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8A0DA37D-E49F-4D6F-B573-AF3834B10A64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17" i="1"/>
  <c r="D16" i="1"/>
  <c r="G6" i="4" l="1" a="1"/>
  <c r="G6" i="4" s="1"/>
  <c r="G6" i="3" a="1"/>
  <c r="G6" i="3" s="1"/>
  <c r="H6" i="3" s="1" a="1"/>
  <c r="H6" i="3" s="1"/>
  <c r="D30" i="1"/>
  <c r="D31" i="1"/>
  <c r="D12" i="1"/>
  <c r="D13" i="1" s="1"/>
  <c r="D14" i="1" s="1"/>
  <c r="D11" i="1"/>
  <c r="D29" i="1"/>
  <c r="D15" i="1" l="1"/>
  <c r="I6" i="3" a="1"/>
  <c r="C17" i="1" a="1"/>
  <c r="C17" i="1" s="1"/>
  <c r="C24" i="1" a="1"/>
  <c r="C24" i="1" s="1"/>
  <c r="C16" i="1"/>
  <c r="C23" i="1" a="1"/>
  <c r="C23" i="1" s="1"/>
  <c r="K8" i="1"/>
  <c r="K7" i="1"/>
  <c r="C13" i="1"/>
  <c r="C12" i="1"/>
  <c r="C11" i="1"/>
  <c r="K6" i="1"/>
  <c r="K9" i="1" s="1"/>
  <c r="M6" i="1" s="1" a="1"/>
  <c r="M6" i="1" s="1"/>
  <c r="C22" i="1" a="1"/>
  <c r="C22" i="1" s="1"/>
  <c r="C21" i="1" a="1"/>
  <c r="C21" i="1" s="1"/>
  <c r="K10" i="1" l="1"/>
  <c r="N6" i="1" s="1" a="1"/>
  <c r="N6" i="1" s="1"/>
  <c r="D23" i="1"/>
  <c r="C14" i="1" s="1"/>
  <c r="D24" i="1"/>
  <c r="C15" i="1" s="1"/>
  <c r="D22" i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10005" i="3"/>
  <c r="I9972" i="3"/>
  <c r="I9946" i="3"/>
  <c r="I9920" i="3"/>
  <c r="I9887" i="3"/>
  <c r="I9861" i="3"/>
  <c r="I9828" i="3"/>
  <c r="I9802" i="3"/>
  <c r="I9776" i="3"/>
  <c r="I9743" i="3"/>
  <c r="I9717" i="3"/>
  <c r="I9684" i="3"/>
  <c r="I9658" i="3"/>
  <c r="I9632" i="3"/>
  <c r="I9599" i="3"/>
  <c r="I9573" i="3"/>
  <c r="I9540" i="3"/>
  <c r="I9514" i="3"/>
  <c r="I9488" i="3"/>
  <c r="I9455" i="3"/>
  <c r="I9429" i="3"/>
  <c r="I9396" i="3"/>
  <c r="I9370" i="3"/>
  <c r="I9344" i="3"/>
  <c r="I9311" i="3"/>
  <c r="I9285" i="3"/>
  <c r="I9252" i="3"/>
  <c r="I9226" i="3"/>
  <c r="I9201" i="3"/>
  <c r="I9177" i="3"/>
  <c r="I9153" i="3"/>
  <c r="I9129" i="3"/>
  <c r="I9105" i="3"/>
  <c r="I9081" i="3"/>
  <c r="I9057" i="3"/>
  <c r="I9033" i="3"/>
  <c r="I9009" i="3"/>
  <c r="I8985" i="3"/>
  <c r="I8961" i="3"/>
  <c r="I8937" i="3"/>
  <c r="I8913" i="3"/>
  <c r="I8889" i="3"/>
  <c r="I8865" i="3"/>
  <c r="I8841" i="3"/>
  <c r="I8817" i="3"/>
  <c r="I8793" i="3"/>
  <c r="I8771" i="3"/>
  <c r="I8750" i="3"/>
  <c r="I8732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10004" i="3"/>
  <c r="I9971" i="3"/>
  <c r="I9945" i="3"/>
  <c r="I9912" i="3"/>
  <c r="I9886" i="3"/>
  <c r="I9860" i="3"/>
  <c r="I9827" i="3"/>
  <c r="I9801" i="3"/>
  <c r="I9768" i="3"/>
  <c r="I9742" i="3"/>
  <c r="I9716" i="3"/>
  <c r="I9683" i="3"/>
  <c r="I9657" i="3"/>
  <c r="I9624" i="3"/>
  <c r="I9598" i="3"/>
  <c r="I9572" i="3"/>
  <c r="I9539" i="3"/>
  <c r="I9513" i="3"/>
  <c r="I9480" i="3"/>
  <c r="I9454" i="3"/>
  <c r="I9428" i="3"/>
  <c r="I9395" i="3"/>
  <c r="I9369" i="3"/>
  <c r="I9336" i="3"/>
  <c r="I9310" i="3"/>
  <c r="I9284" i="3"/>
  <c r="I9251" i="3"/>
  <c r="I9225" i="3"/>
  <c r="I9200" i="3"/>
  <c r="I9176" i="3"/>
  <c r="I9152" i="3"/>
  <c r="I9128" i="3"/>
  <c r="I9104" i="3"/>
  <c r="I9080" i="3"/>
  <c r="I9056" i="3"/>
  <c r="I9032" i="3"/>
  <c r="I9008" i="3"/>
  <c r="I8984" i="3"/>
  <c r="I8960" i="3"/>
  <c r="I8936" i="3"/>
  <c r="I8912" i="3"/>
  <c r="I8888" i="3"/>
  <c r="I8864" i="3"/>
  <c r="I8840" i="3"/>
  <c r="I8816" i="3"/>
  <c r="I8792" i="3"/>
  <c r="I8770" i="3"/>
  <c r="I8748" i="3"/>
  <c r="I8727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9996" i="3"/>
  <c r="I9970" i="3"/>
  <c r="I9944" i="3"/>
  <c r="I9911" i="3"/>
  <c r="I9885" i="3"/>
  <c r="I9852" i="3"/>
  <c r="I9826" i="3"/>
  <c r="I9800" i="3"/>
  <c r="I9767" i="3"/>
  <c r="I9741" i="3"/>
  <c r="I9708" i="3"/>
  <c r="I9682" i="3"/>
  <c r="I9656" i="3"/>
  <c r="I9623" i="3"/>
  <c r="I9597" i="3"/>
  <c r="I9564" i="3"/>
  <c r="I9538" i="3"/>
  <c r="I9512" i="3"/>
  <c r="I9479" i="3"/>
  <c r="I9453" i="3"/>
  <c r="I9420" i="3"/>
  <c r="I9394" i="3"/>
  <c r="I9368" i="3"/>
  <c r="I9335" i="3"/>
  <c r="I9309" i="3"/>
  <c r="I9276" i="3"/>
  <c r="I9250" i="3"/>
  <c r="I9224" i="3"/>
  <c r="I9195" i="3"/>
  <c r="I9171" i="3"/>
  <c r="I9147" i="3"/>
  <c r="I9123" i="3"/>
  <c r="I9099" i="3"/>
  <c r="I9075" i="3"/>
  <c r="I9051" i="3"/>
  <c r="I9027" i="3"/>
  <c r="I9003" i="3"/>
  <c r="I8979" i="3"/>
  <c r="I8955" i="3"/>
  <c r="I8931" i="3"/>
  <c r="I8907" i="3"/>
  <c r="I8883" i="3"/>
  <c r="I8859" i="3"/>
  <c r="I8835" i="3"/>
  <c r="I8811" i="3"/>
  <c r="I8787" i="3"/>
  <c r="I8769" i="3"/>
  <c r="I8747" i="3"/>
  <c r="I8726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9995" i="3"/>
  <c r="I9969" i="3"/>
  <c r="I9936" i="3"/>
  <c r="I9910" i="3"/>
  <c r="I9884" i="3"/>
  <c r="I9851" i="3"/>
  <c r="I9825" i="3"/>
  <c r="I9792" i="3"/>
  <c r="I9766" i="3"/>
  <c r="I9740" i="3"/>
  <c r="I9707" i="3"/>
  <c r="I9681" i="3"/>
  <c r="I9648" i="3"/>
  <c r="I9622" i="3"/>
  <c r="I9596" i="3"/>
  <c r="I9563" i="3"/>
  <c r="I9537" i="3"/>
  <c r="I9504" i="3"/>
  <c r="I9478" i="3"/>
  <c r="I9452" i="3"/>
  <c r="I9419" i="3"/>
  <c r="I9393" i="3"/>
  <c r="I9360" i="3"/>
  <c r="I9334" i="3"/>
  <c r="I9308" i="3"/>
  <c r="I9275" i="3"/>
  <c r="I9249" i="3"/>
  <c r="I9216" i="3"/>
  <c r="I9192" i="3"/>
  <c r="I9168" i="3"/>
  <c r="I9144" i="3"/>
  <c r="I9120" i="3"/>
  <c r="I9096" i="3"/>
  <c r="I9072" i="3"/>
  <c r="I9048" i="3"/>
  <c r="I9024" i="3"/>
  <c r="I9000" i="3"/>
  <c r="I8976" i="3"/>
  <c r="I8952" i="3"/>
  <c r="I8928" i="3"/>
  <c r="I8904" i="3"/>
  <c r="I8880" i="3"/>
  <c r="I8856" i="3"/>
  <c r="I8832" i="3"/>
  <c r="I8808" i="3"/>
  <c r="I8786" i="3"/>
  <c r="I8768" i="3"/>
  <c r="I874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9994" i="3"/>
  <c r="I9968" i="3"/>
  <c r="I9935" i="3"/>
  <c r="I9909" i="3"/>
  <c r="I9876" i="3"/>
  <c r="I9850" i="3"/>
  <c r="I9824" i="3"/>
  <c r="I9791" i="3"/>
  <c r="I9765" i="3"/>
  <c r="I9732" i="3"/>
  <c r="I9706" i="3"/>
  <c r="I9680" i="3"/>
  <c r="I9647" i="3"/>
  <c r="I9621" i="3"/>
  <c r="I9588" i="3"/>
  <c r="I9562" i="3"/>
  <c r="I9536" i="3"/>
  <c r="I9503" i="3"/>
  <c r="I9477" i="3"/>
  <c r="I9444" i="3"/>
  <c r="I9418" i="3"/>
  <c r="I9392" i="3"/>
  <c r="I9359" i="3"/>
  <c r="I9333" i="3"/>
  <c r="I9300" i="3"/>
  <c r="I9274" i="3"/>
  <c r="I9248" i="3"/>
  <c r="I9215" i="3"/>
  <c r="I9191" i="3"/>
  <c r="I9167" i="3"/>
  <c r="I9143" i="3"/>
  <c r="I9119" i="3"/>
  <c r="I9095" i="3"/>
  <c r="I9071" i="3"/>
  <c r="I9047" i="3"/>
  <c r="I9023" i="3"/>
  <c r="I8999" i="3"/>
  <c r="I8975" i="3"/>
  <c r="I8951" i="3"/>
  <c r="I8927" i="3"/>
  <c r="I8903" i="3"/>
  <c r="I8879" i="3"/>
  <c r="I8855" i="3"/>
  <c r="I8831" i="3"/>
  <c r="I8807" i="3"/>
  <c r="I8784" i="3"/>
  <c r="I8763" i="3"/>
  <c r="I874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9992" i="3"/>
  <c r="I9959" i="3"/>
  <c r="I9933" i="3"/>
  <c r="I9900" i="3"/>
  <c r="I9874" i="3"/>
  <c r="I9848" i="3"/>
  <c r="I9815" i="3"/>
  <c r="I9789" i="3"/>
  <c r="I9756" i="3"/>
  <c r="I9730" i="3"/>
  <c r="I9704" i="3"/>
  <c r="I9671" i="3"/>
  <c r="I9645" i="3"/>
  <c r="I9612" i="3"/>
  <c r="I9586" i="3"/>
  <c r="I9560" i="3"/>
  <c r="I9527" i="3"/>
  <c r="I9501" i="3"/>
  <c r="I9468" i="3"/>
  <c r="I9442" i="3"/>
  <c r="I9416" i="3"/>
  <c r="I9383" i="3"/>
  <c r="I9357" i="3"/>
  <c r="I9324" i="3"/>
  <c r="I9298" i="3"/>
  <c r="I9272" i="3"/>
  <c r="I9239" i="3"/>
  <c r="I9213" i="3"/>
  <c r="I9189" i="3"/>
  <c r="I9165" i="3"/>
  <c r="I9141" i="3"/>
  <c r="I9117" i="3"/>
  <c r="I9093" i="3"/>
  <c r="I9069" i="3"/>
  <c r="I9045" i="3"/>
  <c r="I9021" i="3"/>
  <c r="I8997" i="3"/>
  <c r="I8973" i="3"/>
  <c r="I8949" i="3"/>
  <c r="I8925" i="3"/>
  <c r="I8901" i="3"/>
  <c r="I8877" i="3"/>
  <c r="I8853" i="3"/>
  <c r="I8829" i="3"/>
  <c r="I8805" i="3"/>
  <c r="I8782" i="3"/>
  <c r="I8760" i="3"/>
  <c r="I8739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9984" i="3"/>
  <c r="I9958" i="3"/>
  <c r="I9932" i="3"/>
  <c r="I9899" i="3"/>
  <c r="I9873" i="3"/>
  <c r="I9840" i="3"/>
  <c r="I9814" i="3"/>
  <c r="I9788" i="3"/>
  <c r="I9755" i="3"/>
  <c r="I9729" i="3"/>
  <c r="I9696" i="3"/>
  <c r="I9670" i="3"/>
  <c r="I9644" i="3"/>
  <c r="I9611" i="3"/>
  <c r="I9585" i="3"/>
  <c r="I9552" i="3"/>
  <c r="I9526" i="3"/>
  <c r="I9500" i="3"/>
  <c r="I9467" i="3"/>
  <c r="I9441" i="3"/>
  <c r="I9408" i="3"/>
  <c r="I9382" i="3"/>
  <c r="I9356" i="3"/>
  <c r="I9323" i="3"/>
  <c r="I9297" i="3"/>
  <c r="I9264" i="3"/>
  <c r="I9238" i="3"/>
  <c r="I9212" i="3"/>
  <c r="I9188" i="3"/>
  <c r="I9164" i="3"/>
  <c r="I9140" i="3"/>
  <c r="I9116" i="3"/>
  <c r="I9092" i="3"/>
  <c r="I9068" i="3"/>
  <c r="I9044" i="3"/>
  <c r="I9020" i="3"/>
  <c r="I8996" i="3"/>
  <c r="I8972" i="3"/>
  <c r="I8948" i="3"/>
  <c r="I8924" i="3"/>
  <c r="I8900" i="3"/>
  <c r="I8876" i="3"/>
  <c r="I8852" i="3"/>
  <c r="I8828" i="3"/>
  <c r="I8804" i="3"/>
  <c r="I8781" i="3"/>
  <c r="I8759" i="3"/>
  <c r="I8738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9983" i="3"/>
  <c r="I9957" i="3"/>
  <c r="I9924" i="3"/>
  <c r="I9898" i="3"/>
  <c r="I9872" i="3"/>
  <c r="I9839" i="3"/>
  <c r="I9813" i="3"/>
  <c r="I9780" i="3"/>
  <c r="I9754" i="3"/>
  <c r="I9728" i="3"/>
  <c r="I9695" i="3"/>
  <c r="I9669" i="3"/>
  <c r="I9636" i="3"/>
  <c r="I9610" i="3"/>
  <c r="I9584" i="3"/>
  <c r="I9551" i="3"/>
  <c r="I9525" i="3"/>
  <c r="I9492" i="3"/>
  <c r="I9466" i="3"/>
  <c r="I9440" i="3"/>
  <c r="I9407" i="3"/>
  <c r="I9381" i="3"/>
  <c r="I9348" i="3"/>
  <c r="I9322" i="3"/>
  <c r="I9296" i="3"/>
  <c r="I9263" i="3"/>
  <c r="I9237" i="3"/>
  <c r="I9207" i="3"/>
  <c r="I9183" i="3"/>
  <c r="I9159" i="3"/>
  <c r="I9135" i="3"/>
  <c r="I9111" i="3"/>
  <c r="I9087" i="3"/>
  <c r="I9063" i="3"/>
  <c r="I9039" i="3"/>
  <c r="I9015" i="3"/>
  <c r="I8991" i="3"/>
  <c r="I8967" i="3"/>
  <c r="I8943" i="3"/>
  <c r="I8919" i="3"/>
  <c r="I8895" i="3"/>
  <c r="I8871" i="3"/>
  <c r="I8847" i="3"/>
  <c r="I8823" i="3"/>
  <c r="I8799" i="3"/>
  <c r="I8780" i="3"/>
  <c r="I8758" i="3"/>
  <c r="I8736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9982" i="3"/>
  <c r="I9956" i="3"/>
  <c r="I9923" i="3"/>
  <c r="I9897" i="3"/>
  <c r="I9864" i="3"/>
  <c r="I9838" i="3"/>
  <c r="I9812" i="3"/>
  <c r="I9779" i="3"/>
  <c r="I9753" i="3"/>
  <c r="I9720" i="3"/>
  <c r="I9694" i="3"/>
  <c r="I9668" i="3"/>
  <c r="I9635" i="3"/>
  <c r="I9609" i="3"/>
  <c r="I9576" i="3"/>
  <c r="I9550" i="3"/>
  <c r="I9524" i="3"/>
  <c r="I9491" i="3"/>
  <c r="I9465" i="3"/>
  <c r="I9432" i="3"/>
  <c r="I9406" i="3"/>
  <c r="I9380" i="3"/>
  <c r="I9347" i="3"/>
  <c r="I9321" i="3"/>
  <c r="I9288" i="3"/>
  <c r="I9262" i="3"/>
  <c r="I9236" i="3"/>
  <c r="I9204" i="3"/>
  <c r="I9180" i="3"/>
  <c r="I9156" i="3"/>
  <c r="I9132" i="3"/>
  <c r="I9108" i="3"/>
  <c r="I9084" i="3"/>
  <c r="I9060" i="3"/>
  <c r="I9036" i="3"/>
  <c r="I9012" i="3"/>
  <c r="I8988" i="3"/>
  <c r="I8964" i="3"/>
  <c r="I8940" i="3"/>
  <c r="I8916" i="3"/>
  <c r="I8892" i="3"/>
  <c r="I8868" i="3"/>
  <c r="I8844" i="3"/>
  <c r="I8820" i="3"/>
  <c r="I8796" i="3"/>
  <c r="I8775" i="3"/>
  <c r="I8757" i="3"/>
  <c r="I8735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9993" i="3"/>
  <c r="I9875" i="3"/>
  <c r="I9764" i="3"/>
  <c r="I9646" i="3"/>
  <c r="I9528" i="3"/>
  <c r="I9417" i="3"/>
  <c r="I9299" i="3"/>
  <c r="I9190" i="3"/>
  <c r="I9094" i="3"/>
  <c r="I8998" i="3"/>
  <c r="I8902" i="3"/>
  <c r="I8806" i="3"/>
  <c r="I8722" i="3"/>
  <c r="I8674" i="3"/>
  <c r="I8626" i="3"/>
  <c r="I8578" i="3"/>
  <c r="I8530" i="3"/>
  <c r="I8482" i="3"/>
  <c r="I8434" i="3"/>
  <c r="I8386" i="3"/>
  <c r="I8338" i="3"/>
  <c r="I8290" i="3"/>
  <c r="I8242" i="3"/>
  <c r="I8194" i="3"/>
  <c r="I8146" i="3"/>
  <c r="I8098" i="3"/>
  <c r="I8050" i="3"/>
  <c r="I8002" i="3"/>
  <c r="I7954" i="3"/>
  <c r="I7906" i="3"/>
  <c r="I7858" i="3"/>
  <c r="I7810" i="3"/>
  <c r="I7762" i="3"/>
  <c r="I7714" i="3"/>
  <c r="I7666" i="3"/>
  <c r="I7618" i="3"/>
  <c r="I7570" i="3"/>
  <c r="I7522" i="3"/>
  <c r="I7474" i="3"/>
  <c r="I7426" i="3"/>
  <c r="I7378" i="3"/>
  <c r="I7330" i="3"/>
  <c r="I728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9981" i="3"/>
  <c r="I9863" i="3"/>
  <c r="I9752" i="3"/>
  <c r="I9634" i="3"/>
  <c r="I9516" i="3"/>
  <c r="I9405" i="3"/>
  <c r="I9287" i="3"/>
  <c r="I9179" i="3"/>
  <c r="I9083" i="3"/>
  <c r="I8987" i="3"/>
  <c r="I8891" i="3"/>
  <c r="I8795" i="3"/>
  <c r="I8717" i="3"/>
  <c r="I8669" i="3"/>
  <c r="I8621" i="3"/>
  <c r="I8573" i="3"/>
  <c r="I8525" i="3"/>
  <c r="I8477" i="3"/>
  <c r="I8429" i="3"/>
  <c r="I8381" i="3"/>
  <c r="I8333" i="3"/>
  <c r="I8285" i="3"/>
  <c r="I8237" i="3"/>
  <c r="I8189" i="3"/>
  <c r="I8141" i="3"/>
  <c r="I8093" i="3"/>
  <c r="I8045" i="3"/>
  <c r="I7997" i="3"/>
  <c r="I7949" i="3"/>
  <c r="I7901" i="3"/>
  <c r="I7853" i="3"/>
  <c r="I7805" i="3"/>
  <c r="I7757" i="3"/>
  <c r="I7709" i="3"/>
  <c r="I7661" i="3"/>
  <c r="I7613" i="3"/>
  <c r="I7565" i="3"/>
  <c r="I7517" i="3"/>
  <c r="I7469" i="3"/>
  <c r="I7421" i="3"/>
  <c r="I7373" i="3"/>
  <c r="I7325" i="3"/>
  <c r="I7277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9980" i="3"/>
  <c r="I9862" i="3"/>
  <c r="I9744" i="3"/>
  <c r="I9633" i="3"/>
  <c r="I9515" i="3"/>
  <c r="I9404" i="3"/>
  <c r="I9286" i="3"/>
  <c r="I9178" i="3"/>
  <c r="I9082" i="3"/>
  <c r="I8986" i="3"/>
  <c r="I8890" i="3"/>
  <c r="I8794" i="3"/>
  <c r="I8716" i="3"/>
  <c r="I8668" i="3"/>
  <c r="I8620" i="3"/>
  <c r="I8572" i="3"/>
  <c r="I8524" i="3"/>
  <c r="I8476" i="3"/>
  <c r="I8428" i="3"/>
  <c r="I8380" i="3"/>
  <c r="I8332" i="3"/>
  <c r="I8284" i="3"/>
  <c r="I8236" i="3"/>
  <c r="I8188" i="3"/>
  <c r="I8140" i="3"/>
  <c r="I8092" i="3"/>
  <c r="I8044" i="3"/>
  <c r="I7996" i="3"/>
  <c r="I7948" i="3"/>
  <c r="I7900" i="3"/>
  <c r="I7852" i="3"/>
  <c r="I7804" i="3"/>
  <c r="I7756" i="3"/>
  <c r="I7708" i="3"/>
  <c r="I7660" i="3"/>
  <c r="I7612" i="3"/>
  <c r="I7564" i="3"/>
  <c r="I7516" i="3"/>
  <c r="I7468" i="3"/>
  <c r="I7420" i="3"/>
  <c r="I7372" i="3"/>
  <c r="I7324" i="3"/>
  <c r="I7276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9960" i="3"/>
  <c r="I9849" i="3"/>
  <c r="I9731" i="3"/>
  <c r="I9620" i="3"/>
  <c r="I9502" i="3"/>
  <c r="I9384" i="3"/>
  <c r="I9273" i="3"/>
  <c r="I9166" i="3"/>
  <c r="I9070" i="3"/>
  <c r="I8974" i="3"/>
  <c r="I8878" i="3"/>
  <c r="I8783" i="3"/>
  <c r="I8710" i="3"/>
  <c r="I8662" i="3"/>
  <c r="I8614" i="3"/>
  <c r="I8566" i="3"/>
  <c r="I8518" i="3"/>
  <c r="I8470" i="3"/>
  <c r="I8422" i="3"/>
  <c r="I8374" i="3"/>
  <c r="I8326" i="3"/>
  <c r="I8278" i="3"/>
  <c r="I8230" i="3"/>
  <c r="I8182" i="3"/>
  <c r="I8134" i="3"/>
  <c r="I8086" i="3"/>
  <c r="I8038" i="3"/>
  <c r="I7990" i="3"/>
  <c r="I7942" i="3"/>
  <c r="I7894" i="3"/>
  <c r="I7846" i="3"/>
  <c r="I7798" i="3"/>
  <c r="I7750" i="3"/>
  <c r="I7702" i="3"/>
  <c r="I7654" i="3"/>
  <c r="I7606" i="3"/>
  <c r="I7558" i="3"/>
  <c r="I7510" i="3"/>
  <c r="I7462" i="3"/>
  <c r="I7414" i="3"/>
  <c r="I7366" i="3"/>
  <c r="I7318" i="3"/>
  <c r="I7270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9948" i="3"/>
  <c r="I9837" i="3"/>
  <c r="I9719" i="3"/>
  <c r="I9608" i="3"/>
  <c r="I9490" i="3"/>
  <c r="I9372" i="3"/>
  <c r="I9261" i="3"/>
  <c r="I9155" i="3"/>
  <c r="I9059" i="3"/>
  <c r="I8963" i="3"/>
  <c r="I8867" i="3"/>
  <c r="I8774" i="3"/>
  <c r="I8705" i="3"/>
  <c r="I8657" i="3"/>
  <c r="I8609" i="3"/>
  <c r="I8561" i="3"/>
  <c r="I8513" i="3"/>
  <c r="I8465" i="3"/>
  <c r="I8417" i="3"/>
  <c r="I8369" i="3"/>
  <c r="I8321" i="3"/>
  <c r="I8273" i="3"/>
  <c r="I8225" i="3"/>
  <c r="I8177" i="3"/>
  <c r="I8129" i="3"/>
  <c r="I8081" i="3"/>
  <c r="I8033" i="3"/>
  <c r="I7985" i="3"/>
  <c r="I7937" i="3"/>
  <c r="I7889" i="3"/>
  <c r="I7841" i="3"/>
  <c r="I7793" i="3"/>
  <c r="I7745" i="3"/>
  <c r="I7697" i="3"/>
  <c r="I7649" i="3"/>
  <c r="I7601" i="3"/>
  <c r="I7553" i="3"/>
  <c r="I7505" i="3"/>
  <c r="I7457" i="3"/>
  <c r="I7409" i="3"/>
  <c r="I7361" i="3"/>
  <c r="I7313" i="3"/>
  <c r="I7265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9947" i="3"/>
  <c r="I9836" i="3"/>
  <c r="I9718" i="3"/>
  <c r="I9600" i="3"/>
  <c r="I9489" i="3"/>
  <c r="I9371" i="3"/>
  <c r="I9260" i="3"/>
  <c r="I9154" i="3"/>
  <c r="I9058" i="3"/>
  <c r="I8962" i="3"/>
  <c r="I8866" i="3"/>
  <c r="I8772" i="3"/>
  <c r="I8704" i="3"/>
  <c r="I8656" i="3"/>
  <c r="I8608" i="3"/>
  <c r="I8560" i="3"/>
  <c r="I8512" i="3"/>
  <c r="I8464" i="3"/>
  <c r="I8416" i="3"/>
  <c r="I8368" i="3"/>
  <c r="I8320" i="3"/>
  <c r="I8272" i="3"/>
  <c r="I8224" i="3"/>
  <c r="I8176" i="3"/>
  <c r="I8128" i="3"/>
  <c r="I8080" i="3"/>
  <c r="I8032" i="3"/>
  <c r="I7984" i="3"/>
  <c r="I7936" i="3"/>
  <c r="I7888" i="3"/>
  <c r="I7840" i="3"/>
  <c r="I7792" i="3"/>
  <c r="I7744" i="3"/>
  <c r="I7696" i="3"/>
  <c r="I7648" i="3"/>
  <c r="I7600" i="3"/>
  <c r="I7552" i="3"/>
  <c r="I7504" i="3"/>
  <c r="I7456" i="3"/>
  <c r="I7408" i="3"/>
  <c r="I7360" i="3"/>
  <c r="I7312" i="3"/>
  <c r="I7264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9934" i="3"/>
  <c r="I9816" i="3"/>
  <c r="I9705" i="3"/>
  <c r="I9587" i="3"/>
  <c r="I9476" i="3"/>
  <c r="I9358" i="3"/>
  <c r="I9240" i="3"/>
  <c r="I9142" i="3"/>
  <c r="I9046" i="3"/>
  <c r="I8950" i="3"/>
  <c r="I8854" i="3"/>
  <c r="I8762" i="3"/>
  <c r="I8698" i="3"/>
  <c r="I8650" i="3"/>
  <c r="I8602" i="3"/>
  <c r="I8554" i="3"/>
  <c r="I8506" i="3"/>
  <c r="I8458" i="3"/>
  <c r="I8410" i="3"/>
  <c r="I8362" i="3"/>
  <c r="I8314" i="3"/>
  <c r="I8266" i="3"/>
  <c r="I8218" i="3"/>
  <c r="I8170" i="3"/>
  <c r="I8122" i="3"/>
  <c r="I8074" i="3"/>
  <c r="I8026" i="3"/>
  <c r="I7978" i="3"/>
  <c r="I7930" i="3"/>
  <c r="I7882" i="3"/>
  <c r="I7834" i="3"/>
  <c r="I7786" i="3"/>
  <c r="I7738" i="3"/>
  <c r="I7690" i="3"/>
  <c r="I7642" i="3"/>
  <c r="I7594" i="3"/>
  <c r="I7546" i="3"/>
  <c r="I7498" i="3"/>
  <c r="I7450" i="3"/>
  <c r="I7402" i="3"/>
  <c r="I7354" i="3"/>
  <c r="I7306" i="3"/>
  <c r="I7258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9922" i="3"/>
  <c r="I9804" i="3"/>
  <c r="I9693" i="3"/>
  <c r="I9575" i="3"/>
  <c r="I9464" i="3"/>
  <c r="I9346" i="3"/>
  <c r="I9228" i="3"/>
  <c r="I9131" i="3"/>
  <c r="I9035" i="3"/>
  <c r="I8939" i="3"/>
  <c r="I8843" i="3"/>
  <c r="I8756" i="3"/>
  <c r="I8693" i="3"/>
  <c r="I8645" i="3"/>
  <c r="I8597" i="3"/>
  <c r="I8549" i="3"/>
  <c r="I8501" i="3"/>
  <c r="I8453" i="3"/>
  <c r="I8405" i="3"/>
  <c r="I8357" i="3"/>
  <c r="I8309" i="3"/>
  <c r="I8261" i="3"/>
  <c r="I8213" i="3"/>
  <c r="I8165" i="3"/>
  <c r="I8117" i="3"/>
  <c r="I8069" i="3"/>
  <c r="I8021" i="3"/>
  <c r="I7973" i="3"/>
  <c r="I7925" i="3"/>
  <c r="I7877" i="3"/>
  <c r="I7829" i="3"/>
  <c r="I7781" i="3"/>
  <c r="I7733" i="3"/>
  <c r="I7685" i="3"/>
  <c r="I7637" i="3"/>
  <c r="I7589" i="3"/>
  <c r="I7541" i="3"/>
  <c r="I7493" i="3"/>
  <c r="I7445" i="3"/>
  <c r="I7397" i="3"/>
  <c r="I7349" i="3"/>
  <c r="I7301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9921" i="3"/>
  <c r="I9803" i="3"/>
  <c r="I9692" i="3"/>
  <c r="I9574" i="3"/>
  <c r="I9456" i="3"/>
  <c r="I9345" i="3"/>
  <c r="I9227" i="3"/>
  <c r="I9130" i="3"/>
  <c r="I9034" i="3"/>
  <c r="I8938" i="3"/>
  <c r="I8842" i="3"/>
  <c r="I8751" i="3"/>
  <c r="I8692" i="3"/>
  <c r="I8644" i="3"/>
  <c r="I8596" i="3"/>
  <c r="I8548" i="3"/>
  <c r="I8500" i="3"/>
  <c r="I8452" i="3"/>
  <c r="I8404" i="3"/>
  <c r="I8356" i="3"/>
  <c r="I8308" i="3"/>
  <c r="I8260" i="3"/>
  <c r="I8212" i="3"/>
  <c r="I8164" i="3"/>
  <c r="I8116" i="3"/>
  <c r="I8068" i="3"/>
  <c r="I8020" i="3"/>
  <c r="I7972" i="3"/>
  <c r="I7924" i="3"/>
  <c r="I7876" i="3"/>
  <c r="I7828" i="3"/>
  <c r="I7780" i="3"/>
  <c r="I7732" i="3"/>
  <c r="I7684" i="3"/>
  <c r="I7636" i="3"/>
  <c r="I7588" i="3"/>
  <c r="I7540" i="3"/>
  <c r="I7492" i="3"/>
  <c r="I7444" i="3"/>
  <c r="I7396" i="3"/>
  <c r="I7348" i="3"/>
  <c r="I7300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9908" i="3"/>
  <c r="I9790" i="3"/>
  <c r="I9672" i="3"/>
  <c r="I9561" i="3"/>
  <c r="I9443" i="3"/>
  <c r="I9332" i="3"/>
  <c r="I9214" i="3"/>
  <c r="I9118" i="3"/>
  <c r="I9022" i="3"/>
  <c r="I8926" i="3"/>
  <c r="I8830" i="3"/>
  <c r="I8744" i="3"/>
  <c r="I8686" i="3"/>
  <c r="I8638" i="3"/>
  <c r="I8590" i="3"/>
  <c r="I8542" i="3"/>
  <c r="I8494" i="3"/>
  <c r="I8446" i="3"/>
  <c r="I8398" i="3"/>
  <c r="I8350" i="3"/>
  <c r="I8302" i="3"/>
  <c r="I8254" i="3"/>
  <c r="I8206" i="3"/>
  <c r="I8158" i="3"/>
  <c r="I8110" i="3"/>
  <c r="I8062" i="3"/>
  <c r="I8014" i="3"/>
  <c r="I7966" i="3"/>
  <c r="I7918" i="3"/>
  <c r="I7870" i="3"/>
  <c r="I7822" i="3"/>
  <c r="I7774" i="3"/>
  <c r="I7726" i="3"/>
  <c r="I7678" i="3"/>
  <c r="I7630" i="3"/>
  <c r="I7582" i="3"/>
  <c r="I7534" i="3"/>
  <c r="I7486" i="3"/>
  <c r="I7438" i="3"/>
  <c r="I7390" i="3"/>
  <c r="I7342" i="3"/>
  <c r="I7294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9896" i="3"/>
  <c r="I9203" i="3"/>
  <c r="I8681" i="3"/>
  <c r="I8393" i="3"/>
  <c r="I8105" i="3"/>
  <c r="I7817" i="3"/>
  <c r="I7529" i="3"/>
  <c r="I7252" i="3"/>
  <c r="I7180" i="3"/>
  <c r="I7108" i="3"/>
  <c r="I7036" i="3"/>
  <c r="I6964" i="3"/>
  <c r="I6892" i="3"/>
  <c r="I6820" i="3"/>
  <c r="I6748" i="3"/>
  <c r="I6676" i="3"/>
  <c r="I6604" i="3"/>
  <c r="I6532" i="3"/>
  <c r="I6460" i="3"/>
  <c r="I6388" i="3"/>
  <c r="I6316" i="3"/>
  <c r="I6244" i="3"/>
  <c r="I6172" i="3"/>
  <c r="I6100" i="3"/>
  <c r="I6028" i="3"/>
  <c r="I5956" i="3"/>
  <c r="I5884" i="3"/>
  <c r="I5812" i="3"/>
  <c r="I5740" i="3"/>
  <c r="I5668" i="3"/>
  <c r="I5596" i="3"/>
  <c r="I5524" i="3"/>
  <c r="I5452" i="3"/>
  <c r="I5380" i="3"/>
  <c r="I5308" i="3"/>
  <c r="I5236" i="3"/>
  <c r="I5164" i="3"/>
  <c r="I5092" i="3"/>
  <c r="I5020" i="3"/>
  <c r="I4948" i="3"/>
  <c r="I4879" i="3"/>
  <c r="I4831" i="3"/>
  <c r="I4783" i="3"/>
  <c r="I4735" i="3"/>
  <c r="I4687" i="3"/>
  <c r="I4639" i="3"/>
  <c r="I4591" i="3"/>
  <c r="I4543" i="3"/>
  <c r="I4504" i="3"/>
  <c r="I4468" i="3"/>
  <c r="I4432" i="3"/>
  <c r="I4396" i="3"/>
  <c r="I4360" i="3"/>
  <c r="I4324" i="3"/>
  <c r="I4300" i="3"/>
  <c r="I4276" i="3"/>
  <c r="I4252" i="3"/>
  <c r="I4228" i="3"/>
  <c r="I4204" i="3"/>
  <c r="I4183" i="3"/>
  <c r="I4163" i="3"/>
  <c r="I4143" i="3"/>
  <c r="I4121" i="3"/>
  <c r="I4102" i="3"/>
  <c r="I4081" i="3"/>
  <c r="I4060" i="3"/>
  <c r="I4039" i="3"/>
  <c r="I4019" i="3"/>
  <c r="I3999" i="3"/>
  <c r="I3977" i="3"/>
  <c r="I3958" i="3"/>
  <c r="I3937" i="3"/>
  <c r="I3916" i="3"/>
  <c r="I3895" i="3"/>
  <c r="I3875" i="3"/>
  <c r="I3855" i="3"/>
  <c r="I3833" i="3"/>
  <c r="I3817" i="3"/>
  <c r="I3797" i="3"/>
  <c r="I3781" i="3"/>
  <c r="I3761" i="3"/>
  <c r="I3745" i="3"/>
  <c r="I3725" i="3"/>
  <c r="I3709" i="3"/>
  <c r="I3689" i="3"/>
  <c r="I3673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9888" i="3"/>
  <c r="I9202" i="3"/>
  <c r="I8680" i="3"/>
  <c r="I8392" i="3"/>
  <c r="I8104" i="3"/>
  <c r="I7816" i="3"/>
  <c r="I7528" i="3"/>
  <c r="I7251" i="3"/>
  <c r="I7179" i="3"/>
  <c r="I7107" i="3"/>
  <c r="I7035" i="3"/>
  <c r="I6963" i="3"/>
  <c r="I6891" i="3"/>
  <c r="I6819" i="3"/>
  <c r="I6747" i="3"/>
  <c r="I6675" i="3"/>
  <c r="I6603" i="3"/>
  <c r="I6531" i="3"/>
  <c r="I6459" i="3"/>
  <c r="I6387" i="3"/>
  <c r="I6315" i="3"/>
  <c r="I6243" i="3"/>
  <c r="I6171" i="3"/>
  <c r="I6099" i="3"/>
  <c r="I6027" i="3"/>
  <c r="I5955" i="3"/>
  <c r="I5883" i="3"/>
  <c r="I5811" i="3"/>
  <c r="I5739" i="3"/>
  <c r="I5667" i="3"/>
  <c r="I5595" i="3"/>
  <c r="I5523" i="3"/>
  <c r="I5451" i="3"/>
  <c r="I5379" i="3"/>
  <c r="I5307" i="3"/>
  <c r="I5235" i="3"/>
  <c r="I5163" i="3"/>
  <c r="I5091" i="3"/>
  <c r="I5019" i="3"/>
  <c r="I4947" i="3"/>
  <c r="I4876" i="3"/>
  <c r="I4828" i="3"/>
  <c r="I4780" i="3"/>
  <c r="I4732" i="3"/>
  <c r="I4684" i="3"/>
  <c r="I4636" i="3"/>
  <c r="I4588" i="3"/>
  <c r="I4540" i="3"/>
  <c r="I4503" i="3"/>
  <c r="I4467" i="3"/>
  <c r="I4431" i="3"/>
  <c r="I4395" i="3"/>
  <c r="I4359" i="3"/>
  <c r="I4323" i="3"/>
  <c r="I4299" i="3"/>
  <c r="I4275" i="3"/>
  <c r="I4251" i="3"/>
  <c r="I4227" i="3"/>
  <c r="I4203" i="3"/>
  <c r="I4181" i="3"/>
  <c r="I4162" i="3"/>
  <c r="I4141" i="3"/>
  <c r="I4120" i="3"/>
  <c r="I4099" i="3"/>
  <c r="I4079" i="3"/>
  <c r="I4059" i="3"/>
  <c r="I4037" i="3"/>
  <c r="I4018" i="3"/>
  <c r="I3997" i="3"/>
  <c r="I3976" i="3"/>
  <c r="I3955" i="3"/>
  <c r="I3935" i="3"/>
  <c r="I3915" i="3"/>
  <c r="I3893" i="3"/>
  <c r="I3874" i="3"/>
  <c r="I3853" i="3"/>
  <c r="I3832" i="3"/>
  <c r="I3815" i="3"/>
  <c r="I3796" i="3"/>
  <c r="I3779" i="3"/>
  <c r="I3760" i="3"/>
  <c r="I3743" i="3"/>
  <c r="I3724" i="3"/>
  <c r="I3707" i="3"/>
  <c r="I3688" i="3"/>
  <c r="I3671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9778" i="3"/>
  <c r="I9107" i="3"/>
  <c r="I8633" i="3"/>
  <c r="I8345" i="3"/>
  <c r="I8057" i="3"/>
  <c r="I7769" i="3"/>
  <c r="I7481" i="3"/>
  <c r="I7240" i="3"/>
  <c r="I7168" i="3"/>
  <c r="I7096" i="3"/>
  <c r="I7024" i="3"/>
  <c r="I6952" i="3"/>
  <c r="I6880" i="3"/>
  <c r="I6808" i="3"/>
  <c r="I6736" i="3"/>
  <c r="I6664" i="3"/>
  <c r="I6592" i="3"/>
  <c r="I6520" i="3"/>
  <c r="I6448" i="3"/>
  <c r="I6376" i="3"/>
  <c r="I6304" i="3"/>
  <c r="I6232" i="3"/>
  <c r="I6160" i="3"/>
  <c r="I6088" i="3"/>
  <c r="I6016" i="3"/>
  <c r="I5944" i="3"/>
  <c r="I5872" i="3"/>
  <c r="I5800" i="3"/>
  <c r="I5728" i="3"/>
  <c r="I5656" i="3"/>
  <c r="I5584" i="3"/>
  <c r="I5512" i="3"/>
  <c r="I5440" i="3"/>
  <c r="I5368" i="3"/>
  <c r="I5296" i="3"/>
  <c r="I5224" i="3"/>
  <c r="I5152" i="3"/>
  <c r="I5080" i="3"/>
  <c r="I5008" i="3"/>
  <c r="I4936" i="3"/>
  <c r="I4875" i="3"/>
  <c r="I4827" i="3"/>
  <c r="I4779" i="3"/>
  <c r="I4731" i="3"/>
  <c r="I4683" i="3"/>
  <c r="I4635" i="3"/>
  <c r="I4587" i="3"/>
  <c r="I4539" i="3"/>
  <c r="I4495" i="3"/>
  <c r="I4459" i="3"/>
  <c r="I4423" i="3"/>
  <c r="I4387" i="3"/>
  <c r="I4351" i="3"/>
  <c r="I4319" i="3"/>
  <c r="I4295" i="3"/>
  <c r="I4271" i="3"/>
  <c r="I4247" i="3"/>
  <c r="I4223" i="3"/>
  <c r="I4201" i="3"/>
  <c r="I4180" i="3"/>
  <c r="I4159" i="3"/>
  <c r="I4139" i="3"/>
  <c r="I4119" i="3"/>
  <c r="I4097" i="3"/>
  <c r="I4078" i="3"/>
  <c r="I4057" i="3"/>
  <c r="I4036" i="3"/>
  <c r="I4015" i="3"/>
  <c r="I3995" i="3"/>
  <c r="I3975" i="3"/>
  <c r="I3953" i="3"/>
  <c r="I3934" i="3"/>
  <c r="I3913" i="3"/>
  <c r="I3892" i="3"/>
  <c r="I3871" i="3"/>
  <c r="I3851" i="3"/>
  <c r="I3831" i="3"/>
  <c r="I3814" i="3"/>
  <c r="I3795" i="3"/>
  <c r="I3778" i="3"/>
  <c r="I3759" i="3"/>
  <c r="I3742" i="3"/>
  <c r="I3723" i="3"/>
  <c r="I3706" i="3"/>
  <c r="I3687" i="3"/>
  <c r="I3670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9777" i="3"/>
  <c r="I9106" i="3"/>
  <c r="I8632" i="3"/>
  <c r="I8344" i="3"/>
  <c r="I8056" i="3"/>
  <c r="I7768" i="3"/>
  <c r="I7480" i="3"/>
  <c r="I7239" i="3"/>
  <c r="I7167" i="3"/>
  <c r="I7095" i="3"/>
  <c r="I7023" i="3"/>
  <c r="I6951" i="3"/>
  <c r="I6879" i="3"/>
  <c r="I6807" i="3"/>
  <c r="I6735" i="3"/>
  <c r="I6663" i="3"/>
  <c r="I6591" i="3"/>
  <c r="I6519" i="3"/>
  <c r="I6447" i="3"/>
  <c r="I6375" i="3"/>
  <c r="I6303" i="3"/>
  <c r="I6231" i="3"/>
  <c r="I6159" i="3"/>
  <c r="I6087" i="3"/>
  <c r="I6015" i="3"/>
  <c r="I5943" i="3"/>
  <c r="I5871" i="3"/>
  <c r="I5799" i="3"/>
  <c r="I5727" i="3"/>
  <c r="I5655" i="3"/>
  <c r="I5583" i="3"/>
  <c r="I5511" i="3"/>
  <c r="I5439" i="3"/>
  <c r="I5367" i="3"/>
  <c r="I5295" i="3"/>
  <c r="I5223" i="3"/>
  <c r="I5151" i="3"/>
  <c r="I5079" i="3"/>
  <c r="I5007" i="3"/>
  <c r="I4935" i="3"/>
  <c r="I4867" i="3"/>
  <c r="I4819" i="3"/>
  <c r="I4771" i="3"/>
  <c r="I4723" i="3"/>
  <c r="I4675" i="3"/>
  <c r="I4627" i="3"/>
  <c r="I4579" i="3"/>
  <c r="I4531" i="3"/>
  <c r="I4493" i="3"/>
  <c r="I4457" i="3"/>
  <c r="I4421" i="3"/>
  <c r="I4385" i="3"/>
  <c r="I4349" i="3"/>
  <c r="I4318" i="3"/>
  <c r="I4294" i="3"/>
  <c r="I4270" i="3"/>
  <c r="I4246" i="3"/>
  <c r="I4222" i="3"/>
  <c r="I4199" i="3"/>
  <c r="I4179" i="3"/>
  <c r="I4157" i="3"/>
  <c r="I4138" i="3"/>
  <c r="I4117" i="3"/>
  <c r="I4096" i="3"/>
  <c r="I4075" i="3"/>
  <c r="I4055" i="3"/>
  <c r="I4035" i="3"/>
  <c r="I4013" i="3"/>
  <c r="I3994" i="3"/>
  <c r="I3973" i="3"/>
  <c r="I3952" i="3"/>
  <c r="I3931" i="3"/>
  <c r="I3911" i="3"/>
  <c r="I3891" i="3"/>
  <c r="I3869" i="3"/>
  <c r="I3850" i="3"/>
  <c r="I3830" i="3"/>
  <c r="I3811" i="3"/>
  <c r="I3794" i="3"/>
  <c r="I3775" i="3"/>
  <c r="I3758" i="3"/>
  <c r="I3739" i="3"/>
  <c r="I3722" i="3"/>
  <c r="I3703" i="3"/>
  <c r="I3686" i="3"/>
  <c r="I3669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9660" i="3"/>
  <c r="I9011" i="3"/>
  <c r="I8585" i="3"/>
  <c r="I8297" i="3"/>
  <c r="I8009" i="3"/>
  <c r="I7721" i="3"/>
  <c r="I7433" i="3"/>
  <c r="I7228" i="3"/>
  <c r="I7156" i="3"/>
  <c r="I7084" i="3"/>
  <c r="I7012" i="3"/>
  <c r="I6940" i="3"/>
  <c r="I6868" i="3"/>
  <c r="I6796" i="3"/>
  <c r="I6724" i="3"/>
  <c r="I6652" i="3"/>
  <c r="I6580" i="3"/>
  <c r="I6508" i="3"/>
  <c r="I6436" i="3"/>
  <c r="I6364" i="3"/>
  <c r="I6292" i="3"/>
  <c r="I6220" i="3"/>
  <c r="I6148" i="3"/>
  <c r="I6076" i="3"/>
  <c r="I6004" i="3"/>
  <c r="I5932" i="3"/>
  <c r="I5860" i="3"/>
  <c r="I5788" i="3"/>
  <c r="I5716" i="3"/>
  <c r="I5644" i="3"/>
  <c r="I5572" i="3"/>
  <c r="I5500" i="3"/>
  <c r="I5428" i="3"/>
  <c r="I5356" i="3"/>
  <c r="I5284" i="3"/>
  <c r="I5212" i="3"/>
  <c r="I5140" i="3"/>
  <c r="I5068" i="3"/>
  <c r="I4996" i="3"/>
  <c r="I4924" i="3"/>
  <c r="I4864" i="3"/>
  <c r="I4816" i="3"/>
  <c r="I4768" i="3"/>
  <c r="I4720" i="3"/>
  <c r="I4672" i="3"/>
  <c r="I4624" i="3"/>
  <c r="I4576" i="3"/>
  <c r="I4528" i="3"/>
  <c r="I4492" i="3"/>
  <c r="I4456" i="3"/>
  <c r="I4420" i="3"/>
  <c r="I4384" i="3"/>
  <c r="I4348" i="3"/>
  <c r="I4315" i="3"/>
  <c r="I4291" i="3"/>
  <c r="I4267" i="3"/>
  <c r="I4243" i="3"/>
  <c r="I4219" i="3"/>
  <c r="I4198" i="3"/>
  <c r="I4177" i="3"/>
  <c r="I4156" i="3"/>
  <c r="I4135" i="3"/>
  <c r="I4115" i="3"/>
  <c r="I4095" i="3"/>
  <c r="I4073" i="3"/>
  <c r="I4054" i="3"/>
  <c r="I4033" i="3"/>
  <c r="I4012" i="3"/>
  <c r="I3991" i="3"/>
  <c r="I3971" i="3"/>
  <c r="I3951" i="3"/>
  <c r="I3929" i="3"/>
  <c r="I3910" i="3"/>
  <c r="I3889" i="3"/>
  <c r="I3868" i="3"/>
  <c r="I3847" i="3"/>
  <c r="I3829" i="3"/>
  <c r="I3809" i="3"/>
  <c r="I3793" i="3"/>
  <c r="I3773" i="3"/>
  <c r="I3757" i="3"/>
  <c r="I3737" i="3"/>
  <c r="I3721" i="3"/>
  <c r="I3701" i="3"/>
  <c r="I3685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9659" i="3"/>
  <c r="I9010" i="3"/>
  <c r="I8584" i="3"/>
  <c r="I8296" i="3"/>
  <c r="I8008" i="3"/>
  <c r="I7720" i="3"/>
  <c r="I7432" i="3"/>
  <c r="I7227" i="3"/>
  <c r="I7155" i="3"/>
  <c r="I7083" i="3"/>
  <c r="I7011" i="3"/>
  <c r="I6939" i="3"/>
  <c r="I6867" i="3"/>
  <c r="I6795" i="3"/>
  <c r="I6723" i="3"/>
  <c r="I6651" i="3"/>
  <c r="I6579" i="3"/>
  <c r="I6507" i="3"/>
  <c r="I6435" i="3"/>
  <c r="I6363" i="3"/>
  <c r="I6291" i="3"/>
  <c r="I6219" i="3"/>
  <c r="I6147" i="3"/>
  <c r="I6075" i="3"/>
  <c r="I6003" i="3"/>
  <c r="I5931" i="3"/>
  <c r="I5859" i="3"/>
  <c r="I5787" i="3"/>
  <c r="I5715" i="3"/>
  <c r="I5643" i="3"/>
  <c r="I5571" i="3"/>
  <c r="I5499" i="3"/>
  <c r="I5427" i="3"/>
  <c r="I5355" i="3"/>
  <c r="I5283" i="3"/>
  <c r="I5211" i="3"/>
  <c r="I5139" i="3"/>
  <c r="I5067" i="3"/>
  <c r="I4995" i="3"/>
  <c r="I4923" i="3"/>
  <c r="I4863" i="3"/>
  <c r="I4815" i="3"/>
  <c r="I4767" i="3"/>
  <c r="I4719" i="3"/>
  <c r="I4671" i="3"/>
  <c r="I4623" i="3"/>
  <c r="I4575" i="3"/>
  <c r="I4527" i="3"/>
  <c r="I4491" i="3"/>
  <c r="I4455" i="3"/>
  <c r="I4419" i="3"/>
  <c r="I4383" i="3"/>
  <c r="I4347" i="3"/>
  <c r="I4313" i="3"/>
  <c r="I4289" i="3"/>
  <c r="I4265" i="3"/>
  <c r="I4241" i="3"/>
  <c r="I4217" i="3"/>
  <c r="I4195" i="3"/>
  <c r="I4175" i="3"/>
  <c r="I4155" i="3"/>
  <c r="I4133" i="3"/>
  <c r="I4114" i="3"/>
  <c r="I4093" i="3"/>
  <c r="I4072" i="3"/>
  <c r="I4051" i="3"/>
  <c r="I4031" i="3"/>
  <c r="I4011" i="3"/>
  <c r="I3989" i="3"/>
  <c r="I3970" i="3"/>
  <c r="I3949" i="3"/>
  <c r="I3928" i="3"/>
  <c r="I3907" i="3"/>
  <c r="I3887" i="3"/>
  <c r="I3867" i="3"/>
  <c r="I3845" i="3"/>
  <c r="I3827" i="3"/>
  <c r="I3808" i="3"/>
  <c r="I3791" i="3"/>
  <c r="I3772" i="3"/>
  <c r="I3755" i="3"/>
  <c r="I3736" i="3"/>
  <c r="I3719" i="3"/>
  <c r="I3700" i="3"/>
  <c r="I3683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9549" i="3"/>
  <c r="I8915" i="3"/>
  <c r="I8537" i="3"/>
  <c r="I8249" i="3"/>
  <c r="I7961" i="3"/>
  <c r="I7673" i="3"/>
  <c r="I7385" i="3"/>
  <c r="I7216" i="3"/>
  <c r="I7144" i="3"/>
  <c r="I7072" i="3"/>
  <c r="I7000" i="3"/>
  <c r="I6928" i="3"/>
  <c r="I6856" i="3"/>
  <c r="I6784" i="3"/>
  <c r="I6712" i="3"/>
  <c r="I6640" i="3"/>
  <c r="I6568" i="3"/>
  <c r="I6496" i="3"/>
  <c r="I6424" i="3"/>
  <c r="I6352" i="3"/>
  <c r="I6280" i="3"/>
  <c r="I6208" i="3"/>
  <c r="I6136" i="3"/>
  <c r="I6064" i="3"/>
  <c r="I5992" i="3"/>
  <c r="I5920" i="3"/>
  <c r="I5848" i="3"/>
  <c r="I5776" i="3"/>
  <c r="I5704" i="3"/>
  <c r="I5632" i="3"/>
  <c r="I5560" i="3"/>
  <c r="I5488" i="3"/>
  <c r="I5416" i="3"/>
  <c r="I5344" i="3"/>
  <c r="I5272" i="3"/>
  <c r="I5200" i="3"/>
  <c r="I5128" i="3"/>
  <c r="I5056" i="3"/>
  <c r="I4984" i="3"/>
  <c r="I4912" i="3"/>
  <c r="I4855" i="3"/>
  <c r="I4807" i="3"/>
  <c r="I4759" i="3"/>
  <c r="I4711" i="3"/>
  <c r="I4663" i="3"/>
  <c r="I4615" i="3"/>
  <c r="I4567" i="3"/>
  <c r="I4519" i="3"/>
  <c r="I4483" i="3"/>
  <c r="I4447" i="3"/>
  <c r="I4411" i="3"/>
  <c r="I4375" i="3"/>
  <c r="I4339" i="3"/>
  <c r="I4312" i="3"/>
  <c r="I4288" i="3"/>
  <c r="I4264" i="3"/>
  <c r="I4240" i="3"/>
  <c r="I4216" i="3"/>
  <c r="I4193" i="3"/>
  <c r="I4174" i="3"/>
  <c r="I4153" i="3"/>
  <c r="I4132" i="3"/>
  <c r="I4111" i="3"/>
  <c r="I4091" i="3"/>
  <c r="I4071" i="3"/>
  <c r="I4049" i="3"/>
  <c r="I4030" i="3"/>
  <c r="I4009" i="3"/>
  <c r="I3988" i="3"/>
  <c r="I3967" i="3"/>
  <c r="I3947" i="3"/>
  <c r="I3927" i="3"/>
  <c r="I3905" i="3"/>
  <c r="I3886" i="3"/>
  <c r="I3865" i="3"/>
  <c r="I3844" i="3"/>
  <c r="I3826" i="3"/>
  <c r="I3807" i="3"/>
  <c r="I3790" i="3"/>
  <c r="I3771" i="3"/>
  <c r="I3754" i="3"/>
  <c r="I3735" i="3"/>
  <c r="I3718" i="3"/>
  <c r="I3699" i="3"/>
  <c r="I3682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9548" i="3"/>
  <c r="I8914" i="3"/>
  <c r="I8536" i="3"/>
  <c r="I8248" i="3"/>
  <c r="I7960" i="3"/>
  <c r="I7672" i="3"/>
  <c r="I7384" i="3"/>
  <c r="I7215" i="3"/>
  <c r="I7143" i="3"/>
  <c r="I7071" i="3"/>
  <c r="I6999" i="3"/>
  <c r="I6927" i="3"/>
  <c r="I6855" i="3"/>
  <c r="I6783" i="3"/>
  <c r="I6711" i="3"/>
  <c r="I6639" i="3"/>
  <c r="I6567" i="3"/>
  <c r="I6495" i="3"/>
  <c r="I6423" i="3"/>
  <c r="I6351" i="3"/>
  <c r="I6279" i="3"/>
  <c r="I6207" i="3"/>
  <c r="I6135" i="3"/>
  <c r="I6063" i="3"/>
  <c r="I5991" i="3"/>
  <c r="I5919" i="3"/>
  <c r="I5847" i="3"/>
  <c r="I5775" i="3"/>
  <c r="I5703" i="3"/>
  <c r="I5631" i="3"/>
  <c r="I5559" i="3"/>
  <c r="I5487" i="3"/>
  <c r="I5415" i="3"/>
  <c r="I5343" i="3"/>
  <c r="I5271" i="3"/>
  <c r="I5199" i="3"/>
  <c r="I5127" i="3"/>
  <c r="I5055" i="3"/>
  <c r="I4983" i="3"/>
  <c r="I4911" i="3"/>
  <c r="I4852" i="3"/>
  <c r="I4804" i="3"/>
  <c r="I4756" i="3"/>
  <c r="I4708" i="3"/>
  <c r="I4660" i="3"/>
  <c r="I4612" i="3"/>
  <c r="I4564" i="3"/>
  <c r="I4517" i="3"/>
  <c r="I4481" i="3"/>
  <c r="I4445" i="3"/>
  <c r="I4409" i="3"/>
  <c r="I4373" i="3"/>
  <c r="I4337" i="3"/>
  <c r="I4311" i="3"/>
  <c r="I4287" i="3"/>
  <c r="I4263" i="3"/>
  <c r="I4239" i="3"/>
  <c r="I4215" i="3"/>
  <c r="I4192" i="3"/>
  <c r="I4171" i="3"/>
  <c r="I4151" i="3"/>
  <c r="I4131" i="3"/>
  <c r="I4109" i="3"/>
  <c r="I4090" i="3"/>
  <c r="I4069" i="3"/>
  <c r="I4048" i="3"/>
  <c r="I4027" i="3"/>
  <c r="I4007" i="3"/>
  <c r="I3987" i="3"/>
  <c r="I3965" i="3"/>
  <c r="I3946" i="3"/>
  <c r="I3925" i="3"/>
  <c r="I3904" i="3"/>
  <c r="I3883" i="3"/>
  <c r="I3863" i="3"/>
  <c r="I3843" i="3"/>
  <c r="I3823" i="3"/>
  <c r="I3806" i="3"/>
  <c r="I3787" i="3"/>
  <c r="I3770" i="3"/>
  <c r="I3751" i="3"/>
  <c r="I3734" i="3"/>
  <c r="I3715" i="3"/>
  <c r="I3698" i="3"/>
  <c r="I3679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9431" i="3"/>
  <c r="I8819" i="3"/>
  <c r="I8489" i="3"/>
  <c r="I8201" i="3"/>
  <c r="I7913" i="3"/>
  <c r="I7625" i="3"/>
  <c r="I7337" i="3"/>
  <c r="I7204" i="3"/>
  <c r="I7132" i="3"/>
  <c r="I7060" i="3"/>
  <c r="I6988" i="3"/>
  <c r="I6916" i="3"/>
  <c r="I6844" i="3"/>
  <c r="I6772" i="3"/>
  <c r="I6700" i="3"/>
  <c r="I6628" i="3"/>
  <c r="I6556" i="3"/>
  <c r="I6484" i="3"/>
  <c r="I6412" i="3"/>
  <c r="I6340" i="3"/>
  <c r="I6268" i="3"/>
  <c r="I6196" i="3"/>
  <c r="I6124" i="3"/>
  <c r="I6052" i="3"/>
  <c r="I5980" i="3"/>
  <c r="I5908" i="3"/>
  <c r="I5836" i="3"/>
  <c r="I5764" i="3"/>
  <c r="I5692" i="3"/>
  <c r="I5620" i="3"/>
  <c r="I5548" i="3"/>
  <c r="I5476" i="3"/>
  <c r="I5404" i="3"/>
  <c r="I5332" i="3"/>
  <c r="I5260" i="3"/>
  <c r="I5188" i="3"/>
  <c r="I5116" i="3"/>
  <c r="I5044" i="3"/>
  <c r="I4972" i="3"/>
  <c r="I4900" i="3"/>
  <c r="I4851" i="3"/>
  <c r="I4803" i="3"/>
  <c r="I4755" i="3"/>
  <c r="I4707" i="3"/>
  <c r="I4659" i="3"/>
  <c r="I4611" i="3"/>
  <c r="I4563" i="3"/>
  <c r="I4516" i="3"/>
  <c r="I4480" i="3"/>
  <c r="I4444" i="3"/>
  <c r="I4408" i="3"/>
  <c r="I4372" i="3"/>
  <c r="I4336" i="3"/>
  <c r="I4307" i="3"/>
  <c r="I4283" i="3"/>
  <c r="I4259" i="3"/>
  <c r="I4235" i="3"/>
  <c r="I4211" i="3"/>
  <c r="I4191" i="3"/>
  <c r="I4169" i="3"/>
  <c r="I4150" i="3"/>
  <c r="I4129" i="3"/>
  <c r="I4108" i="3"/>
  <c r="I4087" i="3"/>
  <c r="I4067" i="3"/>
  <c r="I4047" i="3"/>
  <c r="I4025" i="3"/>
  <c r="I4006" i="3"/>
  <c r="I3985" i="3"/>
  <c r="I3964" i="3"/>
  <c r="I3943" i="3"/>
  <c r="I3923" i="3"/>
  <c r="I3903" i="3"/>
  <c r="I3881" i="3"/>
  <c r="I3862" i="3"/>
  <c r="I3841" i="3"/>
  <c r="I3821" i="3"/>
  <c r="I3805" i="3"/>
  <c r="I3785" i="3"/>
  <c r="I3769" i="3"/>
  <c r="I3749" i="3"/>
  <c r="I3733" i="3"/>
  <c r="I3713" i="3"/>
  <c r="I3697" i="3"/>
  <c r="I3677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9430" i="3"/>
  <c r="I8818" i="3"/>
  <c r="I8488" i="3"/>
  <c r="I8200" i="3"/>
  <c r="I7912" i="3"/>
  <c r="I7624" i="3"/>
  <c r="I7336" i="3"/>
  <c r="I7203" i="3"/>
  <c r="I7131" i="3"/>
  <c r="I7059" i="3"/>
  <c r="I6987" i="3"/>
  <c r="I6915" i="3"/>
  <c r="I6843" i="3"/>
  <c r="I6771" i="3"/>
  <c r="I6699" i="3"/>
  <c r="I6627" i="3"/>
  <c r="I6555" i="3"/>
  <c r="I6483" i="3"/>
  <c r="I6411" i="3"/>
  <c r="I6339" i="3"/>
  <c r="I6267" i="3"/>
  <c r="I6195" i="3"/>
  <c r="I6123" i="3"/>
  <c r="I6051" i="3"/>
  <c r="I5979" i="3"/>
  <c r="I5907" i="3"/>
  <c r="I5835" i="3"/>
  <c r="I5763" i="3"/>
  <c r="I5691" i="3"/>
  <c r="I5619" i="3"/>
  <c r="I5547" i="3"/>
  <c r="I5475" i="3"/>
  <c r="I5403" i="3"/>
  <c r="I5331" i="3"/>
  <c r="I5259" i="3"/>
  <c r="I5187" i="3"/>
  <c r="I5115" i="3"/>
  <c r="I5043" i="3"/>
  <c r="I4971" i="3"/>
  <c r="I4899" i="3"/>
  <c r="I4843" i="3"/>
  <c r="I4795" i="3"/>
  <c r="I4747" i="3"/>
  <c r="I4699" i="3"/>
  <c r="I4651" i="3"/>
  <c r="I4603" i="3"/>
  <c r="I4555" i="3"/>
  <c r="I4515" i="3"/>
  <c r="I4479" i="3"/>
  <c r="I4443" i="3"/>
  <c r="I4407" i="3"/>
  <c r="I4371" i="3"/>
  <c r="I4335" i="3"/>
  <c r="I4306" i="3"/>
  <c r="I4282" i="3"/>
  <c r="I4258" i="3"/>
  <c r="I4234" i="3"/>
  <c r="I4210" i="3"/>
  <c r="I4189" i="3"/>
  <c r="I4168" i="3"/>
  <c r="I4147" i="3"/>
  <c r="I4127" i="3"/>
  <c r="I4107" i="3"/>
  <c r="I4085" i="3"/>
  <c r="I4066" i="3"/>
  <c r="I4045" i="3"/>
  <c r="I4024" i="3"/>
  <c r="I4003" i="3"/>
  <c r="I3983" i="3"/>
  <c r="I3963" i="3"/>
  <c r="I3941" i="3"/>
  <c r="I3922" i="3"/>
  <c r="I3901" i="3"/>
  <c r="I3880" i="3"/>
  <c r="I3859" i="3"/>
  <c r="I3839" i="3"/>
  <c r="I3820" i="3"/>
  <c r="I3803" i="3"/>
  <c r="I3784" i="3"/>
  <c r="I3767" i="3"/>
  <c r="I3748" i="3"/>
  <c r="I3731" i="3"/>
  <c r="I3712" i="3"/>
  <c r="I3695" i="3"/>
  <c r="I3676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9312" i="3"/>
  <c r="I8733" i="3"/>
  <c r="I8440" i="3"/>
  <c r="I8152" i="3"/>
  <c r="I7864" i="3"/>
  <c r="I7576" i="3"/>
  <c r="I7288" i="3"/>
  <c r="I7191" i="3"/>
  <c r="I7119" i="3"/>
  <c r="I7047" i="3"/>
  <c r="I6975" i="3"/>
  <c r="I6903" i="3"/>
  <c r="I6831" i="3"/>
  <c r="I6759" i="3"/>
  <c r="I6687" i="3"/>
  <c r="I6615" i="3"/>
  <c r="I6543" i="3"/>
  <c r="I6471" i="3"/>
  <c r="I6399" i="3"/>
  <c r="I6327" i="3"/>
  <c r="I6255" i="3"/>
  <c r="I6183" i="3"/>
  <c r="I6111" i="3"/>
  <c r="I6039" i="3"/>
  <c r="I5967" i="3"/>
  <c r="I5895" i="3"/>
  <c r="I5823" i="3"/>
  <c r="I5751" i="3"/>
  <c r="I5679" i="3"/>
  <c r="I5607" i="3"/>
  <c r="I5535" i="3"/>
  <c r="I5463" i="3"/>
  <c r="I5391" i="3"/>
  <c r="I5319" i="3"/>
  <c r="I5247" i="3"/>
  <c r="I5175" i="3"/>
  <c r="I5103" i="3"/>
  <c r="I5031" i="3"/>
  <c r="I4959" i="3"/>
  <c r="I4887" i="3"/>
  <c r="I4839" i="3"/>
  <c r="I4791" i="3"/>
  <c r="I4743" i="3"/>
  <c r="I4695" i="3"/>
  <c r="I4647" i="3"/>
  <c r="I4599" i="3"/>
  <c r="I4551" i="3"/>
  <c r="I4505" i="3"/>
  <c r="I4469" i="3"/>
  <c r="I4433" i="3"/>
  <c r="I4397" i="3"/>
  <c r="I4361" i="3"/>
  <c r="I4325" i="3"/>
  <c r="I4301" i="3"/>
  <c r="I4277" i="3"/>
  <c r="I4253" i="3"/>
  <c r="I4229" i="3"/>
  <c r="I4205" i="3"/>
  <c r="I4186" i="3"/>
  <c r="I4165" i="3"/>
  <c r="I4144" i="3"/>
  <c r="I4123" i="3"/>
  <c r="I4103" i="3"/>
  <c r="I4083" i="3"/>
  <c r="I4061" i="3"/>
  <c r="I4042" i="3"/>
  <c r="I4021" i="3"/>
  <c r="I4000" i="3"/>
  <c r="I3979" i="3"/>
  <c r="I3959" i="3"/>
  <c r="I3939" i="3"/>
  <c r="I3917" i="3"/>
  <c r="I3898" i="3"/>
  <c r="I3877" i="3"/>
  <c r="I3856" i="3"/>
  <c r="I3835" i="3"/>
  <c r="I3818" i="3"/>
  <c r="I3799" i="3"/>
  <c r="I3782" i="3"/>
  <c r="I3763" i="3"/>
  <c r="I3746" i="3"/>
  <c r="I3727" i="3"/>
  <c r="I3710" i="3"/>
  <c r="I3691" i="3"/>
  <c r="I3674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9320" i="3"/>
  <c r="I6832" i="3"/>
  <c r="I5968" i="3"/>
  <c r="I5104" i="3"/>
  <c r="I4471" i="3"/>
  <c r="I4145" i="3"/>
  <c r="I3899" i="3"/>
  <c r="I3675" i="3"/>
  <c r="I3529" i="3"/>
  <c r="I3385" i="3"/>
  <c r="I3241" i="3"/>
  <c r="I3097" i="3"/>
  <c r="I2953" i="3"/>
  <c r="I2809" i="3"/>
  <c r="I2665" i="3"/>
  <c r="I2521" i="3"/>
  <c r="I2377" i="3"/>
  <c r="I2233" i="3"/>
  <c r="I2089" i="3"/>
  <c r="I1945" i="3"/>
  <c r="I1801" i="3"/>
  <c r="I1657" i="3"/>
  <c r="I1513" i="3"/>
  <c r="I1369" i="3"/>
  <c r="I1225" i="3"/>
  <c r="I1081" i="3"/>
  <c r="I937" i="3"/>
  <c r="I793" i="3"/>
  <c r="I649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289" i="3"/>
  <c r="I6400" i="3"/>
  <c r="I5536" i="3"/>
  <c r="I4744" i="3"/>
  <c r="I4279" i="3"/>
  <c r="I4023" i="3"/>
  <c r="I3783" i="3"/>
  <c r="I3601" i="3"/>
  <c r="I3457" i="3"/>
  <c r="I3313" i="3"/>
  <c r="I3169" i="3"/>
  <c r="I3025" i="3"/>
  <c r="I2881" i="3"/>
  <c r="I2737" i="3"/>
  <c r="I2593" i="3"/>
  <c r="I2449" i="3"/>
  <c r="I2305" i="3"/>
  <c r="I2161" i="3"/>
  <c r="I2017" i="3"/>
  <c r="I1873" i="3"/>
  <c r="I1729" i="3"/>
  <c r="I1585" i="3"/>
  <c r="I1441" i="3"/>
  <c r="I1297" i="3"/>
  <c r="I1153" i="3"/>
  <c r="I1009" i="3"/>
  <c r="I865" i="3"/>
  <c r="I721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192" i="3"/>
  <c r="I6328" i="3"/>
  <c r="I5464" i="3"/>
  <c r="I4696" i="3"/>
  <c r="I4255" i="3"/>
  <c r="I4001" i="3"/>
  <c r="I3766" i="3"/>
  <c r="I3589" i="3"/>
  <c r="I3445" i="3"/>
  <c r="I3301" i="3"/>
  <c r="I3157" i="3"/>
  <c r="I3013" i="3"/>
  <c r="I2869" i="3"/>
  <c r="I2725" i="3"/>
  <c r="I2581" i="3"/>
  <c r="I2437" i="3"/>
  <c r="I2293" i="3"/>
  <c r="I2149" i="3"/>
  <c r="I2005" i="3"/>
  <c r="I1861" i="3"/>
  <c r="I1717" i="3"/>
  <c r="I1573" i="3"/>
  <c r="I1429" i="3"/>
  <c r="I1285" i="3"/>
  <c r="I1141" i="3"/>
  <c r="I997" i="3"/>
  <c r="I853" i="3"/>
  <c r="I709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120" i="3"/>
  <c r="I6256" i="3"/>
  <c r="I5392" i="3"/>
  <c r="I4648" i="3"/>
  <c r="I4231" i="3"/>
  <c r="I3982" i="3"/>
  <c r="I3747" i="3"/>
  <c r="I3577" i="3"/>
  <c r="I3433" i="3"/>
  <c r="I3289" i="3"/>
  <c r="I3145" i="3"/>
  <c r="I3001" i="3"/>
  <c r="I2857" i="3"/>
  <c r="I2713" i="3"/>
  <c r="I2569" i="3"/>
  <c r="I2425" i="3"/>
  <c r="I2281" i="3"/>
  <c r="I2137" i="3"/>
  <c r="I1993" i="3"/>
  <c r="I1849" i="3"/>
  <c r="I1705" i="3"/>
  <c r="I1561" i="3"/>
  <c r="I1417" i="3"/>
  <c r="I1273" i="3"/>
  <c r="I1129" i="3"/>
  <c r="I985" i="3"/>
  <c r="I841" i="3"/>
  <c r="I697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976" i="3"/>
  <c r="I6112" i="3"/>
  <c r="I5248" i="3"/>
  <c r="I4552" i="3"/>
  <c r="I4187" i="3"/>
  <c r="I3940" i="3"/>
  <c r="I3711" i="3"/>
  <c r="I3553" i="3"/>
  <c r="I3409" i="3"/>
  <c r="I3265" i="3"/>
  <c r="I3121" i="3"/>
  <c r="I2977" i="3"/>
  <c r="I2833" i="3"/>
  <c r="I2689" i="3"/>
  <c r="I2545" i="3"/>
  <c r="I2401" i="3"/>
  <c r="I2257" i="3"/>
  <c r="I2113" i="3"/>
  <c r="I1969" i="3"/>
  <c r="I1825" i="3"/>
  <c r="I1681" i="3"/>
  <c r="I1537" i="3"/>
  <c r="I1393" i="3"/>
  <c r="I1249" i="3"/>
  <c r="I1105" i="3"/>
  <c r="I961" i="3"/>
  <c r="I817" i="3"/>
  <c r="I673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734" i="3"/>
  <c r="I6184" i="3"/>
  <c r="I4840" i="3"/>
  <c r="I4105" i="3"/>
  <c r="I3694" i="3"/>
  <c r="I3469" i="3"/>
  <c r="I3205" i="3"/>
  <c r="I2941" i="3"/>
  <c r="I2701" i="3"/>
  <c r="I2473" i="3"/>
  <c r="I2209" i="3"/>
  <c r="I1957" i="3"/>
  <c r="I8441" i="3"/>
  <c r="I6040" i="3"/>
  <c r="I4792" i="3"/>
  <c r="I4084" i="3"/>
  <c r="I3661" i="3"/>
  <c r="I3421" i="3"/>
  <c r="I3193" i="3"/>
  <c r="I2929" i="3"/>
  <c r="I2677" i="3"/>
  <c r="I2461" i="3"/>
  <c r="I2197" i="3"/>
  <c r="I1933" i="3"/>
  <c r="I1693" i="3"/>
  <c r="I1465" i="3"/>
  <c r="I1201" i="3"/>
  <c r="I949" i="3"/>
  <c r="I733" i="3"/>
  <c r="I583" i="3"/>
  <c r="I561" i="3"/>
  <c r="I541" i="3"/>
  <c r="I522" i="3"/>
  <c r="I500" i="3"/>
  <c r="I479" i="3"/>
  <c r="I461" i="3"/>
  <c r="I439" i="3"/>
  <c r="I417" i="3"/>
  <c r="I397" i="3"/>
  <c r="I378" i="3"/>
  <c r="I356" i="3"/>
  <c r="I335" i="3"/>
  <c r="I317" i="3"/>
  <c r="I295" i="3"/>
  <c r="I273" i="3"/>
  <c r="I253" i="3"/>
  <c r="I234" i="3"/>
  <c r="I212" i="3"/>
  <c r="I191" i="3"/>
  <c r="I173" i="3"/>
  <c r="I151" i="3"/>
  <c r="I129" i="3"/>
  <c r="I109" i="3"/>
  <c r="I90" i="3"/>
  <c r="I68" i="3"/>
  <c r="I47" i="3"/>
  <c r="I29" i="3"/>
  <c r="I7" i="3"/>
  <c r="I8153" i="3"/>
  <c r="I5896" i="3"/>
  <c r="I4600" i="3"/>
  <c r="I4063" i="3"/>
  <c r="I3649" i="3"/>
  <c r="I3397" i="3"/>
  <c r="I3181" i="3"/>
  <c r="I2917" i="3"/>
  <c r="I2653" i="3"/>
  <c r="I2413" i="3"/>
  <c r="I2185" i="3"/>
  <c r="I1921" i="3"/>
  <c r="I1669" i="3"/>
  <c r="I1453" i="3"/>
  <c r="I1189" i="3"/>
  <c r="I925" i="3"/>
  <c r="I685" i="3"/>
  <c r="I582" i="3"/>
  <c r="I560" i="3"/>
  <c r="I539" i="3"/>
  <c r="I521" i="3"/>
  <c r="I499" i="3"/>
  <c r="I477" i="3"/>
  <c r="I457" i="3"/>
  <c r="I438" i="3"/>
  <c r="I416" i="3"/>
  <c r="I395" i="3"/>
  <c r="I377" i="3"/>
  <c r="I355" i="3"/>
  <c r="I333" i="3"/>
  <c r="I313" i="3"/>
  <c r="I294" i="3"/>
  <c r="I272" i="3"/>
  <c r="I251" i="3"/>
  <c r="I233" i="3"/>
  <c r="I211" i="3"/>
  <c r="I189" i="3"/>
  <c r="I169" i="3"/>
  <c r="I150" i="3"/>
  <c r="I128" i="3"/>
  <c r="I107" i="3"/>
  <c r="I89" i="3"/>
  <c r="I67" i="3"/>
  <c r="I45" i="3"/>
  <c r="I25" i="3"/>
  <c r="I7865" i="3"/>
  <c r="I5824" i="3"/>
  <c r="I4507" i="3"/>
  <c r="I4043" i="3"/>
  <c r="I3637" i="3"/>
  <c r="I3373" i="3"/>
  <c r="I3133" i="3"/>
  <c r="I2905" i="3"/>
  <c r="I2641" i="3"/>
  <c r="I2389" i="3"/>
  <c r="I2173" i="3"/>
  <c r="I1909" i="3"/>
  <c r="I1645" i="3"/>
  <c r="I1405" i="3"/>
  <c r="I1177" i="3"/>
  <c r="I913" i="3"/>
  <c r="I661" i="3"/>
  <c r="I581" i="3"/>
  <c r="I559" i="3"/>
  <c r="I537" i="3"/>
  <c r="I517" i="3"/>
  <c r="I498" i="3"/>
  <c r="I476" i="3"/>
  <c r="I455" i="3"/>
  <c r="I437" i="3"/>
  <c r="I415" i="3"/>
  <c r="I393" i="3"/>
  <c r="I373" i="3"/>
  <c r="I354" i="3"/>
  <c r="I332" i="3"/>
  <c r="I311" i="3"/>
  <c r="I293" i="3"/>
  <c r="I271" i="3"/>
  <c r="I249" i="3"/>
  <c r="I229" i="3"/>
  <c r="I210" i="3"/>
  <c r="I188" i="3"/>
  <c r="I167" i="3"/>
  <c r="I149" i="3"/>
  <c r="I127" i="3"/>
  <c r="I105" i="3"/>
  <c r="I85" i="3"/>
  <c r="I66" i="3"/>
  <c r="I44" i="3"/>
  <c r="I23" i="3"/>
  <c r="I6" i="3"/>
  <c r="I7577" i="3"/>
  <c r="I5752" i="3"/>
  <c r="I4435" i="3"/>
  <c r="I3961" i="3"/>
  <c r="I3625" i="3"/>
  <c r="I3361" i="3"/>
  <c r="I3109" i="3"/>
  <c r="I2893" i="3"/>
  <c r="I2629" i="3"/>
  <c r="I2365" i="3"/>
  <c r="I2125" i="3"/>
  <c r="I1897" i="3"/>
  <c r="I1633" i="3"/>
  <c r="I1381" i="3"/>
  <c r="I1165" i="3"/>
  <c r="I901" i="3"/>
  <c r="I637" i="3"/>
  <c r="I577" i="3"/>
  <c r="I558" i="3"/>
  <c r="I536" i="3"/>
  <c r="I515" i="3"/>
  <c r="I497" i="3"/>
  <c r="I475" i="3"/>
  <c r="I453" i="3"/>
  <c r="I433" i="3"/>
  <c r="I414" i="3"/>
  <c r="I392" i="3"/>
  <c r="I371" i="3"/>
  <c r="I353" i="3"/>
  <c r="I331" i="3"/>
  <c r="I309" i="3"/>
  <c r="I289" i="3"/>
  <c r="I270" i="3"/>
  <c r="I248" i="3"/>
  <c r="I227" i="3"/>
  <c r="I209" i="3"/>
  <c r="I187" i="3"/>
  <c r="I165" i="3"/>
  <c r="I145" i="3"/>
  <c r="I126" i="3"/>
  <c r="I104" i="3"/>
  <c r="I83" i="3"/>
  <c r="I65" i="3"/>
  <c r="I43" i="3"/>
  <c r="I21" i="3"/>
  <c r="I6904" i="3"/>
  <c r="I5608" i="3"/>
  <c r="I4363" i="3"/>
  <c r="I3879" i="3"/>
  <c r="I3565" i="3"/>
  <c r="I3337" i="3"/>
  <c r="I3073" i="3"/>
  <c r="I2821" i="3"/>
  <c r="I2605" i="3"/>
  <c r="I2341" i="3"/>
  <c r="I2077" i="3"/>
  <c r="I1837" i="3"/>
  <c r="I1609" i="3"/>
  <c r="I1345" i="3"/>
  <c r="I1093" i="3"/>
  <c r="I877" i="3"/>
  <c r="I613" i="3"/>
  <c r="I573" i="3"/>
  <c r="I553" i="3"/>
  <c r="I534" i="3"/>
  <c r="I512" i="3"/>
  <c r="I491" i="3"/>
  <c r="I473" i="3"/>
  <c r="I451" i="3"/>
  <c r="I429" i="3"/>
  <c r="I409" i="3"/>
  <c r="I390" i="3"/>
  <c r="I368" i="3"/>
  <c r="I347" i="3"/>
  <c r="I329" i="3"/>
  <c r="I307" i="3"/>
  <c r="I285" i="3"/>
  <c r="I265" i="3"/>
  <c r="I246" i="3"/>
  <c r="I224" i="3"/>
  <c r="I203" i="3"/>
  <c r="I185" i="3"/>
  <c r="I163" i="3"/>
  <c r="I141" i="3"/>
  <c r="I121" i="3"/>
  <c r="I102" i="3"/>
  <c r="I80" i="3"/>
  <c r="I59" i="3"/>
  <c r="I41" i="3"/>
  <c r="I19" i="3"/>
  <c r="I6760" i="3"/>
  <c r="I5320" i="3"/>
  <c r="I4327" i="3"/>
  <c r="I3857" i="3"/>
  <c r="I3541" i="3"/>
  <c r="I3325" i="3"/>
  <c r="I3061" i="3"/>
  <c r="I2797" i="3"/>
  <c r="I2557" i="3"/>
  <c r="I2329" i="3"/>
  <c r="I2065" i="3"/>
  <c r="I1813" i="3"/>
  <c r="I1597" i="3"/>
  <c r="I1333" i="3"/>
  <c r="I1069" i="3"/>
  <c r="I829" i="3"/>
  <c r="I601" i="3"/>
  <c r="I572" i="3"/>
  <c r="I551" i="3"/>
  <c r="I533" i="3"/>
  <c r="I511" i="3"/>
  <c r="I489" i="3"/>
  <c r="I469" i="3"/>
  <c r="I450" i="3"/>
  <c r="I428" i="3"/>
  <c r="I407" i="3"/>
  <c r="I389" i="3"/>
  <c r="I367" i="3"/>
  <c r="I345" i="3"/>
  <c r="I325" i="3"/>
  <c r="I306" i="3"/>
  <c r="I284" i="3"/>
  <c r="I263" i="3"/>
  <c r="I245" i="3"/>
  <c r="I223" i="3"/>
  <c r="I201" i="3"/>
  <c r="I181" i="3"/>
  <c r="I162" i="3"/>
  <c r="I140" i="3"/>
  <c r="I119" i="3"/>
  <c r="I101" i="3"/>
  <c r="I79" i="3"/>
  <c r="I57" i="3"/>
  <c r="I37" i="3"/>
  <c r="I18" i="3"/>
  <c r="I6688" i="3"/>
  <c r="I5176" i="3"/>
  <c r="I4303" i="3"/>
  <c r="I3838" i="3"/>
  <c r="I3517" i="3"/>
  <c r="I3277" i="3"/>
  <c r="I3049" i="3"/>
  <c r="I2785" i="3"/>
  <c r="I2533" i="3"/>
  <c r="I2317" i="3"/>
  <c r="I2053" i="3"/>
  <c r="I1789" i="3"/>
  <c r="I1549" i="3"/>
  <c r="I1321" i="3"/>
  <c r="I1057" i="3"/>
  <c r="I805" i="3"/>
  <c r="I595" i="3"/>
  <c r="I571" i="3"/>
  <c r="I549" i="3"/>
  <c r="I529" i="3"/>
  <c r="I510" i="3"/>
  <c r="I488" i="3"/>
  <c r="I467" i="3"/>
  <c r="I449" i="3"/>
  <c r="I427" i="3"/>
  <c r="I405" i="3"/>
  <c r="I385" i="3"/>
  <c r="I366" i="3"/>
  <c r="I344" i="3"/>
  <c r="I323" i="3"/>
  <c r="I305" i="3"/>
  <c r="I283" i="3"/>
  <c r="I261" i="3"/>
  <c r="I241" i="3"/>
  <c r="I222" i="3"/>
  <c r="I200" i="3"/>
  <c r="I179" i="3"/>
  <c r="I161" i="3"/>
  <c r="I139" i="3"/>
  <c r="I117" i="3"/>
  <c r="I97" i="3"/>
  <c r="I78" i="3"/>
  <c r="I56" i="3"/>
  <c r="I35" i="3"/>
  <c r="I17" i="3"/>
  <c r="I6616" i="3"/>
  <c r="I5032" i="3"/>
  <c r="I4207" i="3"/>
  <c r="I3819" i="3"/>
  <c r="I3505" i="3"/>
  <c r="I3253" i="3"/>
  <c r="I3037" i="3"/>
  <c r="I2773" i="3"/>
  <c r="I2509" i="3"/>
  <c r="I2269" i="3"/>
  <c r="I2041" i="3"/>
  <c r="I1777" i="3"/>
  <c r="I1525" i="3"/>
  <c r="I1309" i="3"/>
  <c r="I1045" i="3"/>
  <c r="I781" i="3"/>
  <c r="I589" i="3"/>
  <c r="I570" i="3"/>
  <c r="I548" i="3"/>
  <c r="I527" i="3"/>
  <c r="I509" i="3"/>
  <c r="I487" i="3"/>
  <c r="I465" i="3"/>
  <c r="I445" i="3"/>
  <c r="I426" i="3"/>
  <c r="I404" i="3"/>
  <c r="I383" i="3"/>
  <c r="I365" i="3"/>
  <c r="I343" i="3"/>
  <c r="I321" i="3"/>
  <c r="I301" i="3"/>
  <c r="I282" i="3"/>
  <c r="I260" i="3"/>
  <c r="I239" i="3"/>
  <c r="I221" i="3"/>
  <c r="I199" i="3"/>
  <c r="I177" i="3"/>
  <c r="I157" i="3"/>
  <c r="I138" i="3"/>
  <c r="I116" i="3"/>
  <c r="I95" i="3"/>
  <c r="I77" i="3"/>
  <c r="I55" i="3"/>
  <c r="I33" i="3"/>
  <c r="I13" i="3"/>
  <c r="I6544" i="3"/>
  <c r="I4960" i="3"/>
  <c r="I4167" i="3"/>
  <c r="I3802" i="3"/>
  <c r="I3493" i="3"/>
  <c r="I3229" i="3"/>
  <c r="I2989" i="3"/>
  <c r="I2761" i="3"/>
  <c r="I2497" i="3"/>
  <c r="I2245" i="3"/>
  <c r="I2029" i="3"/>
  <c r="I1765" i="3"/>
  <c r="I1501" i="3"/>
  <c r="I1261" i="3"/>
  <c r="I1033" i="3"/>
  <c r="I769" i="3"/>
  <c r="I587" i="3"/>
  <c r="I569" i="3"/>
  <c r="I547" i="3"/>
  <c r="I525" i="3"/>
  <c r="I505" i="3"/>
  <c r="I486" i="3"/>
  <c r="I464" i="3"/>
  <c r="I443" i="3"/>
  <c r="I425" i="3"/>
  <c r="I403" i="3"/>
  <c r="I381" i="3"/>
  <c r="I361" i="3"/>
  <c r="I342" i="3"/>
  <c r="I320" i="3"/>
  <c r="I299" i="3"/>
  <c r="I281" i="3"/>
  <c r="I259" i="3"/>
  <c r="I237" i="3"/>
  <c r="I217" i="3"/>
  <c r="I198" i="3"/>
  <c r="I176" i="3"/>
  <c r="I155" i="3"/>
  <c r="I137" i="3"/>
  <c r="I115" i="3"/>
  <c r="I93" i="3"/>
  <c r="I73" i="3"/>
  <c r="I54" i="3"/>
  <c r="I32" i="3"/>
  <c r="I11" i="3"/>
  <c r="I7048" i="3"/>
  <c r="I3085" i="3"/>
  <c r="I1741" i="3"/>
  <c r="I745" i="3"/>
  <c r="I523" i="3"/>
  <c r="I440" i="3"/>
  <c r="I357" i="3"/>
  <c r="I275" i="3"/>
  <c r="I193" i="3"/>
  <c r="I113" i="3"/>
  <c r="I30" i="3"/>
  <c r="I6472" i="3"/>
  <c r="I2965" i="3"/>
  <c r="I1621" i="3"/>
  <c r="I625" i="3"/>
  <c r="I513" i="3"/>
  <c r="I431" i="3"/>
  <c r="I349" i="3"/>
  <c r="I269" i="3"/>
  <c r="I186" i="3"/>
  <c r="I103" i="3"/>
  <c r="I20" i="3"/>
  <c r="I5680" i="3"/>
  <c r="I2845" i="3"/>
  <c r="I1489" i="3"/>
  <c r="I585" i="3"/>
  <c r="I503" i="3"/>
  <c r="I421" i="3"/>
  <c r="I341" i="3"/>
  <c r="I258" i="3"/>
  <c r="I175" i="3"/>
  <c r="I92" i="3"/>
  <c r="I9" i="3"/>
  <c r="I4888" i="3"/>
  <c r="I2749" i="3"/>
  <c r="I1477" i="3"/>
  <c r="I584" i="3"/>
  <c r="I501" i="3"/>
  <c r="I419" i="3"/>
  <c r="I337" i="3"/>
  <c r="I257" i="3"/>
  <c r="I174" i="3"/>
  <c r="I91" i="3"/>
  <c r="I8" i="3"/>
  <c r="I4399" i="3"/>
  <c r="I2617" i="3"/>
  <c r="I1357" i="3"/>
  <c r="I575" i="3"/>
  <c r="I493" i="3"/>
  <c r="I413" i="3"/>
  <c r="I330" i="3"/>
  <c r="I247" i="3"/>
  <c r="I164" i="3"/>
  <c r="I81" i="3"/>
  <c r="I4126" i="3"/>
  <c r="I2485" i="3"/>
  <c r="I1237" i="3"/>
  <c r="I565" i="3"/>
  <c r="I485" i="3"/>
  <c r="I402" i="3"/>
  <c r="I319" i="3"/>
  <c r="I236" i="3"/>
  <c r="I153" i="3"/>
  <c r="I71" i="3"/>
  <c r="I3919" i="3"/>
  <c r="I2353" i="3"/>
  <c r="I1213" i="3"/>
  <c r="I563" i="3"/>
  <c r="I481" i="3"/>
  <c r="I401" i="3"/>
  <c r="I318" i="3"/>
  <c r="I235" i="3"/>
  <c r="I152" i="3"/>
  <c r="I69" i="3"/>
  <c r="I3730" i="3"/>
  <c r="I2221" i="3"/>
  <c r="I1117" i="3"/>
  <c r="I557" i="3"/>
  <c r="I474" i="3"/>
  <c r="I391" i="3"/>
  <c r="I308" i="3"/>
  <c r="I225" i="3"/>
  <c r="I143" i="3"/>
  <c r="I61" i="3"/>
  <c r="I3613" i="3"/>
  <c r="I2101" i="3"/>
  <c r="I1021" i="3"/>
  <c r="I546" i="3"/>
  <c r="I463" i="3"/>
  <c r="I380" i="3"/>
  <c r="I297" i="3"/>
  <c r="I215" i="3"/>
  <c r="I133" i="3"/>
  <c r="I53" i="3"/>
  <c r="I3481" i="3"/>
  <c r="I1981" i="3"/>
  <c r="I973" i="3"/>
  <c r="I545" i="3"/>
  <c r="I462" i="3"/>
  <c r="I379" i="3"/>
  <c r="I296" i="3"/>
  <c r="I213" i="3"/>
  <c r="I131" i="3"/>
  <c r="I49" i="3"/>
  <c r="I3217" i="3"/>
  <c r="I1753" i="3"/>
  <c r="I757" i="3"/>
  <c r="I524" i="3"/>
  <c r="I441" i="3"/>
  <c r="I359" i="3"/>
  <c r="I277" i="3"/>
  <c r="I197" i="3"/>
  <c r="I114" i="3"/>
  <c r="I31" i="3"/>
  <c r="I3349" i="3"/>
  <c r="I889" i="3"/>
  <c r="I452" i="3"/>
  <c r="I369" i="3"/>
  <c r="I287" i="3"/>
  <c r="I205" i="3"/>
  <c r="I125" i="3"/>
  <c r="I42" i="3"/>
  <c r="I1885" i="3"/>
  <c r="I535" i="3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<sst xmlns="http://schemas.openxmlformats.org/spreadsheetml/2006/main" count="77" uniqueCount="52">
  <si>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</si>
  <si>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</si>
  <si>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GAMMA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</si>
  <si>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</si>
  <si>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</si>
  <si>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</si>
  <si>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</si>
  <si>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</si>
  <si>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</si>
  <si>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</si>
  <si>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X~Gamma(alpha,beta)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</si>
  <si>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</si>
  <si>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</si>
  <si>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</si>
  <si>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</si>
  <si>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</si>
  <si>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</si>
  <si>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</si>
  <si>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</si>
  <si>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</si>
  <si>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</si>
  <si>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</si>
  <si>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</si>
  <si>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</si>
  <si>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</si>
  <si>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</si>
  <si>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</si>
  <si>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</si>
  <si>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</si>
  <si>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</si>
  <si>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</si>
  <si>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</si>
  <si>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</si>
  <si>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</si>
  <si>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</si>
  <si>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</si>
  <si>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</si>
  <si>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</si>
  <si>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</si>
  <si>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</si>
  <si>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</si>
  <si>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</si>
  <si>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</si>
  <si>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</si>
  <si>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</si>
  <si>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</si>
  <si>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</si>
  <si>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</si>
  <si>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</si>
  <si>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GAMMA PROBABILITY DENSITY FUNCTION</t>
  </si>
  <si>
    <t>GAMMA CUMULATIVE DISTRIBUTION FUNCTION</t>
  </si>
  <si>
    <t>GAMMA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</si>
</sst>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EFEFEF"/>
      </patternFill>
    </fill>
    <fill>
      <patternFill patternType="solid">
        <fgColor theme="0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3" fillId="4" borderId="1" xfId="0" applyFont="1" applyFill="1" applyBorder="1" applyAlignment="1">
      <alignment horizontal="center"/>
    </xf>
    <xf numFmtId="164" fontId="3" fillId="4" borderId="1" xfId="0" applyNumberFormat="1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166" fontId="1" fillId="3" borderId="0" xfId="0" applyNumberFormat="1" applyFont="1" applyFill="1" applyAlignment="1">
      <alignment horizontal="center"/>
    </xf>
    <xf numFmtId="0" fontId="5" fillId="5" borderId="0" xfId="0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5" fontId="1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left" vertical="center"/>
    </xf>
    <xf numFmtId="0" fontId="1" fillId="3" borderId="0" xfId="0" applyFont="1" applyFill="1"/>
    <xf numFmtId="0" fontId="3" fillId="4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GAMMA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0.33083874453933299</c:v>
                </c:pt>
                <c:pt idx="1">
                  <c:v>1.0991951806468125</c:v>
                </c:pt>
                <c:pt idx="2">
                  <c:v>1.0994803790377936</c:v>
                </c:pt>
                <c:pt idx="3">
                  <c:v>1.2154456468533228</c:v>
                </c:pt>
                <c:pt idx="4">
                  <c:v>1.3329445802469864</c:v>
                </c:pt>
                <c:pt idx="5">
                  <c:v>1.4037759502210181</c:v>
                </c:pt>
                <c:pt idx="6">
                  <c:v>1.5116505239544242</c:v>
                </c:pt>
                <c:pt idx="7">
                  <c:v>1.5507638983542575</c:v>
                </c:pt>
                <c:pt idx="8">
                  <c:v>1.6909891175810277</c:v>
                </c:pt>
                <c:pt idx="9">
                  <c:v>1.7822028819478586</c:v>
                </c:pt>
                <c:pt idx="10">
                  <c:v>1.8206211677394237</c:v>
                </c:pt>
                <c:pt idx="11">
                  <c:v>1.8332710574513307</c:v>
                </c:pt>
                <c:pt idx="12">
                  <c:v>1.9617108242657917</c:v>
                </c:pt>
                <c:pt idx="13">
                  <c:v>2.0267447390648536</c:v>
                </c:pt>
                <c:pt idx="14">
                  <c:v>2.1243492716610186</c:v>
                </c:pt>
                <c:pt idx="15">
                  <c:v>2.1953510635583231</c:v>
                </c:pt>
                <c:pt idx="16">
                  <c:v>2.2365607207344915</c:v>
                </c:pt>
                <c:pt idx="17">
                  <c:v>2.3075023076130168</c:v>
                </c:pt>
                <c:pt idx="18">
                  <c:v>2.3274444466682853</c:v>
                </c:pt>
                <c:pt idx="19">
                  <c:v>2.3853097633987503</c:v>
                </c:pt>
                <c:pt idx="20">
                  <c:v>2.3896113698696686</c:v>
                </c:pt>
                <c:pt idx="21">
                  <c:v>2.5395854300434118</c:v>
                </c:pt>
                <c:pt idx="22">
                  <c:v>2.6021911589573792</c:v>
                </c:pt>
                <c:pt idx="23">
                  <c:v>2.6341367380522103</c:v>
                </c:pt>
                <c:pt idx="24">
                  <c:v>2.6677498783090736</c:v>
                </c:pt>
                <c:pt idx="25">
                  <c:v>2.6764430052139261</c:v>
                </c:pt>
                <c:pt idx="26">
                  <c:v>2.7464115859435752</c:v>
                </c:pt>
                <c:pt idx="27">
                  <c:v>2.7490771778299594</c:v>
                </c:pt>
                <c:pt idx="28">
                  <c:v>2.8385226887359369</c:v>
                </c:pt>
                <c:pt idx="29">
                  <c:v>2.8541005232781642</c:v>
                </c:pt>
                <c:pt idx="30">
                  <c:v>2.8747623919353953</c:v>
                </c:pt>
                <c:pt idx="31">
                  <c:v>2.8973221017532058</c:v>
                </c:pt>
                <c:pt idx="32">
                  <c:v>3.0179085052314525</c:v>
                </c:pt>
                <c:pt idx="33">
                  <c:v>3.0514378459923104</c:v>
                </c:pt>
                <c:pt idx="34">
                  <c:v>3.0673897497893443</c:v>
                </c:pt>
                <c:pt idx="35">
                  <c:v>3.0810789486229426</c:v>
                </c:pt>
                <c:pt idx="36">
                  <c:v>3.091757442297276</c:v>
                </c:pt>
                <c:pt idx="37">
                  <c:v>3.0931747840743191</c:v>
                </c:pt>
                <c:pt idx="38">
                  <c:v>3.1226219579997734</c:v>
                </c:pt>
                <c:pt idx="39">
                  <c:v>3.1765551996744854</c:v>
                </c:pt>
                <c:pt idx="40">
                  <c:v>3.1920354380057692</c:v>
                </c:pt>
                <c:pt idx="41">
                  <c:v>3.2000239083271427</c:v>
                </c:pt>
                <c:pt idx="42">
                  <c:v>3.2046082830136475</c:v>
                </c:pt>
                <c:pt idx="43">
                  <c:v>3.2092558280515942</c:v>
                </c:pt>
                <c:pt idx="44">
                  <c:v>3.2247265152609565</c:v>
                </c:pt>
                <c:pt idx="45">
                  <c:v>3.2488575505367128</c:v>
                </c:pt>
                <c:pt idx="46">
                  <c:v>3.2617725753591205</c:v>
                </c:pt>
                <c:pt idx="47">
                  <c:v>3.2772917193159179</c:v>
                </c:pt>
                <c:pt idx="48">
                  <c:v>3.281853294601214</c:v>
                </c:pt>
                <c:pt idx="49">
                  <c:v>3.3093340246012408</c:v>
                </c:pt>
                <c:pt idx="50">
                  <c:v>3.3926296986911226</c:v>
                </c:pt>
                <c:pt idx="51">
                  <c:v>3.439468337975939</c:v>
                </c:pt>
                <c:pt idx="52">
                  <c:v>3.4478886665019495</c:v>
                </c:pt>
                <c:pt idx="53">
                  <c:v>3.4618391620522089</c:v>
                </c:pt>
                <c:pt idx="54">
                  <c:v>3.4698437604221071</c:v>
                </c:pt>
                <c:pt idx="55">
                  <c:v>3.4927161545191137</c:v>
                </c:pt>
                <c:pt idx="56">
                  <c:v>3.5519076728884209</c:v>
                </c:pt>
                <c:pt idx="57">
                  <c:v>3.5520737643761642</c:v>
                </c:pt>
                <c:pt idx="58">
                  <c:v>3.553188885680302</c:v>
                </c:pt>
                <c:pt idx="59">
                  <c:v>3.5557620380894885</c:v>
                </c:pt>
                <c:pt idx="60">
                  <c:v>3.60552268434069</c:v>
                </c:pt>
                <c:pt idx="61">
                  <c:v>3.6064604134622407</c:v>
                </c:pt>
                <c:pt idx="62">
                  <c:v>3.622919653750861</c:v>
                </c:pt>
                <c:pt idx="63">
                  <c:v>3.626950679076943</c:v>
                </c:pt>
                <c:pt idx="64">
                  <c:v>3.7193398764748387</c:v>
                </c:pt>
                <c:pt idx="65">
                  <c:v>3.7245386671133671</c:v>
                </c:pt>
                <c:pt idx="66">
                  <c:v>3.7452834936790538</c:v>
                </c:pt>
                <c:pt idx="67">
                  <c:v>3.8155409558501843</c:v>
                </c:pt>
                <c:pt idx="68">
                  <c:v>3.8613570940113604</c:v>
                </c:pt>
                <c:pt idx="69">
                  <c:v>3.8744278260760234</c:v>
                </c:pt>
                <c:pt idx="70">
                  <c:v>3.8824241030932476</c:v>
                </c:pt>
                <c:pt idx="71">
                  <c:v>3.8980631121554783</c:v>
                </c:pt>
                <c:pt idx="72">
                  <c:v>3.9088504177161765</c:v>
                </c:pt>
                <c:pt idx="73">
                  <c:v>3.949855587499687</c:v>
                </c:pt>
                <c:pt idx="74">
                  <c:v>3.9550470229989525</c:v>
                </c:pt>
                <c:pt idx="75">
                  <c:v>3.9560670286731021</c:v>
                </c:pt>
                <c:pt idx="76">
                  <c:v>3.9619560652150634</c:v>
                </c:pt>
                <c:pt idx="77">
                  <c:v>3.9789969155640472</c:v>
                </c:pt>
                <c:pt idx="78">
                  <c:v>3.9826248862599751</c:v>
                </c:pt>
                <c:pt idx="79">
                  <c:v>4.0025824637982117</c:v>
                </c:pt>
                <c:pt idx="80">
                  <c:v>4.0054245161049904</c:v>
                </c:pt>
                <c:pt idx="81">
                  <c:v>4.0094834528584089</c:v>
                </c:pt>
                <c:pt idx="82">
                  <c:v>4.0216307893544103</c:v>
                </c:pt>
                <c:pt idx="83">
                  <c:v>4.0455509789098825</c:v>
                </c:pt>
                <c:pt idx="84">
                  <c:v>4.051342995102269</c:v>
                </c:pt>
                <c:pt idx="85">
                  <c:v>4.0605866355883995</c:v>
                </c:pt>
                <c:pt idx="86">
                  <c:v>4.1038769901535197</c:v>
                </c:pt>
                <c:pt idx="87">
                  <c:v>4.1331538376322898</c:v>
                </c:pt>
                <c:pt idx="88">
                  <c:v>4.2394641838739631</c:v>
                </c:pt>
                <c:pt idx="89">
                  <c:v>4.2480256753029071</c:v>
                </c:pt>
                <c:pt idx="90">
                  <c:v>4.2871990237909126</c:v>
                </c:pt>
                <c:pt idx="91">
                  <c:v>4.2969064540183961</c:v>
                </c:pt>
                <c:pt idx="92">
                  <c:v>4.3074311584839968</c:v>
                </c:pt>
                <c:pt idx="93">
                  <c:v>4.3233609970855076</c:v>
                </c:pt>
                <c:pt idx="94">
                  <c:v>4.3349003517499565</c:v>
                </c:pt>
                <c:pt idx="95">
                  <c:v>4.3473798261399494</c:v>
                </c:pt>
                <c:pt idx="96">
                  <c:v>4.3566506783158108</c:v>
                </c:pt>
                <c:pt idx="97">
                  <c:v>4.3654766890070338</c:v>
                </c:pt>
                <c:pt idx="98">
                  <c:v>4.3709511047791674</c:v>
                </c:pt>
                <c:pt idx="99">
                  <c:v>4.3733190493868683</c:v>
                </c:pt>
                <c:pt idx="100">
                  <c:v>4.3745182825629279</c:v>
                </c:pt>
                <c:pt idx="101">
                  <c:v>4.3822230009592751</c:v>
                </c:pt>
                <c:pt idx="102">
                  <c:v>4.3875477270054191</c:v>
                </c:pt>
                <c:pt idx="103">
                  <c:v>4.4289056257547044</c:v>
                </c:pt>
                <c:pt idx="104">
                  <c:v>4.4461018951338884</c:v>
                </c:pt>
                <c:pt idx="105">
                  <c:v>4.4628826152045651</c:v>
                </c:pt>
                <c:pt idx="106">
                  <c:v>4.4725472462234492</c:v>
                </c:pt>
                <c:pt idx="107">
                  <c:v>4.4882734667375113</c:v>
                </c:pt>
                <c:pt idx="108">
                  <c:v>4.5091143741885613</c:v>
                </c:pt>
                <c:pt idx="109">
                  <c:v>4.513868339202415</c:v>
                </c:pt>
                <c:pt idx="110">
                  <c:v>4.521130963716022</c:v>
                </c:pt>
                <c:pt idx="111">
                  <c:v>4.5336185849044615</c:v>
                </c:pt>
                <c:pt idx="112">
                  <c:v>4.5511899378576368</c:v>
                </c:pt>
                <c:pt idx="113">
                  <c:v>4.5720884222036577</c:v>
                </c:pt>
                <c:pt idx="114">
                  <c:v>4.5765000335384833</c:v>
                </c:pt>
                <c:pt idx="115">
                  <c:v>4.5796643039882419</c:v>
                </c:pt>
                <c:pt idx="116">
                  <c:v>4.6073578977902185</c:v>
                </c:pt>
                <c:pt idx="117">
                  <c:v>4.608624313724679</c:v>
                </c:pt>
                <c:pt idx="118">
                  <c:v>4.6259033932532017</c:v>
                </c:pt>
                <c:pt idx="119">
                  <c:v>4.6326921269922741</c:v>
                </c:pt>
                <c:pt idx="120">
                  <c:v>4.6531027497102411</c:v>
                </c:pt>
                <c:pt idx="121">
                  <c:v>4.6793555573425412</c:v>
                </c:pt>
                <c:pt idx="122">
                  <c:v>4.6959083884957691</c:v>
                </c:pt>
                <c:pt idx="123">
                  <c:v>4.7257876753595482</c:v>
                </c:pt>
                <c:pt idx="124">
                  <c:v>4.7398593685786219</c:v>
                </c:pt>
                <c:pt idx="125">
                  <c:v>4.7553187245251323</c:v>
                </c:pt>
                <c:pt idx="126">
                  <c:v>4.7648775128362324</c:v>
                </c:pt>
                <c:pt idx="127">
                  <c:v>4.7689189479070491</c:v>
                </c:pt>
                <c:pt idx="128">
                  <c:v>4.7738371174927661</c:v>
                </c:pt>
                <c:pt idx="129">
                  <c:v>4.7874955574476648</c:v>
                </c:pt>
                <c:pt idx="130">
                  <c:v>4.8067107148074726</c:v>
                </c:pt>
                <c:pt idx="131">
                  <c:v>4.8780266007160353</c:v>
                </c:pt>
                <c:pt idx="132">
                  <c:v>4.8833155354833941</c:v>
                </c:pt>
                <c:pt idx="133">
                  <c:v>4.897237996571393</c:v>
                </c:pt>
                <c:pt idx="134">
                  <c:v>4.9030061180231872</c:v>
                </c:pt>
                <c:pt idx="135">
                  <c:v>4.940242616668713</c:v>
                </c:pt>
                <c:pt idx="136">
                  <c:v>4.9678180393874172</c:v>
                </c:pt>
                <c:pt idx="137">
                  <c:v>4.978749304625075</c:v>
                </c:pt>
                <c:pt idx="138">
                  <c:v>4.9859487538295664</c:v>
                </c:pt>
                <c:pt idx="139">
                  <c:v>4.9920290586259251</c:v>
                </c:pt>
                <c:pt idx="140">
                  <c:v>4.9973794236665174</c:v>
                </c:pt>
                <c:pt idx="141">
                  <c:v>5.019624293543993</c:v>
                </c:pt>
                <c:pt idx="142">
                  <c:v>5.0362500035526203</c:v>
                </c:pt>
                <c:pt idx="143">
                  <c:v>5.0440424301318778</c:v>
                </c:pt>
                <c:pt idx="144">
                  <c:v>5.0539566988543054</c:v>
                </c:pt>
                <c:pt idx="145">
                  <c:v>5.0638440986228641</c:v>
                </c:pt>
                <c:pt idx="146">
                  <c:v>5.0959897912010179</c:v>
                </c:pt>
                <c:pt idx="147">
                  <c:v>5.1132373493551757</c:v>
                </c:pt>
                <c:pt idx="148">
                  <c:v>5.1140252951843657</c:v>
                </c:pt>
                <c:pt idx="149">
                  <c:v>5.1254755288627507</c:v>
                </c:pt>
                <c:pt idx="150">
                  <c:v>5.1275452010632572</c:v>
                </c:pt>
                <c:pt idx="151">
                  <c:v>5.1522443116545755</c:v>
                </c:pt>
                <c:pt idx="152">
                  <c:v>5.1527637593924602</c:v>
                </c:pt>
                <c:pt idx="153">
                  <c:v>5.1761779484700234</c:v>
                </c:pt>
                <c:pt idx="154">
                  <c:v>5.1963205627491966</c:v>
                </c:pt>
                <c:pt idx="155">
                  <c:v>5.1975552415122568</c:v>
                </c:pt>
                <c:pt idx="156">
                  <c:v>5.2128007938681122</c:v>
                </c:pt>
                <c:pt idx="157">
                  <c:v>5.2131758220203004</c:v>
                </c:pt>
                <c:pt idx="158">
                  <c:v>5.2226885551632796</c:v>
                </c:pt>
                <c:pt idx="159">
                  <c:v>5.2281185725418036</c:v>
                </c:pt>
                <c:pt idx="160">
                  <c:v>5.2467538136256735</c:v>
                </c:pt>
                <c:pt idx="161">
                  <c:v>5.2701178509506335</c:v>
                </c:pt>
                <c:pt idx="162">
                  <c:v>5.2911701526329562</c:v>
                </c:pt>
                <c:pt idx="163">
                  <c:v>5.2929893610700276</c:v>
                </c:pt>
                <c:pt idx="164">
                  <c:v>5.3144855509208178</c:v>
                </c:pt>
                <c:pt idx="165">
                  <c:v>5.3393242578789391</c:v>
                </c:pt>
                <c:pt idx="166">
                  <c:v>5.3709898345034119</c:v>
                </c:pt>
                <c:pt idx="167">
                  <c:v>5.3715606181231488</c:v>
                </c:pt>
                <c:pt idx="168">
                  <c:v>5.3725778001870168</c:v>
                </c:pt>
                <c:pt idx="169">
                  <c:v>5.3739240963795742</c:v>
                </c:pt>
                <c:pt idx="170">
                  <c:v>5.3938493650572115</c:v>
                </c:pt>
                <c:pt idx="171">
                  <c:v>5.4024802016741464</c:v>
                </c:pt>
                <c:pt idx="172">
                  <c:v>5.4045505696769514</c:v>
                </c:pt>
                <c:pt idx="173">
                  <c:v>5.4194962966064129</c:v>
                </c:pt>
                <c:pt idx="174">
                  <c:v>5.4315197469468686</c:v>
                </c:pt>
                <c:pt idx="175">
                  <c:v>5.4448201840182451</c:v>
                </c:pt>
                <c:pt idx="176">
                  <c:v>5.4696453469106645</c:v>
                </c:pt>
                <c:pt idx="177">
                  <c:v>5.4697828215715214</c:v>
                </c:pt>
                <c:pt idx="178">
                  <c:v>5.4746705267709235</c:v>
                </c:pt>
                <c:pt idx="179">
                  <c:v>5.4786398942469416</c:v>
                </c:pt>
                <c:pt idx="180">
                  <c:v>5.493359320288195</c:v>
                </c:pt>
                <c:pt idx="181">
                  <c:v>5.4988902850036938</c:v>
                </c:pt>
                <c:pt idx="182">
                  <c:v>5.510476844144641</c:v>
                </c:pt>
                <c:pt idx="183">
                  <c:v>5.5105690073760645</c:v>
                </c:pt>
                <c:pt idx="184">
                  <c:v>5.514010755885149</c:v>
                </c:pt>
                <c:pt idx="185">
                  <c:v>5.5195154993157969</c:v>
                </c:pt>
                <c:pt idx="186">
                  <c:v>5.5408497976374003</c:v>
                </c:pt>
                <c:pt idx="187">
                  <c:v>5.5563960464064106</c:v>
                </c:pt>
                <c:pt idx="188">
                  <c:v>5.5564429842071119</c:v>
                </c:pt>
                <c:pt idx="189">
                  <c:v>5.5970943468678094</c:v>
                </c:pt>
                <c:pt idx="190">
                  <c:v>5.6008287435725137</c:v>
                </c:pt>
                <c:pt idx="191">
                  <c:v>5.6025687324479199</c:v>
                </c:pt>
                <c:pt idx="192">
                  <c:v>5.616915029590956</c:v>
                </c:pt>
                <c:pt idx="193">
                  <c:v>5.6210007894216965</c:v>
                </c:pt>
                <c:pt idx="194">
                  <c:v>5.6300407568726127</c:v>
                </c:pt>
                <c:pt idx="195">
                  <c:v>5.6317103080502484</c:v>
                </c:pt>
                <c:pt idx="196">
                  <c:v>5.6681396314570502</c:v>
                </c:pt>
                <c:pt idx="197">
                  <c:v>5.67395336385876</c:v>
                </c:pt>
                <c:pt idx="198">
                  <c:v>5.6760616490049207</c:v>
                </c:pt>
                <c:pt idx="199">
                  <c:v>5.6807613142425373</c:v>
                </c:pt>
                <c:pt idx="200">
                  <c:v>5.6969804537721664</c:v>
                </c:pt>
                <c:pt idx="201">
                  <c:v>5.7117407082339504</c:v>
                </c:pt>
                <c:pt idx="202">
                  <c:v>5.7293876613986221</c:v>
                </c:pt>
                <c:pt idx="203">
                  <c:v>5.7416052310239571</c:v>
                </c:pt>
                <c:pt idx="204">
                  <c:v>5.751465802318064</c:v>
                </c:pt>
                <c:pt idx="205">
                  <c:v>5.7590938524107038</c:v>
                </c:pt>
                <c:pt idx="206">
                  <c:v>5.7997458529009229</c:v>
                </c:pt>
                <c:pt idx="207">
                  <c:v>5.8196423519548333</c:v>
                </c:pt>
                <c:pt idx="208">
                  <c:v>5.8253148984841125</c:v>
                </c:pt>
                <c:pt idx="209">
                  <c:v>5.830260633994989</c:v>
                </c:pt>
                <c:pt idx="210">
                  <c:v>5.8324729434639258</c:v>
                </c:pt>
                <c:pt idx="211">
                  <c:v>5.8333764367225971</c:v>
                </c:pt>
                <c:pt idx="212">
                  <c:v>5.8347653201202405</c:v>
                </c:pt>
                <c:pt idx="213">
                  <c:v>5.8414870254007489</c:v>
                </c:pt>
                <c:pt idx="214">
                  <c:v>5.8526670992654317</c:v>
                </c:pt>
                <c:pt idx="215">
                  <c:v>5.8528518697830165</c:v>
                </c:pt>
                <c:pt idx="216">
                  <c:v>5.9010798173991743</c:v>
                </c:pt>
                <c:pt idx="217">
                  <c:v>5.9078797570689296</c:v>
                </c:pt>
                <c:pt idx="218">
                  <c:v>5.9114065488934751</c:v>
                </c:pt>
                <c:pt idx="219">
                  <c:v>5.9147561172055152</c:v>
                </c:pt>
                <c:pt idx="220">
                  <c:v>5.9247619729296295</c:v>
                </c:pt>
                <c:pt idx="221">
                  <c:v>5.9326808679758569</c:v>
                </c:pt>
                <c:pt idx="222">
                  <c:v>5.9830513460136991</c:v>
                </c:pt>
                <c:pt idx="223">
                  <c:v>6.0017547404375424</c:v>
                </c:pt>
                <c:pt idx="224">
                  <c:v>6.0082944327927814</c:v>
                </c:pt>
                <c:pt idx="225">
                  <c:v>6.0152521260233138</c:v>
                </c:pt>
                <c:pt idx="226">
                  <c:v>6.020697650361944</c:v>
                </c:pt>
                <c:pt idx="227">
                  <c:v>6.0311681415172007</c:v>
                </c:pt>
                <c:pt idx="228">
                  <c:v>6.0572744308470146</c:v>
                </c:pt>
                <c:pt idx="229">
                  <c:v>6.0854744403814305</c:v>
                </c:pt>
                <c:pt idx="230">
                  <c:v>6.1088737517792602</c:v>
                </c:pt>
                <c:pt idx="231">
                  <c:v>6.1088771554499788</c:v>
                </c:pt>
                <c:pt idx="232">
                  <c:v>6.1108607133166872</c:v>
                </c:pt>
                <c:pt idx="233">
                  <c:v>6.1330927478516362</c:v>
                </c:pt>
                <c:pt idx="234">
                  <c:v>6.1374558923949269</c:v>
                </c:pt>
                <c:pt idx="235">
                  <c:v>6.1392695331591165</c:v>
                </c:pt>
                <c:pt idx="236">
                  <c:v>6.1428573681340275</c:v>
                </c:pt>
                <c:pt idx="237">
                  <c:v>6.1442694999633529</c:v>
                </c:pt>
                <c:pt idx="238">
                  <c:v>6.1479283975754315</c:v>
                </c:pt>
                <c:pt idx="239">
                  <c:v>6.1504133520651312</c:v>
                </c:pt>
                <c:pt idx="240">
                  <c:v>6.1530096025850556</c:v>
                </c:pt>
                <c:pt idx="241">
                  <c:v>6.1657348828198568</c:v>
                </c:pt>
                <c:pt idx="242">
                  <c:v>6.1766248962015649</c:v>
                </c:pt>
                <c:pt idx="243">
                  <c:v>6.1997606486715364</c:v>
                </c:pt>
                <c:pt idx="244">
                  <c:v>6.209680247931546</c:v>
                </c:pt>
                <c:pt idx="245">
                  <c:v>6.2122034764503873</c:v>
                </c:pt>
                <c:pt idx="246">
                  <c:v>6.2135278714157005</c:v>
                </c:pt>
                <c:pt idx="247">
                  <c:v>6.2396429816865844</c:v>
                </c:pt>
                <c:pt idx="248">
                  <c:v>6.2696047630274894</c:v>
                </c:pt>
                <c:pt idx="249">
                  <c:v>6.2854267042931236</c:v>
                </c:pt>
                <c:pt idx="250">
                  <c:v>6.2909248121954064</c:v>
                </c:pt>
                <c:pt idx="251">
                  <c:v>6.2928929356530983</c:v>
                </c:pt>
                <c:pt idx="252">
                  <c:v>6.3074036474087212</c:v>
                </c:pt>
                <c:pt idx="253">
                  <c:v>6.3169916293894115</c:v>
                </c:pt>
                <c:pt idx="254">
                  <c:v>6.3261905367698992</c:v>
                </c:pt>
                <c:pt idx="255">
                  <c:v>6.3273399133238186</c:v>
                </c:pt>
                <c:pt idx="256">
                  <c:v>6.3357889498694755</c:v>
                </c:pt>
                <c:pt idx="257">
                  <c:v>6.3453559027071273</c:v>
                </c:pt>
                <c:pt idx="258">
                  <c:v>6.351506794913087</c:v>
                </c:pt>
                <c:pt idx="259">
                  <c:v>6.3573726819235592</c:v>
                </c:pt>
                <c:pt idx="260">
                  <c:v>6.3601756881243565</c:v>
                </c:pt>
                <c:pt idx="261">
                  <c:v>6.3616910841093688</c:v>
                </c:pt>
                <c:pt idx="262">
                  <c:v>6.363123381392537</c:v>
                </c:pt>
                <c:pt idx="263">
                  <c:v>6.3643593103085303</c:v>
                </c:pt>
                <c:pt idx="264">
                  <c:v>6.3721821779004841</c:v>
                </c:pt>
                <c:pt idx="265">
                  <c:v>6.3959674427041779</c:v>
                </c:pt>
                <c:pt idx="266">
                  <c:v>6.3988677913728411</c:v>
                </c:pt>
                <c:pt idx="267">
                  <c:v>6.4107837341427052</c:v>
                </c:pt>
                <c:pt idx="268">
                  <c:v>6.4123325337001589</c:v>
                </c:pt>
                <c:pt idx="269">
                  <c:v>6.4178418494702392</c:v>
                </c:pt>
                <c:pt idx="270">
                  <c:v>6.4187492851251644</c:v>
                </c:pt>
                <c:pt idx="271">
                  <c:v>6.4411468391215578</c:v>
                </c:pt>
                <c:pt idx="272">
                  <c:v>6.4500890756481404</c:v>
                </c:pt>
                <c:pt idx="273">
                  <c:v>6.4534251720193687</c:v>
                </c:pt>
                <c:pt idx="274">
                  <c:v>6.4990497334744948</c:v>
                </c:pt>
                <c:pt idx="275">
                  <c:v>6.5023889451081978</c:v>
                </c:pt>
                <c:pt idx="276">
                  <c:v>6.5161014210196448</c:v>
                </c:pt>
                <c:pt idx="277">
                  <c:v>6.5208795374828812</c:v>
                </c:pt>
                <c:pt idx="278">
                  <c:v>6.5471618358033492</c:v>
                </c:pt>
                <c:pt idx="279">
                  <c:v>6.5517929557535206</c:v>
                </c:pt>
                <c:pt idx="280">
                  <c:v>6.5694271700037623</c:v>
                </c:pt>
                <c:pt idx="281">
                  <c:v>6.5744833733273333</c:v>
                </c:pt>
                <c:pt idx="282">
                  <c:v>6.5756782601952928</c:v>
                </c:pt>
                <c:pt idx="283">
                  <c:v>6.5766371501975005</c:v>
                </c:pt>
                <c:pt idx="284">
                  <c:v>6.5830425721227703</c:v>
                </c:pt>
                <c:pt idx="285">
                  <c:v>6.5836977284711988</c:v>
                </c:pt>
                <c:pt idx="286">
                  <c:v>6.5851734448899553</c:v>
                </c:pt>
                <c:pt idx="287">
                  <c:v>6.5866044627648161</c:v>
                </c:pt>
                <c:pt idx="288">
                  <c:v>6.5982460210345595</c:v>
                </c:pt>
                <c:pt idx="289">
                  <c:v>6.6036500960377422</c:v>
                </c:pt>
                <c:pt idx="290">
                  <c:v>6.604676997759265</c:v>
                </c:pt>
                <c:pt idx="291">
                  <c:v>6.6178421613852692</c:v>
                </c:pt>
                <c:pt idx="292">
                  <c:v>6.6198759965791387</c:v>
                </c:pt>
                <c:pt idx="293">
                  <c:v>6.6206025637072372</c:v>
                </c:pt>
                <c:pt idx="294">
                  <c:v>6.634429312494813</c:v>
                </c:pt>
                <c:pt idx="295">
                  <c:v>6.6376948190699654</c:v>
                </c:pt>
                <c:pt idx="296">
                  <c:v>6.6444464835888155</c:v>
                </c:pt>
                <c:pt idx="297">
                  <c:v>6.6528315951854209</c:v>
                </c:pt>
                <c:pt idx="298">
                  <c:v>6.6555465157145886</c:v>
                </c:pt>
                <c:pt idx="299">
                  <c:v>6.6777734799338964</c:v>
                </c:pt>
                <c:pt idx="300">
                  <c:v>6.6968379155912858</c:v>
                </c:pt>
                <c:pt idx="301">
                  <c:v>6.7058040178633131</c:v>
                </c:pt>
                <c:pt idx="302">
                  <c:v>6.7085357936125583</c:v>
                </c:pt>
                <c:pt idx="303">
                  <c:v>6.7126124988515787</c:v>
                </c:pt>
                <c:pt idx="304">
                  <c:v>6.7159414070238341</c:v>
                </c:pt>
                <c:pt idx="305">
                  <c:v>6.7171258562041292</c:v>
                </c:pt>
                <c:pt idx="306">
                  <c:v>6.7711208284105435</c:v>
                </c:pt>
                <c:pt idx="307">
                  <c:v>6.7786457398676667</c:v>
                </c:pt>
                <c:pt idx="308">
                  <c:v>6.7854882376229266</c:v>
                </c:pt>
                <c:pt idx="309">
                  <c:v>6.7856952481114927</c:v>
                </c:pt>
                <c:pt idx="310">
                  <c:v>6.7970375102382885</c:v>
                </c:pt>
                <c:pt idx="311">
                  <c:v>6.8099138233542433</c:v>
                </c:pt>
                <c:pt idx="312">
                  <c:v>6.8121998338394629</c:v>
                </c:pt>
                <c:pt idx="313">
                  <c:v>6.8195619134329952</c:v>
                </c:pt>
                <c:pt idx="314">
                  <c:v>6.8326029369266159</c:v>
                </c:pt>
                <c:pt idx="315">
                  <c:v>6.852169062750689</c:v>
                </c:pt>
                <c:pt idx="316">
                  <c:v>6.8528567152334041</c:v>
                </c:pt>
                <c:pt idx="317">
                  <c:v>6.866592304054886</c:v>
                </c:pt>
                <c:pt idx="318">
                  <c:v>6.8682234803137741</c:v>
                </c:pt>
                <c:pt idx="319">
                  <c:v>6.885697991683668</c:v>
                </c:pt>
                <c:pt idx="320">
                  <c:v>6.8902023873680882</c:v>
                </c:pt>
                <c:pt idx="321">
                  <c:v>6.9062721922164023</c:v>
                </c:pt>
                <c:pt idx="322">
                  <c:v>6.9099107518032197</c:v>
                </c:pt>
                <c:pt idx="323">
                  <c:v>6.9160270036717817</c:v>
                </c:pt>
                <c:pt idx="324">
                  <c:v>6.9363760075063912</c:v>
                </c:pt>
                <c:pt idx="325">
                  <c:v>6.9382918889141578</c:v>
                </c:pt>
                <c:pt idx="326">
                  <c:v>6.9566645367947793</c:v>
                </c:pt>
                <c:pt idx="327">
                  <c:v>6.9696502946295977</c:v>
                </c:pt>
                <c:pt idx="328">
                  <c:v>6.9746167352283361</c:v>
                </c:pt>
                <c:pt idx="329">
                  <c:v>6.9850026210872374</c:v>
                </c:pt>
                <c:pt idx="330">
                  <c:v>7.0042991205131759</c:v>
                </c:pt>
                <c:pt idx="331">
                  <c:v>7.0120941649886968</c:v>
                </c:pt>
                <c:pt idx="332">
                  <c:v>7.0131607892115122</c:v>
                </c:pt>
                <c:pt idx="333">
                  <c:v>7.0144251387082299</c:v>
                </c:pt>
                <c:pt idx="334">
                  <c:v>7.026217860596069</c:v>
                </c:pt>
                <c:pt idx="335">
                  <c:v>7.0311384100235488</c:v>
                </c:pt>
                <c:pt idx="336">
                  <c:v>7.0312749696549908</c:v>
                </c:pt>
                <c:pt idx="337">
                  <c:v>7.0338259843590674</c:v>
                </c:pt>
                <c:pt idx="338">
                  <c:v>7.0423908873461736</c:v>
                </c:pt>
                <c:pt idx="339">
                  <c:v>7.0451784350310378</c:v>
                </c:pt>
                <c:pt idx="340">
                  <c:v>7.0479303052872666</c:v>
                </c:pt>
                <c:pt idx="341">
                  <c:v>7.0580689478845304</c:v>
                </c:pt>
                <c:pt idx="342">
                  <c:v>7.0647657463058247</c:v>
                </c:pt>
                <c:pt idx="343">
                  <c:v>7.0872817196671987</c:v>
                </c:pt>
                <c:pt idx="344">
                  <c:v>7.105299877324498</c:v>
                </c:pt>
                <c:pt idx="345">
                  <c:v>7.1099013740357488</c:v>
                </c:pt>
                <c:pt idx="346">
                  <c:v>7.1132068252326741</c:v>
                </c:pt>
                <c:pt idx="347">
                  <c:v>7.1235534477308065</c:v>
                </c:pt>
                <c:pt idx="348">
                  <c:v>7.1242967639566093</c:v>
                </c:pt>
                <c:pt idx="349">
                  <c:v>7.1263157196973159</c:v>
                </c:pt>
                <c:pt idx="350">
                  <c:v>7.1332855746526072</c:v>
                </c:pt>
                <c:pt idx="351">
                  <c:v>7.1350234467084475</c:v>
                </c:pt>
                <c:pt idx="352">
                  <c:v>7.1390143414695784</c:v>
                </c:pt>
                <c:pt idx="353">
                  <c:v>7.1436596804192263</c:v>
                </c:pt>
                <c:pt idx="354">
                  <c:v>7.1476487490384226</c:v>
                </c:pt>
                <c:pt idx="355">
                  <c:v>7.1517471422773777</c:v>
                </c:pt>
                <c:pt idx="356">
                  <c:v>7.1545395252705077</c:v>
                </c:pt>
                <c:pt idx="357">
                  <c:v>7.1569614085608135</c:v>
                </c:pt>
                <c:pt idx="358">
                  <c:v>7.1734818945330492</c:v>
                </c:pt>
                <c:pt idx="359">
                  <c:v>7.1744337176014517</c:v>
                </c:pt>
                <c:pt idx="360">
                  <c:v>7.1772710556708175</c:v>
                </c:pt>
                <c:pt idx="361">
                  <c:v>7.1940257505924574</c:v>
                </c:pt>
                <c:pt idx="362">
                  <c:v>7.2065159871572524</c:v>
                </c:pt>
                <c:pt idx="363">
                  <c:v>7.2091484902422378</c:v>
                </c:pt>
                <c:pt idx="364">
                  <c:v>7.2113935076576237</c:v>
                </c:pt>
                <c:pt idx="365">
                  <c:v>7.22766046915328</c:v>
                </c:pt>
                <c:pt idx="366">
                  <c:v>7.2335116324615143</c:v>
                </c:pt>
                <c:pt idx="367">
                  <c:v>7.2404744020118521</c:v>
                </c:pt>
                <c:pt idx="368">
                  <c:v>7.2578706733243035</c:v>
                </c:pt>
                <c:pt idx="369">
                  <c:v>7.2626283424260096</c:v>
                </c:pt>
                <c:pt idx="370">
                  <c:v>7.2644101409421582</c:v>
                </c:pt>
                <c:pt idx="371">
                  <c:v>7.2776800459544546</c:v>
                </c:pt>
                <c:pt idx="372">
                  <c:v>7.2777799188773233</c:v>
                </c:pt>
                <c:pt idx="373">
                  <c:v>7.2882803597122816</c:v>
                </c:pt>
                <c:pt idx="374">
                  <c:v>7.3216333413369856</c:v>
                </c:pt>
                <c:pt idx="375">
                  <c:v>7.3255208448527087</c:v>
                </c:pt>
                <c:pt idx="376">
                  <c:v>7.3258824118136143</c:v>
                </c:pt>
                <c:pt idx="377">
                  <c:v>7.3266978213963716</c:v>
                </c:pt>
                <c:pt idx="378">
                  <c:v>7.3472736744975418</c:v>
                </c:pt>
                <c:pt idx="379">
                  <c:v>7.3522304135314762</c:v>
                </c:pt>
                <c:pt idx="380">
                  <c:v>7.3544234581622083</c:v>
                </c:pt>
                <c:pt idx="381">
                  <c:v>7.3567037660685166</c:v>
                </c:pt>
                <c:pt idx="382">
                  <c:v>7.3578889426551868</c:v>
                </c:pt>
                <c:pt idx="383">
                  <c:v>7.3595793264107172</c:v>
                </c:pt>
                <c:pt idx="384">
                  <c:v>7.3671195241641074</c:v>
                </c:pt>
                <c:pt idx="385">
                  <c:v>7.3818742585458521</c:v>
                </c:pt>
                <c:pt idx="386">
                  <c:v>7.3887262803969396</c:v>
                </c:pt>
                <c:pt idx="387">
                  <c:v>7.3925449277493946</c:v>
                </c:pt>
                <c:pt idx="388">
                  <c:v>7.3958800306382591</c:v>
                </c:pt>
                <c:pt idx="389">
                  <c:v>7.4065817778521179</c:v>
                </c:pt>
                <c:pt idx="390">
                  <c:v>7.4146744244255922</c:v>
                </c:pt>
                <c:pt idx="391">
                  <c:v>7.4286132648248868</c:v>
                </c:pt>
                <c:pt idx="392">
                  <c:v>7.4333299830596067</c:v>
                </c:pt>
                <c:pt idx="393">
                  <c:v>7.4411119794690901</c:v>
                </c:pt>
                <c:pt idx="394">
                  <c:v>7.4453180172027986</c:v>
                </c:pt>
                <c:pt idx="395">
                  <c:v>7.4515825493750896</c:v>
                </c:pt>
                <c:pt idx="396">
                  <c:v>7.4529057500396743</c:v>
                </c:pt>
                <c:pt idx="397">
                  <c:v>7.454037898260454</c:v>
                </c:pt>
                <c:pt idx="398">
                  <c:v>7.4566253712384345</c:v>
                </c:pt>
                <c:pt idx="399">
                  <c:v>7.4729867113463024</c:v>
                </c:pt>
                <c:pt idx="400">
                  <c:v>7.480686495058908</c:v>
                </c:pt>
                <c:pt idx="401">
                  <c:v>7.4910853106789101</c:v>
                </c:pt>
                <c:pt idx="402">
                  <c:v>7.4911736486717491</c:v>
                </c:pt>
                <c:pt idx="403">
                  <c:v>7.4986107683205514</c:v>
                </c:pt>
                <c:pt idx="404">
                  <c:v>7.501436085563693</c:v>
                </c:pt>
                <c:pt idx="405">
                  <c:v>7.509534948802683</c:v>
                </c:pt>
                <c:pt idx="406">
                  <c:v>7.5296504018926083</c:v>
                </c:pt>
                <c:pt idx="407">
                  <c:v>7.5400291460442777</c:v>
                </c:pt>
                <c:pt idx="408">
                  <c:v>7.5451895242032361</c:v>
                </c:pt>
                <c:pt idx="409">
                  <c:v>7.547156254006266</c:v>
                </c:pt>
                <c:pt idx="410">
                  <c:v>7.6334204767943827</c:v>
                </c:pt>
                <c:pt idx="411">
                  <c:v>7.6340167259666947</c:v>
                </c:pt>
                <c:pt idx="412">
                  <c:v>7.6384210492606002</c:v>
                </c:pt>
                <c:pt idx="413">
                  <c:v>7.6398877761347217</c:v>
                </c:pt>
                <c:pt idx="414">
                  <c:v>7.6444475102193108</c:v>
                </c:pt>
                <c:pt idx="415">
                  <c:v>7.6456048844637712</c:v>
                </c:pt>
                <c:pt idx="416">
                  <c:v>7.6461675445339292</c:v>
                </c:pt>
                <c:pt idx="417">
                  <c:v>7.6582350206994398</c:v>
                </c:pt>
                <c:pt idx="418">
                  <c:v>7.6624791489322046</c:v>
                </c:pt>
                <c:pt idx="419">
                  <c:v>7.673194486550349</c:v>
                </c:pt>
                <c:pt idx="420">
                  <c:v>7.6816917532299307</c:v>
                </c:pt>
                <c:pt idx="421">
                  <c:v>7.6846588302711876</c:v>
                </c:pt>
                <c:pt idx="422">
                  <c:v>7.6858376382657854</c:v>
                </c:pt>
                <c:pt idx="423">
                  <c:v>7.6982947668618724</c:v>
                </c:pt>
                <c:pt idx="424">
                  <c:v>7.7005700530301846</c:v>
                </c:pt>
                <c:pt idx="425">
                  <c:v>7.7234686195612943</c:v>
                </c:pt>
                <c:pt idx="426">
                  <c:v>7.7254082290489601</c:v>
                </c:pt>
                <c:pt idx="427">
                  <c:v>7.7258537109767467</c:v>
                </c:pt>
                <c:pt idx="428">
                  <c:v>7.7297590669511873</c:v>
                </c:pt>
                <c:pt idx="429">
                  <c:v>7.7353750266894572</c:v>
                </c:pt>
                <c:pt idx="430">
                  <c:v>7.759097005960653</c:v>
                </c:pt>
                <c:pt idx="431">
                  <c:v>7.7678245059316318</c:v>
                </c:pt>
                <c:pt idx="432">
                  <c:v>7.7783096964009513</c:v>
                </c:pt>
                <c:pt idx="433">
                  <c:v>7.7810095458022888</c:v>
                </c:pt>
                <c:pt idx="434">
                  <c:v>7.7968471184358368</c:v>
                </c:pt>
                <c:pt idx="435">
                  <c:v>7.7977779972656496</c:v>
                </c:pt>
                <c:pt idx="436">
                  <c:v>7.7978655272093222</c:v>
                </c:pt>
                <c:pt idx="437">
                  <c:v>7.7991770822720135</c:v>
                </c:pt>
                <c:pt idx="438">
                  <c:v>7.8035434955575047</c:v>
                </c:pt>
                <c:pt idx="439">
                  <c:v>7.8072999378521404</c:v>
                </c:pt>
                <c:pt idx="440">
                  <c:v>7.8159556353017052</c:v>
                </c:pt>
                <c:pt idx="441">
                  <c:v>7.8183820849070003</c:v>
                </c:pt>
                <c:pt idx="442">
                  <c:v>7.8242009751678161</c:v>
                </c:pt>
                <c:pt idx="443">
                  <c:v>7.8288608562981112</c:v>
                </c:pt>
                <c:pt idx="444">
                  <c:v>7.8372495636423025</c:v>
                </c:pt>
                <c:pt idx="445">
                  <c:v>7.8567684346814248</c:v>
                </c:pt>
                <c:pt idx="446">
                  <c:v>7.8569900603355469</c:v>
                </c:pt>
                <c:pt idx="447">
                  <c:v>7.859019947851035</c:v>
                </c:pt>
                <c:pt idx="448">
                  <c:v>7.8747885620884208</c:v>
                </c:pt>
                <c:pt idx="449">
                  <c:v>7.8792808012605082</c:v>
                </c:pt>
                <c:pt idx="450">
                  <c:v>7.8838943275904025</c:v>
                </c:pt>
                <c:pt idx="451">
                  <c:v>7.8912571686344997</c:v>
                </c:pt>
                <c:pt idx="452">
                  <c:v>7.8945677984444185</c:v>
                </c:pt>
                <c:pt idx="453">
                  <c:v>7.8953763967159603</c:v>
                </c:pt>
                <c:pt idx="454">
                  <c:v>7.9010648064772493</c:v>
                </c:pt>
                <c:pt idx="455">
                  <c:v>7.9205357810973567</c:v>
                </c:pt>
                <c:pt idx="456">
                  <c:v>7.9299586009736265</c:v>
                </c:pt>
                <c:pt idx="457">
                  <c:v>7.9431750045260854</c:v>
                </c:pt>
                <c:pt idx="458">
                  <c:v>7.9537089129354221</c:v>
                </c:pt>
                <c:pt idx="459">
                  <c:v>7.9575450988831298</c:v>
                </c:pt>
                <c:pt idx="460">
                  <c:v>7.9700654221015252</c:v>
                </c:pt>
                <c:pt idx="461">
                  <c:v>7.9709799740087748</c:v>
                </c:pt>
                <c:pt idx="462">
                  <c:v>7.978253164921024</c:v>
                </c:pt>
                <c:pt idx="463">
                  <c:v>7.9898660318551702</c:v>
                </c:pt>
                <c:pt idx="464">
                  <c:v>8.0183120112833084</c:v>
                </c:pt>
                <c:pt idx="465">
                  <c:v>8.0191462085499197</c:v>
                </c:pt>
                <c:pt idx="466">
                  <c:v>8.0282162602413329</c:v>
                </c:pt>
                <c:pt idx="467">
                  <c:v>8.0283932407664533</c:v>
                </c:pt>
                <c:pt idx="468">
                  <c:v>8.0323326959387629</c:v>
                </c:pt>
                <c:pt idx="469">
                  <c:v>8.036434616342218</c:v>
                </c:pt>
                <c:pt idx="470">
                  <c:v>8.0426755821562708</c:v>
                </c:pt>
                <c:pt idx="471">
                  <c:v>8.0478547764217705</c:v>
                </c:pt>
                <c:pt idx="472">
                  <c:v>8.048704655197426</c:v>
                </c:pt>
                <c:pt idx="473">
                  <c:v>8.0694812294905311</c:v>
                </c:pt>
                <c:pt idx="474">
                  <c:v>8.0813152832436224</c:v>
                </c:pt>
                <c:pt idx="475">
                  <c:v>8.089382885283138</c:v>
                </c:pt>
                <c:pt idx="476">
                  <c:v>8.1155846291477474</c:v>
                </c:pt>
                <c:pt idx="477">
                  <c:v>8.1193906367130104</c:v>
                </c:pt>
                <c:pt idx="478">
                  <c:v>8.119576633678335</c:v>
                </c:pt>
                <c:pt idx="479">
                  <c:v>8.1291215912191088</c:v>
                </c:pt>
                <c:pt idx="480">
                  <c:v>8.1298173907376388</c:v>
                </c:pt>
                <c:pt idx="481">
                  <c:v>8.135789540167643</c:v>
                </c:pt>
                <c:pt idx="482">
                  <c:v>8.1360759196705263</c:v>
                </c:pt>
                <c:pt idx="483">
                  <c:v>8.1425528203205442</c:v>
                </c:pt>
                <c:pt idx="484">
                  <c:v>8.1425853999356548</c:v>
                </c:pt>
                <c:pt idx="485">
                  <c:v>8.1443695756218446</c:v>
                </c:pt>
                <c:pt idx="486">
                  <c:v>8.1470652756022428</c:v>
                </c:pt>
                <c:pt idx="487">
                  <c:v>8.1514826138201926</c:v>
                </c:pt>
                <c:pt idx="488">
                  <c:v>8.1521161719267106</c:v>
                </c:pt>
                <c:pt idx="489">
                  <c:v>8.1528870081823221</c:v>
                </c:pt>
                <c:pt idx="490">
                  <c:v>8.1742403059548909</c:v>
                </c:pt>
                <c:pt idx="491">
                  <c:v>8.1769049988073377</c:v>
                </c:pt>
                <c:pt idx="492">
                  <c:v>8.1837045461512439</c:v>
                </c:pt>
                <c:pt idx="493">
                  <c:v>8.1879322273872575</c:v>
                </c:pt>
                <c:pt idx="494">
                  <c:v>8.1909334251734709</c:v>
                </c:pt>
                <c:pt idx="495">
                  <c:v>8.1962051842568915</c:v>
                </c:pt>
                <c:pt idx="496">
                  <c:v>8.1975395135084597</c:v>
                </c:pt>
                <c:pt idx="497">
                  <c:v>8.2062530603721466</c:v>
                </c:pt>
                <c:pt idx="498">
                  <c:v>8.206519017487885</c:v>
                </c:pt>
                <c:pt idx="499">
                  <c:v>8.2220371016399625</c:v>
                </c:pt>
                <c:pt idx="500">
                  <c:v>8.2234891020447343</c:v>
                </c:pt>
                <c:pt idx="501">
                  <c:v>8.2293855513216005</c:v>
                </c:pt>
                <c:pt idx="502">
                  <c:v>8.2501389697162004</c:v>
                </c:pt>
                <c:pt idx="503">
                  <c:v>8.2537112176587453</c:v>
                </c:pt>
                <c:pt idx="504">
                  <c:v>8.2747846836392362</c:v>
                </c:pt>
                <c:pt idx="505">
                  <c:v>8.2807211603480901</c:v>
                </c:pt>
                <c:pt idx="506">
                  <c:v>8.2898029068567851</c:v>
                </c:pt>
                <c:pt idx="507">
                  <c:v>8.2920511594109492</c:v>
                </c:pt>
                <c:pt idx="508">
                  <c:v>8.3022374232237812</c:v>
                </c:pt>
                <c:pt idx="509">
                  <c:v>8.3065830625369781</c:v>
                </c:pt>
                <c:pt idx="510">
                  <c:v>8.3102249748975918</c:v>
                </c:pt>
                <c:pt idx="511">
                  <c:v>8.3224322542234326</c:v>
                </c:pt>
                <c:pt idx="512">
                  <c:v>8.3251203762036301</c:v>
                </c:pt>
                <c:pt idx="513">
                  <c:v>8.3289843158635293</c:v>
                </c:pt>
                <c:pt idx="514">
                  <c:v>8.3411670538669149</c:v>
                </c:pt>
                <c:pt idx="515">
                  <c:v>8.3481628260055558</c:v>
                </c:pt>
                <c:pt idx="516">
                  <c:v>8.3676642636086314</c:v>
                </c:pt>
                <c:pt idx="517">
                  <c:v>8.3991024114494746</c:v>
                </c:pt>
                <c:pt idx="518">
                  <c:v>8.4116856420391812</c:v>
                </c:pt>
                <c:pt idx="519">
                  <c:v>8.4150741071919164</c:v>
                </c:pt>
                <c:pt idx="520">
                  <c:v>8.4197741636723613</c:v>
                </c:pt>
                <c:pt idx="521">
                  <c:v>8.4336617541398713</c:v>
                </c:pt>
                <c:pt idx="522">
                  <c:v>8.4336917485895082</c:v>
                </c:pt>
                <c:pt idx="523">
                  <c:v>8.4362389561499906</c:v>
                </c:pt>
                <c:pt idx="524">
                  <c:v>8.4568057191828085</c:v>
                </c:pt>
                <c:pt idx="525">
                  <c:v>8.4582986216667813</c:v>
                </c:pt>
                <c:pt idx="526">
                  <c:v>8.4639488628003239</c:v>
                </c:pt>
                <c:pt idx="527">
                  <c:v>8.4778549546876079</c:v>
                </c:pt>
                <c:pt idx="528">
                  <c:v>8.4903365908845174</c:v>
                </c:pt>
                <c:pt idx="529">
                  <c:v>8.4906069287572521</c:v>
                </c:pt>
                <c:pt idx="530">
                  <c:v>8.5081078572511526</c:v>
                </c:pt>
                <c:pt idx="531">
                  <c:v>8.5118395248626761</c:v>
                </c:pt>
                <c:pt idx="532">
                  <c:v>8.5148027302494693</c:v>
                </c:pt>
                <c:pt idx="533">
                  <c:v>8.5227784790668064</c:v>
                </c:pt>
                <c:pt idx="534">
                  <c:v>8.5297614527983594</c:v>
                </c:pt>
                <c:pt idx="535">
                  <c:v>8.5346913565545659</c:v>
                </c:pt>
                <c:pt idx="536">
                  <c:v>8.5440810534266713</c:v>
                </c:pt>
                <c:pt idx="537">
                  <c:v>8.5454327965697647</c:v>
                </c:pt>
                <c:pt idx="538">
                  <c:v>8.5574568659579544</c:v>
                </c:pt>
                <c:pt idx="539">
                  <c:v>8.5611437297134163</c:v>
                </c:pt>
                <c:pt idx="540">
                  <c:v>8.5653032877860635</c:v>
                </c:pt>
                <c:pt idx="541">
                  <c:v>8.5679671168061144</c:v>
                </c:pt>
                <c:pt idx="542">
                  <c:v>8.5706030180783248</c:v>
                </c:pt>
                <c:pt idx="543">
                  <c:v>8.5726147069470606</c:v>
                </c:pt>
                <c:pt idx="544">
                  <c:v>8.573737201622464</c:v>
                </c:pt>
                <c:pt idx="545">
                  <c:v>8.5950109271715327</c:v>
                </c:pt>
                <c:pt idx="546">
                  <c:v>8.5967709093925428</c:v>
                </c:pt>
                <c:pt idx="547">
                  <c:v>8.5979669531077487</c:v>
                </c:pt>
                <c:pt idx="548">
                  <c:v>8.600032391976125</c:v>
                </c:pt>
                <c:pt idx="549">
                  <c:v>8.6011489298269659</c:v>
                </c:pt>
                <c:pt idx="550">
                  <c:v>8.6179697729631304</c:v>
                </c:pt>
                <c:pt idx="551">
                  <c:v>8.6186904974252148</c:v>
                </c:pt>
                <c:pt idx="552">
                  <c:v>8.6193811049015387</c:v>
                </c:pt>
                <c:pt idx="553">
                  <c:v>8.6200907254835553</c:v>
                </c:pt>
                <c:pt idx="554">
                  <c:v>8.6239125796091489</c:v>
                </c:pt>
                <c:pt idx="555">
                  <c:v>8.6292535745919778</c:v>
                </c:pt>
                <c:pt idx="556">
                  <c:v>8.6367285821858388</c:v>
                </c:pt>
                <c:pt idx="557">
                  <c:v>8.6435000344301436</c:v>
                </c:pt>
                <c:pt idx="558">
                  <c:v>8.64583626058017</c:v>
                </c:pt>
                <c:pt idx="559">
                  <c:v>8.6462877276252037</c:v>
                </c:pt>
                <c:pt idx="560">
                  <c:v>8.6562909568920112</c:v>
                </c:pt>
                <c:pt idx="561">
                  <c:v>8.6567538173394887</c:v>
                </c:pt>
                <c:pt idx="562">
                  <c:v>8.6637394035395783</c:v>
                </c:pt>
                <c:pt idx="563">
                  <c:v>8.6666487143970556</c:v>
                </c:pt>
                <c:pt idx="564">
                  <c:v>8.6754930319088288</c:v>
                </c:pt>
                <c:pt idx="565">
                  <c:v>8.6810919358228578</c:v>
                </c:pt>
                <c:pt idx="566">
                  <c:v>8.6856363180964085</c:v>
                </c:pt>
                <c:pt idx="567">
                  <c:v>8.698970211909705</c:v>
                </c:pt>
                <c:pt idx="568">
                  <c:v>8.7042609601946204</c:v>
                </c:pt>
                <c:pt idx="569">
                  <c:v>8.7114778588194426</c:v>
                </c:pt>
                <c:pt idx="570">
                  <c:v>8.7190879684597604</c:v>
                </c:pt>
                <c:pt idx="571">
                  <c:v>8.7194469050311145</c:v>
                </c:pt>
                <c:pt idx="572">
                  <c:v>8.720718674022681</c:v>
                </c:pt>
                <c:pt idx="573">
                  <c:v>8.727092877273126</c:v>
                </c:pt>
                <c:pt idx="574">
                  <c:v>8.7300921607152375</c:v>
                </c:pt>
                <c:pt idx="575">
                  <c:v>8.7363864213042248</c:v>
                </c:pt>
                <c:pt idx="576">
                  <c:v>8.7390281963906524</c:v>
                </c:pt>
                <c:pt idx="577">
                  <c:v>8.7624267721042219</c:v>
                </c:pt>
                <c:pt idx="578">
                  <c:v>8.7784778434421114</c:v>
                </c:pt>
                <c:pt idx="579">
                  <c:v>8.7862539701610736</c:v>
                </c:pt>
                <c:pt idx="580">
                  <c:v>8.786454413721664</c:v>
                </c:pt>
                <c:pt idx="581">
                  <c:v>8.7885213430201716</c:v>
                </c:pt>
                <c:pt idx="582">
                  <c:v>8.8033400329911942</c:v>
                </c:pt>
                <c:pt idx="583">
                  <c:v>8.8072707441373694</c:v>
                </c:pt>
                <c:pt idx="584">
                  <c:v>8.8073814887545705</c:v>
                </c:pt>
                <c:pt idx="585">
                  <c:v>8.8132716112978002</c:v>
                </c:pt>
                <c:pt idx="586">
                  <c:v>8.8137636537877828</c:v>
                </c:pt>
                <c:pt idx="587">
                  <c:v>8.8174580165068974</c:v>
                </c:pt>
                <c:pt idx="588">
                  <c:v>8.8218264788232847</c:v>
                </c:pt>
                <c:pt idx="589">
                  <c:v>8.8245100154723914</c:v>
                </c:pt>
                <c:pt idx="590">
                  <c:v>8.8297845923559173</c:v>
                </c:pt>
                <c:pt idx="591">
                  <c:v>8.8348797904244787</c:v>
                </c:pt>
                <c:pt idx="592">
                  <c:v>8.8445823132072565</c:v>
                </c:pt>
                <c:pt idx="593">
                  <c:v>8.8473260094210389</c:v>
                </c:pt>
                <c:pt idx="594">
                  <c:v>8.8500425132484182</c:v>
                </c:pt>
                <c:pt idx="595">
                  <c:v>8.8501131083045408</c:v>
                </c:pt>
                <c:pt idx="596">
                  <c:v>8.8526983351616835</c:v>
                </c:pt>
                <c:pt idx="597">
                  <c:v>8.8533106371461905</c:v>
                </c:pt>
                <c:pt idx="598">
                  <c:v>8.85773041420601</c:v>
                </c:pt>
                <c:pt idx="599">
                  <c:v>8.8656395638495251</c:v>
                </c:pt>
                <c:pt idx="600">
                  <c:v>8.8696606929028246</c:v>
                </c:pt>
                <c:pt idx="601">
                  <c:v>8.8771507551204945</c:v>
                </c:pt>
                <c:pt idx="602">
                  <c:v>8.881242621861082</c:v>
                </c:pt>
                <c:pt idx="603">
                  <c:v>8.8828877276697842</c:v>
                </c:pt>
                <c:pt idx="604">
                  <c:v>8.8980562302184367</c:v>
                </c:pt>
                <c:pt idx="605">
                  <c:v>8.9113292336139267</c:v>
                </c:pt>
                <c:pt idx="606">
                  <c:v>8.9131427465567921</c:v>
                </c:pt>
                <c:pt idx="607">
                  <c:v>8.9150388987473708</c:v>
                </c:pt>
                <c:pt idx="608">
                  <c:v>8.9151691828791328</c:v>
                </c:pt>
                <c:pt idx="609">
                  <c:v>8.9207453369839698</c:v>
                </c:pt>
                <c:pt idx="610">
                  <c:v>8.9416521732249095</c:v>
                </c:pt>
                <c:pt idx="611">
                  <c:v>8.9497353702833689</c:v>
                </c:pt>
                <c:pt idx="612">
                  <c:v>8.9515960341362391</c:v>
                </c:pt>
                <c:pt idx="613">
                  <c:v>8.9700804654846404</c:v>
                </c:pt>
                <c:pt idx="614">
                  <c:v>8.9826332156946656</c:v>
                </c:pt>
                <c:pt idx="615">
                  <c:v>8.9920381170765786</c:v>
                </c:pt>
                <c:pt idx="616">
                  <c:v>9.0126398357770618</c:v>
                </c:pt>
                <c:pt idx="617">
                  <c:v>9.0127539704997712</c:v>
                </c:pt>
                <c:pt idx="618">
                  <c:v>9.0129583251590493</c:v>
                </c:pt>
                <c:pt idx="619">
                  <c:v>9.0256628471580687</c:v>
                </c:pt>
                <c:pt idx="620">
                  <c:v>9.0301437534423616</c:v>
                </c:pt>
                <c:pt idx="621">
                  <c:v>9.0309640135373837</c:v>
                </c:pt>
                <c:pt idx="622">
                  <c:v>9.0399568276608964</c:v>
                </c:pt>
                <c:pt idx="623">
                  <c:v>9.0439648572550553</c:v>
                </c:pt>
                <c:pt idx="624">
                  <c:v>9.0524915561984525</c:v>
                </c:pt>
                <c:pt idx="625">
                  <c:v>9.0550407995854716</c:v>
                </c:pt>
                <c:pt idx="626">
                  <c:v>9.0627845960868285</c:v>
                </c:pt>
                <c:pt idx="627">
                  <c:v>9.0831520301452997</c:v>
                </c:pt>
                <c:pt idx="628">
                  <c:v>9.0832082324026988</c:v>
                </c:pt>
                <c:pt idx="629">
                  <c:v>9.0937113080146865</c:v>
                </c:pt>
                <c:pt idx="630">
                  <c:v>9.0970053151383894</c:v>
                </c:pt>
                <c:pt idx="631">
                  <c:v>9.1066490558534028</c:v>
                </c:pt>
                <c:pt idx="632">
                  <c:v>9.1155018272509629</c:v>
                </c:pt>
                <c:pt idx="633">
                  <c:v>9.1184229507315688</c:v>
                </c:pt>
                <c:pt idx="634">
                  <c:v>9.122567848817031</c:v>
                </c:pt>
                <c:pt idx="635">
                  <c:v>9.1295904761770661</c:v>
                </c:pt>
                <c:pt idx="636">
                  <c:v>9.1307095413260146</c:v>
                </c:pt>
                <c:pt idx="637">
                  <c:v>9.1365980248909686</c:v>
                </c:pt>
                <c:pt idx="638">
                  <c:v>9.144417802851958</c:v>
                </c:pt>
                <c:pt idx="639">
                  <c:v>9.1499636585498081</c:v>
                </c:pt>
                <c:pt idx="640">
                  <c:v>9.1575695633568976</c:v>
                </c:pt>
                <c:pt idx="641">
                  <c:v>9.1691299456482067</c:v>
                </c:pt>
                <c:pt idx="642">
                  <c:v>9.1691312280295723</c:v>
                </c:pt>
                <c:pt idx="643">
                  <c:v>9.1804577792146453</c:v>
                </c:pt>
                <c:pt idx="644">
                  <c:v>9.1816236686277684</c:v>
                </c:pt>
                <c:pt idx="645">
                  <c:v>9.1848119702813023</c:v>
                </c:pt>
                <c:pt idx="646">
                  <c:v>9.1902819549663111</c:v>
                </c:pt>
                <c:pt idx="647">
                  <c:v>9.1948297563186969</c:v>
                </c:pt>
                <c:pt idx="648">
                  <c:v>9.1949290957625927</c:v>
                </c:pt>
                <c:pt idx="649">
                  <c:v>9.1958112762913622</c:v>
                </c:pt>
                <c:pt idx="650">
                  <c:v>9.1984693244542317</c:v>
                </c:pt>
                <c:pt idx="651">
                  <c:v>9.2117687476707211</c:v>
                </c:pt>
                <c:pt idx="652">
                  <c:v>9.2168094329313845</c:v>
                </c:pt>
                <c:pt idx="653">
                  <c:v>9.2194117116584202</c:v>
                </c:pt>
                <c:pt idx="654">
                  <c:v>9.2195798446014781</c:v>
                </c:pt>
                <c:pt idx="655">
                  <c:v>9.2223499652779104</c:v>
                </c:pt>
                <c:pt idx="656">
                  <c:v>9.2329491783017907</c:v>
                </c:pt>
                <c:pt idx="657">
                  <c:v>9.2482852644865581</c:v>
                </c:pt>
                <c:pt idx="658">
                  <c:v>9.2495865202126648</c:v>
                </c:pt>
                <c:pt idx="659">
                  <c:v>9.2633613416119971</c:v>
                </c:pt>
                <c:pt idx="660">
                  <c:v>9.2667245907942952</c:v>
                </c:pt>
                <c:pt idx="661">
                  <c:v>9.2667320400348476</c:v>
                </c:pt>
                <c:pt idx="662">
                  <c:v>9.2784325017924161</c:v>
                </c:pt>
                <c:pt idx="663">
                  <c:v>9.2859133149783144</c:v>
                </c:pt>
                <c:pt idx="664">
                  <c:v>9.2965729601854985</c:v>
                </c:pt>
                <c:pt idx="665">
                  <c:v>9.2969329541977697</c:v>
                </c:pt>
                <c:pt idx="666">
                  <c:v>9.3034613437584675</c:v>
                </c:pt>
                <c:pt idx="667">
                  <c:v>9.3090187845751426</c:v>
                </c:pt>
                <c:pt idx="668">
                  <c:v>9.3107544526652788</c:v>
                </c:pt>
                <c:pt idx="669">
                  <c:v>9.3245892204338485</c:v>
                </c:pt>
                <c:pt idx="670">
                  <c:v>9.328532936900725</c:v>
                </c:pt>
                <c:pt idx="671">
                  <c:v>9.3305240716218858</c:v>
                </c:pt>
                <c:pt idx="672">
                  <c:v>9.3307603764370288</c:v>
                </c:pt>
                <c:pt idx="673">
                  <c:v>9.3337227475455826</c:v>
                </c:pt>
                <c:pt idx="674">
                  <c:v>9.3437368643021994</c:v>
                </c:pt>
                <c:pt idx="675">
                  <c:v>9.3438449797599397</c:v>
                </c:pt>
                <c:pt idx="676">
                  <c:v>9.3447688741033943</c:v>
                </c:pt>
                <c:pt idx="677">
                  <c:v>9.3491316068457628</c:v>
                </c:pt>
                <c:pt idx="678">
                  <c:v>9.352023781060268</c:v>
                </c:pt>
                <c:pt idx="679">
                  <c:v>9.3612135650051673</c:v>
                </c:pt>
                <c:pt idx="680">
                  <c:v>9.3748402909788044</c:v>
                </c:pt>
                <c:pt idx="681">
                  <c:v>9.3757999497240299</c:v>
                </c:pt>
                <c:pt idx="682">
                  <c:v>9.3901550356837529</c:v>
                </c:pt>
                <c:pt idx="683">
                  <c:v>9.4096018319029735</c:v>
                </c:pt>
                <c:pt idx="684">
                  <c:v>9.4124553307540761</c:v>
                </c:pt>
                <c:pt idx="685">
                  <c:v>9.4215432962167611</c:v>
                </c:pt>
                <c:pt idx="686">
                  <c:v>9.4226514251611313</c:v>
                </c:pt>
                <c:pt idx="687">
                  <c:v>9.4247604143810673</c:v>
                </c:pt>
                <c:pt idx="688">
                  <c:v>9.4375040353938893</c:v>
                </c:pt>
                <c:pt idx="689">
                  <c:v>9.4405989360005229</c:v>
                </c:pt>
                <c:pt idx="690">
                  <c:v>9.4411029314834813</c:v>
                </c:pt>
                <c:pt idx="691">
                  <c:v>9.4422526669199947</c:v>
                </c:pt>
                <c:pt idx="692">
                  <c:v>9.4427361660617528</c:v>
                </c:pt>
                <c:pt idx="693">
                  <c:v>9.4433619305078214</c:v>
                </c:pt>
                <c:pt idx="694">
                  <c:v>9.4451705934812082</c:v>
                </c:pt>
                <c:pt idx="695">
                  <c:v>9.4475384700356173</c:v>
                </c:pt>
                <c:pt idx="696">
                  <c:v>9.4482671118165182</c:v>
                </c:pt>
                <c:pt idx="697">
                  <c:v>9.4558916474490058</c:v>
                </c:pt>
                <c:pt idx="698">
                  <c:v>9.457105307498491</c:v>
                </c:pt>
                <c:pt idx="699">
                  <c:v>9.4643986043727395</c:v>
                </c:pt>
                <c:pt idx="700">
                  <c:v>9.4668226616005349</c:v>
                </c:pt>
                <c:pt idx="701">
                  <c:v>9.4723958683524554</c:v>
                </c:pt>
                <c:pt idx="702">
                  <c:v>9.4736325551930012</c:v>
                </c:pt>
                <c:pt idx="703">
                  <c:v>9.4776249320002908</c:v>
                </c:pt>
                <c:pt idx="704">
                  <c:v>9.477656499498547</c:v>
                </c:pt>
                <c:pt idx="705">
                  <c:v>9.4785934737344828</c:v>
                </c:pt>
                <c:pt idx="706">
                  <c:v>9.4789750562880286</c:v>
                </c:pt>
                <c:pt idx="707">
                  <c:v>9.4839376113597122</c:v>
                </c:pt>
                <c:pt idx="708">
                  <c:v>9.4903488621345389</c:v>
                </c:pt>
                <c:pt idx="709">
                  <c:v>9.4938503604140028</c:v>
                </c:pt>
                <c:pt idx="710">
                  <c:v>9.4940702695417816</c:v>
                </c:pt>
                <c:pt idx="711">
                  <c:v>9.4957680547812622</c:v>
                </c:pt>
                <c:pt idx="712">
                  <c:v>9.5032450572697709</c:v>
                </c:pt>
                <c:pt idx="713">
                  <c:v>9.5062250537954949</c:v>
                </c:pt>
                <c:pt idx="714">
                  <c:v>9.5234071118462325</c:v>
                </c:pt>
                <c:pt idx="715">
                  <c:v>9.5311505904632572</c:v>
                </c:pt>
                <c:pt idx="716">
                  <c:v>9.5323816411044877</c:v>
                </c:pt>
                <c:pt idx="717">
                  <c:v>9.5326680019909311</c:v>
                </c:pt>
                <c:pt idx="718">
                  <c:v>9.5443582156485522</c:v>
                </c:pt>
                <c:pt idx="719">
                  <c:v>9.5550802556731611</c:v>
                </c:pt>
                <c:pt idx="720">
                  <c:v>9.5707581442363168</c:v>
                </c:pt>
                <c:pt idx="721">
                  <c:v>9.5764650257375763</c:v>
                </c:pt>
                <c:pt idx="722">
                  <c:v>9.5823378927398739</c:v>
                </c:pt>
                <c:pt idx="723">
                  <c:v>9.5824857381159418</c:v>
                </c:pt>
                <c:pt idx="724">
                  <c:v>9.5904294056065496</c:v>
                </c:pt>
                <c:pt idx="725">
                  <c:v>9.6043520714054189</c:v>
                </c:pt>
                <c:pt idx="726">
                  <c:v>9.60850079675836</c:v>
                </c:pt>
                <c:pt idx="727">
                  <c:v>9.6226939552312949</c:v>
                </c:pt>
                <c:pt idx="728">
                  <c:v>9.6233034134895838</c:v>
                </c:pt>
                <c:pt idx="729">
                  <c:v>9.6238536802442276</c:v>
                </c:pt>
                <c:pt idx="730">
                  <c:v>9.6242634079265788</c:v>
                </c:pt>
                <c:pt idx="731">
                  <c:v>9.6248122917194046</c:v>
                </c:pt>
                <c:pt idx="732">
                  <c:v>9.6264406069669484</c:v>
                </c:pt>
                <c:pt idx="733">
                  <c:v>9.6269129904877833</c:v>
                </c:pt>
                <c:pt idx="734">
                  <c:v>9.6344066257399739</c:v>
                </c:pt>
                <c:pt idx="735">
                  <c:v>9.6366990220597195</c:v>
                </c:pt>
                <c:pt idx="736">
                  <c:v>9.6406552929670219</c:v>
                </c:pt>
                <c:pt idx="737">
                  <c:v>9.6590964796519749</c:v>
                </c:pt>
                <c:pt idx="738">
                  <c:v>9.6597705646686762</c:v>
                </c:pt>
                <c:pt idx="739">
                  <c:v>9.6692186420137585</c:v>
                </c:pt>
                <c:pt idx="740">
                  <c:v>9.6992214907958196</c:v>
                </c:pt>
                <c:pt idx="741">
                  <c:v>9.7109344548636365</c:v>
                </c:pt>
                <c:pt idx="742">
                  <c:v>9.7145716348494986</c:v>
                </c:pt>
                <c:pt idx="743">
                  <c:v>9.7281278255552124</c:v>
                </c:pt>
                <c:pt idx="744">
                  <c:v>9.7395084273496906</c:v>
                </c:pt>
                <c:pt idx="745">
                  <c:v>9.7451854159474252</c:v>
                </c:pt>
                <c:pt idx="746">
                  <c:v>9.7545991546849926</c:v>
                </c:pt>
                <c:pt idx="747">
                  <c:v>9.7591632099421393</c:v>
                </c:pt>
                <c:pt idx="748">
                  <c:v>9.7602263237119384</c:v>
                </c:pt>
                <c:pt idx="749">
                  <c:v>9.7708687307648496</c:v>
                </c:pt>
                <c:pt idx="750">
                  <c:v>9.7774908919398467</c:v>
                </c:pt>
                <c:pt idx="751">
                  <c:v>9.7928706385828015</c:v>
                </c:pt>
                <c:pt idx="752">
                  <c:v>9.7986031690218596</c:v>
                </c:pt>
                <c:pt idx="753">
                  <c:v>9.811646693298341</c:v>
                </c:pt>
                <c:pt idx="754">
                  <c:v>9.8165621136788719</c:v>
                </c:pt>
                <c:pt idx="755">
                  <c:v>9.8299565112727816</c:v>
                </c:pt>
                <c:pt idx="756">
                  <c:v>9.8366898025262302</c:v>
                </c:pt>
                <c:pt idx="757">
                  <c:v>9.8458092522212333</c:v>
                </c:pt>
                <c:pt idx="758">
                  <c:v>9.8489820575697404</c:v>
                </c:pt>
                <c:pt idx="759">
                  <c:v>9.8671885447146614</c:v>
                </c:pt>
                <c:pt idx="760">
                  <c:v>9.8685676976977845</c:v>
                </c:pt>
                <c:pt idx="761">
                  <c:v>9.8754535199932185</c:v>
                </c:pt>
                <c:pt idx="762">
                  <c:v>9.8786926775563906</c:v>
                </c:pt>
                <c:pt idx="763">
                  <c:v>9.8793473518752251</c:v>
                </c:pt>
                <c:pt idx="764">
                  <c:v>9.8909926533346475</c:v>
                </c:pt>
                <c:pt idx="765">
                  <c:v>9.8940029909111704</c:v>
                </c:pt>
                <c:pt idx="766">
                  <c:v>9.898925221674439</c:v>
                </c:pt>
                <c:pt idx="767">
                  <c:v>9.905879791316881</c:v>
                </c:pt>
                <c:pt idx="768">
                  <c:v>9.9071885225793697</c:v>
                </c:pt>
                <c:pt idx="769">
                  <c:v>9.9269870686501154</c:v>
                </c:pt>
                <c:pt idx="770">
                  <c:v>9.927381620335602</c:v>
                </c:pt>
                <c:pt idx="771">
                  <c:v>9.9423851365049014</c:v>
                </c:pt>
                <c:pt idx="772">
                  <c:v>9.9438037976702027</c:v>
                </c:pt>
                <c:pt idx="773">
                  <c:v>9.9458331139882876</c:v>
                </c:pt>
                <c:pt idx="774">
                  <c:v>9.9477295230656733</c:v>
                </c:pt>
                <c:pt idx="775">
                  <c:v>9.9575637740007252</c:v>
                </c:pt>
                <c:pt idx="776">
                  <c:v>9.9583675326460099</c:v>
                </c:pt>
                <c:pt idx="777">
                  <c:v>9.967433773596472</c:v>
                </c:pt>
                <c:pt idx="778">
                  <c:v>9.9860046589640472</c:v>
                </c:pt>
                <c:pt idx="779">
                  <c:v>9.9909317791531027</c:v>
                </c:pt>
                <c:pt idx="780">
                  <c:v>9.9926767534773262</c:v>
                </c:pt>
                <c:pt idx="781">
                  <c:v>9.9928195453518267</c:v>
                </c:pt>
                <c:pt idx="782">
                  <c:v>9.9937574930682587</c:v>
                </c:pt>
                <c:pt idx="783">
                  <c:v>9.9955652609230548</c:v>
                </c:pt>
                <c:pt idx="784">
                  <c:v>10.017461975864473</c:v>
                </c:pt>
                <c:pt idx="785">
                  <c:v>10.018541343753146</c:v>
                </c:pt>
                <c:pt idx="786">
                  <c:v>10.023824221570102</c:v>
                </c:pt>
                <c:pt idx="787">
                  <c:v>10.02600274873938</c:v>
                </c:pt>
                <c:pt idx="788">
                  <c:v>10.028576419657472</c:v>
                </c:pt>
                <c:pt idx="789">
                  <c:v>10.035933071233114</c:v>
                </c:pt>
                <c:pt idx="790">
                  <c:v>10.036138896848348</c:v>
                </c:pt>
                <c:pt idx="791">
                  <c:v>10.039333021513258</c:v>
                </c:pt>
                <c:pt idx="792">
                  <c:v>10.04023299540307</c:v>
                </c:pt>
                <c:pt idx="793">
                  <c:v>10.041545336566045</c:v>
                </c:pt>
                <c:pt idx="794">
                  <c:v>10.054608710707917</c:v>
                </c:pt>
                <c:pt idx="795">
                  <c:v>10.064076704637539</c:v>
                </c:pt>
                <c:pt idx="796">
                  <c:v>10.066018874029394</c:v>
                </c:pt>
                <c:pt idx="797">
                  <c:v>10.070961472175474</c:v>
                </c:pt>
                <c:pt idx="798">
                  <c:v>10.073986818614509</c:v>
                </c:pt>
                <c:pt idx="799">
                  <c:v>10.074565329516268</c:v>
                </c:pt>
                <c:pt idx="800">
                  <c:v>10.075514158951464</c:v>
                </c:pt>
                <c:pt idx="801">
                  <c:v>10.082622201884966</c:v>
                </c:pt>
                <c:pt idx="802">
                  <c:v>10.091455410224226</c:v>
                </c:pt>
                <c:pt idx="803">
                  <c:v>10.101670375483806</c:v>
                </c:pt>
                <c:pt idx="804">
                  <c:v>10.104428415480376</c:v>
                </c:pt>
                <c:pt idx="805">
                  <c:v>10.112816210810578</c:v>
                </c:pt>
                <c:pt idx="806">
                  <c:v>10.117388632667822</c:v>
                </c:pt>
                <c:pt idx="807">
                  <c:v>10.13005786516384</c:v>
                </c:pt>
                <c:pt idx="808">
                  <c:v>10.135882864919971</c:v>
                </c:pt>
                <c:pt idx="809">
                  <c:v>10.138689688280277</c:v>
                </c:pt>
                <c:pt idx="810">
                  <c:v>10.139918361096964</c:v>
                </c:pt>
                <c:pt idx="811">
                  <c:v>10.142102107580293</c:v>
                </c:pt>
                <c:pt idx="812">
                  <c:v>10.157899860323482</c:v>
                </c:pt>
                <c:pt idx="813">
                  <c:v>10.158537932411614</c:v>
                </c:pt>
                <c:pt idx="814">
                  <c:v>10.163457273075423</c:v>
                </c:pt>
                <c:pt idx="815">
                  <c:v>10.164273610915131</c:v>
                </c:pt>
                <c:pt idx="816">
                  <c:v>10.171863760036953</c:v>
                </c:pt>
                <c:pt idx="817">
                  <c:v>10.175198742496567</c:v>
                </c:pt>
                <c:pt idx="818">
                  <c:v>10.181588447363723</c:v>
                </c:pt>
                <c:pt idx="819">
                  <c:v>10.183508667749424</c:v>
                </c:pt>
                <c:pt idx="820">
                  <c:v>10.184763553998135</c:v>
                </c:pt>
                <c:pt idx="821">
                  <c:v>10.190316550926946</c:v>
                </c:pt>
                <c:pt idx="822">
                  <c:v>10.200471565370805</c:v>
                </c:pt>
                <c:pt idx="823">
                  <c:v>10.210029334693507</c:v>
                </c:pt>
                <c:pt idx="824">
                  <c:v>10.212040642874189</c:v>
                </c:pt>
                <c:pt idx="825">
                  <c:v>10.216663356337168</c:v>
                </c:pt>
                <c:pt idx="826">
                  <c:v>10.22610995336278</c:v>
                </c:pt>
                <c:pt idx="827">
                  <c:v>10.239077248004669</c:v>
                </c:pt>
                <c:pt idx="828">
                  <c:v>10.239279151527763</c:v>
                </c:pt>
                <c:pt idx="829">
                  <c:v>10.245892430735832</c:v>
                </c:pt>
                <c:pt idx="830">
                  <c:v>10.248747843144091</c:v>
                </c:pt>
                <c:pt idx="831">
                  <c:v>10.25423984402499</c:v>
                </c:pt>
                <c:pt idx="832">
                  <c:v>10.256364042289992</c:v>
                </c:pt>
                <c:pt idx="833">
                  <c:v>10.256955133486658</c:v>
                </c:pt>
                <c:pt idx="834">
                  <c:v>10.260524301162093</c:v>
                </c:pt>
                <c:pt idx="835">
                  <c:v>10.280417080392215</c:v>
                </c:pt>
                <c:pt idx="836">
                  <c:v>10.281526769847876</c:v>
                </c:pt>
                <c:pt idx="837">
                  <c:v>10.286419284377743</c:v>
                </c:pt>
                <c:pt idx="838">
                  <c:v>10.287140742200048</c:v>
                </c:pt>
                <c:pt idx="839">
                  <c:v>10.289573356636922</c:v>
                </c:pt>
                <c:pt idx="840">
                  <c:v>10.293782030404406</c:v>
                </c:pt>
                <c:pt idx="841">
                  <c:v>10.301637537312702</c:v>
                </c:pt>
                <c:pt idx="842">
                  <c:v>10.312077100101835</c:v>
                </c:pt>
                <c:pt idx="843">
                  <c:v>10.327511855180697</c:v>
                </c:pt>
                <c:pt idx="844">
                  <c:v>10.331212294759682</c:v>
                </c:pt>
                <c:pt idx="845">
                  <c:v>10.338311386814393</c:v>
                </c:pt>
                <c:pt idx="846">
                  <c:v>10.338889530429231</c:v>
                </c:pt>
                <c:pt idx="847">
                  <c:v>10.363240272695478</c:v>
                </c:pt>
                <c:pt idx="848">
                  <c:v>10.363281158178131</c:v>
                </c:pt>
                <c:pt idx="849">
                  <c:v>10.365202001244878</c:v>
                </c:pt>
                <c:pt idx="850">
                  <c:v>10.372987506052485</c:v>
                </c:pt>
                <c:pt idx="851">
                  <c:v>10.377774639336794</c:v>
                </c:pt>
                <c:pt idx="852">
                  <c:v>10.380520967371416</c:v>
                </c:pt>
                <c:pt idx="853">
                  <c:v>10.384927481281135</c:v>
                </c:pt>
                <c:pt idx="854">
                  <c:v>10.392420103161022</c:v>
                </c:pt>
                <c:pt idx="855">
                  <c:v>10.394285492951687</c:v>
                </c:pt>
                <c:pt idx="856">
                  <c:v>10.400010234606107</c:v>
                </c:pt>
                <c:pt idx="857">
                  <c:v>10.402903307175666</c:v>
                </c:pt>
                <c:pt idx="858">
                  <c:v>10.409217935133448</c:v>
                </c:pt>
                <c:pt idx="859">
                  <c:v>10.409992554561466</c:v>
                </c:pt>
                <c:pt idx="860">
                  <c:v>10.414386695347478</c:v>
                </c:pt>
                <c:pt idx="861">
                  <c:v>10.417649487454776</c:v>
                </c:pt>
                <c:pt idx="862">
                  <c:v>10.430801195582424</c:v>
                </c:pt>
                <c:pt idx="863">
                  <c:v>10.433557385229919</c:v>
                </c:pt>
                <c:pt idx="864">
                  <c:v>10.439434747762448</c:v>
                </c:pt>
                <c:pt idx="865">
                  <c:v>10.442562902609534</c:v>
                </c:pt>
                <c:pt idx="866">
                  <c:v>10.451205198763757</c:v>
                </c:pt>
                <c:pt idx="867">
                  <c:v>10.453191131713256</c:v>
                </c:pt>
                <c:pt idx="868">
                  <c:v>10.458035423667845</c:v>
                </c:pt>
                <c:pt idx="869">
                  <c:v>10.470101607643642</c:v>
                </c:pt>
                <c:pt idx="870">
                  <c:v>10.473073070036206</c:v>
                </c:pt>
                <c:pt idx="871">
                  <c:v>10.477164583383388</c:v>
                </c:pt>
                <c:pt idx="872">
                  <c:v>10.488386137278866</c:v>
                </c:pt>
                <c:pt idx="873">
                  <c:v>10.494343915880847</c:v>
                </c:pt>
                <c:pt idx="874">
                  <c:v>10.49809286742471</c:v>
                </c:pt>
                <c:pt idx="875">
                  <c:v>10.502974029091934</c:v>
                </c:pt>
                <c:pt idx="876">
                  <c:v>10.517358603325038</c:v>
                </c:pt>
                <c:pt idx="877">
                  <c:v>10.519199350591474</c:v>
                </c:pt>
                <c:pt idx="878">
                  <c:v>10.541243065683348</c:v>
                </c:pt>
                <c:pt idx="879">
                  <c:v>10.542720757532374</c:v>
                </c:pt>
                <c:pt idx="880">
                  <c:v>10.545938287852657</c:v>
                </c:pt>
                <c:pt idx="881">
                  <c:v>10.546311776856594</c:v>
                </c:pt>
                <c:pt idx="882">
                  <c:v>10.553120346034476</c:v>
                </c:pt>
                <c:pt idx="883">
                  <c:v>10.555469617269813</c:v>
                </c:pt>
                <c:pt idx="884">
                  <c:v>10.557026175243864</c:v>
                </c:pt>
                <c:pt idx="885">
                  <c:v>10.560396842606155</c:v>
                </c:pt>
                <c:pt idx="886">
                  <c:v>10.564086711787571</c:v>
                </c:pt>
                <c:pt idx="887">
                  <c:v>10.567964911012776</c:v>
                </c:pt>
                <c:pt idx="888">
                  <c:v>10.575081267545499</c:v>
                </c:pt>
                <c:pt idx="889">
                  <c:v>10.575911430399735</c:v>
                </c:pt>
                <c:pt idx="890">
                  <c:v>10.577947109276089</c:v>
                </c:pt>
                <c:pt idx="891">
                  <c:v>10.580565288391842</c:v>
                </c:pt>
                <c:pt idx="892">
                  <c:v>10.584840244191664</c:v>
                </c:pt>
                <c:pt idx="893">
                  <c:v>10.587474873944604</c:v>
                </c:pt>
                <c:pt idx="894">
                  <c:v>10.589806229643894</c:v>
                </c:pt>
                <c:pt idx="895">
                  <c:v>10.596823803664465</c:v>
                </c:pt>
                <c:pt idx="896">
                  <c:v>10.598537530561476</c:v>
                </c:pt>
                <c:pt idx="897">
                  <c:v>10.604059647352473</c:v>
                </c:pt>
                <c:pt idx="898">
                  <c:v>10.609577471450077</c:v>
                </c:pt>
                <c:pt idx="899">
                  <c:v>10.61112991613409</c:v>
                </c:pt>
                <c:pt idx="900">
                  <c:v>10.612872255006959</c:v>
                </c:pt>
                <c:pt idx="901">
                  <c:v>10.615138882906622</c:v>
                </c:pt>
                <c:pt idx="902">
                  <c:v>10.617752423579274</c:v>
                </c:pt>
                <c:pt idx="903">
                  <c:v>10.620508753782651</c:v>
                </c:pt>
                <c:pt idx="904">
                  <c:v>10.621150771616099</c:v>
                </c:pt>
                <c:pt idx="905">
                  <c:v>10.631617042886372</c:v>
                </c:pt>
                <c:pt idx="906">
                  <c:v>10.632607744971574</c:v>
                </c:pt>
                <c:pt idx="907">
                  <c:v>10.635364186745642</c:v>
                </c:pt>
                <c:pt idx="908">
                  <c:v>10.647571760012749</c:v>
                </c:pt>
                <c:pt idx="909">
                  <c:v>10.651593151219831</c:v>
                </c:pt>
                <c:pt idx="910">
                  <c:v>10.662423114110736</c:v>
                </c:pt>
                <c:pt idx="911">
                  <c:v>10.668434229125094</c:v>
                </c:pt>
                <c:pt idx="912">
                  <c:v>10.67112244485973</c:v>
                </c:pt>
                <c:pt idx="913">
                  <c:v>10.671699199213842</c:v>
                </c:pt>
                <c:pt idx="914">
                  <c:v>10.672266626094526</c:v>
                </c:pt>
                <c:pt idx="915">
                  <c:v>10.674828796707009</c:v>
                </c:pt>
                <c:pt idx="916">
                  <c:v>10.683910855585401</c:v>
                </c:pt>
                <c:pt idx="917">
                  <c:v>10.684338778197812</c:v>
                </c:pt>
                <c:pt idx="918">
                  <c:v>10.685175934589013</c:v>
                </c:pt>
                <c:pt idx="919">
                  <c:v>10.690483810315111</c:v>
                </c:pt>
                <c:pt idx="920">
                  <c:v>10.697677387825079</c:v>
                </c:pt>
                <c:pt idx="921">
                  <c:v>10.700483138743246</c:v>
                </c:pt>
                <c:pt idx="922">
                  <c:v>10.700941584093737</c:v>
                </c:pt>
                <c:pt idx="923">
                  <c:v>10.708575301375742</c:v>
                </c:pt>
                <c:pt idx="924">
                  <c:v>10.712239628558359</c:v>
                </c:pt>
                <c:pt idx="925">
                  <c:v>10.714625719698898</c:v>
                </c:pt>
                <c:pt idx="926">
                  <c:v>10.722710572832408</c:v>
                </c:pt>
                <c:pt idx="927">
                  <c:v>10.72611290557272</c:v>
                </c:pt>
                <c:pt idx="928">
                  <c:v>10.73088980289188</c:v>
                </c:pt>
                <c:pt idx="929">
                  <c:v>10.734761833187104</c:v>
                </c:pt>
                <c:pt idx="930">
                  <c:v>10.73669617655387</c:v>
                </c:pt>
                <c:pt idx="931">
                  <c:v>10.74267707976867</c:v>
                </c:pt>
                <c:pt idx="932">
                  <c:v>10.747303272775756</c:v>
                </c:pt>
                <c:pt idx="933">
                  <c:v>10.754186736710466</c:v>
                </c:pt>
                <c:pt idx="934">
                  <c:v>10.756474871839908</c:v>
                </c:pt>
                <c:pt idx="935">
                  <c:v>10.758704696462489</c:v>
                </c:pt>
                <c:pt idx="936">
                  <c:v>10.766474909304492</c:v>
                </c:pt>
                <c:pt idx="937">
                  <c:v>10.76874204055903</c:v>
                </c:pt>
                <c:pt idx="938">
                  <c:v>10.786626939778273</c:v>
                </c:pt>
                <c:pt idx="939">
                  <c:v>10.790116238502677</c:v>
                </c:pt>
                <c:pt idx="940">
                  <c:v>10.798975895953308</c:v>
                </c:pt>
                <c:pt idx="941">
                  <c:v>10.813352191949338</c:v>
                </c:pt>
                <c:pt idx="942">
                  <c:v>10.815437193891261</c:v>
                </c:pt>
                <c:pt idx="943">
                  <c:v>10.820688133072981</c:v>
                </c:pt>
                <c:pt idx="944">
                  <c:v>10.829396583967544</c:v>
                </c:pt>
                <c:pt idx="945">
                  <c:v>10.831546549237954</c:v>
                </c:pt>
                <c:pt idx="946">
                  <c:v>10.834630283289775</c:v>
                </c:pt>
                <c:pt idx="947">
                  <c:v>10.839686092149288</c:v>
                </c:pt>
                <c:pt idx="948">
                  <c:v>10.845132437522096</c:v>
                </c:pt>
                <c:pt idx="949">
                  <c:v>10.850335570959047</c:v>
                </c:pt>
                <c:pt idx="950">
                  <c:v>10.856398989943035</c:v>
                </c:pt>
                <c:pt idx="951">
                  <c:v>10.857226423109099</c:v>
                </c:pt>
                <c:pt idx="952">
                  <c:v>10.857900298407809</c:v>
                </c:pt>
                <c:pt idx="953">
                  <c:v>10.874373087677542</c:v>
                </c:pt>
                <c:pt idx="954">
                  <c:v>10.87772482601256</c:v>
                </c:pt>
                <c:pt idx="955">
                  <c:v>10.878437084536252</c:v>
                </c:pt>
                <c:pt idx="956">
                  <c:v>10.881356811677188</c:v>
                </c:pt>
                <c:pt idx="957">
                  <c:v>10.890443215795315</c:v>
                </c:pt>
                <c:pt idx="958">
                  <c:v>10.894791797003132</c:v>
                </c:pt>
                <c:pt idx="959">
                  <c:v>10.895103980649399</c:v>
                </c:pt>
                <c:pt idx="960">
                  <c:v>10.923307482965612</c:v>
                </c:pt>
                <c:pt idx="961">
                  <c:v>10.932877902165096</c:v>
                </c:pt>
                <c:pt idx="962">
                  <c:v>10.933481063429177</c:v>
                </c:pt>
                <c:pt idx="963">
                  <c:v>10.940008823305487</c:v>
                </c:pt>
                <c:pt idx="964">
                  <c:v>10.94052143257908</c:v>
                </c:pt>
                <c:pt idx="965">
                  <c:v>10.948091121272656</c:v>
                </c:pt>
                <c:pt idx="966">
                  <c:v>10.965882756105351</c:v>
                </c:pt>
                <c:pt idx="967">
                  <c:v>10.976725728811136</c:v>
                </c:pt>
                <c:pt idx="968">
                  <c:v>10.980017490948695</c:v>
                </c:pt>
                <c:pt idx="969">
                  <c:v>10.991587104034711</c:v>
                </c:pt>
                <c:pt idx="970">
                  <c:v>10.991633306009955</c:v>
                </c:pt>
                <c:pt idx="971">
                  <c:v>10.993318791252291</c:v>
                </c:pt>
                <c:pt idx="972">
                  <c:v>10.999150017862927</c:v>
                </c:pt>
                <c:pt idx="973">
                  <c:v>11.002608484738383</c:v>
                </c:pt>
                <c:pt idx="974">
                  <c:v>11.016760956045776</c:v>
                </c:pt>
                <c:pt idx="975">
                  <c:v>11.025590063351316</c:v>
                </c:pt>
                <c:pt idx="976">
                  <c:v>11.02668608533321</c:v>
                </c:pt>
                <c:pt idx="977">
                  <c:v>11.028413475575711</c:v>
                </c:pt>
                <c:pt idx="978">
                  <c:v>11.039549064601719</c:v>
                </c:pt>
                <c:pt idx="979">
                  <c:v>11.041366029919086</c:v>
                </c:pt>
                <c:pt idx="980">
                  <c:v>11.045374473381699</c:v>
                </c:pt>
                <c:pt idx="981">
                  <c:v>11.052353145316665</c:v>
                </c:pt>
                <c:pt idx="982">
                  <c:v>11.056382103541022</c:v>
                </c:pt>
                <c:pt idx="983">
                  <c:v>11.058190114792637</c:v>
                </c:pt>
                <c:pt idx="984">
                  <c:v>11.068003949114873</c:v>
                </c:pt>
                <c:pt idx="985">
                  <c:v>11.068256664714113</c:v>
                </c:pt>
                <c:pt idx="986">
                  <c:v>11.094965765178895</c:v>
                </c:pt>
                <c:pt idx="987">
                  <c:v>11.096451628985548</c:v>
                </c:pt>
                <c:pt idx="988">
                  <c:v>11.100110517926552</c:v>
                </c:pt>
                <c:pt idx="989">
                  <c:v>11.105661630140734</c:v>
                </c:pt>
                <c:pt idx="990">
                  <c:v>11.107506405108296</c:v>
                </c:pt>
                <c:pt idx="991">
                  <c:v>11.107813391866452</c:v>
                </c:pt>
                <c:pt idx="992">
                  <c:v>11.10971648863071</c:v>
                </c:pt>
                <c:pt idx="993">
                  <c:v>11.138089843867858</c:v>
                </c:pt>
                <c:pt idx="994">
                  <c:v>11.138633190077327</c:v>
                </c:pt>
                <c:pt idx="995">
                  <c:v>11.151883296934225</c:v>
                </c:pt>
                <c:pt idx="996">
                  <c:v>11.15193594048014</c:v>
                </c:pt>
                <c:pt idx="997">
                  <c:v>11.152913715125186</c:v>
                </c:pt>
                <c:pt idx="998">
                  <c:v>11.153303159033669</c:v>
                </c:pt>
                <c:pt idx="999">
                  <c:v>11.155079484611095</c:v>
                </c:pt>
                <c:pt idx="1000">
                  <c:v>11.157359557476429</c:v>
                </c:pt>
                <c:pt idx="1001">
                  <c:v>11.168588095783566</c:v>
                </c:pt>
                <c:pt idx="1002">
                  <c:v>11.170626995601165</c:v>
                </c:pt>
                <c:pt idx="1003">
                  <c:v>11.172016566127429</c:v>
                </c:pt>
                <c:pt idx="1004">
                  <c:v>11.175917169117097</c:v>
                </c:pt>
                <c:pt idx="1005">
                  <c:v>11.179362541385029</c:v>
                </c:pt>
                <c:pt idx="1006">
                  <c:v>11.181960658362282</c:v>
                </c:pt>
                <c:pt idx="1007">
                  <c:v>11.18365101338021</c:v>
                </c:pt>
                <c:pt idx="1008">
                  <c:v>11.18673409930266</c:v>
                </c:pt>
                <c:pt idx="1009">
                  <c:v>11.188538356799464</c:v>
                </c:pt>
                <c:pt idx="1010">
                  <c:v>11.195607002478878</c:v>
                </c:pt>
                <c:pt idx="1011">
                  <c:v>11.196466001898195</c:v>
                </c:pt>
                <c:pt idx="1012">
                  <c:v>11.206506970357221</c:v>
                </c:pt>
                <c:pt idx="1013">
                  <c:v>11.215351905911444</c:v>
                </c:pt>
                <c:pt idx="1014">
                  <c:v>11.226607942942639</c:v>
                </c:pt>
                <c:pt idx="1015">
                  <c:v>11.239415046308846</c:v>
                </c:pt>
                <c:pt idx="1016">
                  <c:v>11.239591515304854</c:v>
                </c:pt>
                <c:pt idx="1017">
                  <c:v>11.240504321199747</c:v>
                </c:pt>
                <c:pt idx="1018">
                  <c:v>11.246660367541011</c:v>
                </c:pt>
                <c:pt idx="1019">
                  <c:v>11.250095824237265</c:v>
                </c:pt>
                <c:pt idx="1020">
                  <c:v>11.2528055844263</c:v>
                </c:pt>
                <c:pt idx="1021">
                  <c:v>11.264572039197551</c:v>
                </c:pt>
                <c:pt idx="1022">
                  <c:v>11.272986974548026</c:v>
                </c:pt>
                <c:pt idx="1023">
                  <c:v>11.273447460292003</c:v>
                </c:pt>
                <c:pt idx="1024">
                  <c:v>11.273472725689412</c:v>
                </c:pt>
                <c:pt idx="1025">
                  <c:v>11.278970849849582</c:v>
                </c:pt>
                <c:pt idx="1026">
                  <c:v>11.303599802590675</c:v>
                </c:pt>
                <c:pt idx="1027">
                  <c:v>11.304184896278171</c:v>
                </c:pt>
                <c:pt idx="1028">
                  <c:v>11.304210231302056</c:v>
                </c:pt>
                <c:pt idx="1029">
                  <c:v>11.3072001801219</c:v>
                </c:pt>
                <c:pt idx="1030">
                  <c:v>11.31325561872198</c:v>
                </c:pt>
                <c:pt idx="1031">
                  <c:v>11.314098961590576</c:v>
                </c:pt>
                <c:pt idx="1032">
                  <c:v>11.317669459169204</c:v>
                </c:pt>
                <c:pt idx="1033">
                  <c:v>11.329911715255701</c:v>
                </c:pt>
                <c:pt idx="1034">
                  <c:v>11.329977227297285</c:v>
                </c:pt>
                <c:pt idx="1035">
                  <c:v>11.341516089716531</c:v>
                </c:pt>
                <c:pt idx="1036">
                  <c:v>11.343169123887131</c:v>
                </c:pt>
                <c:pt idx="1037">
                  <c:v>11.347267098764286</c:v>
                </c:pt>
                <c:pt idx="1038">
                  <c:v>11.367488737623585</c:v>
                </c:pt>
                <c:pt idx="1039">
                  <c:v>11.374910610872885</c:v>
                </c:pt>
                <c:pt idx="1040">
                  <c:v>11.38100417559084</c:v>
                </c:pt>
                <c:pt idx="1041">
                  <c:v>11.391133663352734</c:v>
                </c:pt>
                <c:pt idx="1042">
                  <c:v>11.392498479206525</c:v>
                </c:pt>
                <c:pt idx="1043">
                  <c:v>11.394988513896129</c:v>
                </c:pt>
                <c:pt idx="1044">
                  <c:v>11.396783505083139</c:v>
                </c:pt>
                <c:pt idx="1045">
                  <c:v>11.397024327537185</c:v>
                </c:pt>
                <c:pt idx="1046">
                  <c:v>11.397452105743866</c:v>
                </c:pt>
                <c:pt idx="1047">
                  <c:v>11.399997507548449</c:v>
                </c:pt>
                <c:pt idx="1048">
                  <c:v>11.409804446040406</c:v>
                </c:pt>
                <c:pt idx="1049">
                  <c:v>11.413871719687306</c:v>
                </c:pt>
                <c:pt idx="1050">
                  <c:v>11.416822451277691</c:v>
                </c:pt>
                <c:pt idx="1051">
                  <c:v>11.418429528849231</c:v>
                </c:pt>
                <c:pt idx="1052">
                  <c:v>11.43118973265733</c:v>
                </c:pt>
                <c:pt idx="1053">
                  <c:v>11.43489362647593</c:v>
                </c:pt>
                <c:pt idx="1054">
                  <c:v>11.442604546194984</c:v>
                </c:pt>
                <c:pt idx="1055">
                  <c:v>11.451362217698724</c:v>
                </c:pt>
                <c:pt idx="1056">
                  <c:v>11.453724317027806</c:v>
                </c:pt>
                <c:pt idx="1057">
                  <c:v>11.455539359412338</c:v>
                </c:pt>
                <c:pt idx="1058">
                  <c:v>11.457323156361511</c:v>
                </c:pt>
                <c:pt idx="1059">
                  <c:v>11.47081043332048</c:v>
                </c:pt>
                <c:pt idx="1060">
                  <c:v>11.471512149960903</c:v>
                </c:pt>
                <c:pt idx="1061">
                  <c:v>11.472538103672452</c:v>
                </c:pt>
                <c:pt idx="1062">
                  <c:v>11.490507900416308</c:v>
                </c:pt>
                <c:pt idx="1063">
                  <c:v>11.490576402944789</c:v>
                </c:pt>
                <c:pt idx="1064">
                  <c:v>11.492095178151491</c:v>
                </c:pt>
                <c:pt idx="1065">
                  <c:v>11.492536605649574</c:v>
                </c:pt>
                <c:pt idx="1066">
                  <c:v>11.504589004345343</c:v>
                </c:pt>
                <c:pt idx="1067">
                  <c:v>11.507086778272351</c:v>
                </c:pt>
                <c:pt idx="1068">
                  <c:v>11.508747381571247</c:v>
                </c:pt>
                <c:pt idx="1069">
                  <c:v>11.514254687508117</c:v>
                </c:pt>
                <c:pt idx="1070">
                  <c:v>11.519795584647195</c:v>
                </c:pt>
                <c:pt idx="1071">
                  <c:v>11.527248050094867</c:v>
                </c:pt>
                <c:pt idx="1072">
                  <c:v>11.527298178761578</c:v>
                </c:pt>
                <c:pt idx="1073">
                  <c:v>11.530830577262549</c:v>
                </c:pt>
                <c:pt idx="1074">
                  <c:v>11.531554233641428</c:v>
                </c:pt>
                <c:pt idx="1075">
                  <c:v>11.532548467061483</c:v>
                </c:pt>
                <c:pt idx="1076">
                  <c:v>11.536468029301696</c:v>
                </c:pt>
                <c:pt idx="1077">
                  <c:v>11.53814092241114</c:v>
                </c:pt>
                <c:pt idx="1078">
                  <c:v>11.539811590335802</c:v>
                </c:pt>
                <c:pt idx="1079">
                  <c:v>11.540334663433914</c:v>
                </c:pt>
                <c:pt idx="1080">
                  <c:v>11.56851994295411</c:v>
                </c:pt>
                <c:pt idx="1081">
                  <c:v>11.569022343324029</c:v>
                </c:pt>
                <c:pt idx="1082">
                  <c:v>11.574136731745872</c:v>
                </c:pt>
                <c:pt idx="1083">
                  <c:v>11.578603276886117</c:v>
                </c:pt>
                <c:pt idx="1084">
                  <c:v>11.584297327991976</c:v>
                </c:pt>
                <c:pt idx="1085">
                  <c:v>11.584784642154185</c:v>
                </c:pt>
                <c:pt idx="1086">
                  <c:v>11.58571398825382</c:v>
                </c:pt>
                <c:pt idx="1087">
                  <c:v>11.586716928879785</c:v>
                </c:pt>
                <c:pt idx="1088">
                  <c:v>11.589831591870702</c:v>
                </c:pt>
                <c:pt idx="1089">
                  <c:v>11.593488271339616</c:v>
                </c:pt>
                <c:pt idx="1090">
                  <c:v>11.597116547884525</c:v>
                </c:pt>
                <c:pt idx="1091">
                  <c:v>11.607484672738712</c:v>
                </c:pt>
                <c:pt idx="1092">
                  <c:v>11.607562697688936</c:v>
                </c:pt>
                <c:pt idx="1093">
                  <c:v>11.613083267454554</c:v>
                </c:pt>
                <c:pt idx="1094">
                  <c:v>11.618280248508167</c:v>
                </c:pt>
                <c:pt idx="1095">
                  <c:v>11.635004193232607</c:v>
                </c:pt>
                <c:pt idx="1096">
                  <c:v>11.64379541918235</c:v>
                </c:pt>
                <c:pt idx="1097">
                  <c:v>11.645226729351938</c:v>
                </c:pt>
                <c:pt idx="1098">
                  <c:v>11.645822704885557</c:v>
                </c:pt>
                <c:pt idx="1099">
                  <c:v>11.650342145690864</c:v>
                </c:pt>
                <c:pt idx="1100">
                  <c:v>11.661067711412736</c:v>
                </c:pt>
                <c:pt idx="1101">
                  <c:v>11.664507416793944</c:v>
                </c:pt>
                <c:pt idx="1102">
                  <c:v>11.670753790377136</c:v>
                </c:pt>
                <c:pt idx="1103">
                  <c:v>11.676595207197289</c:v>
                </c:pt>
                <c:pt idx="1104">
                  <c:v>11.678551456320909</c:v>
                </c:pt>
                <c:pt idx="1105">
                  <c:v>11.691632855298755</c:v>
                </c:pt>
                <c:pt idx="1106">
                  <c:v>11.694057014926006</c:v>
                </c:pt>
                <c:pt idx="1107">
                  <c:v>11.706551192649183</c:v>
                </c:pt>
                <c:pt idx="1108">
                  <c:v>11.706707980404127</c:v>
                </c:pt>
                <c:pt idx="1109">
                  <c:v>11.70802611446126</c:v>
                </c:pt>
                <c:pt idx="1110">
                  <c:v>11.709109764622987</c:v>
                </c:pt>
                <c:pt idx="1111">
                  <c:v>11.715637655231285</c:v>
                </c:pt>
                <c:pt idx="1112">
                  <c:v>11.718874495049969</c:v>
                </c:pt>
                <c:pt idx="1113">
                  <c:v>11.718946582787952</c:v>
                </c:pt>
                <c:pt idx="1114">
                  <c:v>11.720648550096513</c:v>
                </c:pt>
                <c:pt idx="1115">
                  <c:v>11.725321098854584</c:v>
                </c:pt>
                <c:pt idx="1116">
                  <c:v>11.726972311886499</c:v>
                </c:pt>
                <c:pt idx="1117">
                  <c:v>11.731268030456718</c:v>
                </c:pt>
                <c:pt idx="1118">
                  <c:v>11.732465552276743</c:v>
                </c:pt>
                <c:pt idx="1119">
                  <c:v>11.738887352590634</c:v>
                </c:pt>
                <c:pt idx="1120">
                  <c:v>11.744244265623438</c:v>
                </c:pt>
                <c:pt idx="1121">
                  <c:v>11.748595498482555</c:v>
                </c:pt>
                <c:pt idx="1122">
                  <c:v>11.751067315700874</c:v>
                </c:pt>
                <c:pt idx="1123">
                  <c:v>11.75625960799033</c:v>
                </c:pt>
                <c:pt idx="1124">
                  <c:v>11.763936327974092</c:v>
                </c:pt>
                <c:pt idx="1125">
                  <c:v>11.764079866693113</c:v>
                </c:pt>
                <c:pt idx="1126">
                  <c:v>11.770262742386947</c:v>
                </c:pt>
                <c:pt idx="1127">
                  <c:v>11.770373735908974</c:v>
                </c:pt>
                <c:pt idx="1128">
                  <c:v>11.771001175578796</c:v>
                </c:pt>
                <c:pt idx="1129">
                  <c:v>11.776821655511338</c:v>
                </c:pt>
                <c:pt idx="1130">
                  <c:v>11.781818905876495</c:v>
                </c:pt>
                <c:pt idx="1131">
                  <c:v>11.786996185919556</c:v>
                </c:pt>
                <c:pt idx="1132">
                  <c:v>11.787601711422155</c:v>
                </c:pt>
                <c:pt idx="1133">
                  <c:v>11.789122534177761</c:v>
                </c:pt>
                <c:pt idx="1134">
                  <c:v>11.790399174268931</c:v>
                </c:pt>
                <c:pt idx="1135">
                  <c:v>11.790453086107391</c:v>
                </c:pt>
                <c:pt idx="1136">
                  <c:v>11.799548917563259</c:v>
                </c:pt>
                <c:pt idx="1137">
                  <c:v>11.804769427375565</c:v>
                </c:pt>
                <c:pt idx="1138">
                  <c:v>11.811601949643428</c:v>
                </c:pt>
                <c:pt idx="1139">
                  <c:v>11.816464055883209</c:v>
                </c:pt>
                <c:pt idx="1140">
                  <c:v>11.820389942206958</c:v>
                </c:pt>
                <c:pt idx="1141">
                  <c:v>11.821113589130034</c:v>
                </c:pt>
                <c:pt idx="1142">
                  <c:v>11.824722541107347</c:v>
                </c:pt>
                <c:pt idx="1143">
                  <c:v>11.826234566018702</c:v>
                </c:pt>
                <c:pt idx="1144">
                  <c:v>11.833752123121153</c:v>
                </c:pt>
                <c:pt idx="1145">
                  <c:v>11.835344682773176</c:v>
                </c:pt>
                <c:pt idx="1146">
                  <c:v>11.843820277536148</c:v>
                </c:pt>
                <c:pt idx="1147">
                  <c:v>11.85792380491009</c:v>
                </c:pt>
                <c:pt idx="1148">
                  <c:v>11.867238176276951</c:v>
                </c:pt>
                <c:pt idx="1149">
                  <c:v>11.86764065207562</c:v>
                </c:pt>
                <c:pt idx="1150">
                  <c:v>11.893933463196468</c:v>
                </c:pt>
                <c:pt idx="1151">
                  <c:v>11.894223505611743</c:v>
                </c:pt>
                <c:pt idx="1152">
                  <c:v>11.897725995085251</c:v>
                </c:pt>
                <c:pt idx="1153">
                  <c:v>11.901304018555932</c:v>
                </c:pt>
                <c:pt idx="1154">
                  <c:v>11.904498373738576</c:v>
                </c:pt>
                <c:pt idx="1155">
                  <c:v>11.906978443686434</c:v>
                </c:pt>
                <c:pt idx="1156">
                  <c:v>11.908819353413262</c:v>
                </c:pt>
                <c:pt idx="1157">
                  <c:v>11.914896865001808</c:v>
                </c:pt>
                <c:pt idx="1158">
                  <c:v>11.917838161549593</c:v>
                </c:pt>
                <c:pt idx="1159">
                  <c:v>11.921611367383383</c:v>
                </c:pt>
                <c:pt idx="1160">
                  <c:v>11.931015255832202</c:v>
                </c:pt>
                <c:pt idx="1161">
                  <c:v>11.935145227126869</c:v>
                </c:pt>
                <c:pt idx="1162">
                  <c:v>11.939321387430583</c:v>
                </c:pt>
                <c:pt idx="1163">
                  <c:v>11.942728365608879</c:v>
                </c:pt>
                <c:pt idx="1164">
                  <c:v>11.946329987221656</c:v>
                </c:pt>
                <c:pt idx="1165">
                  <c:v>11.946573081033399</c:v>
                </c:pt>
                <c:pt idx="1166">
                  <c:v>11.956279886975672</c:v>
                </c:pt>
                <c:pt idx="1167">
                  <c:v>11.960449433932689</c:v>
                </c:pt>
                <c:pt idx="1168">
                  <c:v>11.962405575918334</c:v>
                </c:pt>
                <c:pt idx="1169">
                  <c:v>11.974846268154442</c:v>
                </c:pt>
                <c:pt idx="1170">
                  <c:v>11.975459543509501</c:v>
                </c:pt>
                <c:pt idx="1171">
                  <c:v>11.978557437708181</c:v>
                </c:pt>
                <c:pt idx="1172">
                  <c:v>11.97926280591764</c:v>
                </c:pt>
                <c:pt idx="1173">
                  <c:v>11.983292825435965</c:v>
                </c:pt>
                <c:pt idx="1174">
                  <c:v>11.991446010886657</c:v>
                </c:pt>
                <c:pt idx="1175">
                  <c:v>11.99243968689316</c:v>
                </c:pt>
                <c:pt idx="1176">
                  <c:v>11.993916738650661</c:v>
                </c:pt>
                <c:pt idx="1177">
                  <c:v>11.995073374482462</c:v>
                </c:pt>
                <c:pt idx="1178">
                  <c:v>11.995504372469714</c:v>
                </c:pt>
                <c:pt idx="1179">
                  <c:v>12.002058486054183</c:v>
                </c:pt>
                <c:pt idx="1180">
                  <c:v>12.006277831045447</c:v>
                </c:pt>
                <c:pt idx="1181">
                  <c:v>12.012939861327457</c:v>
                </c:pt>
                <c:pt idx="1182">
                  <c:v>12.019270191241723</c:v>
                </c:pt>
                <c:pt idx="1183">
                  <c:v>12.019575972613604</c:v>
                </c:pt>
                <c:pt idx="1184">
                  <c:v>12.026789521471013</c:v>
                </c:pt>
                <c:pt idx="1185">
                  <c:v>12.02904639000209</c:v>
                </c:pt>
                <c:pt idx="1186">
                  <c:v>12.041401000410922</c:v>
                </c:pt>
                <c:pt idx="1187">
                  <c:v>12.043219146005203</c:v>
                </c:pt>
                <c:pt idx="1188">
                  <c:v>12.045278213793702</c:v>
                </c:pt>
                <c:pt idx="1189">
                  <c:v>12.045422356025842</c:v>
                </c:pt>
                <c:pt idx="1190">
                  <c:v>12.046933209451659</c:v>
                </c:pt>
                <c:pt idx="1191">
                  <c:v>12.049042179806202</c:v>
                </c:pt>
                <c:pt idx="1192">
                  <c:v>12.058678879759235</c:v>
                </c:pt>
                <c:pt idx="1193">
                  <c:v>12.064821332109766</c:v>
                </c:pt>
                <c:pt idx="1194">
                  <c:v>12.071246818839974</c:v>
                </c:pt>
                <c:pt idx="1195">
                  <c:v>12.075226989351048</c:v>
                </c:pt>
                <c:pt idx="1196">
                  <c:v>12.08038314730339</c:v>
                </c:pt>
                <c:pt idx="1197">
                  <c:v>12.083118502739401</c:v>
                </c:pt>
                <c:pt idx="1198">
                  <c:v>12.090103054854895</c:v>
                </c:pt>
                <c:pt idx="1199">
                  <c:v>12.095677796224813</c:v>
                </c:pt>
                <c:pt idx="1200">
                  <c:v>12.105319760594194</c:v>
                </c:pt>
                <c:pt idx="1201">
                  <c:v>12.107854425943605</c:v>
                </c:pt>
                <c:pt idx="1202">
                  <c:v>12.111785923238374</c:v>
                </c:pt>
                <c:pt idx="1203">
                  <c:v>12.118017968515051</c:v>
                </c:pt>
                <c:pt idx="1204">
                  <c:v>12.119283617487618</c:v>
                </c:pt>
                <c:pt idx="1205">
                  <c:v>12.120929153557356</c:v>
                </c:pt>
                <c:pt idx="1206">
                  <c:v>12.123814001191374</c:v>
                </c:pt>
                <c:pt idx="1207">
                  <c:v>12.125934288985579</c:v>
                </c:pt>
                <c:pt idx="1208">
                  <c:v>12.127907492713712</c:v>
                </c:pt>
                <c:pt idx="1209">
                  <c:v>12.131859585053054</c:v>
                </c:pt>
                <c:pt idx="1210">
                  <c:v>12.132344484037368</c:v>
                </c:pt>
                <c:pt idx="1211">
                  <c:v>12.138004418567554</c:v>
                </c:pt>
                <c:pt idx="1212">
                  <c:v>12.138629716659878</c:v>
                </c:pt>
                <c:pt idx="1213">
                  <c:v>12.140473983392674</c:v>
                </c:pt>
                <c:pt idx="1214">
                  <c:v>12.155229140067034</c:v>
                </c:pt>
                <c:pt idx="1215">
                  <c:v>12.157219125573334</c:v>
                </c:pt>
                <c:pt idx="1216">
                  <c:v>12.174563000036944</c:v>
                </c:pt>
                <c:pt idx="1217">
                  <c:v>12.201735406809677</c:v>
                </c:pt>
                <c:pt idx="1218">
                  <c:v>12.206487597675341</c:v>
                </c:pt>
                <c:pt idx="1219">
                  <c:v>12.211484684357908</c:v>
                </c:pt>
                <c:pt idx="1220">
                  <c:v>12.213511088124831</c:v>
                </c:pt>
                <c:pt idx="1221">
                  <c:v>12.215046460474433</c:v>
                </c:pt>
                <c:pt idx="1222">
                  <c:v>12.217024165511383</c:v>
                </c:pt>
                <c:pt idx="1223">
                  <c:v>12.221692985681738</c:v>
                </c:pt>
                <c:pt idx="1224">
                  <c:v>12.225157659850758</c:v>
                </c:pt>
                <c:pt idx="1225">
                  <c:v>12.226008766248384</c:v>
                </c:pt>
                <c:pt idx="1226">
                  <c:v>12.232381961443874</c:v>
                </c:pt>
                <c:pt idx="1227">
                  <c:v>12.245460648703332</c:v>
                </c:pt>
                <c:pt idx="1228">
                  <c:v>12.246002229721588</c:v>
                </c:pt>
                <c:pt idx="1229">
                  <c:v>12.250889445860341</c:v>
                </c:pt>
                <c:pt idx="1230">
                  <c:v>12.259962445973944</c:v>
                </c:pt>
                <c:pt idx="1231">
                  <c:v>12.272077209334125</c:v>
                </c:pt>
                <c:pt idx="1232">
                  <c:v>12.276332372665388</c:v>
                </c:pt>
                <c:pt idx="1233">
                  <c:v>12.278055341339885</c:v>
                </c:pt>
                <c:pt idx="1234">
                  <c:v>12.286310677177914</c:v>
                </c:pt>
                <c:pt idx="1235">
                  <c:v>12.287505193224725</c:v>
                </c:pt>
                <c:pt idx="1236">
                  <c:v>12.291011486859899</c:v>
                </c:pt>
                <c:pt idx="1237">
                  <c:v>12.293864878721353</c:v>
                </c:pt>
                <c:pt idx="1238">
                  <c:v>12.295460952715707</c:v>
                </c:pt>
                <c:pt idx="1239">
                  <c:v>12.3022685777036</c:v>
                </c:pt>
                <c:pt idx="1240">
                  <c:v>12.314634496144617</c:v>
                </c:pt>
                <c:pt idx="1241">
                  <c:v>12.316719538050165</c:v>
                </c:pt>
                <c:pt idx="1242">
                  <c:v>12.319220120014569</c:v>
                </c:pt>
                <c:pt idx="1243">
                  <c:v>12.334856182770844</c:v>
                </c:pt>
                <c:pt idx="1244">
                  <c:v>12.337579275992265</c:v>
                </c:pt>
                <c:pt idx="1245">
                  <c:v>12.340780074567396</c:v>
                </c:pt>
                <c:pt idx="1246">
                  <c:v>12.342224990976518</c:v>
                </c:pt>
                <c:pt idx="1247">
                  <c:v>12.342539144210667</c:v>
                </c:pt>
                <c:pt idx="1248">
                  <c:v>12.346181568204649</c:v>
                </c:pt>
                <c:pt idx="1249">
                  <c:v>12.348525587128039</c:v>
                </c:pt>
                <c:pt idx="1250">
                  <c:v>12.351947994437378</c:v>
                </c:pt>
                <c:pt idx="1251">
                  <c:v>12.354486979845111</c:v>
                </c:pt>
                <c:pt idx="1252">
                  <c:v>12.362553087972934</c:v>
                </c:pt>
                <c:pt idx="1253">
                  <c:v>12.366424015108965</c:v>
                </c:pt>
                <c:pt idx="1254">
                  <c:v>12.371929727865577</c:v>
                </c:pt>
                <c:pt idx="1255">
                  <c:v>12.373468713659845</c:v>
                </c:pt>
                <c:pt idx="1256">
                  <c:v>12.37382584312301</c:v>
                </c:pt>
                <c:pt idx="1257">
                  <c:v>12.380499761297889</c:v>
                </c:pt>
                <c:pt idx="1258">
                  <c:v>12.380655728091099</c:v>
                </c:pt>
                <c:pt idx="1259">
                  <c:v>12.381227402626232</c:v>
                </c:pt>
                <c:pt idx="1260">
                  <c:v>12.390501672606542</c:v>
                </c:pt>
                <c:pt idx="1261">
                  <c:v>12.393225041538646</c:v>
                </c:pt>
                <c:pt idx="1262">
                  <c:v>12.395281866496079</c:v>
                </c:pt>
                <c:pt idx="1263">
                  <c:v>12.395367734011142</c:v>
                </c:pt>
                <c:pt idx="1264">
                  <c:v>12.396621400122484</c:v>
                </c:pt>
                <c:pt idx="1265">
                  <c:v>12.415692129577277</c:v>
                </c:pt>
                <c:pt idx="1266">
                  <c:v>12.420013005508398</c:v>
                </c:pt>
                <c:pt idx="1267">
                  <c:v>12.426093642354603</c:v>
                </c:pt>
                <c:pt idx="1268">
                  <c:v>12.427476853414621</c:v>
                </c:pt>
                <c:pt idx="1269">
                  <c:v>12.429401453502834</c:v>
                </c:pt>
                <c:pt idx="1270">
                  <c:v>12.435549176009284</c:v>
                </c:pt>
                <c:pt idx="1271">
                  <c:v>12.439616920792982</c:v>
                </c:pt>
                <c:pt idx="1272">
                  <c:v>12.441027562891096</c:v>
                </c:pt>
                <c:pt idx="1273">
                  <c:v>12.443814680207222</c:v>
                </c:pt>
                <c:pt idx="1274">
                  <c:v>12.443825111680994</c:v>
                </c:pt>
                <c:pt idx="1275">
                  <c:v>12.445843620952381</c:v>
                </c:pt>
                <c:pt idx="1276">
                  <c:v>12.450149200824468</c:v>
                </c:pt>
                <c:pt idx="1277">
                  <c:v>12.451537839737641</c:v>
                </c:pt>
                <c:pt idx="1278">
                  <c:v>12.464019970677702</c:v>
                </c:pt>
                <c:pt idx="1279">
                  <c:v>12.46480596393882</c:v>
                </c:pt>
                <c:pt idx="1280">
                  <c:v>12.473732650634389</c:v>
                </c:pt>
                <c:pt idx="1281">
                  <c:v>12.479049072587109</c:v>
                </c:pt>
                <c:pt idx="1282">
                  <c:v>12.479987645174635</c:v>
                </c:pt>
                <c:pt idx="1283">
                  <c:v>12.480627934605188</c:v>
                </c:pt>
                <c:pt idx="1284">
                  <c:v>12.48271225469602</c:v>
                </c:pt>
                <c:pt idx="1285">
                  <c:v>12.493635940251441</c:v>
                </c:pt>
                <c:pt idx="1286">
                  <c:v>12.50167285646712</c:v>
                </c:pt>
                <c:pt idx="1287">
                  <c:v>12.50950335348216</c:v>
                </c:pt>
                <c:pt idx="1288">
                  <c:v>12.514494086437995</c:v>
                </c:pt>
                <c:pt idx="1289">
                  <c:v>12.528527102313479</c:v>
                </c:pt>
                <c:pt idx="1290">
                  <c:v>12.531474460651935</c:v>
                </c:pt>
                <c:pt idx="1291">
                  <c:v>12.53739971671626</c:v>
                </c:pt>
                <c:pt idx="1292">
                  <c:v>12.553390192645148</c:v>
                </c:pt>
                <c:pt idx="1293">
                  <c:v>12.557354449289832</c:v>
                </c:pt>
                <c:pt idx="1294">
                  <c:v>12.567979560770903</c:v>
                </c:pt>
                <c:pt idx="1295">
                  <c:v>12.568034328328679</c:v>
                </c:pt>
                <c:pt idx="1296">
                  <c:v>12.572717780430507</c:v>
                </c:pt>
                <c:pt idx="1297">
                  <c:v>12.574098790065637</c:v>
                </c:pt>
                <c:pt idx="1298">
                  <c:v>12.57418903975649</c:v>
                </c:pt>
                <c:pt idx="1299">
                  <c:v>12.575378511447257</c:v>
                </c:pt>
                <c:pt idx="1300">
                  <c:v>12.583014269239449</c:v>
                </c:pt>
                <c:pt idx="1301">
                  <c:v>12.583763033715529</c:v>
                </c:pt>
                <c:pt idx="1302">
                  <c:v>12.587194427500332</c:v>
                </c:pt>
                <c:pt idx="1303">
                  <c:v>12.601734126209518</c:v>
                </c:pt>
                <c:pt idx="1304">
                  <c:v>12.601983587578259</c:v>
                </c:pt>
                <c:pt idx="1305">
                  <c:v>12.608979379221129</c:v>
                </c:pt>
                <c:pt idx="1306">
                  <c:v>12.618992689511416</c:v>
                </c:pt>
                <c:pt idx="1307">
                  <c:v>12.636311193894725</c:v>
                </c:pt>
                <c:pt idx="1308">
                  <c:v>12.647785525057573</c:v>
                </c:pt>
                <c:pt idx="1309">
                  <c:v>12.649279287875455</c:v>
                </c:pt>
                <c:pt idx="1310">
                  <c:v>12.657574706204471</c:v>
                </c:pt>
                <c:pt idx="1311">
                  <c:v>12.669935397681918</c:v>
                </c:pt>
                <c:pt idx="1312">
                  <c:v>12.673559751281008</c:v>
                </c:pt>
                <c:pt idx="1313">
                  <c:v>12.679219631063535</c:v>
                </c:pt>
                <c:pt idx="1314">
                  <c:v>12.682911428629598</c:v>
                </c:pt>
                <c:pt idx="1315">
                  <c:v>12.682986862043307</c:v>
                </c:pt>
                <c:pt idx="1316">
                  <c:v>12.687047354012474</c:v>
                </c:pt>
                <c:pt idx="1317">
                  <c:v>12.687200437218234</c:v>
                </c:pt>
                <c:pt idx="1318">
                  <c:v>12.698447410346388</c:v>
                </c:pt>
                <c:pt idx="1319">
                  <c:v>12.698745299755972</c:v>
                </c:pt>
                <c:pt idx="1320">
                  <c:v>12.704173423343533</c:v>
                </c:pt>
                <c:pt idx="1321">
                  <c:v>12.704689247689121</c:v>
                </c:pt>
                <c:pt idx="1322">
                  <c:v>12.707644761863639</c:v>
                </c:pt>
                <c:pt idx="1323">
                  <c:v>12.715227714585037</c:v>
                </c:pt>
                <c:pt idx="1324">
                  <c:v>12.721872436615174</c:v>
                </c:pt>
                <c:pt idx="1325">
                  <c:v>12.729266460840458</c:v>
                </c:pt>
                <c:pt idx="1326">
                  <c:v>12.738215824144534</c:v>
                </c:pt>
                <c:pt idx="1327">
                  <c:v>12.738542171650574</c:v>
                </c:pt>
                <c:pt idx="1328">
                  <c:v>12.742709017169584</c:v>
                </c:pt>
                <c:pt idx="1329">
                  <c:v>12.768773091883217</c:v>
                </c:pt>
                <c:pt idx="1330">
                  <c:v>12.77614964812231</c:v>
                </c:pt>
                <c:pt idx="1331">
                  <c:v>12.780464023338979</c:v>
                </c:pt>
                <c:pt idx="1332">
                  <c:v>12.780975331104663</c:v>
                </c:pt>
                <c:pt idx="1333">
                  <c:v>12.78539555641008</c:v>
                </c:pt>
                <c:pt idx="1334">
                  <c:v>12.786949380958541</c:v>
                </c:pt>
                <c:pt idx="1335">
                  <c:v>12.78701060388417</c:v>
                </c:pt>
                <c:pt idx="1336">
                  <c:v>12.788038355392748</c:v>
                </c:pt>
                <c:pt idx="1337">
                  <c:v>12.798868733987286</c:v>
                </c:pt>
                <c:pt idx="1338">
                  <c:v>12.800002237499896</c:v>
                </c:pt>
                <c:pt idx="1339">
                  <c:v>12.801462099355565</c:v>
                </c:pt>
                <c:pt idx="1340">
                  <c:v>12.806674575114513</c:v>
                </c:pt>
                <c:pt idx="1341">
                  <c:v>12.808129270873231</c:v>
                </c:pt>
                <c:pt idx="1342">
                  <c:v>12.809753124129028</c:v>
                </c:pt>
                <c:pt idx="1343">
                  <c:v>12.813872894710407</c:v>
                </c:pt>
                <c:pt idx="1344">
                  <c:v>12.820198524100848</c:v>
                </c:pt>
                <c:pt idx="1345">
                  <c:v>12.8207666335621</c:v>
                </c:pt>
                <c:pt idx="1346">
                  <c:v>12.822103912948213</c:v>
                </c:pt>
                <c:pt idx="1347">
                  <c:v>12.834163657409174</c:v>
                </c:pt>
                <c:pt idx="1348">
                  <c:v>12.843822322979666</c:v>
                </c:pt>
                <c:pt idx="1349">
                  <c:v>12.844294667282012</c:v>
                </c:pt>
                <c:pt idx="1350">
                  <c:v>12.858007088668026</c:v>
                </c:pt>
                <c:pt idx="1351">
                  <c:v>12.860085408084828</c:v>
                </c:pt>
                <c:pt idx="1352">
                  <c:v>12.87082973967734</c:v>
                </c:pt>
                <c:pt idx="1353">
                  <c:v>12.871920950103934</c:v>
                </c:pt>
                <c:pt idx="1354">
                  <c:v>12.873723207519047</c:v>
                </c:pt>
                <c:pt idx="1355">
                  <c:v>12.877128162326343</c:v>
                </c:pt>
                <c:pt idx="1356">
                  <c:v>12.877714421674158</c:v>
                </c:pt>
                <c:pt idx="1357">
                  <c:v>12.882837003612533</c:v>
                </c:pt>
                <c:pt idx="1358">
                  <c:v>12.88804670691187</c:v>
                </c:pt>
                <c:pt idx="1359">
                  <c:v>12.901845822272708</c:v>
                </c:pt>
                <c:pt idx="1360">
                  <c:v>12.914995337283866</c:v>
                </c:pt>
                <c:pt idx="1361">
                  <c:v>12.92090295060965</c:v>
                </c:pt>
                <c:pt idx="1362">
                  <c:v>12.923602251486026</c:v>
                </c:pt>
                <c:pt idx="1363">
                  <c:v>12.927543359856719</c:v>
                </c:pt>
                <c:pt idx="1364">
                  <c:v>12.928641026212917</c:v>
                </c:pt>
                <c:pt idx="1365">
                  <c:v>12.930432074698494</c:v>
                </c:pt>
                <c:pt idx="1366">
                  <c:v>12.936529201396736</c:v>
                </c:pt>
                <c:pt idx="1367">
                  <c:v>12.93735342878013</c:v>
                </c:pt>
                <c:pt idx="1368">
                  <c:v>12.940786673858877</c:v>
                </c:pt>
                <c:pt idx="1369">
                  <c:v>12.952649366687183</c:v>
                </c:pt>
                <c:pt idx="1370">
                  <c:v>12.955071041429102</c:v>
                </c:pt>
                <c:pt idx="1371">
                  <c:v>12.96655419921597</c:v>
                </c:pt>
                <c:pt idx="1372">
                  <c:v>12.967494697045572</c:v>
                </c:pt>
                <c:pt idx="1373">
                  <c:v>12.969028685497667</c:v>
                </c:pt>
                <c:pt idx="1374">
                  <c:v>12.97088324292773</c:v>
                </c:pt>
                <c:pt idx="1375">
                  <c:v>12.978014701937987</c:v>
                </c:pt>
                <c:pt idx="1376">
                  <c:v>12.978614202855777</c:v>
                </c:pt>
                <c:pt idx="1377">
                  <c:v>12.980651383725094</c:v>
                </c:pt>
                <c:pt idx="1378">
                  <c:v>12.980877153661478</c:v>
                </c:pt>
                <c:pt idx="1379">
                  <c:v>12.991594655900442</c:v>
                </c:pt>
                <c:pt idx="1380">
                  <c:v>12.999839378526163</c:v>
                </c:pt>
                <c:pt idx="1381">
                  <c:v>13.007268736439205</c:v>
                </c:pt>
                <c:pt idx="1382">
                  <c:v>13.016342696666365</c:v>
                </c:pt>
                <c:pt idx="1383">
                  <c:v>13.019709898466253</c:v>
                </c:pt>
                <c:pt idx="1384">
                  <c:v>13.021544960351399</c:v>
                </c:pt>
                <c:pt idx="1385">
                  <c:v>13.024321706341071</c:v>
                </c:pt>
                <c:pt idx="1386">
                  <c:v>13.026615570415368</c:v>
                </c:pt>
                <c:pt idx="1387">
                  <c:v>13.045927296176782</c:v>
                </c:pt>
                <c:pt idx="1388">
                  <c:v>13.047104789320867</c:v>
                </c:pt>
                <c:pt idx="1389">
                  <c:v>13.067592030253612</c:v>
                </c:pt>
                <c:pt idx="1390">
                  <c:v>13.071581283626996</c:v>
                </c:pt>
                <c:pt idx="1391">
                  <c:v>13.084195399449323</c:v>
                </c:pt>
                <c:pt idx="1392">
                  <c:v>13.08668891683239</c:v>
                </c:pt>
                <c:pt idx="1393">
                  <c:v>13.090883738439514</c:v>
                </c:pt>
                <c:pt idx="1394">
                  <c:v>13.090895500758574</c:v>
                </c:pt>
                <c:pt idx="1395">
                  <c:v>13.095818444467236</c:v>
                </c:pt>
                <c:pt idx="1396">
                  <c:v>13.104167353522849</c:v>
                </c:pt>
                <c:pt idx="1397">
                  <c:v>13.108419994188761</c:v>
                </c:pt>
                <c:pt idx="1398">
                  <c:v>13.113836377396444</c:v>
                </c:pt>
                <c:pt idx="1399">
                  <c:v>13.113897083376338</c:v>
                </c:pt>
                <c:pt idx="1400">
                  <c:v>13.128262162811744</c:v>
                </c:pt>
                <c:pt idx="1401">
                  <c:v>13.13723383818564</c:v>
                </c:pt>
                <c:pt idx="1402">
                  <c:v>13.138277402869555</c:v>
                </c:pt>
                <c:pt idx="1403">
                  <c:v>13.150864029161212</c:v>
                </c:pt>
                <c:pt idx="1404">
                  <c:v>13.154846275026612</c:v>
                </c:pt>
                <c:pt idx="1405">
                  <c:v>13.155836356242466</c:v>
                </c:pt>
                <c:pt idx="1406">
                  <c:v>13.161283410171631</c:v>
                </c:pt>
                <c:pt idx="1407">
                  <c:v>13.161516904862134</c:v>
                </c:pt>
                <c:pt idx="1408">
                  <c:v>13.165125421909279</c:v>
                </c:pt>
                <c:pt idx="1409">
                  <c:v>13.175993241036227</c:v>
                </c:pt>
                <c:pt idx="1410">
                  <c:v>13.176330662673109</c:v>
                </c:pt>
                <c:pt idx="1411">
                  <c:v>13.182567930126677</c:v>
                </c:pt>
                <c:pt idx="1412">
                  <c:v>13.189068246772981</c:v>
                </c:pt>
                <c:pt idx="1413">
                  <c:v>13.194450988167745</c:v>
                </c:pt>
                <c:pt idx="1414">
                  <c:v>13.194726714470971</c:v>
                </c:pt>
                <c:pt idx="1415">
                  <c:v>13.19840711326435</c:v>
                </c:pt>
                <c:pt idx="1416">
                  <c:v>13.204273647002287</c:v>
                </c:pt>
                <c:pt idx="1417">
                  <c:v>13.206222351867389</c:v>
                </c:pt>
                <c:pt idx="1418">
                  <c:v>13.210605081623701</c:v>
                </c:pt>
                <c:pt idx="1419">
                  <c:v>13.21186701996665</c:v>
                </c:pt>
                <c:pt idx="1420">
                  <c:v>13.216166541945103</c:v>
                </c:pt>
                <c:pt idx="1421">
                  <c:v>13.219004205365774</c:v>
                </c:pt>
                <c:pt idx="1422">
                  <c:v>13.223603199611988</c:v>
                </c:pt>
                <c:pt idx="1423">
                  <c:v>13.230851408151167</c:v>
                </c:pt>
                <c:pt idx="1424">
                  <c:v>13.231522321810036</c:v>
                </c:pt>
                <c:pt idx="1425">
                  <c:v>13.235449098342398</c:v>
                </c:pt>
                <c:pt idx="1426">
                  <c:v>13.248440865111309</c:v>
                </c:pt>
                <c:pt idx="1427">
                  <c:v>13.250534666293374</c:v>
                </c:pt>
                <c:pt idx="1428">
                  <c:v>13.25295063351841</c:v>
                </c:pt>
                <c:pt idx="1429">
                  <c:v>13.25350718175269</c:v>
                </c:pt>
                <c:pt idx="1430">
                  <c:v>13.259526645277299</c:v>
                </c:pt>
                <c:pt idx="1431">
                  <c:v>13.260960657373479</c:v>
                </c:pt>
                <c:pt idx="1432">
                  <c:v>13.264274040819474</c:v>
                </c:pt>
                <c:pt idx="1433">
                  <c:v>13.266854447690477</c:v>
                </c:pt>
                <c:pt idx="1434">
                  <c:v>13.273543272439934</c:v>
                </c:pt>
                <c:pt idx="1435">
                  <c:v>13.278405852775279</c:v>
                </c:pt>
                <c:pt idx="1436">
                  <c:v>13.279661748834101</c:v>
                </c:pt>
                <c:pt idx="1437">
                  <c:v>13.280542188907196</c:v>
                </c:pt>
                <c:pt idx="1438">
                  <c:v>13.281392101772965</c:v>
                </c:pt>
                <c:pt idx="1439">
                  <c:v>13.28142037154713</c:v>
                </c:pt>
                <c:pt idx="1440">
                  <c:v>13.285420889209878</c:v>
                </c:pt>
                <c:pt idx="1441">
                  <c:v>13.286534818603549</c:v>
                </c:pt>
                <c:pt idx="1442">
                  <c:v>13.298851634950937</c:v>
                </c:pt>
                <c:pt idx="1443">
                  <c:v>13.298966829310441</c:v>
                </c:pt>
                <c:pt idx="1444">
                  <c:v>13.298982345212423</c:v>
                </c:pt>
                <c:pt idx="1445">
                  <c:v>13.306266997388928</c:v>
                </c:pt>
                <c:pt idx="1446">
                  <c:v>13.307608619604338</c:v>
                </c:pt>
                <c:pt idx="1447">
                  <c:v>13.307729199000368</c:v>
                </c:pt>
                <c:pt idx="1448">
                  <c:v>13.309061353367076</c:v>
                </c:pt>
                <c:pt idx="1449">
                  <c:v>13.316741895925352</c:v>
                </c:pt>
                <c:pt idx="1450">
                  <c:v>13.325656780397356</c:v>
                </c:pt>
                <c:pt idx="1451">
                  <c:v>13.328317681435337</c:v>
                </c:pt>
                <c:pt idx="1452">
                  <c:v>13.330462678855607</c:v>
                </c:pt>
                <c:pt idx="1453">
                  <c:v>13.363839347715516</c:v>
                </c:pt>
                <c:pt idx="1454">
                  <c:v>13.364725271762492</c:v>
                </c:pt>
                <c:pt idx="1455">
                  <c:v>13.375608989973111</c:v>
                </c:pt>
                <c:pt idx="1456">
                  <c:v>13.375864999224591</c:v>
                </c:pt>
                <c:pt idx="1457">
                  <c:v>13.385977402641799</c:v>
                </c:pt>
                <c:pt idx="1458">
                  <c:v>13.392468142986001</c:v>
                </c:pt>
                <c:pt idx="1459">
                  <c:v>13.392649609858234</c:v>
                </c:pt>
                <c:pt idx="1460">
                  <c:v>13.393147313799826</c:v>
                </c:pt>
                <c:pt idx="1461">
                  <c:v>13.402553629243265</c:v>
                </c:pt>
                <c:pt idx="1462">
                  <c:v>13.410759698768324</c:v>
                </c:pt>
                <c:pt idx="1463">
                  <c:v>13.41225949758692</c:v>
                </c:pt>
                <c:pt idx="1464">
                  <c:v>13.417740634868432</c:v>
                </c:pt>
                <c:pt idx="1465">
                  <c:v>13.419667811212079</c:v>
                </c:pt>
                <c:pt idx="1466">
                  <c:v>13.421820355169755</c:v>
                </c:pt>
                <c:pt idx="1467">
                  <c:v>13.424333104485013</c:v>
                </c:pt>
                <c:pt idx="1468">
                  <c:v>13.426213226350763</c:v>
                </c:pt>
                <c:pt idx="1469">
                  <c:v>13.432827736855039</c:v>
                </c:pt>
                <c:pt idx="1470">
                  <c:v>13.437944293102987</c:v>
                </c:pt>
                <c:pt idx="1471">
                  <c:v>13.439387800413417</c:v>
                </c:pt>
                <c:pt idx="1472">
                  <c:v>13.439755771643181</c:v>
                </c:pt>
                <c:pt idx="1473">
                  <c:v>13.443294818031754</c:v>
                </c:pt>
                <c:pt idx="1474">
                  <c:v>13.444610280742872</c:v>
                </c:pt>
                <c:pt idx="1475">
                  <c:v>13.448476435475822</c:v>
                </c:pt>
                <c:pt idx="1476">
                  <c:v>13.459748560599232</c:v>
                </c:pt>
                <c:pt idx="1477">
                  <c:v>13.463004079531938</c:v>
                </c:pt>
                <c:pt idx="1478">
                  <c:v>13.488283056337691</c:v>
                </c:pt>
                <c:pt idx="1479">
                  <c:v>13.495289512528672</c:v>
                </c:pt>
                <c:pt idx="1480">
                  <c:v>13.508546575919089</c:v>
                </c:pt>
                <c:pt idx="1481">
                  <c:v>13.511478096190437</c:v>
                </c:pt>
                <c:pt idx="1482">
                  <c:v>13.513528496584634</c:v>
                </c:pt>
                <c:pt idx="1483">
                  <c:v>13.519436544493509</c:v>
                </c:pt>
                <c:pt idx="1484">
                  <c:v>13.519657885579552</c:v>
                </c:pt>
                <c:pt idx="1485">
                  <c:v>13.526533927754583</c:v>
                </c:pt>
                <c:pt idx="1486">
                  <c:v>13.527275053326244</c:v>
                </c:pt>
                <c:pt idx="1487">
                  <c:v>13.530868698683932</c:v>
                </c:pt>
                <c:pt idx="1488">
                  <c:v>13.538667738891291</c:v>
                </c:pt>
                <c:pt idx="1489">
                  <c:v>13.548079054994105</c:v>
                </c:pt>
                <c:pt idx="1490">
                  <c:v>13.549470434917403</c:v>
                </c:pt>
                <c:pt idx="1491">
                  <c:v>13.550554140909544</c:v>
                </c:pt>
                <c:pt idx="1492">
                  <c:v>13.551479897451165</c:v>
                </c:pt>
                <c:pt idx="1493">
                  <c:v>13.559881083695249</c:v>
                </c:pt>
                <c:pt idx="1494">
                  <c:v>13.560109661803359</c:v>
                </c:pt>
                <c:pt idx="1495">
                  <c:v>13.563368257552497</c:v>
                </c:pt>
                <c:pt idx="1496">
                  <c:v>13.565887414738198</c:v>
                </c:pt>
                <c:pt idx="1497">
                  <c:v>13.568123322922588</c:v>
                </c:pt>
                <c:pt idx="1498">
                  <c:v>13.56950330805472</c:v>
                </c:pt>
                <c:pt idx="1499">
                  <c:v>13.572899871034865</c:v>
                </c:pt>
                <c:pt idx="1500">
                  <c:v>13.574677829357359</c:v>
                </c:pt>
                <c:pt idx="1501">
                  <c:v>13.577537521338458</c:v>
                </c:pt>
                <c:pt idx="1502">
                  <c:v>13.590405699557932</c:v>
                </c:pt>
                <c:pt idx="1503">
                  <c:v>13.594610414433916</c:v>
                </c:pt>
                <c:pt idx="1504">
                  <c:v>13.600215310940536</c:v>
                </c:pt>
                <c:pt idx="1505">
                  <c:v>13.604614816945714</c:v>
                </c:pt>
                <c:pt idx="1506">
                  <c:v>13.611202424058867</c:v>
                </c:pt>
                <c:pt idx="1507">
                  <c:v>13.611747122949218</c:v>
                </c:pt>
                <c:pt idx="1508">
                  <c:v>13.620187536230135</c:v>
                </c:pt>
                <c:pt idx="1509">
                  <c:v>13.621797036180022</c:v>
                </c:pt>
                <c:pt idx="1510">
                  <c:v>13.624602777399176</c:v>
                </c:pt>
                <c:pt idx="1511">
                  <c:v>13.62511086348305</c:v>
                </c:pt>
                <c:pt idx="1512">
                  <c:v>13.632457942577448</c:v>
                </c:pt>
                <c:pt idx="1513">
                  <c:v>13.634872403546698</c:v>
                </c:pt>
                <c:pt idx="1514">
                  <c:v>13.650077279144101</c:v>
                </c:pt>
                <c:pt idx="1515">
                  <c:v>13.651576145315563</c:v>
                </c:pt>
                <c:pt idx="1516">
                  <c:v>13.655012387342946</c:v>
                </c:pt>
                <c:pt idx="1517">
                  <c:v>13.658727448116917</c:v>
                </c:pt>
                <c:pt idx="1518">
                  <c:v>13.662600125128341</c:v>
                </c:pt>
                <c:pt idx="1519">
                  <c:v>13.674740136050524</c:v>
                </c:pt>
                <c:pt idx="1520">
                  <c:v>13.675946494801499</c:v>
                </c:pt>
                <c:pt idx="1521">
                  <c:v>13.677126480788157</c:v>
                </c:pt>
                <c:pt idx="1522">
                  <c:v>13.677897173327104</c:v>
                </c:pt>
                <c:pt idx="1523">
                  <c:v>13.68429471123177</c:v>
                </c:pt>
                <c:pt idx="1524">
                  <c:v>13.685379103095645</c:v>
                </c:pt>
                <c:pt idx="1525">
                  <c:v>13.687298913086099</c:v>
                </c:pt>
                <c:pt idx="1526">
                  <c:v>13.68733192530286</c:v>
                </c:pt>
                <c:pt idx="1527">
                  <c:v>13.693396507050924</c:v>
                </c:pt>
                <c:pt idx="1528">
                  <c:v>13.693847365242684</c:v>
                </c:pt>
                <c:pt idx="1529">
                  <c:v>13.695802319988672</c:v>
                </c:pt>
                <c:pt idx="1530">
                  <c:v>13.69746740029959</c:v>
                </c:pt>
                <c:pt idx="1531">
                  <c:v>13.704934091785788</c:v>
                </c:pt>
                <c:pt idx="1532">
                  <c:v>13.706412941207958</c:v>
                </c:pt>
                <c:pt idx="1533">
                  <c:v>13.706856610757836</c:v>
                </c:pt>
                <c:pt idx="1534">
                  <c:v>13.707035164588508</c:v>
                </c:pt>
                <c:pt idx="1535">
                  <c:v>13.707401170166669</c:v>
                </c:pt>
                <c:pt idx="1536">
                  <c:v>13.707450808652155</c:v>
                </c:pt>
                <c:pt idx="1537">
                  <c:v>13.70757025040475</c:v>
                </c:pt>
                <c:pt idx="1538">
                  <c:v>13.718313338252461</c:v>
                </c:pt>
                <c:pt idx="1539">
                  <c:v>13.718937154146341</c:v>
                </c:pt>
                <c:pt idx="1540">
                  <c:v>13.71974883360566</c:v>
                </c:pt>
                <c:pt idx="1541">
                  <c:v>13.72278366216266</c:v>
                </c:pt>
                <c:pt idx="1542">
                  <c:v>13.726583918393604</c:v>
                </c:pt>
                <c:pt idx="1543">
                  <c:v>13.734147419589204</c:v>
                </c:pt>
                <c:pt idx="1544">
                  <c:v>13.735906862886029</c:v>
                </c:pt>
                <c:pt idx="1545">
                  <c:v>13.737335708398602</c:v>
                </c:pt>
                <c:pt idx="1546">
                  <c:v>13.739075629242395</c:v>
                </c:pt>
                <c:pt idx="1547">
                  <c:v>13.740234731924021</c:v>
                </c:pt>
                <c:pt idx="1548">
                  <c:v>13.741937982985007</c:v>
                </c:pt>
                <c:pt idx="1549">
                  <c:v>13.742438229329109</c:v>
                </c:pt>
                <c:pt idx="1550">
                  <c:v>13.749643673227403</c:v>
                </c:pt>
                <c:pt idx="1551">
                  <c:v>13.758907229687935</c:v>
                </c:pt>
                <c:pt idx="1552">
                  <c:v>13.76443570073558</c:v>
                </c:pt>
                <c:pt idx="1553">
                  <c:v>13.76654864227427</c:v>
                </c:pt>
                <c:pt idx="1554">
                  <c:v>13.788079809540125</c:v>
                </c:pt>
                <c:pt idx="1555">
                  <c:v>13.78979711119413</c:v>
                </c:pt>
                <c:pt idx="1556">
                  <c:v>13.812660356691463</c:v>
                </c:pt>
                <c:pt idx="1557">
                  <c:v>13.818559023687676</c:v>
                </c:pt>
                <c:pt idx="1558">
                  <c:v>13.820392244609112</c:v>
                </c:pt>
                <c:pt idx="1559">
                  <c:v>13.826343120631101</c:v>
                </c:pt>
                <c:pt idx="1560">
                  <c:v>13.834209306787752</c:v>
                </c:pt>
                <c:pt idx="1561">
                  <c:v>13.835112787533902</c:v>
                </c:pt>
                <c:pt idx="1562">
                  <c:v>13.835127040676729</c:v>
                </c:pt>
                <c:pt idx="1563">
                  <c:v>13.83663086138235</c:v>
                </c:pt>
                <c:pt idx="1564">
                  <c:v>13.84958333857716</c:v>
                </c:pt>
                <c:pt idx="1565">
                  <c:v>13.851831817032208</c:v>
                </c:pt>
                <c:pt idx="1566">
                  <c:v>13.860940276897459</c:v>
                </c:pt>
                <c:pt idx="1567">
                  <c:v>13.861103991461277</c:v>
                </c:pt>
                <c:pt idx="1568">
                  <c:v>13.870232948145333</c:v>
                </c:pt>
                <c:pt idx="1569">
                  <c:v>13.874100702786826</c:v>
                </c:pt>
                <c:pt idx="1570">
                  <c:v>13.876091432655535</c:v>
                </c:pt>
                <c:pt idx="1571">
                  <c:v>13.876487873160411</c:v>
                </c:pt>
                <c:pt idx="1572">
                  <c:v>13.878606296922477</c:v>
                </c:pt>
                <c:pt idx="1573">
                  <c:v>13.879652103114545</c:v>
                </c:pt>
                <c:pt idx="1574">
                  <c:v>13.879890074364823</c:v>
                </c:pt>
                <c:pt idx="1575">
                  <c:v>13.880396400208369</c:v>
                </c:pt>
                <c:pt idx="1576">
                  <c:v>13.880556961090926</c:v>
                </c:pt>
                <c:pt idx="1577">
                  <c:v>13.889813392585006</c:v>
                </c:pt>
                <c:pt idx="1578">
                  <c:v>13.895303816078373</c:v>
                </c:pt>
                <c:pt idx="1579">
                  <c:v>13.895762025076161</c:v>
                </c:pt>
                <c:pt idx="1580">
                  <c:v>13.904206944916053</c:v>
                </c:pt>
                <c:pt idx="1581">
                  <c:v>13.904259204784964</c:v>
                </c:pt>
                <c:pt idx="1582">
                  <c:v>13.911422236921174</c:v>
                </c:pt>
                <c:pt idx="1583">
                  <c:v>13.912766336525369</c:v>
                </c:pt>
                <c:pt idx="1584">
                  <c:v>13.915465976220656</c:v>
                </c:pt>
                <c:pt idx="1585">
                  <c:v>13.925504992523937</c:v>
                </c:pt>
                <c:pt idx="1586">
                  <c:v>13.926812480965404</c:v>
                </c:pt>
                <c:pt idx="1587">
                  <c:v>13.93231849545182</c:v>
                </c:pt>
                <c:pt idx="1588">
                  <c:v>13.933503750161954</c:v>
                </c:pt>
                <c:pt idx="1589">
                  <c:v>13.937536186814057</c:v>
                </c:pt>
                <c:pt idx="1590">
                  <c:v>13.940095013159784</c:v>
                </c:pt>
                <c:pt idx="1591">
                  <c:v>13.944258610589548</c:v>
                </c:pt>
                <c:pt idx="1592">
                  <c:v>13.952018813380658</c:v>
                </c:pt>
                <c:pt idx="1593">
                  <c:v>13.953500185175923</c:v>
                </c:pt>
                <c:pt idx="1594">
                  <c:v>13.967636434870185</c:v>
                </c:pt>
                <c:pt idx="1595">
                  <c:v>13.974567919318856</c:v>
                </c:pt>
                <c:pt idx="1596">
                  <c:v>13.977888637743614</c:v>
                </c:pt>
                <c:pt idx="1597">
                  <c:v>13.979824499978273</c:v>
                </c:pt>
                <c:pt idx="1598">
                  <c:v>13.982127620687919</c:v>
                </c:pt>
                <c:pt idx="1599">
                  <c:v>13.995968347239236</c:v>
                </c:pt>
                <c:pt idx="1600">
                  <c:v>14.002235748224399</c:v>
                </c:pt>
                <c:pt idx="1601">
                  <c:v>14.004762920996669</c:v>
                </c:pt>
                <c:pt idx="1602">
                  <c:v>14.00889488225727</c:v>
                </c:pt>
                <c:pt idx="1603">
                  <c:v>14.020223679868</c:v>
                </c:pt>
                <c:pt idx="1604">
                  <c:v>14.020280315726087</c:v>
                </c:pt>
                <c:pt idx="1605">
                  <c:v>14.023823541269177</c:v>
                </c:pt>
                <c:pt idx="1606">
                  <c:v>14.028238470470241</c:v>
                </c:pt>
                <c:pt idx="1607">
                  <c:v>14.028441696112155</c:v>
                </c:pt>
                <c:pt idx="1608">
                  <c:v>14.036154848550366</c:v>
                </c:pt>
                <c:pt idx="1609">
                  <c:v>14.038185600837437</c:v>
                </c:pt>
                <c:pt idx="1610">
                  <c:v>14.038962988624306</c:v>
                </c:pt>
                <c:pt idx="1611">
                  <c:v>14.05470160295814</c:v>
                </c:pt>
                <c:pt idx="1612">
                  <c:v>14.057000173726275</c:v>
                </c:pt>
                <c:pt idx="1613">
                  <c:v>14.057030017874524</c:v>
                </c:pt>
                <c:pt idx="1614">
                  <c:v>14.058194513725939</c:v>
                </c:pt>
                <c:pt idx="1615">
                  <c:v>14.0603118926793</c:v>
                </c:pt>
                <c:pt idx="1616">
                  <c:v>14.072174659760798</c:v>
                </c:pt>
                <c:pt idx="1617">
                  <c:v>14.074673690415116</c:v>
                </c:pt>
                <c:pt idx="1618">
                  <c:v>14.075370135443126</c:v>
                </c:pt>
                <c:pt idx="1619">
                  <c:v>14.083433973002894</c:v>
                </c:pt>
                <c:pt idx="1620">
                  <c:v>14.083783432513846</c:v>
                </c:pt>
                <c:pt idx="1621">
                  <c:v>14.08472707753795</c:v>
                </c:pt>
                <c:pt idx="1622">
                  <c:v>14.089442239847669</c:v>
                </c:pt>
                <c:pt idx="1623">
                  <c:v>14.094522796501355</c:v>
                </c:pt>
                <c:pt idx="1624">
                  <c:v>14.100133517725501</c:v>
                </c:pt>
                <c:pt idx="1625">
                  <c:v>14.100855076052017</c:v>
                </c:pt>
                <c:pt idx="1626">
                  <c:v>14.108244132943746</c:v>
                </c:pt>
                <c:pt idx="1627">
                  <c:v>14.110639667108437</c:v>
                </c:pt>
                <c:pt idx="1628">
                  <c:v>14.121447282112547</c:v>
                </c:pt>
                <c:pt idx="1629">
                  <c:v>14.12149402569611</c:v>
                </c:pt>
                <c:pt idx="1630">
                  <c:v>14.131723059369856</c:v>
                </c:pt>
                <c:pt idx="1631">
                  <c:v>14.132168221438858</c:v>
                </c:pt>
                <c:pt idx="1632">
                  <c:v>14.132276839119395</c:v>
                </c:pt>
                <c:pt idx="1633">
                  <c:v>14.133750347852374</c:v>
                </c:pt>
                <c:pt idx="1634">
                  <c:v>14.138824949280826</c:v>
                </c:pt>
                <c:pt idx="1635">
                  <c:v>14.14394228360946</c:v>
                </c:pt>
                <c:pt idx="1636">
                  <c:v>14.146884201133762</c:v>
                </c:pt>
                <c:pt idx="1637">
                  <c:v>14.147038878547303</c:v>
                </c:pt>
                <c:pt idx="1638">
                  <c:v>14.147394774573472</c:v>
                </c:pt>
                <c:pt idx="1639">
                  <c:v>14.147652403637084</c:v>
                </c:pt>
                <c:pt idx="1640">
                  <c:v>14.152874729925376</c:v>
                </c:pt>
                <c:pt idx="1641">
                  <c:v>14.1529378111409</c:v>
                </c:pt>
                <c:pt idx="1642">
                  <c:v>14.153871160686105</c:v>
                </c:pt>
                <c:pt idx="1643">
                  <c:v>14.153948637635576</c:v>
                </c:pt>
                <c:pt idx="1644">
                  <c:v>14.161065915278325</c:v>
                </c:pt>
                <c:pt idx="1645">
                  <c:v>14.163141966063829</c:v>
                </c:pt>
                <c:pt idx="1646">
                  <c:v>14.165750716774603</c:v>
                </c:pt>
                <c:pt idx="1647">
                  <c:v>14.165860048777235</c:v>
                </c:pt>
                <c:pt idx="1648">
                  <c:v>14.172281228539367</c:v>
                </c:pt>
                <c:pt idx="1649">
                  <c:v>14.18095252984517</c:v>
                </c:pt>
                <c:pt idx="1650">
                  <c:v>14.183665738745969</c:v>
                </c:pt>
                <c:pt idx="1651">
                  <c:v>14.184425493295475</c:v>
                </c:pt>
                <c:pt idx="1652">
                  <c:v>14.184907813893087</c:v>
                </c:pt>
                <c:pt idx="1653">
                  <c:v>14.185574142664873</c:v>
                </c:pt>
                <c:pt idx="1654">
                  <c:v>14.186315378892546</c:v>
                </c:pt>
                <c:pt idx="1655">
                  <c:v>14.186973755550238</c:v>
                </c:pt>
                <c:pt idx="1656">
                  <c:v>14.187053893618504</c:v>
                </c:pt>
                <c:pt idx="1657">
                  <c:v>14.187466415659969</c:v>
                </c:pt>
                <c:pt idx="1658">
                  <c:v>14.187990654278293</c:v>
                </c:pt>
                <c:pt idx="1659">
                  <c:v>14.188380351181761</c:v>
                </c:pt>
                <c:pt idx="1660">
                  <c:v>14.189216025242652</c:v>
                </c:pt>
                <c:pt idx="1661">
                  <c:v>14.190247091498673</c:v>
                </c:pt>
                <c:pt idx="1662">
                  <c:v>14.19030594049929</c:v>
                </c:pt>
                <c:pt idx="1663">
                  <c:v>14.191895460272036</c:v>
                </c:pt>
                <c:pt idx="1664">
                  <c:v>14.196590949305639</c:v>
                </c:pt>
                <c:pt idx="1665">
                  <c:v>14.202662280138563</c:v>
                </c:pt>
                <c:pt idx="1666">
                  <c:v>14.202737176631612</c:v>
                </c:pt>
                <c:pt idx="1667">
                  <c:v>14.211679483333459</c:v>
                </c:pt>
                <c:pt idx="1668">
                  <c:v>14.214849059706033</c:v>
                </c:pt>
                <c:pt idx="1669">
                  <c:v>14.217072807241491</c:v>
                </c:pt>
                <c:pt idx="1670">
                  <c:v>14.219424068295503</c:v>
                </c:pt>
                <c:pt idx="1671">
                  <c:v>14.226632843119987</c:v>
                </c:pt>
                <c:pt idx="1672">
                  <c:v>14.236807269598195</c:v>
                </c:pt>
                <c:pt idx="1673">
                  <c:v>14.254311144307714</c:v>
                </c:pt>
                <c:pt idx="1674">
                  <c:v>14.259241142965758</c:v>
                </c:pt>
                <c:pt idx="1675">
                  <c:v>14.277709534245563</c:v>
                </c:pt>
                <c:pt idx="1676">
                  <c:v>14.279397338955881</c:v>
                </c:pt>
                <c:pt idx="1677">
                  <c:v>14.279462409935579</c:v>
                </c:pt>
                <c:pt idx="1678">
                  <c:v>14.280513999390314</c:v>
                </c:pt>
                <c:pt idx="1679">
                  <c:v>14.284128170302729</c:v>
                </c:pt>
                <c:pt idx="1680">
                  <c:v>14.292189060695771</c:v>
                </c:pt>
                <c:pt idx="1681">
                  <c:v>14.296081628512805</c:v>
                </c:pt>
                <c:pt idx="1682">
                  <c:v>14.326886902489219</c:v>
                </c:pt>
                <c:pt idx="1683">
                  <c:v>14.341035247662873</c:v>
                </c:pt>
                <c:pt idx="1684">
                  <c:v>14.343866703319394</c:v>
                </c:pt>
                <c:pt idx="1685">
                  <c:v>14.343933209629277</c:v>
                </c:pt>
                <c:pt idx="1686">
                  <c:v>14.347139298173222</c:v>
                </c:pt>
                <c:pt idx="1687">
                  <c:v>14.349222597071181</c:v>
                </c:pt>
                <c:pt idx="1688">
                  <c:v>14.356574257414621</c:v>
                </c:pt>
                <c:pt idx="1689">
                  <c:v>14.357287057096039</c:v>
                </c:pt>
                <c:pt idx="1690">
                  <c:v>14.360172593967533</c:v>
                </c:pt>
                <c:pt idx="1691">
                  <c:v>14.364712336816272</c:v>
                </c:pt>
                <c:pt idx="1692">
                  <c:v>14.37115944349086</c:v>
                </c:pt>
                <c:pt idx="1693">
                  <c:v>14.376336681098969</c:v>
                </c:pt>
                <c:pt idx="1694">
                  <c:v>14.380025657364451</c:v>
                </c:pt>
                <c:pt idx="1695">
                  <c:v>14.383312904233245</c:v>
                </c:pt>
                <c:pt idx="1696">
                  <c:v>14.387642598804778</c:v>
                </c:pt>
                <c:pt idx="1697">
                  <c:v>14.390368362782848</c:v>
                </c:pt>
                <c:pt idx="1698">
                  <c:v>14.399068706181247</c:v>
                </c:pt>
                <c:pt idx="1699">
                  <c:v>14.401307046769322</c:v>
                </c:pt>
                <c:pt idx="1700">
                  <c:v>14.412443398443912</c:v>
                </c:pt>
                <c:pt idx="1701">
                  <c:v>14.417279806869841</c:v>
                </c:pt>
                <c:pt idx="1702">
                  <c:v>14.418042005214055</c:v>
                </c:pt>
                <c:pt idx="1703">
                  <c:v>14.418698459607421</c:v>
                </c:pt>
                <c:pt idx="1704">
                  <c:v>14.425832090753856</c:v>
                </c:pt>
                <c:pt idx="1705">
                  <c:v>14.430132885300022</c:v>
                </c:pt>
                <c:pt idx="1706">
                  <c:v>14.432491503922716</c:v>
                </c:pt>
                <c:pt idx="1707">
                  <c:v>14.440929283697457</c:v>
                </c:pt>
                <c:pt idx="1708">
                  <c:v>14.445788477221264</c:v>
                </c:pt>
                <c:pt idx="1709">
                  <c:v>14.449069988306192</c:v>
                </c:pt>
                <c:pt idx="1710">
                  <c:v>14.456290177499323</c:v>
                </c:pt>
                <c:pt idx="1711">
                  <c:v>14.46510588099809</c:v>
                </c:pt>
                <c:pt idx="1712">
                  <c:v>14.473995704447598</c:v>
                </c:pt>
                <c:pt idx="1713">
                  <c:v>14.474919578952996</c:v>
                </c:pt>
                <c:pt idx="1714">
                  <c:v>14.476131646345586</c:v>
                </c:pt>
                <c:pt idx="1715">
                  <c:v>14.489191104122597</c:v>
                </c:pt>
                <c:pt idx="1716">
                  <c:v>14.489867197222964</c:v>
                </c:pt>
                <c:pt idx="1717">
                  <c:v>14.493151958033918</c:v>
                </c:pt>
                <c:pt idx="1718">
                  <c:v>14.496732987305734</c:v>
                </c:pt>
                <c:pt idx="1719">
                  <c:v>14.508246560225437</c:v>
                </c:pt>
                <c:pt idx="1720">
                  <c:v>14.513684450481552</c:v>
                </c:pt>
                <c:pt idx="1721">
                  <c:v>14.514298105769534</c:v>
                </c:pt>
                <c:pt idx="1722">
                  <c:v>14.516817327973397</c:v>
                </c:pt>
                <c:pt idx="1723">
                  <c:v>14.524650953869793</c:v>
                </c:pt>
                <c:pt idx="1724">
                  <c:v>14.526271046584608</c:v>
                </c:pt>
                <c:pt idx="1725">
                  <c:v>14.530537385254778</c:v>
                </c:pt>
                <c:pt idx="1726">
                  <c:v>14.535004050528206</c:v>
                </c:pt>
                <c:pt idx="1727">
                  <c:v>14.53859028235402</c:v>
                </c:pt>
                <c:pt idx="1728">
                  <c:v>14.540518629294752</c:v>
                </c:pt>
                <c:pt idx="1729">
                  <c:v>14.554585475048993</c:v>
                </c:pt>
                <c:pt idx="1730">
                  <c:v>14.558418423187515</c:v>
                </c:pt>
                <c:pt idx="1731">
                  <c:v>14.561371828089246</c:v>
                </c:pt>
                <c:pt idx="1732">
                  <c:v>14.562152262957252</c:v>
                </c:pt>
                <c:pt idx="1733">
                  <c:v>14.588131496869226</c:v>
                </c:pt>
                <c:pt idx="1734">
                  <c:v>14.59204550023655</c:v>
                </c:pt>
                <c:pt idx="1735">
                  <c:v>14.594999264843347</c:v>
                </c:pt>
                <c:pt idx="1736">
                  <c:v>14.595599488788611</c:v>
                </c:pt>
                <c:pt idx="1737">
                  <c:v>14.608843840649573</c:v>
                </c:pt>
                <c:pt idx="1738">
                  <c:v>14.61642445405446</c:v>
                </c:pt>
                <c:pt idx="1739">
                  <c:v>14.621143876019524</c:v>
                </c:pt>
                <c:pt idx="1740">
                  <c:v>14.622166674048811</c:v>
                </c:pt>
                <c:pt idx="1741">
                  <c:v>14.624838804582566</c:v>
                </c:pt>
                <c:pt idx="1742">
                  <c:v>14.627382678993936</c:v>
                </c:pt>
                <c:pt idx="1743">
                  <c:v>14.634343886045365</c:v>
                </c:pt>
                <c:pt idx="1744">
                  <c:v>14.636197700939684</c:v>
                </c:pt>
                <c:pt idx="1745">
                  <c:v>14.636864098571447</c:v>
                </c:pt>
                <c:pt idx="1746">
                  <c:v>14.640730685804437</c:v>
                </c:pt>
                <c:pt idx="1747">
                  <c:v>14.6423301314978</c:v>
                </c:pt>
                <c:pt idx="1748">
                  <c:v>14.644174519314126</c:v>
                </c:pt>
                <c:pt idx="1749">
                  <c:v>14.647141652289537</c:v>
                </c:pt>
                <c:pt idx="1750">
                  <c:v>14.647674790255476</c:v>
                </c:pt>
                <c:pt idx="1751">
                  <c:v>14.648956861837759</c:v>
                </c:pt>
                <c:pt idx="1752">
                  <c:v>14.660221453739126</c:v>
                </c:pt>
                <c:pt idx="1753">
                  <c:v>14.661141913658216</c:v>
                </c:pt>
                <c:pt idx="1754">
                  <c:v>14.666299713247742</c:v>
                </c:pt>
                <c:pt idx="1755">
                  <c:v>14.673411173376593</c:v>
                </c:pt>
                <c:pt idx="1756">
                  <c:v>14.674758964197245</c:v>
                </c:pt>
                <c:pt idx="1757">
                  <c:v>14.680546360236328</c:v>
                </c:pt>
                <c:pt idx="1758">
                  <c:v>14.680985590823536</c:v>
                </c:pt>
                <c:pt idx="1759">
                  <c:v>14.683031730657552</c:v>
                </c:pt>
                <c:pt idx="1760">
                  <c:v>14.685977855105213</c:v>
                </c:pt>
                <c:pt idx="1761">
                  <c:v>14.687429300576953</c:v>
                </c:pt>
                <c:pt idx="1762">
                  <c:v>14.688515019949682</c:v>
                </c:pt>
                <c:pt idx="1763">
                  <c:v>14.696800048812817</c:v>
                </c:pt>
                <c:pt idx="1764">
                  <c:v>14.698265874995668</c:v>
                </c:pt>
                <c:pt idx="1765">
                  <c:v>14.707903125355973</c:v>
                </c:pt>
                <c:pt idx="1766">
                  <c:v>14.708121126098677</c:v>
                </c:pt>
                <c:pt idx="1767">
                  <c:v>14.7160390779451</c:v>
                </c:pt>
                <c:pt idx="1768">
                  <c:v>14.716780039716939</c:v>
                </c:pt>
                <c:pt idx="1769">
                  <c:v>14.717271963121929</c:v>
                </c:pt>
                <c:pt idx="1770">
                  <c:v>14.718045545062111</c:v>
                </c:pt>
                <c:pt idx="1771">
                  <c:v>14.718843145854004</c:v>
                </c:pt>
                <c:pt idx="1772">
                  <c:v>14.720205644207972</c:v>
                </c:pt>
                <c:pt idx="1773">
                  <c:v>14.723235718565373</c:v>
                </c:pt>
                <c:pt idx="1774">
                  <c:v>14.725303938945956</c:v>
                </c:pt>
                <c:pt idx="1775">
                  <c:v>14.727130882399806</c:v>
                </c:pt>
                <c:pt idx="1776">
                  <c:v>14.729864698732571</c:v>
                </c:pt>
                <c:pt idx="1777">
                  <c:v>14.742473815135915</c:v>
                </c:pt>
                <c:pt idx="1778">
                  <c:v>14.748209404925266</c:v>
                </c:pt>
                <c:pt idx="1779">
                  <c:v>14.749319129580217</c:v>
                </c:pt>
                <c:pt idx="1780">
                  <c:v>14.751389055937247</c:v>
                </c:pt>
                <c:pt idx="1781">
                  <c:v>14.759186416505088</c:v>
                </c:pt>
                <c:pt idx="1782">
                  <c:v>14.762342737684166</c:v>
                </c:pt>
                <c:pt idx="1783">
                  <c:v>14.768179629120654</c:v>
                </c:pt>
                <c:pt idx="1784">
                  <c:v>14.774866897512753</c:v>
                </c:pt>
                <c:pt idx="1785">
                  <c:v>14.774920433897309</c:v>
                </c:pt>
                <c:pt idx="1786">
                  <c:v>14.778332111000871</c:v>
                </c:pt>
                <c:pt idx="1787">
                  <c:v>14.782545551001736</c:v>
                </c:pt>
                <c:pt idx="1788">
                  <c:v>14.784622827165323</c:v>
                </c:pt>
                <c:pt idx="1789">
                  <c:v>14.790237720352149</c:v>
                </c:pt>
                <c:pt idx="1790">
                  <c:v>14.793154865272554</c:v>
                </c:pt>
                <c:pt idx="1791">
                  <c:v>14.795273503061486</c:v>
                </c:pt>
                <c:pt idx="1792">
                  <c:v>14.806152341427037</c:v>
                </c:pt>
                <c:pt idx="1793">
                  <c:v>14.81116726918772</c:v>
                </c:pt>
                <c:pt idx="1794">
                  <c:v>14.811167931982697</c:v>
                </c:pt>
                <c:pt idx="1795">
                  <c:v>14.812974193837661</c:v>
                </c:pt>
                <c:pt idx="1796">
                  <c:v>14.813324741642706</c:v>
                </c:pt>
                <c:pt idx="1797">
                  <c:v>14.816379674933129</c:v>
                </c:pt>
                <c:pt idx="1798">
                  <c:v>14.823362033932435</c:v>
                </c:pt>
                <c:pt idx="1799">
                  <c:v>14.823833452802164</c:v>
                </c:pt>
                <c:pt idx="1800">
                  <c:v>14.825999439826862</c:v>
                </c:pt>
                <c:pt idx="1801">
                  <c:v>14.830367839293734</c:v>
                </c:pt>
                <c:pt idx="1802">
                  <c:v>14.830387282578187</c:v>
                </c:pt>
                <c:pt idx="1803">
                  <c:v>14.840866252257037</c:v>
                </c:pt>
                <c:pt idx="1804">
                  <c:v>14.841748431215594</c:v>
                </c:pt>
                <c:pt idx="1805">
                  <c:v>14.843337267692005</c:v>
                </c:pt>
                <c:pt idx="1806">
                  <c:v>14.849562232314305</c:v>
                </c:pt>
                <c:pt idx="1807">
                  <c:v>14.851808390763797</c:v>
                </c:pt>
                <c:pt idx="1808">
                  <c:v>14.858335062780107</c:v>
                </c:pt>
                <c:pt idx="1809">
                  <c:v>14.863292270155764</c:v>
                </c:pt>
                <c:pt idx="1810">
                  <c:v>14.869375208189483</c:v>
                </c:pt>
                <c:pt idx="1811">
                  <c:v>14.871119302068756</c:v>
                </c:pt>
                <c:pt idx="1812">
                  <c:v>14.888205013523114</c:v>
                </c:pt>
                <c:pt idx="1813">
                  <c:v>14.893225063672924</c:v>
                </c:pt>
                <c:pt idx="1814">
                  <c:v>14.89556138684819</c:v>
                </c:pt>
                <c:pt idx="1815">
                  <c:v>14.902746990437665</c:v>
                </c:pt>
                <c:pt idx="1816">
                  <c:v>14.918452686632284</c:v>
                </c:pt>
                <c:pt idx="1817">
                  <c:v>14.921425179634412</c:v>
                </c:pt>
                <c:pt idx="1818">
                  <c:v>14.931973137573182</c:v>
                </c:pt>
                <c:pt idx="1819">
                  <c:v>14.935264180952343</c:v>
                </c:pt>
                <c:pt idx="1820">
                  <c:v>14.938546787736666</c:v>
                </c:pt>
                <c:pt idx="1821">
                  <c:v>14.938798993301097</c:v>
                </c:pt>
                <c:pt idx="1822">
                  <c:v>14.939596073995817</c:v>
                </c:pt>
                <c:pt idx="1823">
                  <c:v>14.950151688935717</c:v>
                </c:pt>
                <c:pt idx="1824">
                  <c:v>14.954620735276347</c:v>
                </c:pt>
                <c:pt idx="1825">
                  <c:v>14.957292920227552</c:v>
                </c:pt>
                <c:pt idx="1826">
                  <c:v>14.957386679638795</c:v>
                </c:pt>
                <c:pt idx="1827">
                  <c:v>14.964923958811298</c:v>
                </c:pt>
                <c:pt idx="1828">
                  <c:v>14.965848485608698</c:v>
                </c:pt>
                <c:pt idx="1829">
                  <c:v>14.971997754938283</c:v>
                </c:pt>
                <c:pt idx="1830">
                  <c:v>14.972885458999938</c:v>
                </c:pt>
                <c:pt idx="1831">
                  <c:v>14.974887852703826</c:v>
                </c:pt>
                <c:pt idx="1832">
                  <c:v>14.975932482214827</c:v>
                </c:pt>
                <c:pt idx="1833">
                  <c:v>14.979511318539064</c:v>
                </c:pt>
                <c:pt idx="1834">
                  <c:v>14.984364194545046</c:v>
                </c:pt>
                <c:pt idx="1835">
                  <c:v>14.984952516918222</c:v>
                </c:pt>
                <c:pt idx="1836">
                  <c:v>14.985166735247201</c:v>
                </c:pt>
                <c:pt idx="1837">
                  <c:v>14.985526380786595</c:v>
                </c:pt>
                <c:pt idx="1838">
                  <c:v>14.9878193922407</c:v>
                </c:pt>
                <c:pt idx="1839">
                  <c:v>14.989392990837281</c:v>
                </c:pt>
                <c:pt idx="1840">
                  <c:v>14.995595159182514</c:v>
                </c:pt>
                <c:pt idx="1841">
                  <c:v>14.996127413940698</c:v>
                </c:pt>
                <c:pt idx="1842">
                  <c:v>15.000534355144719</c:v>
                </c:pt>
                <c:pt idx="1843">
                  <c:v>15.006309812108725</c:v>
                </c:pt>
                <c:pt idx="1844">
                  <c:v>15.013086478748868</c:v>
                </c:pt>
                <c:pt idx="1845">
                  <c:v>15.013841109911056</c:v>
                </c:pt>
                <c:pt idx="1846">
                  <c:v>15.017125749726528</c:v>
                </c:pt>
                <c:pt idx="1847">
                  <c:v>15.01963006004916</c:v>
                </c:pt>
                <c:pt idx="1848">
                  <c:v>15.03024253562295</c:v>
                </c:pt>
                <c:pt idx="1849">
                  <c:v>15.033386597382489</c:v>
                </c:pt>
                <c:pt idx="1850">
                  <c:v>15.034781300957089</c:v>
                </c:pt>
                <c:pt idx="1851">
                  <c:v>15.045482637344172</c:v>
                </c:pt>
                <c:pt idx="1852">
                  <c:v>15.050758044143269</c:v>
                </c:pt>
                <c:pt idx="1853">
                  <c:v>15.053020385588107</c:v>
                </c:pt>
                <c:pt idx="1854">
                  <c:v>15.060564308530317</c:v>
                </c:pt>
                <c:pt idx="1855">
                  <c:v>15.062775204753038</c:v>
                </c:pt>
                <c:pt idx="1856">
                  <c:v>15.063399621000054</c:v>
                </c:pt>
                <c:pt idx="1857">
                  <c:v>15.069248969566353</c:v>
                </c:pt>
                <c:pt idx="1858">
                  <c:v>15.076722269726934</c:v>
                </c:pt>
                <c:pt idx="1859">
                  <c:v>15.077820171311956</c:v>
                </c:pt>
                <c:pt idx="1860">
                  <c:v>15.081474572339168</c:v>
                </c:pt>
                <c:pt idx="1861">
                  <c:v>15.084669421978491</c:v>
                </c:pt>
                <c:pt idx="1862">
                  <c:v>15.086697078006051</c:v>
                </c:pt>
                <c:pt idx="1863">
                  <c:v>15.086914306121194</c:v>
                </c:pt>
                <c:pt idx="1864">
                  <c:v>15.087672598375196</c:v>
                </c:pt>
                <c:pt idx="1865">
                  <c:v>15.093109271637102</c:v>
                </c:pt>
                <c:pt idx="1866">
                  <c:v>15.093849123047246</c:v>
                </c:pt>
                <c:pt idx="1867">
                  <c:v>15.100619631307865</c:v>
                </c:pt>
                <c:pt idx="1868">
                  <c:v>15.11040436049101</c:v>
                </c:pt>
                <c:pt idx="1869">
                  <c:v>15.111101827649776</c:v>
                </c:pt>
                <c:pt idx="1870">
                  <c:v>15.113377316458225</c:v>
                </c:pt>
                <c:pt idx="1871">
                  <c:v>15.115674726078602</c:v>
                </c:pt>
                <c:pt idx="1872">
                  <c:v>15.121092089733917</c:v>
                </c:pt>
                <c:pt idx="1873">
                  <c:v>15.121962838337248</c:v>
                </c:pt>
                <c:pt idx="1874">
                  <c:v>15.122244843962907</c:v>
                </c:pt>
                <c:pt idx="1875">
                  <c:v>15.130655681452815</c:v>
                </c:pt>
                <c:pt idx="1876">
                  <c:v>15.136851566752069</c:v>
                </c:pt>
                <c:pt idx="1877">
                  <c:v>15.159837338242969</c:v>
                </c:pt>
                <c:pt idx="1878">
                  <c:v>15.164451556793253</c:v>
                </c:pt>
                <c:pt idx="1879">
                  <c:v>15.187187515079913</c:v>
                </c:pt>
                <c:pt idx="1880">
                  <c:v>15.191139391991586</c:v>
                </c:pt>
                <c:pt idx="1881">
                  <c:v>15.194606273570308</c:v>
                </c:pt>
                <c:pt idx="1882">
                  <c:v>15.194934329032002</c:v>
                </c:pt>
                <c:pt idx="1883">
                  <c:v>15.197483263054041</c:v>
                </c:pt>
                <c:pt idx="1884">
                  <c:v>15.201244753861484</c:v>
                </c:pt>
                <c:pt idx="1885">
                  <c:v>15.201716697360077</c:v>
                </c:pt>
                <c:pt idx="1886">
                  <c:v>15.204282421383425</c:v>
                </c:pt>
                <c:pt idx="1887">
                  <c:v>15.209492466765163</c:v>
                </c:pt>
                <c:pt idx="1888">
                  <c:v>15.210861423164072</c:v>
                </c:pt>
                <c:pt idx="1889">
                  <c:v>15.229176602308105</c:v>
                </c:pt>
                <c:pt idx="1890">
                  <c:v>15.233532839312963</c:v>
                </c:pt>
                <c:pt idx="1891">
                  <c:v>15.238251112336814</c:v>
                </c:pt>
                <c:pt idx="1892">
                  <c:v>15.247617508093718</c:v>
                </c:pt>
                <c:pt idx="1893">
                  <c:v>15.25003322405637</c:v>
                </c:pt>
                <c:pt idx="1894">
                  <c:v>15.25162821850631</c:v>
                </c:pt>
                <c:pt idx="1895">
                  <c:v>15.258092753588713</c:v>
                </c:pt>
                <c:pt idx="1896">
                  <c:v>15.263005184162594</c:v>
                </c:pt>
                <c:pt idx="1897">
                  <c:v>15.267052566480571</c:v>
                </c:pt>
                <c:pt idx="1898">
                  <c:v>15.269789601338443</c:v>
                </c:pt>
                <c:pt idx="1899">
                  <c:v>15.270736955634096</c:v>
                </c:pt>
                <c:pt idx="1900">
                  <c:v>15.276415931853982</c:v>
                </c:pt>
                <c:pt idx="1901">
                  <c:v>15.281089120424872</c:v>
                </c:pt>
                <c:pt idx="1902">
                  <c:v>15.283159212757971</c:v>
                </c:pt>
                <c:pt idx="1903">
                  <c:v>15.283411358612538</c:v>
                </c:pt>
                <c:pt idx="1904">
                  <c:v>15.287830289043152</c:v>
                </c:pt>
                <c:pt idx="1905">
                  <c:v>15.290486985027465</c:v>
                </c:pt>
                <c:pt idx="1906">
                  <c:v>15.291104684483168</c:v>
                </c:pt>
                <c:pt idx="1907">
                  <c:v>15.291709822900605</c:v>
                </c:pt>
                <c:pt idx="1908">
                  <c:v>15.292411691370056</c:v>
                </c:pt>
                <c:pt idx="1909">
                  <c:v>15.295334082420215</c:v>
                </c:pt>
                <c:pt idx="1910">
                  <c:v>15.296233761727269</c:v>
                </c:pt>
                <c:pt idx="1911">
                  <c:v>15.297383785090084</c:v>
                </c:pt>
                <c:pt idx="1912">
                  <c:v>15.302465492466833</c:v>
                </c:pt>
                <c:pt idx="1913">
                  <c:v>15.303406747306504</c:v>
                </c:pt>
                <c:pt idx="1914">
                  <c:v>15.307043347523306</c:v>
                </c:pt>
                <c:pt idx="1915">
                  <c:v>15.307994385781567</c:v>
                </c:pt>
                <c:pt idx="1916">
                  <c:v>15.309490268408714</c:v>
                </c:pt>
                <c:pt idx="1917">
                  <c:v>15.322863543629328</c:v>
                </c:pt>
                <c:pt idx="1918">
                  <c:v>15.324348761618861</c:v>
                </c:pt>
                <c:pt idx="1919">
                  <c:v>15.325556228529788</c:v>
                </c:pt>
                <c:pt idx="1920">
                  <c:v>15.326446314347319</c:v>
                </c:pt>
                <c:pt idx="1921">
                  <c:v>15.330697316557027</c:v>
                </c:pt>
                <c:pt idx="1922">
                  <c:v>15.332849975724884</c:v>
                </c:pt>
                <c:pt idx="1923">
                  <c:v>15.336714223688633</c:v>
                </c:pt>
                <c:pt idx="1924">
                  <c:v>15.337323621117573</c:v>
                </c:pt>
                <c:pt idx="1925">
                  <c:v>15.339029664174557</c:v>
                </c:pt>
                <c:pt idx="1926">
                  <c:v>15.3447853353335</c:v>
                </c:pt>
                <c:pt idx="1927">
                  <c:v>15.34670149867787</c:v>
                </c:pt>
                <c:pt idx="1928">
                  <c:v>15.347478691559115</c:v>
                </c:pt>
                <c:pt idx="1929">
                  <c:v>15.350442629270528</c:v>
                </c:pt>
                <c:pt idx="1930">
                  <c:v>15.353132791846738</c:v>
                </c:pt>
                <c:pt idx="1931">
                  <c:v>15.362149746234619</c:v>
                </c:pt>
                <c:pt idx="1932">
                  <c:v>15.363804492006139</c:v>
                </c:pt>
                <c:pt idx="1933">
                  <c:v>15.365461236831505</c:v>
                </c:pt>
                <c:pt idx="1934">
                  <c:v>15.369398939645301</c:v>
                </c:pt>
                <c:pt idx="1935">
                  <c:v>15.369517727089812</c:v>
                </c:pt>
                <c:pt idx="1936">
                  <c:v>15.379526700706075</c:v>
                </c:pt>
                <c:pt idx="1937">
                  <c:v>15.385603610360356</c:v>
                </c:pt>
                <c:pt idx="1938">
                  <c:v>15.385662977656695</c:v>
                </c:pt>
                <c:pt idx="1939">
                  <c:v>15.385863721432651</c:v>
                </c:pt>
                <c:pt idx="1940">
                  <c:v>15.386296620272585</c:v>
                </c:pt>
                <c:pt idx="1941">
                  <c:v>15.387988717415386</c:v>
                </c:pt>
                <c:pt idx="1942">
                  <c:v>15.40263699196532</c:v>
                </c:pt>
                <c:pt idx="1943">
                  <c:v>15.402762440900519</c:v>
                </c:pt>
                <c:pt idx="1944">
                  <c:v>15.408332221996982</c:v>
                </c:pt>
                <c:pt idx="1945">
                  <c:v>15.412395249226629</c:v>
                </c:pt>
                <c:pt idx="1946">
                  <c:v>15.424656153257354</c:v>
                </c:pt>
                <c:pt idx="1947">
                  <c:v>15.427241516658254</c:v>
                </c:pt>
                <c:pt idx="1948">
                  <c:v>15.427799705122849</c:v>
                </c:pt>
                <c:pt idx="1949">
                  <c:v>15.429200466819422</c:v>
                </c:pt>
                <c:pt idx="1950">
                  <c:v>15.429929008059197</c:v>
                </c:pt>
                <c:pt idx="1951">
                  <c:v>15.430358237044185</c:v>
                </c:pt>
                <c:pt idx="1952">
                  <c:v>15.431653121546525</c:v>
                </c:pt>
                <c:pt idx="1953">
                  <c:v>15.43295475767955</c:v>
                </c:pt>
                <c:pt idx="1954">
                  <c:v>15.441018857194519</c:v>
                </c:pt>
                <c:pt idx="1955">
                  <c:v>15.441317395946477</c:v>
                </c:pt>
                <c:pt idx="1956">
                  <c:v>15.447834906286033</c:v>
                </c:pt>
                <c:pt idx="1957">
                  <c:v>15.449895410150534</c:v>
                </c:pt>
                <c:pt idx="1958">
                  <c:v>15.450746769390607</c:v>
                </c:pt>
                <c:pt idx="1959">
                  <c:v>15.454255896174921</c:v>
                </c:pt>
                <c:pt idx="1960">
                  <c:v>15.455337215583235</c:v>
                </c:pt>
                <c:pt idx="1961">
                  <c:v>15.456031982437713</c:v>
                </c:pt>
                <c:pt idx="1962">
                  <c:v>15.460797011410252</c:v>
                </c:pt>
                <c:pt idx="1963">
                  <c:v>15.462735045883175</c:v>
                </c:pt>
                <c:pt idx="1964">
                  <c:v>15.464163002156678</c:v>
                </c:pt>
                <c:pt idx="1965">
                  <c:v>15.465210930061669</c:v>
                </c:pt>
                <c:pt idx="1966">
                  <c:v>15.467687958689531</c:v>
                </c:pt>
                <c:pt idx="1967">
                  <c:v>15.467878631487793</c:v>
                </c:pt>
                <c:pt idx="1968">
                  <c:v>15.469341518945527</c:v>
                </c:pt>
                <c:pt idx="1969">
                  <c:v>15.472273728024708</c:v>
                </c:pt>
                <c:pt idx="1970">
                  <c:v>15.477622028072648</c:v>
                </c:pt>
                <c:pt idx="1971">
                  <c:v>15.486445566884166</c:v>
                </c:pt>
                <c:pt idx="1972">
                  <c:v>15.488793634298261</c:v>
                </c:pt>
                <c:pt idx="1973">
                  <c:v>15.494103337996455</c:v>
                </c:pt>
                <c:pt idx="1974">
                  <c:v>15.49742092237009</c:v>
                </c:pt>
                <c:pt idx="1975">
                  <c:v>15.501658251543237</c:v>
                </c:pt>
                <c:pt idx="1976">
                  <c:v>15.505995721454646</c:v>
                </c:pt>
                <c:pt idx="1977">
                  <c:v>15.512827513232333</c:v>
                </c:pt>
                <c:pt idx="1978">
                  <c:v>15.521450231975386</c:v>
                </c:pt>
                <c:pt idx="1979">
                  <c:v>15.522104082997675</c:v>
                </c:pt>
                <c:pt idx="1980">
                  <c:v>15.524319674832036</c:v>
                </c:pt>
                <c:pt idx="1981">
                  <c:v>15.526704538113634</c:v>
                </c:pt>
                <c:pt idx="1982">
                  <c:v>15.535133882199183</c:v>
                </c:pt>
                <c:pt idx="1983">
                  <c:v>15.537575231415142</c:v>
                </c:pt>
                <c:pt idx="1984">
                  <c:v>15.539026545941329</c:v>
                </c:pt>
                <c:pt idx="1985">
                  <c:v>15.550677198897231</c:v>
                </c:pt>
                <c:pt idx="1986">
                  <c:v>15.559716495653088</c:v>
                </c:pt>
                <c:pt idx="1987">
                  <c:v>15.560718914929341</c:v>
                </c:pt>
                <c:pt idx="1988">
                  <c:v>15.562674007796016</c:v>
                </c:pt>
                <c:pt idx="1989">
                  <c:v>15.565559690932162</c:v>
                </c:pt>
                <c:pt idx="1990">
                  <c:v>15.569485146408333</c:v>
                </c:pt>
                <c:pt idx="1991">
                  <c:v>15.575987276840051</c:v>
                </c:pt>
                <c:pt idx="1992">
                  <c:v>15.576534828714655</c:v>
                </c:pt>
                <c:pt idx="1993">
                  <c:v>15.58724166823221</c:v>
                </c:pt>
                <c:pt idx="1994">
                  <c:v>15.588551457532589</c:v>
                </c:pt>
                <c:pt idx="1995">
                  <c:v>15.589635696219638</c:v>
                </c:pt>
                <c:pt idx="1996">
                  <c:v>15.596549400358253</c:v>
                </c:pt>
                <c:pt idx="1997">
                  <c:v>15.60113793275934</c:v>
                </c:pt>
                <c:pt idx="1998">
                  <c:v>15.602034243754133</c:v>
                </c:pt>
                <c:pt idx="1999">
                  <c:v>15.60285055354221</c:v>
                </c:pt>
                <c:pt idx="2000">
                  <c:v>15.602908704091053</c:v>
                </c:pt>
                <c:pt idx="2001">
                  <c:v>15.60905764412003</c:v>
                </c:pt>
                <c:pt idx="2002">
                  <c:v>15.617518608344138</c:v>
                </c:pt>
                <c:pt idx="2003">
                  <c:v>15.620420999574256</c:v>
                </c:pt>
                <c:pt idx="2004">
                  <c:v>15.625079212221134</c:v>
                </c:pt>
                <c:pt idx="2005">
                  <c:v>15.635615754630404</c:v>
                </c:pt>
                <c:pt idx="2006">
                  <c:v>15.636238460067711</c:v>
                </c:pt>
                <c:pt idx="2007">
                  <c:v>15.637942445180348</c:v>
                </c:pt>
                <c:pt idx="2008">
                  <c:v>15.640398043880928</c:v>
                </c:pt>
                <c:pt idx="2009">
                  <c:v>15.64240947920177</c:v>
                </c:pt>
                <c:pt idx="2010">
                  <c:v>15.642437353847589</c:v>
                </c:pt>
                <c:pt idx="2011">
                  <c:v>15.645220859397089</c:v>
                </c:pt>
                <c:pt idx="2012">
                  <c:v>15.647869955463579</c:v>
                </c:pt>
                <c:pt idx="2013">
                  <c:v>15.652979156947387</c:v>
                </c:pt>
                <c:pt idx="2014">
                  <c:v>15.655902661116246</c:v>
                </c:pt>
                <c:pt idx="2015">
                  <c:v>15.659778582394573</c:v>
                </c:pt>
                <c:pt idx="2016">
                  <c:v>15.663656027757879</c:v>
                </c:pt>
                <c:pt idx="2017">
                  <c:v>15.664572452382615</c:v>
                </c:pt>
                <c:pt idx="2018">
                  <c:v>15.66690803251702</c:v>
                </c:pt>
                <c:pt idx="2019">
                  <c:v>15.669294017373394</c:v>
                </c:pt>
                <c:pt idx="2020">
                  <c:v>15.670468771479527</c:v>
                </c:pt>
                <c:pt idx="2021">
                  <c:v>15.674315252690272</c:v>
                </c:pt>
                <c:pt idx="2022">
                  <c:v>15.677205432133503</c:v>
                </c:pt>
                <c:pt idx="2023">
                  <c:v>15.679197518941573</c:v>
                </c:pt>
                <c:pt idx="2024">
                  <c:v>15.680960631378243</c:v>
                </c:pt>
                <c:pt idx="2025">
                  <c:v>15.689329919212833</c:v>
                </c:pt>
                <c:pt idx="2026">
                  <c:v>15.693301633855597</c:v>
                </c:pt>
                <c:pt idx="2027">
                  <c:v>15.698841191126125</c:v>
                </c:pt>
                <c:pt idx="2028">
                  <c:v>15.700853379869983</c:v>
                </c:pt>
                <c:pt idx="2029">
                  <c:v>15.704330696079879</c:v>
                </c:pt>
                <c:pt idx="2030">
                  <c:v>15.708908039899264</c:v>
                </c:pt>
                <c:pt idx="2031">
                  <c:v>15.710771018924181</c:v>
                </c:pt>
                <c:pt idx="2032">
                  <c:v>15.711377805171141</c:v>
                </c:pt>
                <c:pt idx="2033">
                  <c:v>15.713619402242154</c:v>
                </c:pt>
                <c:pt idx="2034">
                  <c:v>15.718302319605776</c:v>
                </c:pt>
                <c:pt idx="2035">
                  <c:v>15.726327867024805</c:v>
                </c:pt>
                <c:pt idx="2036">
                  <c:v>15.726941999683445</c:v>
                </c:pt>
                <c:pt idx="2037">
                  <c:v>15.731143898809393</c:v>
                </c:pt>
                <c:pt idx="2038">
                  <c:v>15.731854824385611</c:v>
                </c:pt>
                <c:pt idx="2039">
                  <c:v>15.736553234060954</c:v>
                </c:pt>
                <c:pt idx="2040">
                  <c:v>15.740171873791496</c:v>
                </c:pt>
                <c:pt idx="2041">
                  <c:v>15.743800601804663</c:v>
                </c:pt>
                <c:pt idx="2042">
                  <c:v>15.743938168382797</c:v>
                </c:pt>
                <c:pt idx="2043">
                  <c:v>15.747451305420316</c:v>
                </c:pt>
                <c:pt idx="2044">
                  <c:v>15.747531326872107</c:v>
                </c:pt>
                <c:pt idx="2045">
                  <c:v>15.754856088783802</c:v>
                </c:pt>
                <c:pt idx="2046">
                  <c:v>15.756635928557639</c:v>
                </c:pt>
                <c:pt idx="2047">
                  <c:v>15.757241495487495</c:v>
                </c:pt>
                <c:pt idx="2048">
                  <c:v>15.75909545034075</c:v>
                </c:pt>
                <c:pt idx="2049">
                  <c:v>15.761275982056889</c:v>
                </c:pt>
                <c:pt idx="2050">
                  <c:v>15.772563552729821</c:v>
                </c:pt>
                <c:pt idx="2051">
                  <c:v>15.781837270081569</c:v>
                </c:pt>
                <c:pt idx="2052">
                  <c:v>15.783886671032679</c:v>
                </c:pt>
                <c:pt idx="2053">
                  <c:v>15.786904062102407</c:v>
                </c:pt>
                <c:pt idx="2054">
                  <c:v>15.799207159024506</c:v>
                </c:pt>
                <c:pt idx="2055">
                  <c:v>15.80239538525673</c:v>
                </c:pt>
                <c:pt idx="2056">
                  <c:v>15.802733188868556</c:v>
                </c:pt>
                <c:pt idx="2057">
                  <c:v>15.80567471471111</c:v>
                </c:pt>
                <c:pt idx="2058">
                  <c:v>15.810426216347215</c:v>
                </c:pt>
                <c:pt idx="2059">
                  <c:v>15.811615422430904</c:v>
                </c:pt>
                <c:pt idx="2060">
                  <c:v>15.813332402898562</c:v>
                </c:pt>
                <c:pt idx="2061">
                  <c:v>15.814555439017241</c:v>
                </c:pt>
                <c:pt idx="2062">
                  <c:v>15.81727366597776</c:v>
                </c:pt>
                <c:pt idx="2063">
                  <c:v>15.824613385524476</c:v>
                </c:pt>
                <c:pt idx="2064">
                  <c:v>15.833157186635002</c:v>
                </c:pt>
                <c:pt idx="2065">
                  <c:v>15.837200856825358</c:v>
                </c:pt>
                <c:pt idx="2066">
                  <c:v>15.838406084393712</c:v>
                </c:pt>
                <c:pt idx="2067">
                  <c:v>15.839791030883639</c:v>
                </c:pt>
                <c:pt idx="2068">
                  <c:v>15.843213132730467</c:v>
                </c:pt>
                <c:pt idx="2069">
                  <c:v>15.847264161923924</c:v>
                </c:pt>
                <c:pt idx="2070">
                  <c:v>15.85224084846606</c:v>
                </c:pt>
                <c:pt idx="2071">
                  <c:v>15.853443600929696</c:v>
                </c:pt>
                <c:pt idx="2072">
                  <c:v>15.857345657301771</c:v>
                </c:pt>
                <c:pt idx="2073">
                  <c:v>15.858885037466008</c:v>
                </c:pt>
                <c:pt idx="2074">
                  <c:v>15.871799115205159</c:v>
                </c:pt>
                <c:pt idx="2075">
                  <c:v>15.881221808425853</c:v>
                </c:pt>
                <c:pt idx="2076">
                  <c:v>15.889772476681294</c:v>
                </c:pt>
                <c:pt idx="2077">
                  <c:v>15.890993415651986</c:v>
                </c:pt>
                <c:pt idx="2078">
                  <c:v>15.894428268332243</c:v>
                </c:pt>
                <c:pt idx="2079">
                  <c:v>15.894538548956694</c:v>
                </c:pt>
                <c:pt idx="2080">
                  <c:v>15.897423158998281</c:v>
                </c:pt>
                <c:pt idx="2081">
                  <c:v>15.901978466697859</c:v>
                </c:pt>
                <c:pt idx="2082">
                  <c:v>15.904734228404926</c:v>
                </c:pt>
                <c:pt idx="2083">
                  <c:v>15.906014982959626</c:v>
                </c:pt>
                <c:pt idx="2084">
                  <c:v>15.912783010630529</c:v>
                </c:pt>
                <c:pt idx="2085">
                  <c:v>15.915455738068619</c:v>
                </c:pt>
                <c:pt idx="2086">
                  <c:v>15.91571612455769</c:v>
                </c:pt>
                <c:pt idx="2087">
                  <c:v>15.915895110209684</c:v>
                </c:pt>
                <c:pt idx="2088">
                  <c:v>15.923315444209107</c:v>
                </c:pt>
                <c:pt idx="2089">
                  <c:v>15.925713392233812</c:v>
                </c:pt>
                <c:pt idx="2090">
                  <c:v>15.926416217146206</c:v>
                </c:pt>
                <c:pt idx="2091">
                  <c:v>15.933219762407411</c:v>
                </c:pt>
                <c:pt idx="2092">
                  <c:v>15.938783066221308</c:v>
                </c:pt>
                <c:pt idx="2093">
                  <c:v>15.941795746055593</c:v>
                </c:pt>
                <c:pt idx="2094">
                  <c:v>15.943038902806402</c:v>
                </c:pt>
                <c:pt idx="2095">
                  <c:v>15.944306761592797</c:v>
                </c:pt>
                <c:pt idx="2096">
                  <c:v>15.9494487360506</c:v>
                </c:pt>
                <c:pt idx="2097">
                  <c:v>15.952136793854674</c:v>
                </c:pt>
                <c:pt idx="2098">
                  <c:v>15.957556186119472</c:v>
                </c:pt>
                <c:pt idx="2099">
                  <c:v>15.96135312224235</c:v>
                </c:pt>
                <c:pt idx="2100">
                  <c:v>15.961415211885072</c:v>
                </c:pt>
                <c:pt idx="2101">
                  <c:v>15.967257310926337</c:v>
                </c:pt>
                <c:pt idx="2102">
                  <c:v>15.967958512081296</c:v>
                </c:pt>
                <c:pt idx="2103">
                  <c:v>15.971963852424553</c:v>
                </c:pt>
                <c:pt idx="2104">
                  <c:v>15.975602147831108</c:v>
                </c:pt>
                <c:pt idx="2105">
                  <c:v>15.975674006209459</c:v>
                </c:pt>
                <c:pt idx="2106">
                  <c:v>15.988557633554802</c:v>
                </c:pt>
                <c:pt idx="2107">
                  <c:v>15.996195021185585</c:v>
                </c:pt>
                <c:pt idx="2108">
                  <c:v>15.996763314883992</c:v>
                </c:pt>
                <c:pt idx="2109">
                  <c:v>15.998983959852213</c:v>
                </c:pt>
                <c:pt idx="2110">
                  <c:v>16.005160435740201</c:v>
                </c:pt>
                <c:pt idx="2111">
                  <c:v>16.005346807839892</c:v>
                </c:pt>
                <c:pt idx="2112">
                  <c:v>16.006650978231598</c:v>
                </c:pt>
                <c:pt idx="2113">
                  <c:v>16.009158407680406</c:v>
                </c:pt>
                <c:pt idx="2114">
                  <c:v>16.013570884260339</c:v>
                </c:pt>
                <c:pt idx="2115">
                  <c:v>16.013884198276823</c:v>
                </c:pt>
                <c:pt idx="2116">
                  <c:v>16.016341713706733</c:v>
                </c:pt>
                <c:pt idx="2117">
                  <c:v>16.022872168724739</c:v>
                </c:pt>
                <c:pt idx="2118">
                  <c:v>16.025628468352231</c:v>
                </c:pt>
                <c:pt idx="2119">
                  <c:v>16.02834501552821</c:v>
                </c:pt>
                <c:pt idx="2120">
                  <c:v>16.037721246190564</c:v>
                </c:pt>
                <c:pt idx="2121">
                  <c:v>16.041894476472322</c:v>
                </c:pt>
                <c:pt idx="2122">
                  <c:v>16.046552269365556</c:v>
                </c:pt>
                <c:pt idx="2123">
                  <c:v>16.047293057478207</c:v>
                </c:pt>
                <c:pt idx="2124">
                  <c:v>16.052639907406554</c:v>
                </c:pt>
                <c:pt idx="2125">
                  <c:v>16.064690595466818</c:v>
                </c:pt>
                <c:pt idx="2126">
                  <c:v>16.068160301703717</c:v>
                </c:pt>
                <c:pt idx="2127">
                  <c:v>16.069947226700023</c:v>
                </c:pt>
                <c:pt idx="2128">
                  <c:v>16.073496137286629</c:v>
                </c:pt>
                <c:pt idx="2129">
                  <c:v>16.074050655477528</c:v>
                </c:pt>
                <c:pt idx="2130">
                  <c:v>16.075334186622499</c:v>
                </c:pt>
                <c:pt idx="2131">
                  <c:v>16.079572127696682</c:v>
                </c:pt>
                <c:pt idx="2132">
                  <c:v>16.081206724687213</c:v>
                </c:pt>
                <c:pt idx="2133">
                  <c:v>16.088930827406152</c:v>
                </c:pt>
                <c:pt idx="2134">
                  <c:v>16.089169739105987</c:v>
                </c:pt>
                <c:pt idx="2135">
                  <c:v>16.09008601704825</c:v>
                </c:pt>
                <c:pt idx="2136">
                  <c:v>16.090406354089115</c:v>
                </c:pt>
                <c:pt idx="2137">
                  <c:v>16.090775195279864</c:v>
                </c:pt>
                <c:pt idx="2138">
                  <c:v>16.095652562625112</c:v>
                </c:pt>
                <c:pt idx="2139">
                  <c:v>16.106317050304003</c:v>
                </c:pt>
                <c:pt idx="2140">
                  <c:v>16.109188892611954</c:v>
                </c:pt>
                <c:pt idx="2141">
                  <c:v>16.123187469742156</c:v>
                </c:pt>
                <c:pt idx="2142">
                  <c:v>16.124368580286408</c:v>
                </c:pt>
                <c:pt idx="2143">
                  <c:v>16.125356680891297</c:v>
                </c:pt>
                <c:pt idx="2144">
                  <c:v>16.127030488994325</c:v>
                </c:pt>
                <c:pt idx="2145">
                  <c:v>16.131251369470093</c:v>
                </c:pt>
                <c:pt idx="2146">
                  <c:v>16.156862969375403</c:v>
                </c:pt>
                <c:pt idx="2147">
                  <c:v>16.1568811582984</c:v>
                </c:pt>
                <c:pt idx="2148">
                  <c:v>16.158087486257507</c:v>
                </c:pt>
                <c:pt idx="2149">
                  <c:v>16.161135917990883</c:v>
                </c:pt>
                <c:pt idx="2150">
                  <c:v>16.163992076249706</c:v>
                </c:pt>
                <c:pt idx="2151">
                  <c:v>16.166622369670826</c:v>
                </c:pt>
                <c:pt idx="2152">
                  <c:v>16.167794635316817</c:v>
                </c:pt>
                <c:pt idx="2153">
                  <c:v>16.170596115200723</c:v>
                </c:pt>
                <c:pt idx="2154">
                  <c:v>16.172418989716775</c:v>
                </c:pt>
                <c:pt idx="2155">
                  <c:v>16.179225230229576</c:v>
                </c:pt>
                <c:pt idx="2156">
                  <c:v>16.188351791817492</c:v>
                </c:pt>
                <c:pt idx="2157">
                  <c:v>16.192286832601027</c:v>
                </c:pt>
                <c:pt idx="2158">
                  <c:v>16.193960972657131</c:v>
                </c:pt>
                <c:pt idx="2159">
                  <c:v>16.194565917563956</c:v>
                </c:pt>
                <c:pt idx="2160">
                  <c:v>16.196889144922718</c:v>
                </c:pt>
                <c:pt idx="2161">
                  <c:v>16.197792396853629</c:v>
                </c:pt>
                <c:pt idx="2162">
                  <c:v>16.19961482503378</c:v>
                </c:pt>
                <c:pt idx="2163">
                  <c:v>16.199719504592721</c:v>
                </c:pt>
                <c:pt idx="2164">
                  <c:v>16.204076489832147</c:v>
                </c:pt>
                <c:pt idx="2165">
                  <c:v>16.204774360430218</c:v>
                </c:pt>
                <c:pt idx="2166">
                  <c:v>16.216636327700126</c:v>
                </c:pt>
                <c:pt idx="2167">
                  <c:v>16.216865515573279</c:v>
                </c:pt>
                <c:pt idx="2168">
                  <c:v>16.224924462057725</c:v>
                </c:pt>
                <c:pt idx="2169">
                  <c:v>16.234274118510154</c:v>
                </c:pt>
                <c:pt idx="2170">
                  <c:v>16.240475055738465</c:v>
                </c:pt>
                <c:pt idx="2171">
                  <c:v>16.24068011535153</c:v>
                </c:pt>
                <c:pt idx="2172">
                  <c:v>16.247107010280928</c:v>
                </c:pt>
                <c:pt idx="2173">
                  <c:v>16.248775922414556</c:v>
                </c:pt>
                <c:pt idx="2174">
                  <c:v>16.250391803015901</c:v>
                </c:pt>
                <c:pt idx="2175">
                  <c:v>16.25780545902586</c:v>
                </c:pt>
                <c:pt idx="2176">
                  <c:v>16.263956258695764</c:v>
                </c:pt>
                <c:pt idx="2177">
                  <c:v>16.265728102586515</c:v>
                </c:pt>
                <c:pt idx="2178">
                  <c:v>16.267107785742265</c:v>
                </c:pt>
                <c:pt idx="2179">
                  <c:v>16.272008422053869</c:v>
                </c:pt>
                <c:pt idx="2180">
                  <c:v>16.274751776552691</c:v>
                </c:pt>
                <c:pt idx="2181">
                  <c:v>16.277705867787674</c:v>
                </c:pt>
                <c:pt idx="2182">
                  <c:v>16.279185042755685</c:v>
                </c:pt>
                <c:pt idx="2183">
                  <c:v>16.283430362477674</c:v>
                </c:pt>
                <c:pt idx="2184">
                  <c:v>16.287054402016732</c:v>
                </c:pt>
                <c:pt idx="2185">
                  <c:v>16.296730611390313</c:v>
                </c:pt>
                <c:pt idx="2186">
                  <c:v>16.300257501506032</c:v>
                </c:pt>
                <c:pt idx="2187">
                  <c:v>16.30829828424239</c:v>
                </c:pt>
                <c:pt idx="2188">
                  <c:v>16.308666102498812</c:v>
                </c:pt>
                <c:pt idx="2189">
                  <c:v>16.326001525390762</c:v>
                </c:pt>
                <c:pt idx="2190">
                  <c:v>16.332692566273426</c:v>
                </c:pt>
                <c:pt idx="2191">
                  <c:v>16.332951280074344</c:v>
                </c:pt>
                <c:pt idx="2192">
                  <c:v>16.334800506016911</c:v>
                </c:pt>
                <c:pt idx="2193">
                  <c:v>16.335359882405651</c:v>
                </c:pt>
                <c:pt idx="2194">
                  <c:v>16.335543153265668</c:v>
                </c:pt>
                <c:pt idx="2195">
                  <c:v>16.335871758303174</c:v>
                </c:pt>
                <c:pt idx="2196">
                  <c:v>16.345109036604629</c:v>
                </c:pt>
                <c:pt idx="2197">
                  <c:v>16.34553204333811</c:v>
                </c:pt>
                <c:pt idx="2198">
                  <c:v>16.347258350038306</c:v>
                </c:pt>
                <c:pt idx="2199">
                  <c:v>16.349406758710046</c:v>
                </c:pt>
                <c:pt idx="2200">
                  <c:v>16.351256482089546</c:v>
                </c:pt>
                <c:pt idx="2201">
                  <c:v>16.364547332157169</c:v>
                </c:pt>
                <c:pt idx="2202">
                  <c:v>16.368185525085039</c:v>
                </c:pt>
                <c:pt idx="2203">
                  <c:v>16.371011445858759</c:v>
                </c:pt>
                <c:pt idx="2204">
                  <c:v>16.371905396951068</c:v>
                </c:pt>
                <c:pt idx="2205">
                  <c:v>16.378801562748023</c:v>
                </c:pt>
                <c:pt idx="2206">
                  <c:v>16.382853848151736</c:v>
                </c:pt>
                <c:pt idx="2207">
                  <c:v>16.394579766085847</c:v>
                </c:pt>
                <c:pt idx="2208">
                  <c:v>16.401208371202792</c:v>
                </c:pt>
                <c:pt idx="2209">
                  <c:v>16.403860419429812</c:v>
                </c:pt>
                <c:pt idx="2210">
                  <c:v>16.408488153581363</c:v>
                </c:pt>
                <c:pt idx="2211">
                  <c:v>16.420617985444682</c:v>
                </c:pt>
                <c:pt idx="2212">
                  <c:v>16.428435122275641</c:v>
                </c:pt>
                <c:pt idx="2213">
                  <c:v>16.429625797546045</c:v>
                </c:pt>
                <c:pt idx="2214">
                  <c:v>16.431207356694827</c:v>
                </c:pt>
                <c:pt idx="2215">
                  <c:v>16.434037922777883</c:v>
                </c:pt>
                <c:pt idx="2216">
                  <c:v>16.438847923995585</c:v>
                </c:pt>
                <c:pt idx="2217">
                  <c:v>16.451318125302809</c:v>
                </c:pt>
                <c:pt idx="2218">
                  <c:v>16.452623850436176</c:v>
                </c:pt>
                <c:pt idx="2219">
                  <c:v>16.453518070633734</c:v>
                </c:pt>
                <c:pt idx="2220">
                  <c:v>16.455082483455346</c:v>
                </c:pt>
                <c:pt idx="2221">
                  <c:v>16.457503846172973</c:v>
                </c:pt>
                <c:pt idx="2222">
                  <c:v>16.462208453705671</c:v>
                </c:pt>
                <c:pt idx="2223">
                  <c:v>16.466485538970595</c:v>
                </c:pt>
                <c:pt idx="2224">
                  <c:v>16.471941309157085</c:v>
                </c:pt>
                <c:pt idx="2225">
                  <c:v>16.47221341277973</c:v>
                </c:pt>
                <c:pt idx="2226">
                  <c:v>16.472498799186805</c:v>
                </c:pt>
                <c:pt idx="2227">
                  <c:v>16.475829304588913</c:v>
                </c:pt>
                <c:pt idx="2228">
                  <c:v>16.480441369056347</c:v>
                </c:pt>
                <c:pt idx="2229">
                  <c:v>16.483663090172865</c:v>
                </c:pt>
                <c:pt idx="2230">
                  <c:v>16.486203145246481</c:v>
                </c:pt>
                <c:pt idx="2231">
                  <c:v>16.496930475630293</c:v>
                </c:pt>
                <c:pt idx="2232">
                  <c:v>16.497200334111408</c:v>
                </c:pt>
                <c:pt idx="2233">
                  <c:v>16.501341436514998</c:v>
                </c:pt>
                <c:pt idx="2234">
                  <c:v>16.504578980472296</c:v>
                </c:pt>
                <c:pt idx="2235">
                  <c:v>16.506239444954733</c:v>
                </c:pt>
                <c:pt idx="2236">
                  <c:v>16.507189517330435</c:v>
                </c:pt>
                <c:pt idx="2237">
                  <c:v>16.508400143346343</c:v>
                </c:pt>
                <c:pt idx="2238">
                  <c:v>16.509853473287578</c:v>
                </c:pt>
                <c:pt idx="2239">
                  <c:v>16.514235992978922</c:v>
                </c:pt>
                <c:pt idx="2240">
                  <c:v>16.514274881549941</c:v>
                </c:pt>
                <c:pt idx="2241">
                  <c:v>16.517109691300185</c:v>
                </c:pt>
                <c:pt idx="2242">
                  <c:v>16.517427394218196</c:v>
                </c:pt>
                <c:pt idx="2243">
                  <c:v>16.519810460347088</c:v>
                </c:pt>
                <c:pt idx="2244">
                  <c:v>16.523450855337746</c:v>
                </c:pt>
                <c:pt idx="2245">
                  <c:v>16.528776244237626</c:v>
                </c:pt>
                <c:pt idx="2246">
                  <c:v>16.53425308684335</c:v>
                </c:pt>
                <c:pt idx="2247">
                  <c:v>16.535003713714744</c:v>
                </c:pt>
                <c:pt idx="2248">
                  <c:v>16.535793832052015</c:v>
                </c:pt>
                <c:pt idx="2249">
                  <c:v>16.53664565597682</c:v>
                </c:pt>
                <c:pt idx="2250">
                  <c:v>16.546485562734809</c:v>
                </c:pt>
                <c:pt idx="2251">
                  <c:v>16.546636125370487</c:v>
                </c:pt>
                <c:pt idx="2252">
                  <c:v>16.547727975009167</c:v>
                </c:pt>
                <c:pt idx="2253">
                  <c:v>16.553262038624151</c:v>
                </c:pt>
                <c:pt idx="2254">
                  <c:v>16.554358163006473</c:v>
                </c:pt>
                <c:pt idx="2255">
                  <c:v>16.555970465886801</c:v>
                </c:pt>
                <c:pt idx="2256">
                  <c:v>16.560055051877672</c:v>
                </c:pt>
                <c:pt idx="2257">
                  <c:v>16.567125132065787</c:v>
                </c:pt>
                <c:pt idx="2258">
                  <c:v>16.573483524980112</c:v>
                </c:pt>
                <c:pt idx="2259">
                  <c:v>16.573607368547457</c:v>
                </c:pt>
                <c:pt idx="2260">
                  <c:v>16.576137545750843</c:v>
                </c:pt>
                <c:pt idx="2261">
                  <c:v>16.579469423536477</c:v>
                </c:pt>
                <c:pt idx="2262">
                  <c:v>16.579660421682107</c:v>
                </c:pt>
                <c:pt idx="2263">
                  <c:v>16.581164305600183</c:v>
                </c:pt>
                <c:pt idx="2264">
                  <c:v>16.58673116782839</c:v>
                </c:pt>
                <c:pt idx="2265">
                  <c:v>16.592502316955134</c:v>
                </c:pt>
                <c:pt idx="2266">
                  <c:v>16.5932025009411</c:v>
                </c:pt>
                <c:pt idx="2267">
                  <c:v>16.595394232008811</c:v>
                </c:pt>
                <c:pt idx="2268">
                  <c:v>16.595581836583722</c:v>
                </c:pt>
                <c:pt idx="2269">
                  <c:v>16.597211844741405</c:v>
                </c:pt>
                <c:pt idx="2270">
                  <c:v>16.598203694141084</c:v>
                </c:pt>
                <c:pt idx="2271">
                  <c:v>16.600991216465797</c:v>
                </c:pt>
                <c:pt idx="2272">
                  <c:v>16.602748051998756</c:v>
                </c:pt>
                <c:pt idx="2273">
                  <c:v>16.603845539210887</c:v>
                </c:pt>
                <c:pt idx="2274">
                  <c:v>16.607297662461576</c:v>
                </c:pt>
                <c:pt idx="2275">
                  <c:v>16.61861606675572</c:v>
                </c:pt>
                <c:pt idx="2276">
                  <c:v>16.619039020055652</c:v>
                </c:pt>
                <c:pt idx="2277">
                  <c:v>16.620638247222889</c:v>
                </c:pt>
                <c:pt idx="2278">
                  <c:v>16.621246381100622</c:v>
                </c:pt>
                <c:pt idx="2279">
                  <c:v>16.623794705663769</c:v>
                </c:pt>
                <c:pt idx="2280">
                  <c:v>16.631054662941345</c:v>
                </c:pt>
                <c:pt idx="2281">
                  <c:v>16.637092756280843</c:v>
                </c:pt>
                <c:pt idx="2282">
                  <c:v>16.640796331432131</c:v>
                </c:pt>
                <c:pt idx="2283">
                  <c:v>16.656573214596676</c:v>
                </c:pt>
                <c:pt idx="2284">
                  <c:v>16.661692837401255</c:v>
                </c:pt>
                <c:pt idx="2285">
                  <c:v>16.661787065183081</c:v>
                </c:pt>
                <c:pt idx="2286">
                  <c:v>16.664430338109955</c:v>
                </c:pt>
                <c:pt idx="2287">
                  <c:v>16.665561369292103</c:v>
                </c:pt>
                <c:pt idx="2288">
                  <c:v>16.667689487953027</c:v>
                </c:pt>
                <c:pt idx="2289">
                  <c:v>16.671058664759915</c:v>
                </c:pt>
                <c:pt idx="2290">
                  <c:v>16.676246325945382</c:v>
                </c:pt>
                <c:pt idx="2291">
                  <c:v>16.682492824599851</c:v>
                </c:pt>
                <c:pt idx="2292">
                  <c:v>16.687497668962553</c:v>
                </c:pt>
                <c:pt idx="2293">
                  <c:v>16.692309402107565</c:v>
                </c:pt>
                <c:pt idx="2294">
                  <c:v>16.695308409435714</c:v>
                </c:pt>
                <c:pt idx="2295">
                  <c:v>16.703523106149369</c:v>
                </c:pt>
                <c:pt idx="2296">
                  <c:v>16.707240913275761</c:v>
                </c:pt>
                <c:pt idx="2297">
                  <c:v>16.723562187754368</c:v>
                </c:pt>
                <c:pt idx="2298">
                  <c:v>16.725022218627871</c:v>
                </c:pt>
                <c:pt idx="2299">
                  <c:v>16.730158426293926</c:v>
                </c:pt>
                <c:pt idx="2300">
                  <c:v>16.747881336510844</c:v>
                </c:pt>
                <c:pt idx="2301">
                  <c:v>16.753761103702615</c:v>
                </c:pt>
                <c:pt idx="2302">
                  <c:v>16.756218428474835</c:v>
                </c:pt>
                <c:pt idx="2303">
                  <c:v>16.756591725367766</c:v>
                </c:pt>
                <c:pt idx="2304">
                  <c:v>16.757669894392823</c:v>
                </c:pt>
                <c:pt idx="2305">
                  <c:v>16.76470103278692</c:v>
                </c:pt>
                <c:pt idx="2306">
                  <c:v>16.765716602611885</c:v>
                </c:pt>
                <c:pt idx="2307">
                  <c:v>16.778279572456668</c:v>
                </c:pt>
                <c:pt idx="2308">
                  <c:v>16.782092398763357</c:v>
                </c:pt>
                <c:pt idx="2309">
                  <c:v>16.782886173110715</c:v>
                </c:pt>
                <c:pt idx="2310">
                  <c:v>16.78764255028663</c:v>
                </c:pt>
                <c:pt idx="2311">
                  <c:v>16.792825569820145</c:v>
                </c:pt>
                <c:pt idx="2312">
                  <c:v>16.805174233403232</c:v>
                </c:pt>
                <c:pt idx="2313">
                  <c:v>16.815445582340544</c:v>
                </c:pt>
                <c:pt idx="2314">
                  <c:v>16.815862974167221</c:v>
                </c:pt>
                <c:pt idx="2315">
                  <c:v>16.816199242594816</c:v>
                </c:pt>
                <c:pt idx="2316">
                  <c:v>16.819402527622117</c:v>
                </c:pt>
                <c:pt idx="2317">
                  <c:v>16.823163868112349</c:v>
                </c:pt>
                <c:pt idx="2318">
                  <c:v>16.831366823374896</c:v>
                </c:pt>
                <c:pt idx="2319">
                  <c:v>16.832635091040469</c:v>
                </c:pt>
                <c:pt idx="2320">
                  <c:v>16.836247859065136</c:v>
                </c:pt>
                <c:pt idx="2321">
                  <c:v>16.84017143585983</c:v>
                </c:pt>
                <c:pt idx="2322">
                  <c:v>16.842117441576999</c:v>
                </c:pt>
                <c:pt idx="2323">
                  <c:v>16.842626894411005</c:v>
                </c:pt>
                <c:pt idx="2324">
                  <c:v>16.843474363493439</c:v>
                </c:pt>
                <c:pt idx="2325">
                  <c:v>16.850230378746762</c:v>
                </c:pt>
                <c:pt idx="2326">
                  <c:v>16.850928418791213</c:v>
                </c:pt>
                <c:pt idx="2327">
                  <c:v>16.854301752891054</c:v>
                </c:pt>
                <c:pt idx="2328">
                  <c:v>16.857182989915195</c:v>
                </c:pt>
                <c:pt idx="2329">
                  <c:v>16.858089466152485</c:v>
                </c:pt>
                <c:pt idx="2330">
                  <c:v>16.860089649688817</c:v>
                </c:pt>
                <c:pt idx="2331">
                  <c:v>16.863579117550707</c:v>
                </c:pt>
                <c:pt idx="2332">
                  <c:v>16.867395906299606</c:v>
                </c:pt>
                <c:pt idx="2333">
                  <c:v>16.869308821140873</c:v>
                </c:pt>
                <c:pt idx="2334">
                  <c:v>16.870168460401572</c:v>
                </c:pt>
                <c:pt idx="2335">
                  <c:v>16.879155158741682</c:v>
                </c:pt>
                <c:pt idx="2336">
                  <c:v>16.879497578414519</c:v>
                </c:pt>
                <c:pt idx="2337">
                  <c:v>16.882211956836908</c:v>
                </c:pt>
                <c:pt idx="2338">
                  <c:v>16.883096251934568</c:v>
                </c:pt>
                <c:pt idx="2339">
                  <c:v>16.887128796680525</c:v>
                </c:pt>
                <c:pt idx="2340">
                  <c:v>16.88864080236171</c:v>
                </c:pt>
                <c:pt idx="2341">
                  <c:v>16.889301792320005</c:v>
                </c:pt>
                <c:pt idx="2342">
                  <c:v>16.890632686412282</c:v>
                </c:pt>
                <c:pt idx="2343">
                  <c:v>16.890777019489096</c:v>
                </c:pt>
                <c:pt idx="2344">
                  <c:v>16.893478585949712</c:v>
                </c:pt>
                <c:pt idx="2345">
                  <c:v>16.900264242783408</c:v>
                </c:pt>
                <c:pt idx="2346">
                  <c:v>16.907695675409631</c:v>
                </c:pt>
                <c:pt idx="2347">
                  <c:v>16.907993410723815</c:v>
                </c:pt>
                <c:pt idx="2348">
                  <c:v>16.917817598202255</c:v>
                </c:pt>
                <c:pt idx="2349">
                  <c:v>16.926141702589515</c:v>
                </c:pt>
                <c:pt idx="2350">
                  <c:v>16.927675666266019</c:v>
                </c:pt>
                <c:pt idx="2351">
                  <c:v>16.927879484585311</c:v>
                </c:pt>
                <c:pt idx="2352">
                  <c:v>16.927913556281673</c:v>
                </c:pt>
                <c:pt idx="2353">
                  <c:v>16.930525429878649</c:v>
                </c:pt>
                <c:pt idx="2354">
                  <c:v>16.933061475627891</c:v>
                </c:pt>
                <c:pt idx="2355">
                  <c:v>16.934596818046462</c:v>
                </c:pt>
                <c:pt idx="2356">
                  <c:v>16.938893548651318</c:v>
                </c:pt>
                <c:pt idx="2357">
                  <c:v>16.93988527121985</c:v>
                </c:pt>
                <c:pt idx="2358">
                  <c:v>16.944286401430425</c:v>
                </c:pt>
                <c:pt idx="2359">
                  <c:v>16.94457515096644</c:v>
                </c:pt>
                <c:pt idx="2360">
                  <c:v>16.944958716247179</c:v>
                </c:pt>
                <c:pt idx="2361">
                  <c:v>16.949261090859849</c:v>
                </c:pt>
                <c:pt idx="2362">
                  <c:v>16.949346097593512</c:v>
                </c:pt>
                <c:pt idx="2363">
                  <c:v>16.951533998872172</c:v>
                </c:pt>
                <c:pt idx="2364">
                  <c:v>16.953095525941549</c:v>
                </c:pt>
                <c:pt idx="2365">
                  <c:v>16.956783031284466</c:v>
                </c:pt>
                <c:pt idx="2366">
                  <c:v>16.963924100932651</c:v>
                </c:pt>
                <c:pt idx="2367">
                  <c:v>16.968528660787058</c:v>
                </c:pt>
                <c:pt idx="2368">
                  <c:v>16.970847394881009</c:v>
                </c:pt>
                <c:pt idx="2369">
                  <c:v>16.982204176720625</c:v>
                </c:pt>
                <c:pt idx="2370">
                  <c:v>16.986224958101115</c:v>
                </c:pt>
                <c:pt idx="2371">
                  <c:v>16.987174663951954</c:v>
                </c:pt>
                <c:pt idx="2372">
                  <c:v>16.989281274675335</c:v>
                </c:pt>
                <c:pt idx="2373">
                  <c:v>17.003068865013724</c:v>
                </c:pt>
                <c:pt idx="2374">
                  <c:v>17.004190235377376</c:v>
                </c:pt>
                <c:pt idx="2375">
                  <c:v>17.005140959086859</c:v>
                </c:pt>
                <c:pt idx="2376">
                  <c:v>17.008823970311628</c:v>
                </c:pt>
                <c:pt idx="2377">
                  <c:v>17.019538829120314</c:v>
                </c:pt>
                <c:pt idx="2378">
                  <c:v>17.021848514261244</c:v>
                </c:pt>
                <c:pt idx="2379">
                  <c:v>17.022894012961686</c:v>
                </c:pt>
                <c:pt idx="2380">
                  <c:v>17.027453917027348</c:v>
                </c:pt>
                <c:pt idx="2381">
                  <c:v>17.032619739853942</c:v>
                </c:pt>
                <c:pt idx="2382">
                  <c:v>17.046074491243758</c:v>
                </c:pt>
                <c:pt idx="2383">
                  <c:v>17.048867112005514</c:v>
                </c:pt>
                <c:pt idx="2384">
                  <c:v>17.053354513979993</c:v>
                </c:pt>
                <c:pt idx="2385">
                  <c:v>17.053882819181375</c:v>
                </c:pt>
                <c:pt idx="2386">
                  <c:v>17.061293099944514</c:v>
                </c:pt>
                <c:pt idx="2387">
                  <c:v>17.061991436415735</c:v>
                </c:pt>
                <c:pt idx="2388">
                  <c:v>17.073060847899757</c:v>
                </c:pt>
                <c:pt idx="2389">
                  <c:v>17.073145228358687</c:v>
                </c:pt>
                <c:pt idx="2390">
                  <c:v>17.073957003318828</c:v>
                </c:pt>
                <c:pt idx="2391">
                  <c:v>17.078164383530194</c:v>
                </c:pt>
                <c:pt idx="2392">
                  <c:v>17.078996492905599</c:v>
                </c:pt>
                <c:pt idx="2393">
                  <c:v>17.081316790245509</c:v>
                </c:pt>
                <c:pt idx="2394">
                  <c:v>17.082846126900112</c:v>
                </c:pt>
                <c:pt idx="2395">
                  <c:v>17.092967772687246</c:v>
                </c:pt>
                <c:pt idx="2396">
                  <c:v>17.093919230002466</c:v>
                </c:pt>
                <c:pt idx="2397">
                  <c:v>17.119854032531705</c:v>
                </c:pt>
                <c:pt idx="2398">
                  <c:v>17.121001264053753</c:v>
                </c:pt>
                <c:pt idx="2399">
                  <c:v>17.126344724454153</c:v>
                </c:pt>
                <c:pt idx="2400">
                  <c:v>17.131881780483514</c:v>
                </c:pt>
                <c:pt idx="2401">
                  <c:v>17.131993561853914</c:v>
                </c:pt>
                <c:pt idx="2402">
                  <c:v>17.134337505086982</c:v>
                </c:pt>
                <c:pt idx="2403">
                  <c:v>17.139149155992193</c:v>
                </c:pt>
                <c:pt idx="2404">
                  <c:v>17.142338330679067</c:v>
                </c:pt>
                <c:pt idx="2405">
                  <c:v>17.149306794556573</c:v>
                </c:pt>
                <c:pt idx="2406">
                  <c:v>17.156988299106274</c:v>
                </c:pt>
                <c:pt idx="2407">
                  <c:v>17.160108374479041</c:v>
                </c:pt>
                <c:pt idx="2408">
                  <c:v>17.167560264050298</c:v>
                </c:pt>
                <c:pt idx="2409">
                  <c:v>17.169353400041622</c:v>
                </c:pt>
                <c:pt idx="2410">
                  <c:v>17.172354526198134</c:v>
                </c:pt>
                <c:pt idx="2411">
                  <c:v>17.172590930270768</c:v>
                </c:pt>
                <c:pt idx="2412">
                  <c:v>17.183951908521856</c:v>
                </c:pt>
                <c:pt idx="2413">
                  <c:v>17.194871342671053</c:v>
                </c:pt>
                <c:pt idx="2414">
                  <c:v>17.205629528624289</c:v>
                </c:pt>
                <c:pt idx="2415">
                  <c:v>17.207508465257469</c:v>
                </c:pt>
                <c:pt idx="2416">
                  <c:v>17.210123047193399</c:v>
                </c:pt>
                <c:pt idx="2417">
                  <c:v>17.21307924337879</c:v>
                </c:pt>
                <c:pt idx="2418">
                  <c:v>17.215156221868025</c:v>
                </c:pt>
                <c:pt idx="2419">
                  <c:v>17.219254245177677</c:v>
                </c:pt>
                <c:pt idx="2420">
                  <c:v>17.222830776656131</c:v>
                </c:pt>
                <c:pt idx="2421">
                  <c:v>17.225054253323677</c:v>
                </c:pt>
                <c:pt idx="2422">
                  <c:v>17.2251567365733</c:v>
                </c:pt>
                <c:pt idx="2423">
                  <c:v>17.225701628550382</c:v>
                </c:pt>
                <c:pt idx="2424">
                  <c:v>17.226868667082464</c:v>
                </c:pt>
                <c:pt idx="2425">
                  <c:v>17.227018694142114</c:v>
                </c:pt>
                <c:pt idx="2426">
                  <c:v>17.227351907971926</c:v>
                </c:pt>
                <c:pt idx="2427">
                  <c:v>17.233014312760034</c:v>
                </c:pt>
                <c:pt idx="2428">
                  <c:v>17.233598320662658</c:v>
                </c:pt>
                <c:pt idx="2429">
                  <c:v>17.237395167615787</c:v>
                </c:pt>
                <c:pt idx="2430">
                  <c:v>17.238895553760408</c:v>
                </c:pt>
                <c:pt idx="2431">
                  <c:v>17.239059124963433</c:v>
                </c:pt>
                <c:pt idx="2432">
                  <c:v>17.245720298536085</c:v>
                </c:pt>
                <c:pt idx="2433">
                  <c:v>17.245998068468307</c:v>
                </c:pt>
                <c:pt idx="2434">
                  <c:v>17.250555399838134</c:v>
                </c:pt>
                <c:pt idx="2435">
                  <c:v>17.251430551463969</c:v>
                </c:pt>
                <c:pt idx="2436">
                  <c:v>17.25399773911122</c:v>
                </c:pt>
                <c:pt idx="2437">
                  <c:v>17.260886436712628</c:v>
                </c:pt>
                <c:pt idx="2438">
                  <c:v>17.263721196168301</c:v>
                </c:pt>
                <c:pt idx="2439">
                  <c:v>17.269691995881999</c:v>
                </c:pt>
                <c:pt idx="2440">
                  <c:v>17.270777306185085</c:v>
                </c:pt>
                <c:pt idx="2441">
                  <c:v>17.271494645818247</c:v>
                </c:pt>
                <c:pt idx="2442">
                  <c:v>17.273782206148958</c:v>
                </c:pt>
                <c:pt idx="2443">
                  <c:v>17.277329732214149</c:v>
                </c:pt>
                <c:pt idx="2444">
                  <c:v>17.277520660367674</c:v>
                </c:pt>
                <c:pt idx="2445">
                  <c:v>17.278109077095301</c:v>
                </c:pt>
                <c:pt idx="2446">
                  <c:v>17.285155437891127</c:v>
                </c:pt>
                <c:pt idx="2447">
                  <c:v>17.285273934979003</c:v>
                </c:pt>
                <c:pt idx="2448">
                  <c:v>17.285998678647697</c:v>
                </c:pt>
                <c:pt idx="2449">
                  <c:v>17.288998450509595</c:v>
                </c:pt>
                <c:pt idx="2450">
                  <c:v>17.29257381898773</c:v>
                </c:pt>
                <c:pt idx="2451">
                  <c:v>17.297650475354793</c:v>
                </c:pt>
                <c:pt idx="2452">
                  <c:v>17.304482173570989</c:v>
                </c:pt>
                <c:pt idx="2453">
                  <c:v>17.30637004526055</c:v>
                </c:pt>
                <c:pt idx="2454">
                  <c:v>17.306485640957977</c:v>
                </c:pt>
                <c:pt idx="2455">
                  <c:v>17.309943369328945</c:v>
                </c:pt>
                <c:pt idx="2456">
                  <c:v>17.310941199866015</c:v>
                </c:pt>
                <c:pt idx="2457">
                  <c:v>17.313231243340589</c:v>
                </c:pt>
                <c:pt idx="2458">
                  <c:v>17.322305231573669</c:v>
                </c:pt>
                <c:pt idx="2459">
                  <c:v>17.324537529922711</c:v>
                </c:pt>
                <c:pt idx="2460">
                  <c:v>17.324643973225264</c:v>
                </c:pt>
                <c:pt idx="2461">
                  <c:v>17.328798431191018</c:v>
                </c:pt>
                <c:pt idx="2462">
                  <c:v>17.331018811370736</c:v>
                </c:pt>
                <c:pt idx="2463">
                  <c:v>17.331232635123907</c:v>
                </c:pt>
                <c:pt idx="2464">
                  <c:v>17.332210727061408</c:v>
                </c:pt>
                <c:pt idx="2465">
                  <c:v>17.332582652276457</c:v>
                </c:pt>
                <c:pt idx="2466">
                  <c:v>17.335081400996767</c:v>
                </c:pt>
                <c:pt idx="2467">
                  <c:v>17.337286714847437</c:v>
                </c:pt>
                <c:pt idx="2468">
                  <c:v>17.343977168496359</c:v>
                </c:pt>
                <c:pt idx="2469">
                  <c:v>17.346352221924249</c:v>
                </c:pt>
                <c:pt idx="2470">
                  <c:v>17.347703023675138</c:v>
                </c:pt>
                <c:pt idx="2471">
                  <c:v>17.352032023235264</c:v>
                </c:pt>
                <c:pt idx="2472">
                  <c:v>17.354050350651168</c:v>
                </c:pt>
                <c:pt idx="2473">
                  <c:v>17.356232064786784</c:v>
                </c:pt>
                <c:pt idx="2474">
                  <c:v>17.360402251795193</c:v>
                </c:pt>
                <c:pt idx="2475">
                  <c:v>17.361760150681938</c:v>
                </c:pt>
                <c:pt idx="2476">
                  <c:v>17.363812516884515</c:v>
                </c:pt>
                <c:pt idx="2477">
                  <c:v>17.36629763950091</c:v>
                </c:pt>
                <c:pt idx="2478">
                  <c:v>17.367604011894471</c:v>
                </c:pt>
                <c:pt idx="2479">
                  <c:v>17.369065774413905</c:v>
                </c:pt>
                <c:pt idx="2480">
                  <c:v>17.370966690264822</c:v>
                </c:pt>
                <c:pt idx="2481">
                  <c:v>17.372831213180014</c:v>
                </c:pt>
                <c:pt idx="2482">
                  <c:v>17.372906246502769</c:v>
                </c:pt>
                <c:pt idx="2483">
                  <c:v>17.385210438789485</c:v>
                </c:pt>
                <c:pt idx="2484">
                  <c:v>17.387590745999923</c:v>
                </c:pt>
                <c:pt idx="2485">
                  <c:v>17.39037106395314</c:v>
                </c:pt>
                <c:pt idx="2486">
                  <c:v>17.392989144855303</c:v>
                </c:pt>
                <c:pt idx="2487">
                  <c:v>17.39690913092727</c:v>
                </c:pt>
                <c:pt idx="2488">
                  <c:v>17.399706939551045</c:v>
                </c:pt>
                <c:pt idx="2489">
                  <c:v>17.401537202806551</c:v>
                </c:pt>
                <c:pt idx="2490">
                  <c:v>17.403442090396741</c:v>
                </c:pt>
                <c:pt idx="2491">
                  <c:v>17.405041987923266</c:v>
                </c:pt>
                <c:pt idx="2492">
                  <c:v>17.406386412211212</c:v>
                </c:pt>
                <c:pt idx="2493">
                  <c:v>17.410792587053972</c:v>
                </c:pt>
                <c:pt idx="2494">
                  <c:v>17.420327331671896</c:v>
                </c:pt>
                <c:pt idx="2495">
                  <c:v>17.422392021429648</c:v>
                </c:pt>
                <c:pt idx="2496">
                  <c:v>17.426912455960178</c:v>
                </c:pt>
                <c:pt idx="2497">
                  <c:v>17.431090484278855</c:v>
                </c:pt>
                <c:pt idx="2498">
                  <c:v>17.432288005227637</c:v>
                </c:pt>
                <c:pt idx="2499">
                  <c:v>17.435714167436494</c:v>
                </c:pt>
                <c:pt idx="2500">
                  <c:v>17.436792687114469</c:v>
                </c:pt>
                <c:pt idx="2501">
                  <c:v>17.438884411914209</c:v>
                </c:pt>
                <c:pt idx="2502">
                  <c:v>17.439017759391696</c:v>
                </c:pt>
                <c:pt idx="2503">
                  <c:v>17.451116344712585</c:v>
                </c:pt>
                <c:pt idx="2504">
                  <c:v>17.454720809084449</c:v>
                </c:pt>
                <c:pt idx="2505">
                  <c:v>17.45696581611335</c:v>
                </c:pt>
                <c:pt idx="2506">
                  <c:v>17.462757442291817</c:v>
                </c:pt>
                <c:pt idx="2507">
                  <c:v>17.464166910096314</c:v>
                </c:pt>
                <c:pt idx="2508">
                  <c:v>17.46612001358244</c:v>
                </c:pt>
                <c:pt idx="2509">
                  <c:v>17.47250033159056</c:v>
                </c:pt>
                <c:pt idx="2510">
                  <c:v>17.486543356716588</c:v>
                </c:pt>
                <c:pt idx="2511">
                  <c:v>17.487395749991293</c:v>
                </c:pt>
                <c:pt idx="2512">
                  <c:v>17.487910371905581</c:v>
                </c:pt>
                <c:pt idx="2513">
                  <c:v>17.49765588269176</c:v>
                </c:pt>
                <c:pt idx="2514">
                  <c:v>17.499500113591054</c:v>
                </c:pt>
                <c:pt idx="2515">
                  <c:v>17.509177789708371</c:v>
                </c:pt>
                <c:pt idx="2516">
                  <c:v>17.50918751270795</c:v>
                </c:pt>
                <c:pt idx="2517">
                  <c:v>17.510547158914665</c:v>
                </c:pt>
                <c:pt idx="2518">
                  <c:v>17.512435343323713</c:v>
                </c:pt>
                <c:pt idx="2519">
                  <c:v>17.513874374857249</c:v>
                </c:pt>
                <c:pt idx="2520">
                  <c:v>17.515134041065014</c:v>
                </c:pt>
                <c:pt idx="2521">
                  <c:v>17.516847527016658</c:v>
                </c:pt>
                <c:pt idx="2522">
                  <c:v>17.518292232510614</c:v>
                </c:pt>
                <c:pt idx="2523">
                  <c:v>17.518775344834324</c:v>
                </c:pt>
                <c:pt idx="2524">
                  <c:v>17.522540148119145</c:v>
                </c:pt>
                <c:pt idx="2525">
                  <c:v>17.524123232997034</c:v>
                </c:pt>
                <c:pt idx="2526">
                  <c:v>17.52950395165837</c:v>
                </c:pt>
                <c:pt idx="2527">
                  <c:v>17.530973360012332</c:v>
                </c:pt>
                <c:pt idx="2528">
                  <c:v>17.536390042247913</c:v>
                </c:pt>
                <c:pt idx="2529">
                  <c:v>17.543224391871689</c:v>
                </c:pt>
                <c:pt idx="2530">
                  <c:v>17.555395853375735</c:v>
                </c:pt>
                <c:pt idx="2531">
                  <c:v>17.55682861877262</c:v>
                </c:pt>
                <c:pt idx="2532">
                  <c:v>17.557363635705595</c:v>
                </c:pt>
                <c:pt idx="2533">
                  <c:v>17.566818391753827</c:v>
                </c:pt>
                <c:pt idx="2534">
                  <c:v>17.566907307658987</c:v>
                </c:pt>
                <c:pt idx="2535">
                  <c:v>17.5671257318178</c:v>
                </c:pt>
                <c:pt idx="2536">
                  <c:v>17.572100518110997</c:v>
                </c:pt>
                <c:pt idx="2537">
                  <c:v>17.581503487666893</c:v>
                </c:pt>
                <c:pt idx="2538">
                  <c:v>17.582204785952907</c:v>
                </c:pt>
                <c:pt idx="2539">
                  <c:v>17.587181666828847</c:v>
                </c:pt>
                <c:pt idx="2540">
                  <c:v>17.587698929375485</c:v>
                </c:pt>
                <c:pt idx="2541">
                  <c:v>17.591614639379248</c:v>
                </c:pt>
                <c:pt idx="2542">
                  <c:v>17.592605725498139</c:v>
                </c:pt>
                <c:pt idx="2543">
                  <c:v>17.595185758563073</c:v>
                </c:pt>
                <c:pt idx="2544">
                  <c:v>17.604236826878818</c:v>
                </c:pt>
                <c:pt idx="2545">
                  <c:v>17.612619483341824</c:v>
                </c:pt>
                <c:pt idx="2546">
                  <c:v>17.624085189578725</c:v>
                </c:pt>
                <c:pt idx="2547">
                  <c:v>17.624273934944416</c:v>
                </c:pt>
                <c:pt idx="2548">
                  <c:v>17.629193360872286</c:v>
                </c:pt>
                <c:pt idx="2549">
                  <c:v>17.629227199343688</c:v>
                </c:pt>
                <c:pt idx="2550">
                  <c:v>17.630399505853497</c:v>
                </c:pt>
                <c:pt idx="2551">
                  <c:v>17.632312961582109</c:v>
                </c:pt>
                <c:pt idx="2552">
                  <c:v>17.638765451431112</c:v>
                </c:pt>
                <c:pt idx="2553">
                  <c:v>17.639337758926622</c:v>
                </c:pt>
                <c:pt idx="2554">
                  <c:v>17.64045654796891</c:v>
                </c:pt>
                <c:pt idx="2555">
                  <c:v>17.641571744561258</c:v>
                </c:pt>
                <c:pt idx="2556">
                  <c:v>17.641959045871477</c:v>
                </c:pt>
                <c:pt idx="2557">
                  <c:v>17.645042025793348</c:v>
                </c:pt>
                <c:pt idx="2558">
                  <c:v>17.647154097430125</c:v>
                </c:pt>
                <c:pt idx="2559">
                  <c:v>17.662920291523282</c:v>
                </c:pt>
                <c:pt idx="2560">
                  <c:v>17.667804214515883</c:v>
                </c:pt>
                <c:pt idx="2561">
                  <c:v>17.669989737127228</c:v>
                </c:pt>
                <c:pt idx="2562">
                  <c:v>17.672985409523886</c:v>
                </c:pt>
                <c:pt idx="2563">
                  <c:v>17.680172755911393</c:v>
                </c:pt>
                <c:pt idx="2564">
                  <c:v>17.681322015070162</c:v>
                </c:pt>
                <c:pt idx="2565">
                  <c:v>17.687979539059448</c:v>
                </c:pt>
                <c:pt idx="2566">
                  <c:v>17.690141423367439</c:v>
                </c:pt>
                <c:pt idx="2567">
                  <c:v>17.693159156149374</c:v>
                </c:pt>
                <c:pt idx="2568">
                  <c:v>17.693726780279402</c:v>
                </c:pt>
                <c:pt idx="2569">
                  <c:v>17.697777377522524</c:v>
                </c:pt>
                <c:pt idx="2570">
                  <c:v>17.698297451261315</c:v>
                </c:pt>
                <c:pt idx="2571">
                  <c:v>17.70081347096307</c:v>
                </c:pt>
                <c:pt idx="2572">
                  <c:v>17.702678052164842</c:v>
                </c:pt>
                <c:pt idx="2573">
                  <c:v>17.705178580790729</c:v>
                </c:pt>
                <c:pt idx="2574">
                  <c:v>17.712982697139374</c:v>
                </c:pt>
                <c:pt idx="2575">
                  <c:v>17.716135563248574</c:v>
                </c:pt>
                <c:pt idx="2576">
                  <c:v>17.716370311546996</c:v>
                </c:pt>
                <c:pt idx="2577">
                  <c:v>17.717168482788026</c:v>
                </c:pt>
                <c:pt idx="2578">
                  <c:v>17.723410824392435</c:v>
                </c:pt>
                <c:pt idx="2579">
                  <c:v>17.724599805249873</c:v>
                </c:pt>
                <c:pt idx="2580">
                  <c:v>17.72482190341146</c:v>
                </c:pt>
                <c:pt idx="2581">
                  <c:v>17.724984697512529</c:v>
                </c:pt>
                <c:pt idx="2582">
                  <c:v>17.72689237122642</c:v>
                </c:pt>
                <c:pt idx="2583">
                  <c:v>17.746584014961243</c:v>
                </c:pt>
                <c:pt idx="2584">
                  <c:v>17.74859708960993</c:v>
                </c:pt>
                <c:pt idx="2585">
                  <c:v>17.759236548910494</c:v>
                </c:pt>
                <c:pt idx="2586">
                  <c:v>17.759707380235216</c:v>
                </c:pt>
                <c:pt idx="2587">
                  <c:v>17.761901580101746</c:v>
                </c:pt>
                <c:pt idx="2588">
                  <c:v>17.762023214710503</c:v>
                </c:pt>
                <c:pt idx="2589">
                  <c:v>17.773248296214835</c:v>
                </c:pt>
                <c:pt idx="2590">
                  <c:v>17.779177906760665</c:v>
                </c:pt>
                <c:pt idx="2591">
                  <c:v>17.781703999261609</c:v>
                </c:pt>
                <c:pt idx="2592">
                  <c:v>17.784624446802045</c:v>
                </c:pt>
                <c:pt idx="2593">
                  <c:v>17.785495858130087</c:v>
                </c:pt>
                <c:pt idx="2594">
                  <c:v>17.787783771578777</c:v>
                </c:pt>
                <c:pt idx="2595">
                  <c:v>17.788679510824771</c:v>
                </c:pt>
                <c:pt idx="2596">
                  <c:v>17.789283840201907</c:v>
                </c:pt>
                <c:pt idx="2597">
                  <c:v>17.794067121868348</c:v>
                </c:pt>
                <c:pt idx="2598">
                  <c:v>17.795363761509279</c:v>
                </c:pt>
                <c:pt idx="2599">
                  <c:v>17.79975911352367</c:v>
                </c:pt>
                <c:pt idx="2600">
                  <c:v>17.800717070595169</c:v>
                </c:pt>
                <c:pt idx="2601">
                  <c:v>17.803472237516626</c:v>
                </c:pt>
                <c:pt idx="2602">
                  <c:v>17.805826849235658</c:v>
                </c:pt>
                <c:pt idx="2603">
                  <c:v>17.807449477487509</c:v>
                </c:pt>
                <c:pt idx="2604">
                  <c:v>17.809755924431499</c:v>
                </c:pt>
                <c:pt idx="2605">
                  <c:v>17.810113508448676</c:v>
                </c:pt>
                <c:pt idx="2606">
                  <c:v>17.817150967163876</c:v>
                </c:pt>
                <c:pt idx="2607">
                  <c:v>17.817968345799883</c:v>
                </c:pt>
                <c:pt idx="2608">
                  <c:v>17.822605973994538</c:v>
                </c:pt>
                <c:pt idx="2609">
                  <c:v>17.838273135762897</c:v>
                </c:pt>
                <c:pt idx="2610">
                  <c:v>17.853748732837676</c:v>
                </c:pt>
                <c:pt idx="2611">
                  <c:v>17.857976157477658</c:v>
                </c:pt>
                <c:pt idx="2612">
                  <c:v>17.858613681503577</c:v>
                </c:pt>
                <c:pt idx="2613">
                  <c:v>17.860622042393661</c:v>
                </c:pt>
                <c:pt idx="2614">
                  <c:v>17.865581641034648</c:v>
                </c:pt>
                <c:pt idx="2615">
                  <c:v>17.865624761203488</c:v>
                </c:pt>
                <c:pt idx="2616">
                  <c:v>17.871345041504764</c:v>
                </c:pt>
                <c:pt idx="2617">
                  <c:v>17.877570102552202</c:v>
                </c:pt>
                <c:pt idx="2618">
                  <c:v>17.877844406225396</c:v>
                </c:pt>
                <c:pt idx="2619">
                  <c:v>17.883918277670535</c:v>
                </c:pt>
                <c:pt idx="2620">
                  <c:v>17.887377329641257</c:v>
                </c:pt>
                <c:pt idx="2621">
                  <c:v>17.891794456037481</c:v>
                </c:pt>
                <c:pt idx="2622">
                  <c:v>17.893671225857933</c:v>
                </c:pt>
                <c:pt idx="2623">
                  <c:v>17.894040038745405</c:v>
                </c:pt>
                <c:pt idx="2624">
                  <c:v>17.900663063054541</c:v>
                </c:pt>
                <c:pt idx="2625">
                  <c:v>17.908287142585827</c:v>
                </c:pt>
                <c:pt idx="2626">
                  <c:v>17.912427967589949</c:v>
                </c:pt>
                <c:pt idx="2627">
                  <c:v>17.912857895358623</c:v>
                </c:pt>
                <c:pt idx="2628">
                  <c:v>17.912946967625878</c:v>
                </c:pt>
                <c:pt idx="2629">
                  <c:v>17.916381046564133</c:v>
                </c:pt>
                <c:pt idx="2630">
                  <c:v>17.920609506763942</c:v>
                </c:pt>
                <c:pt idx="2631">
                  <c:v>17.922058737128776</c:v>
                </c:pt>
                <c:pt idx="2632">
                  <c:v>17.93500879543004</c:v>
                </c:pt>
                <c:pt idx="2633">
                  <c:v>17.938952411792876</c:v>
                </c:pt>
                <c:pt idx="2634">
                  <c:v>17.950134225865252</c:v>
                </c:pt>
                <c:pt idx="2635">
                  <c:v>17.951750504957126</c:v>
                </c:pt>
                <c:pt idx="2636">
                  <c:v>17.954818521537671</c:v>
                </c:pt>
                <c:pt idx="2637">
                  <c:v>17.955433859804238</c:v>
                </c:pt>
                <c:pt idx="2638">
                  <c:v>17.955871249571508</c:v>
                </c:pt>
                <c:pt idx="2639">
                  <c:v>17.957678294186739</c:v>
                </c:pt>
                <c:pt idx="2640">
                  <c:v>17.960609032504479</c:v>
                </c:pt>
                <c:pt idx="2641">
                  <c:v>17.963373784691367</c:v>
                </c:pt>
                <c:pt idx="2642">
                  <c:v>17.963909880848302</c:v>
                </c:pt>
                <c:pt idx="2643">
                  <c:v>17.970227753538495</c:v>
                </c:pt>
                <c:pt idx="2644">
                  <c:v>17.983946508349923</c:v>
                </c:pt>
                <c:pt idx="2645">
                  <c:v>17.99073033020321</c:v>
                </c:pt>
                <c:pt idx="2646">
                  <c:v>17.993830711972226</c:v>
                </c:pt>
                <c:pt idx="2647">
                  <c:v>17.99961584193915</c:v>
                </c:pt>
                <c:pt idx="2648">
                  <c:v>18.002072476561807</c:v>
                </c:pt>
                <c:pt idx="2649">
                  <c:v>18.009302844096531</c:v>
                </c:pt>
                <c:pt idx="2650">
                  <c:v>18.018699756193222</c:v>
                </c:pt>
                <c:pt idx="2651">
                  <c:v>18.026273197143794</c:v>
                </c:pt>
                <c:pt idx="2652">
                  <c:v>18.029267438020284</c:v>
                </c:pt>
                <c:pt idx="2653">
                  <c:v>18.035489428542803</c:v>
                </c:pt>
                <c:pt idx="2654">
                  <c:v>18.04115966127377</c:v>
                </c:pt>
                <c:pt idx="2655">
                  <c:v>18.041540493333279</c:v>
                </c:pt>
                <c:pt idx="2656">
                  <c:v>18.04871369236206</c:v>
                </c:pt>
                <c:pt idx="2657">
                  <c:v>18.051998164982578</c:v>
                </c:pt>
                <c:pt idx="2658">
                  <c:v>18.052793902476004</c:v>
                </c:pt>
                <c:pt idx="2659">
                  <c:v>18.053279646368502</c:v>
                </c:pt>
                <c:pt idx="2660">
                  <c:v>18.053564026839396</c:v>
                </c:pt>
                <c:pt idx="2661">
                  <c:v>18.055726904197734</c:v>
                </c:pt>
                <c:pt idx="2662">
                  <c:v>18.061226895200836</c:v>
                </c:pt>
                <c:pt idx="2663">
                  <c:v>18.061728874846199</c:v>
                </c:pt>
                <c:pt idx="2664">
                  <c:v>18.061822283369931</c:v>
                </c:pt>
                <c:pt idx="2665">
                  <c:v>18.075055171042273</c:v>
                </c:pt>
                <c:pt idx="2666">
                  <c:v>18.085057296962429</c:v>
                </c:pt>
                <c:pt idx="2667">
                  <c:v>18.091512749598436</c:v>
                </c:pt>
                <c:pt idx="2668">
                  <c:v>18.092679424450896</c:v>
                </c:pt>
                <c:pt idx="2669">
                  <c:v>18.095287943414892</c:v>
                </c:pt>
                <c:pt idx="2670">
                  <c:v>18.098578616091491</c:v>
                </c:pt>
                <c:pt idx="2671">
                  <c:v>18.103551039449489</c:v>
                </c:pt>
                <c:pt idx="2672">
                  <c:v>18.10821468082445</c:v>
                </c:pt>
                <c:pt idx="2673">
                  <c:v>18.111485675225033</c:v>
                </c:pt>
                <c:pt idx="2674">
                  <c:v>18.111967679110236</c:v>
                </c:pt>
                <c:pt idx="2675">
                  <c:v>18.116153991779498</c:v>
                </c:pt>
                <c:pt idx="2676">
                  <c:v>18.120631327690603</c:v>
                </c:pt>
                <c:pt idx="2677">
                  <c:v>18.120950435414954</c:v>
                </c:pt>
                <c:pt idx="2678">
                  <c:v>18.123579172322344</c:v>
                </c:pt>
                <c:pt idx="2679">
                  <c:v>18.123665080494227</c:v>
                </c:pt>
                <c:pt idx="2680">
                  <c:v>18.127261888852033</c:v>
                </c:pt>
                <c:pt idx="2681">
                  <c:v>18.132970218187026</c:v>
                </c:pt>
                <c:pt idx="2682">
                  <c:v>18.133587206872296</c:v>
                </c:pt>
                <c:pt idx="2683">
                  <c:v>18.136208904605407</c:v>
                </c:pt>
                <c:pt idx="2684">
                  <c:v>18.138661162915749</c:v>
                </c:pt>
                <c:pt idx="2685">
                  <c:v>18.146896864081899</c:v>
                </c:pt>
                <c:pt idx="2686">
                  <c:v>18.148161336731427</c:v>
                </c:pt>
                <c:pt idx="2687">
                  <c:v>18.16136379297415</c:v>
                </c:pt>
                <c:pt idx="2688">
                  <c:v>18.163404255572321</c:v>
                </c:pt>
                <c:pt idx="2689">
                  <c:v>18.164919740246937</c:v>
                </c:pt>
                <c:pt idx="2690">
                  <c:v>18.16520976519881</c:v>
                </c:pt>
                <c:pt idx="2691">
                  <c:v>18.166430461535796</c:v>
                </c:pt>
                <c:pt idx="2692">
                  <c:v>18.169442878589297</c:v>
                </c:pt>
                <c:pt idx="2693">
                  <c:v>18.172064658901974</c:v>
                </c:pt>
                <c:pt idx="2694">
                  <c:v>18.180384386619103</c:v>
                </c:pt>
                <c:pt idx="2695">
                  <c:v>18.182917635374007</c:v>
                </c:pt>
                <c:pt idx="2696">
                  <c:v>18.184871189718969</c:v>
                </c:pt>
                <c:pt idx="2697">
                  <c:v>18.188833571067789</c:v>
                </c:pt>
                <c:pt idx="2698">
                  <c:v>18.196454834589375</c:v>
                </c:pt>
                <c:pt idx="2699">
                  <c:v>18.199198671499659</c:v>
                </c:pt>
                <c:pt idx="2700">
                  <c:v>18.202662568904845</c:v>
                </c:pt>
                <c:pt idx="2701">
                  <c:v>18.207448405831496</c:v>
                </c:pt>
                <c:pt idx="2702">
                  <c:v>18.208171427778687</c:v>
                </c:pt>
                <c:pt idx="2703">
                  <c:v>18.215271896194078</c:v>
                </c:pt>
                <c:pt idx="2704">
                  <c:v>18.216685704932573</c:v>
                </c:pt>
                <c:pt idx="2705">
                  <c:v>18.226485940293067</c:v>
                </c:pt>
                <c:pt idx="2706">
                  <c:v>18.233847462523315</c:v>
                </c:pt>
                <c:pt idx="2707">
                  <c:v>18.234427911423097</c:v>
                </c:pt>
                <c:pt idx="2708">
                  <c:v>18.242694179031876</c:v>
                </c:pt>
                <c:pt idx="2709">
                  <c:v>18.242717174319157</c:v>
                </c:pt>
                <c:pt idx="2710">
                  <c:v>18.242729582973308</c:v>
                </c:pt>
                <c:pt idx="2711">
                  <c:v>18.24729626237054</c:v>
                </c:pt>
                <c:pt idx="2712">
                  <c:v>18.250325878280304</c:v>
                </c:pt>
                <c:pt idx="2713">
                  <c:v>18.253098187005964</c:v>
                </c:pt>
                <c:pt idx="2714">
                  <c:v>18.255658467033289</c:v>
                </c:pt>
                <c:pt idx="2715">
                  <c:v>18.256750800190556</c:v>
                </c:pt>
                <c:pt idx="2716">
                  <c:v>18.25871585921416</c:v>
                </c:pt>
                <c:pt idx="2717">
                  <c:v>18.260035279563358</c:v>
                </c:pt>
                <c:pt idx="2718">
                  <c:v>18.274369054146987</c:v>
                </c:pt>
                <c:pt idx="2719">
                  <c:v>18.282969486766206</c:v>
                </c:pt>
                <c:pt idx="2720">
                  <c:v>18.282991821145814</c:v>
                </c:pt>
                <c:pt idx="2721">
                  <c:v>18.284654227088414</c:v>
                </c:pt>
                <c:pt idx="2722">
                  <c:v>18.286218142616125</c:v>
                </c:pt>
                <c:pt idx="2723">
                  <c:v>18.287895078719473</c:v>
                </c:pt>
                <c:pt idx="2724">
                  <c:v>18.289570116713012</c:v>
                </c:pt>
                <c:pt idx="2725">
                  <c:v>18.290158214128947</c:v>
                </c:pt>
                <c:pt idx="2726">
                  <c:v>18.290969084283301</c:v>
                </c:pt>
                <c:pt idx="2727">
                  <c:v>18.294576056467889</c:v>
                </c:pt>
                <c:pt idx="2728">
                  <c:v>18.301855467783184</c:v>
                </c:pt>
                <c:pt idx="2729">
                  <c:v>18.308283583412813</c:v>
                </c:pt>
                <c:pt idx="2730">
                  <c:v>18.310488371503023</c:v>
                </c:pt>
                <c:pt idx="2731">
                  <c:v>18.311618698907395</c:v>
                </c:pt>
                <c:pt idx="2732">
                  <c:v>18.312088860203435</c:v>
                </c:pt>
                <c:pt idx="2733">
                  <c:v>18.312508806905601</c:v>
                </c:pt>
                <c:pt idx="2734">
                  <c:v>18.313448102892266</c:v>
                </c:pt>
                <c:pt idx="2735">
                  <c:v>18.316083753278257</c:v>
                </c:pt>
                <c:pt idx="2736">
                  <c:v>18.31616156079911</c:v>
                </c:pt>
                <c:pt idx="2737">
                  <c:v>18.32404852415284</c:v>
                </c:pt>
                <c:pt idx="2738">
                  <c:v>18.33353730460783</c:v>
                </c:pt>
                <c:pt idx="2739">
                  <c:v>18.340395648344888</c:v>
                </c:pt>
                <c:pt idx="2740">
                  <c:v>18.340616498464513</c:v>
                </c:pt>
                <c:pt idx="2741">
                  <c:v>18.340744744271319</c:v>
                </c:pt>
                <c:pt idx="2742">
                  <c:v>18.34084947375694</c:v>
                </c:pt>
                <c:pt idx="2743">
                  <c:v>18.342100045076094</c:v>
                </c:pt>
                <c:pt idx="2744">
                  <c:v>18.348259445630855</c:v>
                </c:pt>
                <c:pt idx="2745">
                  <c:v>18.350189578990211</c:v>
                </c:pt>
                <c:pt idx="2746">
                  <c:v>18.355269282874815</c:v>
                </c:pt>
                <c:pt idx="2747">
                  <c:v>18.361496811822782</c:v>
                </c:pt>
                <c:pt idx="2748">
                  <c:v>18.368278498438293</c:v>
                </c:pt>
                <c:pt idx="2749">
                  <c:v>18.378509655042009</c:v>
                </c:pt>
                <c:pt idx="2750">
                  <c:v>18.380025916537789</c:v>
                </c:pt>
                <c:pt idx="2751">
                  <c:v>18.382468548113884</c:v>
                </c:pt>
                <c:pt idx="2752">
                  <c:v>18.383608817677896</c:v>
                </c:pt>
                <c:pt idx="2753">
                  <c:v>18.391121033753421</c:v>
                </c:pt>
                <c:pt idx="2754">
                  <c:v>18.392638828572665</c:v>
                </c:pt>
                <c:pt idx="2755">
                  <c:v>18.393408939736567</c:v>
                </c:pt>
                <c:pt idx="2756">
                  <c:v>18.398495156868062</c:v>
                </c:pt>
                <c:pt idx="2757">
                  <c:v>18.403662275681285</c:v>
                </c:pt>
                <c:pt idx="2758">
                  <c:v>18.410120505406734</c:v>
                </c:pt>
                <c:pt idx="2759">
                  <c:v>18.413000813000298</c:v>
                </c:pt>
                <c:pt idx="2760">
                  <c:v>18.41823414513939</c:v>
                </c:pt>
                <c:pt idx="2761">
                  <c:v>18.422258484629587</c:v>
                </c:pt>
                <c:pt idx="2762">
                  <c:v>18.423145752513246</c:v>
                </c:pt>
                <c:pt idx="2763">
                  <c:v>18.425670693980731</c:v>
                </c:pt>
                <c:pt idx="2764">
                  <c:v>18.437148471939551</c:v>
                </c:pt>
                <c:pt idx="2765">
                  <c:v>18.442932697646171</c:v>
                </c:pt>
                <c:pt idx="2766">
                  <c:v>18.448838785895898</c:v>
                </c:pt>
                <c:pt idx="2767">
                  <c:v>18.450291126180037</c:v>
                </c:pt>
                <c:pt idx="2768">
                  <c:v>18.452863239001992</c:v>
                </c:pt>
                <c:pt idx="2769">
                  <c:v>18.453686911664111</c:v>
                </c:pt>
                <c:pt idx="2770">
                  <c:v>18.454669528749019</c:v>
                </c:pt>
                <c:pt idx="2771">
                  <c:v>18.460463462719645</c:v>
                </c:pt>
                <c:pt idx="2772">
                  <c:v>18.462361532064719</c:v>
                </c:pt>
                <c:pt idx="2773">
                  <c:v>18.463945474776409</c:v>
                </c:pt>
                <c:pt idx="2774">
                  <c:v>18.465301932252643</c:v>
                </c:pt>
                <c:pt idx="2775">
                  <c:v>18.469519858686191</c:v>
                </c:pt>
                <c:pt idx="2776">
                  <c:v>18.473907582645058</c:v>
                </c:pt>
                <c:pt idx="2777">
                  <c:v>18.478138002148555</c:v>
                </c:pt>
                <c:pt idx="2778">
                  <c:v>18.484711223465602</c:v>
                </c:pt>
                <c:pt idx="2779">
                  <c:v>18.488341263340203</c:v>
                </c:pt>
                <c:pt idx="2780">
                  <c:v>18.491028026862448</c:v>
                </c:pt>
                <c:pt idx="2781">
                  <c:v>18.494358739324461</c:v>
                </c:pt>
                <c:pt idx="2782">
                  <c:v>18.496575467689716</c:v>
                </c:pt>
                <c:pt idx="2783">
                  <c:v>18.500144852239345</c:v>
                </c:pt>
                <c:pt idx="2784">
                  <c:v>18.503864329547117</c:v>
                </c:pt>
                <c:pt idx="2785">
                  <c:v>18.506926262511264</c:v>
                </c:pt>
                <c:pt idx="2786">
                  <c:v>18.509349053663776</c:v>
                </c:pt>
                <c:pt idx="2787">
                  <c:v>18.514252135782389</c:v>
                </c:pt>
                <c:pt idx="2788">
                  <c:v>18.516954254816184</c:v>
                </c:pt>
                <c:pt idx="2789">
                  <c:v>18.52265842886084</c:v>
                </c:pt>
                <c:pt idx="2790">
                  <c:v>18.527237161996645</c:v>
                </c:pt>
                <c:pt idx="2791">
                  <c:v>18.529693649002915</c:v>
                </c:pt>
                <c:pt idx="2792">
                  <c:v>18.530545939080646</c:v>
                </c:pt>
                <c:pt idx="2793">
                  <c:v>18.530605143054103</c:v>
                </c:pt>
                <c:pt idx="2794">
                  <c:v>18.533312070475688</c:v>
                </c:pt>
                <c:pt idx="2795">
                  <c:v>18.534722717128567</c:v>
                </c:pt>
                <c:pt idx="2796">
                  <c:v>18.5393712212935</c:v>
                </c:pt>
                <c:pt idx="2797">
                  <c:v>18.542934486193904</c:v>
                </c:pt>
                <c:pt idx="2798">
                  <c:v>18.544868031500567</c:v>
                </c:pt>
                <c:pt idx="2799">
                  <c:v>18.547562647942041</c:v>
                </c:pt>
                <c:pt idx="2800">
                  <c:v>18.547694006998945</c:v>
                </c:pt>
                <c:pt idx="2801">
                  <c:v>18.549061957775454</c:v>
                </c:pt>
                <c:pt idx="2802">
                  <c:v>18.55578174078255</c:v>
                </c:pt>
                <c:pt idx="2803">
                  <c:v>18.565917675794434</c:v>
                </c:pt>
                <c:pt idx="2804">
                  <c:v>18.566170687709128</c:v>
                </c:pt>
                <c:pt idx="2805">
                  <c:v>18.569068480913749</c:v>
                </c:pt>
                <c:pt idx="2806">
                  <c:v>18.572244107898015</c:v>
                </c:pt>
                <c:pt idx="2807">
                  <c:v>18.575937471395005</c:v>
                </c:pt>
                <c:pt idx="2808">
                  <c:v>18.584880100345814</c:v>
                </c:pt>
                <c:pt idx="2809">
                  <c:v>18.585158761887602</c:v>
                </c:pt>
                <c:pt idx="2810">
                  <c:v>18.592021838347996</c:v>
                </c:pt>
                <c:pt idx="2811">
                  <c:v>18.592058564064018</c:v>
                </c:pt>
                <c:pt idx="2812">
                  <c:v>18.594051174747463</c:v>
                </c:pt>
                <c:pt idx="2813">
                  <c:v>18.602264235883879</c:v>
                </c:pt>
                <c:pt idx="2814">
                  <c:v>18.603817289574934</c:v>
                </c:pt>
                <c:pt idx="2815">
                  <c:v>18.605290582755451</c:v>
                </c:pt>
                <c:pt idx="2816">
                  <c:v>18.607196783070144</c:v>
                </c:pt>
                <c:pt idx="2817">
                  <c:v>18.614065625459521</c:v>
                </c:pt>
                <c:pt idx="2818">
                  <c:v>18.633251276366231</c:v>
                </c:pt>
                <c:pt idx="2819">
                  <c:v>18.634072028049282</c:v>
                </c:pt>
                <c:pt idx="2820">
                  <c:v>18.638688614576495</c:v>
                </c:pt>
                <c:pt idx="2821">
                  <c:v>18.645097053671144</c:v>
                </c:pt>
                <c:pt idx="2822">
                  <c:v>18.647518153176101</c:v>
                </c:pt>
                <c:pt idx="2823">
                  <c:v>18.654250061540385</c:v>
                </c:pt>
                <c:pt idx="2824">
                  <c:v>18.656124712265555</c:v>
                </c:pt>
                <c:pt idx="2825">
                  <c:v>18.669927734059119</c:v>
                </c:pt>
                <c:pt idx="2826">
                  <c:v>18.671246468158614</c:v>
                </c:pt>
                <c:pt idx="2827">
                  <c:v>18.6755199084451</c:v>
                </c:pt>
                <c:pt idx="2828">
                  <c:v>18.679555587072841</c:v>
                </c:pt>
                <c:pt idx="2829">
                  <c:v>18.682510290123119</c:v>
                </c:pt>
                <c:pt idx="2830">
                  <c:v>18.688285443262817</c:v>
                </c:pt>
                <c:pt idx="2831">
                  <c:v>18.691913975318272</c:v>
                </c:pt>
                <c:pt idx="2832">
                  <c:v>18.693248024117402</c:v>
                </c:pt>
                <c:pt idx="2833">
                  <c:v>18.693342079893657</c:v>
                </c:pt>
                <c:pt idx="2834">
                  <c:v>18.69630460443134</c:v>
                </c:pt>
                <c:pt idx="2835">
                  <c:v>18.705015574685131</c:v>
                </c:pt>
                <c:pt idx="2836">
                  <c:v>18.713126638673678</c:v>
                </c:pt>
                <c:pt idx="2837">
                  <c:v>18.717817767010519</c:v>
                </c:pt>
                <c:pt idx="2838">
                  <c:v>18.722094170722716</c:v>
                </c:pt>
                <c:pt idx="2839">
                  <c:v>18.722834893900519</c:v>
                </c:pt>
                <c:pt idx="2840">
                  <c:v>18.724347511395354</c:v>
                </c:pt>
                <c:pt idx="2841">
                  <c:v>18.725100062701415</c:v>
                </c:pt>
                <c:pt idx="2842">
                  <c:v>18.72619549264887</c:v>
                </c:pt>
                <c:pt idx="2843">
                  <c:v>18.727985296064144</c:v>
                </c:pt>
                <c:pt idx="2844">
                  <c:v>18.7345714459207</c:v>
                </c:pt>
                <c:pt idx="2845">
                  <c:v>18.734582963973846</c:v>
                </c:pt>
                <c:pt idx="2846">
                  <c:v>18.735642331802001</c:v>
                </c:pt>
                <c:pt idx="2847">
                  <c:v>18.736038751056824</c:v>
                </c:pt>
                <c:pt idx="2848">
                  <c:v>18.736301387950121</c:v>
                </c:pt>
                <c:pt idx="2849">
                  <c:v>18.736587587261042</c:v>
                </c:pt>
                <c:pt idx="2850">
                  <c:v>18.748624194768212</c:v>
                </c:pt>
                <c:pt idx="2851">
                  <c:v>18.751711143875919</c:v>
                </c:pt>
                <c:pt idx="2852">
                  <c:v>18.758155535446921</c:v>
                </c:pt>
                <c:pt idx="2853">
                  <c:v>18.760208561327957</c:v>
                </c:pt>
                <c:pt idx="2854">
                  <c:v>18.760556673642792</c:v>
                </c:pt>
                <c:pt idx="2855">
                  <c:v>18.760893140464582</c:v>
                </c:pt>
                <c:pt idx="2856">
                  <c:v>18.77311844568198</c:v>
                </c:pt>
                <c:pt idx="2857">
                  <c:v>18.773398042571142</c:v>
                </c:pt>
                <c:pt idx="2858">
                  <c:v>18.780987860663771</c:v>
                </c:pt>
                <c:pt idx="2859">
                  <c:v>18.783411150176473</c:v>
                </c:pt>
                <c:pt idx="2860">
                  <c:v>18.784019972886089</c:v>
                </c:pt>
                <c:pt idx="2861">
                  <c:v>18.784976926673032</c:v>
                </c:pt>
                <c:pt idx="2862">
                  <c:v>18.788146090917586</c:v>
                </c:pt>
                <c:pt idx="2863">
                  <c:v>18.788724664111729</c:v>
                </c:pt>
                <c:pt idx="2864">
                  <c:v>18.794081173437796</c:v>
                </c:pt>
                <c:pt idx="2865">
                  <c:v>18.798369292518441</c:v>
                </c:pt>
                <c:pt idx="2866">
                  <c:v>18.816638487607548</c:v>
                </c:pt>
                <c:pt idx="2867">
                  <c:v>18.818186948169384</c:v>
                </c:pt>
                <c:pt idx="2868">
                  <c:v>18.823790374689757</c:v>
                </c:pt>
                <c:pt idx="2869">
                  <c:v>18.826083193968618</c:v>
                </c:pt>
                <c:pt idx="2870">
                  <c:v>18.827214860352928</c:v>
                </c:pt>
                <c:pt idx="2871">
                  <c:v>18.830333244828672</c:v>
                </c:pt>
                <c:pt idx="2872">
                  <c:v>18.830798330293884</c:v>
                </c:pt>
                <c:pt idx="2873">
                  <c:v>18.833108973936866</c:v>
                </c:pt>
                <c:pt idx="2874">
                  <c:v>18.834987700228876</c:v>
                </c:pt>
                <c:pt idx="2875">
                  <c:v>18.837668743591966</c:v>
                </c:pt>
                <c:pt idx="2876">
                  <c:v>18.838159180311699</c:v>
                </c:pt>
                <c:pt idx="2877">
                  <c:v>18.840755036850791</c:v>
                </c:pt>
                <c:pt idx="2878">
                  <c:v>18.842536759871443</c:v>
                </c:pt>
                <c:pt idx="2879">
                  <c:v>18.852762276298783</c:v>
                </c:pt>
                <c:pt idx="2880">
                  <c:v>18.856039380436915</c:v>
                </c:pt>
                <c:pt idx="2881">
                  <c:v>18.859358760975052</c:v>
                </c:pt>
                <c:pt idx="2882">
                  <c:v>18.871692349344652</c:v>
                </c:pt>
                <c:pt idx="2883">
                  <c:v>18.871934393240078</c:v>
                </c:pt>
                <c:pt idx="2884">
                  <c:v>18.873251893869941</c:v>
                </c:pt>
                <c:pt idx="2885">
                  <c:v>18.874926670167838</c:v>
                </c:pt>
                <c:pt idx="2886">
                  <c:v>18.884734112486456</c:v>
                </c:pt>
                <c:pt idx="2887">
                  <c:v>18.89325514892252</c:v>
                </c:pt>
                <c:pt idx="2888">
                  <c:v>18.893302104080266</c:v>
                </c:pt>
                <c:pt idx="2889">
                  <c:v>18.896393237525132</c:v>
                </c:pt>
                <c:pt idx="2890">
                  <c:v>18.903285901001002</c:v>
                </c:pt>
                <c:pt idx="2891">
                  <c:v>18.906668993222169</c:v>
                </c:pt>
                <c:pt idx="2892">
                  <c:v>18.910702395007153</c:v>
                </c:pt>
                <c:pt idx="2893">
                  <c:v>18.91281688228068</c:v>
                </c:pt>
                <c:pt idx="2894">
                  <c:v>18.914001753400374</c:v>
                </c:pt>
                <c:pt idx="2895">
                  <c:v>18.917005308507193</c:v>
                </c:pt>
                <c:pt idx="2896">
                  <c:v>18.918612174821789</c:v>
                </c:pt>
                <c:pt idx="2897">
                  <c:v>18.91986763226496</c:v>
                </c:pt>
                <c:pt idx="2898">
                  <c:v>18.92046854160715</c:v>
                </c:pt>
                <c:pt idx="2899">
                  <c:v>18.922547296906323</c:v>
                </c:pt>
                <c:pt idx="2900">
                  <c:v>18.928348850026783</c:v>
                </c:pt>
                <c:pt idx="2901">
                  <c:v>18.933457311197245</c:v>
                </c:pt>
                <c:pt idx="2902">
                  <c:v>18.933792234247939</c:v>
                </c:pt>
                <c:pt idx="2903">
                  <c:v>18.934743175951873</c:v>
                </c:pt>
                <c:pt idx="2904">
                  <c:v>18.937242254619232</c:v>
                </c:pt>
                <c:pt idx="2905">
                  <c:v>18.945976126657669</c:v>
                </c:pt>
                <c:pt idx="2906">
                  <c:v>18.952631928218395</c:v>
                </c:pt>
                <c:pt idx="2907">
                  <c:v>18.96166431291179</c:v>
                </c:pt>
                <c:pt idx="2908">
                  <c:v>18.969532715356653</c:v>
                </c:pt>
                <c:pt idx="2909">
                  <c:v>18.97516021059652</c:v>
                </c:pt>
                <c:pt idx="2910">
                  <c:v>18.975655896077214</c:v>
                </c:pt>
                <c:pt idx="2911">
                  <c:v>18.992185566821348</c:v>
                </c:pt>
                <c:pt idx="2912">
                  <c:v>18.994507874071708</c:v>
                </c:pt>
                <c:pt idx="2913">
                  <c:v>18.998182793431798</c:v>
                </c:pt>
                <c:pt idx="2914">
                  <c:v>19.006086895147668</c:v>
                </c:pt>
                <c:pt idx="2915">
                  <c:v>19.007919817550246</c:v>
                </c:pt>
                <c:pt idx="2916">
                  <c:v>19.012824732063166</c:v>
                </c:pt>
                <c:pt idx="2917">
                  <c:v>19.020107677051374</c:v>
                </c:pt>
                <c:pt idx="2918">
                  <c:v>19.024193291884153</c:v>
                </c:pt>
                <c:pt idx="2919">
                  <c:v>19.026535969769728</c:v>
                </c:pt>
                <c:pt idx="2920">
                  <c:v>19.035669801160864</c:v>
                </c:pt>
                <c:pt idx="2921">
                  <c:v>19.040416916056671</c:v>
                </c:pt>
                <c:pt idx="2922">
                  <c:v>19.044433460206733</c:v>
                </c:pt>
                <c:pt idx="2923">
                  <c:v>19.0508765904824</c:v>
                </c:pt>
                <c:pt idx="2924">
                  <c:v>19.052315060814276</c:v>
                </c:pt>
                <c:pt idx="2925">
                  <c:v>19.053408897730513</c:v>
                </c:pt>
                <c:pt idx="2926">
                  <c:v>19.05807951864961</c:v>
                </c:pt>
                <c:pt idx="2927">
                  <c:v>19.060936190582794</c:v>
                </c:pt>
                <c:pt idx="2928">
                  <c:v>19.061051339858739</c:v>
                </c:pt>
                <c:pt idx="2929">
                  <c:v>19.069913644101369</c:v>
                </c:pt>
                <c:pt idx="2930">
                  <c:v>19.070203360559074</c:v>
                </c:pt>
                <c:pt idx="2931">
                  <c:v>19.071982757090872</c:v>
                </c:pt>
                <c:pt idx="2932">
                  <c:v>19.073380162333088</c:v>
                </c:pt>
                <c:pt idx="2933">
                  <c:v>19.077219924930223</c:v>
                </c:pt>
                <c:pt idx="2934">
                  <c:v>19.078235949167453</c:v>
                </c:pt>
                <c:pt idx="2935">
                  <c:v>19.080121081081302</c:v>
                </c:pt>
                <c:pt idx="2936">
                  <c:v>19.080746192422858</c:v>
                </c:pt>
                <c:pt idx="2937">
                  <c:v>19.081302564342188</c:v>
                </c:pt>
                <c:pt idx="2938">
                  <c:v>19.086054007909759</c:v>
                </c:pt>
                <c:pt idx="2939">
                  <c:v>19.08641172042659</c:v>
                </c:pt>
                <c:pt idx="2940">
                  <c:v>19.08999885390531</c:v>
                </c:pt>
                <c:pt idx="2941">
                  <c:v>19.092101090029196</c:v>
                </c:pt>
                <c:pt idx="2942">
                  <c:v>19.094728423645019</c:v>
                </c:pt>
                <c:pt idx="2943">
                  <c:v>19.094965658844551</c:v>
                </c:pt>
                <c:pt idx="2944">
                  <c:v>19.09688426854008</c:v>
                </c:pt>
                <c:pt idx="2945">
                  <c:v>19.105772450734815</c:v>
                </c:pt>
                <c:pt idx="2946">
                  <c:v>19.111531281082733</c:v>
                </c:pt>
                <c:pt idx="2947">
                  <c:v>19.120078502017435</c:v>
                </c:pt>
                <c:pt idx="2948">
                  <c:v>19.121484608608956</c:v>
                </c:pt>
                <c:pt idx="2949">
                  <c:v>19.138564837267225</c:v>
                </c:pt>
                <c:pt idx="2950">
                  <c:v>19.14005642990141</c:v>
                </c:pt>
                <c:pt idx="2951">
                  <c:v>19.140373478517546</c:v>
                </c:pt>
                <c:pt idx="2952">
                  <c:v>19.140693235990003</c:v>
                </c:pt>
                <c:pt idx="2953">
                  <c:v>19.141468561267871</c:v>
                </c:pt>
                <c:pt idx="2954">
                  <c:v>19.159754359912501</c:v>
                </c:pt>
                <c:pt idx="2955">
                  <c:v>19.166258816125136</c:v>
                </c:pt>
                <c:pt idx="2956">
                  <c:v>19.172415400754154</c:v>
                </c:pt>
                <c:pt idx="2957">
                  <c:v>19.172504245606103</c:v>
                </c:pt>
                <c:pt idx="2958">
                  <c:v>19.177052204825653</c:v>
                </c:pt>
                <c:pt idx="2959">
                  <c:v>19.178305116274956</c:v>
                </c:pt>
                <c:pt idx="2960">
                  <c:v>19.179740332967356</c:v>
                </c:pt>
                <c:pt idx="2961">
                  <c:v>19.187822349755596</c:v>
                </c:pt>
                <c:pt idx="2962">
                  <c:v>19.195253415554742</c:v>
                </c:pt>
                <c:pt idx="2963">
                  <c:v>19.201525888813844</c:v>
                </c:pt>
                <c:pt idx="2964">
                  <c:v>19.211494451943267</c:v>
                </c:pt>
                <c:pt idx="2965">
                  <c:v>19.212118386302794</c:v>
                </c:pt>
                <c:pt idx="2966">
                  <c:v>19.212174664440195</c:v>
                </c:pt>
                <c:pt idx="2967">
                  <c:v>19.21416431484181</c:v>
                </c:pt>
                <c:pt idx="2968">
                  <c:v>19.225862946295649</c:v>
                </c:pt>
                <c:pt idx="2969">
                  <c:v>19.226226443819478</c:v>
                </c:pt>
                <c:pt idx="2970">
                  <c:v>19.228234112045307</c:v>
                </c:pt>
                <c:pt idx="2971">
                  <c:v>19.242905698289967</c:v>
                </c:pt>
                <c:pt idx="2972">
                  <c:v>19.244636338785192</c:v>
                </c:pt>
                <c:pt idx="2973">
                  <c:v>19.245933588233463</c:v>
                </c:pt>
                <c:pt idx="2974">
                  <c:v>19.255142771186055</c:v>
                </c:pt>
                <c:pt idx="2975">
                  <c:v>19.25586558171479</c:v>
                </c:pt>
                <c:pt idx="2976">
                  <c:v>19.256384578206301</c:v>
                </c:pt>
                <c:pt idx="2977">
                  <c:v>19.262197117305387</c:v>
                </c:pt>
                <c:pt idx="2978">
                  <c:v>19.26788379510246</c:v>
                </c:pt>
                <c:pt idx="2979">
                  <c:v>19.272927338260434</c:v>
                </c:pt>
                <c:pt idx="2980">
                  <c:v>19.284629665662457</c:v>
                </c:pt>
                <c:pt idx="2981">
                  <c:v>19.287471882699986</c:v>
                </c:pt>
                <c:pt idx="2982">
                  <c:v>19.287984462743342</c:v>
                </c:pt>
                <c:pt idx="2983">
                  <c:v>19.291673867227242</c:v>
                </c:pt>
                <c:pt idx="2984">
                  <c:v>19.299580442205027</c:v>
                </c:pt>
                <c:pt idx="2985">
                  <c:v>19.303020237210887</c:v>
                </c:pt>
                <c:pt idx="2986">
                  <c:v>19.30493746752451</c:v>
                </c:pt>
                <c:pt idx="2987">
                  <c:v>19.305690802172542</c:v>
                </c:pt>
                <c:pt idx="2988">
                  <c:v>19.305812189951759</c:v>
                </c:pt>
                <c:pt idx="2989">
                  <c:v>19.30660043811222</c:v>
                </c:pt>
                <c:pt idx="2990">
                  <c:v>19.310637077329979</c:v>
                </c:pt>
                <c:pt idx="2991">
                  <c:v>19.316548484556495</c:v>
                </c:pt>
                <c:pt idx="2992">
                  <c:v>19.320219162221296</c:v>
                </c:pt>
                <c:pt idx="2993">
                  <c:v>19.324775445723649</c:v>
                </c:pt>
                <c:pt idx="2994">
                  <c:v>19.326922600091493</c:v>
                </c:pt>
                <c:pt idx="2995">
                  <c:v>19.329585849385793</c:v>
                </c:pt>
                <c:pt idx="2996">
                  <c:v>19.331363581503908</c:v>
                </c:pt>
                <c:pt idx="2997">
                  <c:v>19.332108211063925</c:v>
                </c:pt>
                <c:pt idx="2998">
                  <c:v>19.335206091649589</c:v>
                </c:pt>
                <c:pt idx="2999">
                  <c:v>19.338836112152947</c:v>
                </c:pt>
                <c:pt idx="3000">
                  <c:v>19.341415384722332</c:v>
                </c:pt>
                <c:pt idx="3001">
                  <c:v>19.342648079194305</c:v>
                </c:pt>
                <c:pt idx="3002">
                  <c:v>19.343285915123353</c:v>
                </c:pt>
                <c:pt idx="3003">
                  <c:v>19.345360311578833</c:v>
                </c:pt>
                <c:pt idx="3004">
                  <c:v>19.345527346039194</c:v>
                </c:pt>
                <c:pt idx="3005">
                  <c:v>19.35290371716048</c:v>
                </c:pt>
                <c:pt idx="3006">
                  <c:v>19.353371779670198</c:v>
                </c:pt>
                <c:pt idx="3007">
                  <c:v>19.359899262026257</c:v>
                </c:pt>
                <c:pt idx="3008">
                  <c:v>19.362348330623529</c:v>
                </c:pt>
                <c:pt idx="3009">
                  <c:v>19.362791986430391</c:v>
                </c:pt>
                <c:pt idx="3010">
                  <c:v>19.364240105747065</c:v>
                </c:pt>
                <c:pt idx="3011">
                  <c:v>19.364557141838684</c:v>
                </c:pt>
                <c:pt idx="3012">
                  <c:v>19.367934605558325</c:v>
                </c:pt>
                <c:pt idx="3013">
                  <c:v>19.369050052972785</c:v>
                </c:pt>
                <c:pt idx="3014">
                  <c:v>19.375786182392773</c:v>
                </c:pt>
                <c:pt idx="3015">
                  <c:v>19.382536845947023</c:v>
                </c:pt>
                <c:pt idx="3016">
                  <c:v>19.387706203461946</c:v>
                </c:pt>
                <c:pt idx="3017">
                  <c:v>19.393714670673589</c:v>
                </c:pt>
                <c:pt idx="3018">
                  <c:v>19.395162660471293</c:v>
                </c:pt>
                <c:pt idx="3019">
                  <c:v>19.39972411570707</c:v>
                </c:pt>
                <c:pt idx="3020">
                  <c:v>19.40192948342251</c:v>
                </c:pt>
                <c:pt idx="3021">
                  <c:v>19.406047804353189</c:v>
                </c:pt>
                <c:pt idx="3022">
                  <c:v>19.408086753666129</c:v>
                </c:pt>
                <c:pt idx="3023">
                  <c:v>19.413528573789428</c:v>
                </c:pt>
                <c:pt idx="3024">
                  <c:v>19.416883822478425</c:v>
                </c:pt>
                <c:pt idx="3025">
                  <c:v>19.420410769290164</c:v>
                </c:pt>
                <c:pt idx="3026">
                  <c:v>19.422508163924395</c:v>
                </c:pt>
                <c:pt idx="3027">
                  <c:v>19.423372320460047</c:v>
                </c:pt>
                <c:pt idx="3028">
                  <c:v>19.423729357818225</c:v>
                </c:pt>
                <c:pt idx="3029">
                  <c:v>19.42403227949724</c:v>
                </c:pt>
                <c:pt idx="3030">
                  <c:v>19.427969266376063</c:v>
                </c:pt>
                <c:pt idx="3031">
                  <c:v>19.429268201827654</c:v>
                </c:pt>
                <c:pt idx="3032">
                  <c:v>19.429283773387194</c:v>
                </c:pt>
                <c:pt idx="3033">
                  <c:v>19.430046439048255</c:v>
                </c:pt>
                <c:pt idx="3034">
                  <c:v>19.434976138944656</c:v>
                </c:pt>
                <c:pt idx="3035">
                  <c:v>19.442318852819817</c:v>
                </c:pt>
                <c:pt idx="3036">
                  <c:v>19.446336183090061</c:v>
                </c:pt>
                <c:pt idx="3037">
                  <c:v>19.450708846809871</c:v>
                </c:pt>
                <c:pt idx="3038">
                  <c:v>19.458795052591729</c:v>
                </c:pt>
                <c:pt idx="3039">
                  <c:v>19.461452175246343</c:v>
                </c:pt>
                <c:pt idx="3040">
                  <c:v>19.467065671666106</c:v>
                </c:pt>
                <c:pt idx="3041">
                  <c:v>19.467340419843378</c:v>
                </c:pt>
                <c:pt idx="3042">
                  <c:v>19.47073426838913</c:v>
                </c:pt>
                <c:pt idx="3043">
                  <c:v>19.471780334976813</c:v>
                </c:pt>
                <c:pt idx="3044">
                  <c:v>19.479340406887662</c:v>
                </c:pt>
                <c:pt idx="3045">
                  <c:v>19.480832792364343</c:v>
                </c:pt>
                <c:pt idx="3046">
                  <c:v>19.484142780881708</c:v>
                </c:pt>
                <c:pt idx="3047">
                  <c:v>19.484491942628274</c:v>
                </c:pt>
                <c:pt idx="3048">
                  <c:v>19.488247513315681</c:v>
                </c:pt>
                <c:pt idx="3049">
                  <c:v>19.488922989775769</c:v>
                </c:pt>
                <c:pt idx="3050">
                  <c:v>19.49020033854417</c:v>
                </c:pt>
                <c:pt idx="3051">
                  <c:v>19.49484878064764</c:v>
                </c:pt>
                <c:pt idx="3052">
                  <c:v>19.496657894547063</c:v>
                </c:pt>
                <c:pt idx="3053">
                  <c:v>19.502635099040486</c:v>
                </c:pt>
                <c:pt idx="3054">
                  <c:v>19.502966842805236</c:v>
                </c:pt>
                <c:pt idx="3055">
                  <c:v>19.503210233661402</c:v>
                </c:pt>
                <c:pt idx="3056">
                  <c:v>19.509596025339238</c:v>
                </c:pt>
                <c:pt idx="3057">
                  <c:v>19.509808479768157</c:v>
                </c:pt>
                <c:pt idx="3058">
                  <c:v>19.511808081952339</c:v>
                </c:pt>
                <c:pt idx="3059">
                  <c:v>19.512380988029847</c:v>
                </c:pt>
                <c:pt idx="3060">
                  <c:v>19.513583181132084</c:v>
                </c:pt>
                <c:pt idx="3061">
                  <c:v>19.518573105721643</c:v>
                </c:pt>
                <c:pt idx="3062">
                  <c:v>19.519992920310496</c:v>
                </c:pt>
                <c:pt idx="3063">
                  <c:v>19.520937222627346</c:v>
                </c:pt>
                <c:pt idx="3064">
                  <c:v>19.526543910105062</c:v>
                </c:pt>
                <c:pt idx="3065">
                  <c:v>19.52898303682079</c:v>
                </c:pt>
                <c:pt idx="3066">
                  <c:v>19.53143613177161</c:v>
                </c:pt>
                <c:pt idx="3067">
                  <c:v>19.531697760836568</c:v>
                </c:pt>
                <c:pt idx="3068">
                  <c:v>19.531716894110211</c:v>
                </c:pt>
                <c:pt idx="3069">
                  <c:v>19.537693573521725</c:v>
                </c:pt>
                <c:pt idx="3070">
                  <c:v>19.541170844639566</c:v>
                </c:pt>
                <c:pt idx="3071">
                  <c:v>19.547301530615673</c:v>
                </c:pt>
                <c:pt idx="3072">
                  <c:v>19.553967919804968</c:v>
                </c:pt>
                <c:pt idx="3073">
                  <c:v>19.558730693231055</c:v>
                </c:pt>
                <c:pt idx="3074">
                  <c:v>19.56245724178935</c:v>
                </c:pt>
                <c:pt idx="3075">
                  <c:v>19.565890179671875</c:v>
                </c:pt>
                <c:pt idx="3076">
                  <c:v>19.573308576998127</c:v>
                </c:pt>
                <c:pt idx="3077">
                  <c:v>19.575854518898058</c:v>
                </c:pt>
                <c:pt idx="3078">
                  <c:v>19.586315482141966</c:v>
                </c:pt>
                <c:pt idx="3079">
                  <c:v>19.588623870378406</c:v>
                </c:pt>
                <c:pt idx="3080">
                  <c:v>19.593691736104354</c:v>
                </c:pt>
                <c:pt idx="3081">
                  <c:v>19.604908058228837</c:v>
                </c:pt>
                <c:pt idx="3082">
                  <c:v>19.605077867887672</c:v>
                </c:pt>
                <c:pt idx="3083">
                  <c:v>19.605877043373521</c:v>
                </c:pt>
                <c:pt idx="3084">
                  <c:v>19.614559967555614</c:v>
                </c:pt>
                <c:pt idx="3085">
                  <c:v>19.616314648626819</c:v>
                </c:pt>
                <c:pt idx="3086">
                  <c:v>19.617692335420813</c:v>
                </c:pt>
                <c:pt idx="3087">
                  <c:v>19.618283697181326</c:v>
                </c:pt>
                <c:pt idx="3088">
                  <c:v>19.619312137551923</c:v>
                </c:pt>
                <c:pt idx="3089">
                  <c:v>19.620175491042438</c:v>
                </c:pt>
                <c:pt idx="3090">
                  <c:v>19.62072948578848</c:v>
                </c:pt>
                <c:pt idx="3091">
                  <c:v>19.626138891750404</c:v>
                </c:pt>
                <c:pt idx="3092">
                  <c:v>19.632486627160112</c:v>
                </c:pt>
                <c:pt idx="3093">
                  <c:v>19.642806369991298</c:v>
                </c:pt>
                <c:pt idx="3094">
                  <c:v>19.655298699973379</c:v>
                </c:pt>
                <c:pt idx="3095">
                  <c:v>19.658697944072003</c:v>
                </c:pt>
                <c:pt idx="3096">
                  <c:v>19.659209695747858</c:v>
                </c:pt>
                <c:pt idx="3097">
                  <c:v>19.660231183572122</c:v>
                </c:pt>
                <c:pt idx="3098">
                  <c:v>19.669011900872285</c:v>
                </c:pt>
                <c:pt idx="3099">
                  <c:v>19.671973742338484</c:v>
                </c:pt>
                <c:pt idx="3100">
                  <c:v>19.673470413915133</c:v>
                </c:pt>
                <c:pt idx="3101">
                  <c:v>19.67987102249036</c:v>
                </c:pt>
                <c:pt idx="3102">
                  <c:v>19.680800629749324</c:v>
                </c:pt>
                <c:pt idx="3103">
                  <c:v>19.684867622933922</c:v>
                </c:pt>
                <c:pt idx="3104">
                  <c:v>19.695733695295903</c:v>
                </c:pt>
                <c:pt idx="3105">
                  <c:v>19.698621407774862</c:v>
                </c:pt>
                <c:pt idx="3106">
                  <c:v>19.699549082125184</c:v>
                </c:pt>
                <c:pt idx="3107">
                  <c:v>19.701204257250428</c:v>
                </c:pt>
                <c:pt idx="3108">
                  <c:v>19.70242936849192</c:v>
                </c:pt>
                <c:pt idx="3109">
                  <c:v>19.706411185388298</c:v>
                </c:pt>
                <c:pt idx="3110">
                  <c:v>19.709381472682864</c:v>
                </c:pt>
                <c:pt idx="3111">
                  <c:v>19.709874059109985</c:v>
                </c:pt>
                <c:pt idx="3112">
                  <c:v>19.711046726659145</c:v>
                </c:pt>
                <c:pt idx="3113">
                  <c:v>19.729175598420039</c:v>
                </c:pt>
                <c:pt idx="3114">
                  <c:v>19.736224323602023</c:v>
                </c:pt>
                <c:pt idx="3115">
                  <c:v>19.744815823748816</c:v>
                </c:pt>
                <c:pt idx="3116">
                  <c:v>19.74487967904691</c:v>
                </c:pt>
                <c:pt idx="3117">
                  <c:v>19.74520656795071</c:v>
                </c:pt>
                <c:pt idx="3118">
                  <c:v>19.746211818838685</c:v>
                </c:pt>
                <c:pt idx="3119">
                  <c:v>19.747888219516256</c:v>
                </c:pt>
                <c:pt idx="3120">
                  <c:v>19.748143110882687</c:v>
                </c:pt>
                <c:pt idx="3121">
                  <c:v>19.750075483520813</c:v>
                </c:pt>
                <c:pt idx="3122">
                  <c:v>19.755800062046628</c:v>
                </c:pt>
                <c:pt idx="3123">
                  <c:v>19.758180287729537</c:v>
                </c:pt>
                <c:pt idx="3124">
                  <c:v>19.759865731403224</c:v>
                </c:pt>
                <c:pt idx="3125">
                  <c:v>19.760893694678803</c:v>
                </c:pt>
                <c:pt idx="3126">
                  <c:v>19.767013087650835</c:v>
                </c:pt>
                <c:pt idx="3127">
                  <c:v>19.775408331105599</c:v>
                </c:pt>
                <c:pt idx="3128">
                  <c:v>19.778177567696641</c:v>
                </c:pt>
                <c:pt idx="3129">
                  <c:v>19.779463252045815</c:v>
                </c:pt>
                <c:pt idx="3130">
                  <c:v>19.77981083738306</c:v>
                </c:pt>
                <c:pt idx="3131">
                  <c:v>19.782701317599486</c:v>
                </c:pt>
                <c:pt idx="3132">
                  <c:v>19.783213399066199</c:v>
                </c:pt>
                <c:pt idx="3133">
                  <c:v>19.788058811828549</c:v>
                </c:pt>
                <c:pt idx="3134">
                  <c:v>19.789811615132948</c:v>
                </c:pt>
                <c:pt idx="3135">
                  <c:v>19.790194304226713</c:v>
                </c:pt>
                <c:pt idx="3136">
                  <c:v>19.794116208454298</c:v>
                </c:pt>
                <c:pt idx="3137">
                  <c:v>19.797596433331496</c:v>
                </c:pt>
                <c:pt idx="3138">
                  <c:v>19.798726652980765</c:v>
                </c:pt>
                <c:pt idx="3139">
                  <c:v>19.801747143263341</c:v>
                </c:pt>
                <c:pt idx="3140">
                  <c:v>19.801938212551796</c:v>
                </c:pt>
                <c:pt idx="3141">
                  <c:v>19.807838677712915</c:v>
                </c:pt>
                <c:pt idx="3142">
                  <c:v>19.810230105485775</c:v>
                </c:pt>
                <c:pt idx="3143">
                  <c:v>19.81414943145554</c:v>
                </c:pt>
                <c:pt idx="3144">
                  <c:v>19.817981630608848</c:v>
                </c:pt>
                <c:pt idx="3145">
                  <c:v>19.822003606568366</c:v>
                </c:pt>
                <c:pt idx="3146">
                  <c:v>19.822158457133423</c:v>
                </c:pt>
                <c:pt idx="3147">
                  <c:v>19.825945976380744</c:v>
                </c:pt>
                <c:pt idx="3148">
                  <c:v>19.831392030371077</c:v>
                </c:pt>
                <c:pt idx="3149">
                  <c:v>19.836703379719719</c:v>
                </c:pt>
                <c:pt idx="3150">
                  <c:v>19.843057957030997</c:v>
                </c:pt>
                <c:pt idx="3151">
                  <c:v>19.846312882128345</c:v>
                </c:pt>
                <c:pt idx="3152">
                  <c:v>19.851053875053953</c:v>
                </c:pt>
                <c:pt idx="3153">
                  <c:v>19.852043405085073</c:v>
                </c:pt>
                <c:pt idx="3154">
                  <c:v>19.8530221421859</c:v>
                </c:pt>
                <c:pt idx="3155">
                  <c:v>19.854731808595972</c:v>
                </c:pt>
                <c:pt idx="3156">
                  <c:v>19.857539810745941</c:v>
                </c:pt>
                <c:pt idx="3157">
                  <c:v>19.861139347678073</c:v>
                </c:pt>
                <c:pt idx="3158">
                  <c:v>19.868205466836258</c:v>
                </c:pt>
                <c:pt idx="3159">
                  <c:v>19.88087909222153</c:v>
                </c:pt>
                <c:pt idx="3160">
                  <c:v>19.899562705272565</c:v>
                </c:pt>
                <c:pt idx="3161">
                  <c:v>19.900383040342582</c:v>
                </c:pt>
                <c:pt idx="3162">
                  <c:v>19.907803030522949</c:v>
                </c:pt>
                <c:pt idx="3163">
                  <c:v>19.921340338741512</c:v>
                </c:pt>
                <c:pt idx="3164">
                  <c:v>19.921498474593932</c:v>
                </c:pt>
                <c:pt idx="3165">
                  <c:v>19.93050078737512</c:v>
                </c:pt>
                <c:pt idx="3166">
                  <c:v>19.935501993878841</c:v>
                </c:pt>
                <c:pt idx="3167">
                  <c:v>19.937601058916027</c:v>
                </c:pt>
                <c:pt idx="3168">
                  <c:v>19.942377582366227</c:v>
                </c:pt>
                <c:pt idx="3169">
                  <c:v>19.942993449157235</c:v>
                </c:pt>
                <c:pt idx="3170">
                  <c:v>19.943642720873552</c:v>
                </c:pt>
                <c:pt idx="3171">
                  <c:v>19.943772410299207</c:v>
                </c:pt>
                <c:pt idx="3172">
                  <c:v>19.946512079894731</c:v>
                </c:pt>
                <c:pt idx="3173">
                  <c:v>19.94688050178442</c:v>
                </c:pt>
                <c:pt idx="3174">
                  <c:v>19.948105982483703</c:v>
                </c:pt>
                <c:pt idx="3175">
                  <c:v>19.948853690267779</c:v>
                </c:pt>
                <c:pt idx="3176">
                  <c:v>19.949657065237258</c:v>
                </c:pt>
                <c:pt idx="3177">
                  <c:v>19.955292283343582</c:v>
                </c:pt>
                <c:pt idx="3178">
                  <c:v>19.960551081975808</c:v>
                </c:pt>
                <c:pt idx="3179">
                  <c:v>19.961986606639133</c:v>
                </c:pt>
                <c:pt idx="3180">
                  <c:v>19.967262927922249</c:v>
                </c:pt>
                <c:pt idx="3181">
                  <c:v>19.968919954530559</c:v>
                </c:pt>
                <c:pt idx="3182">
                  <c:v>19.969018250859964</c:v>
                </c:pt>
                <c:pt idx="3183">
                  <c:v>19.977583544337605</c:v>
                </c:pt>
                <c:pt idx="3184">
                  <c:v>19.993686334024016</c:v>
                </c:pt>
                <c:pt idx="3185">
                  <c:v>19.994180702290805</c:v>
                </c:pt>
                <c:pt idx="3186">
                  <c:v>19.996303970652203</c:v>
                </c:pt>
                <c:pt idx="3187">
                  <c:v>20.006392365246288</c:v>
                </c:pt>
                <c:pt idx="3188">
                  <c:v>20.010392261515314</c:v>
                </c:pt>
                <c:pt idx="3189">
                  <c:v>20.014875110070442</c:v>
                </c:pt>
                <c:pt idx="3190">
                  <c:v>20.021979364544187</c:v>
                </c:pt>
                <c:pt idx="3191">
                  <c:v>20.022268098298454</c:v>
                </c:pt>
                <c:pt idx="3192">
                  <c:v>20.026896640992561</c:v>
                </c:pt>
                <c:pt idx="3193">
                  <c:v>20.029892126324377</c:v>
                </c:pt>
                <c:pt idx="3194">
                  <c:v>20.033634539225943</c:v>
                </c:pt>
                <c:pt idx="3195">
                  <c:v>20.036570759891692</c:v>
                </c:pt>
                <c:pt idx="3196">
                  <c:v>20.037086608506897</c:v>
                </c:pt>
                <c:pt idx="3197">
                  <c:v>20.038809490877938</c:v>
                </c:pt>
                <c:pt idx="3198">
                  <c:v>20.039710173016655</c:v>
                </c:pt>
                <c:pt idx="3199">
                  <c:v>20.04776677793177</c:v>
                </c:pt>
                <c:pt idx="3200">
                  <c:v>20.05019718573411</c:v>
                </c:pt>
                <c:pt idx="3201">
                  <c:v>20.057048008703635</c:v>
                </c:pt>
                <c:pt idx="3202">
                  <c:v>20.059545303746461</c:v>
                </c:pt>
                <c:pt idx="3203">
                  <c:v>20.064324691140556</c:v>
                </c:pt>
                <c:pt idx="3204">
                  <c:v>20.065330200310324</c:v>
                </c:pt>
                <c:pt idx="3205">
                  <c:v>20.067793223339336</c:v>
                </c:pt>
                <c:pt idx="3206">
                  <c:v>20.071478682025862</c:v>
                </c:pt>
                <c:pt idx="3207">
                  <c:v>20.072025400253388</c:v>
                </c:pt>
                <c:pt idx="3208">
                  <c:v>20.076149246309033</c:v>
                </c:pt>
                <c:pt idx="3209">
                  <c:v>20.078575387698443</c:v>
                </c:pt>
                <c:pt idx="3210">
                  <c:v>20.080667710583398</c:v>
                </c:pt>
                <c:pt idx="3211">
                  <c:v>20.091016384241598</c:v>
                </c:pt>
                <c:pt idx="3212">
                  <c:v>20.099148893966493</c:v>
                </c:pt>
                <c:pt idx="3213">
                  <c:v>20.099495940270764</c:v>
                </c:pt>
                <c:pt idx="3214">
                  <c:v>20.104264034441361</c:v>
                </c:pt>
                <c:pt idx="3215">
                  <c:v>20.104452036460877</c:v>
                </c:pt>
                <c:pt idx="3216">
                  <c:v>20.108926588733105</c:v>
                </c:pt>
                <c:pt idx="3217">
                  <c:v>20.110123572999221</c:v>
                </c:pt>
                <c:pt idx="3218">
                  <c:v>20.112774535713616</c:v>
                </c:pt>
                <c:pt idx="3219">
                  <c:v>20.121110526843037</c:v>
                </c:pt>
                <c:pt idx="3220">
                  <c:v>20.122211105295904</c:v>
                </c:pt>
                <c:pt idx="3221">
                  <c:v>20.124437392465421</c:v>
                </c:pt>
                <c:pt idx="3222">
                  <c:v>20.125724799969763</c:v>
                </c:pt>
                <c:pt idx="3223">
                  <c:v>20.126794941582151</c:v>
                </c:pt>
                <c:pt idx="3224">
                  <c:v>20.127338006525331</c:v>
                </c:pt>
                <c:pt idx="3225">
                  <c:v>20.138973915770968</c:v>
                </c:pt>
                <c:pt idx="3226">
                  <c:v>20.142659244111421</c:v>
                </c:pt>
                <c:pt idx="3227">
                  <c:v>20.143328029697336</c:v>
                </c:pt>
                <c:pt idx="3228">
                  <c:v>20.152889569769513</c:v>
                </c:pt>
                <c:pt idx="3229">
                  <c:v>20.162457442888766</c:v>
                </c:pt>
                <c:pt idx="3230">
                  <c:v>20.163854463061167</c:v>
                </c:pt>
                <c:pt idx="3231">
                  <c:v>20.168132651677286</c:v>
                </c:pt>
                <c:pt idx="3232">
                  <c:v>20.172218262030249</c:v>
                </c:pt>
                <c:pt idx="3233">
                  <c:v>20.172426591796576</c:v>
                </c:pt>
                <c:pt idx="3234">
                  <c:v>20.181170848918114</c:v>
                </c:pt>
                <c:pt idx="3235">
                  <c:v>20.184062388963014</c:v>
                </c:pt>
                <c:pt idx="3236">
                  <c:v>20.18408937432628</c:v>
                </c:pt>
                <c:pt idx="3237">
                  <c:v>20.185315342752851</c:v>
                </c:pt>
                <c:pt idx="3238">
                  <c:v>20.185650585849299</c:v>
                </c:pt>
                <c:pt idx="3239">
                  <c:v>20.186737642080082</c:v>
                </c:pt>
                <c:pt idx="3240">
                  <c:v>20.193974943452989</c:v>
                </c:pt>
                <c:pt idx="3241">
                  <c:v>20.194364783370851</c:v>
                </c:pt>
                <c:pt idx="3242">
                  <c:v>20.198510741869661</c:v>
                </c:pt>
                <c:pt idx="3243">
                  <c:v>20.202134105564447</c:v>
                </c:pt>
                <c:pt idx="3244">
                  <c:v>20.202756122545455</c:v>
                </c:pt>
                <c:pt idx="3245">
                  <c:v>20.209882941948869</c:v>
                </c:pt>
                <c:pt idx="3246">
                  <c:v>20.210417475952376</c:v>
                </c:pt>
                <c:pt idx="3247">
                  <c:v>20.212662470990935</c:v>
                </c:pt>
                <c:pt idx="3248">
                  <c:v>20.213980377618089</c:v>
                </c:pt>
                <c:pt idx="3249">
                  <c:v>20.215019967165226</c:v>
                </c:pt>
                <c:pt idx="3250">
                  <c:v>20.222715583032574</c:v>
                </c:pt>
                <c:pt idx="3251">
                  <c:v>20.225393601145502</c:v>
                </c:pt>
                <c:pt idx="3252">
                  <c:v>20.231848727931947</c:v>
                </c:pt>
                <c:pt idx="3253">
                  <c:v>20.233703213126731</c:v>
                </c:pt>
                <c:pt idx="3254">
                  <c:v>20.239727587755176</c:v>
                </c:pt>
                <c:pt idx="3255">
                  <c:v>20.241395917417439</c:v>
                </c:pt>
                <c:pt idx="3256">
                  <c:v>20.241466958845717</c:v>
                </c:pt>
                <c:pt idx="3257">
                  <c:v>20.244325635160916</c:v>
                </c:pt>
                <c:pt idx="3258">
                  <c:v>20.251262040332566</c:v>
                </c:pt>
                <c:pt idx="3259">
                  <c:v>20.253775220474637</c:v>
                </c:pt>
                <c:pt idx="3260">
                  <c:v>20.255843614692392</c:v>
                </c:pt>
                <c:pt idx="3261">
                  <c:v>20.266311642822981</c:v>
                </c:pt>
                <c:pt idx="3262">
                  <c:v>20.267264299631119</c:v>
                </c:pt>
                <c:pt idx="3263">
                  <c:v>20.271820634128481</c:v>
                </c:pt>
                <c:pt idx="3264">
                  <c:v>20.273052414393685</c:v>
                </c:pt>
                <c:pt idx="3265">
                  <c:v>20.2763571479497</c:v>
                </c:pt>
                <c:pt idx="3266">
                  <c:v>20.276652597913063</c:v>
                </c:pt>
                <c:pt idx="3267">
                  <c:v>20.295105423481704</c:v>
                </c:pt>
                <c:pt idx="3268">
                  <c:v>20.295632507711066</c:v>
                </c:pt>
                <c:pt idx="3269">
                  <c:v>20.297874703050471</c:v>
                </c:pt>
                <c:pt idx="3270">
                  <c:v>20.298056433647908</c:v>
                </c:pt>
                <c:pt idx="3271">
                  <c:v>20.305037571072692</c:v>
                </c:pt>
                <c:pt idx="3272">
                  <c:v>20.313694619322867</c:v>
                </c:pt>
                <c:pt idx="3273">
                  <c:v>20.323079730457358</c:v>
                </c:pt>
                <c:pt idx="3274">
                  <c:v>20.324589314876953</c:v>
                </c:pt>
                <c:pt idx="3275">
                  <c:v>20.32543002758284</c:v>
                </c:pt>
                <c:pt idx="3276">
                  <c:v>20.32564910404222</c:v>
                </c:pt>
                <c:pt idx="3277">
                  <c:v>20.341599543278178</c:v>
                </c:pt>
                <c:pt idx="3278">
                  <c:v>20.346724631852865</c:v>
                </c:pt>
                <c:pt idx="3279">
                  <c:v>20.347942832403216</c:v>
                </c:pt>
                <c:pt idx="3280">
                  <c:v>20.35113268986786</c:v>
                </c:pt>
                <c:pt idx="3281">
                  <c:v>20.352500614069527</c:v>
                </c:pt>
                <c:pt idx="3282">
                  <c:v>20.355127004921449</c:v>
                </c:pt>
                <c:pt idx="3283">
                  <c:v>20.357274710627657</c:v>
                </c:pt>
                <c:pt idx="3284">
                  <c:v>20.359210814564925</c:v>
                </c:pt>
                <c:pt idx="3285">
                  <c:v>20.360428740195964</c:v>
                </c:pt>
                <c:pt idx="3286">
                  <c:v>20.364607809849108</c:v>
                </c:pt>
                <c:pt idx="3287">
                  <c:v>20.376074653728253</c:v>
                </c:pt>
                <c:pt idx="3288">
                  <c:v>20.37641431953702</c:v>
                </c:pt>
                <c:pt idx="3289">
                  <c:v>20.386068603407658</c:v>
                </c:pt>
                <c:pt idx="3290">
                  <c:v>20.387159751774586</c:v>
                </c:pt>
                <c:pt idx="3291">
                  <c:v>20.391208126682333</c:v>
                </c:pt>
                <c:pt idx="3292">
                  <c:v>20.396388855868683</c:v>
                </c:pt>
                <c:pt idx="3293">
                  <c:v>20.396705447005836</c:v>
                </c:pt>
                <c:pt idx="3294">
                  <c:v>20.397090728202507</c:v>
                </c:pt>
                <c:pt idx="3295">
                  <c:v>20.402523003240066</c:v>
                </c:pt>
                <c:pt idx="3296">
                  <c:v>20.404320483110038</c:v>
                </c:pt>
                <c:pt idx="3297">
                  <c:v>20.407891949776797</c:v>
                </c:pt>
                <c:pt idx="3298">
                  <c:v>20.415829593330347</c:v>
                </c:pt>
                <c:pt idx="3299">
                  <c:v>20.426251385064205</c:v>
                </c:pt>
                <c:pt idx="3300">
                  <c:v>20.429411245893363</c:v>
                </c:pt>
                <c:pt idx="3301">
                  <c:v>20.430871654012815</c:v>
                </c:pt>
                <c:pt idx="3302">
                  <c:v>20.454178363966715</c:v>
                </c:pt>
                <c:pt idx="3303">
                  <c:v>20.463609389962002</c:v>
                </c:pt>
                <c:pt idx="3304">
                  <c:v>20.464191899844707</c:v>
                </c:pt>
                <c:pt idx="3305">
                  <c:v>20.467514788172714</c:v>
                </c:pt>
                <c:pt idx="3306">
                  <c:v>20.468301579021858</c:v>
                </c:pt>
                <c:pt idx="3307">
                  <c:v>20.470944460510466</c:v>
                </c:pt>
                <c:pt idx="3308">
                  <c:v>20.473433037794109</c:v>
                </c:pt>
                <c:pt idx="3309">
                  <c:v>20.473905333109592</c:v>
                </c:pt>
                <c:pt idx="3310">
                  <c:v>20.473979690383757</c:v>
                </c:pt>
                <c:pt idx="3311">
                  <c:v>20.475737589403856</c:v>
                </c:pt>
                <c:pt idx="3312">
                  <c:v>20.476599267280619</c:v>
                </c:pt>
                <c:pt idx="3313">
                  <c:v>20.476922777799437</c:v>
                </c:pt>
                <c:pt idx="3314">
                  <c:v>20.481168805439317</c:v>
                </c:pt>
                <c:pt idx="3315">
                  <c:v>20.482094139569394</c:v>
                </c:pt>
                <c:pt idx="3316">
                  <c:v>20.482902772445733</c:v>
                </c:pt>
                <c:pt idx="3317">
                  <c:v>20.48487057546151</c:v>
                </c:pt>
                <c:pt idx="3318">
                  <c:v>20.486175984929474</c:v>
                </c:pt>
                <c:pt idx="3319">
                  <c:v>20.492970864953843</c:v>
                </c:pt>
                <c:pt idx="3320">
                  <c:v>20.493317294453558</c:v>
                </c:pt>
                <c:pt idx="3321">
                  <c:v>20.495541234098805</c:v>
                </c:pt>
                <c:pt idx="3322">
                  <c:v>20.495652292921239</c:v>
                </c:pt>
                <c:pt idx="3323">
                  <c:v>20.496296116168548</c:v>
                </c:pt>
                <c:pt idx="3324">
                  <c:v>20.498005063632547</c:v>
                </c:pt>
                <c:pt idx="3325">
                  <c:v>20.50502231447496</c:v>
                </c:pt>
                <c:pt idx="3326">
                  <c:v>20.506886554775829</c:v>
                </c:pt>
                <c:pt idx="3327">
                  <c:v>20.510570092661673</c:v>
                </c:pt>
                <c:pt idx="3328">
                  <c:v>20.512882535519886</c:v>
                </c:pt>
                <c:pt idx="3329">
                  <c:v>20.520602766271828</c:v>
                </c:pt>
                <c:pt idx="3330">
                  <c:v>20.530156632429211</c:v>
                </c:pt>
                <c:pt idx="3331">
                  <c:v>20.538378044604485</c:v>
                </c:pt>
                <c:pt idx="3332">
                  <c:v>20.541890356825242</c:v>
                </c:pt>
                <c:pt idx="3333">
                  <c:v>20.542841142499412</c:v>
                </c:pt>
                <c:pt idx="3334">
                  <c:v>20.544586525084554</c:v>
                </c:pt>
                <c:pt idx="3335">
                  <c:v>20.545262725984625</c:v>
                </c:pt>
                <c:pt idx="3336">
                  <c:v>20.550197097254813</c:v>
                </c:pt>
                <c:pt idx="3337">
                  <c:v>20.552688516573422</c:v>
                </c:pt>
                <c:pt idx="3338">
                  <c:v>20.56322241192218</c:v>
                </c:pt>
                <c:pt idx="3339">
                  <c:v>20.572283854816472</c:v>
                </c:pt>
                <c:pt idx="3340">
                  <c:v>20.579006519846953</c:v>
                </c:pt>
                <c:pt idx="3341">
                  <c:v>20.579992193736128</c:v>
                </c:pt>
                <c:pt idx="3342">
                  <c:v>20.583645709785252</c:v>
                </c:pt>
                <c:pt idx="3343">
                  <c:v>20.588071502327445</c:v>
                </c:pt>
                <c:pt idx="3344">
                  <c:v>20.588841681565924</c:v>
                </c:pt>
                <c:pt idx="3345">
                  <c:v>20.591320891150005</c:v>
                </c:pt>
                <c:pt idx="3346">
                  <c:v>20.592034005585504</c:v>
                </c:pt>
                <c:pt idx="3347">
                  <c:v>20.59668664839295</c:v>
                </c:pt>
                <c:pt idx="3348">
                  <c:v>20.603131473919131</c:v>
                </c:pt>
                <c:pt idx="3349">
                  <c:v>20.605277341946405</c:v>
                </c:pt>
                <c:pt idx="3350">
                  <c:v>20.608599979786089</c:v>
                </c:pt>
                <c:pt idx="3351">
                  <c:v>20.610359661251575</c:v>
                </c:pt>
                <c:pt idx="3352">
                  <c:v>20.614493717376092</c:v>
                </c:pt>
                <c:pt idx="3353">
                  <c:v>20.616978404925646</c:v>
                </c:pt>
                <c:pt idx="3354">
                  <c:v>20.620347221595839</c:v>
                </c:pt>
                <c:pt idx="3355">
                  <c:v>20.621787757477268</c:v>
                </c:pt>
                <c:pt idx="3356">
                  <c:v>20.630134456900894</c:v>
                </c:pt>
                <c:pt idx="3357">
                  <c:v>20.631248922178219</c:v>
                </c:pt>
                <c:pt idx="3358">
                  <c:v>20.644616103609955</c:v>
                </c:pt>
                <c:pt idx="3359">
                  <c:v>20.646020530358381</c:v>
                </c:pt>
                <c:pt idx="3360">
                  <c:v>20.648406003580074</c:v>
                </c:pt>
                <c:pt idx="3361">
                  <c:v>20.649051910734265</c:v>
                </c:pt>
                <c:pt idx="3362">
                  <c:v>20.651125265440683</c:v>
                </c:pt>
                <c:pt idx="3363">
                  <c:v>20.654004208144066</c:v>
                </c:pt>
                <c:pt idx="3364">
                  <c:v>20.65422668776478</c:v>
                </c:pt>
                <c:pt idx="3365">
                  <c:v>20.663762172611605</c:v>
                </c:pt>
                <c:pt idx="3366">
                  <c:v>20.666693631413523</c:v>
                </c:pt>
                <c:pt idx="3367">
                  <c:v>20.672456661281473</c:v>
                </c:pt>
                <c:pt idx="3368">
                  <c:v>20.683001572476361</c:v>
                </c:pt>
                <c:pt idx="3369">
                  <c:v>20.685255509588192</c:v>
                </c:pt>
                <c:pt idx="3370">
                  <c:v>20.687845177134744</c:v>
                </c:pt>
                <c:pt idx="3371">
                  <c:v>20.69086447467194</c:v>
                </c:pt>
                <c:pt idx="3372">
                  <c:v>20.698448400082377</c:v>
                </c:pt>
                <c:pt idx="3373">
                  <c:v>20.703025925018451</c:v>
                </c:pt>
                <c:pt idx="3374">
                  <c:v>20.706958458720266</c:v>
                </c:pt>
                <c:pt idx="3375">
                  <c:v>20.708436690832684</c:v>
                </c:pt>
                <c:pt idx="3376">
                  <c:v>20.712656487477098</c:v>
                </c:pt>
                <c:pt idx="3377">
                  <c:v>20.719593041272745</c:v>
                </c:pt>
                <c:pt idx="3378">
                  <c:v>20.720657471734473</c:v>
                </c:pt>
                <c:pt idx="3379">
                  <c:v>20.721454747204927</c:v>
                </c:pt>
                <c:pt idx="3380">
                  <c:v>20.723443476582275</c:v>
                </c:pt>
                <c:pt idx="3381">
                  <c:v>20.735207515455624</c:v>
                </c:pt>
                <c:pt idx="3382">
                  <c:v>20.736350630187239</c:v>
                </c:pt>
                <c:pt idx="3383">
                  <c:v>20.738152904655287</c:v>
                </c:pt>
                <c:pt idx="3384">
                  <c:v>20.743673366953285</c:v>
                </c:pt>
                <c:pt idx="3385">
                  <c:v>20.744683857412369</c:v>
                </c:pt>
                <c:pt idx="3386">
                  <c:v>20.754698194475871</c:v>
                </c:pt>
                <c:pt idx="3387">
                  <c:v>20.75814934297118</c:v>
                </c:pt>
                <c:pt idx="3388">
                  <c:v>20.764151933256969</c:v>
                </c:pt>
                <c:pt idx="3389">
                  <c:v>20.765040599038777</c:v>
                </c:pt>
                <c:pt idx="3390">
                  <c:v>20.769192592067697</c:v>
                </c:pt>
                <c:pt idx="3391">
                  <c:v>20.776626909402189</c:v>
                </c:pt>
                <c:pt idx="3392">
                  <c:v>20.78215798471458</c:v>
                </c:pt>
                <c:pt idx="3393">
                  <c:v>20.789479517795584</c:v>
                </c:pt>
                <c:pt idx="3394">
                  <c:v>20.796761237563217</c:v>
                </c:pt>
                <c:pt idx="3395">
                  <c:v>20.7986996843219</c:v>
                </c:pt>
                <c:pt idx="3396">
                  <c:v>20.802338785587359</c:v>
                </c:pt>
                <c:pt idx="3397">
                  <c:v>20.805097663201209</c:v>
                </c:pt>
                <c:pt idx="3398">
                  <c:v>20.8062751389377</c:v>
                </c:pt>
                <c:pt idx="3399">
                  <c:v>20.808820353605903</c:v>
                </c:pt>
                <c:pt idx="3400">
                  <c:v>20.812743296022251</c:v>
                </c:pt>
                <c:pt idx="3401">
                  <c:v>20.813491620587538</c:v>
                </c:pt>
                <c:pt idx="3402">
                  <c:v>20.818561345497614</c:v>
                </c:pt>
                <c:pt idx="3403">
                  <c:v>20.820236348593856</c:v>
                </c:pt>
                <c:pt idx="3404">
                  <c:v>20.82370516485712</c:v>
                </c:pt>
                <c:pt idx="3405">
                  <c:v>20.824307662083687</c:v>
                </c:pt>
                <c:pt idx="3406">
                  <c:v>20.827811000503218</c:v>
                </c:pt>
                <c:pt idx="3407">
                  <c:v>20.835074992776956</c:v>
                </c:pt>
                <c:pt idx="3408">
                  <c:v>20.83805194845209</c:v>
                </c:pt>
                <c:pt idx="3409">
                  <c:v>20.84016319084343</c:v>
                </c:pt>
                <c:pt idx="3410">
                  <c:v>20.842264074555242</c:v>
                </c:pt>
                <c:pt idx="3411">
                  <c:v>20.844774277103642</c:v>
                </c:pt>
                <c:pt idx="3412">
                  <c:v>20.846075645150307</c:v>
                </c:pt>
                <c:pt idx="3413">
                  <c:v>20.856285033572401</c:v>
                </c:pt>
                <c:pt idx="3414">
                  <c:v>20.858645326225634</c:v>
                </c:pt>
                <c:pt idx="3415">
                  <c:v>20.862013448466502</c:v>
                </c:pt>
                <c:pt idx="3416">
                  <c:v>20.865037887834688</c:v>
                </c:pt>
                <c:pt idx="3417">
                  <c:v>20.868065984276267</c:v>
                </c:pt>
                <c:pt idx="3418">
                  <c:v>20.870718315692727</c:v>
                </c:pt>
                <c:pt idx="3419">
                  <c:v>20.876652053042783</c:v>
                </c:pt>
                <c:pt idx="3420">
                  <c:v>20.878321524815988</c:v>
                </c:pt>
                <c:pt idx="3421">
                  <c:v>20.879886524667356</c:v>
                </c:pt>
                <c:pt idx="3422">
                  <c:v>20.882202453909741</c:v>
                </c:pt>
                <c:pt idx="3423">
                  <c:v>20.883717364270716</c:v>
                </c:pt>
                <c:pt idx="3424">
                  <c:v>20.8853053049572</c:v>
                </c:pt>
                <c:pt idx="3425">
                  <c:v>20.892054924558749</c:v>
                </c:pt>
                <c:pt idx="3426">
                  <c:v>20.904531735954347</c:v>
                </c:pt>
                <c:pt idx="3427">
                  <c:v>20.921866838812146</c:v>
                </c:pt>
                <c:pt idx="3428">
                  <c:v>20.9249929324838</c:v>
                </c:pt>
                <c:pt idx="3429">
                  <c:v>20.925076003450588</c:v>
                </c:pt>
                <c:pt idx="3430">
                  <c:v>20.925488537420591</c:v>
                </c:pt>
                <c:pt idx="3431">
                  <c:v>20.92791206044252</c:v>
                </c:pt>
                <c:pt idx="3432">
                  <c:v>20.934285182402661</c:v>
                </c:pt>
                <c:pt idx="3433">
                  <c:v>20.934914087264982</c:v>
                </c:pt>
                <c:pt idx="3434">
                  <c:v>20.93574258731185</c:v>
                </c:pt>
                <c:pt idx="3435">
                  <c:v>20.93772502975132</c:v>
                </c:pt>
                <c:pt idx="3436">
                  <c:v>20.941092937361553</c:v>
                </c:pt>
                <c:pt idx="3437">
                  <c:v>20.942278849346433</c:v>
                </c:pt>
                <c:pt idx="3438">
                  <c:v>20.942795273719106</c:v>
                </c:pt>
                <c:pt idx="3439">
                  <c:v>20.94312171075785</c:v>
                </c:pt>
                <c:pt idx="3440">
                  <c:v>20.94462928225105</c:v>
                </c:pt>
                <c:pt idx="3441">
                  <c:v>20.944976307799827</c:v>
                </c:pt>
                <c:pt idx="3442">
                  <c:v>20.945103351897814</c:v>
                </c:pt>
                <c:pt idx="3443">
                  <c:v>20.949722373887298</c:v>
                </c:pt>
                <c:pt idx="3444">
                  <c:v>20.952094541864419</c:v>
                </c:pt>
                <c:pt idx="3445">
                  <c:v>20.955367373630235</c:v>
                </c:pt>
                <c:pt idx="3446">
                  <c:v>20.956580545829134</c:v>
                </c:pt>
                <c:pt idx="3447">
                  <c:v>20.957370066372754</c:v>
                </c:pt>
                <c:pt idx="3448">
                  <c:v>20.957508955284041</c:v>
                </c:pt>
                <c:pt idx="3449">
                  <c:v>20.964581882517145</c:v>
                </c:pt>
                <c:pt idx="3450">
                  <c:v>20.96474870995694</c:v>
                </c:pt>
                <c:pt idx="3451">
                  <c:v>20.965592787477789</c:v>
                </c:pt>
                <c:pt idx="3452">
                  <c:v>20.972729676414737</c:v>
                </c:pt>
                <c:pt idx="3453">
                  <c:v>20.973604205140749</c:v>
                </c:pt>
                <c:pt idx="3454">
                  <c:v>20.976001141423328</c:v>
                </c:pt>
                <c:pt idx="3455">
                  <c:v>20.979256578282094</c:v>
                </c:pt>
                <c:pt idx="3456">
                  <c:v>20.979301773204529</c:v>
                </c:pt>
                <c:pt idx="3457">
                  <c:v>20.980908152143762</c:v>
                </c:pt>
                <c:pt idx="3458">
                  <c:v>20.981107295693914</c:v>
                </c:pt>
                <c:pt idx="3459">
                  <c:v>20.984731689472156</c:v>
                </c:pt>
                <c:pt idx="3460">
                  <c:v>20.989009785716068</c:v>
                </c:pt>
                <c:pt idx="3461">
                  <c:v>20.992373859299601</c:v>
                </c:pt>
                <c:pt idx="3462">
                  <c:v>20.992773969087057</c:v>
                </c:pt>
                <c:pt idx="3463">
                  <c:v>21.000659717468658</c:v>
                </c:pt>
                <c:pt idx="3464">
                  <c:v>21.004721727177834</c:v>
                </c:pt>
                <c:pt idx="3465">
                  <c:v>21.010486933961133</c:v>
                </c:pt>
                <c:pt idx="3466">
                  <c:v>21.010820753995162</c:v>
                </c:pt>
                <c:pt idx="3467">
                  <c:v>21.016172335898126</c:v>
                </c:pt>
                <c:pt idx="3468">
                  <c:v>21.026528176844813</c:v>
                </c:pt>
                <c:pt idx="3469">
                  <c:v>21.038511882776429</c:v>
                </c:pt>
                <c:pt idx="3470">
                  <c:v>21.043589247173912</c:v>
                </c:pt>
                <c:pt idx="3471">
                  <c:v>21.045965407635144</c:v>
                </c:pt>
                <c:pt idx="3472">
                  <c:v>21.056727992070421</c:v>
                </c:pt>
                <c:pt idx="3473">
                  <c:v>21.05719098357995</c:v>
                </c:pt>
                <c:pt idx="3474">
                  <c:v>21.058441730577691</c:v>
                </c:pt>
                <c:pt idx="3475">
                  <c:v>21.064163566135878</c:v>
                </c:pt>
                <c:pt idx="3476">
                  <c:v>21.066773944979545</c:v>
                </c:pt>
                <c:pt idx="3477">
                  <c:v>21.067794986321307</c:v>
                </c:pt>
                <c:pt idx="3478">
                  <c:v>21.071914792883977</c:v>
                </c:pt>
                <c:pt idx="3479">
                  <c:v>21.073759761248688</c:v>
                </c:pt>
                <c:pt idx="3480">
                  <c:v>21.074429524862946</c:v>
                </c:pt>
                <c:pt idx="3481">
                  <c:v>21.077326955742144</c:v>
                </c:pt>
                <c:pt idx="3482">
                  <c:v>21.084621031834885</c:v>
                </c:pt>
                <c:pt idx="3483">
                  <c:v>21.085061849054046</c:v>
                </c:pt>
                <c:pt idx="3484">
                  <c:v>21.087182906808145</c:v>
                </c:pt>
                <c:pt idx="3485">
                  <c:v>21.093941604239316</c:v>
                </c:pt>
                <c:pt idx="3486">
                  <c:v>21.093957989277264</c:v>
                </c:pt>
                <c:pt idx="3487">
                  <c:v>21.100786929244961</c:v>
                </c:pt>
                <c:pt idx="3488">
                  <c:v>21.103328088529754</c:v>
                </c:pt>
                <c:pt idx="3489">
                  <c:v>21.104474564364306</c:v>
                </c:pt>
                <c:pt idx="3490">
                  <c:v>21.105988642879066</c:v>
                </c:pt>
                <c:pt idx="3491">
                  <c:v>21.108428917231809</c:v>
                </c:pt>
                <c:pt idx="3492">
                  <c:v>21.111923778543272</c:v>
                </c:pt>
                <c:pt idx="3493">
                  <c:v>21.113718709265182</c:v>
                </c:pt>
                <c:pt idx="3494">
                  <c:v>21.117415405883619</c:v>
                </c:pt>
                <c:pt idx="3495">
                  <c:v>21.119470159493222</c:v>
                </c:pt>
                <c:pt idx="3496">
                  <c:v>21.123769412212251</c:v>
                </c:pt>
                <c:pt idx="3497">
                  <c:v>21.124415135338779</c:v>
                </c:pt>
                <c:pt idx="3498">
                  <c:v>21.129841879433023</c:v>
                </c:pt>
                <c:pt idx="3499">
                  <c:v>21.133433109636993</c:v>
                </c:pt>
                <c:pt idx="3500">
                  <c:v>21.138170130929701</c:v>
                </c:pt>
                <c:pt idx="3501">
                  <c:v>21.142176549698462</c:v>
                </c:pt>
                <c:pt idx="3502">
                  <c:v>21.142867059065576</c:v>
                </c:pt>
                <c:pt idx="3503">
                  <c:v>21.158103951500166</c:v>
                </c:pt>
                <c:pt idx="3504">
                  <c:v>21.169868371783259</c:v>
                </c:pt>
                <c:pt idx="3505">
                  <c:v>21.172058395844331</c:v>
                </c:pt>
                <c:pt idx="3506">
                  <c:v>21.172789817010397</c:v>
                </c:pt>
                <c:pt idx="3507">
                  <c:v>21.173946607875997</c:v>
                </c:pt>
                <c:pt idx="3508">
                  <c:v>21.179310224548384</c:v>
                </c:pt>
                <c:pt idx="3509">
                  <c:v>21.181919486636698</c:v>
                </c:pt>
                <c:pt idx="3510">
                  <c:v>21.186193878132432</c:v>
                </c:pt>
                <c:pt idx="3511">
                  <c:v>21.19043231010253</c:v>
                </c:pt>
                <c:pt idx="3512">
                  <c:v>21.195241319254912</c:v>
                </c:pt>
                <c:pt idx="3513">
                  <c:v>21.196685972930112</c:v>
                </c:pt>
                <c:pt idx="3514">
                  <c:v>21.204273711005719</c:v>
                </c:pt>
                <c:pt idx="3515">
                  <c:v>21.208415428712001</c:v>
                </c:pt>
                <c:pt idx="3516">
                  <c:v>21.215335602563353</c:v>
                </c:pt>
                <c:pt idx="3517">
                  <c:v>21.217194102948081</c:v>
                </c:pt>
                <c:pt idx="3518">
                  <c:v>21.217324990308754</c:v>
                </c:pt>
                <c:pt idx="3519">
                  <c:v>21.220648447728934</c:v>
                </c:pt>
                <c:pt idx="3520">
                  <c:v>21.234742562958772</c:v>
                </c:pt>
                <c:pt idx="3521">
                  <c:v>21.234813994033317</c:v>
                </c:pt>
                <c:pt idx="3522">
                  <c:v>21.237080080072765</c:v>
                </c:pt>
                <c:pt idx="3523">
                  <c:v>21.239711922062241</c:v>
                </c:pt>
                <c:pt idx="3524">
                  <c:v>21.241454304747268</c:v>
                </c:pt>
                <c:pt idx="3525">
                  <c:v>21.241845583867899</c:v>
                </c:pt>
                <c:pt idx="3526">
                  <c:v>21.242100049665972</c:v>
                </c:pt>
                <c:pt idx="3527">
                  <c:v>21.245533889414176</c:v>
                </c:pt>
                <c:pt idx="3528">
                  <c:v>21.249839047266388</c:v>
                </c:pt>
                <c:pt idx="3529">
                  <c:v>21.253848075975984</c:v>
                </c:pt>
                <c:pt idx="3530">
                  <c:v>21.266029773932068</c:v>
                </c:pt>
                <c:pt idx="3531">
                  <c:v>21.266229265751356</c:v>
                </c:pt>
                <c:pt idx="3532">
                  <c:v>21.266445075720419</c:v>
                </c:pt>
                <c:pt idx="3533">
                  <c:v>21.275760807797237</c:v>
                </c:pt>
                <c:pt idx="3534">
                  <c:v>21.276225455945507</c:v>
                </c:pt>
                <c:pt idx="3535">
                  <c:v>21.277598605153173</c:v>
                </c:pt>
                <c:pt idx="3536">
                  <c:v>21.281371250334228</c:v>
                </c:pt>
                <c:pt idx="3537">
                  <c:v>21.283558549119682</c:v>
                </c:pt>
                <c:pt idx="3538">
                  <c:v>21.285762629831932</c:v>
                </c:pt>
                <c:pt idx="3539">
                  <c:v>21.28657704021288</c:v>
                </c:pt>
                <c:pt idx="3540">
                  <c:v>21.287009517517088</c:v>
                </c:pt>
                <c:pt idx="3541">
                  <c:v>21.292448110134451</c:v>
                </c:pt>
                <c:pt idx="3542">
                  <c:v>21.294767646488157</c:v>
                </c:pt>
                <c:pt idx="3543">
                  <c:v>21.297149370321598</c:v>
                </c:pt>
                <c:pt idx="3544">
                  <c:v>21.298482706696682</c:v>
                </c:pt>
                <c:pt idx="3545">
                  <c:v>21.298656732356257</c:v>
                </c:pt>
                <c:pt idx="3546">
                  <c:v>21.299464932801769</c:v>
                </c:pt>
                <c:pt idx="3547">
                  <c:v>21.303170960815496</c:v>
                </c:pt>
                <c:pt idx="3548">
                  <c:v>21.308411437527649</c:v>
                </c:pt>
                <c:pt idx="3549">
                  <c:v>21.309235261692614</c:v>
                </c:pt>
                <c:pt idx="3550">
                  <c:v>21.31466811363962</c:v>
                </c:pt>
                <c:pt idx="3551">
                  <c:v>21.315242669037534</c:v>
                </c:pt>
                <c:pt idx="3552">
                  <c:v>21.317325684506436</c:v>
                </c:pt>
                <c:pt idx="3553">
                  <c:v>21.322304013491649</c:v>
                </c:pt>
                <c:pt idx="3554">
                  <c:v>21.325587155000211</c:v>
                </c:pt>
                <c:pt idx="3555">
                  <c:v>21.328716477117453</c:v>
                </c:pt>
                <c:pt idx="3556">
                  <c:v>21.337667657631062</c:v>
                </c:pt>
                <c:pt idx="3557">
                  <c:v>21.342690730811942</c:v>
                </c:pt>
                <c:pt idx="3558">
                  <c:v>21.355636133668987</c:v>
                </c:pt>
                <c:pt idx="3559">
                  <c:v>21.357770349621017</c:v>
                </c:pt>
                <c:pt idx="3560">
                  <c:v>21.368131970712646</c:v>
                </c:pt>
                <c:pt idx="3561">
                  <c:v>21.377729880965603</c:v>
                </c:pt>
                <c:pt idx="3562">
                  <c:v>21.382238061864722</c:v>
                </c:pt>
                <c:pt idx="3563">
                  <c:v>21.385740364066301</c:v>
                </c:pt>
                <c:pt idx="3564">
                  <c:v>21.386332989369254</c:v>
                </c:pt>
                <c:pt idx="3565">
                  <c:v>21.393324478838217</c:v>
                </c:pt>
                <c:pt idx="3566">
                  <c:v>21.397357854588076</c:v>
                </c:pt>
                <c:pt idx="3567">
                  <c:v>21.416344877319894</c:v>
                </c:pt>
                <c:pt idx="3568">
                  <c:v>21.417409075401782</c:v>
                </c:pt>
                <c:pt idx="3569">
                  <c:v>21.422759091796728</c:v>
                </c:pt>
                <c:pt idx="3570">
                  <c:v>21.430234270021806</c:v>
                </c:pt>
                <c:pt idx="3571">
                  <c:v>21.43166128233559</c:v>
                </c:pt>
                <c:pt idx="3572">
                  <c:v>21.43311332218628</c:v>
                </c:pt>
                <c:pt idx="3573">
                  <c:v>21.438274967773239</c:v>
                </c:pt>
                <c:pt idx="3574">
                  <c:v>21.438282977956476</c:v>
                </c:pt>
                <c:pt idx="3575">
                  <c:v>21.439304068210546</c:v>
                </c:pt>
                <c:pt idx="3576">
                  <c:v>21.441321688553284</c:v>
                </c:pt>
                <c:pt idx="3577">
                  <c:v>21.443128905702444</c:v>
                </c:pt>
                <c:pt idx="3578">
                  <c:v>21.443994250996099</c:v>
                </c:pt>
                <c:pt idx="3579">
                  <c:v>21.444203569582378</c:v>
                </c:pt>
                <c:pt idx="3580">
                  <c:v>21.446575305667505</c:v>
                </c:pt>
                <c:pt idx="3581">
                  <c:v>21.447654941841208</c:v>
                </c:pt>
                <c:pt idx="3582">
                  <c:v>21.458456926368541</c:v>
                </c:pt>
                <c:pt idx="3583">
                  <c:v>21.459367012609604</c:v>
                </c:pt>
                <c:pt idx="3584">
                  <c:v>21.461298253369385</c:v>
                </c:pt>
                <c:pt idx="3585">
                  <c:v>21.462041683320944</c:v>
                </c:pt>
                <c:pt idx="3586">
                  <c:v>21.463990554992264</c:v>
                </c:pt>
                <c:pt idx="3587">
                  <c:v>21.465671741137406</c:v>
                </c:pt>
                <c:pt idx="3588">
                  <c:v>21.466616425175058</c:v>
                </c:pt>
                <c:pt idx="3589">
                  <c:v>21.466943595190596</c:v>
                </c:pt>
                <c:pt idx="3590">
                  <c:v>21.467167607200807</c:v>
                </c:pt>
                <c:pt idx="3591">
                  <c:v>21.476693875234183</c:v>
                </c:pt>
                <c:pt idx="3592">
                  <c:v>21.483682740176938</c:v>
                </c:pt>
                <c:pt idx="3593">
                  <c:v>21.491154032165557</c:v>
                </c:pt>
                <c:pt idx="3594">
                  <c:v>21.500947078779923</c:v>
                </c:pt>
                <c:pt idx="3595">
                  <c:v>21.512759001553242</c:v>
                </c:pt>
                <c:pt idx="3596">
                  <c:v>21.516869513954923</c:v>
                </c:pt>
                <c:pt idx="3597">
                  <c:v>21.518083268204933</c:v>
                </c:pt>
                <c:pt idx="3598">
                  <c:v>21.52075522885098</c:v>
                </c:pt>
                <c:pt idx="3599">
                  <c:v>21.526974448711663</c:v>
                </c:pt>
                <c:pt idx="3600">
                  <c:v>21.528692222836774</c:v>
                </c:pt>
                <c:pt idx="3601">
                  <c:v>21.529435867807123</c:v>
                </c:pt>
                <c:pt idx="3602">
                  <c:v>21.529509701124677</c:v>
                </c:pt>
                <c:pt idx="3603">
                  <c:v>21.531755901317254</c:v>
                </c:pt>
                <c:pt idx="3604">
                  <c:v>21.537328797492293</c:v>
                </c:pt>
                <c:pt idx="3605">
                  <c:v>21.541514169257777</c:v>
                </c:pt>
                <c:pt idx="3606">
                  <c:v>21.545753236702222</c:v>
                </c:pt>
                <c:pt idx="3607">
                  <c:v>21.549779829697844</c:v>
                </c:pt>
                <c:pt idx="3608">
                  <c:v>21.551801717340616</c:v>
                </c:pt>
                <c:pt idx="3609">
                  <c:v>21.552203709927234</c:v>
                </c:pt>
                <c:pt idx="3610">
                  <c:v>21.556795912616945</c:v>
                </c:pt>
                <c:pt idx="3611">
                  <c:v>21.558926770284796</c:v>
                </c:pt>
                <c:pt idx="3612">
                  <c:v>21.561281591517357</c:v>
                </c:pt>
                <c:pt idx="3613">
                  <c:v>21.561950605429793</c:v>
                </c:pt>
                <c:pt idx="3614">
                  <c:v>21.579633900708991</c:v>
                </c:pt>
                <c:pt idx="3615">
                  <c:v>21.580192746571999</c:v>
                </c:pt>
                <c:pt idx="3616">
                  <c:v>21.59929463334538</c:v>
                </c:pt>
                <c:pt idx="3617">
                  <c:v>21.60631598941832</c:v>
                </c:pt>
                <c:pt idx="3618">
                  <c:v>21.609035768060298</c:v>
                </c:pt>
                <c:pt idx="3619">
                  <c:v>21.611637453864788</c:v>
                </c:pt>
                <c:pt idx="3620">
                  <c:v>21.616994170759675</c:v>
                </c:pt>
                <c:pt idx="3621">
                  <c:v>21.626191987629731</c:v>
                </c:pt>
                <c:pt idx="3622">
                  <c:v>21.628461064097561</c:v>
                </c:pt>
                <c:pt idx="3623">
                  <c:v>21.628978335895603</c:v>
                </c:pt>
                <c:pt idx="3624">
                  <c:v>21.629208105301466</c:v>
                </c:pt>
                <c:pt idx="3625">
                  <c:v>21.634353280938491</c:v>
                </c:pt>
                <c:pt idx="3626">
                  <c:v>21.640014292512237</c:v>
                </c:pt>
                <c:pt idx="3627">
                  <c:v>21.642493535786045</c:v>
                </c:pt>
                <c:pt idx="3628">
                  <c:v>21.659891290897313</c:v>
                </c:pt>
                <c:pt idx="3629">
                  <c:v>21.660554768316594</c:v>
                </c:pt>
                <c:pt idx="3630">
                  <c:v>21.669489697433573</c:v>
                </c:pt>
                <c:pt idx="3631">
                  <c:v>21.67240123992098</c:v>
                </c:pt>
                <c:pt idx="3632">
                  <c:v>21.682292567790622</c:v>
                </c:pt>
                <c:pt idx="3633">
                  <c:v>21.684757238530878</c:v>
                </c:pt>
                <c:pt idx="3634">
                  <c:v>21.687231513707474</c:v>
                </c:pt>
                <c:pt idx="3635">
                  <c:v>21.688909566470763</c:v>
                </c:pt>
                <c:pt idx="3636">
                  <c:v>21.689215963667113</c:v>
                </c:pt>
                <c:pt idx="3637">
                  <c:v>21.694732970137316</c:v>
                </c:pt>
                <c:pt idx="3638">
                  <c:v>21.697188443978469</c:v>
                </c:pt>
                <c:pt idx="3639">
                  <c:v>21.699981093700128</c:v>
                </c:pt>
                <c:pt idx="3640">
                  <c:v>21.710301910905088</c:v>
                </c:pt>
                <c:pt idx="3641">
                  <c:v>21.714203027038476</c:v>
                </c:pt>
                <c:pt idx="3642">
                  <c:v>21.720684028613416</c:v>
                </c:pt>
                <c:pt idx="3643">
                  <c:v>21.723545540520991</c:v>
                </c:pt>
                <c:pt idx="3644">
                  <c:v>21.72371551766436</c:v>
                </c:pt>
                <c:pt idx="3645">
                  <c:v>21.731596810447922</c:v>
                </c:pt>
                <c:pt idx="3646">
                  <c:v>21.734488095057035</c:v>
                </c:pt>
                <c:pt idx="3647">
                  <c:v>21.736083126774165</c:v>
                </c:pt>
                <c:pt idx="3648">
                  <c:v>21.74191271432796</c:v>
                </c:pt>
                <c:pt idx="3649">
                  <c:v>21.744431116039216</c:v>
                </c:pt>
                <c:pt idx="3650">
                  <c:v>21.75158082258487</c:v>
                </c:pt>
                <c:pt idx="3651">
                  <c:v>21.759916884843275</c:v>
                </c:pt>
                <c:pt idx="3652">
                  <c:v>21.769760217379762</c:v>
                </c:pt>
                <c:pt idx="3653">
                  <c:v>21.771983012090899</c:v>
                </c:pt>
                <c:pt idx="3654">
                  <c:v>21.772836190515491</c:v>
                </c:pt>
                <c:pt idx="3655">
                  <c:v>21.77572242826923</c:v>
                </c:pt>
                <c:pt idx="3656">
                  <c:v>21.777672485510919</c:v>
                </c:pt>
                <c:pt idx="3657">
                  <c:v>21.778046796504313</c:v>
                </c:pt>
                <c:pt idx="3658">
                  <c:v>21.778272258219701</c:v>
                </c:pt>
                <c:pt idx="3659">
                  <c:v>21.780162679669065</c:v>
                </c:pt>
                <c:pt idx="3660">
                  <c:v>21.781828771528605</c:v>
                </c:pt>
                <c:pt idx="3661">
                  <c:v>21.782037851527001</c:v>
                </c:pt>
                <c:pt idx="3662">
                  <c:v>21.787808919102535</c:v>
                </c:pt>
                <c:pt idx="3663">
                  <c:v>21.79358699908088</c:v>
                </c:pt>
                <c:pt idx="3664">
                  <c:v>21.797904758974489</c:v>
                </c:pt>
                <c:pt idx="3665">
                  <c:v>21.801537275444151</c:v>
                </c:pt>
                <c:pt idx="3666">
                  <c:v>21.809966208463585</c:v>
                </c:pt>
                <c:pt idx="3667">
                  <c:v>21.815834900694909</c:v>
                </c:pt>
                <c:pt idx="3668">
                  <c:v>21.816120840241751</c:v>
                </c:pt>
                <c:pt idx="3669">
                  <c:v>21.818384413999286</c:v>
                </c:pt>
                <c:pt idx="3670">
                  <c:v>21.819888404271474</c:v>
                </c:pt>
                <c:pt idx="3671">
                  <c:v>21.822338775130817</c:v>
                </c:pt>
                <c:pt idx="3672">
                  <c:v>21.823542842840801</c:v>
                </c:pt>
                <c:pt idx="3673">
                  <c:v>21.825705048343764</c:v>
                </c:pt>
                <c:pt idx="3674">
                  <c:v>21.828459820430744</c:v>
                </c:pt>
                <c:pt idx="3675">
                  <c:v>21.828786060116542</c:v>
                </c:pt>
                <c:pt idx="3676">
                  <c:v>21.831382962982122</c:v>
                </c:pt>
                <c:pt idx="3677">
                  <c:v>21.837253181356164</c:v>
                </c:pt>
                <c:pt idx="3678">
                  <c:v>21.840154590527952</c:v>
                </c:pt>
                <c:pt idx="3679">
                  <c:v>21.847140755742494</c:v>
                </c:pt>
                <c:pt idx="3680">
                  <c:v>21.847964169049966</c:v>
                </c:pt>
                <c:pt idx="3681">
                  <c:v>21.850711480977321</c:v>
                </c:pt>
                <c:pt idx="3682">
                  <c:v>21.851023631503786</c:v>
                </c:pt>
                <c:pt idx="3683">
                  <c:v>21.854195920958432</c:v>
                </c:pt>
                <c:pt idx="3684">
                  <c:v>21.857339663716076</c:v>
                </c:pt>
                <c:pt idx="3685">
                  <c:v>21.857910759325559</c:v>
                </c:pt>
                <c:pt idx="3686">
                  <c:v>21.866298267472143</c:v>
                </c:pt>
                <c:pt idx="3687">
                  <c:v>21.86882371943916</c:v>
                </c:pt>
                <c:pt idx="3688">
                  <c:v>21.868930387530604</c:v>
                </c:pt>
                <c:pt idx="3689">
                  <c:v>21.870306365711613</c:v>
                </c:pt>
                <c:pt idx="3690">
                  <c:v>21.880846976291046</c:v>
                </c:pt>
                <c:pt idx="3691">
                  <c:v>21.881440935271282</c:v>
                </c:pt>
                <c:pt idx="3692">
                  <c:v>21.883264829986715</c:v>
                </c:pt>
                <c:pt idx="3693">
                  <c:v>21.884556573272352</c:v>
                </c:pt>
                <c:pt idx="3694">
                  <c:v>21.888551811462218</c:v>
                </c:pt>
                <c:pt idx="3695">
                  <c:v>21.894466896350835</c:v>
                </c:pt>
                <c:pt idx="3696">
                  <c:v>21.899741192612741</c:v>
                </c:pt>
                <c:pt idx="3697">
                  <c:v>21.900062377724709</c:v>
                </c:pt>
                <c:pt idx="3698">
                  <c:v>21.902464909676954</c:v>
                </c:pt>
                <c:pt idx="3699">
                  <c:v>21.90411192875586</c:v>
                </c:pt>
                <c:pt idx="3700">
                  <c:v>21.908108192608196</c:v>
                </c:pt>
                <c:pt idx="3701">
                  <c:v>21.912053686705278</c:v>
                </c:pt>
                <c:pt idx="3702">
                  <c:v>21.915800841930768</c:v>
                </c:pt>
                <c:pt idx="3703">
                  <c:v>21.919592986838371</c:v>
                </c:pt>
                <c:pt idx="3704">
                  <c:v>21.920471564394486</c:v>
                </c:pt>
                <c:pt idx="3705">
                  <c:v>21.922824247707684</c:v>
                </c:pt>
                <c:pt idx="3706">
                  <c:v>21.933062623033525</c:v>
                </c:pt>
                <c:pt idx="3707">
                  <c:v>21.939652111282612</c:v>
                </c:pt>
                <c:pt idx="3708">
                  <c:v>21.942753104455484</c:v>
                </c:pt>
                <c:pt idx="3709">
                  <c:v>21.943479445781065</c:v>
                </c:pt>
                <c:pt idx="3710">
                  <c:v>21.945204640058172</c:v>
                </c:pt>
                <c:pt idx="3711">
                  <c:v>21.964057401106047</c:v>
                </c:pt>
                <c:pt idx="3712">
                  <c:v>21.964099312909092</c:v>
                </c:pt>
                <c:pt idx="3713">
                  <c:v>21.989769055486626</c:v>
                </c:pt>
                <c:pt idx="3714">
                  <c:v>21.99893906873379</c:v>
                </c:pt>
                <c:pt idx="3715">
                  <c:v>22.002517513580099</c:v>
                </c:pt>
                <c:pt idx="3716">
                  <c:v>22.003320300881285</c:v>
                </c:pt>
                <c:pt idx="3717">
                  <c:v>22.004181950057831</c:v>
                </c:pt>
                <c:pt idx="3718">
                  <c:v>22.026461442194414</c:v>
                </c:pt>
                <c:pt idx="3719">
                  <c:v>22.026564414245424</c:v>
                </c:pt>
                <c:pt idx="3720">
                  <c:v>22.027372698787833</c:v>
                </c:pt>
                <c:pt idx="3721">
                  <c:v>22.040913749567149</c:v>
                </c:pt>
                <c:pt idx="3722">
                  <c:v>22.043835783093044</c:v>
                </c:pt>
                <c:pt idx="3723">
                  <c:v>22.04963804710216</c:v>
                </c:pt>
                <c:pt idx="3724">
                  <c:v>22.050031987338635</c:v>
                </c:pt>
                <c:pt idx="3725">
                  <c:v>22.050638614519983</c:v>
                </c:pt>
                <c:pt idx="3726">
                  <c:v>22.053314485015495</c:v>
                </c:pt>
                <c:pt idx="3727">
                  <c:v>22.055225856194273</c:v>
                </c:pt>
                <c:pt idx="3728">
                  <c:v>22.058851484955223</c:v>
                </c:pt>
                <c:pt idx="3729">
                  <c:v>22.059570205277701</c:v>
                </c:pt>
                <c:pt idx="3730">
                  <c:v>22.063269509295139</c:v>
                </c:pt>
                <c:pt idx="3731">
                  <c:v>22.068927537394927</c:v>
                </c:pt>
                <c:pt idx="3732">
                  <c:v>22.069130351566351</c:v>
                </c:pt>
                <c:pt idx="3733">
                  <c:v>22.073792904496607</c:v>
                </c:pt>
                <c:pt idx="3734">
                  <c:v>22.075639649106368</c:v>
                </c:pt>
                <c:pt idx="3735">
                  <c:v>22.079366449948523</c:v>
                </c:pt>
                <c:pt idx="3736">
                  <c:v>22.080730875516533</c:v>
                </c:pt>
                <c:pt idx="3737">
                  <c:v>22.083850989954158</c:v>
                </c:pt>
                <c:pt idx="3738">
                  <c:v>22.083929541030006</c:v>
                </c:pt>
                <c:pt idx="3739">
                  <c:v>22.085041357458923</c:v>
                </c:pt>
                <c:pt idx="3740">
                  <c:v>22.085238333363783</c:v>
                </c:pt>
                <c:pt idx="3741">
                  <c:v>22.085852076122659</c:v>
                </c:pt>
                <c:pt idx="3742">
                  <c:v>22.089848795031251</c:v>
                </c:pt>
                <c:pt idx="3743">
                  <c:v>22.092129855177568</c:v>
                </c:pt>
                <c:pt idx="3744">
                  <c:v>22.093706293211799</c:v>
                </c:pt>
                <c:pt idx="3745">
                  <c:v>22.110783647155479</c:v>
                </c:pt>
                <c:pt idx="3746">
                  <c:v>22.113902621292361</c:v>
                </c:pt>
                <c:pt idx="3747">
                  <c:v>22.11840592623777</c:v>
                </c:pt>
                <c:pt idx="3748">
                  <c:v>22.120348402698134</c:v>
                </c:pt>
                <c:pt idx="3749">
                  <c:v>22.123126614332712</c:v>
                </c:pt>
                <c:pt idx="3750">
                  <c:v>22.125876475738853</c:v>
                </c:pt>
                <c:pt idx="3751">
                  <c:v>22.129859105300739</c:v>
                </c:pt>
                <c:pt idx="3752">
                  <c:v>22.13034188975611</c:v>
                </c:pt>
                <c:pt idx="3753">
                  <c:v>22.138419258842411</c:v>
                </c:pt>
                <c:pt idx="3754">
                  <c:v>22.14330301532592</c:v>
                </c:pt>
                <c:pt idx="3755">
                  <c:v>22.151639521783476</c:v>
                </c:pt>
                <c:pt idx="3756">
                  <c:v>22.154217015493597</c:v>
                </c:pt>
                <c:pt idx="3757">
                  <c:v>22.158892415675638</c:v>
                </c:pt>
                <c:pt idx="3758">
                  <c:v>22.160826924653946</c:v>
                </c:pt>
                <c:pt idx="3759">
                  <c:v>22.162800486676836</c:v>
                </c:pt>
                <c:pt idx="3760">
                  <c:v>22.162846773860231</c:v>
                </c:pt>
                <c:pt idx="3761">
                  <c:v>22.164186684569632</c:v>
                </c:pt>
                <c:pt idx="3762">
                  <c:v>22.165394139166366</c:v>
                </c:pt>
                <c:pt idx="3763">
                  <c:v>22.170796312399467</c:v>
                </c:pt>
                <c:pt idx="3764">
                  <c:v>22.172235794020182</c:v>
                </c:pt>
                <c:pt idx="3765">
                  <c:v>22.176727262885123</c:v>
                </c:pt>
                <c:pt idx="3766">
                  <c:v>22.190977717160692</c:v>
                </c:pt>
                <c:pt idx="3767">
                  <c:v>22.193150331564549</c:v>
                </c:pt>
                <c:pt idx="3768">
                  <c:v>22.19361062420489</c:v>
                </c:pt>
                <c:pt idx="3769">
                  <c:v>22.198681479169771</c:v>
                </c:pt>
                <c:pt idx="3770">
                  <c:v>22.199094702690189</c:v>
                </c:pt>
                <c:pt idx="3771">
                  <c:v>22.202957607106477</c:v>
                </c:pt>
                <c:pt idx="3772">
                  <c:v>22.203123544274547</c:v>
                </c:pt>
                <c:pt idx="3773">
                  <c:v>22.205332603573357</c:v>
                </c:pt>
                <c:pt idx="3774">
                  <c:v>22.208626867528338</c:v>
                </c:pt>
                <c:pt idx="3775">
                  <c:v>22.210652943490356</c:v>
                </c:pt>
                <c:pt idx="3776">
                  <c:v>22.215134647613155</c:v>
                </c:pt>
                <c:pt idx="3777">
                  <c:v>22.21677123774797</c:v>
                </c:pt>
                <c:pt idx="3778">
                  <c:v>22.219267377956506</c:v>
                </c:pt>
                <c:pt idx="3779">
                  <c:v>22.221705279093623</c:v>
                </c:pt>
                <c:pt idx="3780">
                  <c:v>22.222205277006481</c:v>
                </c:pt>
                <c:pt idx="3781">
                  <c:v>22.223158423099765</c:v>
                </c:pt>
                <c:pt idx="3782">
                  <c:v>22.234435461169298</c:v>
                </c:pt>
                <c:pt idx="3783">
                  <c:v>22.234928007188888</c:v>
                </c:pt>
                <c:pt idx="3784">
                  <c:v>22.244205244809727</c:v>
                </c:pt>
                <c:pt idx="3785">
                  <c:v>22.251409325131529</c:v>
                </c:pt>
                <c:pt idx="3786">
                  <c:v>22.252971663746749</c:v>
                </c:pt>
                <c:pt idx="3787">
                  <c:v>22.255052236293732</c:v>
                </c:pt>
                <c:pt idx="3788">
                  <c:v>22.257036185369678</c:v>
                </c:pt>
                <c:pt idx="3789">
                  <c:v>22.261901102782481</c:v>
                </c:pt>
                <c:pt idx="3790">
                  <c:v>22.262651435157238</c:v>
                </c:pt>
                <c:pt idx="3791">
                  <c:v>22.266673134146608</c:v>
                </c:pt>
                <c:pt idx="3792">
                  <c:v>22.266818759641023</c:v>
                </c:pt>
                <c:pt idx="3793">
                  <c:v>22.271550906099801</c:v>
                </c:pt>
                <c:pt idx="3794">
                  <c:v>22.275523893253943</c:v>
                </c:pt>
                <c:pt idx="3795">
                  <c:v>22.277139618190368</c:v>
                </c:pt>
                <c:pt idx="3796">
                  <c:v>22.277732745836111</c:v>
                </c:pt>
                <c:pt idx="3797">
                  <c:v>22.279125069599406</c:v>
                </c:pt>
                <c:pt idx="3798">
                  <c:v>22.280031203778261</c:v>
                </c:pt>
                <c:pt idx="3799">
                  <c:v>22.286761673534969</c:v>
                </c:pt>
                <c:pt idx="3800">
                  <c:v>22.289728453213009</c:v>
                </c:pt>
                <c:pt idx="3801">
                  <c:v>22.291539519456972</c:v>
                </c:pt>
                <c:pt idx="3802">
                  <c:v>22.294853661219975</c:v>
                </c:pt>
                <c:pt idx="3803">
                  <c:v>22.29756952510753</c:v>
                </c:pt>
                <c:pt idx="3804">
                  <c:v>22.298100227574885</c:v>
                </c:pt>
                <c:pt idx="3805">
                  <c:v>22.300892686694112</c:v>
                </c:pt>
                <c:pt idx="3806">
                  <c:v>22.309523345011826</c:v>
                </c:pt>
                <c:pt idx="3807">
                  <c:v>22.310488508066065</c:v>
                </c:pt>
                <c:pt idx="3808">
                  <c:v>22.315113358211576</c:v>
                </c:pt>
                <c:pt idx="3809">
                  <c:v>22.33056222948904</c:v>
                </c:pt>
                <c:pt idx="3810">
                  <c:v>22.338849658954679</c:v>
                </c:pt>
                <c:pt idx="3811">
                  <c:v>22.344428126596064</c:v>
                </c:pt>
                <c:pt idx="3812">
                  <c:v>22.363277736446516</c:v>
                </c:pt>
                <c:pt idx="3813">
                  <c:v>22.364479527484686</c:v>
                </c:pt>
                <c:pt idx="3814">
                  <c:v>22.382590385160608</c:v>
                </c:pt>
                <c:pt idx="3815">
                  <c:v>22.384570422164117</c:v>
                </c:pt>
                <c:pt idx="3816">
                  <c:v>22.38747099999155</c:v>
                </c:pt>
                <c:pt idx="3817">
                  <c:v>22.389864303641033</c:v>
                </c:pt>
                <c:pt idx="3818">
                  <c:v>22.391510029711768</c:v>
                </c:pt>
                <c:pt idx="3819">
                  <c:v>22.394715452621604</c:v>
                </c:pt>
                <c:pt idx="3820">
                  <c:v>22.402283179039635</c:v>
                </c:pt>
                <c:pt idx="3821">
                  <c:v>22.4056856496357</c:v>
                </c:pt>
                <c:pt idx="3822">
                  <c:v>22.405713039193898</c:v>
                </c:pt>
                <c:pt idx="3823">
                  <c:v>22.405808648508689</c:v>
                </c:pt>
                <c:pt idx="3824">
                  <c:v>22.406760929153254</c:v>
                </c:pt>
                <c:pt idx="3825">
                  <c:v>22.408869460807392</c:v>
                </c:pt>
                <c:pt idx="3826">
                  <c:v>22.415127295092478</c:v>
                </c:pt>
                <c:pt idx="3827">
                  <c:v>22.41545967341505</c:v>
                </c:pt>
                <c:pt idx="3828">
                  <c:v>22.420459829602297</c:v>
                </c:pt>
                <c:pt idx="3829">
                  <c:v>22.424897537909963</c:v>
                </c:pt>
                <c:pt idx="3830">
                  <c:v>22.426771675461509</c:v>
                </c:pt>
                <c:pt idx="3831">
                  <c:v>22.427092964814832</c:v>
                </c:pt>
                <c:pt idx="3832">
                  <c:v>22.427813963096234</c:v>
                </c:pt>
                <c:pt idx="3833">
                  <c:v>22.427846892765299</c:v>
                </c:pt>
                <c:pt idx="3834">
                  <c:v>22.43141416295126</c:v>
                </c:pt>
                <c:pt idx="3835">
                  <c:v>22.438499871906259</c:v>
                </c:pt>
                <c:pt idx="3836">
                  <c:v>22.441681888134269</c:v>
                </c:pt>
                <c:pt idx="3837">
                  <c:v>22.442221482349943</c:v>
                </c:pt>
                <c:pt idx="3838">
                  <c:v>22.450478330077978</c:v>
                </c:pt>
                <c:pt idx="3839">
                  <c:v>22.454962649479626</c:v>
                </c:pt>
                <c:pt idx="3840">
                  <c:v>22.457502189639058</c:v>
                </c:pt>
                <c:pt idx="3841">
                  <c:v>22.459170505760433</c:v>
                </c:pt>
                <c:pt idx="3842">
                  <c:v>22.459526035132743</c:v>
                </c:pt>
                <c:pt idx="3843">
                  <c:v>22.469310591499241</c:v>
                </c:pt>
                <c:pt idx="3844">
                  <c:v>22.469454298949131</c:v>
                </c:pt>
                <c:pt idx="3845">
                  <c:v>22.469670416744556</c:v>
                </c:pt>
                <c:pt idx="3846">
                  <c:v>22.470134630995652</c:v>
                </c:pt>
                <c:pt idx="3847">
                  <c:v>22.4718161094404</c:v>
                </c:pt>
                <c:pt idx="3848">
                  <c:v>22.473140896458798</c:v>
                </c:pt>
                <c:pt idx="3849">
                  <c:v>22.47353079305984</c:v>
                </c:pt>
                <c:pt idx="3850">
                  <c:v>22.474639668565651</c:v>
                </c:pt>
                <c:pt idx="3851">
                  <c:v>22.476816219444608</c:v>
                </c:pt>
                <c:pt idx="3852">
                  <c:v>22.486635571200267</c:v>
                </c:pt>
                <c:pt idx="3853">
                  <c:v>22.488975388375906</c:v>
                </c:pt>
                <c:pt idx="3854">
                  <c:v>22.491145928643039</c:v>
                </c:pt>
                <c:pt idx="3855">
                  <c:v>22.492660915276566</c:v>
                </c:pt>
                <c:pt idx="3856">
                  <c:v>22.500704795594821</c:v>
                </c:pt>
                <c:pt idx="3857">
                  <c:v>22.5100279952315</c:v>
                </c:pt>
                <c:pt idx="3858">
                  <c:v>22.513209989322757</c:v>
                </c:pt>
                <c:pt idx="3859">
                  <c:v>22.514594372670651</c:v>
                </c:pt>
                <c:pt idx="3860">
                  <c:v>22.514864731370871</c:v>
                </c:pt>
                <c:pt idx="3861">
                  <c:v>22.521537906387181</c:v>
                </c:pt>
                <c:pt idx="3862">
                  <c:v>22.524317320089221</c:v>
                </c:pt>
                <c:pt idx="3863">
                  <c:v>22.524945980278297</c:v>
                </c:pt>
                <c:pt idx="3864">
                  <c:v>22.529637468113769</c:v>
                </c:pt>
                <c:pt idx="3865">
                  <c:v>22.541493187444487</c:v>
                </c:pt>
                <c:pt idx="3866">
                  <c:v>22.552873489354255</c:v>
                </c:pt>
                <c:pt idx="3867">
                  <c:v>22.553020934889613</c:v>
                </c:pt>
                <c:pt idx="3868">
                  <c:v>22.564656420944527</c:v>
                </c:pt>
                <c:pt idx="3869">
                  <c:v>22.568396994270593</c:v>
                </c:pt>
                <c:pt idx="3870">
                  <c:v>22.569812704602402</c:v>
                </c:pt>
                <c:pt idx="3871">
                  <c:v>22.573265055029708</c:v>
                </c:pt>
                <c:pt idx="3872">
                  <c:v>22.574252430288716</c:v>
                </c:pt>
                <c:pt idx="3873">
                  <c:v>22.577557835241446</c:v>
                </c:pt>
                <c:pt idx="3874">
                  <c:v>22.578188302246129</c:v>
                </c:pt>
                <c:pt idx="3875">
                  <c:v>22.579347316288477</c:v>
                </c:pt>
                <c:pt idx="3876">
                  <c:v>22.579384583456363</c:v>
                </c:pt>
                <c:pt idx="3877">
                  <c:v>22.581526022120322</c:v>
                </c:pt>
                <c:pt idx="3878">
                  <c:v>22.583011025457573</c:v>
                </c:pt>
                <c:pt idx="3879">
                  <c:v>22.584472854719305</c:v>
                </c:pt>
                <c:pt idx="3880">
                  <c:v>22.589230318964965</c:v>
                </c:pt>
                <c:pt idx="3881">
                  <c:v>22.589337896760718</c:v>
                </c:pt>
                <c:pt idx="3882">
                  <c:v>22.594614529713258</c:v>
                </c:pt>
                <c:pt idx="3883">
                  <c:v>22.603957820919383</c:v>
                </c:pt>
                <c:pt idx="3884">
                  <c:v>22.613477950785224</c:v>
                </c:pt>
                <c:pt idx="3885">
                  <c:v>22.620219002098754</c:v>
                </c:pt>
                <c:pt idx="3886">
                  <c:v>22.622722636760745</c:v>
                </c:pt>
                <c:pt idx="3887">
                  <c:v>22.633385697494969</c:v>
                </c:pt>
                <c:pt idx="3888">
                  <c:v>22.637704725546254</c:v>
                </c:pt>
                <c:pt idx="3889">
                  <c:v>22.638806107000704</c:v>
                </c:pt>
                <c:pt idx="3890">
                  <c:v>22.64332458618258</c:v>
                </c:pt>
                <c:pt idx="3891">
                  <c:v>22.644608558797131</c:v>
                </c:pt>
                <c:pt idx="3892">
                  <c:v>22.646585225587891</c:v>
                </c:pt>
                <c:pt idx="3893">
                  <c:v>22.649086756341866</c:v>
                </c:pt>
                <c:pt idx="3894">
                  <c:v>22.651657106722464</c:v>
                </c:pt>
                <c:pt idx="3895">
                  <c:v>22.654394938628457</c:v>
                </c:pt>
                <c:pt idx="3896">
                  <c:v>22.658968326320867</c:v>
                </c:pt>
                <c:pt idx="3897">
                  <c:v>22.663093318385616</c:v>
                </c:pt>
                <c:pt idx="3898">
                  <c:v>22.668800307730201</c:v>
                </c:pt>
                <c:pt idx="3899">
                  <c:v>22.678850631137024</c:v>
                </c:pt>
                <c:pt idx="3900">
                  <c:v>22.682495394455572</c:v>
                </c:pt>
                <c:pt idx="3901">
                  <c:v>22.693199437541782</c:v>
                </c:pt>
                <c:pt idx="3902">
                  <c:v>22.696222383061521</c:v>
                </c:pt>
                <c:pt idx="3903">
                  <c:v>22.696836040053711</c:v>
                </c:pt>
                <c:pt idx="3904">
                  <c:v>22.699289277348829</c:v>
                </c:pt>
                <c:pt idx="3905">
                  <c:v>22.703245254993114</c:v>
                </c:pt>
                <c:pt idx="3906">
                  <c:v>22.71163135236753</c:v>
                </c:pt>
                <c:pt idx="3907">
                  <c:v>22.716137412688994</c:v>
                </c:pt>
                <c:pt idx="3908">
                  <c:v>22.717019656671788</c:v>
                </c:pt>
                <c:pt idx="3909">
                  <c:v>22.724989614132987</c:v>
                </c:pt>
                <c:pt idx="3910">
                  <c:v>22.727948498607816</c:v>
                </c:pt>
                <c:pt idx="3911">
                  <c:v>22.729259384166788</c:v>
                </c:pt>
                <c:pt idx="3912">
                  <c:v>22.729652780415467</c:v>
                </c:pt>
                <c:pt idx="3913">
                  <c:v>22.735907039650122</c:v>
                </c:pt>
                <c:pt idx="3914">
                  <c:v>22.738863791942677</c:v>
                </c:pt>
                <c:pt idx="3915">
                  <c:v>22.747371543377742</c:v>
                </c:pt>
                <c:pt idx="3916">
                  <c:v>22.749641736645142</c:v>
                </c:pt>
                <c:pt idx="3917">
                  <c:v>22.751056900939986</c:v>
                </c:pt>
                <c:pt idx="3918">
                  <c:v>22.752742729366332</c:v>
                </c:pt>
                <c:pt idx="3919">
                  <c:v>22.753647945168257</c:v>
                </c:pt>
                <c:pt idx="3920">
                  <c:v>22.753889064899194</c:v>
                </c:pt>
                <c:pt idx="3921">
                  <c:v>22.7581588487636</c:v>
                </c:pt>
                <c:pt idx="3922">
                  <c:v>22.759875114755044</c:v>
                </c:pt>
                <c:pt idx="3923">
                  <c:v>22.760735931594532</c:v>
                </c:pt>
                <c:pt idx="3924">
                  <c:v>22.763136779682441</c:v>
                </c:pt>
                <c:pt idx="3925">
                  <c:v>22.766207315193085</c:v>
                </c:pt>
                <c:pt idx="3926">
                  <c:v>22.766635139650596</c:v>
                </c:pt>
                <c:pt idx="3927">
                  <c:v>22.772623448605309</c:v>
                </c:pt>
                <c:pt idx="3928">
                  <c:v>22.775258050680502</c:v>
                </c:pt>
                <c:pt idx="3929">
                  <c:v>22.775518445232535</c:v>
                </c:pt>
                <c:pt idx="3930">
                  <c:v>22.777623816063453</c:v>
                </c:pt>
                <c:pt idx="3931">
                  <c:v>22.778348336500883</c:v>
                </c:pt>
                <c:pt idx="3932">
                  <c:v>22.80411996080683</c:v>
                </c:pt>
                <c:pt idx="3933">
                  <c:v>22.80848042877837</c:v>
                </c:pt>
                <c:pt idx="3934">
                  <c:v>22.808977761535601</c:v>
                </c:pt>
                <c:pt idx="3935">
                  <c:v>22.809452694395901</c:v>
                </c:pt>
                <c:pt idx="3936">
                  <c:v>22.811474166086981</c:v>
                </c:pt>
                <c:pt idx="3937">
                  <c:v>22.819441149889485</c:v>
                </c:pt>
                <c:pt idx="3938">
                  <c:v>22.823207384477001</c:v>
                </c:pt>
                <c:pt idx="3939">
                  <c:v>22.828651089773736</c:v>
                </c:pt>
                <c:pt idx="3940">
                  <c:v>22.835570161727425</c:v>
                </c:pt>
                <c:pt idx="3941">
                  <c:v>22.83688425862842</c:v>
                </c:pt>
                <c:pt idx="3942">
                  <c:v>22.837696658148051</c:v>
                </c:pt>
                <c:pt idx="3943">
                  <c:v>22.838984170819252</c:v>
                </c:pt>
                <c:pt idx="3944">
                  <c:v>22.839887562161802</c:v>
                </c:pt>
                <c:pt idx="3945">
                  <c:v>22.845111252670648</c:v>
                </c:pt>
                <c:pt idx="3946">
                  <c:v>22.849988653552305</c:v>
                </c:pt>
                <c:pt idx="3947">
                  <c:v>22.853688318610253</c:v>
                </c:pt>
                <c:pt idx="3948">
                  <c:v>22.859860675165514</c:v>
                </c:pt>
                <c:pt idx="3949">
                  <c:v>22.860431522330703</c:v>
                </c:pt>
                <c:pt idx="3950">
                  <c:v>22.86265597526199</c:v>
                </c:pt>
                <c:pt idx="3951">
                  <c:v>22.874319953482207</c:v>
                </c:pt>
                <c:pt idx="3952">
                  <c:v>22.875515518103292</c:v>
                </c:pt>
                <c:pt idx="3953">
                  <c:v>22.877280052925443</c:v>
                </c:pt>
                <c:pt idx="3954">
                  <c:v>22.880655324867302</c:v>
                </c:pt>
                <c:pt idx="3955">
                  <c:v>22.883138006350393</c:v>
                </c:pt>
                <c:pt idx="3956">
                  <c:v>22.890679559557114</c:v>
                </c:pt>
                <c:pt idx="3957">
                  <c:v>22.894674705140403</c:v>
                </c:pt>
                <c:pt idx="3958">
                  <c:v>22.895418074187916</c:v>
                </c:pt>
                <c:pt idx="3959">
                  <c:v>22.908142060538026</c:v>
                </c:pt>
                <c:pt idx="3960">
                  <c:v>22.909009717809589</c:v>
                </c:pt>
                <c:pt idx="3961">
                  <c:v>22.919679482107295</c:v>
                </c:pt>
                <c:pt idx="3962">
                  <c:v>22.920113066061568</c:v>
                </c:pt>
                <c:pt idx="3963">
                  <c:v>22.923201033985169</c:v>
                </c:pt>
                <c:pt idx="3964">
                  <c:v>22.92426217022242</c:v>
                </c:pt>
                <c:pt idx="3965">
                  <c:v>22.935780529485083</c:v>
                </c:pt>
                <c:pt idx="3966">
                  <c:v>22.937454928913823</c:v>
                </c:pt>
                <c:pt idx="3967">
                  <c:v>22.938127923087968</c:v>
                </c:pt>
                <c:pt idx="3968">
                  <c:v>22.938490634747307</c:v>
                </c:pt>
                <c:pt idx="3969">
                  <c:v>22.939420454940269</c:v>
                </c:pt>
                <c:pt idx="3970">
                  <c:v>22.942110304369571</c:v>
                </c:pt>
                <c:pt idx="3971">
                  <c:v>22.945551491898829</c:v>
                </c:pt>
                <c:pt idx="3972">
                  <c:v>22.956080381251574</c:v>
                </c:pt>
                <c:pt idx="3973">
                  <c:v>22.957470257184763</c:v>
                </c:pt>
                <c:pt idx="3974">
                  <c:v>22.959200589350171</c:v>
                </c:pt>
                <c:pt idx="3975">
                  <c:v>22.961859894147466</c:v>
                </c:pt>
                <c:pt idx="3976">
                  <c:v>22.962417496876611</c:v>
                </c:pt>
                <c:pt idx="3977">
                  <c:v>22.967874503600644</c:v>
                </c:pt>
                <c:pt idx="3978">
                  <c:v>22.970086869268123</c:v>
                </c:pt>
                <c:pt idx="3979">
                  <c:v>22.97190567431867</c:v>
                </c:pt>
                <c:pt idx="3980">
                  <c:v>22.972779391046714</c:v>
                </c:pt>
                <c:pt idx="3981">
                  <c:v>22.974207646508496</c:v>
                </c:pt>
                <c:pt idx="3982">
                  <c:v>22.974761546662958</c:v>
                </c:pt>
                <c:pt idx="3983">
                  <c:v>22.979651870706128</c:v>
                </c:pt>
                <c:pt idx="3984">
                  <c:v>22.981185069298999</c:v>
                </c:pt>
                <c:pt idx="3985">
                  <c:v>22.983232856124513</c:v>
                </c:pt>
                <c:pt idx="3986">
                  <c:v>22.984221848413835</c:v>
                </c:pt>
                <c:pt idx="3987">
                  <c:v>22.98471141680762</c:v>
                </c:pt>
                <c:pt idx="3988">
                  <c:v>22.998005478146929</c:v>
                </c:pt>
                <c:pt idx="3989">
                  <c:v>23.003262713581265</c:v>
                </c:pt>
                <c:pt idx="3990">
                  <c:v>23.003363595676962</c:v>
                </c:pt>
                <c:pt idx="3991">
                  <c:v>23.014341414034625</c:v>
                </c:pt>
                <c:pt idx="3992">
                  <c:v>23.016080366062294</c:v>
                </c:pt>
                <c:pt idx="3993">
                  <c:v>23.020158396713072</c:v>
                </c:pt>
                <c:pt idx="3994">
                  <c:v>23.022452181256075</c:v>
                </c:pt>
                <c:pt idx="3995">
                  <c:v>23.027481574898495</c:v>
                </c:pt>
                <c:pt idx="3996">
                  <c:v>23.030324311452897</c:v>
                </c:pt>
                <c:pt idx="3997">
                  <c:v>23.033130346372303</c:v>
                </c:pt>
                <c:pt idx="3998">
                  <c:v>23.038220924336205</c:v>
                </c:pt>
                <c:pt idx="3999">
                  <c:v>23.039635150059535</c:v>
                </c:pt>
                <c:pt idx="4000">
                  <c:v>23.040653182364977</c:v>
                </c:pt>
                <c:pt idx="4001">
                  <c:v>23.040996828214404</c:v>
                </c:pt>
                <c:pt idx="4002">
                  <c:v>23.048581392188815</c:v>
                </c:pt>
                <c:pt idx="4003">
                  <c:v>23.049959404654473</c:v>
                </c:pt>
                <c:pt idx="4004">
                  <c:v>23.050364353439875</c:v>
                </c:pt>
                <c:pt idx="4005">
                  <c:v>23.054990802913885</c:v>
                </c:pt>
                <c:pt idx="4006">
                  <c:v>23.055538404664379</c:v>
                </c:pt>
                <c:pt idx="4007">
                  <c:v>23.057376077155812</c:v>
                </c:pt>
                <c:pt idx="4008">
                  <c:v>23.063409439985186</c:v>
                </c:pt>
                <c:pt idx="4009">
                  <c:v>23.067528475695035</c:v>
                </c:pt>
                <c:pt idx="4010">
                  <c:v>23.068391101585469</c:v>
                </c:pt>
                <c:pt idx="4011">
                  <c:v>23.070306235359958</c:v>
                </c:pt>
                <c:pt idx="4012">
                  <c:v>23.075626682736843</c:v>
                </c:pt>
                <c:pt idx="4013">
                  <c:v>23.077659539267383</c:v>
                </c:pt>
                <c:pt idx="4014">
                  <c:v>23.078309553479045</c:v>
                </c:pt>
                <c:pt idx="4015">
                  <c:v>23.085759226364093</c:v>
                </c:pt>
                <c:pt idx="4016">
                  <c:v>23.086896386597612</c:v>
                </c:pt>
                <c:pt idx="4017">
                  <c:v>23.086913488497359</c:v>
                </c:pt>
                <c:pt idx="4018">
                  <c:v>23.096948685578159</c:v>
                </c:pt>
                <c:pt idx="4019">
                  <c:v>23.098049401938198</c:v>
                </c:pt>
                <c:pt idx="4020">
                  <c:v>23.104305086631495</c:v>
                </c:pt>
                <c:pt idx="4021">
                  <c:v>23.1047482241746</c:v>
                </c:pt>
                <c:pt idx="4022">
                  <c:v>23.104780782796915</c:v>
                </c:pt>
                <c:pt idx="4023">
                  <c:v>23.105321188649238</c:v>
                </c:pt>
                <c:pt idx="4024">
                  <c:v>23.112284397811763</c:v>
                </c:pt>
                <c:pt idx="4025">
                  <c:v>23.121675410081856</c:v>
                </c:pt>
                <c:pt idx="4026">
                  <c:v>23.126437828655988</c:v>
                </c:pt>
                <c:pt idx="4027">
                  <c:v>23.128588365126525</c:v>
                </c:pt>
                <c:pt idx="4028">
                  <c:v>23.132088358858706</c:v>
                </c:pt>
                <c:pt idx="4029">
                  <c:v>23.133986274306011</c:v>
                </c:pt>
                <c:pt idx="4030">
                  <c:v>23.137449600038771</c:v>
                </c:pt>
                <c:pt idx="4031">
                  <c:v>23.152458489791847</c:v>
                </c:pt>
                <c:pt idx="4032">
                  <c:v>23.156120440904925</c:v>
                </c:pt>
                <c:pt idx="4033">
                  <c:v>23.160352447005359</c:v>
                </c:pt>
                <c:pt idx="4034">
                  <c:v>23.165735016849546</c:v>
                </c:pt>
                <c:pt idx="4035">
                  <c:v>23.177965506728913</c:v>
                </c:pt>
                <c:pt idx="4036">
                  <c:v>23.183271614314602</c:v>
                </c:pt>
                <c:pt idx="4037">
                  <c:v>23.183886234467327</c:v>
                </c:pt>
                <c:pt idx="4038">
                  <c:v>23.186111212784034</c:v>
                </c:pt>
                <c:pt idx="4039">
                  <c:v>23.188601861830765</c:v>
                </c:pt>
                <c:pt idx="4040">
                  <c:v>23.193444942659042</c:v>
                </c:pt>
                <c:pt idx="4041">
                  <c:v>23.195775326305839</c:v>
                </c:pt>
                <c:pt idx="4042">
                  <c:v>23.201546076204789</c:v>
                </c:pt>
                <c:pt idx="4043">
                  <c:v>23.20279136423293</c:v>
                </c:pt>
                <c:pt idx="4044">
                  <c:v>23.207272124713683</c:v>
                </c:pt>
                <c:pt idx="4045">
                  <c:v>23.211611922646128</c:v>
                </c:pt>
                <c:pt idx="4046">
                  <c:v>23.21239133763261</c:v>
                </c:pt>
                <c:pt idx="4047">
                  <c:v>23.215621797877866</c:v>
                </c:pt>
                <c:pt idx="4048">
                  <c:v>23.232158427913483</c:v>
                </c:pt>
                <c:pt idx="4049">
                  <c:v>23.234279003858724</c:v>
                </c:pt>
                <c:pt idx="4050">
                  <c:v>23.238799397301989</c:v>
                </c:pt>
                <c:pt idx="4051">
                  <c:v>23.239472237437898</c:v>
                </c:pt>
                <c:pt idx="4052">
                  <c:v>23.241892794920087</c:v>
                </c:pt>
                <c:pt idx="4053">
                  <c:v>23.252000957025928</c:v>
                </c:pt>
                <c:pt idx="4054">
                  <c:v>23.252785256543028</c:v>
                </c:pt>
                <c:pt idx="4055">
                  <c:v>23.254843316728962</c:v>
                </c:pt>
                <c:pt idx="4056">
                  <c:v>23.255775879838637</c:v>
                </c:pt>
                <c:pt idx="4057">
                  <c:v>23.257846236028076</c:v>
                </c:pt>
                <c:pt idx="4058">
                  <c:v>23.261145519117758</c:v>
                </c:pt>
                <c:pt idx="4059">
                  <c:v>23.261925096041459</c:v>
                </c:pt>
                <c:pt idx="4060">
                  <c:v>23.264287414707535</c:v>
                </c:pt>
                <c:pt idx="4061">
                  <c:v>23.265525777935775</c:v>
                </c:pt>
                <c:pt idx="4062">
                  <c:v>23.266621647827748</c:v>
                </c:pt>
                <c:pt idx="4063">
                  <c:v>23.275478549362166</c:v>
                </c:pt>
                <c:pt idx="4064">
                  <c:v>23.278471130655003</c:v>
                </c:pt>
                <c:pt idx="4065">
                  <c:v>23.284382776651277</c:v>
                </c:pt>
                <c:pt idx="4066">
                  <c:v>23.287633689857007</c:v>
                </c:pt>
                <c:pt idx="4067">
                  <c:v>23.290515533398533</c:v>
                </c:pt>
                <c:pt idx="4068">
                  <c:v>23.292644428405826</c:v>
                </c:pt>
                <c:pt idx="4069">
                  <c:v>23.29683327074385</c:v>
                </c:pt>
                <c:pt idx="4070">
                  <c:v>23.304407930141796</c:v>
                </c:pt>
                <c:pt idx="4071">
                  <c:v>23.30646363658574</c:v>
                </c:pt>
                <c:pt idx="4072">
                  <c:v>23.306551326096123</c:v>
                </c:pt>
                <c:pt idx="4073">
                  <c:v>23.306813191336477</c:v>
                </c:pt>
                <c:pt idx="4074">
                  <c:v>23.313704928450495</c:v>
                </c:pt>
                <c:pt idx="4075">
                  <c:v>23.317213382896085</c:v>
                </c:pt>
                <c:pt idx="4076">
                  <c:v>23.317364722014304</c:v>
                </c:pt>
                <c:pt idx="4077">
                  <c:v>23.319245011793658</c:v>
                </c:pt>
                <c:pt idx="4078">
                  <c:v>23.321846057953778</c:v>
                </c:pt>
                <c:pt idx="4079">
                  <c:v>23.325472375181192</c:v>
                </c:pt>
                <c:pt idx="4080">
                  <c:v>23.325928246484825</c:v>
                </c:pt>
                <c:pt idx="4081">
                  <c:v>23.330422576252392</c:v>
                </c:pt>
                <c:pt idx="4082">
                  <c:v>23.33243474433505</c:v>
                </c:pt>
                <c:pt idx="4083">
                  <c:v>23.338093179281284</c:v>
                </c:pt>
                <c:pt idx="4084">
                  <c:v>23.340125607752803</c:v>
                </c:pt>
                <c:pt idx="4085">
                  <c:v>23.344149365981242</c:v>
                </c:pt>
                <c:pt idx="4086">
                  <c:v>23.354449805737389</c:v>
                </c:pt>
                <c:pt idx="4087">
                  <c:v>23.357719030149745</c:v>
                </c:pt>
                <c:pt idx="4088">
                  <c:v>23.366606238001321</c:v>
                </c:pt>
                <c:pt idx="4089">
                  <c:v>23.374257726948603</c:v>
                </c:pt>
                <c:pt idx="4090">
                  <c:v>23.376553391307901</c:v>
                </c:pt>
                <c:pt idx="4091">
                  <c:v>23.377349798581648</c:v>
                </c:pt>
                <c:pt idx="4092">
                  <c:v>23.377889033081111</c:v>
                </c:pt>
                <c:pt idx="4093">
                  <c:v>23.378217650698609</c:v>
                </c:pt>
                <c:pt idx="4094">
                  <c:v>23.379959203765491</c:v>
                </c:pt>
                <c:pt idx="4095">
                  <c:v>23.386788557401893</c:v>
                </c:pt>
                <c:pt idx="4096">
                  <c:v>23.388693247994013</c:v>
                </c:pt>
                <c:pt idx="4097">
                  <c:v>23.389394189522768</c:v>
                </c:pt>
                <c:pt idx="4098">
                  <c:v>23.390316084465141</c:v>
                </c:pt>
                <c:pt idx="4099">
                  <c:v>23.395478533324074</c:v>
                </c:pt>
                <c:pt idx="4100">
                  <c:v>23.403808608365861</c:v>
                </c:pt>
                <c:pt idx="4101">
                  <c:v>23.405695894525735</c:v>
                </c:pt>
                <c:pt idx="4102">
                  <c:v>23.412724879980086</c:v>
                </c:pt>
                <c:pt idx="4103">
                  <c:v>23.417694300596544</c:v>
                </c:pt>
                <c:pt idx="4104">
                  <c:v>23.418426947456148</c:v>
                </c:pt>
                <c:pt idx="4105">
                  <c:v>23.420665673807086</c:v>
                </c:pt>
                <c:pt idx="4106">
                  <c:v>23.429099727605625</c:v>
                </c:pt>
                <c:pt idx="4107">
                  <c:v>23.42935328464824</c:v>
                </c:pt>
                <c:pt idx="4108">
                  <c:v>23.441661485623627</c:v>
                </c:pt>
                <c:pt idx="4109">
                  <c:v>23.443174217848259</c:v>
                </c:pt>
                <c:pt idx="4110">
                  <c:v>23.445686313153686</c:v>
                </c:pt>
                <c:pt idx="4111">
                  <c:v>23.448477407819922</c:v>
                </c:pt>
                <c:pt idx="4112">
                  <c:v>23.451323703608548</c:v>
                </c:pt>
                <c:pt idx="4113">
                  <c:v>23.455688224550087</c:v>
                </c:pt>
                <c:pt idx="4114">
                  <c:v>23.459329732959166</c:v>
                </c:pt>
                <c:pt idx="4115">
                  <c:v>23.469716436102473</c:v>
                </c:pt>
                <c:pt idx="4116">
                  <c:v>23.472019957814041</c:v>
                </c:pt>
                <c:pt idx="4117">
                  <c:v>23.477117954975959</c:v>
                </c:pt>
                <c:pt idx="4118">
                  <c:v>23.478378065903986</c:v>
                </c:pt>
                <c:pt idx="4119">
                  <c:v>23.482531507010659</c:v>
                </c:pt>
                <c:pt idx="4120">
                  <c:v>23.484947559809832</c:v>
                </c:pt>
                <c:pt idx="4121">
                  <c:v>23.491134790938787</c:v>
                </c:pt>
                <c:pt idx="4122">
                  <c:v>23.491421994030993</c:v>
                </c:pt>
                <c:pt idx="4123">
                  <c:v>23.493135644018281</c:v>
                </c:pt>
                <c:pt idx="4124">
                  <c:v>23.494927147742434</c:v>
                </c:pt>
                <c:pt idx="4125">
                  <c:v>23.496866151517537</c:v>
                </c:pt>
                <c:pt idx="4126">
                  <c:v>23.501930673711271</c:v>
                </c:pt>
                <c:pt idx="4127">
                  <c:v>23.504098029251509</c:v>
                </c:pt>
                <c:pt idx="4128">
                  <c:v>23.504967756158095</c:v>
                </c:pt>
                <c:pt idx="4129">
                  <c:v>23.508019946268668</c:v>
                </c:pt>
                <c:pt idx="4130">
                  <c:v>23.508347060523359</c:v>
                </c:pt>
                <c:pt idx="4131">
                  <c:v>23.509423843217409</c:v>
                </c:pt>
                <c:pt idx="4132">
                  <c:v>23.513759787072985</c:v>
                </c:pt>
                <c:pt idx="4133">
                  <c:v>23.521134980720191</c:v>
                </c:pt>
                <c:pt idx="4134">
                  <c:v>23.524758569298037</c:v>
                </c:pt>
                <c:pt idx="4135">
                  <c:v>23.526325188245409</c:v>
                </c:pt>
                <c:pt idx="4136">
                  <c:v>23.526616530351532</c:v>
                </c:pt>
                <c:pt idx="4137">
                  <c:v>23.537290496073751</c:v>
                </c:pt>
                <c:pt idx="4138">
                  <c:v>23.550593002563744</c:v>
                </c:pt>
                <c:pt idx="4139">
                  <c:v>23.553281644604414</c:v>
                </c:pt>
                <c:pt idx="4140">
                  <c:v>23.557244687900358</c:v>
                </c:pt>
                <c:pt idx="4141">
                  <c:v>23.561650476231875</c:v>
                </c:pt>
                <c:pt idx="4142">
                  <c:v>23.564648092613471</c:v>
                </c:pt>
                <c:pt idx="4143">
                  <c:v>23.564894462510502</c:v>
                </c:pt>
                <c:pt idx="4144">
                  <c:v>23.566999193358342</c:v>
                </c:pt>
                <c:pt idx="4145">
                  <c:v>23.567640541327997</c:v>
                </c:pt>
                <c:pt idx="4146">
                  <c:v>23.570985195433284</c:v>
                </c:pt>
                <c:pt idx="4147">
                  <c:v>23.572025802014906</c:v>
                </c:pt>
                <c:pt idx="4148">
                  <c:v>23.572641876230239</c:v>
                </c:pt>
                <c:pt idx="4149">
                  <c:v>23.573617165553561</c:v>
                </c:pt>
                <c:pt idx="4150">
                  <c:v>23.580299673619415</c:v>
                </c:pt>
                <c:pt idx="4151">
                  <c:v>23.583004050471217</c:v>
                </c:pt>
                <c:pt idx="4152">
                  <c:v>23.587234153478182</c:v>
                </c:pt>
                <c:pt idx="4153">
                  <c:v>23.587547739345315</c:v>
                </c:pt>
                <c:pt idx="4154">
                  <c:v>23.594282532576791</c:v>
                </c:pt>
                <c:pt idx="4155">
                  <c:v>23.595125171071878</c:v>
                </c:pt>
                <c:pt idx="4156">
                  <c:v>23.600116900504521</c:v>
                </c:pt>
                <c:pt idx="4157">
                  <c:v>23.603229530169436</c:v>
                </c:pt>
                <c:pt idx="4158">
                  <c:v>23.603463142913728</c:v>
                </c:pt>
                <c:pt idx="4159">
                  <c:v>23.612145764604179</c:v>
                </c:pt>
                <c:pt idx="4160">
                  <c:v>23.612240396970478</c:v>
                </c:pt>
                <c:pt idx="4161">
                  <c:v>23.612699098209525</c:v>
                </c:pt>
                <c:pt idx="4162">
                  <c:v>23.612753734911315</c:v>
                </c:pt>
                <c:pt idx="4163">
                  <c:v>23.61912900558373</c:v>
                </c:pt>
                <c:pt idx="4164">
                  <c:v>23.623086232453659</c:v>
                </c:pt>
                <c:pt idx="4165">
                  <c:v>23.626165610464401</c:v>
                </c:pt>
                <c:pt idx="4166">
                  <c:v>23.62652435852381</c:v>
                </c:pt>
                <c:pt idx="4167">
                  <c:v>23.629219377880645</c:v>
                </c:pt>
                <c:pt idx="4168">
                  <c:v>23.629916555873049</c:v>
                </c:pt>
                <c:pt idx="4169">
                  <c:v>23.640565314368402</c:v>
                </c:pt>
                <c:pt idx="4170">
                  <c:v>23.640757859144301</c:v>
                </c:pt>
                <c:pt idx="4171">
                  <c:v>23.642405618023346</c:v>
                </c:pt>
                <c:pt idx="4172">
                  <c:v>23.646571204013167</c:v>
                </c:pt>
                <c:pt idx="4173">
                  <c:v>23.64759463908138</c:v>
                </c:pt>
                <c:pt idx="4174">
                  <c:v>23.647803115590964</c:v>
                </c:pt>
                <c:pt idx="4175">
                  <c:v>23.649861715808285</c:v>
                </c:pt>
                <c:pt idx="4176">
                  <c:v>23.660699125996562</c:v>
                </c:pt>
                <c:pt idx="4177">
                  <c:v>23.662705173485147</c:v>
                </c:pt>
                <c:pt idx="4178">
                  <c:v>23.66341215333728</c:v>
                </c:pt>
                <c:pt idx="4179">
                  <c:v>23.667852487727934</c:v>
                </c:pt>
                <c:pt idx="4180">
                  <c:v>23.675480682902624</c:v>
                </c:pt>
                <c:pt idx="4181">
                  <c:v>23.677599990725749</c:v>
                </c:pt>
                <c:pt idx="4182">
                  <c:v>23.678100472025353</c:v>
                </c:pt>
                <c:pt idx="4183">
                  <c:v>23.68500712427651</c:v>
                </c:pt>
                <c:pt idx="4184">
                  <c:v>23.694013158228906</c:v>
                </c:pt>
                <c:pt idx="4185">
                  <c:v>23.696045460383868</c:v>
                </c:pt>
                <c:pt idx="4186">
                  <c:v>23.698621357453785</c:v>
                </c:pt>
                <c:pt idx="4187">
                  <c:v>23.700292316204425</c:v>
                </c:pt>
                <c:pt idx="4188">
                  <c:v>23.70445168985848</c:v>
                </c:pt>
                <c:pt idx="4189">
                  <c:v>23.707726844492573</c:v>
                </c:pt>
                <c:pt idx="4190">
                  <c:v>23.708111382859901</c:v>
                </c:pt>
                <c:pt idx="4191">
                  <c:v>23.708260050445521</c:v>
                </c:pt>
                <c:pt idx="4192">
                  <c:v>23.713924220702008</c:v>
                </c:pt>
                <c:pt idx="4193">
                  <c:v>23.721050952914517</c:v>
                </c:pt>
                <c:pt idx="4194">
                  <c:v>23.722221623273413</c:v>
                </c:pt>
                <c:pt idx="4195">
                  <c:v>23.725964053607036</c:v>
                </c:pt>
                <c:pt idx="4196">
                  <c:v>23.726851896118095</c:v>
                </c:pt>
                <c:pt idx="4197">
                  <c:v>23.7278995021612</c:v>
                </c:pt>
                <c:pt idx="4198">
                  <c:v>23.731581122515387</c:v>
                </c:pt>
                <c:pt idx="4199">
                  <c:v>23.732319073578733</c:v>
                </c:pt>
                <c:pt idx="4200">
                  <c:v>23.735186454037152</c:v>
                </c:pt>
                <c:pt idx="4201">
                  <c:v>23.744734545652257</c:v>
                </c:pt>
                <c:pt idx="4202">
                  <c:v>23.74549187301206</c:v>
                </c:pt>
                <c:pt idx="4203">
                  <c:v>23.74831021801004</c:v>
                </c:pt>
                <c:pt idx="4204">
                  <c:v>23.750747003981139</c:v>
                </c:pt>
                <c:pt idx="4205">
                  <c:v>23.755040399270477</c:v>
                </c:pt>
                <c:pt idx="4206">
                  <c:v>23.755727079526796</c:v>
                </c:pt>
                <c:pt idx="4207">
                  <c:v>23.75825559295216</c:v>
                </c:pt>
                <c:pt idx="4208">
                  <c:v>23.760409883418816</c:v>
                </c:pt>
                <c:pt idx="4209">
                  <c:v>23.760434768811514</c:v>
                </c:pt>
                <c:pt idx="4210">
                  <c:v>23.761567126203488</c:v>
                </c:pt>
                <c:pt idx="4211">
                  <c:v>23.765045115571276</c:v>
                </c:pt>
                <c:pt idx="4212">
                  <c:v>23.766023703096163</c:v>
                </c:pt>
                <c:pt idx="4213">
                  <c:v>23.776329614016689</c:v>
                </c:pt>
                <c:pt idx="4214">
                  <c:v>23.782958785940608</c:v>
                </c:pt>
                <c:pt idx="4215">
                  <c:v>23.783355736417903</c:v>
                </c:pt>
                <c:pt idx="4216">
                  <c:v>23.783902056212764</c:v>
                </c:pt>
                <c:pt idx="4217">
                  <c:v>23.786643279581789</c:v>
                </c:pt>
                <c:pt idx="4218">
                  <c:v>23.789177322377189</c:v>
                </c:pt>
                <c:pt idx="4219">
                  <c:v>23.791741463500905</c:v>
                </c:pt>
                <c:pt idx="4220">
                  <c:v>23.795128516009093</c:v>
                </c:pt>
                <c:pt idx="4221">
                  <c:v>23.795834502180526</c:v>
                </c:pt>
                <c:pt idx="4222">
                  <c:v>23.810430268373185</c:v>
                </c:pt>
                <c:pt idx="4223">
                  <c:v>23.811144143271427</c:v>
                </c:pt>
                <c:pt idx="4224">
                  <c:v>23.816238743483758</c:v>
                </c:pt>
                <c:pt idx="4225">
                  <c:v>23.821682530934556</c:v>
                </c:pt>
                <c:pt idx="4226">
                  <c:v>23.822224461260873</c:v>
                </c:pt>
                <c:pt idx="4227">
                  <c:v>23.823801738397968</c:v>
                </c:pt>
                <c:pt idx="4228">
                  <c:v>23.827734277581342</c:v>
                </c:pt>
                <c:pt idx="4229">
                  <c:v>23.832424131093433</c:v>
                </c:pt>
                <c:pt idx="4230">
                  <c:v>23.833133984629509</c:v>
                </c:pt>
                <c:pt idx="4231">
                  <c:v>23.834996242383614</c:v>
                </c:pt>
                <c:pt idx="4232">
                  <c:v>23.835623780515974</c:v>
                </c:pt>
                <c:pt idx="4233">
                  <c:v>23.838560721465704</c:v>
                </c:pt>
                <c:pt idx="4234">
                  <c:v>23.840290463240606</c:v>
                </c:pt>
                <c:pt idx="4235">
                  <c:v>23.84555307951052</c:v>
                </c:pt>
                <c:pt idx="4236">
                  <c:v>23.849360385804349</c:v>
                </c:pt>
                <c:pt idx="4237">
                  <c:v>23.851739202560548</c:v>
                </c:pt>
                <c:pt idx="4238">
                  <c:v>23.854712751598257</c:v>
                </c:pt>
                <c:pt idx="4239">
                  <c:v>23.860644939470518</c:v>
                </c:pt>
                <c:pt idx="4240">
                  <c:v>23.867886479866552</c:v>
                </c:pt>
                <c:pt idx="4241">
                  <c:v>23.869134655585732</c:v>
                </c:pt>
                <c:pt idx="4242">
                  <c:v>23.870226437281858</c:v>
                </c:pt>
                <c:pt idx="4243">
                  <c:v>23.872517421371438</c:v>
                </c:pt>
                <c:pt idx="4244">
                  <c:v>23.873035187622726</c:v>
                </c:pt>
                <c:pt idx="4245">
                  <c:v>23.881160948139705</c:v>
                </c:pt>
                <c:pt idx="4246">
                  <c:v>23.88220399996159</c:v>
                </c:pt>
                <c:pt idx="4247">
                  <c:v>23.884220777011244</c:v>
                </c:pt>
                <c:pt idx="4248">
                  <c:v>23.884423360030805</c:v>
                </c:pt>
                <c:pt idx="4249">
                  <c:v>23.885734798654063</c:v>
                </c:pt>
                <c:pt idx="4250">
                  <c:v>23.891599955782983</c:v>
                </c:pt>
                <c:pt idx="4251">
                  <c:v>23.899400192880684</c:v>
                </c:pt>
                <c:pt idx="4252">
                  <c:v>23.903814285392023</c:v>
                </c:pt>
                <c:pt idx="4253">
                  <c:v>23.904115205333113</c:v>
                </c:pt>
                <c:pt idx="4254">
                  <c:v>23.905219001603388</c:v>
                </c:pt>
                <c:pt idx="4255">
                  <c:v>23.907112857490027</c:v>
                </c:pt>
                <c:pt idx="4256">
                  <c:v>23.907386909639349</c:v>
                </c:pt>
                <c:pt idx="4257">
                  <c:v>23.924640672471163</c:v>
                </c:pt>
                <c:pt idx="4258">
                  <c:v>23.935915671208647</c:v>
                </c:pt>
                <c:pt idx="4259">
                  <c:v>23.93688310073998</c:v>
                </c:pt>
                <c:pt idx="4260">
                  <c:v>23.946953852448555</c:v>
                </c:pt>
                <c:pt idx="4261">
                  <c:v>23.947731606279046</c:v>
                </c:pt>
                <c:pt idx="4262">
                  <c:v>23.948301923206856</c:v>
                </c:pt>
                <c:pt idx="4263">
                  <c:v>23.949566419978254</c:v>
                </c:pt>
                <c:pt idx="4264">
                  <c:v>23.951056567586505</c:v>
                </c:pt>
                <c:pt idx="4265">
                  <c:v>23.962790435575982</c:v>
                </c:pt>
                <c:pt idx="4266">
                  <c:v>23.964595035630186</c:v>
                </c:pt>
                <c:pt idx="4267">
                  <c:v>23.971724817959693</c:v>
                </c:pt>
                <c:pt idx="4268">
                  <c:v>23.972013458806213</c:v>
                </c:pt>
                <c:pt idx="4269">
                  <c:v>23.976314717833475</c:v>
                </c:pt>
                <c:pt idx="4270">
                  <c:v>23.986069811270092</c:v>
                </c:pt>
                <c:pt idx="4271">
                  <c:v>23.994021655859058</c:v>
                </c:pt>
                <c:pt idx="4272">
                  <c:v>23.998827802774958</c:v>
                </c:pt>
                <c:pt idx="4273">
                  <c:v>24.000430346214987</c:v>
                </c:pt>
                <c:pt idx="4274">
                  <c:v>24.006278390329388</c:v>
                </c:pt>
                <c:pt idx="4275">
                  <c:v>24.00643844945257</c:v>
                </c:pt>
                <c:pt idx="4276">
                  <c:v>24.006933749680964</c:v>
                </c:pt>
                <c:pt idx="4277">
                  <c:v>24.013042774972146</c:v>
                </c:pt>
                <c:pt idx="4278">
                  <c:v>24.018288602222256</c:v>
                </c:pt>
                <c:pt idx="4279">
                  <c:v>24.02505652918315</c:v>
                </c:pt>
                <c:pt idx="4280">
                  <c:v>24.026996262959123</c:v>
                </c:pt>
                <c:pt idx="4281">
                  <c:v>24.034436964194231</c:v>
                </c:pt>
                <c:pt idx="4282">
                  <c:v>24.039101585596114</c:v>
                </c:pt>
                <c:pt idx="4283">
                  <c:v>24.048539879506954</c:v>
                </c:pt>
                <c:pt idx="4284">
                  <c:v>24.05105412272227</c:v>
                </c:pt>
                <c:pt idx="4285">
                  <c:v>24.057970899300514</c:v>
                </c:pt>
                <c:pt idx="4286">
                  <c:v>24.060422999573202</c:v>
                </c:pt>
                <c:pt idx="4287">
                  <c:v>24.067337530572797</c:v>
                </c:pt>
                <c:pt idx="4288">
                  <c:v>24.073502559482943</c:v>
                </c:pt>
                <c:pt idx="4289">
                  <c:v>24.077144041404473</c:v>
                </c:pt>
                <c:pt idx="4290">
                  <c:v>24.082729936306535</c:v>
                </c:pt>
                <c:pt idx="4291">
                  <c:v>24.088553505980226</c:v>
                </c:pt>
                <c:pt idx="4292">
                  <c:v>24.091332951484322</c:v>
                </c:pt>
                <c:pt idx="4293">
                  <c:v>24.091861724009686</c:v>
                </c:pt>
                <c:pt idx="4294">
                  <c:v>24.092005515843503</c:v>
                </c:pt>
                <c:pt idx="4295">
                  <c:v>24.097312371582277</c:v>
                </c:pt>
                <c:pt idx="4296">
                  <c:v>24.099006126104008</c:v>
                </c:pt>
                <c:pt idx="4297">
                  <c:v>24.099178655599371</c:v>
                </c:pt>
                <c:pt idx="4298">
                  <c:v>24.099445707554139</c:v>
                </c:pt>
                <c:pt idx="4299">
                  <c:v>24.101456666876008</c:v>
                </c:pt>
                <c:pt idx="4300">
                  <c:v>24.104633044381423</c:v>
                </c:pt>
                <c:pt idx="4301">
                  <c:v>24.109394351252984</c:v>
                </c:pt>
                <c:pt idx="4302">
                  <c:v>24.110973859015672</c:v>
                </c:pt>
                <c:pt idx="4303">
                  <c:v>24.119451046185858</c:v>
                </c:pt>
                <c:pt idx="4304">
                  <c:v>24.122123826207499</c:v>
                </c:pt>
                <c:pt idx="4305">
                  <c:v>24.122883244700382</c:v>
                </c:pt>
                <c:pt idx="4306">
                  <c:v>24.124801926009543</c:v>
                </c:pt>
                <c:pt idx="4307">
                  <c:v>24.126656480321145</c:v>
                </c:pt>
                <c:pt idx="4308">
                  <c:v>24.130355163034917</c:v>
                </c:pt>
                <c:pt idx="4309">
                  <c:v>24.131538852306779</c:v>
                </c:pt>
                <c:pt idx="4310">
                  <c:v>24.134554581387889</c:v>
                </c:pt>
                <c:pt idx="4311">
                  <c:v>24.134630026913904</c:v>
                </c:pt>
                <c:pt idx="4312">
                  <c:v>24.135483116326981</c:v>
                </c:pt>
                <c:pt idx="4313">
                  <c:v>24.138935533792953</c:v>
                </c:pt>
                <c:pt idx="4314">
                  <c:v>24.144984751979742</c:v>
                </c:pt>
                <c:pt idx="4315">
                  <c:v>24.148088891021736</c:v>
                </c:pt>
                <c:pt idx="4316">
                  <c:v>24.152575007405353</c:v>
                </c:pt>
                <c:pt idx="4317">
                  <c:v>24.16434283404886</c:v>
                </c:pt>
                <c:pt idx="4318">
                  <c:v>24.166280130475069</c:v>
                </c:pt>
                <c:pt idx="4319">
                  <c:v>24.166890732185141</c:v>
                </c:pt>
                <c:pt idx="4320">
                  <c:v>24.17568589354007</c:v>
                </c:pt>
                <c:pt idx="4321">
                  <c:v>24.178253852036754</c:v>
                </c:pt>
                <c:pt idx="4322">
                  <c:v>24.179810098435208</c:v>
                </c:pt>
                <c:pt idx="4323">
                  <c:v>24.182358200805858</c:v>
                </c:pt>
                <c:pt idx="4324">
                  <c:v>24.184333975357937</c:v>
                </c:pt>
                <c:pt idx="4325">
                  <c:v>24.185652781213527</c:v>
                </c:pt>
                <c:pt idx="4326">
                  <c:v>24.188533302309573</c:v>
                </c:pt>
                <c:pt idx="4327">
                  <c:v>24.194621880104563</c:v>
                </c:pt>
                <c:pt idx="4328">
                  <c:v>24.197273618693217</c:v>
                </c:pt>
                <c:pt idx="4329">
                  <c:v>24.197607388572358</c:v>
                </c:pt>
                <c:pt idx="4330">
                  <c:v>24.198268598900377</c:v>
                </c:pt>
                <c:pt idx="4331">
                  <c:v>24.206532486221608</c:v>
                </c:pt>
                <c:pt idx="4332">
                  <c:v>24.206856873744474</c:v>
                </c:pt>
                <c:pt idx="4333">
                  <c:v>24.212642581360775</c:v>
                </c:pt>
                <c:pt idx="4334">
                  <c:v>24.213219794708497</c:v>
                </c:pt>
                <c:pt idx="4335">
                  <c:v>24.213825387568505</c:v>
                </c:pt>
                <c:pt idx="4336">
                  <c:v>24.231451258332136</c:v>
                </c:pt>
                <c:pt idx="4337">
                  <c:v>24.237064078055404</c:v>
                </c:pt>
                <c:pt idx="4338">
                  <c:v>24.239294121800402</c:v>
                </c:pt>
                <c:pt idx="4339">
                  <c:v>24.239732912929718</c:v>
                </c:pt>
                <c:pt idx="4340">
                  <c:v>24.244111866469069</c:v>
                </c:pt>
                <c:pt idx="4341">
                  <c:v>24.253436626714699</c:v>
                </c:pt>
                <c:pt idx="4342">
                  <c:v>24.253558979727117</c:v>
                </c:pt>
                <c:pt idx="4343">
                  <c:v>24.254069072711975</c:v>
                </c:pt>
                <c:pt idx="4344">
                  <c:v>24.262969233997914</c:v>
                </c:pt>
                <c:pt idx="4345">
                  <c:v>24.267555096948218</c:v>
                </c:pt>
                <c:pt idx="4346">
                  <c:v>24.268381945946512</c:v>
                </c:pt>
                <c:pt idx="4347">
                  <c:v>24.270730950372048</c:v>
                </c:pt>
                <c:pt idx="4348">
                  <c:v>24.27126728786768</c:v>
                </c:pt>
                <c:pt idx="4349">
                  <c:v>24.28027316454466</c:v>
                </c:pt>
                <c:pt idx="4350">
                  <c:v>24.302592091926588</c:v>
                </c:pt>
                <c:pt idx="4351">
                  <c:v>24.304432058618662</c:v>
                </c:pt>
                <c:pt idx="4352">
                  <c:v>24.305608092954092</c:v>
                </c:pt>
                <c:pt idx="4353">
                  <c:v>24.309480280565179</c:v>
                </c:pt>
                <c:pt idx="4354">
                  <c:v>24.313172592963447</c:v>
                </c:pt>
                <c:pt idx="4355">
                  <c:v>24.314679942843593</c:v>
                </c:pt>
                <c:pt idx="4356">
                  <c:v>24.321172395366641</c:v>
                </c:pt>
                <c:pt idx="4357">
                  <c:v>24.322688382016477</c:v>
                </c:pt>
                <c:pt idx="4358">
                  <c:v>24.323406541560914</c:v>
                </c:pt>
                <c:pt idx="4359">
                  <c:v>24.324283645050272</c:v>
                </c:pt>
                <c:pt idx="4360">
                  <c:v>24.332484759636579</c:v>
                </c:pt>
                <c:pt idx="4361">
                  <c:v>24.338362882977997</c:v>
                </c:pt>
                <c:pt idx="4362">
                  <c:v>24.339229524683784</c:v>
                </c:pt>
                <c:pt idx="4363">
                  <c:v>24.339470505036608</c:v>
                </c:pt>
                <c:pt idx="4364">
                  <c:v>24.341669768421799</c:v>
                </c:pt>
                <c:pt idx="4365">
                  <c:v>24.346964710712374</c:v>
                </c:pt>
                <c:pt idx="4366">
                  <c:v>24.348790019318702</c:v>
                </c:pt>
                <c:pt idx="4367">
                  <c:v>24.353736792446622</c:v>
                </c:pt>
                <c:pt idx="4368">
                  <c:v>24.364018301052237</c:v>
                </c:pt>
                <c:pt idx="4369">
                  <c:v>24.368610539632375</c:v>
                </c:pt>
                <c:pt idx="4370">
                  <c:v>24.369148163724581</c:v>
                </c:pt>
                <c:pt idx="4371">
                  <c:v>24.374757624259193</c:v>
                </c:pt>
                <c:pt idx="4372">
                  <c:v>24.375462411192437</c:v>
                </c:pt>
                <c:pt idx="4373">
                  <c:v>24.377358397753639</c:v>
                </c:pt>
                <c:pt idx="4374">
                  <c:v>24.389402570663933</c:v>
                </c:pt>
                <c:pt idx="4375">
                  <c:v>24.398059237648063</c:v>
                </c:pt>
                <c:pt idx="4376">
                  <c:v>24.413889047185762</c:v>
                </c:pt>
                <c:pt idx="4377">
                  <c:v>24.432882653393261</c:v>
                </c:pt>
                <c:pt idx="4378">
                  <c:v>24.437764157773433</c:v>
                </c:pt>
                <c:pt idx="4379">
                  <c:v>24.438362595345687</c:v>
                </c:pt>
                <c:pt idx="4380">
                  <c:v>24.441140311295186</c:v>
                </c:pt>
                <c:pt idx="4381">
                  <c:v>24.448027651980986</c:v>
                </c:pt>
                <c:pt idx="4382">
                  <c:v>24.449138352753629</c:v>
                </c:pt>
                <c:pt idx="4383">
                  <c:v>24.449322504988885</c:v>
                </c:pt>
                <c:pt idx="4384">
                  <c:v>24.449975333127874</c:v>
                </c:pt>
                <c:pt idx="4385">
                  <c:v>24.456682194619056</c:v>
                </c:pt>
                <c:pt idx="4386">
                  <c:v>24.456812963431432</c:v>
                </c:pt>
                <c:pt idx="4387">
                  <c:v>24.460461098786634</c:v>
                </c:pt>
                <c:pt idx="4388">
                  <c:v>24.462644565747556</c:v>
                </c:pt>
                <c:pt idx="4389">
                  <c:v>24.465572477307084</c:v>
                </c:pt>
                <c:pt idx="4390">
                  <c:v>24.46629068753569</c:v>
                </c:pt>
                <c:pt idx="4391">
                  <c:v>24.469765380634541</c:v>
                </c:pt>
                <c:pt idx="4392">
                  <c:v>24.472097950578245</c:v>
                </c:pt>
                <c:pt idx="4393">
                  <c:v>24.47223552898841</c:v>
                </c:pt>
                <c:pt idx="4394">
                  <c:v>24.474644111623736</c:v>
                </c:pt>
                <c:pt idx="4395">
                  <c:v>24.474708519977561</c:v>
                </c:pt>
                <c:pt idx="4396">
                  <c:v>24.479510980967468</c:v>
                </c:pt>
                <c:pt idx="4397">
                  <c:v>24.480415494611528</c:v>
                </c:pt>
                <c:pt idx="4398">
                  <c:v>24.485144344801096</c:v>
                </c:pt>
                <c:pt idx="4399">
                  <c:v>24.486117511031011</c:v>
                </c:pt>
                <c:pt idx="4400">
                  <c:v>24.487492882993251</c:v>
                </c:pt>
                <c:pt idx="4401">
                  <c:v>24.491484963127728</c:v>
                </c:pt>
                <c:pt idx="4402">
                  <c:v>24.492145682811138</c:v>
                </c:pt>
                <c:pt idx="4403">
                  <c:v>24.494929804829511</c:v>
                </c:pt>
                <c:pt idx="4404">
                  <c:v>24.503136098883616</c:v>
                </c:pt>
                <c:pt idx="4405">
                  <c:v>24.503751404245758</c:v>
                </c:pt>
                <c:pt idx="4406">
                  <c:v>24.508110152362008</c:v>
                </c:pt>
                <c:pt idx="4407">
                  <c:v>24.508966531749373</c:v>
                </c:pt>
                <c:pt idx="4408">
                  <c:v>24.51226062126895</c:v>
                </c:pt>
                <c:pt idx="4409">
                  <c:v>24.515363940759975</c:v>
                </c:pt>
                <c:pt idx="4410">
                  <c:v>24.518386183499462</c:v>
                </c:pt>
                <c:pt idx="4411">
                  <c:v>24.52515817769125</c:v>
                </c:pt>
                <c:pt idx="4412">
                  <c:v>24.536015212671121</c:v>
                </c:pt>
                <c:pt idx="4413">
                  <c:v>24.54807123205741</c:v>
                </c:pt>
                <c:pt idx="4414">
                  <c:v>24.550594847233661</c:v>
                </c:pt>
                <c:pt idx="4415">
                  <c:v>24.555619536365121</c:v>
                </c:pt>
                <c:pt idx="4416">
                  <c:v>24.558444481877789</c:v>
                </c:pt>
                <c:pt idx="4417">
                  <c:v>24.55989571284611</c:v>
                </c:pt>
                <c:pt idx="4418">
                  <c:v>24.560503190623365</c:v>
                </c:pt>
                <c:pt idx="4419">
                  <c:v>24.561683492402018</c:v>
                </c:pt>
                <c:pt idx="4420">
                  <c:v>24.564384807697046</c:v>
                </c:pt>
                <c:pt idx="4421">
                  <c:v>24.568024375182915</c:v>
                </c:pt>
                <c:pt idx="4422">
                  <c:v>24.572093872208086</c:v>
                </c:pt>
                <c:pt idx="4423">
                  <c:v>24.577721580462736</c:v>
                </c:pt>
                <c:pt idx="4424">
                  <c:v>24.580207517038165</c:v>
                </c:pt>
                <c:pt idx="4425">
                  <c:v>24.583315478880507</c:v>
                </c:pt>
                <c:pt idx="4426">
                  <c:v>24.598735048656138</c:v>
                </c:pt>
                <c:pt idx="4427">
                  <c:v>24.601622092450629</c:v>
                </c:pt>
                <c:pt idx="4428">
                  <c:v>24.608310863104727</c:v>
                </c:pt>
                <c:pt idx="4429">
                  <c:v>24.616082035914964</c:v>
                </c:pt>
                <c:pt idx="4430">
                  <c:v>24.616737011484133</c:v>
                </c:pt>
                <c:pt idx="4431">
                  <c:v>24.621251766991321</c:v>
                </c:pt>
                <c:pt idx="4432">
                  <c:v>24.622003210168174</c:v>
                </c:pt>
                <c:pt idx="4433">
                  <c:v>24.625367662888998</c:v>
                </c:pt>
                <c:pt idx="4434">
                  <c:v>24.626759783285273</c:v>
                </c:pt>
                <c:pt idx="4435">
                  <c:v>24.630648218886076</c:v>
                </c:pt>
                <c:pt idx="4436">
                  <c:v>24.631076059489182</c:v>
                </c:pt>
                <c:pt idx="4437">
                  <c:v>24.631831746887379</c:v>
                </c:pt>
                <c:pt idx="4438">
                  <c:v>24.634223429975627</c:v>
                </c:pt>
                <c:pt idx="4439">
                  <c:v>24.635788358434432</c:v>
                </c:pt>
                <c:pt idx="4440">
                  <c:v>24.637354821294242</c:v>
                </c:pt>
                <c:pt idx="4441">
                  <c:v>24.640419797389654</c:v>
                </c:pt>
                <c:pt idx="4442">
                  <c:v>24.644488055223874</c:v>
                </c:pt>
                <c:pt idx="4443">
                  <c:v>24.650944769398748</c:v>
                </c:pt>
                <c:pt idx="4444">
                  <c:v>24.6548230612457</c:v>
                </c:pt>
                <c:pt idx="4445">
                  <c:v>24.6562383179647</c:v>
                </c:pt>
                <c:pt idx="4446">
                  <c:v>24.6566517645036</c:v>
                </c:pt>
                <c:pt idx="4447">
                  <c:v>24.657057968031232</c:v>
                </c:pt>
                <c:pt idx="4448">
                  <c:v>24.662515145355233</c:v>
                </c:pt>
                <c:pt idx="4449">
                  <c:v>24.664300780299406</c:v>
                </c:pt>
                <c:pt idx="4450">
                  <c:v>24.667440349648899</c:v>
                </c:pt>
                <c:pt idx="4451">
                  <c:v>24.669258222421561</c:v>
                </c:pt>
                <c:pt idx="4452">
                  <c:v>24.671197039144591</c:v>
                </c:pt>
                <c:pt idx="4453">
                  <c:v>24.67234081618194</c:v>
                </c:pt>
                <c:pt idx="4454">
                  <c:v>24.676046407869574</c:v>
                </c:pt>
                <c:pt idx="4455">
                  <c:v>24.677007874551776</c:v>
                </c:pt>
                <c:pt idx="4456">
                  <c:v>24.680317438225448</c:v>
                </c:pt>
                <c:pt idx="4457">
                  <c:v>24.680851282137645</c:v>
                </c:pt>
                <c:pt idx="4458">
                  <c:v>24.681220937207712</c:v>
                </c:pt>
                <c:pt idx="4459">
                  <c:v>24.681459402801778</c:v>
                </c:pt>
                <c:pt idx="4460">
                  <c:v>24.68251165956589</c:v>
                </c:pt>
                <c:pt idx="4461">
                  <c:v>24.683201713444824</c:v>
                </c:pt>
                <c:pt idx="4462">
                  <c:v>24.694651106687225</c:v>
                </c:pt>
                <c:pt idx="4463">
                  <c:v>24.696533095732246</c:v>
                </c:pt>
                <c:pt idx="4464">
                  <c:v>24.698162968018238</c:v>
                </c:pt>
                <c:pt idx="4465">
                  <c:v>24.710874724717002</c:v>
                </c:pt>
                <c:pt idx="4466">
                  <c:v>24.720844984628577</c:v>
                </c:pt>
                <c:pt idx="4467">
                  <c:v>24.722704967158819</c:v>
                </c:pt>
                <c:pt idx="4468">
                  <c:v>24.723769976094005</c:v>
                </c:pt>
                <c:pt idx="4469">
                  <c:v>24.743028548377467</c:v>
                </c:pt>
                <c:pt idx="4470">
                  <c:v>24.750067094587184</c:v>
                </c:pt>
                <c:pt idx="4471">
                  <c:v>24.759240031973256</c:v>
                </c:pt>
                <c:pt idx="4472">
                  <c:v>24.761207204892798</c:v>
                </c:pt>
                <c:pt idx="4473">
                  <c:v>24.763150162982939</c:v>
                </c:pt>
                <c:pt idx="4474">
                  <c:v>24.763510188304487</c:v>
                </c:pt>
                <c:pt idx="4475">
                  <c:v>24.764731591456496</c:v>
                </c:pt>
                <c:pt idx="4476">
                  <c:v>24.769046106540166</c:v>
                </c:pt>
                <c:pt idx="4477">
                  <c:v>24.77361154849855</c:v>
                </c:pt>
                <c:pt idx="4478">
                  <c:v>24.774163173042226</c:v>
                </c:pt>
                <c:pt idx="4479">
                  <c:v>24.784347630107952</c:v>
                </c:pt>
                <c:pt idx="4480">
                  <c:v>24.786864364320408</c:v>
                </c:pt>
                <c:pt idx="4481">
                  <c:v>24.802029765772481</c:v>
                </c:pt>
                <c:pt idx="4482">
                  <c:v>24.806286723785931</c:v>
                </c:pt>
                <c:pt idx="4483">
                  <c:v>24.808096056123588</c:v>
                </c:pt>
                <c:pt idx="4484">
                  <c:v>24.809111069129614</c:v>
                </c:pt>
                <c:pt idx="4485">
                  <c:v>24.811418742040669</c:v>
                </c:pt>
                <c:pt idx="4486">
                  <c:v>24.811565322575312</c:v>
                </c:pt>
                <c:pt idx="4487">
                  <c:v>24.821198709608346</c:v>
                </c:pt>
                <c:pt idx="4488">
                  <c:v>24.824640274583821</c:v>
                </c:pt>
                <c:pt idx="4489">
                  <c:v>24.826250401419681</c:v>
                </c:pt>
                <c:pt idx="4490">
                  <c:v>24.827846583396695</c:v>
                </c:pt>
                <c:pt idx="4491">
                  <c:v>24.830607559766655</c:v>
                </c:pt>
                <c:pt idx="4492">
                  <c:v>24.842032892104097</c:v>
                </c:pt>
                <c:pt idx="4493">
                  <c:v>24.845173671938024</c:v>
                </c:pt>
                <c:pt idx="4494">
                  <c:v>24.845523128706386</c:v>
                </c:pt>
                <c:pt idx="4495">
                  <c:v>24.851029955228935</c:v>
                </c:pt>
                <c:pt idx="4496">
                  <c:v>24.851120280150344</c:v>
                </c:pt>
                <c:pt idx="4497">
                  <c:v>24.852158609956263</c:v>
                </c:pt>
                <c:pt idx="4498">
                  <c:v>24.853049351313402</c:v>
                </c:pt>
                <c:pt idx="4499">
                  <c:v>24.855097225448986</c:v>
                </c:pt>
                <c:pt idx="4500">
                  <c:v>24.855534626042587</c:v>
                </c:pt>
                <c:pt idx="4501">
                  <c:v>24.856295830914373</c:v>
                </c:pt>
                <c:pt idx="4502">
                  <c:v>24.861582453322967</c:v>
                </c:pt>
                <c:pt idx="4503">
                  <c:v>24.864806636735224</c:v>
                </c:pt>
                <c:pt idx="4504">
                  <c:v>24.867667438616266</c:v>
                </c:pt>
                <c:pt idx="4505">
                  <c:v>24.870395332215871</c:v>
                </c:pt>
                <c:pt idx="4506">
                  <c:v>24.870896663276891</c:v>
                </c:pt>
                <c:pt idx="4507">
                  <c:v>24.872160096634346</c:v>
                </c:pt>
                <c:pt idx="4508">
                  <c:v>24.880261256791428</c:v>
                </c:pt>
                <c:pt idx="4509">
                  <c:v>24.890393240440318</c:v>
                </c:pt>
                <c:pt idx="4510">
                  <c:v>24.890948944305396</c:v>
                </c:pt>
                <c:pt idx="4511">
                  <c:v>24.891457967474015</c:v>
                </c:pt>
                <c:pt idx="4512">
                  <c:v>24.892539691119634</c:v>
                </c:pt>
                <c:pt idx="4513">
                  <c:v>24.89633114491231</c:v>
                </c:pt>
                <c:pt idx="4514">
                  <c:v>24.902049095715139</c:v>
                </c:pt>
                <c:pt idx="4515">
                  <c:v>24.908112691462605</c:v>
                </c:pt>
                <c:pt idx="4516">
                  <c:v>24.919843466231207</c:v>
                </c:pt>
                <c:pt idx="4517">
                  <c:v>24.919962638068508</c:v>
                </c:pt>
                <c:pt idx="4518">
                  <c:v>24.922666371338813</c:v>
                </c:pt>
                <c:pt idx="4519">
                  <c:v>24.926903630886407</c:v>
                </c:pt>
                <c:pt idx="4520">
                  <c:v>24.928251273156739</c:v>
                </c:pt>
                <c:pt idx="4521">
                  <c:v>24.9407377303611</c:v>
                </c:pt>
                <c:pt idx="4522">
                  <c:v>24.94419512988464</c:v>
                </c:pt>
                <c:pt idx="4523">
                  <c:v>24.95248265238066</c:v>
                </c:pt>
                <c:pt idx="4524">
                  <c:v>24.952824101279397</c:v>
                </c:pt>
                <c:pt idx="4525">
                  <c:v>24.956993648184547</c:v>
                </c:pt>
                <c:pt idx="4526">
                  <c:v>24.95886041628221</c:v>
                </c:pt>
                <c:pt idx="4527">
                  <c:v>24.962369718985727</c:v>
                </c:pt>
                <c:pt idx="4528">
                  <c:v>24.967503773613554</c:v>
                </c:pt>
                <c:pt idx="4529">
                  <c:v>24.968917092766251</c:v>
                </c:pt>
                <c:pt idx="4530">
                  <c:v>24.968993931310351</c:v>
                </c:pt>
                <c:pt idx="4531">
                  <c:v>24.97044241943259</c:v>
                </c:pt>
                <c:pt idx="4532">
                  <c:v>24.975593949001215</c:v>
                </c:pt>
                <c:pt idx="4533">
                  <c:v>24.979349061605745</c:v>
                </c:pt>
                <c:pt idx="4534">
                  <c:v>24.985114190782948</c:v>
                </c:pt>
                <c:pt idx="4535">
                  <c:v>24.98762440112111</c:v>
                </c:pt>
                <c:pt idx="4536">
                  <c:v>24.988843634787031</c:v>
                </c:pt>
                <c:pt idx="4537">
                  <c:v>25.001372266893156</c:v>
                </c:pt>
                <c:pt idx="4538">
                  <c:v>25.003314963214581</c:v>
                </c:pt>
                <c:pt idx="4539">
                  <c:v>25.00668788633762</c:v>
                </c:pt>
                <c:pt idx="4540">
                  <c:v>25.006842864591089</c:v>
                </c:pt>
                <c:pt idx="4541">
                  <c:v>25.006890097986592</c:v>
                </c:pt>
                <c:pt idx="4542">
                  <c:v>25.013248846073026</c:v>
                </c:pt>
                <c:pt idx="4543">
                  <c:v>25.017185228085403</c:v>
                </c:pt>
                <c:pt idx="4544">
                  <c:v>25.027671327814502</c:v>
                </c:pt>
                <c:pt idx="4545">
                  <c:v>25.030965237426326</c:v>
                </c:pt>
                <c:pt idx="4546">
                  <c:v>25.03329848987233</c:v>
                </c:pt>
                <c:pt idx="4547">
                  <c:v>25.035944590962032</c:v>
                </c:pt>
                <c:pt idx="4548">
                  <c:v>25.039989608196151</c:v>
                </c:pt>
                <c:pt idx="4549">
                  <c:v>25.042158905914874</c:v>
                </c:pt>
                <c:pt idx="4550">
                  <c:v>25.05886276666164</c:v>
                </c:pt>
                <c:pt idx="4551">
                  <c:v>25.074021197025829</c:v>
                </c:pt>
                <c:pt idx="4552">
                  <c:v>25.079221812938183</c:v>
                </c:pt>
                <c:pt idx="4553">
                  <c:v>25.08232072830846</c:v>
                </c:pt>
                <c:pt idx="4554">
                  <c:v>25.091869387403939</c:v>
                </c:pt>
                <c:pt idx="4555">
                  <c:v>25.09205027405023</c:v>
                </c:pt>
                <c:pt idx="4556">
                  <c:v>25.094677217575374</c:v>
                </c:pt>
                <c:pt idx="4557">
                  <c:v>25.099013113821247</c:v>
                </c:pt>
                <c:pt idx="4558">
                  <c:v>25.101958754318584</c:v>
                </c:pt>
                <c:pt idx="4559">
                  <c:v>25.103772243198694</c:v>
                </c:pt>
                <c:pt idx="4560">
                  <c:v>25.105293073824157</c:v>
                </c:pt>
                <c:pt idx="4561">
                  <c:v>25.12647280074615</c:v>
                </c:pt>
                <c:pt idx="4562">
                  <c:v>25.132952870060304</c:v>
                </c:pt>
                <c:pt idx="4563">
                  <c:v>25.143085945283143</c:v>
                </c:pt>
                <c:pt idx="4564">
                  <c:v>25.14342116772923</c:v>
                </c:pt>
                <c:pt idx="4565">
                  <c:v>25.144200655706214</c:v>
                </c:pt>
                <c:pt idx="4566">
                  <c:v>25.15364599119135</c:v>
                </c:pt>
                <c:pt idx="4567">
                  <c:v>25.157563467976203</c:v>
                </c:pt>
                <c:pt idx="4568">
                  <c:v>25.161569562743047</c:v>
                </c:pt>
                <c:pt idx="4569">
                  <c:v>25.16163184203144</c:v>
                </c:pt>
                <c:pt idx="4570">
                  <c:v>25.161900944265859</c:v>
                </c:pt>
                <c:pt idx="4571">
                  <c:v>25.170430943321847</c:v>
                </c:pt>
                <c:pt idx="4572">
                  <c:v>25.172684738743648</c:v>
                </c:pt>
                <c:pt idx="4573">
                  <c:v>25.173393412733802</c:v>
                </c:pt>
                <c:pt idx="4574">
                  <c:v>25.17456108474931</c:v>
                </c:pt>
                <c:pt idx="4575">
                  <c:v>25.178096069301411</c:v>
                </c:pt>
                <c:pt idx="4576">
                  <c:v>25.185513455651591</c:v>
                </c:pt>
                <c:pt idx="4577">
                  <c:v>25.186292321342229</c:v>
                </c:pt>
                <c:pt idx="4578">
                  <c:v>25.186520665252296</c:v>
                </c:pt>
                <c:pt idx="4579">
                  <c:v>25.186578521393162</c:v>
                </c:pt>
                <c:pt idx="4580">
                  <c:v>25.189438760506079</c:v>
                </c:pt>
                <c:pt idx="4581">
                  <c:v>25.194597194759531</c:v>
                </c:pt>
                <c:pt idx="4582">
                  <c:v>25.199352388757173</c:v>
                </c:pt>
                <c:pt idx="4583">
                  <c:v>25.199903674294049</c:v>
                </c:pt>
                <c:pt idx="4584">
                  <c:v>25.20153007310364</c:v>
                </c:pt>
                <c:pt idx="4585">
                  <c:v>25.203361708348666</c:v>
                </c:pt>
                <c:pt idx="4586">
                  <c:v>25.214306968583404</c:v>
                </c:pt>
                <c:pt idx="4587">
                  <c:v>25.219803423808983</c:v>
                </c:pt>
                <c:pt idx="4588">
                  <c:v>25.223302286248554</c:v>
                </c:pt>
                <c:pt idx="4589">
                  <c:v>25.229749113617199</c:v>
                </c:pt>
                <c:pt idx="4590">
                  <c:v>25.232137300151344</c:v>
                </c:pt>
                <c:pt idx="4591">
                  <c:v>25.243952665600972</c:v>
                </c:pt>
                <c:pt idx="4592">
                  <c:v>25.250187820650339</c:v>
                </c:pt>
                <c:pt idx="4593">
                  <c:v>25.254452582921068</c:v>
                </c:pt>
                <c:pt idx="4594">
                  <c:v>25.259132063455919</c:v>
                </c:pt>
                <c:pt idx="4595">
                  <c:v>25.260548307454886</c:v>
                </c:pt>
                <c:pt idx="4596">
                  <c:v>25.264973129266441</c:v>
                </c:pt>
                <c:pt idx="4597">
                  <c:v>25.273535357396732</c:v>
                </c:pt>
                <c:pt idx="4598">
                  <c:v>25.287243750725118</c:v>
                </c:pt>
                <c:pt idx="4599">
                  <c:v>25.296478743632264</c:v>
                </c:pt>
                <c:pt idx="4600">
                  <c:v>25.305835862964429</c:v>
                </c:pt>
                <c:pt idx="4601">
                  <c:v>25.305898566676703</c:v>
                </c:pt>
                <c:pt idx="4602">
                  <c:v>25.309460454512926</c:v>
                </c:pt>
                <c:pt idx="4603">
                  <c:v>25.316824611710086</c:v>
                </c:pt>
                <c:pt idx="4604">
                  <c:v>25.318119634443022</c:v>
                </c:pt>
                <c:pt idx="4605">
                  <c:v>25.322994870641054</c:v>
                </c:pt>
                <c:pt idx="4606">
                  <c:v>25.324123382195403</c:v>
                </c:pt>
                <c:pt idx="4607">
                  <c:v>25.338299899322525</c:v>
                </c:pt>
                <c:pt idx="4608">
                  <c:v>25.338996468176688</c:v>
                </c:pt>
                <c:pt idx="4609">
                  <c:v>25.344424065179247</c:v>
                </c:pt>
                <c:pt idx="4610">
                  <c:v>25.345681935017087</c:v>
                </c:pt>
                <c:pt idx="4611">
                  <c:v>25.346214755994559</c:v>
                </c:pt>
                <c:pt idx="4612">
                  <c:v>25.346842874948074</c:v>
                </c:pt>
                <c:pt idx="4613">
                  <c:v>25.349931850939235</c:v>
                </c:pt>
                <c:pt idx="4614">
                  <c:v>25.356096891041989</c:v>
                </c:pt>
                <c:pt idx="4615">
                  <c:v>25.360834106857833</c:v>
                </c:pt>
                <c:pt idx="4616">
                  <c:v>25.36500544283188</c:v>
                </c:pt>
                <c:pt idx="4617">
                  <c:v>25.365503861970573</c:v>
                </c:pt>
                <c:pt idx="4618">
                  <c:v>25.367628726293251</c:v>
                </c:pt>
                <c:pt idx="4619">
                  <c:v>25.369353504051535</c:v>
                </c:pt>
                <c:pt idx="4620">
                  <c:v>25.371366756391886</c:v>
                </c:pt>
                <c:pt idx="4621">
                  <c:v>25.374519298962745</c:v>
                </c:pt>
                <c:pt idx="4622">
                  <c:v>25.376157994694122</c:v>
                </c:pt>
                <c:pt idx="4623">
                  <c:v>25.377758678727286</c:v>
                </c:pt>
                <c:pt idx="4624">
                  <c:v>25.379520153851999</c:v>
                </c:pt>
                <c:pt idx="4625">
                  <c:v>25.380506134236779</c:v>
                </c:pt>
                <c:pt idx="4626">
                  <c:v>25.393826821274406</c:v>
                </c:pt>
                <c:pt idx="4627">
                  <c:v>25.395996008423349</c:v>
                </c:pt>
                <c:pt idx="4628">
                  <c:v>25.398211781608406</c:v>
                </c:pt>
                <c:pt idx="4629">
                  <c:v>25.404411690727613</c:v>
                </c:pt>
                <c:pt idx="4630">
                  <c:v>25.40473136630208</c:v>
                </c:pt>
                <c:pt idx="4631">
                  <c:v>25.405705936514508</c:v>
                </c:pt>
                <c:pt idx="4632">
                  <c:v>25.40744311219305</c:v>
                </c:pt>
                <c:pt idx="4633">
                  <c:v>25.408498824049421</c:v>
                </c:pt>
                <c:pt idx="4634">
                  <c:v>25.410198007599408</c:v>
                </c:pt>
                <c:pt idx="4635">
                  <c:v>25.417147651795119</c:v>
                </c:pt>
                <c:pt idx="4636">
                  <c:v>25.422891666637696</c:v>
                </c:pt>
                <c:pt idx="4637">
                  <c:v>25.423340860206981</c:v>
                </c:pt>
                <c:pt idx="4638">
                  <c:v>25.42943200190799</c:v>
                </c:pt>
                <c:pt idx="4639">
                  <c:v>25.432923520280756</c:v>
                </c:pt>
                <c:pt idx="4640">
                  <c:v>25.436943166032592</c:v>
                </c:pt>
                <c:pt idx="4641">
                  <c:v>25.441545340730357</c:v>
                </c:pt>
                <c:pt idx="4642">
                  <c:v>25.447687146216325</c:v>
                </c:pt>
                <c:pt idx="4643">
                  <c:v>25.448215244921805</c:v>
                </c:pt>
                <c:pt idx="4644">
                  <c:v>25.451515490871333</c:v>
                </c:pt>
                <c:pt idx="4645">
                  <c:v>25.453514025687745</c:v>
                </c:pt>
                <c:pt idx="4646">
                  <c:v>25.456060428509879</c:v>
                </c:pt>
                <c:pt idx="4647">
                  <c:v>25.461845698589048</c:v>
                </c:pt>
                <c:pt idx="4648">
                  <c:v>25.461861569864254</c:v>
                </c:pt>
                <c:pt idx="4649">
                  <c:v>25.463658507579442</c:v>
                </c:pt>
                <c:pt idx="4650">
                  <c:v>25.471821939142899</c:v>
                </c:pt>
                <c:pt idx="4651">
                  <c:v>25.4838151307789</c:v>
                </c:pt>
                <c:pt idx="4652">
                  <c:v>25.484897747334109</c:v>
                </c:pt>
                <c:pt idx="4653">
                  <c:v>25.493288127068784</c:v>
                </c:pt>
                <c:pt idx="4654">
                  <c:v>25.496677050242699</c:v>
                </c:pt>
                <c:pt idx="4655">
                  <c:v>25.497114927613488</c:v>
                </c:pt>
                <c:pt idx="4656">
                  <c:v>25.50024342807653</c:v>
                </c:pt>
                <c:pt idx="4657">
                  <c:v>25.51612645119004</c:v>
                </c:pt>
                <c:pt idx="4658">
                  <c:v>25.518174971102994</c:v>
                </c:pt>
                <c:pt idx="4659">
                  <c:v>25.522771394729617</c:v>
                </c:pt>
                <c:pt idx="4660">
                  <c:v>25.522979134058055</c:v>
                </c:pt>
                <c:pt idx="4661">
                  <c:v>25.526631137434826</c:v>
                </c:pt>
                <c:pt idx="4662">
                  <c:v>25.528980546478891</c:v>
                </c:pt>
                <c:pt idx="4663">
                  <c:v>25.531928308962399</c:v>
                </c:pt>
                <c:pt idx="4664">
                  <c:v>25.534132705800261</c:v>
                </c:pt>
                <c:pt idx="4665">
                  <c:v>25.535927030418716</c:v>
                </c:pt>
                <c:pt idx="4666">
                  <c:v>25.540052203457726</c:v>
                </c:pt>
                <c:pt idx="4667">
                  <c:v>25.541294576999096</c:v>
                </c:pt>
                <c:pt idx="4668">
                  <c:v>25.547522398724546</c:v>
                </c:pt>
                <c:pt idx="4669">
                  <c:v>25.569794179051723</c:v>
                </c:pt>
                <c:pt idx="4670">
                  <c:v>25.57046315372488</c:v>
                </c:pt>
                <c:pt idx="4671">
                  <c:v>25.570929732922497</c:v>
                </c:pt>
                <c:pt idx="4672">
                  <c:v>25.574600189010035</c:v>
                </c:pt>
                <c:pt idx="4673">
                  <c:v>25.57639681558296</c:v>
                </c:pt>
                <c:pt idx="4674">
                  <c:v>25.57892015350264</c:v>
                </c:pt>
                <c:pt idx="4675">
                  <c:v>25.581016819843793</c:v>
                </c:pt>
                <c:pt idx="4676">
                  <c:v>25.585769058455114</c:v>
                </c:pt>
                <c:pt idx="4677">
                  <c:v>25.588598015644667</c:v>
                </c:pt>
                <c:pt idx="4678">
                  <c:v>25.590486952526032</c:v>
                </c:pt>
                <c:pt idx="4679">
                  <c:v>25.605088702862567</c:v>
                </c:pt>
                <c:pt idx="4680">
                  <c:v>25.606746555902301</c:v>
                </c:pt>
                <c:pt idx="4681">
                  <c:v>25.61018883738695</c:v>
                </c:pt>
                <c:pt idx="4682">
                  <c:v>25.615698943588555</c:v>
                </c:pt>
                <c:pt idx="4683">
                  <c:v>25.618589897168079</c:v>
                </c:pt>
                <c:pt idx="4684">
                  <c:v>25.620405307235004</c:v>
                </c:pt>
                <c:pt idx="4685">
                  <c:v>25.62462830755393</c:v>
                </c:pt>
                <c:pt idx="4686">
                  <c:v>25.625179514165687</c:v>
                </c:pt>
                <c:pt idx="4687">
                  <c:v>25.627874430736355</c:v>
                </c:pt>
                <c:pt idx="4688">
                  <c:v>25.629110038104848</c:v>
                </c:pt>
                <c:pt idx="4689">
                  <c:v>25.630659234706179</c:v>
                </c:pt>
                <c:pt idx="4690">
                  <c:v>25.634551777432769</c:v>
                </c:pt>
                <c:pt idx="4691">
                  <c:v>25.635770034421654</c:v>
                </c:pt>
                <c:pt idx="4692">
                  <c:v>25.635933508122438</c:v>
                </c:pt>
                <c:pt idx="4693">
                  <c:v>25.639857248967797</c:v>
                </c:pt>
                <c:pt idx="4694">
                  <c:v>25.647375125273356</c:v>
                </c:pt>
                <c:pt idx="4695">
                  <c:v>25.650604359341337</c:v>
                </c:pt>
                <c:pt idx="4696">
                  <c:v>25.665566753857362</c:v>
                </c:pt>
                <c:pt idx="4697">
                  <c:v>25.679062695306559</c:v>
                </c:pt>
                <c:pt idx="4698">
                  <c:v>25.681513612061341</c:v>
                </c:pt>
                <c:pt idx="4699">
                  <c:v>25.682301792042136</c:v>
                </c:pt>
                <c:pt idx="4700">
                  <c:v>25.685597160766704</c:v>
                </c:pt>
                <c:pt idx="4701">
                  <c:v>25.688568285305099</c:v>
                </c:pt>
                <c:pt idx="4702">
                  <c:v>25.692311988038036</c:v>
                </c:pt>
                <c:pt idx="4703">
                  <c:v>25.692878985914188</c:v>
                </c:pt>
                <c:pt idx="4704">
                  <c:v>25.694101599318561</c:v>
                </c:pt>
                <c:pt idx="4705">
                  <c:v>25.699708220782739</c:v>
                </c:pt>
                <c:pt idx="4706">
                  <c:v>25.707946359309503</c:v>
                </c:pt>
                <c:pt idx="4707">
                  <c:v>25.712156596774072</c:v>
                </c:pt>
                <c:pt idx="4708">
                  <c:v>25.726530207844164</c:v>
                </c:pt>
                <c:pt idx="4709">
                  <c:v>25.732347554044367</c:v>
                </c:pt>
                <c:pt idx="4710">
                  <c:v>25.736802196503863</c:v>
                </c:pt>
                <c:pt idx="4711">
                  <c:v>25.740747236901711</c:v>
                </c:pt>
                <c:pt idx="4712">
                  <c:v>25.755054767851881</c:v>
                </c:pt>
                <c:pt idx="4713">
                  <c:v>25.761048586090052</c:v>
                </c:pt>
                <c:pt idx="4714">
                  <c:v>25.781627950681546</c:v>
                </c:pt>
                <c:pt idx="4715">
                  <c:v>25.782462769352787</c:v>
                </c:pt>
                <c:pt idx="4716">
                  <c:v>25.789402159866729</c:v>
                </c:pt>
                <c:pt idx="4717">
                  <c:v>25.790829703760263</c:v>
                </c:pt>
                <c:pt idx="4718">
                  <c:v>25.795778511959583</c:v>
                </c:pt>
                <c:pt idx="4719">
                  <c:v>25.802946729564738</c:v>
                </c:pt>
                <c:pt idx="4720">
                  <c:v>25.803457692541013</c:v>
                </c:pt>
                <c:pt idx="4721">
                  <c:v>25.804652989586025</c:v>
                </c:pt>
                <c:pt idx="4722">
                  <c:v>25.816651897358337</c:v>
                </c:pt>
                <c:pt idx="4723">
                  <c:v>25.817489783834322</c:v>
                </c:pt>
                <c:pt idx="4724">
                  <c:v>25.827271836802144</c:v>
                </c:pt>
                <c:pt idx="4725">
                  <c:v>25.828209827764788</c:v>
                </c:pt>
                <c:pt idx="4726">
                  <c:v>25.828566566276542</c:v>
                </c:pt>
                <c:pt idx="4727">
                  <c:v>25.833774880089901</c:v>
                </c:pt>
                <c:pt idx="4728">
                  <c:v>25.833993870720775</c:v>
                </c:pt>
                <c:pt idx="4729">
                  <c:v>25.834959125839912</c:v>
                </c:pt>
                <c:pt idx="4730">
                  <c:v>25.836635504378943</c:v>
                </c:pt>
                <c:pt idx="4731">
                  <c:v>25.838315610797011</c:v>
                </c:pt>
                <c:pt idx="4732">
                  <c:v>25.838361400940023</c:v>
                </c:pt>
                <c:pt idx="4733">
                  <c:v>25.838393959233205</c:v>
                </c:pt>
                <c:pt idx="4734">
                  <c:v>25.83972732460278</c:v>
                </c:pt>
                <c:pt idx="4735">
                  <c:v>25.842115238309017</c:v>
                </c:pt>
                <c:pt idx="4736">
                  <c:v>25.847848489609216</c:v>
                </c:pt>
                <c:pt idx="4737">
                  <c:v>25.849304543397086</c:v>
                </c:pt>
                <c:pt idx="4738">
                  <c:v>25.85099106729011</c:v>
                </c:pt>
                <c:pt idx="4739">
                  <c:v>25.859959853335344</c:v>
                </c:pt>
                <c:pt idx="4740">
                  <c:v>25.86446001840352</c:v>
                </c:pt>
                <c:pt idx="4741">
                  <c:v>25.866693376290581</c:v>
                </c:pt>
                <c:pt idx="4742">
                  <c:v>25.873208428012017</c:v>
                </c:pt>
                <c:pt idx="4743">
                  <c:v>25.876220189963412</c:v>
                </c:pt>
                <c:pt idx="4744">
                  <c:v>25.887430161638591</c:v>
                </c:pt>
                <c:pt idx="4745">
                  <c:v>25.888455042514565</c:v>
                </c:pt>
                <c:pt idx="4746">
                  <c:v>25.903363707722811</c:v>
                </c:pt>
                <c:pt idx="4747">
                  <c:v>25.905073032004751</c:v>
                </c:pt>
                <c:pt idx="4748">
                  <c:v>25.917061183554935</c:v>
                </c:pt>
                <c:pt idx="4749">
                  <c:v>25.917770034636064</c:v>
                </c:pt>
                <c:pt idx="4750">
                  <c:v>25.919010480926236</c:v>
                </c:pt>
                <c:pt idx="4751">
                  <c:v>25.921522989390809</c:v>
                </c:pt>
                <c:pt idx="4752">
                  <c:v>25.932070088571098</c:v>
                </c:pt>
                <c:pt idx="4753">
                  <c:v>25.932659013218032</c:v>
                </c:pt>
                <c:pt idx="4754">
                  <c:v>25.949297854948128</c:v>
                </c:pt>
                <c:pt idx="4755">
                  <c:v>25.952066192006281</c:v>
                </c:pt>
                <c:pt idx="4756">
                  <c:v>25.952305116470143</c:v>
                </c:pt>
                <c:pt idx="4757">
                  <c:v>25.953701339630374</c:v>
                </c:pt>
                <c:pt idx="4758">
                  <c:v>25.955760378823594</c:v>
                </c:pt>
                <c:pt idx="4759">
                  <c:v>25.95869161812228</c:v>
                </c:pt>
                <c:pt idx="4760">
                  <c:v>25.964944108595706</c:v>
                </c:pt>
                <c:pt idx="4761">
                  <c:v>25.97430455020622</c:v>
                </c:pt>
                <c:pt idx="4762">
                  <c:v>25.982770437830034</c:v>
                </c:pt>
                <c:pt idx="4763">
                  <c:v>25.991061907485392</c:v>
                </c:pt>
                <c:pt idx="4764">
                  <c:v>25.992587333681655</c:v>
                </c:pt>
                <c:pt idx="4765">
                  <c:v>25.996337217987389</c:v>
                </c:pt>
                <c:pt idx="4766">
                  <c:v>26.000301043847717</c:v>
                </c:pt>
                <c:pt idx="4767">
                  <c:v>26.000783066190319</c:v>
                </c:pt>
                <c:pt idx="4768">
                  <c:v>26.003878048055263</c:v>
                </c:pt>
                <c:pt idx="4769">
                  <c:v>26.008470727283417</c:v>
                </c:pt>
                <c:pt idx="4770">
                  <c:v>26.021158310422237</c:v>
                </c:pt>
                <c:pt idx="4771">
                  <c:v>26.029028422096999</c:v>
                </c:pt>
                <c:pt idx="4772">
                  <c:v>26.029514122147578</c:v>
                </c:pt>
                <c:pt idx="4773">
                  <c:v>26.030757632476199</c:v>
                </c:pt>
                <c:pt idx="4774">
                  <c:v>26.03428919518095</c:v>
                </c:pt>
                <c:pt idx="4775">
                  <c:v>26.037269751372794</c:v>
                </c:pt>
                <c:pt idx="4776">
                  <c:v>26.03928378580693</c:v>
                </c:pt>
                <c:pt idx="4777">
                  <c:v>26.039790844778334</c:v>
                </c:pt>
                <c:pt idx="4778">
                  <c:v>26.040619107237507</c:v>
                </c:pt>
                <c:pt idx="4779">
                  <c:v>26.046827362103304</c:v>
                </c:pt>
                <c:pt idx="4780">
                  <c:v>26.053986840866781</c:v>
                </c:pt>
                <c:pt idx="4781">
                  <c:v>26.056079163619025</c:v>
                </c:pt>
                <c:pt idx="4782">
                  <c:v>26.056152975609326</c:v>
                </c:pt>
                <c:pt idx="4783">
                  <c:v>26.05899465747553</c:v>
                </c:pt>
                <c:pt idx="4784">
                  <c:v>26.063429516962266</c:v>
                </c:pt>
                <c:pt idx="4785">
                  <c:v>26.064532855471221</c:v>
                </c:pt>
                <c:pt idx="4786">
                  <c:v>26.076463446661407</c:v>
                </c:pt>
                <c:pt idx="4787">
                  <c:v>26.085023055943694</c:v>
                </c:pt>
                <c:pt idx="4788">
                  <c:v>26.085741968017171</c:v>
                </c:pt>
                <c:pt idx="4789">
                  <c:v>26.088358908467804</c:v>
                </c:pt>
                <c:pt idx="4790">
                  <c:v>26.088482577359521</c:v>
                </c:pt>
                <c:pt idx="4791">
                  <c:v>26.091673824220983</c:v>
                </c:pt>
                <c:pt idx="4792">
                  <c:v>26.092366938979282</c:v>
                </c:pt>
                <c:pt idx="4793">
                  <c:v>26.096457664122838</c:v>
                </c:pt>
                <c:pt idx="4794">
                  <c:v>26.099018207237059</c:v>
                </c:pt>
                <c:pt idx="4795">
                  <c:v>26.103367513770081</c:v>
                </c:pt>
                <c:pt idx="4796">
                  <c:v>26.112971462965429</c:v>
                </c:pt>
                <c:pt idx="4797">
                  <c:v>26.114410459886656</c:v>
                </c:pt>
                <c:pt idx="4798">
                  <c:v>26.119825755632867</c:v>
                </c:pt>
                <c:pt idx="4799">
                  <c:v>26.127570724554449</c:v>
                </c:pt>
                <c:pt idx="4800">
                  <c:v>26.128524045069383</c:v>
                </c:pt>
                <c:pt idx="4801">
                  <c:v>26.129234080314557</c:v>
                </c:pt>
                <c:pt idx="4802">
                  <c:v>26.130332385856036</c:v>
                </c:pt>
                <c:pt idx="4803">
                  <c:v>26.130821699778139</c:v>
                </c:pt>
                <c:pt idx="4804">
                  <c:v>26.13655621439208</c:v>
                </c:pt>
                <c:pt idx="4805">
                  <c:v>26.143409879406953</c:v>
                </c:pt>
                <c:pt idx="4806">
                  <c:v>26.143852383881828</c:v>
                </c:pt>
                <c:pt idx="4807">
                  <c:v>26.144613123774594</c:v>
                </c:pt>
                <c:pt idx="4808">
                  <c:v>26.157211987163386</c:v>
                </c:pt>
                <c:pt idx="4809">
                  <c:v>26.160774597985874</c:v>
                </c:pt>
                <c:pt idx="4810">
                  <c:v>26.169398268128244</c:v>
                </c:pt>
                <c:pt idx="4811">
                  <c:v>26.170211887996263</c:v>
                </c:pt>
                <c:pt idx="4812">
                  <c:v>26.173039385533038</c:v>
                </c:pt>
                <c:pt idx="4813">
                  <c:v>26.174569593426241</c:v>
                </c:pt>
                <c:pt idx="4814">
                  <c:v>26.180321576762118</c:v>
                </c:pt>
                <c:pt idx="4815">
                  <c:v>26.183002796846058</c:v>
                </c:pt>
                <c:pt idx="4816">
                  <c:v>26.199596748267332</c:v>
                </c:pt>
                <c:pt idx="4817">
                  <c:v>26.205962788738066</c:v>
                </c:pt>
                <c:pt idx="4818">
                  <c:v>26.207426708316323</c:v>
                </c:pt>
                <c:pt idx="4819">
                  <c:v>26.207600929715696</c:v>
                </c:pt>
                <c:pt idx="4820">
                  <c:v>26.20878012078304</c:v>
                </c:pt>
                <c:pt idx="4821">
                  <c:v>26.211410788255904</c:v>
                </c:pt>
                <c:pt idx="4822">
                  <c:v>26.211845887489503</c:v>
                </c:pt>
                <c:pt idx="4823">
                  <c:v>26.215938120892272</c:v>
                </c:pt>
                <c:pt idx="4824">
                  <c:v>26.219801885033934</c:v>
                </c:pt>
                <c:pt idx="4825">
                  <c:v>26.221182674747709</c:v>
                </c:pt>
                <c:pt idx="4826">
                  <c:v>26.221966701221618</c:v>
                </c:pt>
                <c:pt idx="4827">
                  <c:v>26.226451343943008</c:v>
                </c:pt>
                <c:pt idx="4828">
                  <c:v>26.228167407693988</c:v>
                </c:pt>
                <c:pt idx="4829">
                  <c:v>26.237404657223003</c:v>
                </c:pt>
                <c:pt idx="4830">
                  <c:v>26.240697710972633</c:v>
                </c:pt>
                <c:pt idx="4831">
                  <c:v>26.242231394498447</c:v>
                </c:pt>
                <c:pt idx="4832">
                  <c:v>26.245020487166112</c:v>
                </c:pt>
                <c:pt idx="4833">
                  <c:v>26.245639779335988</c:v>
                </c:pt>
                <c:pt idx="4834">
                  <c:v>26.251328198373987</c:v>
                </c:pt>
                <c:pt idx="4835">
                  <c:v>26.25986588726289</c:v>
                </c:pt>
                <c:pt idx="4836">
                  <c:v>26.269030467562292</c:v>
                </c:pt>
                <c:pt idx="4837">
                  <c:v>26.270916604606537</c:v>
                </c:pt>
                <c:pt idx="4838">
                  <c:v>26.27757881536095</c:v>
                </c:pt>
                <c:pt idx="4839">
                  <c:v>26.281737099159479</c:v>
                </c:pt>
                <c:pt idx="4840">
                  <c:v>26.283706420366592</c:v>
                </c:pt>
                <c:pt idx="4841">
                  <c:v>26.284362032655938</c:v>
                </c:pt>
                <c:pt idx="4842">
                  <c:v>26.286555095958136</c:v>
                </c:pt>
                <c:pt idx="4843">
                  <c:v>26.299650837272544</c:v>
                </c:pt>
                <c:pt idx="4844">
                  <c:v>26.300866744912955</c:v>
                </c:pt>
                <c:pt idx="4845">
                  <c:v>26.301282264621172</c:v>
                </c:pt>
                <c:pt idx="4846">
                  <c:v>26.307839298719628</c:v>
                </c:pt>
                <c:pt idx="4847">
                  <c:v>26.312239923793275</c:v>
                </c:pt>
                <c:pt idx="4848">
                  <c:v>26.314591365357003</c:v>
                </c:pt>
                <c:pt idx="4849">
                  <c:v>26.31598880026278</c:v>
                </c:pt>
                <c:pt idx="4850">
                  <c:v>26.316051184539635</c:v>
                </c:pt>
                <c:pt idx="4851">
                  <c:v>26.316391976397671</c:v>
                </c:pt>
                <c:pt idx="4852">
                  <c:v>26.316881849514523</c:v>
                </c:pt>
                <c:pt idx="4853">
                  <c:v>26.318809260461144</c:v>
                </c:pt>
                <c:pt idx="4854">
                  <c:v>26.323648147117304</c:v>
                </c:pt>
                <c:pt idx="4855">
                  <c:v>26.324470311262473</c:v>
                </c:pt>
                <c:pt idx="4856">
                  <c:v>26.326609842927251</c:v>
                </c:pt>
                <c:pt idx="4857">
                  <c:v>26.326808513506933</c:v>
                </c:pt>
                <c:pt idx="4858">
                  <c:v>26.33122947179497</c:v>
                </c:pt>
                <c:pt idx="4859">
                  <c:v>26.334831005073866</c:v>
                </c:pt>
                <c:pt idx="4860">
                  <c:v>26.335468889110729</c:v>
                </c:pt>
                <c:pt idx="4861">
                  <c:v>26.3437209997034</c:v>
                </c:pt>
                <c:pt idx="4862">
                  <c:v>26.3461776207239</c:v>
                </c:pt>
                <c:pt idx="4863">
                  <c:v>26.350973438348234</c:v>
                </c:pt>
                <c:pt idx="4864">
                  <c:v>26.356908718866269</c:v>
                </c:pt>
                <c:pt idx="4865">
                  <c:v>26.358741767948533</c:v>
                </c:pt>
                <c:pt idx="4866">
                  <c:v>26.361268996117598</c:v>
                </c:pt>
                <c:pt idx="4867">
                  <c:v>26.368592080574178</c:v>
                </c:pt>
                <c:pt idx="4868">
                  <c:v>26.372660637230332</c:v>
                </c:pt>
                <c:pt idx="4869">
                  <c:v>26.373562877999387</c:v>
                </c:pt>
                <c:pt idx="4870">
                  <c:v>26.375267985830991</c:v>
                </c:pt>
                <c:pt idx="4871">
                  <c:v>26.38380003805932</c:v>
                </c:pt>
                <c:pt idx="4872">
                  <c:v>26.388475186132041</c:v>
                </c:pt>
                <c:pt idx="4873">
                  <c:v>26.389776013181248</c:v>
                </c:pt>
                <c:pt idx="4874">
                  <c:v>26.394250896241207</c:v>
                </c:pt>
                <c:pt idx="4875">
                  <c:v>26.400226638394454</c:v>
                </c:pt>
                <c:pt idx="4876">
                  <c:v>26.404397649606054</c:v>
                </c:pt>
                <c:pt idx="4877">
                  <c:v>26.405904266299267</c:v>
                </c:pt>
                <c:pt idx="4878">
                  <c:v>26.40592490788519</c:v>
                </c:pt>
                <c:pt idx="4879">
                  <c:v>26.406989255643744</c:v>
                </c:pt>
                <c:pt idx="4880">
                  <c:v>26.411191642361555</c:v>
                </c:pt>
                <c:pt idx="4881">
                  <c:v>26.412002540075722</c:v>
                </c:pt>
                <c:pt idx="4882">
                  <c:v>26.42405735962377</c:v>
                </c:pt>
                <c:pt idx="4883">
                  <c:v>26.425935046648185</c:v>
                </c:pt>
                <c:pt idx="4884">
                  <c:v>26.433919010081386</c:v>
                </c:pt>
                <c:pt idx="4885">
                  <c:v>26.460060562625852</c:v>
                </c:pt>
                <c:pt idx="4886">
                  <c:v>26.460237749075244</c:v>
                </c:pt>
                <c:pt idx="4887">
                  <c:v>26.467881723631528</c:v>
                </c:pt>
                <c:pt idx="4888">
                  <c:v>26.472813712907449</c:v>
                </c:pt>
                <c:pt idx="4889">
                  <c:v>26.474774518447468</c:v>
                </c:pt>
                <c:pt idx="4890">
                  <c:v>26.488426829304096</c:v>
                </c:pt>
                <c:pt idx="4891">
                  <c:v>26.49073493763828</c:v>
                </c:pt>
                <c:pt idx="4892">
                  <c:v>26.492546746713067</c:v>
                </c:pt>
                <c:pt idx="4893">
                  <c:v>26.498623189648406</c:v>
                </c:pt>
                <c:pt idx="4894">
                  <c:v>26.503108315895282</c:v>
                </c:pt>
                <c:pt idx="4895">
                  <c:v>26.503125701911067</c:v>
                </c:pt>
                <c:pt idx="4896">
                  <c:v>26.507090410708965</c:v>
                </c:pt>
                <c:pt idx="4897">
                  <c:v>26.508543152549535</c:v>
                </c:pt>
                <c:pt idx="4898">
                  <c:v>26.509537531184264</c:v>
                </c:pt>
                <c:pt idx="4899">
                  <c:v>26.519870514410453</c:v>
                </c:pt>
                <c:pt idx="4900">
                  <c:v>26.523348584571753</c:v>
                </c:pt>
                <c:pt idx="4901">
                  <c:v>26.523535189230888</c:v>
                </c:pt>
                <c:pt idx="4902">
                  <c:v>26.526255968268128</c:v>
                </c:pt>
                <c:pt idx="4903">
                  <c:v>26.529781686039552</c:v>
                </c:pt>
                <c:pt idx="4904">
                  <c:v>26.531713565880978</c:v>
                </c:pt>
                <c:pt idx="4905">
                  <c:v>26.532149208614211</c:v>
                </c:pt>
                <c:pt idx="4906">
                  <c:v>26.539935420852252</c:v>
                </c:pt>
                <c:pt idx="4907">
                  <c:v>26.543831961139226</c:v>
                </c:pt>
                <c:pt idx="4908">
                  <c:v>26.544362552296516</c:v>
                </c:pt>
                <c:pt idx="4909">
                  <c:v>26.54769645288226</c:v>
                </c:pt>
                <c:pt idx="4910">
                  <c:v>26.554572646877894</c:v>
                </c:pt>
                <c:pt idx="4911">
                  <c:v>26.554693372933677</c:v>
                </c:pt>
                <c:pt idx="4912">
                  <c:v>26.555088730714751</c:v>
                </c:pt>
                <c:pt idx="4913">
                  <c:v>26.555115669445687</c:v>
                </c:pt>
                <c:pt idx="4914">
                  <c:v>26.573744656391632</c:v>
                </c:pt>
                <c:pt idx="4915">
                  <c:v>26.575776675118362</c:v>
                </c:pt>
                <c:pt idx="4916">
                  <c:v>26.580704065781461</c:v>
                </c:pt>
                <c:pt idx="4917">
                  <c:v>26.580829769687021</c:v>
                </c:pt>
                <c:pt idx="4918">
                  <c:v>26.584831474860025</c:v>
                </c:pt>
                <c:pt idx="4919">
                  <c:v>26.586089679722562</c:v>
                </c:pt>
                <c:pt idx="4920">
                  <c:v>26.594378930737967</c:v>
                </c:pt>
                <c:pt idx="4921">
                  <c:v>26.597451227865307</c:v>
                </c:pt>
                <c:pt idx="4922">
                  <c:v>26.602591131015444</c:v>
                </c:pt>
                <c:pt idx="4923">
                  <c:v>26.607510992047047</c:v>
                </c:pt>
                <c:pt idx="4924">
                  <c:v>26.626346645048521</c:v>
                </c:pt>
                <c:pt idx="4925">
                  <c:v>26.628212246271055</c:v>
                </c:pt>
                <c:pt idx="4926">
                  <c:v>26.636821029552106</c:v>
                </c:pt>
                <c:pt idx="4927">
                  <c:v>26.64176061367581</c:v>
                </c:pt>
                <c:pt idx="4928">
                  <c:v>26.646167557760943</c:v>
                </c:pt>
                <c:pt idx="4929">
                  <c:v>26.649162803169425</c:v>
                </c:pt>
                <c:pt idx="4930">
                  <c:v>26.650507064185504</c:v>
                </c:pt>
                <c:pt idx="4931">
                  <c:v>26.6547674317424</c:v>
                </c:pt>
                <c:pt idx="4932">
                  <c:v>26.655757491686856</c:v>
                </c:pt>
                <c:pt idx="4933">
                  <c:v>26.657768495403282</c:v>
                </c:pt>
                <c:pt idx="4934">
                  <c:v>26.66326159741697</c:v>
                </c:pt>
                <c:pt idx="4935">
                  <c:v>26.667208051902165</c:v>
                </c:pt>
                <c:pt idx="4936">
                  <c:v>26.667319707527689</c:v>
                </c:pt>
                <c:pt idx="4937">
                  <c:v>26.668794301123416</c:v>
                </c:pt>
                <c:pt idx="4938">
                  <c:v>26.671978284628754</c:v>
                </c:pt>
                <c:pt idx="4939">
                  <c:v>26.691113927072788</c:v>
                </c:pt>
                <c:pt idx="4940">
                  <c:v>26.69592678784014</c:v>
                </c:pt>
                <c:pt idx="4941">
                  <c:v>26.703188071416086</c:v>
                </c:pt>
                <c:pt idx="4942">
                  <c:v>26.708285478503843</c:v>
                </c:pt>
                <c:pt idx="4943">
                  <c:v>26.710291458757482</c:v>
                </c:pt>
                <c:pt idx="4944">
                  <c:v>26.714400637711154</c:v>
                </c:pt>
                <c:pt idx="4945">
                  <c:v>26.719298037710008</c:v>
                </c:pt>
                <c:pt idx="4946">
                  <c:v>26.7204298276869</c:v>
                </c:pt>
                <c:pt idx="4947">
                  <c:v>26.7207270479906</c:v>
                </c:pt>
                <c:pt idx="4948">
                  <c:v>26.724063244301362</c:v>
                </c:pt>
                <c:pt idx="4949">
                  <c:v>26.72656637357391</c:v>
                </c:pt>
                <c:pt idx="4950">
                  <c:v>26.7313283425759</c:v>
                </c:pt>
                <c:pt idx="4951">
                  <c:v>26.735020608181735</c:v>
                </c:pt>
                <c:pt idx="4952">
                  <c:v>26.750457027508673</c:v>
                </c:pt>
                <c:pt idx="4953">
                  <c:v>26.751518918537851</c:v>
                </c:pt>
                <c:pt idx="4954">
                  <c:v>26.752916760791333</c:v>
                </c:pt>
                <c:pt idx="4955">
                  <c:v>26.754831872001681</c:v>
                </c:pt>
                <c:pt idx="4956">
                  <c:v>26.758570065202861</c:v>
                </c:pt>
                <c:pt idx="4957">
                  <c:v>26.761069437716081</c:v>
                </c:pt>
                <c:pt idx="4958">
                  <c:v>26.770198834614249</c:v>
                </c:pt>
                <c:pt idx="4959">
                  <c:v>26.776119117335337</c:v>
                </c:pt>
                <c:pt idx="4960">
                  <c:v>26.77666953165366</c:v>
                </c:pt>
                <c:pt idx="4961">
                  <c:v>26.780806769370876</c:v>
                </c:pt>
                <c:pt idx="4962">
                  <c:v>26.786818776305065</c:v>
                </c:pt>
                <c:pt idx="4963">
                  <c:v>26.789047551621962</c:v>
                </c:pt>
                <c:pt idx="4964">
                  <c:v>26.790166338301077</c:v>
                </c:pt>
                <c:pt idx="4965">
                  <c:v>26.792105280443856</c:v>
                </c:pt>
                <c:pt idx="4966">
                  <c:v>26.792233137161151</c:v>
                </c:pt>
                <c:pt idx="4967">
                  <c:v>26.794186752831628</c:v>
                </c:pt>
                <c:pt idx="4968">
                  <c:v>26.809233231386266</c:v>
                </c:pt>
                <c:pt idx="4969">
                  <c:v>26.814077958626029</c:v>
                </c:pt>
                <c:pt idx="4970">
                  <c:v>26.820080050737779</c:v>
                </c:pt>
                <c:pt idx="4971">
                  <c:v>26.823156193126884</c:v>
                </c:pt>
                <c:pt idx="4972">
                  <c:v>26.823479379306736</c:v>
                </c:pt>
                <c:pt idx="4973">
                  <c:v>26.825798512221972</c:v>
                </c:pt>
                <c:pt idx="4974">
                  <c:v>26.827930825016164</c:v>
                </c:pt>
                <c:pt idx="4975">
                  <c:v>26.82958782461462</c:v>
                </c:pt>
                <c:pt idx="4976">
                  <c:v>26.834678012324442</c:v>
                </c:pt>
                <c:pt idx="4977">
                  <c:v>26.835251158949479</c:v>
                </c:pt>
                <c:pt idx="4978">
                  <c:v>26.838775862920304</c:v>
                </c:pt>
                <c:pt idx="4979">
                  <c:v>26.84367241021949</c:v>
                </c:pt>
                <c:pt idx="4980">
                  <c:v>26.846205237627668</c:v>
                </c:pt>
                <c:pt idx="4981">
                  <c:v>26.848975500097989</c:v>
                </c:pt>
                <c:pt idx="4982">
                  <c:v>26.852038294558621</c:v>
                </c:pt>
                <c:pt idx="4983">
                  <c:v>26.855894229742013</c:v>
                </c:pt>
                <c:pt idx="4984">
                  <c:v>26.865093559825436</c:v>
                </c:pt>
                <c:pt idx="4985">
                  <c:v>26.870138938402341</c:v>
                </c:pt>
                <c:pt idx="4986">
                  <c:v>26.887608079979778</c:v>
                </c:pt>
                <c:pt idx="4987">
                  <c:v>26.894322743958238</c:v>
                </c:pt>
                <c:pt idx="4988">
                  <c:v>26.905248200160628</c:v>
                </c:pt>
                <c:pt idx="4989">
                  <c:v>26.907619618572408</c:v>
                </c:pt>
                <c:pt idx="4990">
                  <c:v>26.907874585988509</c:v>
                </c:pt>
                <c:pt idx="4991">
                  <c:v>26.925432417056815</c:v>
                </c:pt>
                <c:pt idx="4992">
                  <c:v>26.927203846353542</c:v>
                </c:pt>
                <c:pt idx="4993">
                  <c:v>26.928690684525534</c:v>
                </c:pt>
                <c:pt idx="4994">
                  <c:v>26.931917198963596</c:v>
                </c:pt>
                <c:pt idx="4995">
                  <c:v>26.94004466223047</c:v>
                </c:pt>
                <c:pt idx="4996">
                  <c:v>26.945594372947085</c:v>
                </c:pt>
                <c:pt idx="4997">
                  <c:v>26.948250817922453</c:v>
                </c:pt>
                <c:pt idx="4998">
                  <c:v>26.961010698361719</c:v>
                </c:pt>
                <c:pt idx="4999">
                  <c:v>26.965885514952149</c:v>
                </c:pt>
                <c:pt idx="5000">
                  <c:v>26.97328217435798</c:v>
                </c:pt>
                <c:pt idx="5001">
                  <c:v>26.978800848250369</c:v>
                </c:pt>
                <c:pt idx="5002">
                  <c:v>26.979146975792577</c:v>
                </c:pt>
                <c:pt idx="5003">
                  <c:v>26.983592367727102</c:v>
                </c:pt>
                <c:pt idx="5004">
                  <c:v>26.986279626247093</c:v>
                </c:pt>
                <c:pt idx="5005">
                  <c:v>26.987280915393534</c:v>
                </c:pt>
                <c:pt idx="5006">
                  <c:v>26.989597561209461</c:v>
                </c:pt>
                <c:pt idx="5007">
                  <c:v>26.990615896711653</c:v>
                </c:pt>
                <c:pt idx="5008">
                  <c:v>27.009206355879659</c:v>
                </c:pt>
                <c:pt idx="5009">
                  <c:v>27.022081032872268</c:v>
                </c:pt>
                <c:pt idx="5010">
                  <c:v>27.032827143471437</c:v>
                </c:pt>
                <c:pt idx="5011">
                  <c:v>27.035015566683811</c:v>
                </c:pt>
                <c:pt idx="5012">
                  <c:v>27.036032876052477</c:v>
                </c:pt>
                <c:pt idx="5013">
                  <c:v>27.038008876611475</c:v>
                </c:pt>
                <c:pt idx="5014">
                  <c:v>27.038562771754048</c:v>
                </c:pt>
                <c:pt idx="5015">
                  <c:v>27.041735466996762</c:v>
                </c:pt>
                <c:pt idx="5016">
                  <c:v>27.052982960550871</c:v>
                </c:pt>
                <c:pt idx="5017">
                  <c:v>27.054766984867374</c:v>
                </c:pt>
                <c:pt idx="5018">
                  <c:v>27.055519778533771</c:v>
                </c:pt>
                <c:pt idx="5019">
                  <c:v>27.056014317954681</c:v>
                </c:pt>
                <c:pt idx="5020">
                  <c:v>27.063802764565143</c:v>
                </c:pt>
                <c:pt idx="5021">
                  <c:v>27.066080117460789</c:v>
                </c:pt>
                <c:pt idx="5022">
                  <c:v>27.066931102720424</c:v>
                </c:pt>
                <c:pt idx="5023">
                  <c:v>27.068501302596669</c:v>
                </c:pt>
                <c:pt idx="5024">
                  <c:v>27.075384994587992</c:v>
                </c:pt>
                <c:pt idx="5025">
                  <c:v>27.077779432525276</c:v>
                </c:pt>
                <c:pt idx="5026">
                  <c:v>27.080236619315098</c:v>
                </c:pt>
                <c:pt idx="5027">
                  <c:v>27.082777493468221</c:v>
                </c:pt>
                <c:pt idx="5028">
                  <c:v>27.09483833675813</c:v>
                </c:pt>
                <c:pt idx="5029">
                  <c:v>27.096945019096314</c:v>
                </c:pt>
                <c:pt idx="5030">
                  <c:v>27.107099728559131</c:v>
                </c:pt>
                <c:pt idx="5031">
                  <c:v>27.121356986526528</c:v>
                </c:pt>
                <c:pt idx="5032">
                  <c:v>27.131227671723583</c:v>
                </c:pt>
                <c:pt idx="5033">
                  <c:v>27.133529484712824</c:v>
                </c:pt>
                <c:pt idx="5034">
                  <c:v>27.147575312456318</c:v>
                </c:pt>
                <c:pt idx="5035">
                  <c:v>27.147981182243363</c:v>
                </c:pt>
                <c:pt idx="5036">
                  <c:v>27.148860076331754</c:v>
                </c:pt>
                <c:pt idx="5037">
                  <c:v>27.149409524075182</c:v>
                </c:pt>
                <c:pt idx="5038">
                  <c:v>27.159067410578224</c:v>
                </c:pt>
                <c:pt idx="5039">
                  <c:v>27.160984941860104</c:v>
                </c:pt>
                <c:pt idx="5040">
                  <c:v>27.167994924245818</c:v>
                </c:pt>
                <c:pt idx="5041">
                  <c:v>27.173709500785268</c:v>
                </c:pt>
                <c:pt idx="5042">
                  <c:v>27.174372933555851</c:v>
                </c:pt>
                <c:pt idx="5043">
                  <c:v>27.175425471282541</c:v>
                </c:pt>
                <c:pt idx="5044">
                  <c:v>27.183127583805891</c:v>
                </c:pt>
                <c:pt idx="5045">
                  <c:v>27.186985425756738</c:v>
                </c:pt>
                <c:pt idx="5046">
                  <c:v>27.189070919760283</c:v>
                </c:pt>
                <c:pt idx="5047">
                  <c:v>27.195278954189853</c:v>
                </c:pt>
                <c:pt idx="5048">
                  <c:v>27.195737639122164</c:v>
                </c:pt>
                <c:pt idx="5049">
                  <c:v>27.199239038547635</c:v>
                </c:pt>
                <c:pt idx="5050">
                  <c:v>27.204507877782135</c:v>
                </c:pt>
                <c:pt idx="5051">
                  <c:v>27.205255601844133</c:v>
                </c:pt>
                <c:pt idx="5052">
                  <c:v>27.206059209641417</c:v>
                </c:pt>
                <c:pt idx="5053">
                  <c:v>27.211153511197004</c:v>
                </c:pt>
                <c:pt idx="5054">
                  <c:v>27.212861850710212</c:v>
                </c:pt>
                <c:pt idx="5055">
                  <c:v>27.21862308577527</c:v>
                </c:pt>
                <c:pt idx="5056">
                  <c:v>27.226521603775243</c:v>
                </c:pt>
                <c:pt idx="5057">
                  <c:v>27.226791826712038</c:v>
                </c:pt>
                <c:pt idx="5058">
                  <c:v>27.231499786037176</c:v>
                </c:pt>
                <c:pt idx="5059">
                  <c:v>27.231685204288752</c:v>
                </c:pt>
                <c:pt idx="5060">
                  <c:v>27.235208372590801</c:v>
                </c:pt>
                <c:pt idx="5061">
                  <c:v>27.23804778705604</c:v>
                </c:pt>
                <c:pt idx="5062">
                  <c:v>27.239798242019386</c:v>
                </c:pt>
                <c:pt idx="5063">
                  <c:v>27.242311966696164</c:v>
                </c:pt>
                <c:pt idx="5064">
                  <c:v>27.24574593440046</c:v>
                </c:pt>
                <c:pt idx="5065">
                  <c:v>27.247103113558474</c:v>
                </c:pt>
                <c:pt idx="5066">
                  <c:v>27.257166709850857</c:v>
                </c:pt>
                <c:pt idx="5067">
                  <c:v>27.264059586012767</c:v>
                </c:pt>
                <c:pt idx="5068">
                  <c:v>27.265534033452802</c:v>
                </c:pt>
                <c:pt idx="5069">
                  <c:v>27.268295995587344</c:v>
                </c:pt>
                <c:pt idx="5070">
                  <c:v>27.268975997173076</c:v>
                </c:pt>
                <c:pt idx="5071">
                  <c:v>27.272853754871864</c:v>
                </c:pt>
                <c:pt idx="5072">
                  <c:v>27.28516218156502</c:v>
                </c:pt>
                <c:pt idx="5073">
                  <c:v>27.286478229190585</c:v>
                </c:pt>
                <c:pt idx="5074">
                  <c:v>27.294193763074045</c:v>
                </c:pt>
                <c:pt idx="5075">
                  <c:v>27.296074437217513</c:v>
                </c:pt>
                <c:pt idx="5076">
                  <c:v>27.310616892455538</c:v>
                </c:pt>
                <c:pt idx="5077">
                  <c:v>27.324980392934584</c:v>
                </c:pt>
                <c:pt idx="5078">
                  <c:v>27.327115136270063</c:v>
                </c:pt>
                <c:pt idx="5079">
                  <c:v>27.328090954365134</c:v>
                </c:pt>
                <c:pt idx="5080">
                  <c:v>27.329389533986152</c:v>
                </c:pt>
                <c:pt idx="5081">
                  <c:v>27.329390055380355</c:v>
                </c:pt>
                <c:pt idx="5082">
                  <c:v>27.330805982772599</c:v>
                </c:pt>
                <c:pt idx="5083">
                  <c:v>27.350742122165283</c:v>
                </c:pt>
                <c:pt idx="5084">
                  <c:v>27.359431623326795</c:v>
                </c:pt>
                <c:pt idx="5085">
                  <c:v>27.366641151282462</c:v>
                </c:pt>
                <c:pt idx="5086">
                  <c:v>27.3732809991726</c:v>
                </c:pt>
                <c:pt idx="5087">
                  <c:v>27.377133633246608</c:v>
                </c:pt>
                <c:pt idx="5088">
                  <c:v>27.382970022720073</c:v>
                </c:pt>
                <c:pt idx="5089">
                  <c:v>27.391489175010385</c:v>
                </c:pt>
                <c:pt idx="5090">
                  <c:v>27.396266576087118</c:v>
                </c:pt>
                <c:pt idx="5091">
                  <c:v>27.396621171387689</c:v>
                </c:pt>
                <c:pt idx="5092">
                  <c:v>27.402161394153154</c:v>
                </c:pt>
                <c:pt idx="5093">
                  <c:v>27.411878765098308</c:v>
                </c:pt>
                <c:pt idx="5094">
                  <c:v>27.414902005360918</c:v>
                </c:pt>
                <c:pt idx="5095">
                  <c:v>27.418145819003751</c:v>
                </c:pt>
                <c:pt idx="5096">
                  <c:v>27.425900087755902</c:v>
                </c:pt>
                <c:pt idx="5097">
                  <c:v>27.433709416428872</c:v>
                </c:pt>
                <c:pt idx="5098">
                  <c:v>27.43716476193282</c:v>
                </c:pt>
                <c:pt idx="5099">
                  <c:v>27.440645753606002</c:v>
                </c:pt>
                <c:pt idx="5100">
                  <c:v>27.444419318541719</c:v>
                </c:pt>
                <c:pt idx="5101">
                  <c:v>27.445731116174834</c:v>
                </c:pt>
                <c:pt idx="5102">
                  <c:v>27.447371485048745</c:v>
                </c:pt>
                <c:pt idx="5103">
                  <c:v>27.460947770628096</c:v>
                </c:pt>
                <c:pt idx="5104">
                  <c:v>27.472405300895176</c:v>
                </c:pt>
                <c:pt idx="5105">
                  <c:v>27.481380107266684</c:v>
                </c:pt>
                <c:pt idx="5106">
                  <c:v>27.481870451248334</c:v>
                </c:pt>
                <c:pt idx="5107">
                  <c:v>27.489003919534372</c:v>
                </c:pt>
                <c:pt idx="5108">
                  <c:v>27.494794737095528</c:v>
                </c:pt>
                <c:pt idx="5109">
                  <c:v>27.498069392250638</c:v>
                </c:pt>
                <c:pt idx="5110">
                  <c:v>27.50231030314184</c:v>
                </c:pt>
                <c:pt idx="5111">
                  <c:v>27.504659231093971</c:v>
                </c:pt>
                <c:pt idx="5112">
                  <c:v>27.504753379665846</c:v>
                </c:pt>
                <c:pt idx="5113">
                  <c:v>27.50653506715561</c:v>
                </c:pt>
                <c:pt idx="5114">
                  <c:v>27.506745947464069</c:v>
                </c:pt>
                <c:pt idx="5115">
                  <c:v>27.515536750002756</c:v>
                </c:pt>
                <c:pt idx="5116">
                  <c:v>27.522907376332565</c:v>
                </c:pt>
                <c:pt idx="5117">
                  <c:v>27.528242898587024</c:v>
                </c:pt>
                <c:pt idx="5118">
                  <c:v>27.530606093715861</c:v>
                </c:pt>
                <c:pt idx="5119">
                  <c:v>27.531140068279186</c:v>
                </c:pt>
                <c:pt idx="5120">
                  <c:v>27.531787337025587</c:v>
                </c:pt>
                <c:pt idx="5121">
                  <c:v>27.540802874515467</c:v>
                </c:pt>
                <c:pt idx="5122">
                  <c:v>27.543208339165904</c:v>
                </c:pt>
                <c:pt idx="5123">
                  <c:v>27.550508625957949</c:v>
                </c:pt>
                <c:pt idx="5124">
                  <c:v>27.554318108286544</c:v>
                </c:pt>
                <c:pt idx="5125">
                  <c:v>27.564431023476224</c:v>
                </c:pt>
                <c:pt idx="5126">
                  <c:v>27.570587268265907</c:v>
                </c:pt>
                <c:pt idx="5127">
                  <c:v>27.571533113207529</c:v>
                </c:pt>
                <c:pt idx="5128">
                  <c:v>27.572475748770007</c:v>
                </c:pt>
                <c:pt idx="5129">
                  <c:v>27.572671625414156</c:v>
                </c:pt>
                <c:pt idx="5130">
                  <c:v>27.576504671566873</c:v>
                </c:pt>
                <c:pt idx="5131">
                  <c:v>27.583967823534493</c:v>
                </c:pt>
                <c:pt idx="5132">
                  <c:v>27.58582276462516</c:v>
                </c:pt>
                <c:pt idx="5133">
                  <c:v>27.590977584130464</c:v>
                </c:pt>
                <c:pt idx="5134">
                  <c:v>27.592815820865546</c:v>
                </c:pt>
                <c:pt idx="5135">
                  <c:v>27.604729212386829</c:v>
                </c:pt>
                <c:pt idx="5136">
                  <c:v>27.604925878817532</c:v>
                </c:pt>
                <c:pt idx="5137">
                  <c:v>27.61267912920113</c:v>
                </c:pt>
                <c:pt idx="5138">
                  <c:v>27.61408184460052</c:v>
                </c:pt>
                <c:pt idx="5139">
                  <c:v>27.617158032975432</c:v>
                </c:pt>
                <c:pt idx="5140">
                  <c:v>27.618100469091189</c:v>
                </c:pt>
                <c:pt idx="5141">
                  <c:v>27.618622199968243</c:v>
                </c:pt>
                <c:pt idx="5142">
                  <c:v>27.621874260557338</c:v>
                </c:pt>
                <c:pt idx="5143">
                  <c:v>27.623643910902068</c:v>
                </c:pt>
                <c:pt idx="5144">
                  <c:v>27.631535761758435</c:v>
                </c:pt>
                <c:pt idx="5145">
                  <c:v>27.635762842841917</c:v>
                </c:pt>
                <c:pt idx="5146">
                  <c:v>27.636208276941314</c:v>
                </c:pt>
                <c:pt idx="5147">
                  <c:v>27.63676328539356</c:v>
                </c:pt>
                <c:pt idx="5148">
                  <c:v>27.640170668363659</c:v>
                </c:pt>
                <c:pt idx="5149">
                  <c:v>27.641293456305426</c:v>
                </c:pt>
                <c:pt idx="5150">
                  <c:v>27.643807891372457</c:v>
                </c:pt>
                <c:pt idx="5151">
                  <c:v>27.643972505484633</c:v>
                </c:pt>
                <c:pt idx="5152">
                  <c:v>27.652623394948947</c:v>
                </c:pt>
                <c:pt idx="5153">
                  <c:v>27.656201778194163</c:v>
                </c:pt>
                <c:pt idx="5154">
                  <c:v>27.657607821672649</c:v>
                </c:pt>
                <c:pt idx="5155">
                  <c:v>27.661481902316233</c:v>
                </c:pt>
                <c:pt idx="5156">
                  <c:v>27.664773671891616</c:v>
                </c:pt>
                <c:pt idx="5157">
                  <c:v>27.667456241968303</c:v>
                </c:pt>
                <c:pt idx="5158">
                  <c:v>27.672858775808656</c:v>
                </c:pt>
                <c:pt idx="5159">
                  <c:v>27.679597210004513</c:v>
                </c:pt>
                <c:pt idx="5160">
                  <c:v>27.680056906530758</c:v>
                </c:pt>
                <c:pt idx="5161">
                  <c:v>27.68430189031411</c:v>
                </c:pt>
                <c:pt idx="5162">
                  <c:v>27.687339233085474</c:v>
                </c:pt>
                <c:pt idx="5163">
                  <c:v>27.68844738826726</c:v>
                </c:pt>
                <c:pt idx="5164">
                  <c:v>27.689237978814365</c:v>
                </c:pt>
                <c:pt idx="5165">
                  <c:v>27.689821927417704</c:v>
                </c:pt>
                <c:pt idx="5166">
                  <c:v>27.692395884502666</c:v>
                </c:pt>
                <c:pt idx="5167">
                  <c:v>27.693683280755252</c:v>
                </c:pt>
                <c:pt idx="5168">
                  <c:v>27.700560121600361</c:v>
                </c:pt>
                <c:pt idx="5169">
                  <c:v>27.710358229040061</c:v>
                </c:pt>
                <c:pt idx="5170">
                  <c:v>27.718228328039967</c:v>
                </c:pt>
                <c:pt idx="5171">
                  <c:v>27.731325599742256</c:v>
                </c:pt>
                <c:pt idx="5172">
                  <c:v>27.735558584649667</c:v>
                </c:pt>
                <c:pt idx="5173">
                  <c:v>27.748253956343476</c:v>
                </c:pt>
                <c:pt idx="5174">
                  <c:v>27.750134768547873</c:v>
                </c:pt>
                <c:pt idx="5175">
                  <c:v>27.752268975560238</c:v>
                </c:pt>
                <c:pt idx="5176">
                  <c:v>27.753357194056196</c:v>
                </c:pt>
                <c:pt idx="5177">
                  <c:v>27.762604166290107</c:v>
                </c:pt>
                <c:pt idx="5178">
                  <c:v>27.76402822295853</c:v>
                </c:pt>
                <c:pt idx="5179">
                  <c:v>27.76551704903877</c:v>
                </c:pt>
                <c:pt idx="5180">
                  <c:v>27.768581903880456</c:v>
                </c:pt>
                <c:pt idx="5181">
                  <c:v>27.770763997941842</c:v>
                </c:pt>
                <c:pt idx="5182">
                  <c:v>27.776703505409106</c:v>
                </c:pt>
                <c:pt idx="5183">
                  <c:v>27.77704559640409</c:v>
                </c:pt>
                <c:pt idx="5184">
                  <c:v>27.779666519365289</c:v>
                </c:pt>
                <c:pt idx="5185">
                  <c:v>27.78348588506724</c:v>
                </c:pt>
                <c:pt idx="5186">
                  <c:v>27.790481677034027</c:v>
                </c:pt>
                <c:pt idx="5187">
                  <c:v>27.791005053858324</c:v>
                </c:pt>
                <c:pt idx="5188">
                  <c:v>27.792323445650315</c:v>
                </c:pt>
                <c:pt idx="5189">
                  <c:v>27.797039416083877</c:v>
                </c:pt>
                <c:pt idx="5190">
                  <c:v>27.798342381874519</c:v>
                </c:pt>
                <c:pt idx="5191">
                  <c:v>27.800944643062397</c:v>
                </c:pt>
                <c:pt idx="5192">
                  <c:v>27.80768819769208</c:v>
                </c:pt>
                <c:pt idx="5193">
                  <c:v>27.814243083981044</c:v>
                </c:pt>
                <c:pt idx="5194">
                  <c:v>27.816770353978562</c:v>
                </c:pt>
                <c:pt idx="5195">
                  <c:v>27.827271882058611</c:v>
                </c:pt>
                <c:pt idx="5196">
                  <c:v>27.829083107844149</c:v>
                </c:pt>
                <c:pt idx="5197">
                  <c:v>27.831114999593943</c:v>
                </c:pt>
                <c:pt idx="5198">
                  <c:v>27.837715155573601</c:v>
                </c:pt>
                <c:pt idx="5199">
                  <c:v>27.843746668573178</c:v>
                </c:pt>
                <c:pt idx="5200">
                  <c:v>27.843997609243402</c:v>
                </c:pt>
                <c:pt idx="5201">
                  <c:v>27.844796516116524</c:v>
                </c:pt>
                <c:pt idx="5202">
                  <c:v>27.851943690472002</c:v>
                </c:pt>
                <c:pt idx="5203">
                  <c:v>27.852741560447988</c:v>
                </c:pt>
                <c:pt idx="5204">
                  <c:v>27.856003383703481</c:v>
                </c:pt>
                <c:pt idx="5205">
                  <c:v>27.862093903207899</c:v>
                </c:pt>
                <c:pt idx="5206">
                  <c:v>27.863951290082944</c:v>
                </c:pt>
                <c:pt idx="5207">
                  <c:v>27.870070112373334</c:v>
                </c:pt>
                <c:pt idx="5208">
                  <c:v>27.873473169076249</c:v>
                </c:pt>
                <c:pt idx="5209">
                  <c:v>27.874480522806799</c:v>
                </c:pt>
                <c:pt idx="5210">
                  <c:v>27.875697679529303</c:v>
                </c:pt>
                <c:pt idx="5211">
                  <c:v>27.876635910542731</c:v>
                </c:pt>
                <c:pt idx="5212">
                  <c:v>27.878435594109753</c:v>
                </c:pt>
                <c:pt idx="5213">
                  <c:v>27.881249215306987</c:v>
                </c:pt>
                <c:pt idx="5214">
                  <c:v>27.883991711705448</c:v>
                </c:pt>
                <c:pt idx="5215">
                  <c:v>27.888252652758556</c:v>
                </c:pt>
                <c:pt idx="5216">
                  <c:v>27.889262466035397</c:v>
                </c:pt>
                <c:pt idx="5217">
                  <c:v>27.893292334490518</c:v>
                </c:pt>
                <c:pt idx="5218">
                  <c:v>27.894123923921775</c:v>
                </c:pt>
                <c:pt idx="5219">
                  <c:v>27.903247474843759</c:v>
                </c:pt>
                <c:pt idx="5220">
                  <c:v>27.912199239945391</c:v>
                </c:pt>
                <c:pt idx="5221">
                  <c:v>27.919449727557183</c:v>
                </c:pt>
                <c:pt idx="5222">
                  <c:v>27.924990605016475</c:v>
                </c:pt>
                <c:pt idx="5223">
                  <c:v>27.948496556763111</c:v>
                </c:pt>
                <c:pt idx="5224">
                  <c:v>27.952634346851163</c:v>
                </c:pt>
                <c:pt idx="5225">
                  <c:v>27.955455624144882</c:v>
                </c:pt>
                <c:pt idx="5226">
                  <c:v>27.961719104283812</c:v>
                </c:pt>
                <c:pt idx="5227">
                  <c:v>27.974203160789735</c:v>
                </c:pt>
                <c:pt idx="5228">
                  <c:v>27.97476953170726</c:v>
                </c:pt>
                <c:pt idx="5229">
                  <c:v>27.981565619935253</c:v>
                </c:pt>
                <c:pt idx="5230">
                  <c:v>27.981862458165754</c:v>
                </c:pt>
                <c:pt idx="5231">
                  <c:v>27.983381348192445</c:v>
                </c:pt>
                <c:pt idx="5232">
                  <c:v>27.985045070097698</c:v>
                </c:pt>
                <c:pt idx="5233">
                  <c:v>27.995105773972814</c:v>
                </c:pt>
                <c:pt idx="5234">
                  <c:v>27.996919589908714</c:v>
                </c:pt>
                <c:pt idx="5235">
                  <c:v>27.998768483018036</c:v>
                </c:pt>
                <c:pt idx="5236">
                  <c:v>28.001145563594516</c:v>
                </c:pt>
                <c:pt idx="5237">
                  <c:v>28.001226243204197</c:v>
                </c:pt>
                <c:pt idx="5238">
                  <c:v>28.003057929817899</c:v>
                </c:pt>
                <c:pt idx="5239">
                  <c:v>28.0178139356217</c:v>
                </c:pt>
                <c:pt idx="5240">
                  <c:v>28.018378317491578</c:v>
                </c:pt>
                <c:pt idx="5241">
                  <c:v>28.02159228653889</c:v>
                </c:pt>
                <c:pt idx="5242">
                  <c:v>28.022319898577564</c:v>
                </c:pt>
                <c:pt idx="5243">
                  <c:v>28.022332361271335</c:v>
                </c:pt>
                <c:pt idx="5244">
                  <c:v>28.035057297292827</c:v>
                </c:pt>
                <c:pt idx="5245">
                  <c:v>28.041579679907777</c:v>
                </c:pt>
                <c:pt idx="5246">
                  <c:v>28.04542361843961</c:v>
                </c:pt>
                <c:pt idx="5247">
                  <c:v>28.051114206122534</c:v>
                </c:pt>
                <c:pt idx="5248">
                  <c:v>28.051299615577697</c:v>
                </c:pt>
                <c:pt idx="5249">
                  <c:v>28.051411342393425</c:v>
                </c:pt>
                <c:pt idx="5250">
                  <c:v>28.054999781347725</c:v>
                </c:pt>
                <c:pt idx="5251">
                  <c:v>28.056781737037028</c:v>
                </c:pt>
                <c:pt idx="5252">
                  <c:v>28.060721880098303</c:v>
                </c:pt>
                <c:pt idx="5253">
                  <c:v>28.060919932698667</c:v>
                </c:pt>
                <c:pt idx="5254">
                  <c:v>28.071325614090089</c:v>
                </c:pt>
                <c:pt idx="5255">
                  <c:v>28.077011944596162</c:v>
                </c:pt>
                <c:pt idx="5256">
                  <c:v>28.083022318902916</c:v>
                </c:pt>
                <c:pt idx="5257">
                  <c:v>28.088341073473288</c:v>
                </c:pt>
                <c:pt idx="5258">
                  <c:v>28.098416432651582</c:v>
                </c:pt>
                <c:pt idx="5259">
                  <c:v>28.100449100522809</c:v>
                </c:pt>
                <c:pt idx="5260">
                  <c:v>28.106389394110018</c:v>
                </c:pt>
                <c:pt idx="5261">
                  <c:v>28.106742205204828</c:v>
                </c:pt>
                <c:pt idx="5262">
                  <c:v>28.10849902855745</c:v>
                </c:pt>
                <c:pt idx="5263">
                  <c:v>28.110098144192634</c:v>
                </c:pt>
                <c:pt idx="5264">
                  <c:v>28.112199462884114</c:v>
                </c:pt>
                <c:pt idx="5265">
                  <c:v>28.113783299823499</c:v>
                </c:pt>
                <c:pt idx="5266">
                  <c:v>28.114534484973518</c:v>
                </c:pt>
                <c:pt idx="5267">
                  <c:v>28.115049267634316</c:v>
                </c:pt>
                <c:pt idx="5268">
                  <c:v>28.115116482150238</c:v>
                </c:pt>
                <c:pt idx="5269">
                  <c:v>28.115903218493198</c:v>
                </c:pt>
                <c:pt idx="5270">
                  <c:v>28.116962569497346</c:v>
                </c:pt>
                <c:pt idx="5271">
                  <c:v>28.118727525419413</c:v>
                </c:pt>
                <c:pt idx="5272">
                  <c:v>28.123183257495082</c:v>
                </c:pt>
                <c:pt idx="5273">
                  <c:v>28.124016348490155</c:v>
                </c:pt>
                <c:pt idx="5274">
                  <c:v>28.124970349911685</c:v>
                </c:pt>
                <c:pt idx="5275">
                  <c:v>28.125104028585813</c:v>
                </c:pt>
                <c:pt idx="5276">
                  <c:v>28.125400250173978</c:v>
                </c:pt>
                <c:pt idx="5277">
                  <c:v>28.127144922098893</c:v>
                </c:pt>
                <c:pt idx="5278">
                  <c:v>28.127834877868203</c:v>
                </c:pt>
                <c:pt idx="5279">
                  <c:v>28.128515782771601</c:v>
                </c:pt>
                <c:pt idx="5280">
                  <c:v>28.130122255357527</c:v>
                </c:pt>
                <c:pt idx="5281">
                  <c:v>28.134738380037646</c:v>
                </c:pt>
                <c:pt idx="5282">
                  <c:v>28.137156403858299</c:v>
                </c:pt>
                <c:pt idx="5283">
                  <c:v>28.14171504255868</c:v>
                </c:pt>
                <c:pt idx="5284">
                  <c:v>28.147795099921108</c:v>
                </c:pt>
                <c:pt idx="5285">
                  <c:v>28.149568326817626</c:v>
                </c:pt>
                <c:pt idx="5286">
                  <c:v>28.149758609982783</c:v>
                </c:pt>
                <c:pt idx="5287">
                  <c:v>28.150101971081156</c:v>
                </c:pt>
                <c:pt idx="5288">
                  <c:v>28.159037241701874</c:v>
                </c:pt>
                <c:pt idx="5289">
                  <c:v>28.15936409833234</c:v>
                </c:pt>
                <c:pt idx="5290">
                  <c:v>28.175886461893931</c:v>
                </c:pt>
                <c:pt idx="5291">
                  <c:v>28.182881400928608</c:v>
                </c:pt>
                <c:pt idx="5292">
                  <c:v>28.184490224251238</c:v>
                </c:pt>
                <c:pt idx="5293">
                  <c:v>28.186135263062116</c:v>
                </c:pt>
                <c:pt idx="5294">
                  <c:v>28.188044637793446</c:v>
                </c:pt>
                <c:pt idx="5295">
                  <c:v>28.20139041146842</c:v>
                </c:pt>
                <c:pt idx="5296">
                  <c:v>28.201795675575919</c:v>
                </c:pt>
                <c:pt idx="5297">
                  <c:v>28.203709842557871</c:v>
                </c:pt>
                <c:pt idx="5298">
                  <c:v>28.20407702229058</c:v>
                </c:pt>
                <c:pt idx="5299">
                  <c:v>28.212219221528695</c:v>
                </c:pt>
                <c:pt idx="5300">
                  <c:v>28.214743528355434</c:v>
                </c:pt>
                <c:pt idx="5301">
                  <c:v>28.216287153353981</c:v>
                </c:pt>
                <c:pt idx="5302">
                  <c:v>28.220269566489886</c:v>
                </c:pt>
                <c:pt idx="5303">
                  <c:v>28.224397951136755</c:v>
                </c:pt>
                <c:pt idx="5304">
                  <c:v>28.225867943232082</c:v>
                </c:pt>
                <c:pt idx="5305">
                  <c:v>28.237376506100826</c:v>
                </c:pt>
                <c:pt idx="5306">
                  <c:v>28.238124005912248</c:v>
                </c:pt>
                <c:pt idx="5307">
                  <c:v>28.245579116829866</c:v>
                </c:pt>
                <c:pt idx="5308">
                  <c:v>28.246672454714165</c:v>
                </c:pt>
                <c:pt idx="5309">
                  <c:v>28.253429799735457</c:v>
                </c:pt>
                <c:pt idx="5310">
                  <c:v>28.264582237032808</c:v>
                </c:pt>
                <c:pt idx="5311">
                  <c:v>28.265881115698704</c:v>
                </c:pt>
                <c:pt idx="5312">
                  <c:v>28.269179285150653</c:v>
                </c:pt>
                <c:pt idx="5313">
                  <c:v>28.282907970002761</c:v>
                </c:pt>
                <c:pt idx="5314">
                  <c:v>28.288478778999384</c:v>
                </c:pt>
                <c:pt idx="5315">
                  <c:v>28.294694331559491</c:v>
                </c:pt>
                <c:pt idx="5316">
                  <c:v>28.295650543968609</c:v>
                </c:pt>
                <c:pt idx="5317">
                  <c:v>28.295903207093168</c:v>
                </c:pt>
                <c:pt idx="5318">
                  <c:v>28.296830311614851</c:v>
                </c:pt>
                <c:pt idx="5319">
                  <c:v>28.308120333461041</c:v>
                </c:pt>
                <c:pt idx="5320">
                  <c:v>28.315352933318721</c:v>
                </c:pt>
                <c:pt idx="5321">
                  <c:v>28.317260539889674</c:v>
                </c:pt>
                <c:pt idx="5322">
                  <c:v>28.322211564478788</c:v>
                </c:pt>
                <c:pt idx="5323">
                  <c:v>28.333327573947201</c:v>
                </c:pt>
                <c:pt idx="5324">
                  <c:v>28.334735511784199</c:v>
                </c:pt>
                <c:pt idx="5325">
                  <c:v>28.346251162556435</c:v>
                </c:pt>
                <c:pt idx="5326">
                  <c:v>28.348173136770946</c:v>
                </c:pt>
                <c:pt idx="5327">
                  <c:v>28.348255371891305</c:v>
                </c:pt>
                <c:pt idx="5328">
                  <c:v>28.354100139624165</c:v>
                </c:pt>
                <c:pt idx="5329">
                  <c:v>28.359975919594657</c:v>
                </c:pt>
                <c:pt idx="5330">
                  <c:v>28.366227545766492</c:v>
                </c:pt>
                <c:pt idx="5331">
                  <c:v>28.367059428764605</c:v>
                </c:pt>
                <c:pt idx="5332">
                  <c:v>28.367364822714087</c:v>
                </c:pt>
                <c:pt idx="5333">
                  <c:v>28.37324988534618</c:v>
                </c:pt>
                <c:pt idx="5334">
                  <c:v>28.377736321919041</c:v>
                </c:pt>
                <c:pt idx="5335">
                  <c:v>28.383478185598214</c:v>
                </c:pt>
                <c:pt idx="5336">
                  <c:v>28.384780087459855</c:v>
                </c:pt>
                <c:pt idx="5337">
                  <c:v>28.389465900878061</c:v>
                </c:pt>
                <c:pt idx="5338">
                  <c:v>28.391779268083802</c:v>
                </c:pt>
                <c:pt idx="5339">
                  <c:v>28.415280743743875</c:v>
                </c:pt>
                <c:pt idx="5340">
                  <c:v>28.417410991984674</c:v>
                </c:pt>
                <c:pt idx="5341">
                  <c:v>28.418570946427685</c:v>
                </c:pt>
                <c:pt idx="5342">
                  <c:v>28.419528558628492</c:v>
                </c:pt>
                <c:pt idx="5343">
                  <c:v>28.421204799090759</c:v>
                </c:pt>
                <c:pt idx="5344">
                  <c:v>28.431534769879178</c:v>
                </c:pt>
                <c:pt idx="5345">
                  <c:v>28.432621025738584</c:v>
                </c:pt>
                <c:pt idx="5346">
                  <c:v>28.436481273559608</c:v>
                </c:pt>
                <c:pt idx="5347">
                  <c:v>28.438814380907353</c:v>
                </c:pt>
                <c:pt idx="5348">
                  <c:v>28.441889816658474</c:v>
                </c:pt>
                <c:pt idx="5349">
                  <c:v>28.443709730496334</c:v>
                </c:pt>
                <c:pt idx="5350">
                  <c:v>28.449790400412542</c:v>
                </c:pt>
                <c:pt idx="5351">
                  <c:v>28.456648799812271</c:v>
                </c:pt>
                <c:pt idx="5352">
                  <c:v>28.459354174915976</c:v>
                </c:pt>
                <c:pt idx="5353">
                  <c:v>28.460602953173819</c:v>
                </c:pt>
                <c:pt idx="5354">
                  <c:v>28.46172233992754</c:v>
                </c:pt>
                <c:pt idx="5355">
                  <c:v>28.471167635329412</c:v>
                </c:pt>
                <c:pt idx="5356">
                  <c:v>28.475071151659716</c:v>
                </c:pt>
                <c:pt idx="5357">
                  <c:v>28.481286320901852</c:v>
                </c:pt>
                <c:pt idx="5358">
                  <c:v>28.481829604906576</c:v>
                </c:pt>
                <c:pt idx="5359">
                  <c:v>28.482554974621443</c:v>
                </c:pt>
                <c:pt idx="5360">
                  <c:v>28.483324343100293</c:v>
                </c:pt>
                <c:pt idx="5361">
                  <c:v>28.484781120309592</c:v>
                </c:pt>
                <c:pt idx="5362">
                  <c:v>28.485985360520356</c:v>
                </c:pt>
                <c:pt idx="5363">
                  <c:v>28.496367395079556</c:v>
                </c:pt>
                <c:pt idx="5364">
                  <c:v>28.496390333950153</c:v>
                </c:pt>
                <c:pt idx="5365">
                  <c:v>28.501353380757443</c:v>
                </c:pt>
                <c:pt idx="5366">
                  <c:v>28.505550426230926</c:v>
                </c:pt>
                <c:pt idx="5367">
                  <c:v>28.52704369996518</c:v>
                </c:pt>
                <c:pt idx="5368">
                  <c:v>28.532672247453871</c:v>
                </c:pt>
                <c:pt idx="5369">
                  <c:v>28.539222875804562</c:v>
                </c:pt>
                <c:pt idx="5370">
                  <c:v>28.540167304464568</c:v>
                </c:pt>
                <c:pt idx="5371">
                  <c:v>28.540716732427683</c:v>
                </c:pt>
                <c:pt idx="5372">
                  <c:v>28.545331492549565</c:v>
                </c:pt>
                <c:pt idx="5373">
                  <c:v>28.548773819124072</c:v>
                </c:pt>
                <c:pt idx="5374">
                  <c:v>28.549909055857317</c:v>
                </c:pt>
                <c:pt idx="5375">
                  <c:v>28.550450290380308</c:v>
                </c:pt>
                <c:pt idx="5376">
                  <c:v>28.557567118838271</c:v>
                </c:pt>
                <c:pt idx="5377">
                  <c:v>28.567875645735338</c:v>
                </c:pt>
                <c:pt idx="5378">
                  <c:v>28.569162731597864</c:v>
                </c:pt>
                <c:pt idx="5379">
                  <c:v>28.573889720047887</c:v>
                </c:pt>
                <c:pt idx="5380">
                  <c:v>28.574068977043183</c:v>
                </c:pt>
                <c:pt idx="5381">
                  <c:v>28.582947490722805</c:v>
                </c:pt>
                <c:pt idx="5382">
                  <c:v>28.584190681599114</c:v>
                </c:pt>
                <c:pt idx="5383">
                  <c:v>28.591060907328266</c:v>
                </c:pt>
                <c:pt idx="5384">
                  <c:v>28.591563427059931</c:v>
                </c:pt>
                <c:pt idx="5385">
                  <c:v>28.594910040500853</c:v>
                </c:pt>
                <c:pt idx="5386">
                  <c:v>28.596050566967428</c:v>
                </c:pt>
                <c:pt idx="5387">
                  <c:v>28.601041879015167</c:v>
                </c:pt>
                <c:pt idx="5388">
                  <c:v>28.601755489311206</c:v>
                </c:pt>
                <c:pt idx="5389">
                  <c:v>28.601779113395732</c:v>
                </c:pt>
                <c:pt idx="5390">
                  <c:v>28.603954162916732</c:v>
                </c:pt>
                <c:pt idx="5391">
                  <c:v>28.60611394824307</c:v>
                </c:pt>
                <c:pt idx="5392">
                  <c:v>28.61780684152459</c:v>
                </c:pt>
                <c:pt idx="5393">
                  <c:v>28.63232226073201</c:v>
                </c:pt>
                <c:pt idx="5394">
                  <c:v>28.633137430140163</c:v>
                </c:pt>
                <c:pt idx="5395">
                  <c:v>28.633379307771754</c:v>
                </c:pt>
                <c:pt idx="5396">
                  <c:v>28.634465988916435</c:v>
                </c:pt>
                <c:pt idx="5397">
                  <c:v>28.639471699054848</c:v>
                </c:pt>
                <c:pt idx="5398">
                  <c:v>28.644160887342267</c:v>
                </c:pt>
                <c:pt idx="5399">
                  <c:v>28.646869630861438</c:v>
                </c:pt>
                <c:pt idx="5400">
                  <c:v>28.647209813739689</c:v>
                </c:pt>
                <c:pt idx="5401">
                  <c:v>28.651968345700041</c:v>
                </c:pt>
                <c:pt idx="5402">
                  <c:v>28.670245336716476</c:v>
                </c:pt>
                <c:pt idx="5403">
                  <c:v>28.675019791503708</c:v>
                </c:pt>
                <c:pt idx="5404">
                  <c:v>28.675372415064832</c:v>
                </c:pt>
                <c:pt idx="5405">
                  <c:v>28.675744381191492</c:v>
                </c:pt>
                <c:pt idx="5406">
                  <c:v>28.675855605314588</c:v>
                </c:pt>
                <c:pt idx="5407">
                  <c:v>28.678184778999487</c:v>
                </c:pt>
                <c:pt idx="5408">
                  <c:v>28.679346030524609</c:v>
                </c:pt>
                <c:pt idx="5409">
                  <c:v>28.681476344132122</c:v>
                </c:pt>
                <c:pt idx="5410">
                  <c:v>28.681712014929385</c:v>
                </c:pt>
                <c:pt idx="5411">
                  <c:v>28.684989618590532</c:v>
                </c:pt>
                <c:pt idx="5412">
                  <c:v>28.68557120538334</c:v>
                </c:pt>
                <c:pt idx="5413">
                  <c:v>28.686187645948245</c:v>
                </c:pt>
                <c:pt idx="5414">
                  <c:v>28.690938903376942</c:v>
                </c:pt>
                <c:pt idx="5415">
                  <c:v>28.702805259461691</c:v>
                </c:pt>
                <c:pt idx="5416">
                  <c:v>28.703229269388633</c:v>
                </c:pt>
                <c:pt idx="5417">
                  <c:v>28.704588868877533</c:v>
                </c:pt>
                <c:pt idx="5418">
                  <c:v>28.709934393136528</c:v>
                </c:pt>
                <c:pt idx="5419">
                  <c:v>28.711513703984807</c:v>
                </c:pt>
                <c:pt idx="5420">
                  <c:v>28.711684451399758</c:v>
                </c:pt>
                <c:pt idx="5421">
                  <c:v>28.712860413617044</c:v>
                </c:pt>
                <c:pt idx="5422">
                  <c:v>28.719080934673428</c:v>
                </c:pt>
                <c:pt idx="5423">
                  <c:v>28.7273027269243</c:v>
                </c:pt>
                <c:pt idx="5424">
                  <c:v>28.732471564900063</c:v>
                </c:pt>
                <c:pt idx="5425">
                  <c:v>28.744784131677513</c:v>
                </c:pt>
                <c:pt idx="5426">
                  <c:v>28.748798790447616</c:v>
                </c:pt>
                <c:pt idx="5427">
                  <c:v>28.749152573004348</c:v>
                </c:pt>
                <c:pt idx="5428">
                  <c:v>28.749981771200503</c:v>
                </c:pt>
                <c:pt idx="5429">
                  <c:v>28.751519118134659</c:v>
                </c:pt>
                <c:pt idx="5430">
                  <c:v>28.75707919318922</c:v>
                </c:pt>
                <c:pt idx="5431">
                  <c:v>28.759107145310615</c:v>
                </c:pt>
                <c:pt idx="5432">
                  <c:v>28.762101124186934</c:v>
                </c:pt>
                <c:pt idx="5433">
                  <c:v>28.763124451421632</c:v>
                </c:pt>
                <c:pt idx="5434">
                  <c:v>28.763151634698385</c:v>
                </c:pt>
                <c:pt idx="5435">
                  <c:v>28.775749955118357</c:v>
                </c:pt>
                <c:pt idx="5436">
                  <c:v>28.778751927246727</c:v>
                </c:pt>
                <c:pt idx="5437">
                  <c:v>28.779725598587422</c:v>
                </c:pt>
                <c:pt idx="5438">
                  <c:v>28.779800290762154</c:v>
                </c:pt>
                <c:pt idx="5439">
                  <c:v>28.783885926815174</c:v>
                </c:pt>
                <c:pt idx="5440">
                  <c:v>28.786295277386643</c:v>
                </c:pt>
                <c:pt idx="5441">
                  <c:v>28.78630486008122</c:v>
                </c:pt>
                <c:pt idx="5442">
                  <c:v>28.787827015014187</c:v>
                </c:pt>
                <c:pt idx="5443">
                  <c:v>28.795700547030528</c:v>
                </c:pt>
                <c:pt idx="5444">
                  <c:v>28.796517034124122</c:v>
                </c:pt>
                <c:pt idx="5445">
                  <c:v>28.80020910884349</c:v>
                </c:pt>
                <c:pt idx="5446">
                  <c:v>28.800950741212677</c:v>
                </c:pt>
                <c:pt idx="5447">
                  <c:v>28.802558858142891</c:v>
                </c:pt>
                <c:pt idx="5448">
                  <c:v>28.805649466006372</c:v>
                </c:pt>
                <c:pt idx="5449">
                  <c:v>28.808225245329112</c:v>
                </c:pt>
                <c:pt idx="5450">
                  <c:v>28.814916239073778</c:v>
                </c:pt>
                <c:pt idx="5451">
                  <c:v>28.823262515240081</c:v>
                </c:pt>
                <c:pt idx="5452">
                  <c:v>28.84349852866249</c:v>
                </c:pt>
                <c:pt idx="5453">
                  <c:v>28.850077272114056</c:v>
                </c:pt>
                <c:pt idx="5454">
                  <c:v>28.858370823475195</c:v>
                </c:pt>
                <c:pt idx="5455">
                  <c:v>28.861407497978998</c:v>
                </c:pt>
                <c:pt idx="5456">
                  <c:v>28.88278176604727</c:v>
                </c:pt>
                <c:pt idx="5457">
                  <c:v>28.883252684111941</c:v>
                </c:pt>
                <c:pt idx="5458">
                  <c:v>28.88848657471317</c:v>
                </c:pt>
                <c:pt idx="5459">
                  <c:v>28.889141912241286</c:v>
                </c:pt>
                <c:pt idx="5460">
                  <c:v>28.892601093272624</c:v>
                </c:pt>
                <c:pt idx="5461">
                  <c:v>28.892774959454904</c:v>
                </c:pt>
                <c:pt idx="5462">
                  <c:v>28.894454639108453</c:v>
                </c:pt>
                <c:pt idx="5463">
                  <c:v>28.896552872386447</c:v>
                </c:pt>
                <c:pt idx="5464">
                  <c:v>28.897746128511589</c:v>
                </c:pt>
                <c:pt idx="5465">
                  <c:v>28.90037896642923</c:v>
                </c:pt>
                <c:pt idx="5466">
                  <c:v>28.901280580411285</c:v>
                </c:pt>
                <c:pt idx="5467">
                  <c:v>28.905104223095023</c:v>
                </c:pt>
                <c:pt idx="5468">
                  <c:v>28.905564879787796</c:v>
                </c:pt>
                <c:pt idx="5469">
                  <c:v>28.912769883239811</c:v>
                </c:pt>
                <c:pt idx="5470">
                  <c:v>28.914743191570142</c:v>
                </c:pt>
                <c:pt idx="5471">
                  <c:v>28.915561992997677</c:v>
                </c:pt>
                <c:pt idx="5472">
                  <c:v>28.917857277106101</c:v>
                </c:pt>
                <c:pt idx="5473">
                  <c:v>28.928705959996552</c:v>
                </c:pt>
                <c:pt idx="5474">
                  <c:v>28.949641356219157</c:v>
                </c:pt>
                <c:pt idx="5475">
                  <c:v>28.95204722061375</c:v>
                </c:pt>
                <c:pt idx="5476">
                  <c:v>28.954523370255288</c:v>
                </c:pt>
                <c:pt idx="5477">
                  <c:v>28.956198271402116</c:v>
                </c:pt>
                <c:pt idx="5478">
                  <c:v>28.964463488305601</c:v>
                </c:pt>
                <c:pt idx="5479">
                  <c:v>28.969377152012171</c:v>
                </c:pt>
                <c:pt idx="5480">
                  <c:v>28.970147991566098</c:v>
                </c:pt>
                <c:pt idx="5481">
                  <c:v>28.974282249434967</c:v>
                </c:pt>
                <c:pt idx="5482">
                  <c:v>28.978224585240845</c:v>
                </c:pt>
                <c:pt idx="5483">
                  <c:v>28.982079201793674</c:v>
                </c:pt>
                <c:pt idx="5484">
                  <c:v>28.995730835599542</c:v>
                </c:pt>
                <c:pt idx="5485">
                  <c:v>28.996542932636356</c:v>
                </c:pt>
                <c:pt idx="5486">
                  <c:v>29.005167741715667</c:v>
                </c:pt>
                <c:pt idx="5487">
                  <c:v>29.006548835310298</c:v>
                </c:pt>
                <c:pt idx="5488">
                  <c:v>29.012594174495405</c:v>
                </c:pt>
                <c:pt idx="5489">
                  <c:v>29.015555634039639</c:v>
                </c:pt>
                <c:pt idx="5490">
                  <c:v>29.017027332667414</c:v>
                </c:pt>
                <c:pt idx="5491">
                  <c:v>29.017660714573807</c:v>
                </c:pt>
                <c:pt idx="5492">
                  <c:v>29.017980956216633</c:v>
                </c:pt>
                <c:pt idx="5493">
                  <c:v>29.023160659046976</c:v>
                </c:pt>
                <c:pt idx="5494">
                  <c:v>29.024041172576688</c:v>
                </c:pt>
                <c:pt idx="5495">
                  <c:v>29.035613308718375</c:v>
                </c:pt>
                <c:pt idx="5496">
                  <c:v>29.051120258449448</c:v>
                </c:pt>
                <c:pt idx="5497">
                  <c:v>29.056330852099677</c:v>
                </c:pt>
                <c:pt idx="5498">
                  <c:v>29.057523941691517</c:v>
                </c:pt>
                <c:pt idx="5499">
                  <c:v>29.065453289356149</c:v>
                </c:pt>
                <c:pt idx="5500">
                  <c:v>29.068673615205629</c:v>
                </c:pt>
                <c:pt idx="5501">
                  <c:v>29.06993878213629</c:v>
                </c:pt>
                <c:pt idx="5502">
                  <c:v>29.081651758996827</c:v>
                </c:pt>
                <c:pt idx="5503">
                  <c:v>29.081773651085637</c:v>
                </c:pt>
                <c:pt idx="5504">
                  <c:v>29.096243191870641</c:v>
                </c:pt>
                <c:pt idx="5505">
                  <c:v>29.096432468849148</c:v>
                </c:pt>
                <c:pt idx="5506">
                  <c:v>29.107132530772407</c:v>
                </c:pt>
                <c:pt idx="5507">
                  <c:v>29.107841622763829</c:v>
                </c:pt>
                <c:pt idx="5508">
                  <c:v>29.115911783783076</c:v>
                </c:pt>
                <c:pt idx="5509">
                  <c:v>29.122897575130061</c:v>
                </c:pt>
                <c:pt idx="5510">
                  <c:v>29.12525544599189</c:v>
                </c:pt>
                <c:pt idx="5511">
                  <c:v>29.135629134958506</c:v>
                </c:pt>
                <c:pt idx="5512">
                  <c:v>29.138748784209611</c:v>
                </c:pt>
                <c:pt idx="5513">
                  <c:v>29.147114279639986</c:v>
                </c:pt>
                <c:pt idx="5514">
                  <c:v>29.147776839571627</c:v>
                </c:pt>
                <c:pt idx="5515">
                  <c:v>29.148520048039291</c:v>
                </c:pt>
                <c:pt idx="5516">
                  <c:v>29.148678154166213</c:v>
                </c:pt>
                <c:pt idx="5517">
                  <c:v>29.150009447845196</c:v>
                </c:pt>
                <c:pt idx="5518">
                  <c:v>29.152032047689911</c:v>
                </c:pt>
                <c:pt idx="5519">
                  <c:v>29.158291136405978</c:v>
                </c:pt>
                <c:pt idx="5520">
                  <c:v>29.159172790860616</c:v>
                </c:pt>
                <c:pt idx="5521">
                  <c:v>29.164787474800903</c:v>
                </c:pt>
                <c:pt idx="5522">
                  <c:v>29.173765363081863</c:v>
                </c:pt>
                <c:pt idx="5523">
                  <c:v>29.178045420629847</c:v>
                </c:pt>
                <c:pt idx="5524">
                  <c:v>29.178830257769683</c:v>
                </c:pt>
                <c:pt idx="5525">
                  <c:v>29.180574003434753</c:v>
                </c:pt>
                <c:pt idx="5526">
                  <c:v>29.187121607052585</c:v>
                </c:pt>
                <c:pt idx="5527">
                  <c:v>29.190122154671485</c:v>
                </c:pt>
                <c:pt idx="5528">
                  <c:v>29.192100433147509</c:v>
                </c:pt>
                <c:pt idx="5529">
                  <c:v>29.197365031578883</c:v>
                </c:pt>
                <c:pt idx="5530">
                  <c:v>29.197886509120142</c:v>
                </c:pt>
                <c:pt idx="5531">
                  <c:v>29.200614897517422</c:v>
                </c:pt>
                <c:pt idx="5532">
                  <c:v>29.205016960823144</c:v>
                </c:pt>
                <c:pt idx="5533">
                  <c:v>29.206021656295853</c:v>
                </c:pt>
                <c:pt idx="5534">
                  <c:v>29.206448023981856</c:v>
                </c:pt>
                <c:pt idx="5535">
                  <c:v>29.20734400743931</c:v>
                </c:pt>
                <c:pt idx="5536">
                  <c:v>29.208673162077453</c:v>
                </c:pt>
                <c:pt idx="5537">
                  <c:v>29.213526893926243</c:v>
                </c:pt>
                <c:pt idx="5538">
                  <c:v>29.219299491386217</c:v>
                </c:pt>
                <c:pt idx="5539">
                  <c:v>29.223374566424575</c:v>
                </c:pt>
                <c:pt idx="5540">
                  <c:v>29.22493936210217</c:v>
                </c:pt>
                <c:pt idx="5541">
                  <c:v>29.230743932202003</c:v>
                </c:pt>
                <c:pt idx="5542">
                  <c:v>29.231390010620299</c:v>
                </c:pt>
                <c:pt idx="5543">
                  <c:v>29.234621469085596</c:v>
                </c:pt>
                <c:pt idx="5544">
                  <c:v>29.240720007120888</c:v>
                </c:pt>
                <c:pt idx="5545">
                  <c:v>29.242964869274367</c:v>
                </c:pt>
                <c:pt idx="5546">
                  <c:v>29.249999677934056</c:v>
                </c:pt>
                <c:pt idx="5547">
                  <c:v>29.252894547017149</c:v>
                </c:pt>
                <c:pt idx="5548">
                  <c:v>29.254358559273854</c:v>
                </c:pt>
                <c:pt idx="5549">
                  <c:v>29.281974749422947</c:v>
                </c:pt>
                <c:pt idx="5550">
                  <c:v>29.282932630984419</c:v>
                </c:pt>
                <c:pt idx="5551">
                  <c:v>29.283550147569709</c:v>
                </c:pt>
                <c:pt idx="5552">
                  <c:v>29.295122700473506</c:v>
                </c:pt>
                <c:pt idx="5553">
                  <c:v>29.295200179103148</c:v>
                </c:pt>
                <c:pt idx="5554">
                  <c:v>29.303733707508496</c:v>
                </c:pt>
                <c:pt idx="5555">
                  <c:v>29.307698309001303</c:v>
                </c:pt>
                <c:pt idx="5556">
                  <c:v>29.307729455806097</c:v>
                </c:pt>
                <c:pt idx="5557">
                  <c:v>29.313352553112662</c:v>
                </c:pt>
                <c:pt idx="5558">
                  <c:v>29.316875583629599</c:v>
                </c:pt>
                <c:pt idx="5559">
                  <c:v>29.320447354396212</c:v>
                </c:pt>
                <c:pt idx="5560">
                  <c:v>29.321109510616822</c:v>
                </c:pt>
                <c:pt idx="5561">
                  <c:v>29.336066643696597</c:v>
                </c:pt>
                <c:pt idx="5562">
                  <c:v>29.345474034898132</c:v>
                </c:pt>
                <c:pt idx="5563">
                  <c:v>29.347951498180077</c:v>
                </c:pt>
                <c:pt idx="5564">
                  <c:v>29.349885393328954</c:v>
                </c:pt>
                <c:pt idx="5565">
                  <c:v>29.354159986540477</c:v>
                </c:pt>
                <c:pt idx="5566">
                  <c:v>29.360757984130167</c:v>
                </c:pt>
                <c:pt idx="5567">
                  <c:v>29.372348174937599</c:v>
                </c:pt>
                <c:pt idx="5568">
                  <c:v>29.387081065375185</c:v>
                </c:pt>
                <c:pt idx="5569">
                  <c:v>29.388891385657558</c:v>
                </c:pt>
                <c:pt idx="5570">
                  <c:v>29.396315640360559</c:v>
                </c:pt>
                <c:pt idx="5571">
                  <c:v>29.397774069891767</c:v>
                </c:pt>
                <c:pt idx="5572">
                  <c:v>29.398257220407981</c:v>
                </c:pt>
                <c:pt idx="5573">
                  <c:v>29.405383050713461</c:v>
                </c:pt>
                <c:pt idx="5574">
                  <c:v>29.406457212537404</c:v>
                </c:pt>
                <c:pt idx="5575">
                  <c:v>29.412710674896179</c:v>
                </c:pt>
                <c:pt idx="5576">
                  <c:v>29.419815599494548</c:v>
                </c:pt>
                <c:pt idx="5577">
                  <c:v>29.421210053857404</c:v>
                </c:pt>
                <c:pt idx="5578">
                  <c:v>29.422869435670833</c:v>
                </c:pt>
                <c:pt idx="5579">
                  <c:v>29.426805582169187</c:v>
                </c:pt>
                <c:pt idx="5580">
                  <c:v>29.439464686082481</c:v>
                </c:pt>
                <c:pt idx="5581">
                  <c:v>29.444600929609553</c:v>
                </c:pt>
                <c:pt idx="5582">
                  <c:v>29.447805560872272</c:v>
                </c:pt>
                <c:pt idx="5583">
                  <c:v>29.448021699608603</c:v>
                </c:pt>
                <c:pt idx="5584">
                  <c:v>29.451592567958109</c:v>
                </c:pt>
                <c:pt idx="5585">
                  <c:v>29.458113175991816</c:v>
                </c:pt>
                <c:pt idx="5586">
                  <c:v>29.460226794919173</c:v>
                </c:pt>
                <c:pt idx="5587">
                  <c:v>29.460763673033711</c:v>
                </c:pt>
                <c:pt idx="5588">
                  <c:v>29.462271203462407</c:v>
                </c:pt>
                <c:pt idx="5589">
                  <c:v>29.462441038108821</c:v>
                </c:pt>
                <c:pt idx="5590">
                  <c:v>29.466148670095347</c:v>
                </c:pt>
                <c:pt idx="5591">
                  <c:v>29.482537761848246</c:v>
                </c:pt>
                <c:pt idx="5592">
                  <c:v>29.486836342577504</c:v>
                </c:pt>
                <c:pt idx="5593">
                  <c:v>29.487305016007657</c:v>
                </c:pt>
                <c:pt idx="5594">
                  <c:v>29.488142836634054</c:v>
                </c:pt>
                <c:pt idx="5595">
                  <c:v>29.492793953968352</c:v>
                </c:pt>
                <c:pt idx="5596">
                  <c:v>29.500358684740458</c:v>
                </c:pt>
                <c:pt idx="5597">
                  <c:v>29.501556572789752</c:v>
                </c:pt>
                <c:pt idx="5598">
                  <c:v>29.513384863189984</c:v>
                </c:pt>
                <c:pt idx="5599">
                  <c:v>29.514295131710053</c:v>
                </c:pt>
                <c:pt idx="5600">
                  <c:v>29.516120134032793</c:v>
                </c:pt>
                <c:pt idx="5601">
                  <c:v>29.517510962611251</c:v>
                </c:pt>
                <c:pt idx="5602">
                  <c:v>29.518389840047025</c:v>
                </c:pt>
                <c:pt idx="5603">
                  <c:v>29.519451497487349</c:v>
                </c:pt>
                <c:pt idx="5604">
                  <c:v>29.520180624799327</c:v>
                </c:pt>
                <c:pt idx="5605">
                  <c:v>29.522973246903533</c:v>
                </c:pt>
                <c:pt idx="5606">
                  <c:v>29.524039771653001</c:v>
                </c:pt>
                <c:pt idx="5607">
                  <c:v>29.524046890178035</c:v>
                </c:pt>
                <c:pt idx="5608">
                  <c:v>29.524996415347601</c:v>
                </c:pt>
                <c:pt idx="5609">
                  <c:v>29.525920502712925</c:v>
                </c:pt>
                <c:pt idx="5610">
                  <c:v>29.527316663250204</c:v>
                </c:pt>
                <c:pt idx="5611">
                  <c:v>29.52896328752319</c:v>
                </c:pt>
                <c:pt idx="5612">
                  <c:v>29.532366363405561</c:v>
                </c:pt>
                <c:pt idx="5613">
                  <c:v>29.533208329226632</c:v>
                </c:pt>
                <c:pt idx="5614">
                  <c:v>29.533772369704451</c:v>
                </c:pt>
                <c:pt idx="5615">
                  <c:v>29.539776512756081</c:v>
                </c:pt>
                <c:pt idx="5616">
                  <c:v>29.550709017223298</c:v>
                </c:pt>
                <c:pt idx="5617">
                  <c:v>29.550792957216423</c:v>
                </c:pt>
                <c:pt idx="5618">
                  <c:v>29.554837891460728</c:v>
                </c:pt>
                <c:pt idx="5619">
                  <c:v>29.559121606855033</c:v>
                </c:pt>
                <c:pt idx="5620">
                  <c:v>29.562501203087102</c:v>
                </c:pt>
                <c:pt idx="5621">
                  <c:v>29.574069901669588</c:v>
                </c:pt>
                <c:pt idx="5622">
                  <c:v>29.577229390679918</c:v>
                </c:pt>
                <c:pt idx="5623">
                  <c:v>29.577884204714433</c:v>
                </c:pt>
                <c:pt idx="5624">
                  <c:v>29.58309527283491</c:v>
                </c:pt>
                <c:pt idx="5625">
                  <c:v>29.584800466693693</c:v>
                </c:pt>
                <c:pt idx="5626">
                  <c:v>29.596453528685789</c:v>
                </c:pt>
                <c:pt idx="5627">
                  <c:v>29.605733510484761</c:v>
                </c:pt>
                <c:pt idx="5628">
                  <c:v>29.607232167204856</c:v>
                </c:pt>
                <c:pt idx="5629">
                  <c:v>29.609304851337495</c:v>
                </c:pt>
                <c:pt idx="5630">
                  <c:v>29.612119707463794</c:v>
                </c:pt>
                <c:pt idx="5631">
                  <c:v>29.615611770746384</c:v>
                </c:pt>
                <c:pt idx="5632">
                  <c:v>29.617949703421317</c:v>
                </c:pt>
                <c:pt idx="5633">
                  <c:v>29.621454164271405</c:v>
                </c:pt>
                <c:pt idx="5634">
                  <c:v>29.627685539870683</c:v>
                </c:pt>
                <c:pt idx="5635">
                  <c:v>29.627941293596081</c:v>
                </c:pt>
                <c:pt idx="5636">
                  <c:v>29.634403073525352</c:v>
                </c:pt>
                <c:pt idx="5637">
                  <c:v>29.636421737028563</c:v>
                </c:pt>
                <c:pt idx="5638">
                  <c:v>29.640719997447633</c:v>
                </c:pt>
                <c:pt idx="5639">
                  <c:v>29.647202854209389</c:v>
                </c:pt>
                <c:pt idx="5640">
                  <c:v>29.652772724540473</c:v>
                </c:pt>
                <c:pt idx="5641">
                  <c:v>29.654595952997397</c:v>
                </c:pt>
                <c:pt idx="5642">
                  <c:v>29.655551795388277</c:v>
                </c:pt>
                <c:pt idx="5643">
                  <c:v>29.658163543316526</c:v>
                </c:pt>
                <c:pt idx="5644">
                  <c:v>29.65983820254797</c:v>
                </c:pt>
                <c:pt idx="5645">
                  <c:v>29.662657804049882</c:v>
                </c:pt>
                <c:pt idx="5646">
                  <c:v>29.663407855080862</c:v>
                </c:pt>
                <c:pt idx="5647">
                  <c:v>29.665413089209082</c:v>
                </c:pt>
                <c:pt idx="5648">
                  <c:v>29.676567339609431</c:v>
                </c:pt>
                <c:pt idx="5649">
                  <c:v>29.677112010049925</c:v>
                </c:pt>
                <c:pt idx="5650">
                  <c:v>29.680157461220091</c:v>
                </c:pt>
                <c:pt idx="5651">
                  <c:v>29.687358365818369</c:v>
                </c:pt>
                <c:pt idx="5652">
                  <c:v>29.701109366109723</c:v>
                </c:pt>
                <c:pt idx="5653">
                  <c:v>29.703030801137821</c:v>
                </c:pt>
                <c:pt idx="5654">
                  <c:v>29.703914923559246</c:v>
                </c:pt>
                <c:pt idx="5655">
                  <c:v>29.707257764798033</c:v>
                </c:pt>
                <c:pt idx="5656">
                  <c:v>29.711266686157423</c:v>
                </c:pt>
                <c:pt idx="5657">
                  <c:v>29.733567875077757</c:v>
                </c:pt>
                <c:pt idx="5658">
                  <c:v>29.73543613617819</c:v>
                </c:pt>
                <c:pt idx="5659">
                  <c:v>29.736163765149417</c:v>
                </c:pt>
                <c:pt idx="5660">
                  <c:v>29.737199078381117</c:v>
                </c:pt>
                <c:pt idx="5661">
                  <c:v>29.742493159099755</c:v>
                </c:pt>
                <c:pt idx="5662">
                  <c:v>29.74305261655195</c:v>
                </c:pt>
                <c:pt idx="5663">
                  <c:v>29.745637885918249</c:v>
                </c:pt>
                <c:pt idx="5664">
                  <c:v>29.749310920844447</c:v>
                </c:pt>
                <c:pt idx="5665">
                  <c:v>29.753763630818799</c:v>
                </c:pt>
                <c:pt idx="5666">
                  <c:v>29.755471352380543</c:v>
                </c:pt>
                <c:pt idx="5667">
                  <c:v>29.761394110234175</c:v>
                </c:pt>
                <c:pt idx="5668">
                  <c:v>29.762438965409537</c:v>
                </c:pt>
                <c:pt idx="5669">
                  <c:v>29.766185537838361</c:v>
                </c:pt>
                <c:pt idx="5670">
                  <c:v>29.776361143505589</c:v>
                </c:pt>
                <c:pt idx="5671">
                  <c:v>29.780445175513918</c:v>
                </c:pt>
                <c:pt idx="5672">
                  <c:v>29.78170073854961</c:v>
                </c:pt>
                <c:pt idx="5673">
                  <c:v>29.7897400659398</c:v>
                </c:pt>
                <c:pt idx="5674">
                  <c:v>29.811526207311665</c:v>
                </c:pt>
                <c:pt idx="5675">
                  <c:v>29.813256923670007</c:v>
                </c:pt>
                <c:pt idx="5676">
                  <c:v>29.815117305864987</c:v>
                </c:pt>
                <c:pt idx="5677">
                  <c:v>29.821156436353426</c:v>
                </c:pt>
                <c:pt idx="5678">
                  <c:v>29.826359093892645</c:v>
                </c:pt>
                <c:pt idx="5679">
                  <c:v>29.83399076376973</c:v>
                </c:pt>
                <c:pt idx="5680">
                  <c:v>29.834874269609134</c:v>
                </c:pt>
                <c:pt idx="5681">
                  <c:v>29.843155878081969</c:v>
                </c:pt>
                <c:pt idx="5682">
                  <c:v>29.843613719714273</c:v>
                </c:pt>
                <c:pt idx="5683">
                  <c:v>29.845386685812212</c:v>
                </c:pt>
                <c:pt idx="5684">
                  <c:v>29.866676550143826</c:v>
                </c:pt>
                <c:pt idx="5685">
                  <c:v>29.881365572689184</c:v>
                </c:pt>
                <c:pt idx="5686">
                  <c:v>29.893551032188313</c:v>
                </c:pt>
                <c:pt idx="5687">
                  <c:v>29.894039154551471</c:v>
                </c:pt>
                <c:pt idx="5688">
                  <c:v>29.899769550221006</c:v>
                </c:pt>
                <c:pt idx="5689">
                  <c:v>29.900074080141188</c:v>
                </c:pt>
                <c:pt idx="5690">
                  <c:v>29.901016142999303</c:v>
                </c:pt>
                <c:pt idx="5691">
                  <c:v>29.90694846585178</c:v>
                </c:pt>
                <c:pt idx="5692">
                  <c:v>29.908910579714089</c:v>
                </c:pt>
                <c:pt idx="5693">
                  <c:v>29.910562932937296</c:v>
                </c:pt>
                <c:pt idx="5694">
                  <c:v>29.91067833952599</c:v>
                </c:pt>
                <c:pt idx="5695">
                  <c:v>29.921960366590191</c:v>
                </c:pt>
                <c:pt idx="5696">
                  <c:v>29.922034344681734</c:v>
                </c:pt>
                <c:pt idx="5697">
                  <c:v>29.922799439363871</c:v>
                </c:pt>
                <c:pt idx="5698">
                  <c:v>29.925199132068123</c:v>
                </c:pt>
                <c:pt idx="5699">
                  <c:v>29.926266705553971</c:v>
                </c:pt>
                <c:pt idx="5700">
                  <c:v>29.926656505841372</c:v>
                </c:pt>
                <c:pt idx="5701">
                  <c:v>29.927536420172927</c:v>
                </c:pt>
                <c:pt idx="5702">
                  <c:v>29.937410496100028</c:v>
                </c:pt>
                <c:pt idx="5703">
                  <c:v>29.957379459541642</c:v>
                </c:pt>
                <c:pt idx="5704">
                  <c:v>29.961799385039001</c:v>
                </c:pt>
                <c:pt idx="5705">
                  <c:v>29.962750752638563</c:v>
                </c:pt>
                <c:pt idx="5706">
                  <c:v>29.972146266662151</c:v>
                </c:pt>
                <c:pt idx="5707">
                  <c:v>29.972670588210985</c:v>
                </c:pt>
                <c:pt idx="5708">
                  <c:v>29.97625214090068</c:v>
                </c:pt>
                <c:pt idx="5709">
                  <c:v>29.981282573702654</c:v>
                </c:pt>
                <c:pt idx="5710">
                  <c:v>29.981570424874477</c:v>
                </c:pt>
                <c:pt idx="5711">
                  <c:v>29.984328313558954</c:v>
                </c:pt>
                <c:pt idx="5712">
                  <c:v>30.002151454417259</c:v>
                </c:pt>
                <c:pt idx="5713">
                  <c:v>30.010689097643901</c:v>
                </c:pt>
                <c:pt idx="5714">
                  <c:v>30.019179219899979</c:v>
                </c:pt>
                <c:pt idx="5715">
                  <c:v>30.023624511128105</c:v>
                </c:pt>
                <c:pt idx="5716">
                  <c:v>30.025246848549479</c:v>
                </c:pt>
                <c:pt idx="5717">
                  <c:v>30.036092997426891</c:v>
                </c:pt>
                <c:pt idx="5718">
                  <c:v>30.037160386987164</c:v>
                </c:pt>
                <c:pt idx="5719">
                  <c:v>30.040516495228388</c:v>
                </c:pt>
                <c:pt idx="5720">
                  <c:v>30.042496077902822</c:v>
                </c:pt>
                <c:pt idx="5721">
                  <c:v>30.045472194864864</c:v>
                </c:pt>
                <c:pt idx="5722">
                  <c:v>30.047960535456216</c:v>
                </c:pt>
                <c:pt idx="5723">
                  <c:v>30.053102539428352</c:v>
                </c:pt>
                <c:pt idx="5724">
                  <c:v>30.061485940382227</c:v>
                </c:pt>
                <c:pt idx="5725">
                  <c:v>30.067512682361613</c:v>
                </c:pt>
                <c:pt idx="5726">
                  <c:v>30.070505532164169</c:v>
                </c:pt>
                <c:pt idx="5727">
                  <c:v>30.070615013941474</c:v>
                </c:pt>
                <c:pt idx="5728">
                  <c:v>30.071255719791058</c:v>
                </c:pt>
                <c:pt idx="5729">
                  <c:v>30.071813289539257</c:v>
                </c:pt>
                <c:pt idx="5730">
                  <c:v>30.0744041263053</c:v>
                </c:pt>
                <c:pt idx="5731">
                  <c:v>30.077006873209264</c:v>
                </c:pt>
                <c:pt idx="5732">
                  <c:v>30.078247648913361</c:v>
                </c:pt>
                <c:pt idx="5733">
                  <c:v>30.080624231123085</c:v>
                </c:pt>
                <c:pt idx="5734">
                  <c:v>30.083863524002496</c:v>
                </c:pt>
                <c:pt idx="5735">
                  <c:v>30.086941470497919</c:v>
                </c:pt>
                <c:pt idx="5736">
                  <c:v>30.094900111453292</c:v>
                </c:pt>
                <c:pt idx="5737">
                  <c:v>30.099075320168982</c:v>
                </c:pt>
                <c:pt idx="5738">
                  <c:v>30.101703869905553</c:v>
                </c:pt>
                <c:pt idx="5739">
                  <c:v>30.101972003554046</c:v>
                </c:pt>
                <c:pt idx="5740">
                  <c:v>30.102015969566697</c:v>
                </c:pt>
                <c:pt idx="5741">
                  <c:v>30.102613872833004</c:v>
                </c:pt>
                <c:pt idx="5742">
                  <c:v>30.110284820035965</c:v>
                </c:pt>
                <c:pt idx="5743">
                  <c:v>30.111469286366731</c:v>
                </c:pt>
                <c:pt idx="5744">
                  <c:v>30.117697751531701</c:v>
                </c:pt>
                <c:pt idx="5745">
                  <c:v>30.117863389241077</c:v>
                </c:pt>
                <c:pt idx="5746">
                  <c:v>30.120105329027822</c:v>
                </c:pt>
                <c:pt idx="5747">
                  <c:v>30.121286218444972</c:v>
                </c:pt>
                <c:pt idx="5748">
                  <c:v>30.12328943527806</c:v>
                </c:pt>
                <c:pt idx="5749">
                  <c:v>30.12579643007852</c:v>
                </c:pt>
                <c:pt idx="5750">
                  <c:v>30.126320692140233</c:v>
                </c:pt>
                <c:pt idx="5751">
                  <c:v>30.136657932784161</c:v>
                </c:pt>
                <c:pt idx="5752">
                  <c:v>30.144039843093886</c:v>
                </c:pt>
                <c:pt idx="5753">
                  <c:v>30.145150222378732</c:v>
                </c:pt>
                <c:pt idx="5754">
                  <c:v>30.147739820860828</c:v>
                </c:pt>
                <c:pt idx="5755">
                  <c:v>30.159278273578551</c:v>
                </c:pt>
                <c:pt idx="5756">
                  <c:v>30.162221179803087</c:v>
                </c:pt>
                <c:pt idx="5757">
                  <c:v>30.165505591705113</c:v>
                </c:pt>
                <c:pt idx="5758">
                  <c:v>30.166092724892085</c:v>
                </c:pt>
                <c:pt idx="5759">
                  <c:v>30.171849974911225</c:v>
                </c:pt>
                <c:pt idx="5760">
                  <c:v>30.174952866550754</c:v>
                </c:pt>
                <c:pt idx="5761">
                  <c:v>30.175239184017673</c:v>
                </c:pt>
                <c:pt idx="5762">
                  <c:v>30.175908740617224</c:v>
                </c:pt>
                <c:pt idx="5763">
                  <c:v>30.181275162941613</c:v>
                </c:pt>
                <c:pt idx="5764">
                  <c:v>30.182258471573917</c:v>
                </c:pt>
                <c:pt idx="5765">
                  <c:v>30.190225369635343</c:v>
                </c:pt>
                <c:pt idx="5766">
                  <c:v>30.190304494097408</c:v>
                </c:pt>
                <c:pt idx="5767">
                  <c:v>30.194055655552098</c:v>
                </c:pt>
                <c:pt idx="5768">
                  <c:v>30.19424673271455</c:v>
                </c:pt>
                <c:pt idx="5769">
                  <c:v>30.198669975470487</c:v>
                </c:pt>
                <c:pt idx="5770">
                  <c:v>30.200529128461756</c:v>
                </c:pt>
                <c:pt idx="5771">
                  <c:v>30.200788280600847</c:v>
                </c:pt>
                <c:pt idx="5772">
                  <c:v>30.200835185704968</c:v>
                </c:pt>
                <c:pt idx="5773">
                  <c:v>30.20098127950703</c:v>
                </c:pt>
                <c:pt idx="5774">
                  <c:v>30.201900947897052</c:v>
                </c:pt>
                <c:pt idx="5775">
                  <c:v>30.202976453872719</c:v>
                </c:pt>
                <c:pt idx="5776">
                  <c:v>30.204524861572061</c:v>
                </c:pt>
                <c:pt idx="5777">
                  <c:v>30.208389474212609</c:v>
                </c:pt>
                <c:pt idx="5778">
                  <c:v>30.215639637745856</c:v>
                </c:pt>
                <c:pt idx="5779">
                  <c:v>30.216433770495044</c:v>
                </c:pt>
                <c:pt idx="5780">
                  <c:v>30.217953648800886</c:v>
                </c:pt>
                <c:pt idx="5781">
                  <c:v>30.225778883715904</c:v>
                </c:pt>
                <c:pt idx="5782">
                  <c:v>30.231104200689543</c:v>
                </c:pt>
                <c:pt idx="5783">
                  <c:v>30.243170564433104</c:v>
                </c:pt>
                <c:pt idx="5784">
                  <c:v>30.258854074610451</c:v>
                </c:pt>
                <c:pt idx="5785">
                  <c:v>30.260402908606913</c:v>
                </c:pt>
                <c:pt idx="5786">
                  <c:v>30.267213728879327</c:v>
                </c:pt>
                <c:pt idx="5787">
                  <c:v>30.268063908899943</c:v>
                </c:pt>
                <c:pt idx="5788">
                  <c:v>30.277535001839819</c:v>
                </c:pt>
                <c:pt idx="5789">
                  <c:v>30.288587500164578</c:v>
                </c:pt>
                <c:pt idx="5790">
                  <c:v>30.300989669958966</c:v>
                </c:pt>
                <c:pt idx="5791">
                  <c:v>30.301295614687579</c:v>
                </c:pt>
                <c:pt idx="5792">
                  <c:v>30.30360251911371</c:v>
                </c:pt>
                <c:pt idx="5793">
                  <c:v>30.305241426344715</c:v>
                </c:pt>
                <c:pt idx="5794">
                  <c:v>30.306702297312079</c:v>
                </c:pt>
                <c:pt idx="5795">
                  <c:v>30.320015692336778</c:v>
                </c:pt>
                <c:pt idx="5796">
                  <c:v>30.323281949175069</c:v>
                </c:pt>
                <c:pt idx="5797">
                  <c:v>30.324563977439688</c:v>
                </c:pt>
                <c:pt idx="5798">
                  <c:v>30.327276230390172</c:v>
                </c:pt>
                <c:pt idx="5799">
                  <c:v>30.32882556046755</c:v>
                </c:pt>
                <c:pt idx="5800">
                  <c:v>30.329785370262513</c:v>
                </c:pt>
                <c:pt idx="5801">
                  <c:v>30.330429510538131</c:v>
                </c:pt>
                <c:pt idx="5802">
                  <c:v>30.332642665844304</c:v>
                </c:pt>
                <c:pt idx="5803">
                  <c:v>30.334925304452408</c:v>
                </c:pt>
                <c:pt idx="5804">
                  <c:v>30.342099864817214</c:v>
                </c:pt>
                <c:pt idx="5805">
                  <c:v>30.345100991278976</c:v>
                </c:pt>
                <c:pt idx="5806">
                  <c:v>30.353200510562218</c:v>
                </c:pt>
                <c:pt idx="5807">
                  <c:v>30.358096065052209</c:v>
                </c:pt>
                <c:pt idx="5808">
                  <c:v>30.360840386490185</c:v>
                </c:pt>
                <c:pt idx="5809">
                  <c:v>30.363262524147238</c:v>
                </c:pt>
                <c:pt idx="5810">
                  <c:v>30.364435788355873</c:v>
                </c:pt>
                <c:pt idx="5811">
                  <c:v>30.365815031422759</c:v>
                </c:pt>
                <c:pt idx="5812">
                  <c:v>30.372797082680968</c:v>
                </c:pt>
                <c:pt idx="5813">
                  <c:v>30.375194085522686</c:v>
                </c:pt>
                <c:pt idx="5814">
                  <c:v>30.379219891659144</c:v>
                </c:pt>
                <c:pt idx="5815">
                  <c:v>30.381925794323699</c:v>
                </c:pt>
                <c:pt idx="5816">
                  <c:v>30.383964583525987</c:v>
                </c:pt>
                <c:pt idx="5817">
                  <c:v>30.392909633344477</c:v>
                </c:pt>
                <c:pt idx="5818">
                  <c:v>30.395122713390062</c:v>
                </c:pt>
                <c:pt idx="5819">
                  <c:v>30.399126602264644</c:v>
                </c:pt>
                <c:pt idx="5820">
                  <c:v>30.399873325115017</c:v>
                </c:pt>
                <c:pt idx="5821">
                  <c:v>30.405565886166986</c:v>
                </c:pt>
                <c:pt idx="5822">
                  <c:v>30.40578070330011</c:v>
                </c:pt>
                <c:pt idx="5823">
                  <c:v>30.406084286135332</c:v>
                </c:pt>
                <c:pt idx="5824">
                  <c:v>30.425119740260985</c:v>
                </c:pt>
                <c:pt idx="5825">
                  <c:v>30.42515781302447</c:v>
                </c:pt>
                <c:pt idx="5826">
                  <c:v>30.430244743591661</c:v>
                </c:pt>
                <c:pt idx="5827">
                  <c:v>30.434026623939747</c:v>
                </c:pt>
                <c:pt idx="5828">
                  <c:v>30.444916541411523</c:v>
                </c:pt>
                <c:pt idx="5829">
                  <c:v>30.455674861807736</c:v>
                </c:pt>
                <c:pt idx="5830">
                  <c:v>30.45600088236678</c:v>
                </c:pt>
                <c:pt idx="5831">
                  <c:v>30.456393882257366</c:v>
                </c:pt>
                <c:pt idx="5832">
                  <c:v>30.457837273077899</c:v>
                </c:pt>
                <c:pt idx="5833">
                  <c:v>30.461897483285412</c:v>
                </c:pt>
                <c:pt idx="5834">
                  <c:v>30.464088925928809</c:v>
                </c:pt>
                <c:pt idx="5835">
                  <c:v>30.46741299251774</c:v>
                </c:pt>
                <c:pt idx="5836">
                  <c:v>30.470769473135064</c:v>
                </c:pt>
                <c:pt idx="5837">
                  <c:v>30.471913136543431</c:v>
                </c:pt>
                <c:pt idx="5838">
                  <c:v>30.475524402946856</c:v>
                </c:pt>
                <c:pt idx="5839">
                  <c:v>30.48535319318232</c:v>
                </c:pt>
                <c:pt idx="5840">
                  <c:v>30.486407702941165</c:v>
                </c:pt>
                <c:pt idx="5841">
                  <c:v>30.487096014784925</c:v>
                </c:pt>
                <c:pt idx="5842">
                  <c:v>30.48731862346105</c:v>
                </c:pt>
                <c:pt idx="5843">
                  <c:v>30.498815480218184</c:v>
                </c:pt>
                <c:pt idx="5844">
                  <c:v>30.507336588345382</c:v>
                </c:pt>
                <c:pt idx="5845">
                  <c:v>30.518078674079895</c:v>
                </c:pt>
                <c:pt idx="5846">
                  <c:v>30.521344454283241</c:v>
                </c:pt>
                <c:pt idx="5847">
                  <c:v>30.532658496829818</c:v>
                </c:pt>
                <c:pt idx="5848">
                  <c:v>30.546090680391401</c:v>
                </c:pt>
                <c:pt idx="5849">
                  <c:v>30.54805040760759</c:v>
                </c:pt>
                <c:pt idx="5850">
                  <c:v>30.550005006327481</c:v>
                </c:pt>
                <c:pt idx="5851">
                  <c:v>30.56213795138531</c:v>
                </c:pt>
                <c:pt idx="5852">
                  <c:v>30.564068648437544</c:v>
                </c:pt>
                <c:pt idx="5853">
                  <c:v>30.565322796818684</c:v>
                </c:pt>
                <c:pt idx="5854">
                  <c:v>30.569089090185496</c:v>
                </c:pt>
                <c:pt idx="5855">
                  <c:v>30.578980523768319</c:v>
                </c:pt>
                <c:pt idx="5856">
                  <c:v>30.579068304372619</c:v>
                </c:pt>
                <c:pt idx="5857">
                  <c:v>30.600958967107232</c:v>
                </c:pt>
                <c:pt idx="5858">
                  <c:v>30.615835443829052</c:v>
                </c:pt>
                <c:pt idx="5859">
                  <c:v>30.619143088964606</c:v>
                </c:pt>
                <c:pt idx="5860">
                  <c:v>30.637976291678555</c:v>
                </c:pt>
                <c:pt idx="5861">
                  <c:v>30.639421704715517</c:v>
                </c:pt>
                <c:pt idx="5862">
                  <c:v>30.642558748487549</c:v>
                </c:pt>
                <c:pt idx="5863">
                  <c:v>30.647386090569228</c:v>
                </c:pt>
                <c:pt idx="5864">
                  <c:v>30.650409178625473</c:v>
                </c:pt>
                <c:pt idx="5865">
                  <c:v>30.662505399085653</c:v>
                </c:pt>
                <c:pt idx="5866">
                  <c:v>30.668085098782427</c:v>
                </c:pt>
                <c:pt idx="5867">
                  <c:v>30.669090058595877</c:v>
                </c:pt>
                <c:pt idx="5868">
                  <c:v>30.673911072058729</c:v>
                </c:pt>
                <c:pt idx="5869">
                  <c:v>30.674224452627413</c:v>
                </c:pt>
                <c:pt idx="5870">
                  <c:v>30.675264478060416</c:v>
                </c:pt>
                <c:pt idx="5871">
                  <c:v>30.681405188100385</c:v>
                </c:pt>
                <c:pt idx="5872">
                  <c:v>30.684835885238652</c:v>
                </c:pt>
                <c:pt idx="5873">
                  <c:v>30.687059536222282</c:v>
                </c:pt>
                <c:pt idx="5874">
                  <c:v>30.68810785210767</c:v>
                </c:pt>
                <c:pt idx="5875">
                  <c:v>30.690797171449354</c:v>
                </c:pt>
                <c:pt idx="5876">
                  <c:v>30.692919950088225</c:v>
                </c:pt>
                <c:pt idx="5877">
                  <c:v>30.694665291568889</c:v>
                </c:pt>
                <c:pt idx="5878">
                  <c:v>30.699787213454709</c:v>
                </c:pt>
                <c:pt idx="5879">
                  <c:v>30.706222797405744</c:v>
                </c:pt>
                <c:pt idx="5880">
                  <c:v>30.712400041062715</c:v>
                </c:pt>
                <c:pt idx="5881">
                  <c:v>30.712419509158547</c:v>
                </c:pt>
                <c:pt idx="5882">
                  <c:v>30.712991104186468</c:v>
                </c:pt>
                <c:pt idx="5883">
                  <c:v>30.714538898347946</c:v>
                </c:pt>
                <c:pt idx="5884">
                  <c:v>30.71763051981419</c:v>
                </c:pt>
                <c:pt idx="5885">
                  <c:v>30.72289542870724</c:v>
                </c:pt>
                <c:pt idx="5886">
                  <c:v>30.723534975672386</c:v>
                </c:pt>
                <c:pt idx="5887">
                  <c:v>30.72839500619045</c:v>
                </c:pt>
                <c:pt idx="5888">
                  <c:v>30.730221355285678</c:v>
                </c:pt>
                <c:pt idx="5889">
                  <c:v>30.737826288578923</c:v>
                </c:pt>
                <c:pt idx="5890">
                  <c:v>30.737998779782608</c:v>
                </c:pt>
                <c:pt idx="5891">
                  <c:v>30.739828548761214</c:v>
                </c:pt>
                <c:pt idx="5892">
                  <c:v>30.756391152279168</c:v>
                </c:pt>
                <c:pt idx="5893">
                  <c:v>30.760136652947338</c:v>
                </c:pt>
                <c:pt idx="5894">
                  <c:v>30.765899389656045</c:v>
                </c:pt>
                <c:pt idx="5895">
                  <c:v>30.769348380840814</c:v>
                </c:pt>
                <c:pt idx="5896">
                  <c:v>30.76942679209025</c:v>
                </c:pt>
                <c:pt idx="5897">
                  <c:v>30.769452498462066</c:v>
                </c:pt>
                <c:pt idx="5898">
                  <c:v>30.771998968705383</c:v>
                </c:pt>
                <c:pt idx="5899">
                  <c:v>30.772037408391796</c:v>
                </c:pt>
                <c:pt idx="5900">
                  <c:v>30.774198868188471</c:v>
                </c:pt>
                <c:pt idx="5901">
                  <c:v>30.781387455281497</c:v>
                </c:pt>
                <c:pt idx="5902">
                  <c:v>30.782502667591309</c:v>
                </c:pt>
                <c:pt idx="5903">
                  <c:v>30.788424182572708</c:v>
                </c:pt>
                <c:pt idx="5904">
                  <c:v>30.789759905539086</c:v>
                </c:pt>
                <c:pt idx="5905">
                  <c:v>30.801912340120513</c:v>
                </c:pt>
                <c:pt idx="5906">
                  <c:v>30.806160594990377</c:v>
                </c:pt>
                <c:pt idx="5907">
                  <c:v>30.811111246107977</c:v>
                </c:pt>
                <c:pt idx="5908">
                  <c:v>30.814303015190365</c:v>
                </c:pt>
                <c:pt idx="5909">
                  <c:v>30.815779348520344</c:v>
                </c:pt>
                <c:pt idx="5910">
                  <c:v>30.818583923474442</c:v>
                </c:pt>
                <c:pt idx="5911">
                  <c:v>30.82825759323422</c:v>
                </c:pt>
                <c:pt idx="5912">
                  <c:v>30.832163137294142</c:v>
                </c:pt>
                <c:pt idx="5913">
                  <c:v>30.838294819354786</c:v>
                </c:pt>
                <c:pt idx="5914">
                  <c:v>30.84054042496739</c:v>
                </c:pt>
                <c:pt idx="5915">
                  <c:v>30.843073836700462</c:v>
                </c:pt>
                <c:pt idx="5916">
                  <c:v>30.845012552972662</c:v>
                </c:pt>
                <c:pt idx="5917">
                  <c:v>30.848322079045754</c:v>
                </c:pt>
                <c:pt idx="5918">
                  <c:v>30.854299653330088</c:v>
                </c:pt>
                <c:pt idx="5919">
                  <c:v>30.85532592742431</c:v>
                </c:pt>
                <c:pt idx="5920">
                  <c:v>30.876041325392293</c:v>
                </c:pt>
                <c:pt idx="5921">
                  <c:v>30.881348975917334</c:v>
                </c:pt>
                <c:pt idx="5922">
                  <c:v>30.882770895287983</c:v>
                </c:pt>
                <c:pt idx="5923">
                  <c:v>30.884843800422299</c:v>
                </c:pt>
                <c:pt idx="5924">
                  <c:v>30.896888789273177</c:v>
                </c:pt>
                <c:pt idx="5925">
                  <c:v>30.903427334836646</c:v>
                </c:pt>
                <c:pt idx="5926">
                  <c:v>30.905679219441083</c:v>
                </c:pt>
                <c:pt idx="5927">
                  <c:v>30.917750076917692</c:v>
                </c:pt>
                <c:pt idx="5928">
                  <c:v>30.919084473029478</c:v>
                </c:pt>
                <c:pt idx="5929">
                  <c:v>30.920959443398864</c:v>
                </c:pt>
                <c:pt idx="5930">
                  <c:v>30.922629932068844</c:v>
                </c:pt>
                <c:pt idx="5931">
                  <c:v>30.924319017912278</c:v>
                </c:pt>
                <c:pt idx="5932">
                  <c:v>30.925026614913161</c:v>
                </c:pt>
                <c:pt idx="5933">
                  <c:v>30.926725442423407</c:v>
                </c:pt>
                <c:pt idx="5934">
                  <c:v>30.931142105717399</c:v>
                </c:pt>
                <c:pt idx="5935">
                  <c:v>30.946569287569847</c:v>
                </c:pt>
                <c:pt idx="5936">
                  <c:v>30.95016090690514</c:v>
                </c:pt>
                <c:pt idx="5937">
                  <c:v>30.95906874512794</c:v>
                </c:pt>
                <c:pt idx="5938">
                  <c:v>30.959890794177547</c:v>
                </c:pt>
                <c:pt idx="5939">
                  <c:v>30.960871255975636</c:v>
                </c:pt>
                <c:pt idx="5940">
                  <c:v>30.965265639055389</c:v>
                </c:pt>
                <c:pt idx="5941">
                  <c:v>30.969654556442869</c:v>
                </c:pt>
                <c:pt idx="5942">
                  <c:v>30.971922724299567</c:v>
                </c:pt>
                <c:pt idx="5943">
                  <c:v>30.976710298303512</c:v>
                </c:pt>
                <c:pt idx="5944">
                  <c:v>30.98576403074679</c:v>
                </c:pt>
                <c:pt idx="5945">
                  <c:v>30.998013693009728</c:v>
                </c:pt>
                <c:pt idx="5946">
                  <c:v>30.998433310336701</c:v>
                </c:pt>
                <c:pt idx="5947">
                  <c:v>31.012256270593667</c:v>
                </c:pt>
                <c:pt idx="5948">
                  <c:v>31.014350019012262</c:v>
                </c:pt>
                <c:pt idx="5949">
                  <c:v>31.017047839927109</c:v>
                </c:pt>
                <c:pt idx="5950">
                  <c:v>31.019759166492555</c:v>
                </c:pt>
                <c:pt idx="5951">
                  <c:v>31.020656109599575</c:v>
                </c:pt>
                <c:pt idx="5952">
                  <c:v>31.023525627063528</c:v>
                </c:pt>
                <c:pt idx="5953">
                  <c:v>31.027054520612758</c:v>
                </c:pt>
                <c:pt idx="5954">
                  <c:v>31.040516382130448</c:v>
                </c:pt>
                <c:pt idx="5955">
                  <c:v>31.046574559466645</c:v>
                </c:pt>
                <c:pt idx="5956">
                  <c:v>31.04800402172101</c:v>
                </c:pt>
                <c:pt idx="5957">
                  <c:v>31.059630430834734</c:v>
                </c:pt>
                <c:pt idx="5958">
                  <c:v>31.074777557911958</c:v>
                </c:pt>
                <c:pt idx="5959">
                  <c:v>31.075644866105225</c:v>
                </c:pt>
                <c:pt idx="5960">
                  <c:v>31.077131349370685</c:v>
                </c:pt>
                <c:pt idx="5961">
                  <c:v>31.086921433007731</c:v>
                </c:pt>
                <c:pt idx="5962">
                  <c:v>31.092809656897597</c:v>
                </c:pt>
                <c:pt idx="5963">
                  <c:v>31.102707436258228</c:v>
                </c:pt>
                <c:pt idx="5964">
                  <c:v>31.103465272469517</c:v>
                </c:pt>
                <c:pt idx="5965">
                  <c:v>31.108181310467053</c:v>
                </c:pt>
                <c:pt idx="5966">
                  <c:v>31.108412680678011</c:v>
                </c:pt>
                <c:pt idx="5967">
                  <c:v>31.11502117042766</c:v>
                </c:pt>
                <c:pt idx="5968">
                  <c:v>31.119213793855636</c:v>
                </c:pt>
                <c:pt idx="5969">
                  <c:v>31.134286711640407</c:v>
                </c:pt>
                <c:pt idx="5970">
                  <c:v>31.135484244052595</c:v>
                </c:pt>
                <c:pt idx="5971">
                  <c:v>31.13672365258061</c:v>
                </c:pt>
                <c:pt idx="5972">
                  <c:v>31.141806848020831</c:v>
                </c:pt>
                <c:pt idx="5973">
                  <c:v>31.141933539051539</c:v>
                </c:pt>
                <c:pt idx="5974">
                  <c:v>31.148478360394236</c:v>
                </c:pt>
                <c:pt idx="5975">
                  <c:v>31.16429636287133</c:v>
                </c:pt>
                <c:pt idx="5976">
                  <c:v>31.164960693171231</c:v>
                </c:pt>
                <c:pt idx="5977">
                  <c:v>31.166524019048978</c:v>
                </c:pt>
                <c:pt idx="5978">
                  <c:v>31.175394642080526</c:v>
                </c:pt>
                <c:pt idx="5979">
                  <c:v>31.176180458678129</c:v>
                </c:pt>
                <c:pt idx="5980">
                  <c:v>31.181708541890401</c:v>
                </c:pt>
                <c:pt idx="5981">
                  <c:v>31.184853876138462</c:v>
                </c:pt>
                <c:pt idx="5982">
                  <c:v>31.189822800503727</c:v>
                </c:pt>
                <c:pt idx="5983">
                  <c:v>31.192215728817615</c:v>
                </c:pt>
                <c:pt idx="5984">
                  <c:v>31.194935598252094</c:v>
                </c:pt>
                <c:pt idx="5985">
                  <c:v>31.196721598444594</c:v>
                </c:pt>
                <c:pt idx="5986">
                  <c:v>31.203963269145977</c:v>
                </c:pt>
                <c:pt idx="5987">
                  <c:v>31.203981023221075</c:v>
                </c:pt>
                <c:pt idx="5988">
                  <c:v>31.206793821161991</c:v>
                </c:pt>
                <c:pt idx="5989">
                  <c:v>31.21031415008644</c:v>
                </c:pt>
                <c:pt idx="5990">
                  <c:v>31.213667327928963</c:v>
                </c:pt>
                <c:pt idx="5991">
                  <c:v>31.214276979574713</c:v>
                </c:pt>
                <c:pt idx="5992">
                  <c:v>31.214790764491323</c:v>
                </c:pt>
                <c:pt idx="5993">
                  <c:v>31.221606644649743</c:v>
                </c:pt>
                <c:pt idx="5994">
                  <c:v>31.223734310592985</c:v>
                </c:pt>
                <c:pt idx="5995">
                  <c:v>31.225651167197228</c:v>
                </c:pt>
                <c:pt idx="5996">
                  <c:v>31.239795312127679</c:v>
                </c:pt>
                <c:pt idx="5997">
                  <c:v>31.245291444041055</c:v>
                </c:pt>
                <c:pt idx="5998">
                  <c:v>31.245541638141638</c:v>
                </c:pt>
                <c:pt idx="5999">
                  <c:v>31.249011293932831</c:v>
                </c:pt>
                <c:pt idx="6000">
                  <c:v>31.262784885775691</c:v>
                </c:pt>
                <c:pt idx="6001">
                  <c:v>31.266028505645743</c:v>
                </c:pt>
                <c:pt idx="6002">
                  <c:v>31.27100433416183</c:v>
                </c:pt>
                <c:pt idx="6003">
                  <c:v>31.27909255756186</c:v>
                </c:pt>
                <c:pt idx="6004">
                  <c:v>31.285967841839909</c:v>
                </c:pt>
                <c:pt idx="6005">
                  <c:v>31.289849044921588</c:v>
                </c:pt>
                <c:pt idx="6006">
                  <c:v>31.290092597277329</c:v>
                </c:pt>
                <c:pt idx="6007">
                  <c:v>31.296121729788528</c:v>
                </c:pt>
                <c:pt idx="6008">
                  <c:v>31.300628836532383</c:v>
                </c:pt>
                <c:pt idx="6009">
                  <c:v>31.308197693099537</c:v>
                </c:pt>
                <c:pt idx="6010">
                  <c:v>31.313303603157017</c:v>
                </c:pt>
                <c:pt idx="6011">
                  <c:v>31.313993764971375</c:v>
                </c:pt>
                <c:pt idx="6012">
                  <c:v>31.317683503980277</c:v>
                </c:pt>
                <c:pt idx="6013">
                  <c:v>31.322491300354848</c:v>
                </c:pt>
                <c:pt idx="6014">
                  <c:v>31.327645062398439</c:v>
                </c:pt>
                <c:pt idx="6015">
                  <c:v>31.328389256291178</c:v>
                </c:pt>
                <c:pt idx="6016">
                  <c:v>31.338747358292576</c:v>
                </c:pt>
                <c:pt idx="6017">
                  <c:v>31.343255731103199</c:v>
                </c:pt>
                <c:pt idx="6018">
                  <c:v>31.34453579798555</c:v>
                </c:pt>
                <c:pt idx="6019">
                  <c:v>31.349225107648003</c:v>
                </c:pt>
                <c:pt idx="6020">
                  <c:v>31.351804337761333</c:v>
                </c:pt>
                <c:pt idx="6021">
                  <c:v>31.353552923756528</c:v>
                </c:pt>
                <c:pt idx="6022">
                  <c:v>31.354621601814067</c:v>
                </c:pt>
                <c:pt idx="6023">
                  <c:v>31.354973891216929</c:v>
                </c:pt>
                <c:pt idx="6024">
                  <c:v>31.357934583886635</c:v>
                </c:pt>
                <c:pt idx="6025">
                  <c:v>31.360101859394696</c:v>
                </c:pt>
                <c:pt idx="6026">
                  <c:v>31.364217423465817</c:v>
                </c:pt>
                <c:pt idx="6027">
                  <c:v>31.370186515379999</c:v>
                </c:pt>
                <c:pt idx="6028">
                  <c:v>31.372107796765899</c:v>
                </c:pt>
                <c:pt idx="6029">
                  <c:v>31.375816278391575</c:v>
                </c:pt>
                <c:pt idx="6030">
                  <c:v>31.384483933354744</c:v>
                </c:pt>
                <c:pt idx="6031">
                  <c:v>31.390835570623562</c:v>
                </c:pt>
                <c:pt idx="6032">
                  <c:v>31.393655334950488</c:v>
                </c:pt>
                <c:pt idx="6033">
                  <c:v>31.397584608078589</c:v>
                </c:pt>
                <c:pt idx="6034">
                  <c:v>31.398746550410564</c:v>
                </c:pt>
                <c:pt idx="6035">
                  <c:v>31.399897745604939</c:v>
                </c:pt>
                <c:pt idx="6036">
                  <c:v>31.402788846049162</c:v>
                </c:pt>
                <c:pt idx="6037">
                  <c:v>31.407704067727479</c:v>
                </c:pt>
                <c:pt idx="6038">
                  <c:v>31.408028206256716</c:v>
                </c:pt>
                <c:pt idx="6039">
                  <c:v>31.415992870236877</c:v>
                </c:pt>
                <c:pt idx="6040">
                  <c:v>31.423219129216196</c:v>
                </c:pt>
                <c:pt idx="6041">
                  <c:v>31.431681438345052</c:v>
                </c:pt>
                <c:pt idx="6042">
                  <c:v>31.434470708736374</c:v>
                </c:pt>
                <c:pt idx="6043">
                  <c:v>31.434844115761564</c:v>
                </c:pt>
                <c:pt idx="6044">
                  <c:v>31.445600445161389</c:v>
                </c:pt>
                <c:pt idx="6045">
                  <c:v>31.45965067883429</c:v>
                </c:pt>
                <c:pt idx="6046">
                  <c:v>31.461925789013531</c:v>
                </c:pt>
                <c:pt idx="6047">
                  <c:v>31.474295813251807</c:v>
                </c:pt>
                <c:pt idx="6048">
                  <c:v>31.48285162738695</c:v>
                </c:pt>
                <c:pt idx="6049">
                  <c:v>31.484723623020173</c:v>
                </c:pt>
                <c:pt idx="6050">
                  <c:v>31.486825436590426</c:v>
                </c:pt>
                <c:pt idx="6051">
                  <c:v>31.487277143732424</c:v>
                </c:pt>
                <c:pt idx="6052">
                  <c:v>31.49269884710133</c:v>
                </c:pt>
                <c:pt idx="6053">
                  <c:v>31.494613585013052</c:v>
                </c:pt>
                <c:pt idx="6054">
                  <c:v>31.495826084041532</c:v>
                </c:pt>
                <c:pt idx="6055">
                  <c:v>31.503141399647564</c:v>
                </c:pt>
                <c:pt idx="6056">
                  <c:v>31.510885579142798</c:v>
                </c:pt>
                <c:pt idx="6057">
                  <c:v>31.513427774170335</c:v>
                </c:pt>
                <c:pt idx="6058">
                  <c:v>31.519294236584791</c:v>
                </c:pt>
                <c:pt idx="6059">
                  <c:v>31.519644671989457</c:v>
                </c:pt>
                <c:pt idx="6060">
                  <c:v>31.522348643835777</c:v>
                </c:pt>
                <c:pt idx="6061">
                  <c:v>31.526883507274142</c:v>
                </c:pt>
                <c:pt idx="6062">
                  <c:v>31.54050790450059</c:v>
                </c:pt>
                <c:pt idx="6063">
                  <c:v>31.544182601454832</c:v>
                </c:pt>
                <c:pt idx="6064">
                  <c:v>31.547992705229582</c:v>
                </c:pt>
                <c:pt idx="6065">
                  <c:v>31.549387702265705</c:v>
                </c:pt>
                <c:pt idx="6066">
                  <c:v>31.549667380685054</c:v>
                </c:pt>
                <c:pt idx="6067">
                  <c:v>31.550523442827533</c:v>
                </c:pt>
                <c:pt idx="6068">
                  <c:v>31.560816753288798</c:v>
                </c:pt>
                <c:pt idx="6069">
                  <c:v>31.561865964061493</c:v>
                </c:pt>
                <c:pt idx="6070">
                  <c:v>31.570328698144912</c:v>
                </c:pt>
                <c:pt idx="6071">
                  <c:v>31.57215399507978</c:v>
                </c:pt>
                <c:pt idx="6072">
                  <c:v>31.578110159735438</c:v>
                </c:pt>
                <c:pt idx="6073">
                  <c:v>31.579673645805855</c:v>
                </c:pt>
                <c:pt idx="6074">
                  <c:v>31.580244272387823</c:v>
                </c:pt>
                <c:pt idx="6075">
                  <c:v>31.587849113334482</c:v>
                </c:pt>
                <c:pt idx="6076">
                  <c:v>31.590407536209071</c:v>
                </c:pt>
                <c:pt idx="6077">
                  <c:v>31.601530327491545</c:v>
                </c:pt>
                <c:pt idx="6078">
                  <c:v>31.604656825729862</c:v>
                </c:pt>
                <c:pt idx="6079">
                  <c:v>31.607907786320851</c:v>
                </c:pt>
                <c:pt idx="6080">
                  <c:v>31.613923793099644</c:v>
                </c:pt>
                <c:pt idx="6081">
                  <c:v>31.616003744674686</c:v>
                </c:pt>
                <c:pt idx="6082">
                  <c:v>31.616464238366646</c:v>
                </c:pt>
                <c:pt idx="6083">
                  <c:v>31.618079184718194</c:v>
                </c:pt>
                <c:pt idx="6084">
                  <c:v>31.623774864417161</c:v>
                </c:pt>
                <c:pt idx="6085">
                  <c:v>31.62823045696037</c:v>
                </c:pt>
                <c:pt idx="6086">
                  <c:v>31.629865453066415</c:v>
                </c:pt>
                <c:pt idx="6087">
                  <c:v>31.639192755721307</c:v>
                </c:pt>
                <c:pt idx="6088">
                  <c:v>31.655806223433977</c:v>
                </c:pt>
                <c:pt idx="6089">
                  <c:v>31.656534413065511</c:v>
                </c:pt>
                <c:pt idx="6090">
                  <c:v>31.656602790309357</c:v>
                </c:pt>
                <c:pt idx="6091">
                  <c:v>31.683539738175703</c:v>
                </c:pt>
                <c:pt idx="6092">
                  <c:v>31.69138131810211</c:v>
                </c:pt>
                <c:pt idx="6093">
                  <c:v>31.69683693017609</c:v>
                </c:pt>
                <c:pt idx="6094">
                  <c:v>31.705118651261522</c:v>
                </c:pt>
                <c:pt idx="6095">
                  <c:v>31.705498637944935</c:v>
                </c:pt>
                <c:pt idx="6096">
                  <c:v>31.713167095011435</c:v>
                </c:pt>
                <c:pt idx="6097">
                  <c:v>31.716562966589827</c:v>
                </c:pt>
                <c:pt idx="6098">
                  <c:v>31.721818876285258</c:v>
                </c:pt>
                <c:pt idx="6099">
                  <c:v>31.721998106484111</c:v>
                </c:pt>
                <c:pt idx="6100">
                  <c:v>31.722631601862346</c:v>
                </c:pt>
                <c:pt idx="6101">
                  <c:v>31.723300766647885</c:v>
                </c:pt>
                <c:pt idx="6102">
                  <c:v>31.731807522716814</c:v>
                </c:pt>
                <c:pt idx="6103">
                  <c:v>31.735047153347679</c:v>
                </c:pt>
                <c:pt idx="6104">
                  <c:v>31.738953775113874</c:v>
                </c:pt>
                <c:pt idx="6105">
                  <c:v>31.739627975828526</c:v>
                </c:pt>
                <c:pt idx="6106">
                  <c:v>31.745852621098013</c:v>
                </c:pt>
                <c:pt idx="6107">
                  <c:v>31.748042541476636</c:v>
                </c:pt>
                <c:pt idx="6108">
                  <c:v>31.753501966258369</c:v>
                </c:pt>
                <c:pt idx="6109">
                  <c:v>31.753657948632856</c:v>
                </c:pt>
                <c:pt idx="6110">
                  <c:v>31.765760850121275</c:v>
                </c:pt>
                <c:pt idx="6111">
                  <c:v>31.767993630209752</c:v>
                </c:pt>
                <c:pt idx="6112">
                  <c:v>31.778160379391835</c:v>
                </c:pt>
                <c:pt idx="6113">
                  <c:v>31.781611429815943</c:v>
                </c:pt>
                <c:pt idx="6114">
                  <c:v>31.784419101191801</c:v>
                </c:pt>
                <c:pt idx="6115">
                  <c:v>31.793602018158914</c:v>
                </c:pt>
                <c:pt idx="6116">
                  <c:v>31.80330171776054</c:v>
                </c:pt>
                <c:pt idx="6117">
                  <c:v>31.805854276595312</c:v>
                </c:pt>
                <c:pt idx="6118">
                  <c:v>31.809508764267239</c:v>
                </c:pt>
                <c:pt idx="6119">
                  <c:v>31.813084010648105</c:v>
                </c:pt>
                <c:pt idx="6120">
                  <c:v>31.815071401724314</c:v>
                </c:pt>
                <c:pt idx="6121">
                  <c:v>31.818419668135473</c:v>
                </c:pt>
                <c:pt idx="6122">
                  <c:v>31.833227759137486</c:v>
                </c:pt>
                <c:pt idx="6123">
                  <c:v>31.847031437947585</c:v>
                </c:pt>
                <c:pt idx="6124">
                  <c:v>31.847382418933666</c:v>
                </c:pt>
                <c:pt idx="6125">
                  <c:v>31.855231145210304</c:v>
                </c:pt>
                <c:pt idx="6126">
                  <c:v>31.861323266437402</c:v>
                </c:pt>
                <c:pt idx="6127">
                  <c:v>31.867240691207538</c:v>
                </c:pt>
                <c:pt idx="6128">
                  <c:v>31.868077891645843</c:v>
                </c:pt>
                <c:pt idx="6129">
                  <c:v>31.869360269828945</c:v>
                </c:pt>
                <c:pt idx="6130">
                  <c:v>31.874045205365483</c:v>
                </c:pt>
                <c:pt idx="6131">
                  <c:v>31.875293095871882</c:v>
                </c:pt>
                <c:pt idx="6132">
                  <c:v>31.883009395224779</c:v>
                </c:pt>
                <c:pt idx="6133">
                  <c:v>31.892375396700444</c:v>
                </c:pt>
                <c:pt idx="6134">
                  <c:v>31.894100865333172</c:v>
                </c:pt>
                <c:pt idx="6135">
                  <c:v>31.895181046527043</c:v>
                </c:pt>
                <c:pt idx="6136">
                  <c:v>31.903367364159987</c:v>
                </c:pt>
                <c:pt idx="6137">
                  <c:v>31.910669166359664</c:v>
                </c:pt>
                <c:pt idx="6138">
                  <c:v>31.911638721200504</c:v>
                </c:pt>
                <c:pt idx="6139">
                  <c:v>31.912917100670303</c:v>
                </c:pt>
                <c:pt idx="6140">
                  <c:v>31.922486056684281</c:v>
                </c:pt>
                <c:pt idx="6141">
                  <c:v>31.922595455927269</c:v>
                </c:pt>
                <c:pt idx="6142">
                  <c:v>31.923187892947528</c:v>
                </c:pt>
                <c:pt idx="6143">
                  <c:v>31.926569376132989</c:v>
                </c:pt>
                <c:pt idx="6144">
                  <c:v>31.943143366271482</c:v>
                </c:pt>
                <c:pt idx="6145">
                  <c:v>31.950474083593964</c:v>
                </c:pt>
                <c:pt idx="6146">
                  <c:v>31.954939356612147</c:v>
                </c:pt>
                <c:pt idx="6147">
                  <c:v>31.966238822897807</c:v>
                </c:pt>
                <c:pt idx="6148">
                  <c:v>31.969739851275953</c:v>
                </c:pt>
                <c:pt idx="6149">
                  <c:v>31.971177384828373</c:v>
                </c:pt>
                <c:pt idx="6150">
                  <c:v>31.976524110456626</c:v>
                </c:pt>
                <c:pt idx="6151">
                  <c:v>31.981283669728672</c:v>
                </c:pt>
                <c:pt idx="6152">
                  <c:v>31.986453419360458</c:v>
                </c:pt>
                <c:pt idx="6153">
                  <c:v>31.987374642053886</c:v>
                </c:pt>
                <c:pt idx="6154">
                  <c:v>31.994281573653041</c:v>
                </c:pt>
                <c:pt idx="6155">
                  <c:v>32.003379804733775</c:v>
                </c:pt>
                <c:pt idx="6156">
                  <c:v>32.005886527254283</c:v>
                </c:pt>
                <c:pt idx="6157">
                  <c:v>32.010398535682576</c:v>
                </c:pt>
                <c:pt idx="6158">
                  <c:v>32.016787488408518</c:v>
                </c:pt>
                <c:pt idx="6159">
                  <c:v>32.022033960454401</c:v>
                </c:pt>
                <c:pt idx="6160">
                  <c:v>32.022409118880454</c:v>
                </c:pt>
                <c:pt idx="6161">
                  <c:v>32.02271161266701</c:v>
                </c:pt>
                <c:pt idx="6162">
                  <c:v>32.033635284311302</c:v>
                </c:pt>
                <c:pt idx="6163">
                  <c:v>32.035598803502751</c:v>
                </c:pt>
                <c:pt idx="6164">
                  <c:v>32.037248688864203</c:v>
                </c:pt>
                <c:pt idx="6165">
                  <c:v>32.04157200559149</c:v>
                </c:pt>
                <c:pt idx="6166">
                  <c:v>32.043232719743784</c:v>
                </c:pt>
                <c:pt idx="6167">
                  <c:v>32.046579616356802</c:v>
                </c:pt>
                <c:pt idx="6168">
                  <c:v>32.051860055912002</c:v>
                </c:pt>
                <c:pt idx="6169">
                  <c:v>32.055097431334126</c:v>
                </c:pt>
                <c:pt idx="6170">
                  <c:v>32.062201638640325</c:v>
                </c:pt>
                <c:pt idx="6171">
                  <c:v>32.064722934805026</c:v>
                </c:pt>
                <c:pt idx="6172">
                  <c:v>32.069208845860608</c:v>
                </c:pt>
                <c:pt idx="6173">
                  <c:v>32.088621061968688</c:v>
                </c:pt>
                <c:pt idx="6174">
                  <c:v>32.092111406535089</c:v>
                </c:pt>
                <c:pt idx="6175">
                  <c:v>32.094257093795271</c:v>
                </c:pt>
                <c:pt idx="6176">
                  <c:v>32.094536188088099</c:v>
                </c:pt>
                <c:pt idx="6177">
                  <c:v>32.098978132420882</c:v>
                </c:pt>
                <c:pt idx="6178">
                  <c:v>32.102484257274938</c:v>
                </c:pt>
                <c:pt idx="6179">
                  <c:v>32.102983561556691</c:v>
                </c:pt>
                <c:pt idx="6180">
                  <c:v>32.104781772860321</c:v>
                </c:pt>
                <c:pt idx="6181">
                  <c:v>32.108463747090155</c:v>
                </c:pt>
                <c:pt idx="6182">
                  <c:v>32.110521004377354</c:v>
                </c:pt>
                <c:pt idx="6183">
                  <c:v>32.112146501728226</c:v>
                </c:pt>
                <c:pt idx="6184">
                  <c:v>32.121174317146156</c:v>
                </c:pt>
                <c:pt idx="6185">
                  <c:v>32.122962676827555</c:v>
                </c:pt>
                <c:pt idx="6186">
                  <c:v>32.129168200332415</c:v>
                </c:pt>
                <c:pt idx="6187">
                  <c:v>32.1525297086107</c:v>
                </c:pt>
                <c:pt idx="6188">
                  <c:v>32.159875879266167</c:v>
                </c:pt>
                <c:pt idx="6189">
                  <c:v>32.165554748642023</c:v>
                </c:pt>
                <c:pt idx="6190">
                  <c:v>32.169239572514961</c:v>
                </c:pt>
                <c:pt idx="6191">
                  <c:v>32.18722420604449</c:v>
                </c:pt>
                <c:pt idx="6192">
                  <c:v>32.198438493654194</c:v>
                </c:pt>
                <c:pt idx="6193">
                  <c:v>32.208419200336429</c:v>
                </c:pt>
                <c:pt idx="6194">
                  <c:v>32.214851394819505</c:v>
                </c:pt>
                <c:pt idx="6195">
                  <c:v>32.217063340211062</c:v>
                </c:pt>
                <c:pt idx="6196">
                  <c:v>32.223994197765236</c:v>
                </c:pt>
                <c:pt idx="6197">
                  <c:v>32.242865841347388</c:v>
                </c:pt>
                <c:pt idx="6198">
                  <c:v>32.256201315635757</c:v>
                </c:pt>
                <c:pt idx="6199">
                  <c:v>32.257246658298889</c:v>
                </c:pt>
                <c:pt idx="6200">
                  <c:v>32.260396306021505</c:v>
                </c:pt>
                <c:pt idx="6201">
                  <c:v>32.262352499687758</c:v>
                </c:pt>
                <c:pt idx="6202">
                  <c:v>32.271558025881369</c:v>
                </c:pt>
                <c:pt idx="6203">
                  <c:v>32.274819614899371</c:v>
                </c:pt>
                <c:pt idx="6204">
                  <c:v>32.281618984110537</c:v>
                </c:pt>
                <c:pt idx="6205">
                  <c:v>32.285047300585241</c:v>
                </c:pt>
                <c:pt idx="6206">
                  <c:v>32.288871740399117</c:v>
                </c:pt>
                <c:pt idx="6207">
                  <c:v>32.290324842413142</c:v>
                </c:pt>
                <c:pt idx="6208">
                  <c:v>32.295637367621282</c:v>
                </c:pt>
                <c:pt idx="6209">
                  <c:v>32.296212438849111</c:v>
                </c:pt>
                <c:pt idx="6210">
                  <c:v>32.309463272368511</c:v>
                </c:pt>
                <c:pt idx="6211">
                  <c:v>32.312838994662066</c:v>
                </c:pt>
                <c:pt idx="6212">
                  <c:v>32.317609330708976</c:v>
                </c:pt>
                <c:pt idx="6213">
                  <c:v>32.319560227723485</c:v>
                </c:pt>
                <c:pt idx="6214">
                  <c:v>32.320422325773393</c:v>
                </c:pt>
                <c:pt idx="6215">
                  <c:v>32.321307706763491</c:v>
                </c:pt>
                <c:pt idx="6216">
                  <c:v>32.322868324778383</c:v>
                </c:pt>
                <c:pt idx="6217">
                  <c:v>32.323229350988562</c:v>
                </c:pt>
                <c:pt idx="6218">
                  <c:v>32.323838712595496</c:v>
                </c:pt>
                <c:pt idx="6219">
                  <c:v>32.330588349931709</c:v>
                </c:pt>
                <c:pt idx="6220">
                  <c:v>32.342937859820985</c:v>
                </c:pt>
                <c:pt idx="6221">
                  <c:v>32.344976554099986</c:v>
                </c:pt>
                <c:pt idx="6222">
                  <c:v>32.348673752217792</c:v>
                </c:pt>
                <c:pt idx="6223">
                  <c:v>32.351343736763702</c:v>
                </c:pt>
                <c:pt idx="6224">
                  <c:v>32.356213726551189</c:v>
                </c:pt>
                <c:pt idx="6225">
                  <c:v>32.359257015695782</c:v>
                </c:pt>
                <c:pt idx="6226">
                  <c:v>32.359343259450107</c:v>
                </c:pt>
                <c:pt idx="6227">
                  <c:v>32.36515120648663</c:v>
                </c:pt>
                <c:pt idx="6228">
                  <c:v>32.382623324163575</c:v>
                </c:pt>
                <c:pt idx="6229">
                  <c:v>32.383650710344241</c:v>
                </c:pt>
                <c:pt idx="6230">
                  <c:v>32.384520671983033</c:v>
                </c:pt>
                <c:pt idx="6231">
                  <c:v>32.385105433755747</c:v>
                </c:pt>
                <c:pt idx="6232">
                  <c:v>32.388434065095836</c:v>
                </c:pt>
                <c:pt idx="6233">
                  <c:v>32.393833803038973</c:v>
                </c:pt>
                <c:pt idx="6234">
                  <c:v>32.39452568437747</c:v>
                </c:pt>
                <c:pt idx="6235">
                  <c:v>32.397590325226304</c:v>
                </c:pt>
                <c:pt idx="6236">
                  <c:v>32.402741952105394</c:v>
                </c:pt>
                <c:pt idx="6237">
                  <c:v>32.405835371100274</c:v>
                </c:pt>
                <c:pt idx="6238">
                  <c:v>32.407766700610409</c:v>
                </c:pt>
                <c:pt idx="6239">
                  <c:v>32.425114672306592</c:v>
                </c:pt>
                <c:pt idx="6240">
                  <c:v>32.428940422302212</c:v>
                </c:pt>
                <c:pt idx="6241">
                  <c:v>32.432038489484938</c:v>
                </c:pt>
                <c:pt idx="6242">
                  <c:v>32.435665600707388</c:v>
                </c:pt>
                <c:pt idx="6243">
                  <c:v>32.438612816985767</c:v>
                </c:pt>
                <c:pt idx="6244">
                  <c:v>32.442677702929373</c:v>
                </c:pt>
                <c:pt idx="6245">
                  <c:v>32.443547940490632</c:v>
                </c:pt>
                <c:pt idx="6246">
                  <c:v>32.454439593132903</c:v>
                </c:pt>
                <c:pt idx="6247">
                  <c:v>32.456236438748768</c:v>
                </c:pt>
                <c:pt idx="6248">
                  <c:v>32.458477854603885</c:v>
                </c:pt>
                <c:pt idx="6249">
                  <c:v>32.459518132434972</c:v>
                </c:pt>
                <c:pt idx="6250">
                  <c:v>32.462148293845566</c:v>
                </c:pt>
                <c:pt idx="6251">
                  <c:v>32.470934259437485</c:v>
                </c:pt>
                <c:pt idx="6252">
                  <c:v>32.473252595640488</c:v>
                </c:pt>
                <c:pt idx="6253">
                  <c:v>32.476874437076617</c:v>
                </c:pt>
                <c:pt idx="6254">
                  <c:v>32.477090497332298</c:v>
                </c:pt>
                <c:pt idx="6255">
                  <c:v>32.480302453582986</c:v>
                </c:pt>
                <c:pt idx="6256">
                  <c:v>32.480437588823861</c:v>
                </c:pt>
                <c:pt idx="6257">
                  <c:v>32.484301126734309</c:v>
                </c:pt>
                <c:pt idx="6258">
                  <c:v>32.485833582728574</c:v>
                </c:pt>
                <c:pt idx="6259">
                  <c:v>32.489406839932307</c:v>
                </c:pt>
                <c:pt idx="6260">
                  <c:v>32.497203571920181</c:v>
                </c:pt>
                <c:pt idx="6261">
                  <c:v>32.501758357482259</c:v>
                </c:pt>
                <c:pt idx="6262">
                  <c:v>32.504275068125452</c:v>
                </c:pt>
                <c:pt idx="6263">
                  <c:v>32.505643290599892</c:v>
                </c:pt>
                <c:pt idx="6264">
                  <c:v>32.518894343554933</c:v>
                </c:pt>
                <c:pt idx="6265">
                  <c:v>32.519722078873642</c:v>
                </c:pt>
                <c:pt idx="6266">
                  <c:v>32.524775945952875</c:v>
                </c:pt>
                <c:pt idx="6267">
                  <c:v>32.529423698090454</c:v>
                </c:pt>
                <c:pt idx="6268">
                  <c:v>32.534969521416443</c:v>
                </c:pt>
                <c:pt idx="6269">
                  <c:v>32.541814302769751</c:v>
                </c:pt>
                <c:pt idx="6270">
                  <c:v>32.542174110780614</c:v>
                </c:pt>
                <c:pt idx="6271">
                  <c:v>32.544927917686231</c:v>
                </c:pt>
                <c:pt idx="6272">
                  <c:v>32.548063939804692</c:v>
                </c:pt>
                <c:pt idx="6273">
                  <c:v>32.548191232818091</c:v>
                </c:pt>
                <c:pt idx="6274">
                  <c:v>32.550730657953622</c:v>
                </c:pt>
                <c:pt idx="6275">
                  <c:v>32.55207745073357</c:v>
                </c:pt>
                <c:pt idx="6276">
                  <c:v>32.554718474438531</c:v>
                </c:pt>
                <c:pt idx="6277">
                  <c:v>32.555088263386189</c:v>
                </c:pt>
                <c:pt idx="6278">
                  <c:v>32.598840983870289</c:v>
                </c:pt>
                <c:pt idx="6279">
                  <c:v>32.601346567048012</c:v>
                </c:pt>
                <c:pt idx="6280">
                  <c:v>32.603267588573189</c:v>
                </c:pt>
                <c:pt idx="6281">
                  <c:v>32.60651552658851</c:v>
                </c:pt>
                <c:pt idx="6282">
                  <c:v>32.607520186184516</c:v>
                </c:pt>
                <c:pt idx="6283">
                  <c:v>32.616359293053527</c:v>
                </c:pt>
                <c:pt idx="6284">
                  <c:v>32.623253857436964</c:v>
                </c:pt>
                <c:pt idx="6285">
                  <c:v>32.633086114237642</c:v>
                </c:pt>
                <c:pt idx="6286">
                  <c:v>32.63556902704466</c:v>
                </c:pt>
                <c:pt idx="6287">
                  <c:v>32.635760132016884</c:v>
                </c:pt>
                <c:pt idx="6288">
                  <c:v>32.636688540921071</c:v>
                </c:pt>
                <c:pt idx="6289">
                  <c:v>32.637616107434773</c:v>
                </c:pt>
                <c:pt idx="6290">
                  <c:v>32.642851143817424</c:v>
                </c:pt>
                <c:pt idx="6291">
                  <c:v>32.651576150179096</c:v>
                </c:pt>
                <c:pt idx="6292">
                  <c:v>32.656786071778718</c:v>
                </c:pt>
                <c:pt idx="6293">
                  <c:v>32.657246437671354</c:v>
                </c:pt>
                <c:pt idx="6294">
                  <c:v>32.668694730694739</c:v>
                </c:pt>
                <c:pt idx="6295">
                  <c:v>32.669778086427087</c:v>
                </c:pt>
                <c:pt idx="6296">
                  <c:v>32.676038440217866</c:v>
                </c:pt>
                <c:pt idx="6297">
                  <c:v>32.676205976695329</c:v>
                </c:pt>
                <c:pt idx="6298">
                  <c:v>32.683683537614414</c:v>
                </c:pt>
                <c:pt idx="6299">
                  <c:v>32.694172415930936</c:v>
                </c:pt>
                <c:pt idx="6300">
                  <c:v>32.695337949556567</c:v>
                </c:pt>
                <c:pt idx="6301">
                  <c:v>32.699352573094359</c:v>
                </c:pt>
                <c:pt idx="6302">
                  <c:v>32.700207528096698</c:v>
                </c:pt>
                <c:pt idx="6303">
                  <c:v>32.706807144208469</c:v>
                </c:pt>
                <c:pt idx="6304">
                  <c:v>32.707962639161359</c:v>
                </c:pt>
                <c:pt idx="6305">
                  <c:v>32.708324043228735</c:v>
                </c:pt>
                <c:pt idx="6306">
                  <c:v>32.714239304499408</c:v>
                </c:pt>
                <c:pt idx="6307">
                  <c:v>32.717155398706566</c:v>
                </c:pt>
                <c:pt idx="6308">
                  <c:v>32.720001342640707</c:v>
                </c:pt>
                <c:pt idx="6309">
                  <c:v>32.720304084225177</c:v>
                </c:pt>
                <c:pt idx="6310">
                  <c:v>32.72793869838744</c:v>
                </c:pt>
                <c:pt idx="6311">
                  <c:v>32.737623245972756</c:v>
                </c:pt>
                <c:pt idx="6312">
                  <c:v>32.740336744535327</c:v>
                </c:pt>
                <c:pt idx="6313">
                  <c:v>32.747319857289426</c:v>
                </c:pt>
                <c:pt idx="6314">
                  <c:v>32.749129743284094</c:v>
                </c:pt>
                <c:pt idx="6315">
                  <c:v>32.752739784358596</c:v>
                </c:pt>
                <c:pt idx="6316">
                  <c:v>32.757193718147832</c:v>
                </c:pt>
                <c:pt idx="6317">
                  <c:v>32.760015038444465</c:v>
                </c:pt>
                <c:pt idx="6318">
                  <c:v>32.76035194925246</c:v>
                </c:pt>
                <c:pt idx="6319">
                  <c:v>32.765299256678084</c:v>
                </c:pt>
                <c:pt idx="6320">
                  <c:v>32.767421297854263</c:v>
                </c:pt>
                <c:pt idx="6321">
                  <c:v>32.767774539104721</c:v>
                </c:pt>
                <c:pt idx="6322">
                  <c:v>32.774566408467123</c:v>
                </c:pt>
                <c:pt idx="6323">
                  <c:v>32.782652327095747</c:v>
                </c:pt>
                <c:pt idx="6324">
                  <c:v>32.785458832210374</c:v>
                </c:pt>
                <c:pt idx="6325">
                  <c:v>32.796062089365407</c:v>
                </c:pt>
                <c:pt idx="6326">
                  <c:v>32.79889934981535</c:v>
                </c:pt>
                <c:pt idx="6327">
                  <c:v>32.804480137120819</c:v>
                </c:pt>
                <c:pt idx="6328">
                  <c:v>32.815923934434508</c:v>
                </c:pt>
                <c:pt idx="6329">
                  <c:v>32.818613525189058</c:v>
                </c:pt>
                <c:pt idx="6330">
                  <c:v>32.818953004363337</c:v>
                </c:pt>
                <c:pt idx="6331">
                  <c:v>32.820891610917108</c:v>
                </c:pt>
                <c:pt idx="6332">
                  <c:v>32.82213410627746</c:v>
                </c:pt>
                <c:pt idx="6333">
                  <c:v>32.823040225370057</c:v>
                </c:pt>
                <c:pt idx="6334">
                  <c:v>32.828421039803224</c:v>
                </c:pt>
                <c:pt idx="6335">
                  <c:v>32.829929300738364</c:v>
                </c:pt>
                <c:pt idx="6336">
                  <c:v>32.836056297778498</c:v>
                </c:pt>
                <c:pt idx="6337">
                  <c:v>32.836274962012745</c:v>
                </c:pt>
                <c:pt idx="6338">
                  <c:v>32.839333143148217</c:v>
                </c:pt>
                <c:pt idx="6339">
                  <c:v>32.839517927336161</c:v>
                </c:pt>
                <c:pt idx="6340">
                  <c:v>32.844575788225036</c:v>
                </c:pt>
                <c:pt idx="6341">
                  <c:v>32.845874928890247</c:v>
                </c:pt>
                <c:pt idx="6342">
                  <c:v>32.852858684373928</c:v>
                </c:pt>
                <c:pt idx="6343">
                  <c:v>32.855975687114679</c:v>
                </c:pt>
                <c:pt idx="6344">
                  <c:v>32.858377852727877</c:v>
                </c:pt>
                <c:pt idx="6345">
                  <c:v>32.860206482865053</c:v>
                </c:pt>
                <c:pt idx="6346">
                  <c:v>32.864615120040924</c:v>
                </c:pt>
                <c:pt idx="6347">
                  <c:v>32.865731892888846</c:v>
                </c:pt>
                <c:pt idx="6348">
                  <c:v>32.878285987902998</c:v>
                </c:pt>
                <c:pt idx="6349">
                  <c:v>32.889875686426635</c:v>
                </c:pt>
                <c:pt idx="6350">
                  <c:v>32.894806347792866</c:v>
                </c:pt>
                <c:pt idx="6351">
                  <c:v>32.900927147782596</c:v>
                </c:pt>
                <c:pt idx="6352">
                  <c:v>32.914138092957337</c:v>
                </c:pt>
                <c:pt idx="6353">
                  <c:v>32.915105441714225</c:v>
                </c:pt>
                <c:pt idx="6354">
                  <c:v>32.915463401042338</c:v>
                </c:pt>
                <c:pt idx="6355">
                  <c:v>32.916221989756551</c:v>
                </c:pt>
                <c:pt idx="6356">
                  <c:v>32.925304054464554</c:v>
                </c:pt>
                <c:pt idx="6357">
                  <c:v>32.92576012863104</c:v>
                </c:pt>
                <c:pt idx="6358">
                  <c:v>32.926545258697068</c:v>
                </c:pt>
                <c:pt idx="6359">
                  <c:v>32.938737762309259</c:v>
                </c:pt>
                <c:pt idx="6360">
                  <c:v>32.957316092870087</c:v>
                </c:pt>
                <c:pt idx="6361">
                  <c:v>32.958429829393694</c:v>
                </c:pt>
                <c:pt idx="6362">
                  <c:v>32.958510395401191</c:v>
                </c:pt>
                <c:pt idx="6363">
                  <c:v>32.968869838426158</c:v>
                </c:pt>
                <c:pt idx="6364">
                  <c:v>32.972128746337162</c:v>
                </c:pt>
                <c:pt idx="6365">
                  <c:v>32.975357329199866</c:v>
                </c:pt>
                <c:pt idx="6366">
                  <c:v>32.984842037964683</c:v>
                </c:pt>
                <c:pt idx="6367">
                  <c:v>32.994840176020141</c:v>
                </c:pt>
                <c:pt idx="6368">
                  <c:v>32.995923597109361</c:v>
                </c:pt>
                <c:pt idx="6369">
                  <c:v>33.011274850948013</c:v>
                </c:pt>
                <c:pt idx="6370">
                  <c:v>33.011933922330115</c:v>
                </c:pt>
                <c:pt idx="6371">
                  <c:v>33.024181289418479</c:v>
                </c:pt>
                <c:pt idx="6372">
                  <c:v>33.026292351482013</c:v>
                </c:pt>
                <c:pt idx="6373">
                  <c:v>33.026606800532967</c:v>
                </c:pt>
                <c:pt idx="6374">
                  <c:v>33.027531416498334</c:v>
                </c:pt>
                <c:pt idx="6375">
                  <c:v>33.03104805664924</c:v>
                </c:pt>
                <c:pt idx="6376">
                  <c:v>33.048366385603678</c:v>
                </c:pt>
                <c:pt idx="6377">
                  <c:v>33.049109856538792</c:v>
                </c:pt>
                <c:pt idx="6378">
                  <c:v>33.049143019917786</c:v>
                </c:pt>
                <c:pt idx="6379">
                  <c:v>33.05257698279955</c:v>
                </c:pt>
                <c:pt idx="6380">
                  <c:v>33.053871705657087</c:v>
                </c:pt>
                <c:pt idx="6381">
                  <c:v>33.06108660277274</c:v>
                </c:pt>
                <c:pt idx="6382">
                  <c:v>33.069885526798274</c:v>
                </c:pt>
                <c:pt idx="6383">
                  <c:v>33.070135821590306</c:v>
                </c:pt>
                <c:pt idx="6384">
                  <c:v>33.070626739457992</c:v>
                </c:pt>
                <c:pt idx="6385">
                  <c:v>33.073018147444309</c:v>
                </c:pt>
                <c:pt idx="6386">
                  <c:v>33.074848604604426</c:v>
                </c:pt>
                <c:pt idx="6387">
                  <c:v>33.079210873937299</c:v>
                </c:pt>
                <c:pt idx="6388">
                  <c:v>33.083851420790353</c:v>
                </c:pt>
                <c:pt idx="6389">
                  <c:v>33.088163584073321</c:v>
                </c:pt>
                <c:pt idx="6390">
                  <c:v>33.091279605922558</c:v>
                </c:pt>
                <c:pt idx="6391">
                  <c:v>33.103180498574886</c:v>
                </c:pt>
                <c:pt idx="6392">
                  <c:v>33.10730477759013</c:v>
                </c:pt>
                <c:pt idx="6393">
                  <c:v>33.108483799809953</c:v>
                </c:pt>
                <c:pt idx="6394">
                  <c:v>33.110329086092136</c:v>
                </c:pt>
                <c:pt idx="6395">
                  <c:v>33.115470859869824</c:v>
                </c:pt>
                <c:pt idx="6396">
                  <c:v>33.125917947386164</c:v>
                </c:pt>
                <c:pt idx="6397">
                  <c:v>33.13277687908591</c:v>
                </c:pt>
                <c:pt idx="6398">
                  <c:v>33.144839888187967</c:v>
                </c:pt>
                <c:pt idx="6399">
                  <c:v>33.147479501909331</c:v>
                </c:pt>
                <c:pt idx="6400">
                  <c:v>33.152789459722889</c:v>
                </c:pt>
                <c:pt idx="6401">
                  <c:v>33.165274012205877</c:v>
                </c:pt>
                <c:pt idx="6402">
                  <c:v>33.173697452606937</c:v>
                </c:pt>
                <c:pt idx="6403">
                  <c:v>33.174743049381313</c:v>
                </c:pt>
                <c:pt idx="6404">
                  <c:v>33.179154661351625</c:v>
                </c:pt>
                <c:pt idx="6405">
                  <c:v>33.182046586441238</c:v>
                </c:pt>
                <c:pt idx="6406">
                  <c:v>33.189669615327105</c:v>
                </c:pt>
                <c:pt idx="6407">
                  <c:v>33.20055022599476</c:v>
                </c:pt>
                <c:pt idx="6408">
                  <c:v>33.220473612940481</c:v>
                </c:pt>
                <c:pt idx="6409">
                  <c:v>33.222460342487274</c:v>
                </c:pt>
                <c:pt idx="6410">
                  <c:v>33.227062813423458</c:v>
                </c:pt>
                <c:pt idx="6411">
                  <c:v>33.234700959384313</c:v>
                </c:pt>
                <c:pt idx="6412">
                  <c:v>33.239358252855581</c:v>
                </c:pt>
                <c:pt idx="6413">
                  <c:v>33.243459995133435</c:v>
                </c:pt>
                <c:pt idx="6414">
                  <c:v>33.25391714441605</c:v>
                </c:pt>
                <c:pt idx="6415">
                  <c:v>33.256760438926364</c:v>
                </c:pt>
                <c:pt idx="6416">
                  <c:v>33.259115975939622</c:v>
                </c:pt>
                <c:pt idx="6417">
                  <c:v>33.267205658422121</c:v>
                </c:pt>
                <c:pt idx="6418">
                  <c:v>33.268705503910098</c:v>
                </c:pt>
                <c:pt idx="6419">
                  <c:v>33.269867479774135</c:v>
                </c:pt>
                <c:pt idx="6420">
                  <c:v>33.272635482910388</c:v>
                </c:pt>
                <c:pt idx="6421">
                  <c:v>33.281315671760311</c:v>
                </c:pt>
                <c:pt idx="6422">
                  <c:v>33.290696691106952</c:v>
                </c:pt>
                <c:pt idx="6423">
                  <c:v>33.291256465910962</c:v>
                </c:pt>
                <c:pt idx="6424">
                  <c:v>33.291737572141791</c:v>
                </c:pt>
                <c:pt idx="6425">
                  <c:v>33.293352138643954</c:v>
                </c:pt>
                <c:pt idx="6426">
                  <c:v>33.298206072494096</c:v>
                </c:pt>
                <c:pt idx="6427">
                  <c:v>33.299218585795593</c:v>
                </c:pt>
                <c:pt idx="6428">
                  <c:v>33.305845893622475</c:v>
                </c:pt>
                <c:pt idx="6429">
                  <c:v>33.307649603429653</c:v>
                </c:pt>
                <c:pt idx="6430">
                  <c:v>33.31106296523685</c:v>
                </c:pt>
                <c:pt idx="6431">
                  <c:v>33.311633188417758</c:v>
                </c:pt>
                <c:pt idx="6432">
                  <c:v>33.334328134517911</c:v>
                </c:pt>
                <c:pt idx="6433">
                  <c:v>33.33639226136264</c:v>
                </c:pt>
                <c:pt idx="6434">
                  <c:v>33.33654661913129</c:v>
                </c:pt>
                <c:pt idx="6435">
                  <c:v>33.341536249641756</c:v>
                </c:pt>
                <c:pt idx="6436">
                  <c:v>33.344029084480034</c:v>
                </c:pt>
                <c:pt idx="6437">
                  <c:v>33.350461564144993</c:v>
                </c:pt>
                <c:pt idx="6438">
                  <c:v>33.358807092876582</c:v>
                </c:pt>
                <c:pt idx="6439">
                  <c:v>33.365695156851658</c:v>
                </c:pt>
                <c:pt idx="6440">
                  <c:v>33.372994957550155</c:v>
                </c:pt>
                <c:pt idx="6441">
                  <c:v>33.378443818863019</c:v>
                </c:pt>
                <c:pt idx="6442">
                  <c:v>33.390787065640623</c:v>
                </c:pt>
                <c:pt idx="6443">
                  <c:v>33.40771836018218</c:v>
                </c:pt>
                <c:pt idx="6444">
                  <c:v>33.408836398351532</c:v>
                </c:pt>
                <c:pt idx="6445">
                  <c:v>33.413525066430971</c:v>
                </c:pt>
                <c:pt idx="6446">
                  <c:v>33.418508917192987</c:v>
                </c:pt>
                <c:pt idx="6447">
                  <c:v>33.421484533565497</c:v>
                </c:pt>
                <c:pt idx="6448">
                  <c:v>33.437925645667541</c:v>
                </c:pt>
                <c:pt idx="6449">
                  <c:v>33.438514472105815</c:v>
                </c:pt>
                <c:pt idx="6450">
                  <c:v>33.443512337705847</c:v>
                </c:pt>
                <c:pt idx="6451">
                  <c:v>33.458606312421189</c:v>
                </c:pt>
                <c:pt idx="6452">
                  <c:v>33.469223223916678</c:v>
                </c:pt>
                <c:pt idx="6453">
                  <c:v>33.47311230774995</c:v>
                </c:pt>
                <c:pt idx="6454">
                  <c:v>33.482599839350577</c:v>
                </c:pt>
                <c:pt idx="6455">
                  <c:v>33.482741507376275</c:v>
                </c:pt>
                <c:pt idx="6456">
                  <c:v>33.488340727806374</c:v>
                </c:pt>
                <c:pt idx="6457">
                  <c:v>33.49881503999152</c:v>
                </c:pt>
                <c:pt idx="6458">
                  <c:v>33.501069261019651</c:v>
                </c:pt>
                <c:pt idx="6459">
                  <c:v>33.501815153584829</c:v>
                </c:pt>
                <c:pt idx="6460">
                  <c:v>33.507590820775377</c:v>
                </c:pt>
                <c:pt idx="6461">
                  <c:v>33.509790704341938</c:v>
                </c:pt>
                <c:pt idx="6462">
                  <c:v>33.51135227648043</c:v>
                </c:pt>
                <c:pt idx="6463">
                  <c:v>33.515620687332998</c:v>
                </c:pt>
                <c:pt idx="6464">
                  <c:v>33.520967137992123</c:v>
                </c:pt>
                <c:pt idx="6465">
                  <c:v>33.527925307033279</c:v>
                </c:pt>
                <c:pt idx="6466">
                  <c:v>33.528031886784774</c:v>
                </c:pt>
                <c:pt idx="6467">
                  <c:v>33.536942251967034</c:v>
                </c:pt>
                <c:pt idx="6468">
                  <c:v>33.539100704126199</c:v>
                </c:pt>
                <c:pt idx="6469">
                  <c:v>33.546492890391399</c:v>
                </c:pt>
                <c:pt idx="6470">
                  <c:v>33.550531356463644</c:v>
                </c:pt>
                <c:pt idx="6471">
                  <c:v>33.550949452895807</c:v>
                </c:pt>
                <c:pt idx="6472">
                  <c:v>33.561160857438708</c:v>
                </c:pt>
                <c:pt idx="6473">
                  <c:v>33.566181109364884</c:v>
                </c:pt>
                <c:pt idx="6474">
                  <c:v>33.574469523003685</c:v>
                </c:pt>
                <c:pt idx="6475">
                  <c:v>33.580624713368444</c:v>
                </c:pt>
                <c:pt idx="6476">
                  <c:v>33.580981780800627</c:v>
                </c:pt>
                <c:pt idx="6477">
                  <c:v>33.602660255996433</c:v>
                </c:pt>
                <c:pt idx="6478">
                  <c:v>33.605510579571231</c:v>
                </c:pt>
                <c:pt idx="6479">
                  <c:v>33.606317114633519</c:v>
                </c:pt>
                <c:pt idx="6480">
                  <c:v>33.606515119460347</c:v>
                </c:pt>
                <c:pt idx="6481">
                  <c:v>33.608042085086936</c:v>
                </c:pt>
                <c:pt idx="6482">
                  <c:v>33.619652036744789</c:v>
                </c:pt>
                <c:pt idx="6483">
                  <c:v>33.624078377914309</c:v>
                </c:pt>
                <c:pt idx="6484">
                  <c:v>33.625204904380453</c:v>
                </c:pt>
                <c:pt idx="6485">
                  <c:v>33.627394925762573</c:v>
                </c:pt>
                <c:pt idx="6486">
                  <c:v>33.627774881151467</c:v>
                </c:pt>
                <c:pt idx="6487">
                  <c:v>33.630181303173181</c:v>
                </c:pt>
                <c:pt idx="6488">
                  <c:v>33.6323046031833</c:v>
                </c:pt>
                <c:pt idx="6489">
                  <c:v>33.632555209497617</c:v>
                </c:pt>
                <c:pt idx="6490">
                  <c:v>33.632704680330853</c:v>
                </c:pt>
                <c:pt idx="6491">
                  <c:v>33.633762615837639</c:v>
                </c:pt>
                <c:pt idx="6492">
                  <c:v>33.635634204314869</c:v>
                </c:pt>
                <c:pt idx="6493">
                  <c:v>33.644704356589244</c:v>
                </c:pt>
                <c:pt idx="6494">
                  <c:v>33.658370606887239</c:v>
                </c:pt>
                <c:pt idx="6495">
                  <c:v>33.659343449087771</c:v>
                </c:pt>
                <c:pt idx="6496">
                  <c:v>33.669585622365148</c:v>
                </c:pt>
                <c:pt idx="6497">
                  <c:v>33.671781228078082</c:v>
                </c:pt>
                <c:pt idx="6498">
                  <c:v>33.672314528763835</c:v>
                </c:pt>
                <c:pt idx="6499">
                  <c:v>33.685934805913298</c:v>
                </c:pt>
                <c:pt idx="6500">
                  <c:v>33.689351838626983</c:v>
                </c:pt>
                <c:pt idx="6501">
                  <c:v>33.689886417922672</c:v>
                </c:pt>
                <c:pt idx="6502">
                  <c:v>33.690719838167468</c:v>
                </c:pt>
                <c:pt idx="6503">
                  <c:v>33.691273934728244</c:v>
                </c:pt>
                <c:pt idx="6504">
                  <c:v>33.691859588641762</c:v>
                </c:pt>
                <c:pt idx="6505">
                  <c:v>33.694180526231712</c:v>
                </c:pt>
                <c:pt idx="6506">
                  <c:v>33.697663341606066</c:v>
                </c:pt>
                <c:pt idx="6507">
                  <c:v>33.697734305537239</c:v>
                </c:pt>
                <c:pt idx="6508">
                  <c:v>33.699122374464238</c:v>
                </c:pt>
                <c:pt idx="6509">
                  <c:v>33.701233703886345</c:v>
                </c:pt>
                <c:pt idx="6510">
                  <c:v>33.718847347327021</c:v>
                </c:pt>
                <c:pt idx="6511">
                  <c:v>33.722627084458097</c:v>
                </c:pt>
                <c:pt idx="6512">
                  <c:v>33.733545982214473</c:v>
                </c:pt>
                <c:pt idx="6513">
                  <c:v>33.735158100389611</c:v>
                </c:pt>
                <c:pt idx="6514">
                  <c:v>33.737984940634945</c:v>
                </c:pt>
                <c:pt idx="6515">
                  <c:v>33.740512024534418</c:v>
                </c:pt>
                <c:pt idx="6516">
                  <c:v>33.741376591045068</c:v>
                </c:pt>
                <c:pt idx="6517">
                  <c:v>33.743011038978274</c:v>
                </c:pt>
                <c:pt idx="6518">
                  <c:v>33.744413875770121</c:v>
                </c:pt>
                <c:pt idx="6519">
                  <c:v>33.74712356235743</c:v>
                </c:pt>
                <c:pt idx="6520">
                  <c:v>33.748377111320742</c:v>
                </c:pt>
                <c:pt idx="6521">
                  <c:v>33.74907508996214</c:v>
                </c:pt>
                <c:pt idx="6522">
                  <c:v>33.751494014953977</c:v>
                </c:pt>
                <c:pt idx="6523">
                  <c:v>33.753132131856084</c:v>
                </c:pt>
                <c:pt idx="6524">
                  <c:v>33.771064239467286</c:v>
                </c:pt>
                <c:pt idx="6525">
                  <c:v>33.781299194275874</c:v>
                </c:pt>
                <c:pt idx="6526">
                  <c:v>33.783774093819126</c:v>
                </c:pt>
                <c:pt idx="6527">
                  <c:v>33.791384076537142</c:v>
                </c:pt>
                <c:pt idx="6528">
                  <c:v>33.792362739195767</c:v>
                </c:pt>
                <c:pt idx="6529">
                  <c:v>33.795190208407433</c:v>
                </c:pt>
                <c:pt idx="6530">
                  <c:v>33.800762020072938</c:v>
                </c:pt>
                <c:pt idx="6531">
                  <c:v>33.811668182780643</c:v>
                </c:pt>
                <c:pt idx="6532">
                  <c:v>33.81766379832645</c:v>
                </c:pt>
                <c:pt idx="6533">
                  <c:v>33.82431658801201</c:v>
                </c:pt>
                <c:pt idx="6534">
                  <c:v>33.825670341639757</c:v>
                </c:pt>
                <c:pt idx="6535">
                  <c:v>33.827367871395055</c:v>
                </c:pt>
                <c:pt idx="6536">
                  <c:v>33.828421061332492</c:v>
                </c:pt>
                <c:pt idx="6537">
                  <c:v>33.831191993337541</c:v>
                </c:pt>
                <c:pt idx="6538">
                  <c:v>33.841290293698094</c:v>
                </c:pt>
                <c:pt idx="6539">
                  <c:v>33.842500623258466</c:v>
                </c:pt>
                <c:pt idx="6540">
                  <c:v>33.848130263340217</c:v>
                </c:pt>
                <c:pt idx="6541">
                  <c:v>33.850454938586495</c:v>
                </c:pt>
                <c:pt idx="6542">
                  <c:v>33.85842146494516</c:v>
                </c:pt>
                <c:pt idx="6543">
                  <c:v>33.862496770936438</c:v>
                </c:pt>
                <c:pt idx="6544">
                  <c:v>33.882592687686063</c:v>
                </c:pt>
                <c:pt idx="6545">
                  <c:v>33.884488277834194</c:v>
                </c:pt>
                <c:pt idx="6546">
                  <c:v>33.904447897108511</c:v>
                </c:pt>
                <c:pt idx="6547">
                  <c:v>33.908700568238366</c:v>
                </c:pt>
                <c:pt idx="6548">
                  <c:v>33.9119468683744</c:v>
                </c:pt>
                <c:pt idx="6549">
                  <c:v>33.926365925578565</c:v>
                </c:pt>
                <c:pt idx="6550">
                  <c:v>33.929110472763739</c:v>
                </c:pt>
                <c:pt idx="6551">
                  <c:v>33.943768292201696</c:v>
                </c:pt>
                <c:pt idx="6552">
                  <c:v>33.9437821610504</c:v>
                </c:pt>
                <c:pt idx="6553">
                  <c:v>33.94638529793405</c:v>
                </c:pt>
                <c:pt idx="6554">
                  <c:v>33.946517247586947</c:v>
                </c:pt>
                <c:pt idx="6555">
                  <c:v>33.956008214149051</c:v>
                </c:pt>
                <c:pt idx="6556">
                  <c:v>33.969464603563019</c:v>
                </c:pt>
                <c:pt idx="6557">
                  <c:v>33.972670703292607</c:v>
                </c:pt>
                <c:pt idx="6558">
                  <c:v>33.976160581523978</c:v>
                </c:pt>
                <c:pt idx="6559">
                  <c:v>33.982234881627775</c:v>
                </c:pt>
                <c:pt idx="6560">
                  <c:v>33.993569245106009</c:v>
                </c:pt>
                <c:pt idx="6561">
                  <c:v>33.999539058127525</c:v>
                </c:pt>
                <c:pt idx="6562">
                  <c:v>34.003964001382926</c:v>
                </c:pt>
                <c:pt idx="6563">
                  <c:v>34.011817773585769</c:v>
                </c:pt>
                <c:pt idx="6564">
                  <c:v>34.026438997261785</c:v>
                </c:pt>
                <c:pt idx="6565">
                  <c:v>34.043936411631947</c:v>
                </c:pt>
                <c:pt idx="6566">
                  <c:v>34.05684510727901</c:v>
                </c:pt>
                <c:pt idx="6567">
                  <c:v>34.058602389370584</c:v>
                </c:pt>
                <c:pt idx="6568">
                  <c:v>34.060978648716713</c:v>
                </c:pt>
                <c:pt idx="6569">
                  <c:v>34.064975974569002</c:v>
                </c:pt>
                <c:pt idx="6570">
                  <c:v>34.069813807770338</c:v>
                </c:pt>
                <c:pt idx="6571">
                  <c:v>34.071931530146365</c:v>
                </c:pt>
                <c:pt idx="6572">
                  <c:v>34.084570240884496</c:v>
                </c:pt>
                <c:pt idx="6573">
                  <c:v>34.098043055065617</c:v>
                </c:pt>
                <c:pt idx="6574">
                  <c:v>34.098247188104786</c:v>
                </c:pt>
                <c:pt idx="6575">
                  <c:v>34.110647197375059</c:v>
                </c:pt>
                <c:pt idx="6576">
                  <c:v>34.131540770221697</c:v>
                </c:pt>
                <c:pt idx="6577">
                  <c:v>34.133873816406833</c:v>
                </c:pt>
                <c:pt idx="6578">
                  <c:v>34.140331991814719</c:v>
                </c:pt>
                <c:pt idx="6579">
                  <c:v>34.140445594902758</c:v>
                </c:pt>
                <c:pt idx="6580">
                  <c:v>34.140897676365796</c:v>
                </c:pt>
                <c:pt idx="6581">
                  <c:v>34.141085483348228</c:v>
                </c:pt>
                <c:pt idx="6582">
                  <c:v>34.149330044455773</c:v>
                </c:pt>
                <c:pt idx="6583">
                  <c:v>34.149903405938417</c:v>
                </c:pt>
                <c:pt idx="6584">
                  <c:v>34.16213170551093</c:v>
                </c:pt>
                <c:pt idx="6585">
                  <c:v>34.187469911487959</c:v>
                </c:pt>
                <c:pt idx="6586">
                  <c:v>34.190038552225275</c:v>
                </c:pt>
                <c:pt idx="6587">
                  <c:v>34.194662159827026</c:v>
                </c:pt>
                <c:pt idx="6588">
                  <c:v>34.19543430889415</c:v>
                </c:pt>
                <c:pt idx="6589">
                  <c:v>34.197193484804217</c:v>
                </c:pt>
                <c:pt idx="6590">
                  <c:v>34.198220228234895</c:v>
                </c:pt>
                <c:pt idx="6591">
                  <c:v>34.209315197990364</c:v>
                </c:pt>
                <c:pt idx="6592">
                  <c:v>34.214540461335794</c:v>
                </c:pt>
                <c:pt idx="6593">
                  <c:v>34.218520610810586</c:v>
                </c:pt>
                <c:pt idx="6594">
                  <c:v>34.230493965393983</c:v>
                </c:pt>
                <c:pt idx="6595">
                  <c:v>34.235929170077966</c:v>
                </c:pt>
                <c:pt idx="6596">
                  <c:v>34.247702851855244</c:v>
                </c:pt>
                <c:pt idx="6597">
                  <c:v>34.248654661969212</c:v>
                </c:pt>
                <c:pt idx="6598">
                  <c:v>34.250745303133129</c:v>
                </c:pt>
                <c:pt idx="6599">
                  <c:v>34.257697209736328</c:v>
                </c:pt>
                <c:pt idx="6600">
                  <c:v>34.26626242659016</c:v>
                </c:pt>
                <c:pt idx="6601">
                  <c:v>34.276069564301459</c:v>
                </c:pt>
                <c:pt idx="6602">
                  <c:v>34.276387260487773</c:v>
                </c:pt>
                <c:pt idx="6603">
                  <c:v>34.279153392669542</c:v>
                </c:pt>
                <c:pt idx="6604">
                  <c:v>34.280760583519061</c:v>
                </c:pt>
                <c:pt idx="6605">
                  <c:v>34.282420640950797</c:v>
                </c:pt>
                <c:pt idx="6606">
                  <c:v>34.283783514924913</c:v>
                </c:pt>
                <c:pt idx="6607">
                  <c:v>34.285695551969567</c:v>
                </c:pt>
                <c:pt idx="6608">
                  <c:v>34.288223246498937</c:v>
                </c:pt>
                <c:pt idx="6609">
                  <c:v>34.290857965760473</c:v>
                </c:pt>
                <c:pt idx="6610">
                  <c:v>34.301510746005775</c:v>
                </c:pt>
                <c:pt idx="6611">
                  <c:v>34.313064418249709</c:v>
                </c:pt>
                <c:pt idx="6612">
                  <c:v>34.321656369528888</c:v>
                </c:pt>
                <c:pt idx="6613">
                  <c:v>34.331832470346633</c:v>
                </c:pt>
                <c:pt idx="6614">
                  <c:v>34.334104102985904</c:v>
                </c:pt>
                <c:pt idx="6615">
                  <c:v>34.334201852606341</c:v>
                </c:pt>
                <c:pt idx="6616">
                  <c:v>34.340365726406581</c:v>
                </c:pt>
                <c:pt idx="6617">
                  <c:v>34.345467000339795</c:v>
                </c:pt>
                <c:pt idx="6618">
                  <c:v>34.347676048384912</c:v>
                </c:pt>
                <c:pt idx="6619">
                  <c:v>34.351104617894165</c:v>
                </c:pt>
                <c:pt idx="6620">
                  <c:v>34.351546484555783</c:v>
                </c:pt>
                <c:pt idx="6621">
                  <c:v>34.351824104675359</c:v>
                </c:pt>
                <c:pt idx="6622">
                  <c:v>34.358982516989585</c:v>
                </c:pt>
                <c:pt idx="6623">
                  <c:v>34.370463305923295</c:v>
                </c:pt>
                <c:pt idx="6624">
                  <c:v>34.373784009398996</c:v>
                </c:pt>
                <c:pt idx="6625">
                  <c:v>34.373989230373773</c:v>
                </c:pt>
                <c:pt idx="6626">
                  <c:v>34.380783802362444</c:v>
                </c:pt>
                <c:pt idx="6627">
                  <c:v>34.384472653717509</c:v>
                </c:pt>
                <c:pt idx="6628">
                  <c:v>34.385224301306955</c:v>
                </c:pt>
                <c:pt idx="6629">
                  <c:v>34.385731157430939</c:v>
                </c:pt>
                <c:pt idx="6630">
                  <c:v>34.388737008782982</c:v>
                </c:pt>
                <c:pt idx="6631">
                  <c:v>34.389049938179483</c:v>
                </c:pt>
                <c:pt idx="6632">
                  <c:v>34.400287664203603</c:v>
                </c:pt>
                <c:pt idx="6633">
                  <c:v>34.401008849883894</c:v>
                </c:pt>
                <c:pt idx="6634">
                  <c:v>34.403050532716925</c:v>
                </c:pt>
                <c:pt idx="6635">
                  <c:v>34.403445344868182</c:v>
                </c:pt>
                <c:pt idx="6636">
                  <c:v>34.411356556490794</c:v>
                </c:pt>
                <c:pt idx="6637">
                  <c:v>34.418101098478516</c:v>
                </c:pt>
                <c:pt idx="6638">
                  <c:v>34.430646747423424</c:v>
                </c:pt>
                <c:pt idx="6639">
                  <c:v>34.431255095125579</c:v>
                </c:pt>
                <c:pt idx="6640">
                  <c:v>34.437725466689393</c:v>
                </c:pt>
                <c:pt idx="6641">
                  <c:v>34.447725732158169</c:v>
                </c:pt>
                <c:pt idx="6642">
                  <c:v>34.448849627283479</c:v>
                </c:pt>
                <c:pt idx="6643">
                  <c:v>34.451395063349807</c:v>
                </c:pt>
                <c:pt idx="6644">
                  <c:v>34.454129259276357</c:v>
                </c:pt>
                <c:pt idx="6645">
                  <c:v>34.463504849165005</c:v>
                </c:pt>
                <c:pt idx="6646">
                  <c:v>34.466808324375116</c:v>
                </c:pt>
                <c:pt idx="6647">
                  <c:v>34.468001812395883</c:v>
                </c:pt>
                <c:pt idx="6648">
                  <c:v>34.472903683576163</c:v>
                </c:pt>
                <c:pt idx="6649">
                  <c:v>34.473735691968301</c:v>
                </c:pt>
                <c:pt idx="6650">
                  <c:v>34.475166034320793</c:v>
                </c:pt>
                <c:pt idx="6651">
                  <c:v>34.47774625757279</c:v>
                </c:pt>
                <c:pt idx="6652">
                  <c:v>34.480240356393772</c:v>
                </c:pt>
                <c:pt idx="6653">
                  <c:v>34.482430597676171</c:v>
                </c:pt>
                <c:pt idx="6654">
                  <c:v>34.491274700466079</c:v>
                </c:pt>
                <c:pt idx="6655">
                  <c:v>34.500393928908636</c:v>
                </c:pt>
                <c:pt idx="6656">
                  <c:v>34.506067341696507</c:v>
                </c:pt>
                <c:pt idx="6657">
                  <c:v>34.506314095169337</c:v>
                </c:pt>
                <c:pt idx="6658">
                  <c:v>34.508039425212409</c:v>
                </c:pt>
                <c:pt idx="6659">
                  <c:v>34.516101295920976</c:v>
                </c:pt>
                <c:pt idx="6660">
                  <c:v>34.52177635691973</c:v>
                </c:pt>
                <c:pt idx="6661">
                  <c:v>34.527781567843469</c:v>
                </c:pt>
                <c:pt idx="6662">
                  <c:v>34.532415571174191</c:v>
                </c:pt>
                <c:pt idx="6663">
                  <c:v>34.532419512291895</c:v>
                </c:pt>
                <c:pt idx="6664">
                  <c:v>34.535860892978533</c:v>
                </c:pt>
                <c:pt idx="6665">
                  <c:v>34.547844084358836</c:v>
                </c:pt>
                <c:pt idx="6666">
                  <c:v>34.554354269928417</c:v>
                </c:pt>
                <c:pt idx="6667">
                  <c:v>34.555444626618559</c:v>
                </c:pt>
                <c:pt idx="6668">
                  <c:v>34.562904624084894</c:v>
                </c:pt>
                <c:pt idx="6669">
                  <c:v>34.575808595420213</c:v>
                </c:pt>
                <c:pt idx="6670">
                  <c:v>34.578080987252974</c:v>
                </c:pt>
                <c:pt idx="6671">
                  <c:v>34.586232668596708</c:v>
                </c:pt>
                <c:pt idx="6672">
                  <c:v>34.594444994232255</c:v>
                </c:pt>
                <c:pt idx="6673">
                  <c:v>34.595120230733613</c:v>
                </c:pt>
                <c:pt idx="6674">
                  <c:v>34.605406104822386</c:v>
                </c:pt>
                <c:pt idx="6675">
                  <c:v>34.609037644193208</c:v>
                </c:pt>
                <c:pt idx="6676">
                  <c:v>34.61318015902399</c:v>
                </c:pt>
                <c:pt idx="6677">
                  <c:v>34.617586029430868</c:v>
                </c:pt>
                <c:pt idx="6678">
                  <c:v>34.61761701947708</c:v>
                </c:pt>
                <c:pt idx="6679">
                  <c:v>34.618666372056659</c:v>
                </c:pt>
                <c:pt idx="6680">
                  <c:v>34.622506611249982</c:v>
                </c:pt>
                <c:pt idx="6681">
                  <c:v>34.638317474724133</c:v>
                </c:pt>
                <c:pt idx="6682">
                  <c:v>34.639589853237695</c:v>
                </c:pt>
                <c:pt idx="6683">
                  <c:v>34.644520578515142</c:v>
                </c:pt>
                <c:pt idx="6684">
                  <c:v>34.646216124254458</c:v>
                </c:pt>
                <c:pt idx="6685">
                  <c:v>34.652464090135084</c:v>
                </c:pt>
                <c:pt idx="6686">
                  <c:v>34.668466871104229</c:v>
                </c:pt>
                <c:pt idx="6687">
                  <c:v>34.676908580982165</c:v>
                </c:pt>
                <c:pt idx="6688">
                  <c:v>34.682512926513674</c:v>
                </c:pt>
                <c:pt idx="6689">
                  <c:v>34.687970258010559</c:v>
                </c:pt>
                <c:pt idx="6690">
                  <c:v>34.688919254144267</c:v>
                </c:pt>
                <c:pt idx="6691">
                  <c:v>34.702663702339969</c:v>
                </c:pt>
                <c:pt idx="6692">
                  <c:v>34.70722754905551</c:v>
                </c:pt>
                <c:pt idx="6693">
                  <c:v>34.707473968828452</c:v>
                </c:pt>
                <c:pt idx="6694">
                  <c:v>34.71177004889676</c:v>
                </c:pt>
                <c:pt idx="6695">
                  <c:v>34.713293662090052</c:v>
                </c:pt>
                <c:pt idx="6696">
                  <c:v>34.720449685862285</c:v>
                </c:pt>
                <c:pt idx="6697">
                  <c:v>34.724447997488667</c:v>
                </c:pt>
                <c:pt idx="6698">
                  <c:v>34.727062728051806</c:v>
                </c:pt>
                <c:pt idx="6699">
                  <c:v>34.732664832618653</c:v>
                </c:pt>
                <c:pt idx="6700">
                  <c:v>34.743097473689183</c:v>
                </c:pt>
                <c:pt idx="6701">
                  <c:v>34.743153420257038</c:v>
                </c:pt>
                <c:pt idx="6702">
                  <c:v>34.756350172043149</c:v>
                </c:pt>
                <c:pt idx="6703">
                  <c:v>34.762549921524936</c:v>
                </c:pt>
                <c:pt idx="6704">
                  <c:v>34.781719497316395</c:v>
                </c:pt>
                <c:pt idx="6705">
                  <c:v>34.781831611410794</c:v>
                </c:pt>
                <c:pt idx="6706">
                  <c:v>34.784855110084777</c:v>
                </c:pt>
                <c:pt idx="6707">
                  <c:v>34.785262562075403</c:v>
                </c:pt>
                <c:pt idx="6708">
                  <c:v>34.792271428804355</c:v>
                </c:pt>
                <c:pt idx="6709">
                  <c:v>34.797072585276275</c:v>
                </c:pt>
                <c:pt idx="6710">
                  <c:v>34.798378350324526</c:v>
                </c:pt>
                <c:pt idx="6711">
                  <c:v>34.812598051430797</c:v>
                </c:pt>
                <c:pt idx="6712">
                  <c:v>34.820263854524242</c:v>
                </c:pt>
                <c:pt idx="6713">
                  <c:v>34.832858630183978</c:v>
                </c:pt>
                <c:pt idx="6714">
                  <c:v>34.843111579633252</c:v>
                </c:pt>
                <c:pt idx="6715">
                  <c:v>34.851725284091579</c:v>
                </c:pt>
                <c:pt idx="6716">
                  <c:v>34.856476451135435</c:v>
                </c:pt>
                <c:pt idx="6717">
                  <c:v>34.85801034607266</c:v>
                </c:pt>
                <c:pt idx="6718">
                  <c:v>34.862162380050691</c:v>
                </c:pt>
                <c:pt idx="6719">
                  <c:v>34.869580733136004</c:v>
                </c:pt>
                <c:pt idx="6720">
                  <c:v>34.871791686593518</c:v>
                </c:pt>
                <c:pt idx="6721">
                  <c:v>34.876490925860686</c:v>
                </c:pt>
                <c:pt idx="6722">
                  <c:v>34.880479787573449</c:v>
                </c:pt>
                <c:pt idx="6723">
                  <c:v>34.891217163461008</c:v>
                </c:pt>
                <c:pt idx="6724">
                  <c:v>34.89383523214881</c:v>
                </c:pt>
                <c:pt idx="6725">
                  <c:v>34.893880849209566</c:v>
                </c:pt>
                <c:pt idx="6726">
                  <c:v>34.903395779562345</c:v>
                </c:pt>
                <c:pt idx="6727">
                  <c:v>34.906490117560963</c:v>
                </c:pt>
                <c:pt idx="6728">
                  <c:v>34.907087571960304</c:v>
                </c:pt>
                <c:pt idx="6729">
                  <c:v>34.908185468711608</c:v>
                </c:pt>
                <c:pt idx="6730">
                  <c:v>34.925892627652345</c:v>
                </c:pt>
                <c:pt idx="6731">
                  <c:v>34.927078640441962</c:v>
                </c:pt>
                <c:pt idx="6732">
                  <c:v>34.930986571009811</c:v>
                </c:pt>
                <c:pt idx="6733">
                  <c:v>34.946527940484408</c:v>
                </c:pt>
                <c:pt idx="6734">
                  <c:v>34.947664690422357</c:v>
                </c:pt>
                <c:pt idx="6735">
                  <c:v>34.954584461055603</c:v>
                </c:pt>
                <c:pt idx="6736">
                  <c:v>34.976619554038386</c:v>
                </c:pt>
                <c:pt idx="6737">
                  <c:v>34.983559502431739</c:v>
                </c:pt>
                <c:pt idx="6738">
                  <c:v>34.992566390039777</c:v>
                </c:pt>
                <c:pt idx="6739">
                  <c:v>34.994482378794437</c:v>
                </c:pt>
                <c:pt idx="6740">
                  <c:v>34.998167819683928</c:v>
                </c:pt>
                <c:pt idx="6741">
                  <c:v>35.000717346722311</c:v>
                </c:pt>
                <c:pt idx="6742">
                  <c:v>35.006466303436227</c:v>
                </c:pt>
                <c:pt idx="6743">
                  <c:v>35.007304093800386</c:v>
                </c:pt>
                <c:pt idx="6744">
                  <c:v>35.010025307858676</c:v>
                </c:pt>
                <c:pt idx="6745">
                  <c:v>35.01302445351881</c:v>
                </c:pt>
                <c:pt idx="6746">
                  <c:v>35.024387713571564</c:v>
                </c:pt>
                <c:pt idx="6747">
                  <c:v>35.037204629308711</c:v>
                </c:pt>
                <c:pt idx="6748">
                  <c:v>35.038346664292838</c:v>
                </c:pt>
                <c:pt idx="6749">
                  <c:v>35.038449601408004</c:v>
                </c:pt>
                <c:pt idx="6750">
                  <c:v>35.045756905493903</c:v>
                </c:pt>
                <c:pt idx="6751">
                  <c:v>35.050946067371342</c:v>
                </c:pt>
                <c:pt idx="6752">
                  <c:v>35.060375696642396</c:v>
                </c:pt>
                <c:pt idx="6753">
                  <c:v>35.078992134774694</c:v>
                </c:pt>
                <c:pt idx="6754">
                  <c:v>35.082885702141354</c:v>
                </c:pt>
                <c:pt idx="6755">
                  <c:v>35.084859025018822</c:v>
                </c:pt>
                <c:pt idx="6756">
                  <c:v>35.085718210436944</c:v>
                </c:pt>
                <c:pt idx="6757">
                  <c:v>35.087433723049365</c:v>
                </c:pt>
                <c:pt idx="6758">
                  <c:v>35.091641620071023</c:v>
                </c:pt>
                <c:pt idx="6759">
                  <c:v>35.093596531322831</c:v>
                </c:pt>
                <c:pt idx="6760">
                  <c:v>35.099750368257901</c:v>
                </c:pt>
                <c:pt idx="6761">
                  <c:v>35.10042979538386</c:v>
                </c:pt>
                <c:pt idx="6762">
                  <c:v>35.100755022522975</c:v>
                </c:pt>
                <c:pt idx="6763">
                  <c:v>35.102166083894971</c:v>
                </c:pt>
                <c:pt idx="6764">
                  <c:v>35.103319875508497</c:v>
                </c:pt>
                <c:pt idx="6765">
                  <c:v>35.103529371402644</c:v>
                </c:pt>
                <c:pt idx="6766">
                  <c:v>35.104574499122911</c:v>
                </c:pt>
                <c:pt idx="6767">
                  <c:v>35.107767122032719</c:v>
                </c:pt>
                <c:pt idx="6768">
                  <c:v>35.114479841118012</c:v>
                </c:pt>
                <c:pt idx="6769">
                  <c:v>35.127814804065579</c:v>
                </c:pt>
                <c:pt idx="6770">
                  <c:v>35.130340500254235</c:v>
                </c:pt>
                <c:pt idx="6771">
                  <c:v>35.133947002801925</c:v>
                </c:pt>
                <c:pt idx="6772">
                  <c:v>35.135354661470785</c:v>
                </c:pt>
                <c:pt idx="6773">
                  <c:v>35.143041458116812</c:v>
                </c:pt>
                <c:pt idx="6774">
                  <c:v>35.147533017162509</c:v>
                </c:pt>
                <c:pt idx="6775">
                  <c:v>35.155869277809458</c:v>
                </c:pt>
                <c:pt idx="6776">
                  <c:v>35.173546239075783</c:v>
                </c:pt>
                <c:pt idx="6777">
                  <c:v>35.176376435916559</c:v>
                </c:pt>
                <c:pt idx="6778">
                  <c:v>35.183663315887173</c:v>
                </c:pt>
                <c:pt idx="6779">
                  <c:v>35.187629039894212</c:v>
                </c:pt>
                <c:pt idx="6780">
                  <c:v>35.188585670775211</c:v>
                </c:pt>
                <c:pt idx="6781">
                  <c:v>35.19235520338426</c:v>
                </c:pt>
                <c:pt idx="6782">
                  <c:v>35.19628883877364</c:v>
                </c:pt>
                <c:pt idx="6783">
                  <c:v>35.20082856679894</c:v>
                </c:pt>
                <c:pt idx="6784">
                  <c:v>35.204968284004252</c:v>
                </c:pt>
                <c:pt idx="6785">
                  <c:v>35.209580207664295</c:v>
                </c:pt>
                <c:pt idx="6786">
                  <c:v>35.213498244352905</c:v>
                </c:pt>
                <c:pt idx="6787">
                  <c:v>35.218265090140342</c:v>
                </c:pt>
                <c:pt idx="6788">
                  <c:v>35.23024765791881</c:v>
                </c:pt>
                <c:pt idx="6789">
                  <c:v>35.230578581431409</c:v>
                </c:pt>
                <c:pt idx="6790">
                  <c:v>35.230735411190587</c:v>
                </c:pt>
                <c:pt idx="6791">
                  <c:v>35.242077033158374</c:v>
                </c:pt>
                <c:pt idx="6792">
                  <c:v>35.246891147276983</c:v>
                </c:pt>
                <c:pt idx="6793">
                  <c:v>35.249554629488109</c:v>
                </c:pt>
                <c:pt idx="6794">
                  <c:v>35.254670248779632</c:v>
                </c:pt>
                <c:pt idx="6795">
                  <c:v>35.260595255230335</c:v>
                </c:pt>
                <c:pt idx="6796">
                  <c:v>35.263021462217864</c:v>
                </c:pt>
                <c:pt idx="6797">
                  <c:v>35.273422979386446</c:v>
                </c:pt>
                <c:pt idx="6798">
                  <c:v>35.274152672908116</c:v>
                </c:pt>
                <c:pt idx="6799">
                  <c:v>35.278118919096158</c:v>
                </c:pt>
                <c:pt idx="6800">
                  <c:v>35.284427356435849</c:v>
                </c:pt>
                <c:pt idx="6801">
                  <c:v>35.284772802329762</c:v>
                </c:pt>
                <c:pt idx="6802">
                  <c:v>35.287539991005971</c:v>
                </c:pt>
                <c:pt idx="6803">
                  <c:v>35.288724452897078</c:v>
                </c:pt>
                <c:pt idx="6804">
                  <c:v>35.305498660667809</c:v>
                </c:pt>
                <c:pt idx="6805">
                  <c:v>35.311868309905662</c:v>
                </c:pt>
                <c:pt idx="6806">
                  <c:v>35.315195744482502</c:v>
                </c:pt>
                <c:pt idx="6807">
                  <c:v>35.317146057019471</c:v>
                </c:pt>
                <c:pt idx="6808">
                  <c:v>35.324095556516738</c:v>
                </c:pt>
                <c:pt idx="6809">
                  <c:v>35.324677601699349</c:v>
                </c:pt>
                <c:pt idx="6810">
                  <c:v>35.325545923672003</c:v>
                </c:pt>
                <c:pt idx="6811">
                  <c:v>35.326799799520039</c:v>
                </c:pt>
                <c:pt idx="6812">
                  <c:v>35.328298860057117</c:v>
                </c:pt>
                <c:pt idx="6813">
                  <c:v>35.330943140708435</c:v>
                </c:pt>
                <c:pt idx="6814">
                  <c:v>35.342028511791177</c:v>
                </c:pt>
                <c:pt idx="6815">
                  <c:v>35.342487238371319</c:v>
                </c:pt>
                <c:pt idx="6816">
                  <c:v>35.350635116016228</c:v>
                </c:pt>
                <c:pt idx="6817">
                  <c:v>35.356752805661912</c:v>
                </c:pt>
                <c:pt idx="6818">
                  <c:v>35.357587200123255</c:v>
                </c:pt>
                <c:pt idx="6819">
                  <c:v>35.375393336584764</c:v>
                </c:pt>
                <c:pt idx="6820">
                  <c:v>35.375849759501079</c:v>
                </c:pt>
                <c:pt idx="6821">
                  <c:v>35.375959053137095</c:v>
                </c:pt>
                <c:pt idx="6822">
                  <c:v>35.384557616621613</c:v>
                </c:pt>
                <c:pt idx="6823">
                  <c:v>35.386001450585638</c:v>
                </c:pt>
                <c:pt idx="6824">
                  <c:v>35.388710847342573</c:v>
                </c:pt>
                <c:pt idx="6825">
                  <c:v>35.391511251745747</c:v>
                </c:pt>
                <c:pt idx="6826">
                  <c:v>35.394273927106354</c:v>
                </c:pt>
                <c:pt idx="6827">
                  <c:v>35.396536991724268</c:v>
                </c:pt>
                <c:pt idx="6828">
                  <c:v>35.397374505380498</c:v>
                </c:pt>
                <c:pt idx="6829">
                  <c:v>35.406306961147848</c:v>
                </c:pt>
                <c:pt idx="6830">
                  <c:v>35.407140001506917</c:v>
                </c:pt>
                <c:pt idx="6831">
                  <c:v>35.408283519050791</c:v>
                </c:pt>
                <c:pt idx="6832">
                  <c:v>35.413728351938161</c:v>
                </c:pt>
                <c:pt idx="6833">
                  <c:v>35.426000863775926</c:v>
                </c:pt>
                <c:pt idx="6834">
                  <c:v>35.431697608283393</c:v>
                </c:pt>
                <c:pt idx="6835">
                  <c:v>35.435284785572627</c:v>
                </c:pt>
                <c:pt idx="6836">
                  <c:v>35.435620353067293</c:v>
                </c:pt>
                <c:pt idx="6837">
                  <c:v>35.446755260964579</c:v>
                </c:pt>
                <c:pt idx="6838">
                  <c:v>35.447947194542955</c:v>
                </c:pt>
                <c:pt idx="6839">
                  <c:v>35.453401365725824</c:v>
                </c:pt>
                <c:pt idx="6840">
                  <c:v>35.458815688308924</c:v>
                </c:pt>
                <c:pt idx="6841">
                  <c:v>35.460354191078139</c:v>
                </c:pt>
                <c:pt idx="6842">
                  <c:v>35.466990173695251</c:v>
                </c:pt>
                <c:pt idx="6843">
                  <c:v>35.486769734398976</c:v>
                </c:pt>
                <c:pt idx="6844">
                  <c:v>35.487911490397238</c:v>
                </c:pt>
                <c:pt idx="6845">
                  <c:v>35.488745054982033</c:v>
                </c:pt>
                <c:pt idx="6846">
                  <c:v>35.488776404898957</c:v>
                </c:pt>
                <c:pt idx="6847">
                  <c:v>35.490604088706888</c:v>
                </c:pt>
                <c:pt idx="6848">
                  <c:v>35.491783851111187</c:v>
                </c:pt>
                <c:pt idx="6849">
                  <c:v>35.493495811579308</c:v>
                </c:pt>
                <c:pt idx="6850">
                  <c:v>35.504831909798426</c:v>
                </c:pt>
                <c:pt idx="6851">
                  <c:v>35.507288341330401</c:v>
                </c:pt>
                <c:pt idx="6852">
                  <c:v>35.511368062918635</c:v>
                </c:pt>
                <c:pt idx="6853">
                  <c:v>35.514517687518094</c:v>
                </c:pt>
                <c:pt idx="6854">
                  <c:v>35.517253784025336</c:v>
                </c:pt>
                <c:pt idx="6855">
                  <c:v>35.521347001136981</c:v>
                </c:pt>
                <c:pt idx="6856">
                  <c:v>35.525379694343087</c:v>
                </c:pt>
                <c:pt idx="6857">
                  <c:v>35.526994610033775</c:v>
                </c:pt>
                <c:pt idx="6858">
                  <c:v>35.532217112815097</c:v>
                </c:pt>
                <c:pt idx="6859">
                  <c:v>35.555465589625655</c:v>
                </c:pt>
                <c:pt idx="6860">
                  <c:v>35.572798708595307</c:v>
                </c:pt>
                <c:pt idx="6861">
                  <c:v>35.583075579555519</c:v>
                </c:pt>
                <c:pt idx="6862">
                  <c:v>35.600767443738548</c:v>
                </c:pt>
                <c:pt idx="6863">
                  <c:v>35.602957973989838</c:v>
                </c:pt>
                <c:pt idx="6864">
                  <c:v>35.610514180620939</c:v>
                </c:pt>
                <c:pt idx="6865">
                  <c:v>35.611634130002003</c:v>
                </c:pt>
                <c:pt idx="6866">
                  <c:v>35.61235099350769</c:v>
                </c:pt>
                <c:pt idx="6867">
                  <c:v>35.613958404362243</c:v>
                </c:pt>
                <c:pt idx="6868">
                  <c:v>35.626026342806995</c:v>
                </c:pt>
                <c:pt idx="6869">
                  <c:v>35.631033514688994</c:v>
                </c:pt>
                <c:pt idx="6870">
                  <c:v>35.63800709861691</c:v>
                </c:pt>
                <c:pt idx="6871">
                  <c:v>35.638489617788899</c:v>
                </c:pt>
                <c:pt idx="6872">
                  <c:v>35.647197064634739</c:v>
                </c:pt>
                <c:pt idx="6873">
                  <c:v>35.658153771829298</c:v>
                </c:pt>
                <c:pt idx="6874">
                  <c:v>35.659428096021301</c:v>
                </c:pt>
                <c:pt idx="6875">
                  <c:v>35.663014646234139</c:v>
                </c:pt>
                <c:pt idx="6876">
                  <c:v>35.665657139940585</c:v>
                </c:pt>
                <c:pt idx="6877">
                  <c:v>35.668533741997649</c:v>
                </c:pt>
                <c:pt idx="6878">
                  <c:v>35.67538607217346</c:v>
                </c:pt>
                <c:pt idx="6879">
                  <c:v>35.677691031847154</c:v>
                </c:pt>
                <c:pt idx="6880">
                  <c:v>35.6832781214299</c:v>
                </c:pt>
                <c:pt idx="6881">
                  <c:v>35.691918932042476</c:v>
                </c:pt>
                <c:pt idx="6882">
                  <c:v>35.692135415415706</c:v>
                </c:pt>
                <c:pt idx="6883">
                  <c:v>35.696631228299779</c:v>
                </c:pt>
                <c:pt idx="6884">
                  <c:v>35.718362297289246</c:v>
                </c:pt>
                <c:pt idx="6885">
                  <c:v>35.719542895109399</c:v>
                </c:pt>
                <c:pt idx="6886">
                  <c:v>35.720752503627267</c:v>
                </c:pt>
                <c:pt idx="6887">
                  <c:v>35.72510514706066</c:v>
                </c:pt>
                <c:pt idx="6888">
                  <c:v>35.726093667091703</c:v>
                </c:pt>
                <c:pt idx="6889">
                  <c:v>35.726426550540936</c:v>
                </c:pt>
                <c:pt idx="6890">
                  <c:v>35.743871797002988</c:v>
                </c:pt>
                <c:pt idx="6891">
                  <c:v>35.753484064188051</c:v>
                </c:pt>
                <c:pt idx="6892">
                  <c:v>35.755887246786884</c:v>
                </c:pt>
                <c:pt idx="6893">
                  <c:v>35.758650556230151</c:v>
                </c:pt>
                <c:pt idx="6894">
                  <c:v>35.761579232238311</c:v>
                </c:pt>
                <c:pt idx="6895">
                  <c:v>35.76436797520175</c:v>
                </c:pt>
                <c:pt idx="6896">
                  <c:v>35.769686817401507</c:v>
                </c:pt>
                <c:pt idx="6897">
                  <c:v>35.771660122175284</c:v>
                </c:pt>
                <c:pt idx="6898">
                  <c:v>35.782236491494366</c:v>
                </c:pt>
                <c:pt idx="6899">
                  <c:v>35.783278498802993</c:v>
                </c:pt>
                <c:pt idx="6900">
                  <c:v>35.806078994815138</c:v>
                </c:pt>
                <c:pt idx="6901">
                  <c:v>35.818304992165125</c:v>
                </c:pt>
                <c:pt idx="6902">
                  <c:v>35.821512624873165</c:v>
                </c:pt>
                <c:pt idx="6903">
                  <c:v>35.827064571420586</c:v>
                </c:pt>
                <c:pt idx="6904">
                  <c:v>35.832540736317448</c:v>
                </c:pt>
                <c:pt idx="6905">
                  <c:v>35.83315183040542</c:v>
                </c:pt>
                <c:pt idx="6906">
                  <c:v>35.83342269333918</c:v>
                </c:pt>
                <c:pt idx="6907">
                  <c:v>35.83910831595648</c:v>
                </c:pt>
                <c:pt idx="6908">
                  <c:v>35.841966258696566</c:v>
                </c:pt>
                <c:pt idx="6909">
                  <c:v>35.844375991828905</c:v>
                </c:pt>
                <c:pt idx="6910">
                  <c:v>35.844708616648333</c:v>
                </c:pt>
                <c:pt idx="6911">
                  <c:v>35.84499688121619</c:v>
                </c:pt>
                <c:pt idx="6912">
                  <c:v>35.85295834406125</c:v>
                </c:pt>
                <c:pt idx="6913">
                  <c:v>35.857312754229</c:v>
                </c:pt>
                <c:pt idx="6914">
                  <c:v>35.872891652483361</c:v>
                </c:pt>
                <c:pt idx="6915">
                  <c:v>35.873727850027272</c:v>
                </c:pt>
                <c:pt idx="6916">
                  <c:v>35.879043313380116</c:v>
                </c:pt>
                <c:pt idx="6917">
                  <c:v>35.884973861764287</c:v>
                </c:pt>
                <c:pt idx="6918">
                  <c:v>35.894672863198466</c:v>
                </c:pt>
                <c:pt idx="6919">
                  <c:v>35.896042676582432</c:v>
                </c:pt>
                <c:pt idx="6920">
                  <c:v>35.896334563764967</c:v>
                </c:pt>
                <c:pt idx="6921">
                  <c:v>35.900681018000405</c:v>
                </c:pt>
                <c:pt idx="6922">
                  <c:v>35.900805123693956</c:v>
                </c:pt>
                <c:pt idx="6923">
                  <c:v>35.905905133446453</c:v>
                </c:pt>
                <c:pt idx="6924">
                  <c:v>35.918469048293233</c:v>
                </c:pt>
                <c:pt idx="6925">
                  <c:v>35.919501900442739</c:v>
                </c:pt>
                <c:pt idx="6926">
                  <c:v>35.924243500199069</c:v>
                </c:pt>
                <c:pt idx="6927">
                  <c:v>35.926957625463402</c:v>
                </c:pt>
                <c:pt idx="6928">
                  <c:v>35.928391846716409</c:v>
                </c:pt>
                <c:pt idx="6929">
                  <c:v>35.929595599251776</c:v>
                </c:pt>
                <c:pt idx="6930">
                  <c:v>35.936364773000051</c:v>
                </c:pt>
                <c:pt idx="6931">
                  <c:v>35.938392602073456</c:v>
                </c:pt>
                <c:pt idx="6932">
                  <c:v>35.946248027689947</c:v>
                </c:pt>
                <c:pt idx="6933">
                  <c:v>35.946283704347493</c:v>
                </c:pt>
                <c:pt idx="6934">
                  <c:v>35.94780401880562</c:v>
                </c:pt>
                <c:pt idx="6935">
                  <c:v>35.949607125901196</c:v>
                </c:pt>
                <c:pt idx="6936">
                  <c:v>35.949823860997725</c:v>
                </c:pt>
                <c:pt idx="6937">
                  <c:v>35.957521792323178</c:v>
                </c:pt>
                <c:pt idx="6938">
                  <c:v>35.966746669793643</c:v>
                </c:pt>
                <c:pt idx="6939">
                  <c:v>35.973503747749625</c:v>
                </c:pt>
                <c:pt idx="6940">
                  <c:v>35.981112466848472</c:v>
                </c:pt>
                <c:pt idx="6941">
                  <c:v>35.987976722615038</c:v>
                </c:pt>
                <c:pt idx="6942">
                  <c:v>35.995305675542483</c:v>
                </c:pt>
                <c:pt idx="6943">
                  <c:v>36.002624604705034</c:v>
                </c:pt>
                <c:pt idx="6944">
                  <c:v>36.004020664717132</c:v>
                </c:pt>
                <c:pt idx="6945">
                  <c:v>36.004815066416135</c:v>
                </c:pt>
                <c:pt idx="6946">
                  <c:v>36.018756004838679</c:v>
                </c:pt>
                <c:pt idx="6947">
                  <c:v>36.019175822056638</c:v>
                </c:pt>
                <c:pt idx="6948">
                  <c:v>36.034895905380928</c:v>
                </c:pt>
                <c:pt idx="6949">
                  <c:v>36.041048166569595</c:v>
                </c:pt>
                <c:pt idx="6950">
                  <c:v>36.044644588348682</c:v>
                </c:pt>
                <c:pt idx="6951">
                  <c:v>36.052744678207461</c:v>
                </c:pt>
                <c:pt idx="6952">
                  <c:v>36.062307173002949</c:v>
                </c:pt>
                <c:pt idx="6953">
                  <c:v>36.06611646761683</c:v>
                </c:pt>
                <c:pt idx="6954">
                  <c:v>36.067128758891677</c:v>
                </c:pt>
                <c:pt idx="6955">
                  <c:v>36.079293706144867</c:v>
                </c:pt>
                <c:pt idx="6956">
                  <c:v>36.079363865532144</c:v>
                </c:pt>
                <c:pt idx="6957">
                  <c:v>36.092275236066605</c:v>
                </c:pt>
                <c:pt idx="6958">
                  <c:v>36.093172367460163</c:v>
                </c:pt>
                <c:pt idx="6959">
                  <c:v>36.095602079710517</c:v>
                </c:pt>
                <c:pt idx="6960">
                  <c:v>36.101758345324292</c:v>
                </c:pt>
                <c:pt idx="6961">
                  <c:v>36.118744757335882</c:v>
                </c:pt>
                <c:pt idx="6962">
                  <c:v>36.12047206042454</c:v>
                </c:pt>
                <c:pt idx="6963">
                  <c:v>36.121864147663956</c:v>
                </c:pt>
                <c:pt idx="6964">
                  <c:v>36.131215345567846</c:v>
                </c:pt>
                <c:pt idx="6965">
                  <c:v>36.135047871273066</c:v>
                </c:pt>
                <c:pt idx="6966">
                  <c:v>36.135529938032072</c:v>
                </c:pt>
                <c:pt idx="6967">
                  <c:v>36.138455904847817</c:v>
                </c:pt>
                <c:pt idx="6968">
                  <c:v>36.183040742736942</c:v>
                </c:pt>
                <c:pt idx="6969">
                  <c:v>36.184640351574465</c:v>
                </c:pt>
                <c:pt idx="6970">
                  <c:v>36.186059690249181</c:v>
                </c:pt>
                <c:pt idx="6971">
                  <c:v>36.196997681840507</c:v>
                </c:pt>
                <c:pt idx="6972">
                  <c:v>36.2073409311975</c:v>
                </c:pt>
                <c:pt idx="6973">
                  <c:v>36.216864652578288</c:v>
                </c:pt>
                <c:pt idx="6974">
                  <c:v>36.217290731068189</c:v>
                </c:pt>
                <c:pt idx="6975">
                  <c:v>36.220146174012797</c:v>
                </c:pt>
                <c:pt idx="6976">
                  <c:v>36.223704993367839</c:v>
                </c:pt>
                <c:pt idx="6977">
                  <c:v>36.227746874035368</c:v>
                </c:pt>
                <c:pt idx="6978">
                  <c:v>36.22832382048243</c:v>
                </c:pt>
                <c:pt idx="6979">
                  <c:v>36.229733464319182</c:v>
                </c:pt>
                <c:pt idx="6980">
                  <c:v>36.2310765783593</c:v>
                </c:pt>
                <c:pt idx="6981">
                  <c:v>36.231405581029172</c:v>
                </c:pt>
                <c:pt idx="6982">
                  <c:v>36.235165550834637</c:v>
                </c:pt>
                <c:pt idx="6983">
                  <c:v>36.241787718487842</c:v>
                </c:pt>
                <c:pt idx="6984">
                  <c:v>36.246298076160301</c:v>
                </c:pt>
                <c:pt idx="6985">
                  <c:v>36.25306266818049</c:v>
                </c:pt>
                <c:pt idx="6986">
                  <c:v>36.257606689614455</c:v>
                </c:pt>
                <c:pt idx="6987">
                  <c:v>36.258700448767009</c:v>
                </c:pt>
                <c:pt idx="6988">
                  <c:v>36.261092225119896</c:v>
                </c:pt>
                <c:pt idx="6989">
                  <c:v>36.267415563958842</c:v>
                </c:pt>
                <c:pt idx="6990">
                  <c:v>36.277586712021083</c:v>
                </c:pt>
                <c:pt idx="6991">
                  <c:v>36.286205713096642</c:v>
                </c:pt>
                <c:pt idx="6992">
                  <c:v>36.289801006205991</c:v>
                </c:pt>
                <c:pt idx="6993">
                  <c:v>36.290818027585885</c:v>
                </c:pt>
                <c:pt idx="6994">
                  <c:v>36.294822916347627</c:v>
                </c:pt>
                <c:pt idx="6995">
                  <c:v>36.299559814973236</c:v>
                </c:pt>
                <c:pt idx="6996">
                  <c:v>36.302565329271268</c:v>
                </c:pt>
                <c:pt idx="6997">
                  <c:v>36.30591825757746</c:v>
                </c:pt>
                <c:pt idx="6998">
                  <c:v>36.318676177917993</c:v>
                </c:pt>
                <c:pt idx="6999">
                  <c:v>36.325993111245765</c:v>
                </c:pt>
                <c:pt idx="7000">
                  <c:v>36.33280123124748</c:v>
                </c:pt>
                <c:pt idx="7001">
                  <c:v>36.337861757713831</c:v>
                </c:pt>
                <c:pt idx="7002">
                  <c:v>36.33809589484315</c:v>
                </c:pt>
                <c:pt idx="7003">
                  <c:v>36.345895054205037</c:v>
                </c:pt>
                <c:pt idx="7004">
                  <c:v>36.373918367623588</c:v>
                </c:pt>
                <c:pt idx="7005">
                  <c:v>36.375964449209178</c:v>
                </c:pt>
                <c:pt idx="7006">
                  <c:v>36.380570942862178</c:v>
                </c:pt>
                <c:pt idx="7007">
                  <c:v>36.380757863824876</c:v>
                </c:pt>
                <c:pt idx="7008">
                  <c:v>36.381669981003782</c:v>
                </c:pt>
                <c:pt idx="7009">
                  <c:v>36.383416125439553</c:v>
                </c:pt>
                <c:pt idx="7010">
                  <c:v>36.392013710560221</c:v>
                </c:pt>
                <c:pt idx="7011">
                  <c:v>36.392599056722126</c:v>
                </c:pt>
                <c:pt idx="7012">
                  <c:v>36.402011133532433</c:v>
                </c:pt>
                <c:pt idx="7013">
                  <c:v>36.42401092476679</c:v>
                </c:pt>
                <c:pt idx="7014">
                  <c:v>36.424761461548279</c:v>
                </c:pt>
                <c:pt idx="7015">
                  <c:v>36.429618875799569</c:v>
                </c:pt>
                <c:pt idx="7016">
                  <c:v>36.432086222415066</c:v>
                </c:pt>
                <c:pt idx="7017">
                  <c:v>36.43866348582813</c:v>
                </c:pt>
                <c:pt idx="7018">
                  <c:v>36.441813175574339</c:v>
                </c:pt>
                <c:pt idx="7019">
                  <c:v>36.444118537885956</c:v>
                </c:pt>
                <c:pt idx="7020">
                  <c:v>36.444956276249471</c:v>
                </c:pt>
                <c:pt idx="7021">
                  <c:v>36.449578545637195</c:v>
                </c:pt>
                <c:pt idx="7022">
                  <c:v>36.460921582091672</c:v>
                </c:pt>
                <c:pt idx="7023">
                  <c:v>36.461336575159812</c:v>
                </c:pt>
                <c:pt idx="7024">
                  <c:v>36.473380588587197</c:v>
                </c:pt>
                <c:pt idx="7025">
                  <c:v>36.485954512538783</c:v>
                </c:pt>
                <c:pt idx="7026">
                  <c:v>36.486197142048781</c:v>
                </c:pt>
                <c:pt idx="7027">
                  <c:v>36.487677638411441</c:v>
                </c:pt>
                <c:pt idx="7028">
                  <c:v>36.488029316305038</c:v>
                </c:pt>
                <c:pt idx="7029">
                  <c:v>36.491195301402186</c:v>
                </c:pt>
                <c:pt idx="7030">
                  <c:v>36.497836309518952</c:v>
                </c:pt>
                <c:pt idx="7031">
                  <c:v>36.50714526523744</c:v>
                </c:pt>
                <c:pt idx="7032">
                  <c:v>36.509248941343742</c:v>
                </c:pt>
                <c:pt idx="7033">
                  <c:v>36.516052187195918</c:v>
                </c:pt>
                <c:pt idx="7034">
                  <c:v>36.51622001820509</c:v>
                </c:pt>
                <c:pt idx="7035">
                  <c:v>36.52226740232696</c:v>
                </c:pt>
                <c:pt idx="7036">
                  <c:v>36.522276222809026</c:v>
                </c:pt>
                <c:pt idx="7037">
                  <c:v>36.537436651718373</c:v>
                </c:pt>
                <c:pt idx="7038">
                  <c:v>36.540248507833397</c:v>
                </c:pt>
                <c:pt idx="7039">
                  <c:v>36.542609863418825</c:v>
                </c:pt>
                <c:pt idx="7040">
                  <c:v>36.552900575181802</c:v>
                </c:pt>
                <c:pt idx="7041">
                  <c:v>36.554138612903472</c:v>
                </c:pt>
                <c:pt idx="7042">
                  <c:v>36.564047826380431</c:v>
                </c:pt>
                <c:pt idx="7043">
                  <c:v>36.574597995185869</c:v>
                </c:pt>
                <c:pt idx="7044">
                  <c:v>36.576920663843993</c:v>
                </c:pt>
                <c:pt idx="7045">
                  <c:v>36.576923256550103</c:v>
                </c:pt>
                <c:pt idx="7046">
                  <c:v>36.577001934492785</c:v>
                </c:pt>
                <c:pt idx="7047">
                  <c:v>36.578015286749384</c:v>
                </c:pt>
                <c:pt idx="7048">
                  <c:v>36.578982108352037</c:v>
                </c:pt>
                <c:pt idx="7049">
                  <c:v>36.583341491648625</c:v>
                </c:pt>
                <c:pt idx="7050">
                  <c:v>36.584491111326244</c:v>
                </c:pt>
                <c:pt idx="7051">
                  <c:v>36.588690687496509</c:v>
                </c:pt>
                <c:pt idx="7052">
                  <c:v>36.58983931086911</c:v>
                </c:pt>
                <c:pt idx="7053">
                  <c:v>36.594861986652433</c:v>
                </c:pt>
                <c:pt idx="7054">
                  <c:v>36.594883040442959</c:v>
                </c:pt>
                <c:pt idx="7055">
                  <c:v>36.610458383586135</c:v>
                </c:pt>
                <c:pt idx="7056">
                  <c:v>36.614350458525358</c:v>
                </c:pt>
                <c:pt idx="7057">
                  <c:v>36.615921863923177</c:v>
                </c:pt>
                <c:pt idx="7058">
                  <c:v>36.62174208991744</c:v>
                </c:pt>
                <c:pt idx="7059">
                  <c:v>36.625758074649674</c:v>
                </c:pt>
                <c:pt idx="7060">
                  <c:v>36.633322681092466</c:v>
                </c:pt>
                <c:pt idx="7061">
                  <c:v>36.636353815026709</c:v>
                </c:pt>
                <c:pt idx="7062">
                  <c:v>36.637531922497615</c:v>
                </c:pt>
                <c:pt idx="7063">
                  <c:v>36.64749172883343</c:v>
                </c:pt>
                <c:pt idx="7064">
                  <c:v>36.64936959475456</c:v>
                </c:pt>
                <c:pt idx="7065">
                  <c:v>36.652233807868761</c:v>
                </c:pt>
                <c:pt idx="7066">
                  <c:v>36.653680539755904</c:v>
                </c:pt>
                <c:pt idx="7067">
                  <c:v>36.660269953437094</c:v>
                </c:pt>
                <c:pt idx="7068">
                  <c:v>36.66584110100365</c:v>
                </c:pt>
                <c:pt idx="7069">
                  <c:v>36.694674750696372</c:v>
                </c:pt>
                <c:pt idx="7070">
                  <c:v>36.699878772445366</c:v>
                </c:pt>
                <c:pt idx="7071">
                  <c:v>36.703654596736598</c:v>
                </c:pt>
                <c:pt idx="7072">
                  <c:v>36.704174469856682</c:v>
                </c:pt>
                <c:pt idx="7073">
                  <c:v>36.70488576477031</c:v>
                </c:pt>
                <c:pt idx="7074">
                  <c:v>36.724338890789262</c:v>
                </c:pt>
                <c:pt idx="7075">
                  <c:v>36.758829638413481</c:v>
                </c:pt>
                <c:pt idx="7076">
                  <c:v>36.775384386009378</c:v>
                </c:pt>
                <c:pt idx="7077">
                  <c:v>36.780740183186879</c:v>
                </c:pt>
                <c:pt idx="7078">
                  <c:v>36.791868535203875</c:v>
                </c:pt>
                <c:pt idx="7079">
                  <c:v>36.797643151943525</c:v>
                </c:pt>
                <c:pt idx="7080">
                  <c:v>36.808634912643491</c:v>
                </c:pt>
                <c:pt idx="7081">
                  <c:v>36.822879901911051</c:v>
                </c:pt>
                <c:pt idx="7082">
                  <c:v>36.828676227716294</c:v>
                </c:pt>
                <c:pt idx="7083">
                  <c:v>36.832054590038432</c:v>
                </c:pt>
                <c:pt idx="7084">
                  <c:v>36.836103088888414</c:v>
                </c:pt>
                <c:pt idx="7085">
                  <c:v>36.836846308348406</c:v>
                </c:pt>
                <c:pt idx="7086">
                  <c:v>36.844407649697011</c:v>
                </c:pt>
                <c:pt idx="7087">
                  <c:v>36.854662801193662</c:v>
                </c:pt>
                <c:pt idx="7088">
                  <c:v>36.856317248194635</c:v>
                </c:pt>
                <c:pt idx="7089">
                  <c:v>36.857942906843377</c:v>
                </c:pt>
                <c:pt idx="7090">
                  <c:v>36.860559339694021</c:v>
                </c:pt>
                <c:pt idx="7091">
                  <c:v>36.865110227791675</c:v>
                </c:pt>
                <c:pt idx="7092">
                  <c:v>36.865734126716411</c:v>
                </c:pt>
                <c:pt idx="7093">
                  <c:v>36.872319682355283</c:v>
                </c:pt>
                <c:pt idx="7094">
                  <c:v>36.873821033080397</c:v>
                </c:pt>
                <c:pt idx="7095">
                  <c:v>36.875844122152813</c:v>
                </c:pt>
                <c:pt idx="7096">
                  <c:v>36.881446870754424</c:v>
                </c:pt>
                <c:pt idx="7097">
                  <c:v>36.890892626317466</c:v>
                </c:pt>
                <c:pt idx="7098">
                  <c:v>36.894904819415537</c:v>
                </c:pt>
                <c:pt idx="7099">
                  <c:v>36.895661144381414</c:v>
                </c:pt>
                <c:pt idx="7100">
                  <c:v>36.906604142381582</c:v>
                </c:pt>
                <c:pt idx="7101">
                  <c:v>36.907301296884313</c:v>
                </c:pt>
                <c:pt idx="7102">
                  <c:v>36.908408066141121</c:v>
                </c:pt>
                <c:pt idx="7103">
                  <c:v>36.91394746609194</c:v>
                </c:pt>
                <c:pt idx="7104">
                  <c:v>36.914091656242249</c:v>
                </c:pt>
                <c:pt idx="7105">
                  <c:v>36.919366865216851</c:v>
                </c:pt>
                <c:pt idx="7106">
                  <c:v>36.927522504506435</c:v>
                </c:pt>
                <c:pt idx="7107">
                  <c:v>36.934902603330812</c:v>
                </c:pt>
                <c:pt idx="7108">
                  <c:v>36.938749569114051</c:v>
                </c:pt>
                <c:pt idx="7109">
                  <c:v>36.942334602460157</c:v>
                </c:pt>
                <c:pt idx="7110">
                  <c:v>36.942541311982396</c:v>
                </c:pt>
                <c:pt idx="7111">
                  <c:v>36.945067504627012</c:v>
                </c:pt>
                <c:pt idx="7112">
                  <c:v>36.95210898959494</c:v>
                </c:pt>
                <c:pt idx="7113">
                  <c:v>36.952263139580516</c:v>
                </c:pt>
                <c:pt idx="7114">
                  <c:v>36.958333507264761</c:v>
                </c:pt>
                <c:pt idx="7115">
                  <c:v>36.960672585175146</c:v>
                </c:pt>
                <c:pt idx="7116">
                  <c:v>36.971685385761475</c:v>
                </c:pt>
                <c:pt idx="7117">
                  <c:v>36.974324713002829</c:v>
                </c:pt>
                <c:pt idx="7118">
                  <c:v>36.975186390311372</c:v>
                </c:pt>
                <c:pt idx="7119">
                  <c:v>36.980382055364167</c:v>
                </c:pt>
                <c:pt idx="7120">
                  <c:v>36.996549942800947</c:v>
                </c:pt>
                <c:pt idx="7121">
                  <c:v>36.997525633048816</c:v>
                </c:pt>
                <c:pt idx="7122">
                  <c:v>37.001717623011274</c:v>
                </c:pt>
                <c:pt idx="7123">
                  <c:v>37.004073599887207</c:v>
                </c:pt>
                <c:pt idx="7124">
                  <c:v>37.008406393877145</c:v>
                </c:pt>
                <c:pt idx="7125">
                  <c:v>37.02370973696997</c:v>
                </c:pt>
                <c:pt idx="7126">
                  <c:v>37.030752902465807</c:v>
                </c:pt>
                <c:pt idx="7127">
                  <c:v>37.031209789990946</c:v>
                </c:pt>
                <c:pt idx="7128">
                  <c:v>37.032740716364287</c:v>
                </c:pt>
                <c:pt idx="7129">
                  <c:v>37.034870727863996</c:v>
                </c:pt>
                <c:pt idx="7130">
                  <c:v>37.045982256505454</c:v>
                </c:pt>
                <c:pt idx="7131">
                  <c:v>37.055921542147068</c:v>
                </c:pt>
                <c:pt idx="7132">
                  <c:v>37.058758534144808</c:v>
                </c:pt>
                <c:pt idx="7133">
                  <c:v>37.06079611989788</c:v>
                </c:pt>
                <c:pt idx="7134">
                  <c:v>37.061413130953554</c:v>
                </c:pt>
                <c:pt idx="7135">
                  <c:v>37.064736458054568</c:v>
                </c:pt>
                <c:pt idx="7136">
                  <c:v>37.068799475393369</c:v>
                </c:pt>
                <c:pt idx="7137">
                  <c:v>37.069482068062783</c:v>
                </c:pt>
                <c:pt idx="7138">
                  <c:v>37.07782444828981</c:v>
                </c:pt>
                <c:pt idx="7139">
                  <c:v>37.079517619684516</c:v>
                </c:pt>
                <c:pt idx="7140">
                  <c:v>37.084528795386106</c:v>
                </c:pt>
                <c:pt idx="7141">
                  <c:v>37.092382041719098</c:v>
                </c:pt>
                <c:pt idx="7142">
                  <c:v>37.099320648368057</c:v>
                </c:pt>
                <c:pt idx="7143">
                  <c:v>37.105333114252872</c:v>
                </c:pt>
                <c:pt idx="7144">
                  <c:v>37.109420160515249</c:v>
                </c:pt>
                <c:pt idx="7145">
                  <c:v>37.113245241868512</c:v>
                </c:pt>
                <c:pt idx="7146">
                  <c:v>37.117350521078379</c:v>
                </c:pt>
                <c:pt idx="7147">
                  <c:v>37.120390917939631</c:v>
                </c:pt>
                <c:pt idx="7148">
                  <c:v>37.130448986589315</c:v>
                </c:pt>
                <c:pt idx="7149">
                  <c:v>37.136374925463556</c:v>
                </c:pt>
                <c:pt idx="7150">
                  <c:v>37.13769655443798</c:v>
                </c:pt>
                <c:pt idx="7151">
                  <c:v>37.154523638165308</c:v>
                </c:pt>
                <c:pt idx="7152">
                  <c:v>37.164374009062307</c:v>
                </c:pt>
                <c:pt idx="7153">
                  <c:v>37.172884857164881</c:v>
                </c:pt>
                <c:pt idx="7154">
                  <c:v>37.187772300603733</c:v>
                </c:pt>
                <c:pt idx="7155">
                  <c:v>37.204837647602616</c:v>
                </c:pt>
                <c:pt idx="7156">
                  <c:v>37.207058059157895</c:v>
                </c:pt>
                <c:pt idx="7157">
                  <c:v>37.215169517371763</c:v>
                </c:pt>
                <c:pt idx="7158">
                  <c:v>37.215440914077867</c:v>
                </c:pt>
                <c:pt idx="7159">
                  <c:v>37.221397765943209</c:v>
                </c:pt>
                <c:pt idx="7160">
                  <c:v>37.225008707961294</c:v>
                </c:pt>
                <c:pt idx="7161">
                  <c:v>37.226409160897298</c:v>
                </c:pt>
                <c:pt idx="7162">
                  <c:v>37.232614472509368</c:v>
                </c:pt>
                <c:pt idx="7163">
                  <c:v>37.234542126426327</c:v>
                </c:pt>
                <c:pt idx="7164">
                  <c:v>37.237358343348859</c:v>
                </c:pt>
                <c:pt idx="7165">
                  <c:v>37.237733721436328</c:v>
                </c:pt>
                <c:pt idx="7166">
                  <c:v>37.242086110086767</c:v>
                </c:pt>
                <c:pt idx="7167">
                  <c:v>37.24264049390937</c:v>
                </c:pt>
                <c:pt idx="7168">
                  <c:v>37.248341828101765</c:v>
                </c:pt>
                <c:pt idx="7169">
                  <c:v>37.255711384284439</c:v>
                </c:pt>
                <c:pt idx="7170">
                  <c:v>37.265024937685958</c:v>
                </c:pt>
                <c:pt idx="7171">
                  <c:v>37.283215245223715</c:v>
                </c:pt>
                <c:pt idx="7172">
                  <c:v>37.302932250532123</c:v>
                </c:pt>
                <c:pt idx="7173">
                  <c:v>37.305102938821562</c:v>
                </c:pt>
                <c:pt idx="7174">
                  <c:v>37.319905052439502</c:v>
                </c:pt>
                <c:pt idx="7175">
                  <c:v>37.328106840365571</c:v>
                </c:pt>
                <c:pt idx="7176">
                  <c:v>37.328779628479879</c:v>
                </c:pt>
                <c:pt idx="7177">
                  <c:v>37.330428356242074</c:v>
                </c:pt>
                <c:pt idx="7178">
                  <c:v>37.332982669379163</c:v>
                </c:pt>
                <c:pt idx="7179">
                  <c:v>37.335571951453552</c:v>
                </c:pt>
                <c:pt idx="7180">
                  <c:v>37.342220671560696</c:v>
                </c:pt>
                <c:pt idx="7181">
                  <c:v>37.352682070577323</c:v>
                </c:pt>
                <c:pt idx="7182">
                  <c:v>37.353924173843502</c:v>
                </c:pt>
                <c:pt idx="7183">
                  <c:v>37.358843879802166</c:v>
                </c:pt>
                <c:pt idx="7184">
                  <c:v>37.368729416937725</c:v>
                </c:pt>
                <c:pt idx="7185">
                  <c:v>37.384272082375098</c:v>
                </c:pt>
                <c:pt idx="7186">
                  <c:v>37.386791143699647</c:v>
                </c:pt>
                <c:pt idx="7187">
                  <c:v>37.388732447560699</c:v>
                </c:pt>
                <c:pt idx="7188">
                  <c:v>37.389784467123789</c:v>
                </c:pt>
                <c:pt idx="7189">
                  <c:v>37.390923432068021</c:v>
                </c:pt>
                <c:pt idx="7190">
                  <c:v>37.402735951345008</c:v>
                </c:pt>
                <c:pt idx="7191">
                  <c:v>37.403234913271291</c:v>
                </c:pt>
                <c:pt idx="7192">
                  <c:v>37.40420643346382</c:v>
                </c:pt>
                <c:pt idx="7193">
                  <c:v>37.405267447951537</c:v>
                </c:pt>
                <c:pt idx="7194">
                  <c:v>37.40727140227996</c:v>
                </c:pt>
                <c:pt idx="7195">
                  <c:v>37.409920365324226</c:v>
                </c:pt>
                <c:pt idx="7196">
                  <c:v>37.411924317126228</c:v>
                </c:pt>
                <c:pt idx="7197">
                  <c:v>37.421731191468403</c:v>
                </c:pt>
                <c:pt idx="7198">
                  <c:v>37.42377867149812</c:v>
                </c:pt>
                <c:pt idx="7199">
                  <c:v>37.428778921267451</c:v>
                </c:pt>
                <c:pt idx="7200">
                  <c:v>37.430573312806352</c:v>
                </c:pt>
                <c:pt idx="7201">
                  <c:v>37.441374503410067</c:v>
                </c:pt>
                <c:pt idx="7202">
                  <c:v>37.447814051797494</c:v>
                </c:pt>
                <c:pt idx="7203">
                  <c:v>37.447864153890457</c:v>
                </c:pt>
                <c:pt idx="7204">
                  <c:v>37.456642906783401</c:v>
                </c:pt>
                <c:pt idx="7205">
                  <c:v>37.484138325740815</c:v>
                </c:pt>
                <c:pt idx="7206">
                  <c:v>37.489583595701419</c:v>
                </c:pt>
                <c:pt idx="7207">
                  <c:v>37.501403232465982</c:v>
                </c:pt>
                <c:pt idx="7208">
                  <c:v>37.501999475342515</c:v>
                </c:pt>
                <c:pt idx="7209">
                  <c:v>37.504282511455635</c:v>
                </c:pt>
                <c:pt idx="7210">
                  <c:v>37.520660202094327</c:v>
                </c:pt>
                <c:pt idx="7211">
                  <c:v>37.525425307689218</c:v>
                </c:pt>
                <c:pt idx="7212">
                  <c:v>37.526964536364076</c:v>
                </c:pt>
                <c:pt idx="7213">
                  <c:v>37.527650694214692</c:v>
                </c:pt>
                <c:pt idx="7214">
                  <c:v>37.558521801237056</c:v>
                </c:pt>
                <c:pt idx="7215">
                  <c:v>37.559296908438057</c:v>
                </c:pt>
                <c:pt idx="7216">
                  <c:v>37.560405940940342</c:v>
                </c:pt>
                <c:pt idx="7217">
                  <c:v>37.568080366502905</c:v>
                </c:pt>
                <c:pt idx="7218">
                  <c:v>37.569296631477371</c:v>
                </c:pt>
                <c:pt idx="7219">
                  <c:v>37.577239810712456</c:v>
                </c:pt>
                <c:pt idx="7220">
                  <c:v>37.578584070702746</c:v>
                </c:pt>
                <c:pt idx="7221">
                  <c:v>37.582474133181961</c:v>
                </c:pt>
                <c:pt idx="7222">
                  <c:v>37.582657329048416</c:v>
                </c:pt>
                <c:pt idx="7223">
                  <c:v>37.5844966357907</c:v>
                </c:pt>
                <c:pt idx="7224">
                  <c:v>37.586705132889321</c:v>
                </c:pt>
                <c:pt idx="7225">
                  <c:v>37.606457986394247</c:v>
                </c:pt>
                <c:pt idx="7226">
                  <c:v>37.612917053592604</c:v>
                </c:pt>
                <c:pt idx="7227">
                  <c:v>37.615404172267112</c:v>
                </c:pt>
                <c:pt idx="7228">
                  <c:v>37.624812715995574</c:v>
                </c:pt>
                <c:pt idx="7229">
                  <c:v>37.62683038729962</c:v>
                </c:pt>
                <c:pt idx="7230">
                  <c:v>37.62775297211477</c:v>
                </c:pt>
                <c:pt idx="7231">
                  <c:v>37.655695512628746</c:v>
                </c:pt>
                <c:pt idx="7232">
                  <c:v>37.660964595328117</c:v>
                </c:pt>
                <c:pt idx="7233">
                  <c:v>37.672365045806131</c:v>
                </c:pt>
                <c:pt idx="7234">
                  <c:v>37.67247398016675</c:v>
                </c:pt>
                <c:pt idx="7235">
                  <c:v>37.685381657600473</c:v>
                </c:pt>
                <c:pt idx="7236">
                  <c:v>37.691805871351598</c:v>
                </c:pt>
                <c:pt idx="7237">
                  <c:v>37.693192530361223</c:v>
                </c:pt>
                <c:pt idx="7238">
                  <c:v>37.699620446817306</c:v>
                </c:pt>
                <c:pt idx="7239">
                  <c:v>37.717949841300687</c:v>
                </c:pt>
                <c:pt idx="7240">
                  <c:v>37.724786639206911</c:v>
                </c:pt>
                <c:pt idx="7241">
                  <c:v>37.739848934917589</c:v>
                </c:pt>
                <c:pt idx="7242">
                  <c:v>37.741121307611493</c:v>
                </c:pt>
                <c:pt idx="7243">
                  <c:v>37.744404817769258</c:v>
                </c:pt>
                <c:pt idx="7244">
                  <c:v>37.75650638762103</c:v>
                </c:pt>
                <c:pt idx="7245">
                  <c:v>37.757875461112477</c:v>
                </c:pt>
                <c:pt idx="7246">
                  <c:v>37.771681790799043</c:v>
                </c:pt>
                <c:pt idx="7247">
                  <c:v>37.772237539799917</c:v>
                </c:pt>
                <c:pt idx="7248">
                  <c:v>37.780270795131457</c:v>
                </c:pt>
                <c:pt idx="7249">
                  <c:v>37.781335343146772</c:v>
                </c:pt>
                <c:pt idx="7250">
                  <c:v>37.781822801737214</c:v>
                </c:pt>
                <c:pt idx="7251">
                  <c:v>37.789867407552833</c:v>
                </c:pt>
                <c:pt idx="7252">
                  <c:v>37.795141724850609</c:v>
                </c:pt>
                <c:pt idx="7253">
                  <c:v>37.796650898395569</c:v>
                </c:pt>
                <c:pt idx="7254">
                  <c:v>37.800303845102896</c:v>
                </c:pt>
                <c:pt idx="7255">
                  <c:v>37.802554282339919</c:v>
                </c:pt>
                <c:pt idx="7256">
                  <c:v>37.803615728671176</c:v>
                </c:pt>
                <c:pt idx="7257">
                  <c:v>37.805294746131167</c:v>
                </c:pt>
                <c:pt idx="7258">
                  <c:v>37.835800101822279</c:v>
                </c:pt>
                <c:pt idx="7259">
                  <c:v>37.839089760357382</c:v>
                </c:pt>
                <c:pt idx="7260">
                  <c:v>37.840433611066587</c:v>
                </c:pt>
                <c:pt idx="7261">
                  <c:v>37.84628717409143</c:v>
                </c:pt>
                <c:pt idx="7262">
                  <c:v>37.847006897287855</c:v>
                </c:pt>
                <c:pt idx="7263">
                  <c:v>37.875717325065182</c:v>
                </c:pt>
                <c:pt idx="7264">
                  <c:v>37.877831859195574</c:v>
                </c:pt>
                <c:pt idx="7265">
                  <c:v>37.879210523095523</c:v>
                </c:pt>
                <c:pt idx="7266">
                  <c:v>37.88140709879923</c:v>
                </c:pt>
                <c:pt idx="7267">
                  <c:v>37.910040912284309</c:v>
                </c:pt>
                <c:pt idx="7268">
                  <c:v>37.917246479492356</c:v>
                </c:pt>
                <c:pt idx="7269">
                  <c:v>37.922450569332959</c:v>
                </c:pt>
                <c:pt idx="7270">
                  <c:v>37.926057028204816</c:v>
                </c:pt>
                <c:pt idx="7271">
                  <c:v>37.941319703010961</c:v>
                </c:pt>
                <c:pt idx="7272">
                  <c:v>37.947890496251738</c:v>
                </c:pt>
                <c:pt idx="7273">
                  <c:v>37.958031225165463</c:v>
                </c:pt>
                <c:pt idx="7274">
                  <c:v>37.963910722678015</c:v>
                </c:pt>
                <c:pt idx="7275">
                  <c:v>37.970456967685912</c:v>
                </c:pt>
                <c:pt idx="7276">
                  <c:v>37.976789855137774</c:v>
                </c:pt>
                <c:pt idx="7277">
                  <c:v>37.988983070830933</c:v>
                </c:pt>
                <c:pt idx="7278">
                  <c:v>37.989772874752205</c:v>
                </c:pt>
                <c:pt idx="7279">
                  <c:v>37.990076227881772</c:v>
                </c:pt>
                <c:pt idx="7280">
                  <c:v>38.009182590302359</c:v>
                </c:pt>
                <c:pt idx="7281">
                  <c:v>38.027864186056313</c:v>
                </c:pt>
                <c:pt idx="7282">
                  <c:v>38.028620254460115</c:v>
                </c:pt>
                <c:pt idx="7283">
                  <c:v>38.03544680993032</c:v>
                </c:pt>
                <c:pt idx="7284">
                  <c:v>38.039128652457308</c:v>
                </c:pt>
                <c:pt idx="7285">
                  <c:v>38.039216013113759</c:v>
                </c:pt>
                <c:pt idx="7286">
                  <c:v>38.040830610690442</c:v>
                </c:pt>
                <c:pt idx="7287">
                  <c:v>38.041820107512351</c:v>
                </c:pt>
                <c:pt idx="7288">
                  <c:v>38.043829384403629</c:v>
                </c:pt>
                <c:pt idx="7289">
                  <c:v>38.047789044825116</c:v>
                </c:pt>
                <c:pt idx="7290">
                  <c:v>38.061954649541711</c:v>
                </c:pt>
                <c:pt idx="7291">
                  <c:v>38.076592462652648</c:v>
                </c:pt>
                <c:pt idx="7292">
                  <c:v>38.077511622671864</c:v>
                </c:pt>
                <c:pt idx="7293">
                  <c:v>38.099134412108228</c:v>
                </c:pt>
                <c:pt idx="7294">
                  <c:v>38.12091216495638</c:v>
                </c:pt>
                <c:pt idx="7295">
                  <c:v>38.128279920315215</c:v>
                </c:pt>
                <c:pt idx="7296">
                  <c:v>38.133421577928878</c:v>
                </c:pt>
                <c:pt idx="7297">
                  <c:v>38.133795498407281</c:v>
                </c:pt>
                <c:pt idx="7298">
                  <c:v>38.136756847267776</c:v>
                </c:pt>
                <c:pt idx="7299">
                  <c:v>38.145019369670678</c:v>
                </c:pt>
                <c:pt idx="7300">
                  <c:v>38.148836935731431</c:v>
                </c:pt>
                <c:pt idx="7301">
                  <c:v>38.150064414591753</c:v>
                </c:pt>
                <c:pt idx="7302">
                  <c:v>38.156408344939095</c:v>
                </c:pt>
                <c:pt idx="7303">
                  <c:v>38.160279821084998</c:v>
                </c:pt>
                <c:pt idx="7304">
                  <c:v>38.161639491872549</c:v>
                </c:pt>
                <c:pt idx="7305">
                  <c:v>38.1628678730142</c:v>
                </c:pt>
                <c:pt idx="7306">
                  <c:v>38.163662896758183</c:v>
                </c:pt>
                <c:pt idx="7307">
                  <c:v>38.169483892557629</c:v>
                </c:pt>
                <c:pt idx="7308">
                  <c:v>38.179824542909465</c:v>
                </c:pt>
                <c:pt idx="7309">
                  <c:v>38.193285677463166</c:v>
                </c:pt>
                <c:pt idx="7310">
                  <c:v>38.202339702803492</c:v>
                </c:pt>
                <c:pt idx="7311">
                  <c:v>38.209591231351546</c:v>
                </c:pt>
                <c:pt idx="7312">
                  <c:v>38.211135808732124</c:v>
                </c:pt>
                <c:pt idx="7313">
                  <c:v>38.211750078047501</c:v>
                </c:pt>
                <c:pt idx="7314">
                  <c:v>38.214531770673787</c:v>
                </c:pt>
                <c:pt idx="7315">
                  <c:v>38.217244917202386</c:v>
                </c:pt>
                <c:pt idx="7316">
                  <c:v>38.221264440857254</c:v>
                </c:pt>
                <c:pt idx="7317">
                  <c:v>38.224576670535477</c:v>
                </c:pt>
                <c:pt idx="7318">
                  <c:v>38.233687541525249</c:v>
                </c:pt>
                <c:pt idx="7319">
                  <c:v>38.244921476349006</c:v>
                </c:pt>
                <c:pt idx="7320">
                  <c:v>38.245781205331056</c:v>
                </c:pt>
                <c:pt idx="7321">
                  <c:v>38.246297594317994</c:v>
                </c:pt>
                <c:pt idx="7322">
                  <c:v>38.246489058435344</c:v>
                </c:pt>
                <c:pt idx="7323">
                  <c:v>38.257140604938428</c:v>
                </c:pt>
                <c:pt idx="7324">
                  <c:v>38.263926644460263</c:v>
                </c:pt>
                <c:pt idx="7325">
                  <c:v>38.274142534505671</c:v>
                </c:pt>
                <c:pt idx="7326">
                  <c:v>38.30074210422525</c:v>
                </c:pt>
                <c:pt idx="7327">
                  <c:v>38.3013745972858</c:v>
                </c:pt>
                <c:pt idx="7328">
                  <c:v>38.304788125163398</c:v>
                </c:pt>
                <c:pt idx="7329">
                  <c:v>38.305167874907482</c:v>
                </c:pt>
                <c:pt idx="7330">
                  <c:v>38.313268049118115</c:v>
                </c:pt>
                <c:pt idx="7331">
                  <c:v>38.314877300765041</c:v>
                </c:pt>
                <c:pt idx="7332">
                  <c:v>38.322180649280156</c:v>
                </c:pt>
                <c:pt idx="7333">
                  <c:v>38.324572111105923</c:v>
                </c:pt>
                <c:pt idx="7334">
                  <c:v>38.327542839544449</c:v>
                </c:pt>
                <c:pt idx="7335">
                  <c:v>38.341132306784196</c:v>
                </c:pt>
                <c:pt idx="7336">
                  <c:v>38.351088819133693</c:v>
                </c:pt>
                <c:pt idx="7337">
                  <c:v>38.352136214836129</c:v>
                </c:pt>
                <c:pt idx="7338">
                  <c:v>38.361518434389346</c:v>
                </c:pt>
                <c:pt idx="7339">
                  <c:v>38.373140562343536</c:v>
                </c:pt>
                <c:pt idx="7340">
                  <c:v>38.378916410403306</c:v>
                </c:pt>
                <c:pt idx="7341">
                  <c:v>38.380442950538871</c:v>
                </c:pt>
                <c:pt idx="7342">
                  <c:v>38.386837585752744</c:v>
                </c:pt>
                <c:pt idx="7343">
                  <c:v>38.390899467330073</c:v>
                </c:pt>
                <c:pt idx="7344">
                  <c:v>38.39284783483302</c:v>
                </c:pt>
                <c:pt idx="7345">
                  <c:v>38.396614008678938</c:v>
                </c:pt>
                <c:pt idx="7346">
                  <c:v>38.415826683642919</c:v>
                </c:pt>
                <c:pt idx="7347">
                  <c:v>38.419178265442795</c:v>
                </c:pt>
                <c:pt idx="7348">
                  <c:v>38.42257905136713</c:v>
                </c:pt>
                <c:pt idx="7349">
                  <c:v>38.428465878562562</c:v>
                </c:pt>
                <c:pt idx="7350">
                  <c:v>38.433800478082802</c:v>
                </c:pt>
                <c:pt idx="7351">
                  <c:v>38.437688380888709</c:v>
                </c:pt>
                <c:pt idx="7352">
                  <c:v>38.441437511353179</c:v>
                </c:pt>
                <c:pt idx="7353">
                  <c:v>38.441828706537635</c:v>
                </c:pt>
                <c:pt idx="7354">
                  <c:v>38.446654217424609</c:v>
                </c:pt>
                <c:pt idx="7355">
                  <c:v>38.460017338042022</c:v>
                </c:pt>
                <c:pt idx="7356">
                  <c:v>38.461426533320456</c:v>
                </c:pt>
                <c:pt idx="7357">
                  <c:v>38.461510042993218</c:v>
                </c:pt>
                <c:pt idx="7358">
                  <c:v>38.461774558299282</c:v>
                </c:pt>
                <c:pt idx="7359">
                  <c:v>38.473945471564342</c:v>
                </c:pt>
                <c:pt idx="7360">
                  <c:v>38.48688799315309</c:v>
                </c:pt>
                <c:pt idx="7361">
                  <c:v>38.496977989341843</c:v>
                </c:pt>
                <c:pt idx="7362">
                  <c:v>38.498685191947885</c:v>
                </c:pt>
                <c:pt idx="7363">
                  <c:v>38.49983794889171</c:v>
                </c:pt>
                <c:pt idx="7364">
                  <c:v>38.503919561400409</c:v>
                </c:pt>
                <c:pt idx="7365">
                  <c:v>38.509121785574173</c:v>
                </c:pt>
                <c:pt idx="7366">
                  <c:v>38.512582233050423</c:v>
                </c:pt>
                <c:pt idx="7367">
                  <c:v>38.514056179530598</c:v>
                </c:pt>
                <c:pt idx="7368">
                  <c:v>38.519246413876679</c:v>
                </c:pt>
                <c:pt idx="7369">
                  <c:v>38.520614588081166</c:v>
                </c:pt>
                <c:pt idx="7370">
                  <c:v>38.520766848559205</c:v>
                </c:pt>
                <c:pt idx="7371">
                  <c:v>38.528434131008275</c:v>
                </c:pt>
                <c:pt idx="7372">
                  <c:v>38.528745195387579</c:v>
                </c:pt>
                <c:pt idx="7373">
                  <c:v>38.530693010378172</c:v>
                </c:pt>
                <c:pt idx="7374">
                  <c:v>38.546976975969926</c:v>
                </c:pt>
                <c:pt idx="7375">
                  <c:v>38.552996572881703</c:v>
                </c:pt>
                <c:pt idx="7376">
                  <c:v>38.556459975678571</c:v>
                </c:pt>
                <c:pt idx="7377">
                  <c:v>38.55702710829226</c:v>
                </c:pt>
                <c:pt idx="7378">
                  <c:v>38.562533487269597</c:v>
                </c:pt>
                <c:pt idx="7379">
                  <c:v>38.563281315495416</c:v>
                </c:pt>
                <c:pt idx="7380">
                  <c:v>38.565720772324511</c:v>
                </c:pt>
                <c:pt idx="7381">
                  <c:v>38.56757230654474</c:v>
                </c:pt>
                <c:pt idx="7382">
                  <c:v>38.576825919613363</c:v>
                </c:pt>
                <c:pt idx="7383">
                  <c:v>38.579351218246273</c:v>
                </c:pt>
                <c:pt idx="7384">
                  <c:v>38.580601328990575</c:v>
                </c:pt>
                <c:pt idx="7385">
                  <c:v>38.5809530509975</c:v>
                </c:pt>
                <c:pt idx="7386">
                  <c:v>38.583087670827638</c:v>
                </c:pt>
                <c:pt idx="7387">
                  <c:v>38.593902499165054</c:v>
                </c:pt>
                <c:pt idx="7388">
                  <c:v>38.598010785944957</c:v>
                </c:pt>
                <c:pt idx="7389">
                  <c:v>38.606451159012821</c:v>
                </c:pt>
                <c:pt idx="7390">
                  <c:v>38.613703594506433</c:v>
                </c:pt>
                <c:pt idx="7391">
                  <c:v>38.616041232997553</c:v>
                </c:pt>
                <c:pt idx="7392">
                  <c:v>38.623394796393185</c:v>
                </c:pt>
                <c:pt idx="7393">
                  <c:v>38.627027249509275</c:v>
                </c:pt>
                <c:pt idx="7394">
                  <c:v>38.630923240172024</c:v>
                </c:pt>
                <c:pt idx="7395">
                  <c:v>38.64228516777036</c:v>
                </c:pt>
                <c:pt idx="7396">
                  <c:v>38.653561014562946</c:v>
                </c:pt>
                <c:pt idx="7397">
                  <c:v>38.659264036697522</c:v>
                </c:pt>
                <c:pt idx="7398">
                  <c:v>38.664091423795576</c:v>
                </c:pt>
                <c:pt idx="7399">
                  <c:v>38.669020172532711</c:v>
                </c:pt>
                <c:pt idx="7400">
                  <c:v>38.67534469095142</c:v>
                </c:pt>
                <c:pt idx="7401">
                  <c:v>38.675908404608727</c:v>
                </c:pt>
                <c:pt idx="7402">
                  <c:v>38.676826619456982</c:v>
                </c:pt>
                <c:pt idx="7403">
                  <c:v>38.68023984412099</c:v>
                </c:pt>
                <c:pt idx="7404">
                  <c:v>38.689931663106456</c:v>
                </c:pt>
                <c:pt idx="7405">
                  <c:v>38.693197916901568</c:v>
                </c:pt>
                <c:pt idx="7406">
                  <c:v>38.702009970956425</c:v>
                </c:pt>
                <c:pt idx="7407">
                  <c:v>38.706966111345778</c:v>
                </c:pt>
                <c:pt idx="7408">
                  <c:v>38.712028689212381</c:v>
                </c:pt>
                <c:pt idx="7409">
                  <c:v>38.713283428438935</c:v>
                </c:pt>
                <c:pt idx="7410">
                  <c:v>38.717314253528706</c:v>
                </c:pt>
                <c:pt idx="7411">
                  <c:v>38.718223416678356</c:v>
                </c:pt>
                <c:pt idx="7412">
                  <c:v>38.72392371114978</c:v>
                </c:pt>
                <c:pt idx="7413">
                  <c:v>38.738528447031037</c:v>
                </c:pt>
                <c:pt idx="7414">
                  <c:v>38.738940612194369</c:v>
                </c:pt>
                <c:pt idx="7415">
                  <c:v>38.754539722191723</c:v>
                </c:pt>
                <c:pt idx="7416">
                  <c:v>38.759088144878675</c:v>
                </c:pt>
                <c:pt idx="7417">
                  <c:v>38.765683134418076</c:v>
                </c:pt>
                <c:pt idx="7418">
                  <c:v>38.768111087419172</c:v>
                </c:pt>
                <c:pt idx="7419">
                  <c:v>38.78960381459143</c:v>
                </c:pt>
                <c:pt idx="7420">
                  <c:v>38.789906716170812</c:v>
                </c:pt>
                <c:pt idx="7421">
                  <c:v>38.793648129648062</c:v>
                </c:pt>
                <c:pt idx="7422">
                  <c:v>38.797401883289233</c:v>
                </c:pt>
                <c:pt idx="7423">
                  <c:v>38.803216171202685</c:v>
                </c:pt>
                <c:pt idx="7424">
                  <c:v>38.804972724320194</c:v>
                </c:pt>
                <c:pt idx="7425">
                  <c:v>38.81830763324102</c:v>
                </c:pt>
                <c:pt idx="7426">
                  <c:v>38.823380460704875</c:v>
                </c:pt>
                <c:pt idx="7427">
                  <c:v>38.826563880207843</c:v>
                </c:pt>
                <c:pt idx="7428">
                  <c:v>38.836336306246118</c:v>
                </c:pt>
                <c:pt idx="7429">
                  <c:v>38.839472477300838</c:v>
                </c:pt>
                <c:pt idx="7430">
                  <c:v>38.843289686157931</c:v>
                </c:pt>
                <c:pt idx="7431">
                  <c:v>38.847707342462215</c:v>
                </c:pt>
                <c:pt idx="7432">
                  <c:v>38.867326595385371</c:v>
                </c:pt>
                <c:pt idx="7433">
                  <c:v>38.870713146013919</c:v>
                </c:pt>
                <c:pt idx="7434">
                  <c:v>38.872683048802791</c:v>
                </c:pt>
                <c:pt idx="7435">
                  <c:v>38.874553391814743</c:v>
                </c:pt>
                <c:pt idx="7436">
                  <c:v>38.87929566137008</c:v>
                </c:pt>
                <c:pt idx="7437">
                  <c:v>38.899431026678513</c:v>
                </c:pt>
                <c:pt idx="7438">
                  <c:v>38.906540976044191</c:v>
                </c:pt>
                <c:pt idx="7439">
                  <c:v>38.906962508623081</c:v>
                </c:pt>
                <c:pt idx="7440">
                  <c:v>38.910319727062813</c:v>
                </c:pt>
                <c:pt idx="7441">
                  <c:v>38.923429508341876</c:v>
                </c:pt>
                <c:pt idx="7442">
                  <c:v>38.941471616441454</c:v>
                </c:pt>
                <c:pt idx="7443">
                  <c:v>38.942180721928622</c:v>
                </c:pt>
                <c:pt idx="7444">
                  <c:v>38.943125638820888</c:v>
                </c:pt>
                <c:pt idx="7445">
                  <c:v>38.946416594260981</c:v>
                </c:pt>
                <c:pt idx="7446">
                  <c:v>38.961499134829012</c:v>
                </c:pt>
                <c:pt idx="7447">
                  <c:v>38.963179404865528</c:v>
                </c:pt>
                <c:pt idx="7448">
                  <c:v>38.978537492167604</c:v>
                </c:pt>
                <c:pt idx="7449">
                  <c:v>38.980857112931012</c:v>
                </c:pt>
                <c:pt idx="7450">
                  <c:v>38.982428536515137</c:v>
                </c:pt>
                <c:pt idx="7451">
                  <c:v>38.982764858624378</c:v>
                </c:pt>
                <c:pt idx="7452">
                  <c:v>38.988439412358481</c:v>
                </c:pt>
                <c:pt idx="7453">
                  <c:v>38.990343042523932</c:v>
                </c:pt>
                <c:pt idx="7454">
                  <c:v>38.990520766852576</c:v>
                </c:pt>
                <c:pt idx="7455">
                  <c:v>38.994467953417114</c:v>
                </c:pt>
                <c:pt idx="7456">
                  <c:v>38.997552910992439</c:v>
                </c:pt>
                <c:pt idx="7457">
                  <c:v>39.0007277757936</c:v>
                </c:pt>
                <c:pt idx="7458">
                  <c:v>39.003341764165647</c:v>
                </c:pt>
                <c:pt idx="7459">
                  <c:v>39.009472522533962</c:v>
                </c:pt>
                <c:pt idx="7460">
                  <c:v>39.012237398410925</c:v>
                </c:pt>
                <c:pt idx="7461">
                  <c:v>39.02562993751441</c:v>
                </c:pt>
                <c:pt idx="7462">
                  <c:v>39.026381927673249</c:v>
                </c:pt>
                <c:pt idx="7463">
                  <c:v>39.040602815959325</c:v>
                </c:pt>
                <c:pt idx="7464">
                  <c:v>39.044696178427245</c:v>
                </c:pt>
                <c:pt idx="7465">
                  <c:v>39.059687605959162</c:v>
                </c:pt>
                <c:pt idx="7466">
                  <c:v>39.062930002253076</c:v>
                </c:pt>
                <c:pt idx="7467">
                  <c:v>39.065835442082097</c:v>
                </c:pt>
                <c:pt idx="7468">
                  <c:v>39.070847311285732</c:v>
                </c:pt>
                <c:pt idx="7469">
                  <c:v>39.078939202018802</c:v>
                </c:pt>
                <c:pt idx="7470">
                  <c:v>39.08116482480407</c:v>
                </c:pt>
                <c:pt idx="7471">
                  <c:v>39.085702030904137</c:v>
                </c:pt>
                <c:pt idx="7472">
                  <c:v>39.088768121634878</c:v>
                </c:pt>
                <c:pt idx="7473">
                  <c:v>39.116100121912979</c:v>
                </c:pt>
                <c:pt idx="7474">
                  <c:v>39.117590513947519</c:v>
                </c:pt>
                <c:pt idx="7475">
                  <c:v>39.120342605377758</c:v>
                </c:pt>
                <c:pt idx="7476">
                  <c:v>39.128593826864837</c:v>
                </c:pt>
                <c:pt idx="7477">
                  <c:v>39.133745636960022</c:v>
                </c:pt>
                <c:pt idx="7478">
                  <c:v>39.134273065917924</c:v>
                </c:pt>
                <c:pt idx="7479">
                  <c:v>39.14402476653872</c:v>
                </c:pt>
                <c:pt idx="7480">
                  <c:v>39.147875432177251</c:v>
                </c:pt>
                <c:pt idx="7481">
                  <c:v>39.154708465206419</c:v>
                </c:pt>
                <c:pt idx="7482">
                  <c:v>39.154962206894801</c:v>
                </c:pt>
                <c:pt idx="7483">
                  <c:v>39.157987021989925</c:v>
                </c:pt>
                <c:pt idx="7484">
                  <c:v>39.161285205650586</c:v>
                </c:pt>
                <c:pt idx="7485">
                  <c:v>39.183535008829146</c:v>
                </c:pt>
                <c:pt idx="7486">
                  <c:v>39.185450589819396</c:v>
                </c:pt>
                <c:pt idx="7487">
                  <c:v>39.189974569553456</c:v>
                </c:pt>
                <c:pt idx="7488">
                  <c:v>39.199008841642254</c:v>
                </c:pt>
                <c:pt idx="7489">
                  <c:v>39.19992466847166</c:v>
                </c:pt>
                <c:pt idx="7490">
                  <c:v>39.202907570584308</c:v>
                </c:pt>
                <c:pt idx="7491">
                  <c:v>39.210276903706195</c:v>
                </c:pt>
                <c:pt idx="7492">
                  <c:v>39.219143858298395</c:v>
                </c:pt>
                <c:pt idx="7493">
                  <c:v>39.225627111419129</c:v>
                </c:pt>
                <c:pt idx="7494">
                  <c:v>39.226190212057055</c:v>
                </c:pt>
                <c:pt idx="7495">
                  <c:v>39.230409869622576</c:v>
                </c:pt>
                <c:pt idx="7496">
                  <c:v>39.237541096983513</c:v>
                </c:pt>
                <c:pt idx="7497">
                  <c:v>39.238833614942962</c:v>
                </c:pt>
                <c:pt idx="7498">
                  <c:v>39.243418132503002</c:v>
                </c:pt>
                <c:pt idx="7499">
                  <c:v>39.245282297938601</c:v>
                </c:pt>
                <c:pt idx="7500">
                  <c:v>39.247857003658027</c:v>
                </c:pt>
                <c:pt idx="7501">
                  <c:v>39.25839619023261</c:v>
                </c:pt>
                <c:pt idx="7502">
                  <c:v>39.266827781993598</c:v>
                </c:pt>
                <c:pt idx="7503">
                  <c:v>39.268164101760007</c:v>
                </c:pt>
                <c:pt idx="7504">
                  <c:v>39.270239596177731</c:v>
                </c:pt>
                <c:pt idx="7505">
                  <c:v>39.285421772798273</c:v>
                </c:pt>
                <c:pt idx="7506">
                  <c:v>39.286669563346777</c:v>
                </c:pt>
                <c:pt idx="7507">
                  <c:v>39.297880494020291</c:v>
                </c:pt>
                <c:pt idx="7508">
                  <c:v>39.297983785838937</c:v>
                </c:pt>
                <c:pt idx="7509">
                  <c:v>39.298946723105658</c:v>
                </c:pt>
                <c:pt idx="7510">
                  <c:v>39.302067148068993</c:v>
                </c:pt>
                <c:pt idx="7511">
                  <c:v>39.313782674407264</c:v>
                </c:pt>
                <c:pt idx="7512">
                  <c:v>39.317885514957645</c:v>
                </c:pt>
                <c:pt idx="7513">
                  <c:v>39.322039427921439</c:v>
                </c:pt>
                <c:pt idx="7514">
                  <c:v>39.326414555340236</c:v>
                </c:pt>
                <c:pt idx="7515">
                  <c:v>39.334911821986211</c:v>
                </c:pt>
                <c:pt idx="7516">
                  <c:v>39.334953855286649</c:v>
                </c:pt>
                <c:pt idx="7517">
                  <c:v>39.33503468586035</c:v>
                </c:pt>
                <c:pt idx="7518">
                  <c:v>39.335443610048472</c:v>
                </c:pt>
                <c:pt idx="7519">
                  <c:v>39.343860244358972</c:v>
                </c:pt>
                <c:pt idx="7520">
                  <c:v>39.352009438505675</c:v>
                </c:pt>
                <c:pt idx="7521">
                  <c:v>39.358282032080893</c:v>
                </c:pt>
                <c:pt idx="7522">
                  <c:v>39.376268574487014</c:v>
                </c:pt>
                <c:pt idx="7523">
                  <c:v>39.380697769534656</c:v>
                </c:pt>
                <c:pt idx="7524">
                  <c:v>39.384866020270593</c:v>
                </c:pt>
                <c:pt idx="7525">
                  <c:v>39.384955508511858</c:v>
                </c:pt>
                <c:pt idx="7526">
                  <c:v>39.404383233543669</c:v>
                </c:pt>
                <c:pt idx="7527">
                  <c:v>39.405063699202202</c:v>
                </c:pt>
                <c:pt idx="7528">
                  <c:v>39.422283020565068</c:v>
                </c:pt>
                <c:pt idx="7529">
                  <c:v>39.426089251524722</c:v>
                </c:pt>
                <c:pt idx="7530">
                  <c:v>39.429774532804302</c:v>
                </c:pt>
                <c:pt idx="7531">
                  <c:v>39.439515534548207</c:v>
                </c:pt>
                <c:pt idx="7532">
                  <c:v>39.447297521027373</c:v>
                </c:pt>
                <c:pt idx="7533">
                  <c:v>39.447328784686789</c:v>
                </c:pt>
                <c:pt idx="7534">
                  <c:v>39.45627304127602</c:v>
                </c:pt>
                <c:pt idx="7535">
                  <c:v>39.457958235900342</c:v>
                </c:pt>
                <c:pt idx="7536">
                  <c:v>39.464003482044951</c:v>
                </c:pt>
                <c:pt idx="7537">
                  <c:v>39.4688123632829</c:v>
                </c:pt>
                <c:pt idx="7538">
                  <c:v>39.469855454602623</c:v>
                </c:pt>
                <c:pt idx="7539">
                  <c:v>39.473874238513147</c:v>
                </c:pt>
                <c:pt idx="7540">
                  <c:v>39.474787357220421</c:v>
                </c:pt>
                <c:pt idx="7541">
                  <c:v>39.481244811515374</c:v>
                </c:pt>
                <c:pt idx="7542">
                  <c:v>39.484311758271112</c:v>
                </c:pt>
                <c:pt idx="7543">
                  <c:v>39.50627613868248</c:v>
                </c:pt>
                <c:pt idx="7544">
                  <c:v>39.519693517904443</c:v>
                </c:pt>
                <c:pt idx="7545">
                  <c:v>39.527045558679099</c:v>
                </c:pt>
                <c:pt idx="7546">
                  <c:v>39.527193573150996</c:v>
                </c:pt>
                <c:pt idx="7547">
                  <c:v>39.528454062821389</c:v>
                </c:pt>
                <c:pt idx="7548">
                  <c:v>39.52947664951995</c:v>
                </c:pt>
                <c:pt idx="7549">
                  <c:v>39.535179093116689</c:v>
                </c:pt>
                <c:pt idx="7550">
                  <c:v>39.544521573546909</c:v>
                </c:pt>
                <c:pt idx="7551">
                  <c:v>39.567188566323019</c:v>
                </c:pt>
                <c:pt idx="7552">
                  <c:v>39.568466030285087</c:v>
                </c:pt>
                <c:pt idx="7553">
                  <c:v>39.569512193744131</c:v>
                </c:pt>
                <c:pt idx="7554">
                  <c:v>39.576284806294296</c:v>
                </c:pt>
                <c:pt idx="7555">
                  <c:v>39.577014598232736</c:v>
                </c:pt>
                <c:pt idx="7556">
                  <c:v>39.59233652913332</c:v>
                </c:pt>
                <c:pt idx="7557">
                  <c:v>39.592957341685491</c:v>
                </c:pt>
                <c:pt idx="7558">
                  <c:v>39.596532918009473</c:v>
                </c:pt>
                <c:pt idx="7559">
                  <c:v>39.598429713048475</c:v>
                </c:pt>
                <c:pt idx="7560">
                  <c:v>39.612159541383271</c:v>
                </c:pt>
                <c:pt idx="7561">
                  <c:v>39.613622666878776</c:v>
                </c:pt>
                <c:pt idx="7562">
                  <c:v>39.61426289731719</c:v>
                </c:pt>
                <c:pt idx="7563">
                  <c:v>39.615744084550471</c:v>
                </c:pt>
                <c:pt idx="7564">
                  <c:v>39.618559964626328</c:v>
                </c:pt>
                <c:pt idx="7565">
                  <c:v>39.630188842403562</c:v>
                </c:pt>
                <c:pt idx="7566">
                  <c:v>39.634321750901826</c:v>
                </c:pt>
                <c:pt idx="7567">
                  <c:v>39.635676652444147</c:v>
                </c:pt>
                <c:pt idx="7568">
                  <c:v>39.638274247715884</c:v>
                </c:pt>
                <c:pt idx="7569">
                  <c:v>39.651289966806488</c:v>
                </c:pt>
                <c:pt idx="7570">
                  <c:v>39.655834652655024</c:v>
                </c:pt>
                <c:pt idx="7571">
                  <c:v>39.657991475515971</c:v>
                </c:pt>
                <c:pt idx="7572">
                  <c:v>39.658622449163595</c:v>
                </c:pt>
                <c:pt idx="7573">
                  <c:v>39.659307355545387</c:v>
                </c:pt>
                <c:pt idx="7574">
                  <c:v>39.65952663256946</c:v>
                </c:pt>
                <c:pt idx="7575">
                  <c:v>39.662204835996675</c:v>
                </c:pt>
                <c:pt idx="7576">
                  <c:v>39.662783226036922</c:v>
                </c:pt>
                <c:pt idx="7577">
                  <c:v>39.667769129077534</c:v>
                </c:pt>
                <c:pt idx="7578">
                  <c:v>39.689805361822913</c:v>
                </c:pt>
                <c:pt idx="7579">
                  <c:v>39.693668961289895</c:v>
                </c:pt>
                <c:pt idx="7580">
                  <c:v>39.706069222576104</c:v>
                </c:pt>
                <c:pt idx="7581">
                  <c:v>39.707974098312356</c:v>
                </c:pt>
                <c:pt idx="7582">
                  <c:v>39.708031103534857</c:v>
                </c:pt>
                <c:pt idx="7583">
                  <c:v>39.727436947717628</c:v>
                </c:pt>
                <c:pt idx="7584">
                  <c:v>39.729359033691829</c:v>
                </c:pt>
                <c:pt idx="7585">
                  <c:v>39.73550467080576</c:v>
                </c:pt>
                <c:pt idx="7586">
                  <c:v>39.746536475507462</c:v>
                </c:pt>
                <c:pt idx="7587">
                  <c:v>39.758069052515779</c:v>
                </c:pt>
                <c:pt idx="7588">
                  <c:v>39.75814942224315</c:v>
                </c:pt>
                <c:pt idx="7589">
                  <c:v>39.760117639198718</c:v>
                </c:pt>
                <c:pt idx="7590">
                  <c:v>39.760420673018345</c:v>
                </c:pt>
                <c:pt idx="7591">
                  <c:v>39.76370533010985</c:v>
                </c:pt>
                <c:pt idx="7592">
                  <c:v>39.765343081664973</c:v>
                </c:pt>
                <c:pt idx="7593">
                  <c:v>39.796665619159441</c:v>
                </c:pt>
                <c:pt idx="7594">
                  <c:v>39.800260993380491</c:v>
                </c:pt>
                <c:pt idx="7595">
                  <c:v>39.800624598282113</c:v>
                </c:pt>
                <c:pt idx="7596">
                  <c:v>39.802876671727532</c:v>
                </c:pt>
                <c:pt idx="7597">
                  <c:v>39.814700612347714</c:v>
                </c:pt>
                <c:pt idx="7598">
                  <c:v>39.816152590978049</c:v>
                </c:pt>
                <c:pt idx="7599">
                  <c:v>39.822606747366912</c:v>
                </c:pt>
                <c:pt idx="7600">
                  <c:v>39.824867470725835</c:v>
                </c:pt>
                <c:pt idx="7601">
                  <c:v>39.832000577122891</c:v>
                </c:pt>
                <c:pt idx="7602">
                  <c:v>39.860666161061303</c:v>
                </c:pt>
                <c:pt idx="7603">
                  <c:v>39.866941054489409</c:v>
                </c:pt>
                <c:pt idx="7604">
                  <c:v>39.881342111107344</c:v>
                </c:pt>
                <c:pt idx="7605">
                  <c:v>39.888912042396633</c:v>
                </c:pt>
                <c:pt idx="7606">
                  <c:v>39.912363590750864</c:v>
                </c:pt>
                <c:pt idx="7607">
                  <c:v>39.914408711972506</c:v>
                </c:pt>
                <c:pt idx="7608">
                  <c:v>39.921742003226449</c:v>
                </c:pt>
                <c:pt idx="7609">
                  <c:v>39.942544724926357</c:v>
                </c:pt>
                <c:pt idx="7610">
                  <c:v>39.950530994990089</c:v>
                </c:pt>
                <c:pt idx="7611">
                  <c:v>39.956770292138359</c:v>
                </c:pt>
                <c:pt idx="7612">
                  <c:v>39.97855992695569</c:v>
                </c:pt>
                <c:pt idx="7613">
                  <c:v>39.981936255583953</c:v>
                </c:pt>
                <c:pt idx="7614">
                  <c:v>39.990118414501531</c:v>
                </c:pt>
                <c:pt idx="7615">
                  <c:v>39.997799714402674</c:v>
                </c:pt>
                <c:pt idx="7616">
                  <c:v>40.003095118401184</c:v>
                </c:pt>
                <c:pt idx="7617">
                  <c:v>40.014010164798734</c:v>
                </c:pt>
                <c:pt idx="7618">
                  <c:v>40.020822319533607</c:v>
                </c:pt>
                <c:pt idx="7619">
                  <c:v>40.028696205342541</c:v>
                </c:pt>
                <c:pt idx="7620">
                  <c:v>40.039963441003259</c:v>
                </c:pt>
                <c:pt idx="7621">
                  <c:v>40.057639918214001</c:v>
                </c:pt>
                <c:pt idx="7622">
                  <c:v>40.060454958850656</c:v>
                </c:pt>
                <c:pt idx="7623">
                  <c:v>40.062045665707728</c:v>
                </c:pt>
                <c:pt idx="7624">
                  <c:v>40.065774440878258</c:v>
                </c:pt>
                <c:pt idx="7625">
                  <c:v>40.07022463371284</c:v>
                </c:pt>
                <c:pt idx="7626">
                  <c:v>40.072399721047283</c:v>
                </c:pt>
                <c:pt idx="7627">
                  <c:v>40.082991120490014</c:v>
                </c:pt>
                <c:pt idx="7628">
                  <c:v>40.083517005335395</c:v>
                </c:pt>
                <c:pt idx="7629">
                  <c:v>40.085599824874166</c:v>
                </c:pt>
                <c:pt idx="7630">
                  <c:v>40.085672386568845</c:v>
                </c:pt>
                <c:pt idx="7631">
                  <c:v>40.093609961175922</c:v>
                </c:pt>
                <c:pt idx="7632">
                  <c:v>40.102002591525931</c:v>
                </c:pt>
                <c:pt idx="7633">
                  <c:v>40.105161420284418</c:v>
                </c:pt>
                <c:pt idx="7634">
                  <c:v>40.10779101831573</c:v>
                </c:pt>
                <c:pt idx="7635">
                  <c:v>40.125377649992799</c:v>
                </c:pt>
                <c:pt idx="7636">
                  <c:v>40.126429892556033</c:v>
                </c:pt>
                <c:pt idx="7637">
                  <c:v>40.131611938495737</c:v>
                </c:pt>
                <c:pt idx="7638">
                  <c:v>40.132022928206624</c:v>
                </c:pt>
                <c:pt idx="7639">
                  <c:v>40.134052375089546</c:v>
                </c:pt>
                <c:pt idx="7640">
                  <c:v>40.135585353174498</c:v>
                </c:pt>
                <c:pt idx="7641">
                  <c:v>40.140399717233464</c:v>
                </c:pt>
                <c:pt idx="7642">
                  <c:v>40.143329462278629</c:v>
                </c:pt>
                <c:pt idx="7643">
                  <c:v>40.158508091428374</c:v>
                </c:pt>
                <c:pt idx="7644">
                  <c:v>40.166441268568363</c:v>
                </c:pt>
                <c:pt idx="7645">
                  <c:v>40.178043558194958</c:v>
                </c:pt>
                <c:pt idx="7646">
                  <c:v>40.184837776884912</c:v>
                </c:pt>
                <c:pt idx="7647">
                  <c:v>40.197342261105746</c:v>
                </c:pt>
                <c:pt idx="7648">
                  <c:v>40.20838114780625</c:v>
                </c:pt>
                <c:pt idx="7649">
                  <c:v>40.21621677179261</c:v>
                </c:pt>
                <c:pt idx="7650">
                  <c:v>40.231012979016711</c:v>
                </c:pt>
                <c:pt idx="7651">
                  <c:v>40.233296056562963</c:v>
                </c:pt>
                <c:pt idx="7652">
                  <c:v>40.235741394866693</c:v>
                </c:pt>
                <c:pt idx="7653">
                  <c:v>40.237784266179801</c:v>
                </c:pt>
                <c:pt idx="7654">
                  <c:v>40.238247330996593</c:v>
                </c:pt>
                <c:pt idx="7655">
                  <c:v>40.239312688614177</c:v>
                </c:pt>
                <c:pt idx="7656">
                  <c:v>40.262187553220478</c:v>
                </c:pt>
                <c:pt idx="7657">
                  <c:v>40.280842943056207</c:v>
                </c:pt>
                <c:pt idx="7658">
                  <c:v>40.319601420826615</c:v>
                </c:pt>
                <c:pt idx="7659">
                  <c:v>40.336964127598158</c:v>
                </c:pt>
                <c:pt idx="7660">
                  <c:v>40.33841219649986</c:v>
                </c:pt>
                <c:pt idx="7661">
                  <c:v>40.341575078337883</c:v>
                </c:pt>
                <c:pt idx="7662">
                  <c:v>40.344315742279811</c:v>
                </c:pt>
                <c:pt idx="7663">
                  <c:v>40.345136854530153</c:v>
                </c:pt>
                <c:pt idx="7664">
                  <c:v>40.350037500882642</c:v>
                </c:pt>
                <c:pt idx="7665">
                  <c:v>40.35966365614162</c:v>
                </c:pt>
                <c:pt idx="7666">
                  <c:v>40.361683029331523</c:v>
                </c:pt>
                <c:pt idx="7667">
                  <c:v>40.362042628094983</c:v>
                </c:pt>
                <c:pt idx="7668">
                  <c:v>40.380062597498593</c:v>
                </c:pt>
                <c:pt idx="7669">
                  <c:v>40.385189045414137</c:v>
                </c:pt>
                <c:pt idx="7670">
                  <c:v>40.406229767288778</c:v>
                </c:pt>
                <c:pt idx="7671">
                  <c:v>40.407021975458349</c:v>
                </c:pt>
                <c:pt idx="7672">
                  <c:v>40.408329403180623</c:v>
                </c:pt>
                <c:pt idx="7673">
                  <c:v>40.410360432092311</c:v>
                </c:pt>
                <c:pt idx="7674">
                  <c:v>40.414930526043349</c:v>
                </c:pt>
                <c:pt idx="7675">
                  <c:v>40.41695945852058</c:v>
                </c:pt>
                <c:pt idx="7676">
                  <c:v>40.41786726615635</c:v>
                </c:pt>
                <c:pt idx="7677">
                  <c:v>40.434175947242501</c:v>
                </c:pt>
                <c:pt idx="7678">
                  <c:v>40.450424571123953</c:v>
                </c:pt>
                <c:pt idx="7679">
                  <c:v>40.451571254328485</c:v>
                </c:pt>
                <c:pt idx="7680">
                  <c:v>40.452124511044403</c:v>
                </c:pt>
                <c:pt idx="7681">
                  <c:v>40.463580767361236</c:v>
                </c:pt>
                <c:pt idx="7682">
                  <c:v>40.464301047541234</c:v>
                </c:pt>
                <c:pt idx="7683">
                  <c:v>40.48647609986071</c:v>
                </c:pt>
                <c:pt idx="7684">
                  <c:v>40.491274884863707</c:v>
                </c:pt>
                <c:pt idx="7685">
                  <c:v>40.500492154066421</c:v>
                </c:pt>
                <c:pt idx="7686">
                  <c:v>40.509479354468112</c:v>
                </c:pt>
                <c:pt idx="7687">
                  <c:v>40.516170017150486</c:v>
                </c:pt>
                <c:pt idx="7688">
                  <c:v>40.52075220310617</c:v>
                </c:pt>
                <c:pt idx="7689">
                  <c:v>40.525095392017228</c:v>
                </c:pt>
                <c:pt idx="7690">
                  <c:v>40.526462659347189</c:v>
                </c:pt>
                <c:pt idx="7691">
                  <c:v>40.526760722130255</c:v>
                </c:pt>
                <c:pt idx="7692">
                  <c:v>40.540923039412284</c:v>
                </c:pt>
                <c:pt idx="7693">
                  <c:v>40.54524699820216</c:v>
                </c:pt>
                <c:pt idx="7694">
                  <c:v>40.561669958339081</c:v>
                </c:pt>
                <c:pt idx="7695">
                  <c:v>40.570054919340606</c:v>
                </c:pt>
                <c:pt idx="7696">
                  <c:v>40.597225872272332</c:v>
                </c:pt>
                <c:pt idx="7697">
                  <c:v>40.599301406455098</c:v>
                </c:pt>
                <c:pt idx="7698">
                  <c:v>40.610400405147438</c:v>
                </c:pt>
                <c:pt idx="7699">
                  <c:v>40.658277564538608</c:v>
                </c:pt>
                <c:pt idx="7700">
                  <c:v>40.658943946949776</c:v>
                </c:pt>
                <c:pt idx="7701">
                  <c:v>40.659205945115815</c:v>
                </c:pt>
                <c:pt idx="7702">
                  <c:v>40.662484773480088</c:v>
                </c:pt>
                <c:pt idx="7703">
                  <c:v>40.663011627070624</c:v>
                </c:pt>
                <c:pt idx="7704">
                  <c:v>40.666129457882491</c:v>
                </c:pt>
                <c:pt idx="7705">
                  <c:v>40.695882224258035</c:v>
                </c:pt>
                <c:pt idx="7706">
                  <c:v>40.701608336289539</c:v>
                </c:pt>
                <c:pt idx="7707">
                  <c:v>40.703583637020387</c:v>
                </c:pt>
                <c:pt idx="7708">
                  <c:v>40.706948786329981</c:v>
                </c:pt>
                <c:pt idx="7709">
                  <c:v>40.714051579579007</c:v>
                </c:pt>
                <c:pt idx="7710">
                  <c:v>40.718692230918656</c:v>
                </c:pt>
                <c:pt idx="7711">
                  <c:v>40.723338733291186</c:v>
                </c:pt>
                <c:pt idx="7712">
                  <c:v>40.724070894613298</c:v>
                </c:pt>
                <c:pt idx="7713">
                  <c:v>40.725674039301325</c:v>
                </c:pt>
                <c:pt idx="7714">
                  <c:v>40.73757048630408</c:v>
                </c:pt>
                <c:pt idx="7715">
                  <c:v>40.740811278232762</c:v>
                </c:pt>
                <c:pt idx="7716">
                  <c:v>40.758314110421203</c:v>
                </c:pt>
                <c:pt idx="7717">
                  <c:v>40.772429823997754</c:v>
                </c:pt>
                <c:pt idx="7718">
                  <c:v>40.810307929909825</c:v>
                </c:pt>
                <c:pt idx="7719">
                  <c:v>40.828238729678617</c:v>
                </c:pt>
                <c:pt idx="7720">
                  <c:v>40.831135242403214</c:v>
                </c:pt>
                <c:pt idx="7721">
                  <c:v>40.834599613003128</c:v>
                </c:pt>
                <c:pt idx="7722">
                  <c:v>40.843687640651936</c:v>
                </c:pt>
                <c:pt idx="7723">
                  <c:v>40.869789369025106</c:v>
                </c:pt>
                <c:pt idx="7724">
                  <c:v>40.871213546851649</c:v>
                </c:pt>
                <c:pt idx="7725">
                  <c:v>40.87550844668344</c:v>
                </c:pt>
                <c:pt idx="7726">
                  <c:v>40.880764926879593</c:v>
                </c:pt>
                <c:pt idx="7727">
                  <c:v>40.885073990850557</c:v>
                </c:pt>
                <c:pt idx="7728">
                  <c:v>40.895512993946895</c:v>
                </c:pt>
                <c:pt idx="7729">
                  <c:v>40.897386204455579</c:v>
                </c:pt>
                <c:pt idx="7730">
                  <c:v>40.897831362293132</c:v>
                </c:pt>
                <c:pt idx="7731">
                  <c:v>40.898765444390833</c:v>
                </c:pt>
                <c:pt idx="7732">
                  <c:v>40.909404075033102</c:v>
                </c:pt>
                <c:pt idx="7733">
                  <c:v>40.91546412351542</c:v>
                </c:pt>
                <c:pt idx="7734">
                  <c:v>40.918067177612365</c:v>
                </c:pt>
                <c:pt idx="7735">
                  <c:v>40.926742797105966</c:v>
                </c:pt>
                <c:pt idx="7736">
                  <c:v>40.92689184345992</c:v>
                </c:pt>
                <c:pt idx="7737">
                  <c:v>40.93258440443271</c:v>
                </c:pt>
                <c:pt idx="7738">
                  <c:v>40.933162684738626</c:v>
                </c:pt>
                <c:pt idx="7739">
                  <c:v>40.93922383983611</c:v>
                </c:pt>
                <c:pt idx="7740">
                  <c:v>40.965158448196483</c:v>
                </c:pt>
                <c:pt idx="7741">
                  <c:v>40.97810610808839</c:v>
                </c:pt>
                <c:pt idx="7742">
                  <c:v>40.983147128961505</c:v>
                </c:pt>
                <c:pt idx="7743">
                  <c:v>40.986444545660909</c:v>
                </c:pt>
                <c:pt idx="7744">
                  <c:v>40.998066210356427</c:v>
                </c:pt>
                <c:pt idx="7745">
                  <c:v>41.006527023145587</c:v>
                </c:pt>
                <c:pt idx="7746">
                  <c:v>41.035053039189933</c:v>
                </c:pt>
                <c:pt idx="7747">
                  <c:v>41.036816588252265</c:v>
                </c:pt>
                <c:pt idx="7748">
                  <c:v>41.050082755608621</c:v>
                </c:pt>
                <c:pt idx="7749">
                  <c:v>41.05684297453098</c:v>
                </c:pt>
                <c:pt idx="7750">
                  <c:v>41.057792025461737</c:v>
                </c:pt>
                <c:pt idx="7751">
                  <c:v>41.060122653901423</c:v>
                </c:pt>
                <c:pt idx="7752">
                  <c:v>41.061935781941926</c:v>
                </c:pt>
                <c:pt idx="7753">
                  <c:v>41.067041216166587</c:v>
                </c:pt>
                <c:pt idx="7754">
                  <c:v>41.089565010345595</c:v>
                </c:pt>
                <c:pt idx="7755">
                  <c:v>41.102662628687774</c:v>
                </c:pt>
                <c:pt idx="7756">
                  <c:v>41.10494501254049</c:v>
                </c:pt>
                <c:pt idx="7757">
                  <c:v>41.1073310481612</c:v>
                </c:pt>
                <c:pt idx="7758">
                  <c:v>41.108512055737535</c:v>
                </c:pt>
                <c:pt idx="7759">
                  <c:v>41.109774901198215</c:v>
                </c:pt>
                <c:pt idx="7760">
                  <c:v>41.110473569746247</c:v>
                </c:pt>
                <c:pt idx="7761">
                  <c:v>41.112984948807998</c:v>
                </c:pt>
                <c:pt idx="7762">
                  <c:v>41.131146845454232</c:v>
                </c:pt>
                <c:pt idx="7763">
                  <c:v>41.161254990736637</c:v>
                </c:pt>
                <c:pt idx="7764">
                  <c:v>41.189297652253025</c:v>
                </c:pt>
                <c:pt idx="7765">
                  <c:v>41.199283544578734</c:v>
                </c:pt>
                <c:pt idx="7766">
                  <c:v>41.204811296122898</c:v>
                </c:pt>
                <c:pt idx="7767">
                  <c:v>41.205377318518458</c:v>
                </c:pt>
                <c:pt idx="7768">
                  <c:v>41.211480701991441</c:v>
                </c:pt>
                <c:pt idx="7769">
                  <c:v>41.22134791742792</c:v>
                </c:pt>
                <c:pt idx="7770">
                  <c:v>41.228983411940462</c:v>
                </c:pt>
                <c:pt idx="7771">
                  <c:v>41.232692962628334</c:v>
                </c:pt>
                <c:pt idx="7772">
                  <c:v>41.237708785525193</c:v>
                </c:pt>
                <c:pt idx="7773">
                  <c:v>41.238535873606693</c:v>
                </c:pt>
                <c:pt idx="7774">
                  <c:v>41.248686627138369</c:v>
                </c:pt>
                <c:pt idx="7775">
                  <c:v>41.25582554969575</c:v>
                </c:pt>
                <c:pt idx="7776">
                  <c:v>41.256863441694883</c:v>
                </c:pt>
                <c:pt idx="7777">
                  <c:v>41.261511671552981</c:v>
                </c:pt>
                <c:pt idx="7778">
                  <c:v>41.263501218454898</c:v>
                </c:pt>
                <c:pt idx="7779">
                  <c:v>41.290848722859863</c:v>
                </c:pt>
                <c:pt idx="7780">
                  <c:v>41.301358189463208</c:v>
                </c:pt>
                <c:pt idx="7781">
                  <c:v>41.307715065902016</c:v>
                </c:pt>
                <c:pt idx="7782">
                  <c:v>41.310924206089041</c:v>
                </c:pt>
                <c:pt idx="7783">
                  <c:v>41.317346795305994</c:v>
                </c:pt>
                <c:pt idx="7784">
                  <c:v>41.319244843250999</c:v>
                </c:pt>
                <c:pt idx="7785">
                  <c:v>41.320090461635594</c:v>
                </c:pt>
                <c:pt idx="7786">
                  <c:v>41.329089710058767</c:v>
                </c:pt>
                <c:pt idx="7787">
                  <c:v>41.339572816647816</c:v>
                </c:pt>
                <c:pt idx="7788">
                  <c:v>41.344508136412543</c:v>
                </c:pt>
                <c:pt idx="7789">
                  <c:v>41.350639542357698</c:v>
                </c:pt>
                <c:pt idx="7790">
                  <c:v>41.356040117919491</c:v>
                </c:pt>
                <c:pt idx="7791">
                  <c:v>41.357310702061724</c:v>
                </c:pt>
                <c:pt idx="7792">
                  <c:v>41.358084311894189</c:v>
                </c:pt>
                <c:pt idx="7793">
                  <c:v>41.358618311728662</c:v>
                </c:pt>
                <c:pt idx="7794">
                  <c:v>41.360552588825314</c:v>
                </c:pt>
                <c:pt idx="7795">
                  <c:v>41.364504882179141</c:v>
                </c:pt>
                <c:pt idx="7796">
                  <c:v>41.377720949739782</c:v>
                </c:pt>
                <c:pt idx="7797">
                  <c:v>41.39892335445856</c:v>
                </c:pt>
                <c:pt idx="7798">
                  <c:v>41.418411985974799</c:v>
                </c:pt>
                <c:pt idx="7799">
                  <c:v>41.438060530607153</c:v>
                </c:pt>
                <c:pt idx="7800">
                  <c:v>41.439917915804266</c:v>
                </c:pt>
                <c:pt idx="7801">
                  <c:v>41.459548559933822</c:v>
                </c:pt>
                <c:pt idx="7802">
                  <c:v>41.460799601841487</c:v>
                </c:pt>
                <c:pt idx="7803">
                  <c:v>41.46952749848203</c:v>
                </c:pt>
                <c:pt idx="7804">
                  <c:v>41.497451046431408</c:v>
                </c:pt>
                <c:pt idx="7805">
                  <c:v>41.499137526888006</c:v>
                </c:pt>
                <c:pt idx="7806">
                  <c:v>41.501736694641515</c:v>
                </c:pt>
                <c:pt idx="7807">
                  <c:v>41.513644342042724</c:v>
                </c:pt>
                <c:pt idx="7808">
                  <c:v>41.518774041326687</c:v>
                </c:pt>
                <c:pt idx="7809">
                  <c:v>41.52473526711394</c:v>
                </c:pt>
                <c:pt idx="7810">
                  <c:v>41.531149919946841</c:v>
                </c:pt>
                <c:pt idx="7811">
                  <c:v>41.540475840624644</c:v>
                </c:pt>
                <c:pt idx="7812">
                  <c:v>41.544363630029579</c:v>
                </c:pt>
                <c:pt idx="7813">
                  <c:v>41.544427401330843</c:v>
                </c:pt>
                <c:pt idx="7814">
                  <c:v>41.545624523937022</c:v>
                </c:pt>
                <c:pt idx="7815">
                  <c:v>41.553775061450217</c:v>
                </c:pt>
                <c:pt idx="7816">
                  <c:v>41.570006585050194</c:v>
                </c:pt>
                <c:pt idx="7817">
                  <c:v>41.572866415241585</c:v>
                </c:pt>
                <c:pt idx="7818">
                  <c:v>41.595468375770956</c:v>
                </c:pt>
                <c:pt idx="7819">
                  <c:v>41.598454809054218</c:v>
                </c:pt>
                <c:pt idx="7820">
                  <c:v>41.626104253951922</c:v>
                </c:pt>
                <c:pt idx="7821">
                  <c:v>41.659611136550467</c:v>
                </c:pt>
                <c:pt idx="7822">
                  <c:v>41.668212926843267</c:v>
                </c:pt>
                <c:pt idx="7823">
                  <c:v>41.689951346128979</c:v>
                </c:pt>
                <c:pt idx="7824">
                  <c:v>41.691648183255346</c:v>
                </c:pt>
                <c:pt idx="7825">
                  <c:v>41.694850155117791</c:v>
                </c:pt>
                <c:pt idx="7826">
                  <c:v>41.697827537413097</c:v>
                </c:pt>
                <c:pt idx="7827">
                  <c:v>41.700548061434489</c:v>
                </c:pt>
                <c:pt idx="7828">
                  <c:v>41.708581111843522</c:v>
                </c:pt>
                <c:pt idx="7829">
                  <c:v>41.715046250593133</c:v>
                </c:pt>
                <c:pt idx="7830">
                  <c:v>41.75030619548447</c:v>
                </c:pt>
                <c:pt idx="7831">
                  <c:v>41.75520076007048</c:v>
                </c:pt>
                <c:pt idx="7832">
                  <c:v>41.756539239054447</c:v>
                </c:pt>
                <c:pt idx="7833">
                  <c:v>41.758656742359932</c:v>
                </c:pt>
                <c:pt idx="7834">
                  <c:v>41.765718101962662</c:v>
                </c:pt>
                <c:pt idx="7835">
                  <c:v>41.770407446961741</c:v>
                </c:pt>
                <c:pt idx="7836">
                  <c:v>41.789280872927506</c:v>
                </c:pt>
                <c:pt idx="7837">
                  <c:v>41.790181188232729</c:v>
                </c:pt>
                <c:pt idx="7838">
                  <c:v>41.795127112175066</c:v>
                </c:pt>
                <c:pt idx="7839">
                  <c:v>41.800617267741941</c:v>
                </c:pt>
                <c:pt idx="7840">
                  <c:v>41.803573993085912</c:v>
                </c:pt>
                <c:pt idx="7841">
                  <c:v>41.807698299907756</c:v>
                </c:pt>
                <c:pt idx="7842">
                  <c:v>41.818760868445651</c:v>
                </c:pt>
                <c:pt idx="7843">
                  <c:v>41.825314573960455</c:v>
                </c:pt>
                <c:pt idx="7844">
                  <c:v>41.828051993574476</c:v>
                </c:pt>
                <c:pt idx="7845">
                  <c:v>41.83485280450293</c:v>
                </c:pt>
                <c:pt idx="7846">
                  <c:v>41.836055750594888</c:v>
                </c:pt>
                <c:pt idx="7847">
                  <c:v>41.849800115597958</c:v>
                </c:pt>
                <c:pt idx="7848">
                  <c:v>41.864676655470092</c:v>
                </c:pt>
                <c:pt idx="7849">
                  <c:v>41.869655902990097</c:v>
                </c:pt>
                <c:pt idx="7850">
                  <c:v>41.87243015003677</c:v>
                </c:pt>
                <c:pt idx="7851">
                  <c:v>41.881978641184119</c:v>
                </c:pt>
                <c:pt idx="7852">
                  <c:v>41.884220193814869</c:v>
                </c:pt>
                <c:pt idx="7853">
                  <c:v>41.897495629747404</c:v>
                </c:pt>
                <c:pt idx="7854">
                  <c:v>41.900638600818134</c:v>
                </c:pt>
                <c:pt idx="7855">
                  <c:v>41.915923840988157</c:v>
                </c:pt>
                <c:pt idx="7856">
                  <c:v>41.91887665609687</c:v>
                </c:pt>
                <c:pt idx="7857">
                  <c:v>41.947050735875273</c:v>
                </c:pt>
                <c:pt idx="7858">
                  <c:v>41.960741799799457</c:v>
                </c:pt>
                <c:pt idx="7859">
                  <c:v>41.968512821172219</c:v>
                </c:pt>
                <c:pt idx="7860">
                  <c:v>41.991608424270922</c:v>
                </c:pt>
                <c:pt idx="7861">
                  <c:v>41.998079378378812</c:v>
                </c:pt>
                <c:pt idx="7862">
                  <c:v>42.009311165083794</c:v>
                </c:pt>
                <c:pt idx="7863">
                  <c:v>42.009919736824926</c:v>
                </c:pt>
                <c:pt idx="7864">
                  <c:v>42.010476455688355</c:v>
                </c:pt>
                <c:pt idx="7865">
                  <c:v>42.01948305302971</c:v>
                </c:pt>
                <c:pt idx="7866">
                  <c:v>42.031195492618075</c:v>
                </c:pt>
                <c:pt idx="7867">
                  <c:v>42.056771523559391</c:v>
                </c:pt>
                <c:pt idx="7868">
                  <c:v>42.061086294106786</c:v>
                </c:pt>
                <c:pt idx="7869">
                  <c:v>42.064678591100872</c:v>
                </c:pt>
                <c:pt idx="7870">
                  <c:v>42.071488497145708</c:v>
                </c:pt>
                <c:pt idx="7871">
                  <c:v>42.079205198112184</c:v>
                </c:pt>
                <c:pt idx="7872">
                  <c:v>42.081027943182939</c:v>
                </c:pt>
                <c:pt idx="7873">
                  <c:v>42.089609600787142</c:v>
                </c:pt>
                <c:pt idx="7874">
                  <c:v>42.094142058179258</c:v>
                </c:pt>
                <c:pt idx="7875">
                  <c:v>42.105478556369022</c:v>
                </c:pt>
                <c:pt idx="7876">
                  <c:v>42.1170845770433</c:v>
                </c:pt>
                <c:pt idx="7877">
                  <c:v>42.117500800973076</c:v>
                </c:pt>
                <c:pt idx="7878">
                  <c:v>42.1268126613557</c:v>
                </c:pt>
                <c:pt idx="7879">
                  <c:v>42.131264873324426</c:v>
                </c:pt>
                <c:pt idx="7880">
                  <c:v>42.133081138935353</c:v>
                </c:pt>
                <c:pt idx="7881">
                  <c:v>42.147322681148424</c:v>
                </c:pt>
                <c:pt idx="7882">
                  <c:v>42.147721831160808</c:v>
                </c:pt>
                <c:pt idx="7883">
                  <c:v>42.149660248651095</c:v>
                </c:pt>
                <c:pt idx="7884">
                  <c:v>42.154060889838604</c:v>
                </c:pt>
                <c:pt idx="7885">
                  <c:v>42.160980653966334</c:v>
                </c:pt>
                <c:pt idx="7886">
                  <c:v>42.161867970072095</c:v>
                </c:pt>
                <c:pt idx="7887">
                  <c:v>42.164103218270121</c:v>
                </c:pt>
                <c:pt idx="7888">
                  <c:v>42.166737403023234</c:v>
                </c:pt>
                <c:pt idx="7889">
                  <c:v>42.184552273412564</c:v>
                </c:pt>
                <c:pt idx="7890">
                  <c:v>42.216327051766058</c:v>
                </c:pt>
                <c:pt idx="7891">
                  <c:v>42.223786269872939</c:v>
                </c:pt>
                <c:pt idx="7892">
                  <c:v>42.231096734947144</c:v>
                </c:pt>
                <c:pt idx="7893">
                  <c:v>42.234895582153086</c:v>
                </c:pt>
                <c:pt idx="7894">
                  <c:v>42.240874419763713</c:v>
                </c:pt>
                <c:pt idx="7895">
                  <c:v>42.245026768133364</c:v>
                </c:pt>
                <c:pt idx="7896">
                  <c:v>42.247646794290759</c:v>
                </c:pt>
                <c:pt idx="7897">
                  <c:v>42.249832177890802</c:v>
                </c:pt>
                <c:pt idx="7898">
                  <c:v>42.255608616481382</c:v>
                </c:pt>
                <c:pt idx="7899">
                  <c:v>42.25801111202631</c:v>
                </c:pt>
                <c:pt idx="7900">
                  <c:v>42.270071856425261</c:v>
                </c:pt>
                <c:pt idx="7901">
                  <c:v>42.270244292910554</c:v>
                </c:pt>
                <c:pt idx="7902">
                  <c:v>42.279962815591546</c:v>
                </c:pt>
                <c:pt idx="7903">
                  <c:v>42.293054021824958</c:v>
                </c:pt>
                <c:pt idx="7904">
                  <c:v>42.306522733155774</c:v>
                </c:pt>
                <c:pt idx="7905">
                  <c:v>42.307001332305475</c:v>
                </c:pt>
                <c:pt idx="7906">
                  <c:v>42.307511543204782</c:v>
                </c:pt>
                <c:pt idx="7907">
                  <c:v>42.307547798769214</c:v>
                </c:pt>
                <c:pt idx="7908">
                  <c:v>42.312092476459839</c:v>
                </c:pt>
                <c:pt idx="7909">
                  <c:v>42.325992725504307</c:v>
                </c:pt>
                <c:pt idx="7910">
                  <c:v>42.330116170426578</c:v>
                </c:pt>
                <c:pt idx="7911">
                  <c:v>42.342515488201975</c:v>
                </c:pt>
                <c:pt idx="7912">
                  <c:v>42.398974278235009</c:v>
                </c:pt>
                <c:pt idx="7913">
                  <c:v>42.403362774924219</c:v>
                </c:pt>
                <c:pt idx="7914">
                  <c:v>42.419321313806122</c:v>
                </c:pt>
                <c:pt idx="7915">
                  <c:v>42.419469177104901</c:v>
                </c:pt>
                <c:pt idx="7916">
                  <c:v>42.429583008065556</c:v>
                </c:pt>
                <c:pt idx="7917">
                  <c:v>42.430863005231352</c:v>
                </c:pt>
                <c:pt idx="7918">
                  <c:v>42.456581258530193</c:v>
                </c:pt>
                <c:pt idx="7919">
                  <c:v>42.460708948826834</c:v>
                </c:pt>
                <c:pt idx="7920">
                  <c:v>42.462582644881991</c:v>
                </c:pt>
                <c:pt idx="7921">
                  <c:v>42.470114637699382</c:v>
                </c:pt>
                <c:pt idx="7922">
                  <c:v>42.483018774267087</c:v>
                </c:pt>
                <c:pt idx="7923">
                  <c:v>42.491872258569259</c:v>
                </c:pt>
                <c:pt idx="7924">
                  <c:v>42.494506803401379</c:v>
                </c:pt>
                <c:pt idx="7925">
                  <c:v>42.506516661641712</c:v>
                </c:pt>
                <c:pt idx="7926">
                  <c:v>42.521354580292538</c:v>
                </c:pt>
                <c:pt idx="7927">
                  <c:v>42.524005201649771</c:v>
                </c:pt>
                <c:pt idx="7928">
                  <c:v>42.527663788618526</c:v>
                </c:pt>
                <c:pt idx="7929">
                  <c:v>42.528817578376575</c:v>
                </c:pt>
                <c:pt idx="7930">
                  <c:v>42.542159635516185</c:v>
                </c:pt>
                <c:pt idx="7931">
                  <c:v>42.549676735595625</c:v>
                </c:pt>
                <c:pt idx="7932">
                  <c:v>42.560598481017692</c:v>
                </c:pt>
                <c:pt idx="7933">
                  <c:v>42.563507336329678</c:v>
                </c:pt>
                <c:pt idx="7934">
                  <c:v>42.578080479814673</c:v>
                </c:pt>
                <c:pt idx="7935">
                  <c:v>42.588011669979281</c:v>
                </c:pt>
                <c:pt idx="7936">
                  <c:v>42.588841291646069</c:v>
                </c:pt>
                <c:pt idx="7937">
                  <c:v>42.589735779471837</c:v>
                </c:pt>
                <c:pt idx="7938">
                  <c:v>42.604930044131308</c:v>
                </c:pt>
                <c:pt idx="7939">
                  <c:v>42.606860314842237</c:v>
                </c:pt>
                <c:pt idx="7940">
                  <c:v>42.617519304519583</c:v>
                </c:pt>
                <c:pt idx="7941">
                  <c:v>42.642776350012682</c:v>
                </c:pt>
                <c:pt idx="7942">
                  <c:v>42.657123726655172</c:v>
                </c:pt>
                <c:pt idx="7943">
                  <c:v>42.66142759672762</c:v>
                </c:pt>
                <c:pt idx="7944">
                  <c:v>42.682263663329252</c:v>
                </c:pt>
                <c:pt idx="7945">
                  <c:v>42.695748275721961</c:v>
                </c:pt>
                <c:pt idx="7946">
                  <c:v>42.698145656957045</c:v>
                </c:pt>
                <c:pt idx="7947">
                  <c:v>42.718061187850751</c:v>
                </c:pt>
                <c:pt idx="7948">
                  <c:v>42.722761533486874</c:v>
                </c:pt>
                <c:pt idx="7949">
                  <c:v>42.724558170550296</c:v>
                </c:pt>
                <c:pt idx="7950">
                  <c:v>42.732036115033019</c:v>
                </c:pt>
                <c:pt idx="7951">
                  <c:v>42.744252627158239</c:v>
                </c:pt>
                <c:pt idx="7952">
                  <c:v>42.744528548426771</c:v>
                </c:pt>
                <c:pt idx="7953">
                  <c:v>42.753075621840992</c:v>
                </c:pt>
                <c:pt idx="7954">
                  <c:v>42.766702295597376</c:v>
                </c:pt>
                <c:pt idx="7955">
                  <c:v>42.76899417944469</c:v>
                </c:pt>
                <c:pt idx="7956">
                  <c:v>42.775629364465495</c:v>
                </c:pt>
                <c:pt idx="7957">
                  <c:v>42.78154801281994</c:v>
                </c:pt>
                <c:pt idx="7958">
                  <c:v>42.782828433409286</c:v>
                </c:pt>
                <c:pt idx="7959">
                  <c:v>42.783845459616856</c:v>
                </c:pt>
                <c:pt idx="7960">
                  <c:v>42.784607419622553</c:v>
                </c:pt>
                <c:pt idx="7961">
                  <c:v>42.784915640990221</c:v>
                </c:pt>
                <c:pt idx="7962">
                  <c:v>42.787469011734345</c:v>
                </c:pt>
                <c:pt idx="7963">
                  <c:v>42.791024538261901</c:v>
                </c:pt>
                <c:pt idx="7964">
                  <c:v>42.80031109894297</c:v>
                </c:pt>
                <c:pt idx="7965">
                  <c:v>42.808804300104384</c:v>
                </c:pt>
                <c:pt idx="7966">
                  <c:v>42.821993153231773</c:v>
                </c:pt>
                <c:pt idx="7967">
                  <c:v>42.82408474299244</c:v>
                </c:pt>
                <c:pt idx="7968">
                  <c:v>42.836830623249291</c:v>
                </c:pt>
                <c:pt idx="7969">
                  <c:v>42.836881740119253</c:v>
                </c:pt>
                <c:pt idx="7970">
                  <c:v>42.840705403802708</c:v>
                </c:pt>
                <c:pt idx="7971">
                  <c:v>42.848140883538441</c:v>
                </c:pt>
                <c:pt idx="7972">
                  <c:v>42.849518208165442</c:v>
                </c:pt>
                <c:pt idx="7973">
                  <c:v>42.854987241027317</c:v>
                </c:pt>
                <c:pt idx="7974">
                  <c:v>42.857799907187641</c:v>
                </c:pt>
                <c:pt idx="7975">
                  <c:v>42.859720502274349</c:v>
                </c:pt>
                <c:pt idx="7976">
                  <c:v>42.860364064976999</c:v>
                </c:pt>
                <c:pt idx="7977">
                  <c:v>42.861485044531833</c:v>
                </c:pt>
                <c:pt idx="7978">
                  <c:v>42.864311603519084</c:v>
                </c:pt>
                <c:pt idx="7979">
                  <c:v>42.867909697700135</c:v>
                </c:pt>
                <c:pt idx="7980">
                  <c:v>42.875472976732269</c:v>
                </c:pt>
                <c:pt idx="7981">
                  <c:v>42.877771509271028</c:v>
                </c:pt>
                <c:pt idx="7982">
                  <c:v>42.883732999337106</c:v>
                </c:pt>
                <c:pt idx="7983">
                  <c:v>42.883935494534427</c:v>
                </c:pt>
                <c:pt idx="7984">
                  <c:v>42.890248035787366</c:v>
                </c:pt>
                <c:pt idx="7985">
                  <c:v>42.896019963845696</c:v>
                </c:pt>
                <c:pt idx="7986">
                  <c:v>42.902171135376861</c:v>
                </c:pt>
                <c:pt idx="7987">
                  <c:v>42.912490921308091</c:v>
                </c:pt>
                <c:pt idx="7988">
                  <c:v>42.912684827579064</c:v>
                </c:pt>
                <c:pt idx="7989">
                  <c:v>42.913014932394837</c:v>
                </c:pt>
                <c:pt idx="7990">
                  <c:v>42.915943923252186</c:v>
                </c:pt>
                <c:pt idx="7991">
                  <c:v>42.921942074630756</c:v>
                </c:pt>
                <c:pt idx="7992">
                  <c:v>42.929873268588196</c:v>
                </c:pt>
                <c:pt idx="7993">
                  <c:v>42.946502790530509</c:v>
                </c:pt>
                <c:pt idx="7994">
                  <c:v>42.949595908320319</c:v>
                </c:pt>
                <c:pt idx="7995">
                  <c:v>42.958605754582422</c:v>
                </c:pt>
                <c:pt idx="7996">
                  <c:v>42.960068915982212</c:v>
                </c:pt>
                <c:pt idx="7997">
                  <c:v>42.972947724454194</c:v>
                </c:pt>
                <c:pt idx="7998">
                  <c:v>42.97914473678955</c:v>
                </c:pt>
                <c:pt idx="7999">
                  <c:v>42.981478244499073</c:v>
                </c:pt>
                <c:pt idx="8000">
                  <c:v>43.0089782029426</c:v>
                </c:pt>
                <c:pt idx="8001">
                  <c:v>43.038429524449398</c:v>
                </c:pt>
                <c:pt idx="8002">
                  <c:v>43.04924157789705</c:v>
                </c:pt>
                <c:pt idx="8003">
                  <c:v>43.058633991904443</c:v>
                </c:pt>
                <c:pt idx="8004">
                  <c:v>43.063559723719457</c:v>
                </c:pt>
                <c:pt idx="8005">
                  <c:v>43.06459911685684</c:v>
                </c:pt>
                <c:pt idx="8006">
                  <c:v>43.079923563427592</c:v>
                </c:pt>
                <c:pt idx="8007">
                  <c:v>43.08180706663898</c:v>
                </c:pt>
                <c:pt idx="8008">
                  <c:v>43.082364256407715</c:v>
                </c:pt>
                <c:pt idx="8009">
                  <c:v>43.095378804361282</c:v>
                </c:pt>
                <c:pt idx="8010">
                  <c:v>43.098471465640749</c:v>
                </c:pt>
                <c:pt idx="8011">
                  <c:v>43.098667303623273</c:v>
                </c:pt>
                <c:pt idx="8012">
                  <c:v>43.126372801218686</c:v>
                </c:pt>
                <c:pt idx="8013">
                  <c:v>43.12995307435591</c:v>
                </c:pt>
                <c:pt idx="8014">
                  <c:v>43.131902050503186</c:v>
                </c:pt>
                <c:pt idx="8015">
                  <c:v>43.137768831436382</c:v>
                </c:pt>
                <c:pt idx="8016">
                  <c:v>43.144067517227498</c:v>
                </c:pt>
                <c:pt idx="8017">
                  <c:v>43.162282384468035</c:v>
                </c:pt>
                <c:pt idx="8018">
                  <c:v>43.164771837729241</c:v>
                </c:pt>
                <c:pt idx="8019">
                  <c:v>43.171162550075543</c:v>
                </c:pt>
                <c:pt idx="8020">
                  <c:v>43.173149896113692</c:v>
                </c:pt>
                <c:pt idx="8021">
                  <c:v>43.173509104619413</c:v>
                </c:pt>
                <c:pt idx="8022">
                  <c:v>43.176102609856983</c:v>
                </c:pt>
                <c:pt idx="8023">
                  <c:v>43.178427123758908</c:v>
                </c:pt>
                <c:pt idx="8024">
                  <c:v>43.17937887868851</c:v>
                </c:pt>
                <c:pt idx="8025">
                  <c:v>43.20021121827552</c:v>
                </c:pt>
                <c:pt idx="8026">
                  <c:v>43.234988933335615</c:v>
                </c:pt>
                <c:pt idx="8027">
                  <c:v>43.256504466021958</c:v>
                </c:pt>
                <c:pt idx="8028">
                  <c:v>43.258317147086885</c:v>
                </c:pt>
                <c:pt idx="8029">
                  <c:v>43.259855195340073</c:v>
                </c:pt>
                <c:pt idx="8030">
                  <c:v>43.271540929488303</c:v>
                </c:pt>
                <c:pt idx="8031">
                  <c:v>43.276983685335125</c:v>
                </c:pt>
                <c:pt idx="8032">
                  <c:v>43.277483900840451</c:v>
                </c:pt>
                <c:pt idx="8033">
                  <c:v>43.280830274204661</c:v>
                </c:pt>
                <c:pt idx="8034">
                  <c:v>43.287461928135855</c:v>
                </c:pt>
                <c:pt idx="8035">
                  <c:v>43.304775101874419</c:v>
                </c:pt>
                <c:pt idx="8036">
                  <c:v>43.312062130181886</c:v>
                </c:pt>
                <c:pt idx="8037">
                  <c:v>43.313335172279643</c:v>
                </c:pt>
                <c:pt idx="8038">
                  <c:v>43.313935807222748</c:v>
                </c:pt>
                <c:pt idx="8039">
                  <c:v>43.320648281236984</c:v>
                </c:pt>
                <c:pt idx="8040">
                  <c:v>43.323954276230083</c:v>
                </c:pt>
                <c:pt idx="8041">
                  <c:v>43.332167385822132</c:v>
                </c:pt>
                <c:pt idx="8042">
                  <c:v>43.335012152007295</c:v>
                </c:pt>
                <c:pt idx="8043">
                  <c:v>43.341121145511849</c:v>
                </c:pt>
                <c:pt idx="8044">
                  <c:v>43.350397478628018</c:v>
                </c:pt>
                <c:pt idx="8045">
                  <c:v>43.356552797651048</c:v>
                </c:pt>
                <c:pt idx="8046">
                  <c:v>43.374516590716155</c:v>
                </c:pt>
                <c:pt idx="8047">
                  <c:v>43.39024805768635</c:v>
                </c:pt>
                <c:pt idx="8048">
                  <c:v>43.398468800085375</c:v>
                </c:pt>
                <c:pt idx="8049">
                  <c:v>43.400215857186666</c:v>
                </c:pt>
                <c:pt idx="8050">
                  <c:v>43.401193817972569</c:v>
                </c:pt>
                <c:pt idx="8051">
                  <c:v>43.412384193090396</c:v>
                </c:pt>
                <c:pt idx="8052">
                  <c:v>43.419026595874186</c:v>
                </c:pt>
                <c:pt idx="8053">
                  <c:v>43.421508669588803</c:v>
                </c:pt>
                <c:pt idx="8054">
                  <c:v>43.423664469751643</c:v>
                </c:pt>
                <c:pt idx="8055">
                  <c:v>43.474053297869602</c:v>
                </c:pt>
                <c:pt idx="8056">
                  <c:v>43.487000461231247</c:v>
                </c:pt>
                <c:pt idx="8057">
                  <c:v>43.495512501351826</c:v>
                </c:pt>
                <c:pt idx="8058">
                  <c:v>43.506139604651665</c:v>
                </c:pt>
                <c:pt idx="8059">
                  <c:v>43.513170585395926</c:v>
                </c:pt>
                <c:pt idx="8060">
                  <c:v>43.518168941467493</c:v>
                </c:pt>
                <c:pt idx="8061">
                  <c:v>43.520804679073635</c:v>
                </c:pt>
                <c:pt idx="8062">
                  <c:v>43.525025253101752</c:v>
                </c:pt>
                <c:pt idx="8063">
                  <c:v>43.534384070833795</c:v>
                </c:pt>
                <c:pt idx="8064">
                  <c:v>43.544239914384733</c:v>
                </c:pt>
                <c:pt idx="8065">
                  <c:v>43.554600062793753</c:v>
                </c:pt>
                <c:pt idx="8066">
                  <c:v>43.573012446357851</c:v>
                </c:pt>
                <c:pt idx="8067">
                  <c:v>43.580155130898284</c:v>
                </c:pt>
                <c:pt idx="8068">
                  <c:v>43.581928099352652</c:v>
                </c:pt>
                <c:pt idx="8069">
                  <c:v>43.592960438768003</c:v>
                </c:pt>
                <c:pt idx="8070">
                  <c:v>43.594435916163228</c:v>
                </c:pt>
                <c:pt idx="8071">
                  <c:v>43.600449928576509</c:v>
                </c:pt>
                <c:pt idx="8072">
                  <c:v>43.611386724775151</c:v>
                </c:pt>
                <c:pt idx="8073">
                  <c:v>43.619281983813956</c:v>
                </c:pt>
                <c:pt idx="8074">
                  <c:v>43.629430799816973</c:v>
                </c:pt>
                <c:pt idx="8075">
                  <c:v>43.632535065947835</c:v>
                </c:pt>
                <c:pt idx="8076">
                  <c:v>43.643341794674001</c:v>
                </c:pt>
                <c:pt idx="8077">
                  <c:v>43.64608790994027</c:v>
                </c:pt>
                <c:pt idx="8078">
                  <c:v>43.651848683941274</c:v>
                </c:pt>
                <c:pt idx="8079">
                  <c:v>43.666269164531741</c:v>
                </c:pt>
                <c:pt idx="8080">
                  <c:v>43.684637041187344</c:v>
                </c:pt>
                <c:pt idx="8081">
                  <c:v>43.688452628035193</c:v>
                </c:pt>
                <c:pt idx="8082">
                  <c:v>43.688498796909123</c:v>
                </c:pt>
                <c:pt idx="8083">
                  <c:v>43.699740441357584</c:v>
                </c:pt>
                <c:pt idx="8084">
                  <c:v>43.714774020555865</c:v>
                </c:pt>
                <c:pt idx="8085">
                  <c:v>43.716688579388943</c:v>
                </c:pt>
                <c:pt idx="8086">
                  <c:v>43.721675769649899</c:v>
                </c:pt>
                <c:pt idx="8087">
                  <c:v>43.730500290398176</c:v>
                </c:pt>
                <c:pt idx="8088">
                  <c:v>43.743012093608812</c:v>
                </c:pt>
                <c:pt idx="8089">
                  <c:v>43.751077962985988</c:v>
                </c:pt>
                <c:pt idx="8090">
                  <c:v>43.766898448644639</c:v>
                </c:pt>
                <c:pt idx="8091">
                  <c:v>43.777714217808878</c:v>
                </c:pt>
                <c:pt idx="8092">
                  <c:v>43.787513074432482</c:v>
                </c:pt>
                <c:pt idx="8093">
                  <c:v>43.788755913371666</c:v>
                </c:pt>
                <c:pt idx="8094">
                  <c:v>43.79337415490447</c:v>
                </c:pt>
                <c:pt idx="8095">
                  <c:v>43.822259535146735</c:v>
                </c:pt>
                <c:pt idx="8096">
                  <c:v>43.824428220383062</c:v>
                </c:pt>
                <c:pt idx="8097">
                  <c:v>43.831898923253021</c:v>
                </c:pt>
                <c:pt idx="8098">
                  <c:v>43.835512534111622</c:v>
                </c:pt>
                <c:pt idx="8099">
                  <c:v>43.839309176380432</c:v>
                </c:pt>
                <c:pt idx="8100">
                  <c:v>43.841179330319875</c:v>
                </c:pt>
                <c:pt idx="8101">
                  <c:v>43.84219523826583</c:v>
                </c:pt>
                <c:pt idx="8102">
                  <c:v>43.84514509789134</c:v>
                </c:pt>
                <c:pt idx="8103">
                  <c:v>43.869208604177309</c:v>
                </c:pt>
                <c:pt idx="8104">
                  <c:v>43.902486022673813</c:v>
                </c:pt>
                <c:pt idx="8105">
                  <c:v>43.910307367360772</c:v>
                </c:pt>
                <c:pt idx="8106">
                  <c:v>43.91142806153524</c:v>
                </c:pt>
                <c:pt idx="8107">
                  <c:v>43.91384150300582</c:v>
                </c:pt>
                <c:pt idx="8108">
                  <c:v>43.933859724734816</c:v>
                </c:pt>
                <c:pt idx="8109">
                  <c:v>43.936751207695686</c:v>
                </c:pt>
                <c:pt idx="8110">
                  <c:v>43.938749408756088</c:v>
                </c:pt>
                <c:pt idx="8111">
                  <c:v>43.94234992624456</c:v>
                </c:pt>
                <c:pt idx="8112">
                  <c:v>43.94884953357036</c:v>
                </c:pt>
                <c:pt idx="8113">
                  <c:v>43.952065516098671</c:v>
                </c:pt>
                <c:pt idx="8114">
                  <c:v>43.953840120498818</c:v>
                </c:pt>
                <c:pt idx="8115">
                  <c:v>43.956997221437163</c:v>
                </c:pt>
                <c:pt idx="8116">
                  <c:v>43.958087372619516</c:v>
                </c:pt>
                <c:pt idx="8117">
                  <c:v>43.967184583173051</c:v>
                </c:pt>
                <c:pt idx="8118">
                  <c:v>43.973436749716662</c:v>
                </c:pt>
                <c:pt idx="8119">
                  <c:v>43.974011054340238</c:v>
                </c:pt>
                <c:pt idx="8120">
                  <c:v>43.975180625954742</c:v>
                </c:pt>
                <c:pt idx="8121">
                  <c:v>43.976336032380019</c:v>
                </c:pt>
                <c:pt idx="8122">
                  <c:v>43.997432044299138</c:v>
                </c:pt>
                <c:pt idx="8123">
                  <c:v>44.001159444471966</c:v>
                </c:pt>
                <c:pt idx="8124">
                  <c:v>44.006216436920653</c:v>
                </c:pt>
                <c:pt idx="8125">
                  <c:v>44.019413595412828</c:v>
                </c:pt>
                <c:pt idx="8126">
                  <c:v>44.02759527423455</c:v>
                </c:pt>
                <c:pt idx="8127">
                  <c:v>44.04382993940321</c:v>
                </c:pt>
                <c:pt idx="8128">
                  <c:v>44.048572869763433</c:v>
                </c:pt>
                <c:pt idx="8129">
                  <c:v>44.063469836838109</c:v>
                </c:pt>
                <c:pt idx="8130">
                  <c:v>44.068835378274891</c:v>
                </c:pt>
                <c:pt idx="8131">
                  <c:v>44.090145354969117</c:v>
                </c:pt>
                <c:pt idx="8132">
                  <c:v>44.094868788553384</c:v>
                </c:pt>
                <c:pt idx="8133">
                  <c:v>44.096770113605707</c:v>
                </c:pt>
                <c:pt idx="8134">
                  <c:v>44.102419447031195</c:v>
                </c:pt>
                <c:pt idx="8135">
                  <c:v>44.114104145059315</c:v>
                </c:pt>
                <c:pt idx="8136">
                  <c:v>44.139257649019839</c:v>
                </c:pt>
                <c:pt idx="8137">
                  <c:v>44.143186718978107</c:v>
                </c:pt>
                <c:pt idx="8138">
                  <c:v>44.14642062963015</c:v>
                </c:pt>
                <c:pt idx="8139">
                  <c:v>44.154674303271463</c:v>
                </c:pt>
                <c:pt idx="8140">
                  <c:v>44.162769328774807</c:v>
                </c:pt>
                <c:pt idx="8141">
                  <c:v>44.173996101849234</c:v>
                </c:pt>
                <c:pt idx="8142">
                  <c:v>44.184172649247898</c:v>
                </c:pt>
                <c:pt idx="8143">
                  <c:v>44.200414599286731</c:v>
                </c:pt>
                <c:pt idx="8144">
                  <c:v>44.207334280380302</c:v>
                </c:pt>
                <c:pt idx="8145">
                  <c:v>44.22104584835207</c:v>
                </c:pt>
                <c:pt idx="8146">
                  <c:v>44.221902042936222</c:v>
                </c:pt>
                <c:pt idx="8147">
                  <c:v>44.227954931073057</c:v>
                </c:pt>
                <c:pt idx="8148">
                  <c:v>44.264043606924169</c:v>
                </c:pt>
                <c:pt idx="8149">
                  <c:v>44.280358532164605</c:v>
                </c:pt>
                <c:pt idx="8150">
                  <c:v>44.281249878638263</c:v>
                </c:pt>
                <c:pt idx="8151">
                  <c:v>44.284086065273591</c:v>
                </c:pt>
                <c:pt idx="8152">
                  <c:v>44.298401041918012</c:v>
                </c:pt>
                <c:pt idx="8153">
                  <c:v>44.299010642523662</c:v>
                </c:pt>
                <c:pt idx="8154">
                  <c:v>44.305437938092631</c:v>
                </c:pt>
                <c:pt idx="8155">
                  <c:v>44.307026374826542</c:v>
                </c:pt>
                <c:pt idx="8156">
                  <c:v>44.309329007228527</c:v>
                </c:pt>
                <c:pt idx="8157">
                  <c:v>44.316270722653258</c:v>
                </c:pt>
                <c:pt idx="8158">
                  <c:v>44.322533197212017</c:v>
                </c:pt>
                <c:pt idx="8159">
                  <c:v>44.322766658808519</c:v>
                </c:pt>
                <c:pt idx="8160">
                  <c:v>44.327436541417555</c:v>
                </c:pt>
                <c:pt idx="8161">
                  <c:v>44.336800040778911</c:v>
                </c:pt>
                <c:pt idx="8162">
                  <c:v>44.346800294422401</c:v>
                </c:pt>
                <c:pt idx="8163">
                  <c:v>44.347645641950209</c:v>
                </c:pt>
                <c:pt idx="8164">
                  <c:v>44.350161538847871</c:v>
                </c:pt>
                <c:pt idx="8165">
                  <c:v>44.35561338679485</c:v>
                </c:pt>
                <c:pt idx="8166">
                  <c:v>44.367262887339926</c:v>
                </c:pt>
                <c:pt idx="8167">
                  <c:v>44.388161654265076</c:v>
                </c:pt>
                <c:pt idx="8168">
                  <c:v>44.393145452543351</c:v>
                </c:pt>
                <c:pt idx="8169">
                  <c:v>44.397195696411814</c:v>
                </c:pt>
                <c:pt idx="8170">
                  <c:v>44.398882389777938</c:v>
                </c:pt>
                <c:pt idx="8171">
                  <c:v>44.411557324377966</c:v>
                </c:pt>
                <c:pt idx="8172">
                  <c:v>44.418012040424216</c:v>
                </c:pt>
                <c:pt idx="8173">
                  <c:v>44.429006273814622</c:v>
                </c:pt>
                <c:pt idx="8174">
                  <c:v>44.43621140346189</c:v>
                </c:pt>
                <c:pt idx="8175">
                  <c:v>44.436853013741725</c:v>
                </c:pt>
                <c:pt idx="8176">
                  <c:v>44.440488412915897</c:v>
                </c:pt>
                <c:pt idx="8177">
                  <c:v>44.448974806467064</c:v>
                </c:pt>
                <c:pt idx="8178">
                  <c:v>44.449797197307248</c:v>
                </c:pt>
                <c:pt idx="8179">
                  <c:v>44.452168699788189</c:v>
                </c:pt>
                <c:pt idx="8180">
                  <c:v>44.458839319062037</c:v>
                </c:pt>
                <c:pt idx="8181">
                  <c:v>44.463610014412673</c:v>
                </c:pt>
                <c:pt idx="8182">
                  <c:v>44.472701319620249</c:v>
                </c:pt>
                <c:pt idx="8183">
                  <c:v>44.47436259625691</c:v>
                </c:pt>
                <c:pt idx="8184">
                  <c:v>44.479702048566089</c:v>
                </c:pt>
                <c:pt idx="8185">
                  <c:v>44.480302117959653</c:v>
                </c:pt>
                <c:pt idx="8186">
                  <c:v>44.482541648924183</c:v>
                </c:pt>
                <c:pt idx="8187">
                  <c:v>44.483565110357254</c:v>
                </c:pt>
                <c:pt idx="8188">
                  <c:v>44.483819526636793</c:v>
                </c:pt>
                <c:pt idx="8189">
                  <c:v>44.487172655485963</c:v>
                </c:pt>
                <c:pt idx="8190">
                  <c:v>44.492132879956898</c:v>
                </c:pt>
                <c:pt idx="8191">
                  <c:v>44.497482578298566</c:v>
                </c:pt>
                <c:pt idx="8192">
                  <c:v>44.5120447097392</c:v>
                </c:pt>
                <c:pt idx="8193">
                  <c:v>44.519033720692597</c:v>
                </c:pt>
                <c:pt idx="8194">
                  <c:v>44.526300067263449</c:v>
                </c:pt>
                <c:pt idx="8195">
                  <c:v>44.55601371032526</c:v>
                </c:pt>
                <c:pt idx="8196">
                  <c:v>44.557608900904846</c:v>
                </c:pt>
                <c:pt idx="8197">
                  <c:v>44.576203880412478</c:v>
                </c:pt>
                <c:pt idx="8198">
                  <c:v>44.57825517108239</c:v>
                </c:pt>
                <c:pt idx="8199">
                  <c:v>44.602639959410986</c:v>
                </c:pt>
                <c:pt idx="8200">
                  <c:v>44.612547972002005</c:v>
                </c:pt>
                <c:pt idx="8201">
                  <c:v>44.623405225494075</c:v>
                </c:pt>
                <c:pt idx="8202">
                  <c:v>44.644609857791437</c:v>
                </c:pt>
                <c:pt idx="8203">
                  <c:v>44.645145893896469</c:v>
                </c:pt>
                <c:pt idx="8204">
                  <c:v>44.650579538222289</c:v>
                </c:pt>
                <c:pt idx="8205">
                  <c:v>44.652759713546516</c:v>
                </c:pt>
                <c:pt idx="8206">
                  <c:v>44.657333041075887</c:v>
                </c:pt>
                <c:pt idx="8207">
                  <c:v>44.658283515005124</c:v>
                </c:pt>
                <c:pt idx="8208">
                  <c:v>44.66056240972911</c:v>
                </c:pt>
                <c:pt idx="8209">
                  <c:v>44.661468951655351</c:v>
                </c:pt>
                <c:pt idx="8210">
                  <c:v>44.668809335694746</c:v>
                </c:pt>
                <c:pt idx="8211">
                  <c:v>44.672457873517892</c:v>
                </c:pt>
                <c:pt idx="8212">
                  <c:v>44.682912372229481</c:v>
                </c:pt>
                <c:pt idx="8213">
                  <c:v>44.705207018830691</c:v>
                </c:pt>
                <c:pt idx="8214">
                  <c:v>44.726957697183032</c:v>
                </c:pt>
                <c:pt idx="8215">
                  <c:v>44.739343044443359</c:v>
                </c:pt>
                <c:pt idx="8216">
                  <c:v>44.755182726196743</c:v>
                </c:pt>
                <c:pt idx="8217">
                  <c:v>44.785429612267663</c:v>
                </c:pt>
                <c:pt idx="8218">
                  <c:v>44.789612917468034</c:v>
                </c:pt>
                <c:pt idx="8219">
                  <c:v>44.807194875743562</c:v>
                </c:pt>
                <c:pt idx="8220">
                  <c:v>44.818853933875999</c:v>
                </c:pt>
                <c:pt idx="8221">
                  <c:v>44.821328219579932</c:v>
                </c:pt>
                <c:pt idx="8222">
                  <c:v>44.823319861995863</c:v>
                </c:pt>
                <c:pt idx="8223">
                  <c:v>44.830266420303047</c:v>
                </c:pt>
                <c:pt idx="8224">
                  <c:v>44.836107536704986</c:v>
                </c:pt>
                <c:pt idx="8225">
                  <c:v>44.84177896674985</c:v>
                </c:pt>
                <c:pt idx="8226">
                  <c:v>44.850224466398736</c:v>
                </c:pt>
                <c:pt idx="8227">
                  <c:v>44.855644547561397</c:v>
                </c:pt>
                <c:pt idx="8228">
                  <c:v>44.864034595724426</c:v>
                </c:pt>
                <c:pt idx="8229">
                  <c:v>44.892312916084983</c:v>
                </c:pt>
                <c:pt idx="8230">
                  <c:v>44.911392881536372</c:v>
                </c:pt>
                <c:pt idx="8231">
                  <c:v>44.911697962669493</c:v>
                </c:pt>
                <c:pt idx="8232">
                  <c:v>44.912660523077257</c:v>
                </c:pt>
                <c:pt idx="8233">
                  <c:v>44.92656626407193</c:v>
                </c:pt>
                <c:pt idx="8234">
                  <c:v>44.9382792112037</c:v>
                </c:pt>
                <c:pt idx="8235">
                  <c:v>44.946555902045176</c:v>
                </c:pt>
                <c:pt idx="8236">
                  <c:v>44.956699649600338</c:v>
                </c:pt>
                <c:pt idx="8237">
                  <c:v>44.959360798675078</c:v>
                </c:pt>
                <c:pt idx="8238">
                  <c:v>44.968196824945331</c:v>
                </c:pt>
                <c:pt idx="8239">
                  <c:v>44.974377355129718</c:v>
                </c:pt>
                <c:pt idx="8240">
                  <c:v>44.977447463002378</c:v>
                </c:pt>
                <c:pt idx="8241">
                  <c:v>44.986338728377916</c:v>
                </c:pt>
                <c:pt idx="8242">
                  <c:v>44.987088464306623</c:v>
                </c:pt>
                <c:pt idx="8243">
                  <c:v>44.993759679550422</c:v>
                </c:pt>
                <c:pt idx="8244">
                  <c:v>44.997519768352213</c:v>
                </c:pt>
                <c:pt idx="8245">
                  <c:v>45.002236285823855</c:v>
                </c:pt>
                <c:pt idx="8246">
                  <c:v>45.007811689911051</c:v>
                </c:pt>
                <c:pt idx="8247">
                  <c:v>45.017156923507812</c:v>
                </c:pt>
                <c:pt idx="8248">
                  <c:v>45.024293587260985</c:v>
                </c:pt>
                <c:pt idx="8249">
                  <c:v>45.034037041771469</c:v>
                </c:pt>
                <c:pt idx="8250">
                  <c:v>45.035813202841517</c:v>
                </c:pt>
                <c:pt idx="8251">
                  <c:v>45.037056139669104</c:v>
                </c:pt>
                <c:pt idx="8252">
                  <c:v>45.037813629663674</c:v>
                </c:pt>
                <c:pt idx="8253">
                  <c:v>45.040842042382074</c:v>
                </c:pt>
                <c:pt idx="8254">
                  <c:v>45.041710541728257</c:v>
                </c:pt>
                <c:pt idx="8255">
                  <c:v>45.061592134002893</c:v>
                </c:pt>
                <c:pt idx="8256">
                  <c:v>45.061668377388685</c:v>
                </c:pt>
                <c:pt idx="8257">
                  <c:v>45.066363084963413</c:v>
                </c:pt>
                <c:pt idx="8258">
                  <c:v>45.072587989062924</c:v>
                </c:pt>
                <c:pt idx="8259">
                  <c:v>45.079106009319212</c:v>
                </c:pt>
                <c:pt idx="8260">
                  <c:v>45.126816290104863</c:v>
                </c:pt>
                <c:pt idx="8261">
                  <c:v>45.140410885097431</c:v>
                </c:pt>
                <c:pt idx="8262">
                  <c:v>45.147814411561356</c:v>
                </c:pt>
                <c:pt idx="8263">
                  <c:v>45.177594057755627</c:v>
                </c:pt>
                <c:pt idx="8264">
                  <c:v>45.177851506763403</c:v>
                </c:pt>
                <c:pt idx="8265">
                  <c:v>45.185159522196734</c:v>
                </c:pt>
                <c:pt idx="8266">
                  <c:v>45.186989922470104</c:v>
                </c:pt>
                <c:pt idx="8267">
                  <c:v>45.20008092085699</c:v>
                </c:pt>
                <c:pt idx="8268">
                  <c:v>45.202840694492401</c:v>
                </c:pt>
                <c:pt idx="8269">
                  <c:v>45.240883022061425</c:v>
                </c:pt>
                <c:pt idx="8270">
                  <c:v>45.246939238556081</c:v>
                </c:pt>
                <c:pt idx="8271">
                  <c:v>45.24784363287614</c:v>
                </c:pt>
                <c:pt idx="8272">
                  <c:v>45.25326614175362</c:v>
                </c:pt>
                <c:pt idx="8273">
                  <c:v>45.262471660235718</c:v>
                </c:pt>
                <c:pt idx="8274">
                  <c:v>45.266208474285122</c:v>
                </c:pt>
                <c:pt idx="8275">
                  <c:v>45.289606632246105</c:v>
                </c:pt>
                <c:pt idx="8276">
                  <c:v>45.297990420247096</c:v>
                </c:pt>
                <c:pt idx="8277">
                  <c:v>45.308050026024453</c:v>
                </c:pt>
                <c:pt idx="8278">
                  <c:v>45.30892227164972</c:v>
                </c:pt>
                <c:pt idx="8279">
                  <c:v>45.310562688471656</c:v>
                </c:pt>
                <c:pt idx="8280">
                  <c:v>45.310670830957974</c:v>
                </c:pt>
                <c:pt idx="8281">
                  <c:v>45.311273924685636</c:v>
                </c:pt>
                <c:pt idx="8282">
                  <c:v>45.316837474181369</c:v>
                </c:pt>
                <c:pt idx="8283">
                  <c:v>45.319160181535601</c:v>
                </c:pt>
                <c:pt idx="8284">
                  <c:v>45.329289558568789</c:v>
                </c:pt>
                <c:pt idx="8285">
                  <c:v>45.362049743395367</c:v>
                </c:pt>
                <c:pt idx="8286">
                  <c:v>45.367750487507436</c:v>
                </c:pt>
                <c:pt idx="8287">
                  <c:v>45.404832439088949</c:v>
                </c:pt>
                <c:pt idx="8288">
                  <c:v>45.437929842350648</c:v>
                </c:pt>
                <c:pt idx="8289">
                  <c:v>45.442645852648255</c:v>
                </c:pt>
                <c:pt idx="8290">
                  <c:v>45.45415504370817</c:v>
                </c:pt>
                <c:pt idx="8291">
                  <c:v>45.482888581933665</c:v>
                </c:pt>
                <c:pt idx="8292">
                  <c:v>45.486372116910694</c:v>
                </c:pt>
                <c:pt idx="8293">
                  <c:v>45.493828468822471</c:v>
                </c:pt>
                <c:pt idx="8294">
                  <c:v>45.511075625042643</c:v>
                </c:pt>
                <c:pt idx="8295">
                  <c:v>45.513961809928524</c:v>
                </c:pt>
                <c:pt idx="8296">
                  <c:v>45.540289035816187</c:v>
                </c:pt>
                <c:pt idx="8297">
                  <c:v>45.54684840315592</c:v>
                </c:pt>
                <c:pt idx="8298">
                  <c:v>45.550643753972494</c:v>
                </c:pt>
                <c:pt idx="8299">
                  <c:v>45.555584015091448</c:v>
                </c:pt>
                <c:pt idx="8300">
                  <c:v>45.562814533448559</c:v>
                </c:pt>
                <c:pt idx="8301">
                  <c:v>45.581058241624831</c:v>
                </c:pt>
                <c:pt idx="8302">
                  <c:v>45.582170062559939</c:v>
                </c:pt>
                <c:pt idx="8303">
                  <c:v>45.584067673101259</c:v>
                </c:pt>
                <c:pt idx="8304">
                  <c:v>45.587561407028815</c:v>
                </c:pt>
                <c:pt idx="8305">
                  <c:v>45.607931702496181</c:v>
                </c:pt>
                <c:pt idx="8306">
                  <c:v>45.65531941467755</c:v>
                </c:pt>
                <c:pt idx="8307">
                  <c:v>45.674491133971557</c:v>
                </c:pt>
                <c:pt idx="8308">
                  <c:v>45.688154886925297</c:v>
                </c:pt>
                <c:pt idx="8309">
                  <c:v>45.691452494344702</c:v>
                </c:pt>
                <c:pt idx="8310">
                  <c:v>45.695374485280745</c:v>
                </c:pt>
                <c:pt idx="8311">
                  <c:v>45.704476522638615</c:v>
                </c:pt>
                <c:pt idx="8312">
                  <c:v>45.711401998323275</c:v>
                </c:pt>
                <c:pt idx="8313">
                  <c:v>45.715569401528519</c:v>
                </c:pt>
                <c:pt idx="8314">
                  <c:v>45.731490749874041</c:v>
                </c:pt>
                <c:pt idx="8315">
                  <c:v>45.74746291332179</c:v>
                </c:pt>
                <c:pt idx="8316">
                  <c:v>45.75606146739127</c:v>
                </c:pt>
                <c:pt idx="8317">
                  <c:v>45.756512455454619</c:v>
                </c:pt>
                <c:pt idx="8318">
                  <c:v>45.759639368046685</c:v>
                </c:pt>
                <c:pt idx="8319">
                  <c:v>45.767139927269518</c:v>
                </c:pt>
                <c:pt idx="8320">
                  <c:v>45.774105899780302</c:v>
                </c:pt>
                <c:pt idx="8321">
                  <c:v>45.777721436168896</c:v>
                </c:pt>
                <c:pt idx="8322">
                  <c:v>45.788911318837336</c:v>
                </c:pt>
                <c:pt idx="8323">
                  <c:v>45.81178694148754</c:v>
                </c:pt>
                <c:pt idx="8324">
                  <c:v>45.82249287642437</c:v>
                </c:pt>
                <c:pt idx="8325">
                  <c:v>45.836630953050566</c:v>
                </c:pt>
                <c:pt idx="8326">
                  <c:v>45.84748538348996</c:v>
                </c:pt>
                <c:pt idx="8327">
                  <c:v>45.850111727445714</c:v>
                </c:pt>
                <c:pt idx="8328">
                  <c:v>45.852649722454679</c:v>
                </c:pt>
                <c:pt idx="8329">
                  <c:v>45.884577265186017</c:v>
                </c:pt>
                <c:pt idx="8330">
                  <c:v>45.88525074027438</c:v>
                </c:pt>
                <c:pt idx="8331">
                  <c:v>45.885926346364776</c:v>
                </c:pt>
                <c:pt idx="8332">
                  <c:v>45.896213070858792</c:v>
                </c:pt>
                <c:pt idx="8333">
                  <c:v>45.914442089004254</c:v>
                </c:pt>
                <c:pt idx="8334">
                  <c:v>45.933964246322233</c:v>
                </c:pt>
                <c:pt idx="8335">
                  <c:v>45.937436350825436</c:v>
                </c:pt>
                <c:pt idx="8336">
                  <c:v>45.943835389418496</c:v>
                </c:pt>
                <c:pt idx="8337">
                  <c:v>45.95230888425121</c:v>
                </c:pt>
                <c:pt idx="8338">
                  <c:v>45.954998032248959</c:v>
                </c:pt>
                <c:pt idx="8339">
                  <c:v>45.96222336280934</c:v>
                </c:pt>
                <c:pt idx="8340">
                  <c:v>45.993647214588506</c:v>
                </c:pt>
                <c:pt idx="8341">
                  <c:v>45.995851934345609</c:v>
                </c:pt>
                <c:pt idx="8342">
                  <c:v>45.998166525009275</c:v>
                </c:pt>
                <c:pt idx="8343">
                  <c:v>46.002861667143982</c:v>
                </c:pt>
                <c:pt idx="8344">
                  <c:v>46.00463672496911</c:v>
                </c:pt>
                <c:pt idx="8345">
                  <c:v>46.018391853115716</c:v>
                </c:pt>
                <c:pt idx="8346">
                  <c:v>46.032809976249382</c:v>
                </c:pt>
                <c:pt idx="8347">
                  <c:v>46.042652643450879</c:v>
                </c:pt>
                <c:pt idx="8348">
                  <c:v>46.042785434634261</c:v>
                </c:pt>
                <c:pt idx="8349">
                  <c:v>46.054843684824505</c:v>
                </c:pt>
                <c:pt idx="8350">
                  <c:v>46.05793260614761</c:v>
                </c:pt>
                <c:pt idx="8351">
                  <c:v>46.073321703930745</c:v>
                </c:pt>
                <c:pt idx="8352">
                  <c:v>46.074319328607707</c:v>
                </c:pt>
                <c:pt idx="8353">
                  <c:v>46.078710356533847</c:v>
                </c:pt>
                <c:pt idx="8354">
                  <c:v>46.085260931104116</c:v>
                </c:pt>
                <c:pt idx="8355">
                  <c:v>46.086268234342938</c:v>
                </c:pt>
                <c:pt idx="8356">
                  <c:v>46.095595448809242</c:v>
                </c:pt>
                <c:pt idx="8357">
                  <c:v>46.110510432633625</c:v>
                </c:pt>
                <c:pt idx="8358">
                  <c:v>46.11264327101506</c:v>
                </c:pt>
                <c:pt idx="8359">
                  <c:v>46.112752136836676</c:v>
                </c:pt>
                <c:pt idx="8360">
                  <c:v>46.112836930295451</c:v>
                </c:pt>
                <c:pt idx="8361">
                  <c:v>46.114115708634813</c:v>
                </c:pt>
                <c:pt idx="8362">
                  <c:v>46.128861542314077</c:v>
                </c:pt>
                <c:pt idx="8363">
                  <c:v>46.128950363241628</c:v>
                </c:pt>
                <c:pt idx="8364">
                  <c:v>46.131688707988289</c:v>
                </c:pt>
                <c:pt idx="8365">
                  <c:v>46.133686345849114</c:v>
                </c:pt>
                <c:pt idx="8366">
                  <c:v>46.148670856413084</c:v>
                </c:pt>
                <c:pt idx="8367">
                  <c:v>46.158840421779466</c:v>
                </c:pt>
                <c:pt idx="8368">
                  <c:v>46.20335075696466</c:v>
                </c:pt>
                <c:pt idx="8369">
                  <c:v>46.203700530578175</c:v>
                </c:pt>
                <c:pt idx="8370">
                  <c:v>46.209295510359922</c:v>
                </c:pt>
                <c:pt idx="8371">
                  <c:v>46.210147567570715</c:v>
                </c:pt>
                <c:pt idx="8372">
                  <c:v>46.212150733689867</c:v>
                </c:pt>
                <c:pt idx="8373">
                  <c:v>46.220162496314636</c:v>
                </c:pt>
                <c:pt idx="8374">
                  <c:v>46.221088151779469</c:v>
                </c:pt>
                <c:pt idx="8375">
                  <c:v>46.235157594633066</c:v>
                </c:pt>
                <c:pt idx="8376">
                  <c:v>46.237924361088375</c:v>
                </c:pt>
                <c:pt idx="8377">
                  <c:v>46.239708512966537</c:v>
                </c:pt>
                <c:pt idx="8378">
                  <c:v>46.25362872639969</c:v>
                </c:pt>
                <c:pt idx="8379">
                  <c:v>46.257658456989972</c:v>
                </c:pt>
                <c:pt idx="8380">
                  <c:v>46.297511219808641</c:v>
                </c:pt>
                <c:pt idx="8381">
                  <c:v>46.298514096471514</c:v>
                </c:pt>
                <c:pt idx="8382">
                  <c:v>46.301196710752173</c:v>
                </c:pt>
                <c:pt idx="8383">
                  <c:v>46.316870682588146</c:v>
                </c:pt>
                <c:pt idx="8384">
                  <c:v>46.321795006087896</c:v>
                </c:pt>
                <c:pt idx="8385">
                  <c:v>46.324626736986197</c:v>
                </c:pt>
                <c:pt idx="8386">
                  <c:v>46.325634796534906</c:v>
                </c:pt>
                <c:pt idx="8387">
                  <c:v>46.325845149804998</c:v>
                </c:pt>
                <c:pt idx="8388">
                  <c:v>46.336679092973952</c:v>
                </c:pt>
                <c:pt idx="8389">
                  <c:v>46.339838796953629</c:v>
                </c:pt>
                <c:pt idx="8390">
                  <c:v>46.343794075194083</c:v>
                </c:pt>
                <c:pt idx="8391">
                  <c:v>46.358871971472794</c:v>
                </c:pt>
                <c:pt idx="8392">
                  <c:v>46.370964843110009</c:v>
                </c:pt>
                <c:pt idx="8393">
                  <c:v>46.373853926651748</c:v>
                </c:pt>
                <c:pt idx="8394">
                  <c:v>46.374938302814982</c:v>
                </c:pt>
                <c:pt idx="8395">
                  <c:v>46.376997690031168</c:v>
                </c:pt>
                <c:pt idx="8396">
                  <c:v>46.388997635629494</c:v>
                </c:pt>
                <c:pt idx="8397">
                  <c:v>46.389603646669912</c:v>
                </c:pt>
                <c:pt idx="8398">
                  <c:v>46.391391560309657</c:v>
                </c:pt>
                <c:pt idx="8399">
                  <c:v>46.403104782520323</c:v>
                </c:pt>
                <c:pt idx="8400">
                  <c:v>46.404290430593662</c:v>
                </c:pt>
                <c:pt idx="8401">
                  <c:v>46.417887438217974</c:v>
                </c:pt>
                <c:pt idx="8402">
                  <c:v>46.447405084505924</c:v>
                </c:pt>
                <c:pt idx="8403">
                  <c:v>46.477696369382294</c:v>
                </c:pt>
                <c:pt idx="8404">
                  <c:v>46.478033662245302</c:v>
                </c:pt>
                <c:pt idx="8405">
                  <c:v>46.516370516643626</c:v>
                </c:pt>
                <c:pt idx="8406">
                  <c:v>46.519133846895826</c:v>
                </c:pt>
                <c:pt idx="8407">
                  <c:v>46.531431412914714</c:v>
                </c:pt>
                <c:pt idx="8408">
                  <c:v>46.536729228551508</c:v>
                </c:pt>
                <c:pt idx="8409">
                  <c:v>46.55378478191917</c:v>
                </c:pt>
                <c:pt idx="8410">
                  <c:v>46.557337213555542</c:v>
                </c:pt>
                <c:pt idx="8411">
                  <c:v>46.568100026840582</c:v>
                </c:pt>
                <c:pt idx="8412">
                  <c:v>46.575943240961948</c:v>
                </c:pt>
                <c:pt idx="8413">
                  <c:v>46.59958688923134</c:v>
                </c:pt>
                <c:pt idx="8414">
                  <c:v>46.619383648703341</c:v>
                </c:pt>
                <c:pt idx="8415">
                  <c:v>46.636141374017143</c:v>
                </c:pt>
                <c:pt idx="8416">
                  <c:v>46.648422398890233</c:v>
                </c:pt>
                <c:pt idx="8417">
                  <c:v>46.652568897892209</c:v>
                </c:pt>
                <c:pt idx="8418">
                  <c:v>46.654011777419356</c:v>
                </c:pt>
                <c:pt idx="8419">
                  <c:v>46.659591448710813</c:v>
                </c:pt>
                <c:pt idx="8420">
                  <c:v>46.663044777181</c:v>
                </c:pt>
                <c:pt idx="8421">
                  <c:v>46.668793026769244</c:v>
                </c:pt>
                <c:pt idx="8422">
                  <c:v>46.669743151028669</c:v>
                </c:pt>
                <c:pt idx="8423">
                  <c:v>46.688673744501315</c:v>
                </c:pt>
                <c:pt idx="8424">
                  <c:v>46.693290057944679</c:v>
                </c:pt>
                <c:pt idx="8425">
                  <c:v>46.708260594334952</c:v>
                </c:pt>
                <c:pt idx="8426">
                  <c:v>46.711181421386449</c:v>
                </c:pt>
                <c:pt idx="8427">
                  <c:v>46.713281794402008</c:v>
                </c:pt>
                <c:pt idx="8428">
                  <c:v>46.71874549421738</c:v>
                </c:pt>
                <c:pt idx="8429">
                  <c:v>46.770765965715825</c:v>
                </c:pt>
                <c:pt idx="8430">
                  <c:v>46.780715738357522</c:v>
                </c:pt>
                <c:pt idx="8431">
                  <c:v>46.787521806009458</c:v>
                </c:pt>
                <c:pt idx="8432">
                  <c:v>46.815346409344507</c:v>
                </c:pt>
                <c:pt idx="8433">
                  <c:v>46.829180221769555</c:v>
                </c:pt>
                <c:pt idx="8434">
                  <c:v>46.829725473185903</c:v>
                </c:pt>
                <c:pt idx="8435">
                  <c:v>46.846859750253955</c:v>
                </c:pt>
                <c:pt idx="8436">
                  <c:v>46.865666888231594</c:v>
                </c:pt>
                <c:pt idx="8437">
                  <c:v>46.87561789363955</c:v>
                </c:pt>
                <c:pt idx="8438">
                  <c:v>46.884675102756077</c:v>
                </c:pt>
                <c:pt idx="8439">
                  <c:v>46.888183320876983</c:v>
                </c:pt>
                <c:pt idx="8440">
                  <c:v>46.893395180586744</c:v>
                </c:pt>
                <c:pt idx="8441">
                  <c:v>46.896628749602591</c:v>
                </c:pt>
                <c:pt idx="8442">
                  <c:v>46.911693810220697</c:v>
                </c:pt>
                <c:pt idx="8443">
                  <c:v>46.917689359793101</c:v>
                </c:pt>
                <c:pt idx="8444">
                  <c:v>46.931531546820096</c:v>
                </c:pt>
                <c:pt idx="8445">
                  <c:v>46.948839392359261</c:v>
                </c:pt>
                <c:pt idx="8446">
                  <c:v>46.954836996662117</c:v>
                </c:pt>
                <c:pt idx="8447">
                  <c:v>46.971240297895264</c:v>
                </c:pt>
                <c:pt idx="8448">
                  <c:v>46.972570125347168</c:v>
                </c:pt>
                <c:pt idx="8449">
                  <c:v>46.977467063218242</c:v>
                </c:pt>
                <c:pt idx="8450">
                  <c:v>46.978572247842571</c:v>
                </c:pt>
                <c:pt idx="8451">
                  <c:v>46.979247340069747</c:v>
                </c:pt>
                <c:pt idx="8452">
                  <c:v>46.992203780360185</c:v>
                </c:pt>
                <c:pt idx="8453">
                  <c:v>47.008848192081196</c:v>
                </c:pt>
                <c:pt idx="8454">
                  <c:v>47.014013621854353</c:v>
                </c:pt>
                <c:pt idx="8455">
                  <c:v>47.017645526094114</c:v>
                </c:pt>
                <c:pt idx="8456">
                  <c:v>47.020740791661041</c:v>
                </c:pt>
                <c:pt idx="8457">
                  <c:v>47.040374944826581</c:v>
                </c:pt>
                <c:pt idx="8458">
                  <c:v>47.04391661951064</c:v>
                </c:pt>
                <c:pt idx="8459">
                  <c:v>47.052170641480664</c:v>
                </c:pt>
                <c:pt idx="8460">
                  <c:v>47.076402628071001</c:v>
                </c:pt>
                <c:pt idx="8461">
                  <c:v>47.087875474128793</c:v>
                </c:pt>
                <c:pt idx="8462">
                  <c:v>47.111510375495428</c:v>
                </c:pt>
                <c:pt idx="8463">
                  <c:v>47.118979623942948</c:v>
                </c:pt>
                <c:pt idx="8464">
                  <c:v>47.119596865838346</c:v>
                </c:pt>
                <c:pt idx="8465">
                  <c:v>47.120598391850798</c:v>
                </c:pt>
                <c:pt idx="8466">
                  <c:v>47.133468160622769</c:v>
                </c:pt>
                <c:pt idx="8467">
                  <c:v>47.145240891991172</c:v>
                </c:pt>
                <c:pt idx="8468">
                  <c:v>47.153859643763695</c:v>
                </c:pt>
                <c:pt idx="8469">
                  <c:v>47.196897566652552</c:v>
                </c:pt>
                <c:pt idx="8470">
                  <c:v>47.208947724659332</c:v>
                </c:pt>
                <c:pt idx="8471">
                  <c:v>47.210895197321427</c:v>
                </c:pt>
                <c:pt idx="8472">
                  <c:v>47.211513364836506</c:v>
                </c:pt>
                <c:pt idx="8473">
                  <c:v>47.215360196564752</c:v>
                </c:pt>
                <c:pt idx="8474">
                  <c:v>47.217576236022332</c:v>
                </c:pt>
                <c:pt idx="8475">
                  <c:v>47.225132986547003</c:v>
                </c:pt>
                <c:pt idx="8476">
                  <c:v>47.226657467938963</c:v>
                </c:pt>
                <c:pt idx="8477">
                  <c:v>47.253721005007776</c:v>
                </c:pt>
                <c:pt idx="8478">
                  <c:v>47.271501729378443</c:v>
                </c:pt>
                <c:pt idx="8479">
                  <c:v>47.277905934081005</c:v>
                </c:pt>
                <c:pt idx="8480">
                  <c:v>47.278203953635199</c:v>
                </c:pt>
                <c:pt idx="8481">
                  <c:v>47.281409631682422</c:v>
                </c:pt>
                <c:pt idx="8482">
                  <c:v>47.304202633004238</c:v>
                </c:pt>
                <c:pt idx="8483">
                  <c:v>47.323440697625813</c:v>
                </c:pt>
                <c:pt idx="8484">
                  <c:v>47.353781361150368</c:v>
                </c:pt>
                <c:pt idx="8485">
                  <c:v>47.359533760807643</c:v>
                </c:pt>
                <c:pt idx="8486">
                  <c:v>47.3639378784531</c:v>
                </c:pt>
                <c:pt idx="8487">
                  <c:v>47.365660606745273</c:v>
                </c:pt>
                <c:pt idx="8488">
                  <c:v>47.366475043901332</c:v>
                </c:pt>
                <c:pt idx="8489">
                  <c:v>47.378857493433429</c:v>
                </c:pt>
                <c:pt idx="8490">
                  <c:v>47.378960597178015</c:v>
                </c:pt>
                <c:pt idx="8491">
                  <c:v>47.379872481112187</c:v>
                </c:pt>
                <c:pt idx="8492">
                  <c:v>47.384577499930089</c:v>
                </c:pt>
                <c:pt idx="8493">
                  <c:v>47.393892727885301</c:v>
                </c:pt>
                <c:pt idx="8494">
                  <c:v>47.395268979135984</c:v>
                </c:pt>
                <c:pt idx="8495">
                  <c:v>47.445211703505798</c:v>
                </c:pt>
                <c:pt idx="8496">
                  <c:v>47.447744175089255</c:v>
                </c:pt>
                <c:pt idx="8497">
                  <c:v>47.463530913045027</c:v>
                </c:pt>
                <c:pt idx="8498">
                  <c:v>47.475331724721556</c:v>
                </c:pt>
                <c:pt idx="8499">
                  <c:v>47.48134245956409</c:v>
                </c:pt>
                <c:pt idx="8500">
                  <c:v>47.481527699044818</c:v>
                </c:pt>
                <c:pt idx="8501">
                  <c:v>47.488271686975132</c:v>
                </c:pt>
                <c:pt idx="8502">
                  <c:v>47.494227774820587</c:v>
                </c:pt>
                <c:pt idx="8503">
                  <c:v>47.495961013888746</c:v>
                </c:pt>
                <c:pt idx="8504">
                  <c:v>47.50635494485973</c:v>
                </c:pt>
                <c:pt idx="8505">
                  <c:v>47.512890255286997</c:v>
                </c:pt>
                <c:pt idx="8506">
                  <c:v>47.523102433802144</c:v>
                </c:pt>
                <c:pt idx="8507">
                  <c:v>47.533409246128912</c:v>
                </c:pt>
                <c:pt idx="8508">
                  <c:v>47.541901771448529</c:v>
                </c:pt>
                <c:pt idx="8509">
                  <c:v>47.542754175244575</c:v>
                </c:pt>
                <c:pt idx="8510">
                  <c:v>47.553259948485305</c:v>
                </c:pt>
                <c:pt idx="8511">
                  <c:v>47.565721147898742</c:v>
                </c:pt>
                <c:pt idx="8512">
                  <c:v>47.566192570713291</c:v>
                </c:pt>
                <c:pt idx="8513">
                  <c:v>47.596256785507435</c:v>
                </c:pt>
                <c:pt idx="8514">
                  <c:v>47.602488006530422</c:v>
                </c:pt>
                <c:pt idx="8515">
                  <c:v>47.603864549794217</c:v>
                </c:pt>
                <c:pt idx="8516">
                  <c:v>47.63056947609202</c:v>
                </c:pt>
                <c:pt idx="8517">
                  <c:v>47.636497322058524</c:v>
                </c:pt>
                <c:pt idx="8518">
                  <c:v>47.651643567113425</c:v>
                </c:pt>
                <c:pt idx="8519">
                  <c:v>47.656334731125199</c:v>
                </c:pt>
                <c:pt idx="8520">
                  <c:v>47.665219693473766</c:v>
                </c:pt>
                <c:pt idx="8521">
                  <c:v>47.666939542915173</c:v>
                </c:pt>
                <c:pt idx="8522">
                  <c:v>47.673145044461123</c:v>
                </c:pt>
                <c:pt idx="8523">
                  <c:v>47.696515024928914</c:v>
                </c:pt>
                <c:pt idx="8524">
                  <c:v>47.709974789840039</c:v>
                </c:pt>
                <c:pt idx="8525">
                  <c:v>47.744194912531199</c:v>
                </c:pt>
                <c:pt idx="8526">
                  <c:v>47.768721510455336</c:v>
                </c:pt>
                <c:pt idx="8527">
                  <c:v>47.782377498596283</c:v>
                </c:pt>
                <c:pt idx="8528">
                  <c:v>47.7887190834237</c:v>
                </c:pt>
                <c:pt idx="8529">
                  <c:v>47.801674843312476</c:v>
                </c:pt>
                <c:pt idx="8530">
                  <c:v>47.822258290663733</c:v>
                </c:pt>
                <c:pt idx="8531">
                  <c:v>47.842821619574146</c:v>
                </c:pt>
                <c:pt idx="8532">
                  <c:v>47.856487313384257</c:v>
                </c:pt>
                <c:pt idx="8533">
                  <c:v>47.873379490827816</c:v>
                </c:pt>
                <c:pt idx="8534">
                  <c:v>47.893890452347449</c:v>
                </c:pt>
                <c:pt idx="8535">
                  <c:v>47.894367071624927</c:v>
                </c:pt>
                <c:pt idx="8536">
                  <c:v>47.897804521573384</c:v>
                </c:pt>
                <c:pt idx="8537">
                  <c:v>47.899486571520391</c:v>
                </c:pt>
                <c:pt idx="8538">
                  <c:v>47.909396030168551</c:v>
                </c:pt>
                <c:pt idx="8539">
                  <c:v>47.935786044146468</c:v>
                </c:pt>
                <c:pt idx="8540">
                  <c:v>47.942245627982871</c:v>
                </c:pt>
                <c:pt idx="8541">
                  <c:v>47.959241602852728</c:v>
                </c:pt>
                <c:pt idx="8542">
                  <c:v>47.96183419511226</c:v>
                </c:pt>
                <c:pt idx="8543">
                  <c:v>47.966738573262909</c:v>
                </c:pt>
                <c:pt idx="8544">
                  <c:v>47.967294046537496</c:v>
                </c:pt>
                <c:pt idx="8545">
                  <c:v>47.983194256160395</c:v>
                </c:pt>
                <c:pt idx="8546">
                  <c:v>47.98971518514017</c:v>
                </c:pt>
                <c:pt idx="8547">
                  <c:v>47.992800585415253</c:v>
                </c:pt>
                <c:pt idx="8548">
                  <c:v>47.993355580896193</c:v>
                </c:pt>
                <c:pt idx="8549">
                  <c:v>47.995464452187946</c:v>
                </c:pt>
                <c:pt idx="8550">
                  <c:v>48.00955969276761</c:v>
                </c:pt>
                <c:pt idx="8551">
                  <c:v>48.017736393542776</c:v>
                </c:pt>
                <c:pt idx="8552">
                  <c:v>48.037933559929009</c:v>
                </c:pt>
                <c:pt idx="8553">
                  <c:v>48.045784222617208</c:v>
                </c:pt>
                <c:pt idx="8554">
                  <c:v>48.056441580239962</c:v>
                </c:pt>
                <c:pt idx="8555">
                  <c:v>48.058204098837827</c:v>
                </c:pt>
                <c:pt idx="8556">
                  <c:v>48.05866955066881</c:v>
                </c:pt>
                <c:pt idx="8557">
                  <c:v>48.077326516204707</c:v>
                </c:pt>
                <c:pt idx="8558">
                  <c:v>48.082349813427747</c:v>
                </c:pt>
                <c:pt idx="8559">
                  <c:v>48.083362587700407</c:v>
                </c:pt>
                <c:pt idx="8560">
                  <c:v>48.083664944086649</c:v>
                </c:pt>
                <c:pt idx="8561">
                  <c:v>48.084494667333566</c:v>
                </c:pt>
                <c:pt idx="8562">
                  <c:v>48.087408427890146</c:v>
                </c:pt>
                <c:pt idx="8563">
                  <c:v>48.091360678023641</c:v>
                </c:pt>
                <c:pt idx="8564">
                  <c:v>48.099734494129621</c:v>
                </c:pt>
                <c:pt idx="8565">
                  <c:v>48.113496905728475</c:v>
                </c:pt>
                <c:pt idx="8566">
                  <c:v>48.120688464052691</c:v>
                </c:pt>
                <c:pt idx="8567">
                  <c:v>48.130473964643116</c:v>
                </c:pt>
                <c:pt idx="8568">
                  <c:v>48.168528564016952</c:v>
                </c:pt>
                <c:pt idx="8569">
                  <c:v>48.170268534488699</c:v>
                </c:pt>
                <c:pt idx="8570">
                  <c:v>48.177895598432784</c:v>
                </c:pt>
                <c:pt idx="8571">
                  <c:v>48.1829208270942</c:v>
                </c:pt>
                <c:pt idx="8572">
                  <c:v>48.199316430958376</c:v>
                </c:pt>
                <c:pt idx="8573">
                  <c:v>48.203050370734672</c:v>
                </c:pt>
                <c:pt idx="8574">
                  <c:v>48.207832725890881</c:v>
                </c:pt>
                <c:pt idx="8575">
                  <c:v>48.21476201177753</c:v>
                </c:pt>
                <c:pt idx="8576">
                  <c:v>48.216706681013818</c:v>
                </c:pt>
                <c:pt idx="8577">
                  <c:v>48.219183638521621</c:v>
                </c:pt>
                <c:pt idx="8578">
                  <c:v>48.222438539173062</c:v>
                </c:pt>
                <c:pt idx="8579">
                  <c:v>48.259834424029947</c:v>
                </c:pt>
                <c:pt idx="8580">
                  <c:v>48.267246435787527</c:v>
                </c:pt>
                <c:pt idx="8581">
                  <c:v>48.27239311737182</c:v>
                </c:pt>
                <c:pt idx="8582">
                  <c:v>48.273356073535425</c:v>
                </c:pt>
                <c:pt idx="8583">
                  <c:v>48.290001091125767</c:v>
                </c:pt>
                <c:pt idx="8584">
                  <c:v>48.293777136035906</c:v>
                </c:pt>
                <c:pt idx="8585">
                  <c:v>48.297369305601627</c:v>
                </c:pt>
                <c:pt idx="8586">
                  <c:v>48.299120838124701</c:v>
                </c:pt>
                <c:pt idx="8587">
                  <c:v>48.304507340727838</c:v>
                </c:pt>
                <c:pt idx="8588">
                  <c:v>48.307011603291087</c:v>
                </c:pt>
                <c:pt idx="8589">
                  <c:v>48.314972288127542</c:v>
                </c:pt>
                <c:pt idx="8590">
                  <c:v>48.321263369314536</c:v>
                </c:pt>
                <c:pt idx="8591">
                  <c:v>48.33523182013154</c:v>
                </c:pt>
                <c:pt idx="8592">
                  <c:v>48.343734357595821</c:v>
                </c:pt>
                <c:pt idx="8593">
                  <c:v>48.343884216530682</c:v>
                </c:pt>
                <c:pt idx="8594">
                  <c:v>48.364504429204445</c:v>
                </c:pt>
                <c:pt idx="8595">
                  <c:v>48.367053169028893</c:v>
                </c:pt>
                <c:pt idx="8596">
                  <c:v>48.376842135461914</c:v>
                </c:pt>
                <c:pt idx="8597">
                  <c:v>48.393844141804735</c:v>
                </c:pt>
                <c:pt idx="8598">
                  <c:v>48.421204197584515</c:v>
                </c:pt>
                <c:pt idx="8599">
                  <c:v>48.424532077270982</c:v>
                </c:pt>
                <c:pt idx="8600">
                  <c:v>48.426241002749457</c:v>
                </c:pt>
                <c:pt idx="8601">
                  <c:v>48.427625729988648</c:v>
                </c:pt>
                <c:pt idx="8602">
                  <c:v>48.43402971020722</c:v>
                </c:pt>
                <c:pt idx="8603">
                  <c:v>48.438030319350894</c:v>
                </c:pt>
                <c:pt idx="8604">
                  <c:v>48.461050929336821</c:v>
                </c:pt>
                <c:pt idx="8605">
                  <c:v>48.510466701552986</c:v>
                </c:pt>
                <c:pt idx="8606">
                  <c:v>48.510673700285153</c:v>
                </c:pt>
                <c:pt idx="8607">
                  <c:v>48.587269434053056</c:v>
                </c:pt>
                <c:pt idx="8608">
                  <c:v>48.596583581890144</c:v>
                </c:pt>
                <c:pt idx="8609">
                  <c:v>48.599140326441997</c:v>
                </c:pt>
                <c:pt idx="8610">
                  <c:v>48.602399458893913</c:v>
                </c:pt>
                <c:pt idx="8611">
                  <c:v>48.606358620196097</c:v>
                </c:pt>
                <c:pt idx="8612">
                  <c:v>48.616247688179548</c:v>
                </c:pt>
                <c:pt idx="8613">
                  <c:v>48.638193157939554</c:v>
                </c:pt>
                <c:pt idx="8614">
                  <c:v>48.641104505582305</c:v>
                </c:pt>
                <c:pt idx="8615">
                  <c:v>48.732282710475999</c:v>
                </c:pt>
                <c:pt idx="8616">
                  <c:v>48.734446241887454</c:v>
                </c:pt>
                <c:pt idx="8617">
                  <c:v>48.740607038666795</c:v>
                </c:pt>
                <c:pt idx="8618">
                  <c:v>48.755758207221682</c:v>
                </c:pt>
                <c:pt idx="8619">
                  <c:v>48.770187004854733</c:v>
                </c:pt>
                <c:pt idx="8620">
                  <c:v>48.779893967485187</c:v>
                </c:pt>
                <c:pt idx="8621">
                  <c:v>48.795697099110875</c:v>
                </c:pt>
                <c:pt idx="8622">
                  <c:v>48.799082723907752</c:v>
                </c:pt>
                <c:pt idx="8623">
                  <c:v>48.805812247040464</c:v>
                </c:pt>
                <c:pt idx="8624">
                  <c:v>48.812515796791899</c:v>
                </c:pt>
                <c:pt idx="8625">
                  <c:v>48.81268971792575</c:v>
                </c:pt>
                <c:pt idx="8626">
                  <c:v>48.815355191911593</c:v>
                </c:pt>
                <c:pt idx="8627">
                  <c:v>48.819160783337054</c:v>
                </c:pt>
                <c:pt idx="8628">
                  <c:v>48.831627401614519</c:v>
                </c:pt>
                <c:pt idx="8629">
                  <c:v>48.878274132767217</c:v>
                </c:pt>
                <c:pt idx="8630">
                  <c:v>48.889005375652573</c:v>
                </c:pt>
                <c:pt idx="8631">
                  <c:v>48.901343953004698</c:v>
                </c:pt>
                <c:pt idx="8632">
                  <c:v>48.909513636700915</c:v>
                </c:pt>
                <c:pt idx="8633">
                  <c:v>48.91411869907828</c:v>
                </c:pt>
                <c:pt idx="8634">
                  <c:v>48.941190881448719</c:v>
                </c:pt>
                <c:pt idx="8635">
                  <c:v>48.950184040093625</c:v>
                </c:pt>
                <c:pt idx="8636">
                  <c:v>48.963784909228508</c:v>
                </c:pt>
                <c:pt idx="8637">
                  <c:v>48.972415323692474</c:v>
                </c:pt>
                <c:pt idx="8638">
                  <c:v>48.983541730242507</c:v>
                </c:pt>
                <c:pt idx="8639">
                  <c:v>49.00488311682161</c:v>
                </c:pt>
                <c:pt idx="8640">
                  <c:v>49.005773327730076</c:v>
                </c:pt>
                <c:pt idx="8641">
                  <c:v>49.007576478527078</c:v>
                </c:pt>
                <c:pt idx="8642">
                  <c:v>49.043366974333857</c:v>
                </c:pt>
                <c:pt idx="8643">
                  <c:v>49.05424959214983</c:v>
                </c:pt>
                <c:pt idx="8644">
                  <c:v>49.062219292173509</c:v>
                </c:pt>
                <c:pt idx="8645">
                  <c:v>49.094695743875718</c:v>
                </c:pt>
                <c:pt idx="8646">
                  <c:v>49.099657595136968</c:v>
                </c:pt>
                <c:pt idx="8647">
                  <c:v>49.108217021116182</c:v>
                </c:pt>
                <c:pt idx="8648">
                  <c:v>49.116148331390264</c:v>
                </c:pt>
                <c:pt idx="8649">
                  <c:v>49.137145880921729</c:v>
                </c:pt>
                <c:pt idx="8650">
                  <c:v>49.13988289021092</c:v>
                </c:pt>
                <c:pt idx="8651">
                  <c:v>49.143855976866874</c:v>
                </c:pt>
                <c:pt idx="8652">
                  <c:v>49.152520588849271</c:v>
                </c:pt>
                <c:pt idx="8653">
                  <c:v>49.159043395700749</c:v>
                </c:pt>
                <c:pt idx="8654">
                  <c:v>49.176173046370749</c:v>
                </c:pt>
                <c:pt idx="8655">
                  <c:v>49.178646801995015</c:v>
                </c:pt>
                <c:pt idx="8656">
                  <c:v>49.18496916855765</c:v>
                </c:pt>
                <c:pt idx="8657">
                  <c:v>49.18968609907153</c:v>
                </c:pt>
                <c:pt idx="8658">
                  <c:v>49.208416461358311</c:v>
                </c:pt>
                <c:pt idx="8659">
                  <c:v>49.211567883481791</c:v>
                </c:pt>
                <c:pt idx="8660">
                  <c:v>49.229064307147389</c:v>
                </c:pt>
                <c:pt idx="8661">
                  <c:v>49.258715772685029</c:v>
                </c:pt>
                <c:pt idx="8662">
                  <c:v>49.304078127574876</c:v>
                </c:pt>
                <c:pt idx="8663">
                  <c:v>49.307176146144883</c:v>
                </c:pt>
                <c:pt idx="8664">
                  <c:v>49.320595926498314</c:v>
                </c:pt>
                <c:pt idx="8665">
                  <c:v>49.358043133490412</c:v>
                </c:pt>
                <c:pt idx="8666">
                  <c:v>49.361079227660454</c:v>
                </c:pt>
                <c:pt idx="8667">
                  <c:v>49.371121367719788</c:v>
                </c:pt>
                <c:pt idx="8668">
                  <c:v>49.374547645827263</c:v>
                </c:pt>
                <c:pt idx="8669">
                  <c:v>49.385320219406054</c:v>
                </c:pt>
                <c:pt idx="8670">
                  <c:v>49.390523646791451</c:v>
                </c:pt>
                <c:pt idx="8671">
                  <c:v>49.394587216816774</c:v>
                </c:pt>
                <c:pt idx="8672">
                  <c:v>49.400981886888495</c:v>
                </c:pt>
                <c:pt idx="8673">
                  <c:v>49.409949434089967</c:v>
                </c:pt>
                <c:pt idx="8674">
                  <c:v>49.427276074539293</c:v>
                </c:pt>
                <c:pt idx="8675">
                  <c:v>49.427570435396007</c:v>
                </c:pt>
                <c:pt idx="8676">
                  <c:v>49.430176747884545</c:v>
                </c:pt>
                <c:pt idx="8677">
                  <c:v>49.432369953137254</c:v>
                </c:pt>
                <c:pt idx="8678">
                  <c:v>49.445977308641361</c:v>
                </c:pt>
                <c:pt idx="8679">
                  <c:v>49.484140239891943</c:v>
                </c:pt>
                <c:pt idx="8680">
                  <c:v>49.510984566219697</c:v>
                </c:pt>
                <c:pt idx="8681">
                  <c:v>49.538923366341805</c:v>
                </c:pt>
                <c:pt idx="8682">
                  <c:v>49.558009075907712</c:v>
                </c:pt>
                <c:pt idx="8683">
                  <c:v>49.560394295434989</c:v>
                </c:pt>
                <c:pt idx="8684">
                  <c:v>49.58734838270378</c:v>
                </c:pt>
                <c:pt idx="8685">
                  <c:v>49.621381341830606</c:v>
                </c:pt>
                <c:pt idx="8686">
                  <c:v>49.633553753700511</c:v>
                </c:pt>
                <c:pt idx="8687">
                  <c:v>49.645119347967636</c:v>
                </c:pt>
                <c:pt idx="8688">
                  <c:v>49.671873751143778</c:v>
                </c:pt>
                <c:pt idx="8689">
                  <c:v>49.693270523373684</c:v>
                </c:pt>
                <c:pt idx="8690">
                  <c:v>49.694299593782574</c:v>
                </c:pt>
                <c:pt idx="8691">
                  <c:v>49.698786913812405</c:v>
                </c:pt>
                <c:pt idx="8692">
                  <c:v>49.723465086232594</c:v>
                </c:pt>
                <c:pt idx="8693">
                  <c:v>49.745962435858047</c:v>
                </c:pt>
                <c:pt idx="8694">
                  <c:v>49.750781337118326</c:v>
                </c:pt>
                <c:pt idx="8695">
                  <c:v>49.775096974464518</c:v>
                </c:pt>
                <c:pt idx="8696">
                  <c:v>49.776982710144573</c:v>
                </c:pt>
                <c:pt idx="8697">
                  <c:v>49.779110081448707</c:v>
                </c:pt>
                <c:pt idx="8698">
                  <c:v>49.788015855293537</c:v>
                </c:pt>
                <c:pt idx="8699">
                  <c:v>49.796493436061041</c:v>
                </c:pt>
                <c:pt idx="8700">
                  <c:v>49.797475085702096</c:v>
                </c:pt>
                <c:pt idx="8701">
                  <c:v>49.819526245440748</c:v>
                </c:pt>
                <c:pt idx="8702">
                  <c:v>49.824131830407325</c:v>
                </c:pt>
                <c:pt idx="8703">
                  <c:v>49.833732812936269</c:v>
                </c:pt>
                <c:pt idx="8704">
                  <c:v>49.849654687785339</c:v>
                </c:pt>
                <c:pt idx="8705">
                  <c:v>49.852607189916242</c:v>
                </c:pt>
                <c:pt idx="8706">
                  <c:v>49.864015318305341</c:v>
                </c:pt>
                <c:pt idx="8707">
                  <c:v>49.871562486043537</c:v>
                </c:pt>
                <c:pt idx="8708">
                  <c:v>49.878010531969593</c:v>
                </c:pt>
                <c:pt idx="8709">
                  <c:v>49.891875888450691</c:v>
                </c:pt>
                <c:pt idx="8710">
                  <c:v>49.893222125727803</c:v>
                </c:pt>
                <c:pt idx="8711">
                  <c:v>49.902674761198497</c:v>
                </c:pt>
                <c:pt idx="8712">
                  <c:v>49.909301408358274</c:v>
                </c:pt>
                <c:pt idx="8713">
                  <c:v>49.913131239053293</c:v>
                </c:pt>
                <c:pt idx="8714">
                  <c:v>49.923997118381948</c:v>
                </c:pt>
                <c:pt idx="8715">
                  <c:v>49.937117981951815</c:v>
                </c:pt>
                <c:pt idx="8716">
                  <c:v>49.954004062952961</c:v>
                </c:pt>
                <c:pt idx="8717">
                  <c:v>49.959411676540107</c:v>
                </c:pt>
                <c:pt idx="8718">
                  <c:v>49.965557000891053</c:v>
                </c:pt>
                <c:pt idx="8719">
                  <c:v>49.982473021084886</c:v>
                </c:pt>
                <c:pt idx="8720">
                  <c:v>49.98543542493632</c:v>
                </c:pt>
                <c:pt idx="8721">
                  <c:v>49.986808261138378</c:v>
                </c:pt>
                <c:pt idx="8722">
                  <c:v>50.033417374039466</c:v>
                </c:pt>
                <c:pt idx="8723">
                  <c:v>50.053633190462214</c:v>
                </c:pt>
                <c:pt idx="8724">
                  <c:v>50.072785541253552</c:v>
                </c:pt>
                <c:pt idx="8725">
                  <c:v>50.081763715696574</c:v>
                </c:pt>
                <c:pt idx="8726">
                  <c:v>50.09007000607518</c:v>
                </c:pt>
                <c:pt idx="8727">
                  <c:v>50.090736512926235</c:v>
                </c:pt>
                <c:pt idx="8728">
                  <c:v>50.091313011595574</c:v>
                </c:pt>
                <c:pt idx="8729">
                  <c:v>50.09449055253225</c:v>
                </c:pt>
                <c:pt idx="8730">
                  <c:v>50.101344241198561</c:v>
                </c:pt>
                <c:pt idx="8731">
                  <c:v>50.101956742479629</c:v>
                </c:pt>
                <c:pt idx="8732">
                  <c:v>50.110717018070979</c:v>
                </c:pt>
                <c:pt idx="8733">
                  <c:v>50.113369904229678</c:v>
                </c:pt>
                <c:pt idx="8734">
                  <c:v>50.134267286682274</c:v>
                </c:pt>
                <c:pt idx="8735">
                  <c:v>50.159677604725907</c:v>
                </c:pt>
                <c:pt idx="8736">
                  <c:v>50.169345663881266</c:v>
                </c:pt>
                <c:pt idx="8737">
                  <c:v>50.210032017914948</c:v>
                </c:pt>
                <c:pt idx="8738">
                  <c:v>50.218507849784054</c:v>
                </c:pt>
                <c:pt idx="8739">
                  <c:v>50.229324396002006</c:v>
                </c:pt>
                <c:pt idx="8740">
                  <c:v>50.255148392057308</c:v>
                </c:pt>
                <c:pt idx="8741">
                  <c:v>50.256586672740362</c:v>
                </c:pt>
                <c:pt idx="8742">
                  <c:v>50.273415305041873</c:v>
                </c:pt>
                <c:pt idx="8743">
                  <c:v>50.297078285824313</c:v>
                </c:pt>
                <c:pt idx="8744">
                  <c:v>50.301137810293788</c:v>
                </c:pt>
                <c:pt idx="8745">
                  <c:v>50.302696044633983</c:v>
                </c:pt>
                <c:pt idx="8746">
                  <c:v>50.306435869888588</c:v>
                </c:pt>
                <c:pt idx="8747">
                  <c:v>50.323292863073632</c:v>
                </c:pt>
                <c:pt idx="8748">
                  <c:v>50.329534301540065</c:v>
                </c:pt>
                <c:pt idx="8749">
                  <c:v>50.344419067030259</c:v>
                </c:pt>
                <c:pt idx="8750">
                  <c:v>50.380851976830876</c:v>
                </c:pt>
                <c:pt idx="8751">
                  <c:v>50.381471030509061</c:v>
                </c:pt>
                <c:pt idx="8752">
                  <c:v>50.397272726463967</c:v>
                </c:pt>
                <c:pt idx="8753">
                  <c:v>50.400006691068889</c:v>
                </c:pt>
                <c:pt idx="8754">
                  <c:v>50.402037019885512</c:v>
                </c:pt>
                <c:pt idx="8755">
                  <c:v>50.42202638286399</c:v>
                </c:pt>
                <c:pt idx="8756">
                  <c:v>50.445799492255063</c:v>
                </c:pt>
                <c:pt idx="8757">
                  <c:v>50.448429821725043</c:v>
                </c:pt>
                <c:pt idx="8758">
                  <c:v>50.457517439830823</c:v>
                </c:pt>
                <c:pt idx="8759">
                  <c:v>50.485778946053159</c:v>
                </c:pt>
                <c:pt idx="8760">
                  <c:v>50.50128721632916</c:v>
                </c:pt>
                <c:pt idx="8761">
                  <c:v>50.504881224132838</c:v>
                </c:pt>
                <c:pt idx="8762">
                  <c:v>50.532308563090069</c:v>
                </c:pt>
                <c:pt idx="8763">
                  <c:v>50.542053299863163</c:v>
                </c:pt>
                <c:pt idx="8764">
                  <c:v>50.560228158473009</c:v>
                </c:pt>
                <c:pt idx="8765">
                  <c:v>50.584249326658657</c:v>
                </c:pt>
                <c:pt idx="8766">
                  <c:v>50.592063385399655</c:v>
                </c:pt>
                <c:pt idx="8767">
                  <c:v>50.60381672603004</c:v>
                </c:pt>
                <c:pt idx="8768">
                  <c:v>50.609089896373462</c:v>
                </c:pt>
                <c:pt idx="8769">
                  <c:v>50.649268453638385</c:v>
                </c:pt>
                <c:pt idx="8770">
                  <c:v>50.654019525472521</c:v>
                </c:pt>
                <c:pt idx="8771">
                  <c:v>50.662255937856536</c:v>
                </c:pt>
                <c:pt idx="8772">
                  <c:v>50.702918317381602</c:v>
                </c:pt>
                <c:pt idx="8773">
                  <c:v>50.7142926146335</c:v>
                </c:pt>
                <c:pt idx="8774">
                  <c:v>50.720737793616273</c:v>
                </c:pt>
                <c:pt idx="8775">
                  <c:v>50.725386214282942</c:v>
                </c:pt>
                <c:pt idx="8776">
                  <c:v>50.765617315175817</c:v>
                </c:pt>
                <c:pt idx="8777">
                  <c:v>50.77628784198896</c:v>
                </c:pt>
                <c:pt idx="8778">
                  <c:v>50.822734057409427</c:v>
                </c:pt>
                <c:pt idx="8779">
                  <c:v>50.83048596364268</c:v>
                </c:pt>
                <c:pt idx="8780">
                  <c:v>50.845299998982497</c:v>
                </c:pt>
                <c:pt idx="8781">
                  <c:v>50.87652731199978</c:v>
                </c:pt>
                <c:pt idx="8782">
                  <c:v>50.89038656592551</c:v>
                </c:pt>
                <c:pt idx="8783">
                  <c:v>50.890952037512527</c:v>
                </c:pt>
                <c:pt idx="8784">
                  <c:v>50.921140456118877</c:v>
                </c:pt>
                <c:pt idx="8785">
                  <c:v>50.9215328789384</c:v>
                </c:pt>
                <c:pt idx="8786">
                  <c:v>50.923391057286153</c:v>
                </c:pt>
                <c:pt idx="8787">
                  <c:v>50.926769084189154</c:v>
                </c:pt>
                <c:pt idx="8788">
                  <c:v>50.934641312803521</c:v>
                </c:pt>
                <c:pt idx="8789">
                  <c:v>50.948384755815603</c:v>
                </c:pt>
                <c:pt idx="8790">
                  <c:v>50.97080788341507</c:v>
                </c:pt>
                <c:pt idx="8791">
                  <c:v>50.97109755583962</c:v>
                </c:pt>
                <c:pt idx="8792">
                  <c:v>50.994011831364446</c:v>
                </c:pt>
                <c:pt idx="8793">
                  <c:v>51.016263330321024</c:v>
                </c:pt>
                <c:pt idx="8794">
                  <c:v>51.017659650065937</c:v>
                </c:pt>
                <c:pt idx="8795">
                  <c:v>51.038677235821801</c:v>
                </c:pt>
                <c:pt idx="8796">
                  <c:v>51.039378177223902</c:v>
                </c:pt>
                <c:pt idx="8797">
                  <c:v>51.06720664726015</c:v>
                </c:pt>
                <c:pt idx="8798">
                  <c:v>51.074779134085858</c:v>
                </c:pt>
                <c:pt idx="8799">
                  <c:v>51.078595930625752</c:v>
                </c:pt>
                <c:pt idx="8800">
                  <c:v>51.08376661119776</c:v>
                </c:pt>
                <c:pt idx="8801">
                  <c:v>51.084034219305856</c:v>
                </c:pt>
                <c:pt idx="8802">
                  <c:v>51.090345736580851</c:v>
                </c:pt>
                <c:pt idx="8803">
                  <c:v>51.090451192198557</c:v>
                </c:pt>
                <c:pt idx="8804">
                  <c:v>51.102059208524068</c:v>
                </c:pt>
                <c:pt idx="8805">
                  <c:v>51.120844005822988</c:v>
                </c:pt>
                <c:pt idx="8806">
                  <c:v>51.139671859478497</c:v>
                </c:pt>
                <c:pt idx="8807">
                  <c:v>51.155416197006886</c:v>
                </c:pt>
                <c:pt idx="8808">
                  <c:v>51.160122024605272</c:v>
                </c:pt>
                <c:pt idx="8809">
                  <c:v>51.1650693030833</c:v>
                </c:pt>
                <c:pt idx="8810">
                  <c:v>51.175336385057911</c:v>
                </c:pt>
                <c:pt idx="8811">
                  <c:v>51.189990074146024</c:v>
                </c:pt>
                <c:pt idx="8812">
                  <c:v>51.197824531527473</c:v>
                </c:pt>
                <c:pt idx="8813">
                  <c:v>51.203721049476741</c:v>
                </c:pt>
                <c:pt idx="8814">
                  <c:v>51.204009290080883</c:v>
                </c:pt>
                <c:pt idx="8815">
                  <c:v>51.204685715056385</c:v>
                </c:pt>
                <c:pt idx="8816">
                  <c:v>51.22440617167112</c:v>
                </c:pt>
                <c:pt idx="8817">
                  <c:v>51.238854189632185</c:v>
                </c:pt>
                <c:pt idx="8818">
                  <c:v>51.250848095446031</c:v>
                </c:pt>
                <c:pt idx="8819">
                  <c:v>51.267139700897403</c:v>
                </c:pt>
                <c:pt idx="8820">
                  <c:v>51.268985709493109</c:v>
                </c:pt>
                <c:pt idx="8821">
                  <c:v>51.270738896004957</c:v>
                </c:pt>
                <c:pt idx="8822">
                  <c:v>51.272806137273513</c:v>
                </c:pt>
                <c:pt idx="8823">
                  <c:v>51.273754931789057</c:v>
                </c:pt>
                <c:pt idx="8824">
                  <c:v>51.317319412177554</c:v>
                </c:pt>
                <c:pt idx="8825">
                  <c:v>51.318164680970668</c:v>
                </c:pt>
                <c:pt idx="8826">
                  <c:v>51.332160489124888</c:v>
                </c:pt>
                <c:pt idx="8827">
                  <c:v>51.336889469192926</c:v>
                </c:pt>
                <c:pt idx="8828">
                  <c:v>51.33724536099632</c:v>
                </c:pt>
                <c:pt idx="8829">
                  <c:v>51.34064826192219</c:v>
                </c:pt>
                <c:pt idx="8830">
                  <c:v>51.341740584691067</c:v>
                </c:pt>
                <c:pt idx="8831">
                  <c:v>51.34477351011418</c:v>
                </c:pt>
                <c:pt idx="8832">
                  <c:v>51.362602129435274</c:v>
                </c:pt>
                <c:pt idx="8833">
                  <c:v>51.36628964637589</c:v>
                </c:pt>
                <c:pt idx="8834">
                  <c:v>51.389125585516112</c:v>
                </c:pt>
                <c:pt idx="8835">
                  <c:v>51.400022239355145</c:v>
                </c:pt>
                <c:pt idx="8836">
                  <c:v>51.430200462589482</c:v>
                </c:pt>
                <c:pt idx="8837">
                  <c:v>51.435639483231775</c:v>
                </c:pt>
                <c:pt idx="8838">
                  <c:v>51.466011325984802</c:v>
                </c:pt>
                <c:pt idx="8839">
                  <c:v>51.474207188771153</c:v>
                </c:pt>
                <c:pt idx="8840">
                  <c:v>51.488339409051761</c:v>
                </c:pt>
                <c:pt idx="8841">
                  <c:v>51.49499947599228</c:v>
                </c:pt>
                <c:pt idx="8842">
                  <c:v>51.497812876852443</c:v>
                </c:pt>
                <c:pt idx="8843">
                  <c:v>51.499776363531133</c:v>
                </c:pt>
                <c:pt idx="8844">
                  <c:v>51.506834268737698</c:v>
                </c:pt>
                <c:pt idx="8845">
                  <c:v>51.511805199187613</c:v>
                </c:pt>
                <c:pt idx="8846">
                  <c:v>51.520319703754012</c:v>
                </c:pt>
                <c:pt idx="8847">
                  <c:v>51.531120081523028</c:v>
                </c:pt>
                <c:pt idx="8848">
                  <c:v>51.53552021330821</c:v>
                </c:pt>
                <c:pt idx="8849">
                  <c:v>51.599676592547404</c:v>
                </c:pt>
                <c:pt idx="8850">
                  <c:v>51.605389483836007</c:v>
                </c:pt>
                <c:pt idx="8851">
                  <c:v>51.613594482524604</c:v>
                </c:pt>
                <c:pt idx="8852">
                  <c:v>51.623338402856362</c:v>
                </c:pt>
                <c:pt idx="8853">
                  <c:v>51.648702627835704</c:v>
                </c:pt>
                <c:pt idx="8854">
                  <c:v>51.665135873937189</c:v>
                </c:pt>
                <c:pt idx="8855">
                  <c:v>51.675714952808214</c:v>
                </c:pt>
                <c:pt idx="8856">
                  <c:v>51.688848833110193</c:v>
                </c:pt>
                <c:pt idx="8857">
                  <c:v>51.702951922421327</c:v>
                </c:pt>
                <c:pt idx="8858">
                  <c:v>51.706601657227857</c:v>
                </c:pt>
                <c:pt idx="8859">
                  <c:v>51.712149834898014</c:v>
                </c:pt>
                <c:pt idx="8860">
                  <c:v>51.720794330969667</c:v>
                </c:pt>
                <c:pt idx="8861">
                  <c:v>51.738478103884788</c:v>
                </c:pt>
                <c:pt idx="8862">
                  <c:v>51.773207055239993</c:v>
                </c:pt>
                <c:pt idx="8863">
                  <c:v>51.786363755747672</c:v>
                </c:pt>
                <c:pt idx="8864">
                  <c:v>51.794784603870944</c:v>
                </c:pt>
                <c:pt idx="8865">
                  <c:v>51.799703911431806</c:v>
                </c:pt>
                <c:pt idx="8866">
                  <c:v>51.807146051997336</c:v>
                </c:pt>
                <c:pt idx="8867">
                  <c:v>51.807420533953191</c:v>
                </c:pt>
                <c:pt idx="8868">
                  <c:v>51.837270187683302</c:v>
                </c:pt>
                <c:pt idx="8869">
                  <c:v>51.842936280877112</c:v>
                </c:pt>
                <c:pt idx="8870">
                  <c:v>51.870050613005361</c:v>
                </c:pt>
                <c:pt idx="8871">
                  <c:v>51.878783202573715</c:v>
                </c:pt>
                <c:pt idx="8872">
                  <c:v>51.881872972300329</c:v>
                </c:pt>
                <c:pt idx="8873">
                  <c:v>51.889547676689382</c:v>
                </c:pt>
                <c:pt idx="8874">
                  <c:v>51.943670142371367</c:v>
                </c:pt>
                <c:pt idx="8875">
                  <c:v>51.958730258687773</c:v>
                </c:pt>
                <c:pt idx="8876">
                  <c:v>51.964652815456546</c:v>
                </c:pt>
                <c:pt idx="8877">
                  <c:v>51.974496828376424</c:v>
                </c:pt>
                <c:pt idx="8878">
                  <c:v>51.975476938665011</c:v>
                </c:pt>
                <c:pt idx="8879">
                  <c:v>51.990142193408815</c:v>
                </c:pt>
                <c:pt idx="8880">
                  <c:v>52.001781772832949</c:v>
                </c:pt>
                <c:pt idx="8881">
                  <c:v>52.001949481160594</c:v>
                </c:pt>
                <c:pt idx="8882">
                  <c:v>52.013045793454197</c:v>
                </c:pt>
                <c:pt idx="8883">
                  <c:v>52.034926889133914</c:v>
                </c:pt>
                <c:pt idx="8884">
                  <c:v>52.036069311350126</c:v>
                </c:pt>
                <c:pt idx="8885">
                  <c:v>52.059244853098605</c:v>
                </c:pt>
                <c:pt idx="8886">
                  <c:v>52.074761300903518</c:v>
                </c:pt>
                <c:pt idx="8887">
                  <c:v>52.079203047662588</c:v>
                </c:pt>
                <c:pt idx="8888">
                  <c:v>52.106716343360006</c:v>
                </c:pt>
                <c:pt idx="8889">
                  <c:v>52.116135066348157</c:v>
                </c:pt>
                <c:pt idx="8890">
                  <c:v>52.116537527289566</c:v>
                </c:pt>
                <c:pt idx="8891">
                  <c:v>52.135856748767949</c:v>
                </c:pt>
                <c:pt idx="8892">
                  <c:v>52.15046265337341</c:v>
                </c:pt>
                <c:pt idx="8893">
                  <c:v>52.162801783472965</c:v>
                </c:pt>
                <c:pt idx="8894">
                  <c:v>52.176034611395806</c:v>
                </c:pt>
                <c:pt idx="8895">
                  <c:v>52.176471396705082</c:v>
                </c:pt>
                <c:pt idx="8896">
                  <c:v>52.17715575135464</c:v>
                </c:pt>
                <c:pt idx="8897">
                  <c:v>52.17828935636777</c:v>
                </c:pt>
                <c:pt idx="8898">
                  <c:v>52.179557121303397</c:v>
                </c:pt>
                <c:pt idx="8899">
                  <c:v>52.192167578170078</c:v>
                </c:pt>
                <c:pt idx="8900">
                  <c:v>52.203305743834505</c:v>
                </c:pt>
                <c:pt idx="8901">
                  <c:v>52.229955920567946</c:v>
                </c:pt>
                <c:pt idx="8902">
                  <c:v>52.24057116931089</c:v>
                </c:pt>
                <c:pt idx="8903">
                  <c:v>52.261466591791148</c:v>
                </c:pt>
                <c:pt idx="8904">
                  <c:v>52.270125380270677</c:v>
                </c:pt>
                <c:pt idx="8905">
                  <c:v>52.318792512483363</c:v>
                </c:pt>
                <c:pt idx="8906">
                  <c:v>52.329948869453347</c:v>
                </c:pt>
                <c:pt idx="8907">
                  <c:v>52.354033105067657</c:v>
                </c:pt>
                <c:pt idx="8908">
                  <c:v>52.36590131665622</c:v>
                </c:pt>
                <c:pt idx="8909">
                  <c:v>52.416427941010902</c:v>
                </c:pt>
                <c:pt idx="8910">
                  <c:v>52.423538853213046</c:v>
                </c:pt>
                <c:pt idx="8911">
                  <c:v>52.427804181427476</c:v>
                </c:pt>
                <c:pt idx="8912">
                  <c:v>52.450595423844362</c:v>
                </c:pt>
                <c:pt idx="8913">
                  <c:v>52.466887832198914</c:v>
                </c:pt>
                <c:pt idx="8914">
                  <c:v>52.476542485056868</c:v>
                </c:pt>
                <c:pt idx="8915">
                  <c:v>52.500749990233686</c:v>
                </c:pt>
                <c:pt idx="8916">
                  <c:v>52.521868947425567</c:v>
                </c:pt>
                <c:pt idx="8917">
                  <c:v>52.532716470778468</c:v>
                </c:pt>
                <c:pt idx="8918">
                  <c:v>52.543392999135833</c:v>
                </c:pt>
                <c:pt idx="8919">
                  <c:v>52.545771045748836</c:v>
                </c:pt>
                <c:pt idx="8920">
                  <c:v>52.549720706372611</c:v>
                </c:pt>
                <c:pt idx="8921">
                  <c:v>52.563569060629789</c:v>
                </c:pt>
                <c:pt idx="8922">
                  <c:v>52.58452042508253</c:v>
                </c:pt>
                <c:pt idx="8923">
                  <c:v>52.591403726816452</c:v>
                </c:pt>
                <c:pt idx="8924">
                  <c:v>52.595363485626962</c:v>
                </c:pt>
                <c:pt idx="8925">
                  <c:v>52.612031822581365</c:v>
                </c:pt>
                <c:pt idx="8926">
                  <c:v>52.620339774456426</c:v>
                </c:pt>
                <c:pt idx="8927">
                  <c:v>52.623557742364042</c:v>
                </c:pt>
                <c:pt idx="8928">
                  <c:v>52.639971168097397</c:v>
                </c:pt>
                <c:pt idx="8929">
                  <c:v>52.645821592481106</c:v>
                </c:pt>
                <c:pt idx="8930">
                  <c:v>52.654236118687663</c:v>
                </c:pt>
                <c:pt idx="8931">
                  <c:v>52.712088723131188</c:v>
                </c:pt>
                <c:pt idx="8932">
                  <c:v>52.712575601939264</c:v>
                </c:pt>
                <c:pt idx="8933">
                  <c:v>52.717617338965965</c:v>
                </c:pt>
                <c:pt idx="8934">
                  <c:v>52.723894391591855</c:v>
                </c:pt>
                <c:pt idx="8935">
                  <c:v>52.739108933625609</c:v>
                </c:pt>
                <c:pt idx="8936">
                  <c:v>52.743675302793804</c:v>
                </c:pt>
                <c:pt idx="8937">
                  <c:v>52.75993427139877</c:v>
                </c:pt>
                <c:pt idx="8938">
                  <c:v>52.767762143838802</c:v>
                </c:pt>
                <c:pt idx="8939">
                  <c:v>52.778787291243646</c:v>
                </c:pt>
                <c:pt idx="8940">
                  <c:v>52.816149252501283</c:v>
                </c:pt>
                <c:pt idx="8941">
                  <c:v>52.819812961574868</c:v>
                </c:pt>
                <c:pt idx="8942">
                  <c:v>52.823214877100611</c:v>
                </c:pt>
                <c:pt idx="8943">
                  <c:v>52.826646710478727</c:v>
                </c:pt>
                <c:pt idx="8944">
                  <c:v>52.891445518254088</c:v>
                </c:pt>
                <c:pt idx="8945">
                  <c:v>52.91907225742635</c:v>
                </c:pt>
                <c:pt idx="8946">
                  <c:v>52.941348987217012</c:v>
                </c:pt>
                <c:pt idx="8947">
                  <c:v>52.95239478653329</c:v>
                </c:pt>
                <c:pt idx="8948">
                  <c:v>52.964264418877818</c:v>
                </c:pt>
                <c:pt idx="8949">
                  <c:v>52.996820774171766</c:v>
                </c:pt>
                <c:pt idx="8950">
                  <c:v>53.005405513354809</c:v>
                </c:pt>
                <c:pt idx="8951">
                  <c:v>53.021405310470314</c:v>
                </c:pt>
                <c:pt idx="8952">
                  <c:v>53.02973315735656</c:v>
                </c:pt>
                <c:pt idx="8953">
                  <c:v>53.039158820315102</c:v>
                </c:pt>
                <c:pt idx="8954">
                  <c:v>53.051199734268771</c:v>
                </c:pt>
                <c:pt idx="8955">
                  <c:v>53.05308301477038</c:v>
                </c:pt>
                <c:pt idx="8956">
                  <c:v>53.053319222621937</c:v>
                </c:pt>
                <c:pt idx="8957">
                  <c:v>53.055912681490327</c:v>
                </c:pt>
                <c:pt idx="8958">
                  <c:v>53.069275692691718</c:v>
                </c:pt>
                <c:pt idx="8959">
                  <c:v>53.071476333553811</c:v>
                </c:pt>
                <c:pt idx="8960">
                  <c:v>53.091322230042834</c:v>
                </c:pt>
                <c:pt idx="8961">
                  <c:v>53.110234342051818</c:v>
                </c:pt>
                <c:pt idx="8962">
                  <c:v>53.121697995429983</c:v>
                </c:pt>
                <c:pt idx="8963">
                  <c:v>53.126950135632541</c:v>
                </c:pt>
                <c:pt idx="8964">
                  <c:v>53.139346345340257</c:v>
                </c:pt>
                <c:pt idx="8965">
                  <c:v>53.139548723548728</c:v>
                </c:pt>
                <c:pt idx="8966">
                  <c:v>53.16949746457658</c:v>
                </c:pt>
                <c:pt idx="8967">
                  <c:v>53.170600404960254</c:v>
                </c:pt>
                <c:pt idx="8968">
                  <c:v>53.17215959917408</c:v>
                </c:pt>
                <c:pt idx="8969">
                  <c:v>53.194650217954404</c:v>
                </c:pt>
                <c:pt idx="8970">
                  <c:v>53.200924961373524</c:v>
                </c:pt>
                <c:pt idx="8971">
                  <c:v>53.209120857281569</c:v>
                </c:pt>
                <c:pt idx="8972">
                  <c:v>53.214719330294038</c:v>
                </c:pt>
                <c:pt idx="8973">
                  <c:v>53.227299623231595</c:v>
                </c:pt>
                <c:pt idx="8974">
                  <c:v>53.242989283507775</c:v>
                </c:pt>
                <c:pt idx="8975">
                  <c:v>53.259905849977123</c:v>
                </c:pt>
                <c:pt idx="8976">
                  <c:v>53.26212057626816</c:v>
                </c:pt>
                <c:pt idx="8977">
                  <c:v>53.292625010813879</c:v>
                </c:pt>
                <c:pt idx="8978">
                  <c:v>53.296788508273991</c:v>
                </c:pt>
                <c:pt idx="8979">
                  <c:v>53.305563863132932</c:v>
                </c:pt>
                <c:pt idx="8980">
                  <c:v>53.306977274380856</c:v>
                </c:pt>
                <c:pt idx="8981">
                  <c:v>53.307797020921662</c:v>
                </c:pt>
                <c:pt idx="8982">
                  <c:v>53.323148358416333</c:v>
                </c:pt>
                <c:pt idx="8983">
                  <c:v>53.349596680573164</c:v>
                </c:pt>
                <c:pt idx="8984">
                  <c:v>53.349748338513699</c:v>
                </c:pt>
                <c:pt idx="8985">
                  <c:v>53.350168050035649</c:v>
                </c:pt>
                <c:pt idx="8986">
                  <c:v>53.350342870663823</c:v>
                </c:pt>
                <c:pt idx="8987">
                  <c:v>53.357313221258032</c:v>
                </c:pt>
                <c:pt idx="8988">
                  <c:v>53.389868783261569</c:v>
                </c:pt>
                <c:pt idx="8989">
                  <c:v>53.39188925754798</c:v>
                </c:pt>
                <c:pt idx="8990">
                  <c:v>53.394302740563184</c:v>
                </c:pt>
                <c:pt idx="8991">
                  <c:v>53.406049815169688</c:v>
                </c:pt>
                <c:pt idx="8992">
                  <c:v>53.422932716393376</c:v>
                </c:pt>
                <c:pt idx="8993">
                  <c:v>53.434414099059076</c:v>
                </c:pt>
                <c:pt idx="8994">
                  <c:v>53.442703931504418</c:v>
                </c:pt>
                <c:pt idx="8995">
                  <c:v>53.44357024890094</c:v>
                </c:pt>
                <c:pt idx="8996">
                  <c:v>53.498162648962122</c:v>
                </c:pt>
                <c:pt idx="8997">
                  <c:v>53.516260243267553</c:v>
                </c:pt>
                <c:pt idx="8998">
                  <c:v>53.521662820931873</c:v>
                </c:pt>
                <c:pt idx="8999">
                  <c:v>53.535374756374019</c:v>
                </c:pt>
                <c:pt idx="9000">
                  <c:v>53.566305093386539</c:v>
                </c:pt>
                <c:pt idx="9001">
                  <c:v>53.572666278590546</c:v>
                </c:pt>
                <c:pt idx="9002">
                  <c:v>53.57447881208288</c:v>
                </c:pt>
                <c:pt idx="9003">
                  <c:v>53.584131895753721</c:v>
                </c:pt>
                <c:pt idx="9004">
                  <c:v>53.59634733049031</c:v>
                </c:pt>
                <c:pt idx="9005">
                  <c:v>53.631309261303031</c:v>
                </c:pt>
                <c:pt idx="9006">
                  <c:v>53.641535310255229</c:v>
                </c:pt>
                <c:pt idx="9007">
                  <c:v>53.650391216354535</c:v>
                </c:pt>
                <c:pt idx="9008">
                  <c:v>53.651772655476492</c:v>
                </c:pt>
                <c:pt idx="9009">
                  <c:v>53.655262863145325</c:v>
                </c:pt>
                <c:pt idx="9010">
                  <c:v>53.687186862238661</c:v>
                </c:pt>
                <c:pt idx="9011">
                  <c:v>53.692015951920084</c:v>
                </c:pt>
                <c:pt idx="9012">
                  <c:v>53.704393307892602</c:v>
                </c:pt>
                <c:pt idx="9013">
                  <c:v>53.728330367631642</c:v>
                </c:pt>
                <c:pt idx="9014">
                  <c:v>53.741124030479767</c:v>
                </c:pt>
                <c:pt idx="9015">
                  <c:v>53.745266871179695</c:v>
                </c:pt>
                <c:pt idx="9016">
                  <c:v>53.755151951531381</c:v>
                </c:pt>
                <c:pt idx="9017">
                  <c:v>53.77528373842118</c:v>
                </c:pt>
                <c:pt idx="9018">
                  <c:v>53.785883349644976</c:v>
                </c:pt>
                <c:pt idx="9019">
                  <c:v>53.786101213805885</c:v>
                </c:pt>
                <c:pt idx="9020">
                  <c:v>53.787130291706887</c:v>
                </c:pt>
                <c:pt idx="9021">
                  <c:v>53.790865154584758</c:v>
                </c:pt>
                <c:pt idx="9022">
                  <c:v>53.797291708835708</c:v>
                </c:pt>
                <c:pt idx="9023">
                  <c:v>53.817216521337031</c:v>
                </c:pt>
                <c:pt idx="9024">
                  <c:v>53.823464938835876</c:v>
                </c:pt>
                <c:pt idx="9025">
                  <c:v>53.860723775800523</c:v>
                </c:pt>
                <c:pt idx="9026">
                  <c:v>53.880344927845627</c:v>
                </c:pt>
                <c:pt idx="9027">
                  <c:v>53.883456710409796</c:v>
                </c:pt>
                <c:pt idx="9028">
                  <c:v>53.884761198999207</c:v>
                </c:pt>
                <c:pt idx="9029">
                  <c:v>53.890415680307449</c:v>
                </c:pt>
                <c:pt idx="9030">
                  <c:v>53.903985516184079</c:v>
                </c:pt>
                <c:pt idx="9031">
                  <c:v>53.915909453050048</c:v>
                </c:pt>
                <c:pt idx="9032">
                  <c:v>53.923531165854115</c:v>
                </c:pt>
                <c:pt idx="9033">
                  <c:v>53.925581996676286</c:v>
                </c:pt>
                <c:pt idx="9034">
                  <c:v>53.936188687896482</c:v>
                </c:pt>
                <c:pt idx="9035">
                  <c:v>53.947168589980848</c:v>
                </c:pt>
                <c:pt idx="9036">
                  <c:v>53.998529358003758</c:v>
                </c:pt>
                <c:pt idx="9037">
                  <c:v>54.006031807077562</c:v>
                </c:pt>
                <c:pt idx="9038">
                  <c:v>54.014081140563476</c:v>
                </c:pt>
                <c:pt idx="9039">
                  <c:v>54.025227441086663</c:v>
                </c:pt>
                <c:pt idx="9040">
                  <c:v>54.038923498742648</c:v>
                </c:pt>
                <c:pt idx="9041">
                  <c:v>54.060760563516013</c:v>
                </c:pt>
                <c:pt idx="9042">
                  <c:v>54.073691530793496</c:v>
                </c:pt>
                <c:pt idx="9043">
                  <c:v>54.085764629208548</c:v>
                </c:pt>
                <c:pt idx="9044">
                  <c:v>54.088379550380623</c:v>
                </c:pt>
                <c:pt idx="9045">
                  <c:v>54.103629994596368</c:v>
                </c:pt>
                <c:pt idx="9046">
                  <c:v>54.104084550859668</c:v>
                </c:pt>
                <c:pt idx="9047">
                  <c:v>54.108343183763054</c:v>
                </c:pt>
                <c:pt idx="9048">
                  <c:v>54.112034372162576</c:v>
                </c:pt>
                <c:pt idx="9049">
                  <c:v>54.126045075365155</c:v>
                </c:pt>
                <c:pt idx="9050">
                  <c:v>54.140645155407498</c:v>
                </c:pt>
                <c:pt idx="9051">
                  <c:v>54.184652012848744</c:v>
                </c:pt>
                <c:pt idx="9052">
                  <c:v>54.187093488256366</c:v>
                </c:pt>
                <c:pt idx="9053">
                  <c:v>54.193995510768474</c:v>
                </c:pt>
                <c:pt idx="9054">
                  <c:v>54.199806131949856</c:v>
                </c:pt>
                <c:pt idx="9055">
                  <c:v>54.206475428332183</c:v>
                </c:pt>
                <c:pt idx="9056">
                  <c:v>54.217085966873654</c:v>
                </c:pt>
                <c:pt idx="9057">
                  <c:v>54.252703469518792</c:v>
                </c:pt>
                <c:pt idx="9058">
                  <c:v>54.255604225890714</c:v>
                </c:pt>
                <c:pt idx="9059">
                  <c:v>54.281857816097123</c:v>
                </c:pt>
                <c:pt idx="9060">
                  <c:v>54.285003560422041</c:v>
                </c:pt>
                <c:pt idx="9061">
                  <c:v>54.306206374054291</c:v>
                </c:pt>
                <c:pt idx="9062">
                  <c:v>54.341400014618699</c:v>
                </c:pt>
                <c:pt idx="9063">
                  <c:v>54.350687658980654</c:v>
                </c:pt>
                <c:pt idx="9064">
                  <c:v>54.377780193621568</c:v>
                </c:pt>
                <c:pt idx="9065">
                  <c:v>54.37785022001394</c:v>
                </c:pt>
                <c:pt idx="9066">
                  <c:v>54.378171721870629</c:v>
                </c:pt>
                <c:pt idx="9067">
                  <c:v>54.380597765123582</c:v>
                </c:pt>
                <c:pt idx="9068">
                  <c:v>54.39765742503171</c:v>
                </c:pt>
                <c:pt idx="9069">
                  <c:v>54.412469229906542</c:v>
                </c:pt>
                <c:pt idx="9070">
                  <c:v>54.432510980695369</c:v>
                </c:pt>
                <c:pt idx="9071">
                  <c:v>54.436436184983535</c:v>
                </c:pt>
                <c:pt idx="9072">
                  <c:v>54.436603034202058</c:v>
                </c:pt>
                <c:pt idx="9073">
                  <c:v>54.445499727893719</c:v>
                </c:pt>
                <c:pt idx="9074">
                  <c:v>54.447729754002395</c:v>
                </c:pt>
                <c:pt idx="9075">
                  <c:v>54.473312242410579</c:v>
                </c:pt>
                <c:pt idx="9076">
                  <c:v>54.476478867399074</c:v>
                </c:pt>
                <c:pt idx="9077">
                  <c:v>54.512526559877791</c:v>
                </c:pt>
                <c:pt idx="9078">
                  <c:v>54.524069883708862</c:v>
                </c:pt>
                <c:pt idx="9079">
                  <c:v>54.56102922583942</c:v>
                </c:pt>
                <c:pt idx="9080">
                  <c:v>54.562474946877813</c:v>
                </c:pt>
                <c:pt idx="9081">
                  <c:v>54.571562373684365</c:v>
                </c:pt>
                <c:pt idx="9082">
                  <c:v>54.581980343195902</c:v>
                </c:pt>
                <c:pt idx="9083">
                  <c:v>54.619347129569022</c:v>
                </c:pt>
                <c:pt idx="9084">
                  <c:v>54.623598477803561</c:v>
                </c:pt>
                <c:pt idx="9085">
                  <c:v>54.651851176115692</c:v>
                </c:pt>
                <c:pt idx="9086">
                  <c:v>54.654277961438567</c:v>
                </c:pt>
                <c:pt idx="9087">
                  <c:v>54.658219332482297</c:v>
                </c:pt>
                <c:pt idx="9088">
                  <c:v>54.662785348964462</c:v>
                </c:pt>
                <c:pt idx="9089">
                  <c:v>54.684961834465909</c:v>
                </c:pt>
                <c:pt idx="9090">
                  <c:v>54.687932783283145</c:v>
                </c:pt>
                <c:pt idx="9091">
                  <c:v>54.697045628349692</c:v>
                </c:pt>
                <c:pt idx="9092">
                  <c:v>54.699049784258222</c:v>
                </c:pt>
                <c:pt idx="9093">
                  <c:v>54.74205430708227</c:v>
                </c:pt>
                <c:pt idx="9094">
                  <c:v>54.74324629331214</c:v>
                </c:pt>
                <c:pt idx="9095">
                  <c:v>54.754003868797042</c:v>
                </c:pt>
                <c:pt idx="9096">
                  <c:v>54.758079519760258</c:v>
                </c:pt>
                <c:pt idx="9097">
                  <c:v>54.808446060395106</c:v>
                </c:pt>
                <c:pt idx="9098">
                  <c:v>54.812407286889091</c:v>
                </c:pt>
                <c:pt idx="9099">
                  <c:v>54.818501916410902</c:v>
                </c:pt>
                <c:pt idx="9100">
                  <c:v>54.855432908295668</c:v>
                </c:pt>
                <c:pt idx="9101">
                  <c:v>54.865930022779324</c:v>
                </c:pt>
                <c:pt idx="9102">
                  <c:v>54.878674774291525</c:v>
                </c:pt>
                <c:pt idx="9103">
                  <c:v>54.887072922111535</c:v>
                </c:pt>
                <c:pt idx="9104">
                  <c:v>54.914365164432567</c:v>
                </c:pt>
                <c:pt idx="9105">
                  <c:v>54.914686956731551</c:v>
                </c:pt>
                <c:pt idx="9106">
                  <c:v>54.926067582538359</c:v>
                </c:pt>
                <c:pt idx="9107">
                  <c:v>54.94032680119345</c:v>
                </c:pt>
                <c:pt idx="9108">
                  <c:v>54.977264598229553</c:v>
                </c:pt>
                <c:pt idx="9109">
                  <c:v>54.987091698990163</c:v>
                </c:pt>
                <c:pt idx="9110">
                  <c:v>54.999734295252701</c:v>
                </c:pt>
                <c:pt idx="9111">
                  <c:v>55.02068341606315</c:v>
                </c:pt>
                <c:pt idx="9112">
                  <c:v>55.030899761801244</c:v>
                </c:pt>
                <c:pt idx="9113">
                  <c:v>55.03295618779444</c:v>
                </c:pt>
                <c:pt idx="9114">
                  <c:v>55.036030507104229</c:v>
                </c:pt>
                <c:pt idx="9115">
                  <c:v>55.040189643795131</c:v>
                </c:pt>
                <c:pt idx="9116">
                  <c:v>55.113016674547737</c:v>
                </c:pt>
                <c:pt idx="9117">
                  <c:v>55.141405138705927</c:v>
                </c:pt>
                <c:pt idx="9118">
                  <c:v>55.185493461068589</c:v>
                </c:pt>
                <c:pt idx="9119">
                  <c:v>55.193261213424556</c:v>
                </c:pt>
                <c:pt idx="9120">
                  <c:v>55.202854531608018</c:v>
                </c:pt>
                <c:pt idx="9121">
                  <c:v>55.219606281919212</c:v>
                </c:pt>
                <c:pt idx="9122">
                  <c:v>55.246504502150266</c:v>
                </c:pt>
                <c:pt idx="9123">
                  <c:v>55.249015660177754</c:v>
                </c:pt>
                <c:pt idx="9124">
                  <c:v>55.283137978372309</c:v>
                </c:pt>
                <c:pt idx="9125">
                  <c:v>55.311783632925071</c:v>
                </c:pt>
                <c:pt idx="9126">
                  <c:v>55.324239696960731</c:v>
                </c:pt>
                <c:pt idx="9127">
                  <c:v>55.338178556597448</c:v>
                </c:pt>
                <c:pt idx="9128">
                  <c:v>55.341072661408901</c:v>
                </c:pt>
                <c:pt idx="9129">
                  <c:v>55.359670131973253</c:v>
                </c:pt>
                <c:pt idx="9130">
                  <c:v>55.360603084529238</c:v>
                </c:pt>
                <c:pt idx="9131">
                  <c:v>55.371110471027833</c:v>
                </c:pt>
                <c:pt idx="9132">
                  <c:v>55.384590431896456</c:v>
                </c:pt>
                <c:pt idx="9133">
                  <c:v>55.395846876701221</c:v>
                </c:pt>
                <c:pt idx="9134">
                  <c:v>55.398677229928325</c:v>
                </c:pt>
                <c:pt idx="9135">
                  <c:v>55.4125240788876</c:v>
                </c:pt>
                <c:pt idx="9136">
                  <c:v>55.420256024315584</c:v>
                </c:pt>
                <c:pt idx="9137">
                  <c:v>55.420937664299444</c:v>
                </c:pt>
                <c:pt idx="9138">
                  <c:v>55.436204793072889</c:v>
                </c:pt>
                <c:pt idx="9139">
                  <c:v>55.539376310374493</c:v>
                </c:pt>
                <c:pt idx="9140">
                  <c:v>55.554598822853869</c:v>
                </c:pt>
                <c:pt idx="9141">
                  <c:v>55.558916147690454</c:v>
                </c:pt>
                <c:pt idx="9142">
                  <c:v>55.590397797438662</c:v>
                </c:pt>
                <c:pt idx="9143">
                  <c:v>55.595450555528878</c:v>
                </c:pt>
                <c:pt idx="9144">
                  <c:v>55.60658908236077</c:v>
                </c:pt>
                <c:pt idx="9145">
                  <c:v>55.642163855682881</c:v>
                </c:pt>
                <c:pt idx="9146">
                  <c:v>55.663877939970085</c:v>
                </c:pt>
                <c:pt idx="9147">
                  <c:v>55.693359314756627</c:v>
                </c:pt>
                <c:pt idx="9148">
                  <c:v>55.702449948631518</c:v>
                </c:pt>
                <c:pt idx="9149">
                  <c:v>55.761803536312648</c:v>
                </c:pt>
                <c:pt idx="9150">
                  <c:v>55.783834155428352</c:v>
                </c:pt>
                <c:pt idx="9151">
                  <c:v>55.786469028614086</c:v>
                </c:pt>
                <c:pt idx="9152">
                  <c:v>55.794630071986298</c:v>
                </c:pt>
                <c:pt idx="9153">
                  <c:v>55.806366616896952</c:v>
                </c:pt>
                <c:pt idx="9154">
                  <c:v>55.842951164976647</c:v>
                </c:pt>
                <c:pt idx="9155">
                  <c:v>55.855725731193218</c:v>
                </c:pt>
                <c:pt idx="9156">
                  <c:v>55.865725247195208</c:v>
                </c:pt>
                <c:pt idx="9157">
                  <c:v>55.895893123559624</c:v>
                </c:pt>
                <c:pt idx="9158">
                  <c:v>55.963483444197536</c:v>
                </c:pt>
                <c:pt idx="9159">
                  <c:v>55.969515431322748</c:v>
                </c:pt>
                <c:pt idx="9160">
                  <c:v>56.053487127582891</c:v>
                </c:pt>
                <c:pt idx="9161">
                  <c:v>56.055023055082842</c:v>
                </c:pt>
                <c:pt idx="9162">
                  <c:v>56.057299496869639</c:v>
                </c:pt>
                <c:pt idx="9163">
                  <c:v>56.074371696745317</c:v>
                </c:pt>
                <c:pt idx="9164">
                  <c:v>56.088296794871312</c:v>
                </c:pt>
                <c:pt idx="9165">
                  <c:v>56.095237032723411</c:v>
                </c:pt>
                <c:pt idx="9166">
                  <c:v>56.134658120448179</c:v>
                </c:pt>
                <c:pt idx="9167">
                  <c:v>56.137844223573417</c:v>
                </c:pt>
                <c:pt idx="9168">
                  <c:v>56.157151448818006</c:v>
                </c:pt>
                <c:pt idx="9169">
                  <c:v>56.162790133933115</c:v>
                </c:pt>
                <c:pt idx="9170">
                  <c:v>56.179327887220786</c:v>
                </c:pt>
                <c:pt idx="9171">
                  <c:v>56.194106247876299</c:v>
                </c:pt>
                <c:pt idx="9172">
                  <c:v>56.194753282147175</c:v>
                </c:pt>
                <c:pt idx="9173">
                  <c:v>56.21158457447693</c:v>
                </c:pt>
                <c:pt idx="9174">
                  <c:v>56.220130315747596</c:v>
                </c:pt>
                <c:pt idx="9175">
                  <c:v>56.220701717408382</c:v>
                </c:pt>
                <c:pt idx="9176">
                  <c:v>56.223104863976488</c:v>
                </c:pt>
                <c:pt idx="9177">
                  <c:v>56.227452131752585</c:v>
                </c:pt>
                <c:pt idx="9178">
                  <c:v>56.227949322278441</c:v>
                </c:pt>
                <c:pt idx="9179">
                  <c:v>56.237137305513649</c:v>
                </c:pt>
                <c:pt idx="9180">
                  <c:v>56.24195141000574</c:v>
                </c:pt>
                <c:pt idx="9181">
                  <c:v>56.251435962311824</c:v>
                </c:pt>
                <c:pt idx="9182">
                  <c:v>56.278305872306369</c:v>
                </c:pt>
                <c:pt idx="9183">
                  <c:v>56.285668581321183</c:v>
                </c:pt>
                <c:pt idx="9184">
                  <c:v>56.298835739699804</c:v>
                </c:pt>
                <c:pt idx="9185">
                  <c:v>56.301124871336505</c:v>
                </c:pt>
                <c:pt idx="9186">
                  <c:v>56.309894036227178</c:v>
                </c:pt>
                <c:pt idx="9187">
                  <c:v>56.353744782903597</c:v>
                </c:pt>
                <c:pt idx="9188">
                  <c:v>56.353877679682036</c:v>
                </c:pt>
                <c:pt idx="9189">
                  <c:v>56.358258625135988</c:v>
                </c:pt>
                <c:pt idx="9190">
                  <c:v>56.462952135756197</c:v>
                </c:pt>
                <c:pt idx="9191">
                  <c:v>56.464602645491595</c:v>
                </c:pt>
                <c:pt idx="9192">
                  <c:v>56.487576365126159</c:v>
                </c:pt>
                <c:pt idx="9193">
                  <c:v>56.490621406382559</c:v>
                </c:pt>
                <c:pt idx="9194">
                  <c:v>56.520033171307553</c:v>
                </c:pt>
                <c:pt idx="9195">
                  <c:v>56.573488185169644</c:v>
                </c:pt>
                <c:pt idx="9196">
                  <c:v>56.582514266271495</c:v>
                </c:pt>
                <c:pt idx="9197">
                  <c:v>56.582956839187503</c:v>
                </c:pt>
                <c:pt idx="9198">
                  <c:v>56.617114781570919</c:v>
                </c:pt>
                <c:pt idx="9199">
                  <c:v>56.639442325064017</c:v>
                </c:pt>
                <c:pt idx="9200">
                  <c:v>56.651379548851665</c:v>
                </c:pt>
                <c:pt idx="9201">
                  <c:v>56.667712378724325</c:v>
                </c:pt>
                <c:pt idx="9202">
                  <c:v>56.699236329926379</c:v>
                </c:pt>
                <c:pt idx="9203">
                  <c:v>56.742611101186569</c:v>
                </c:pt>
                <c:pt idx="9204">
                  <c:v>56.771011482150314</c:v>
                </c:pt>
                <c:pt idx="9205">
                  <c:v>56.778106463807596</c:v>
                </c:pt>
                <c:pt idx="9206">
                  <c:v>56.779867627109653</c:v>
                </c:pt>
                <c:pt idx="9207">
                  <c:v>56.787871246619758</c:v>
                </c:pt>
                <c:pt idx="9208">
                  <c:v>56.789245528340217</c:v>
                </c:pt>
                <c:pt idx="9209">
                  <c:v>56.798903927922161</c:v>
                </c:pt>
                <c:pt idx="9210">
                  <c:v>56.799172195420255</c:v>
                </c:pt>
                <c:pt idx="9211">
                  <c:v>56.81477223233928</c:v>
                </c:pt>
                <c:pt idx="9212">
                  <c:v>56.84953632776547</c:v>
                </c:pt>
                <c:pt idx="9213">
                  <c:v>56.867471924217597</c:v>
                </c:pt>
                <c:pt idx="9214">
                  <c:v>56.889592019369331</c:v>
                </c:pt>
                <c:pt idx="9215">
                  <c:v>56.890047663773558</c:v>
                </c:pt>
                <c:pt idx="9216">
                  <c:v>56.895010461313078</c:v>
                </c:pt>
                <c:pt idx="9217">
                  <c:v>56.906723972654561</c:v>
                </c:pt>
                <c:pt idx="9218">
                  <c:v>56.92168835422126</c:v>
                </c:pt>
                <c:pt idx="9219">
                  <c:v>56.922251337745998</c:v>
                </c:pt>
                <c:pt idx="9220">
                  <c:v>56.936643830353503</c:v>
                </c:pt>
                <c:pt idx="9221">
                  <c:v>56.948726977334161</c:v>
                </c:pt>
                <c:pt idx="9222">
                  <c:v>56.998694652327806</c:v>
                </c:pt>
                <c:pt idx="9223">
                  <c:v>57.053148854394323</c:v>
                </c:pt>
                <c:pt idx="9224">
                  <c:v>57.06336261889917</c:v>
                </c:pt>
                <c:pt idx="9225">
                  <c:v>57.068390515116008</c:v>
                </c:pt>
                <c:pt idx="9226">
                  <c:v>57.085854401115768</c:v>
                </c:pt>
                <c:pt idx="9227">
                  <c:v>57.087034257876908</c:v>
                </c:pt>
                <c:pt idx="9228">
                  <c:v>57.092099293845308</c:v>
                </c:pt>
                <c:pt idx="9229">
                  <c:v>57.126076387037791</c:v>
                </c:pt>
                <c:pt idx="9230">
                  <c:v>57.136595535094912</c:v>
                </c:pt>
                <c:pt idx="9231">
                  <c:v>57.140170099272503</c:v>
                </c:pt>
                <c:pt idx="9232">
                  <c:v>57.156445029638114</c:v>
                </c:pt>
                <c:pt idx="9233">
                  <c:v>57.156582223577708</c:v>
                </c:pt>
                <c:pt idx="9234">
                  <c:v>57.178225319098374</c:v>
                </c:pt>
                <c:pt idx="9235">
                  <c:v>57.202511005780075</c:v>
                </c:pt>
                <c:pt idx="9236">
                  <c:v>57.210022207070644</c:v>
                </c:pt>
                <c:pt idx="9237">
                  <c:v>57.22885275620343</c:v>
                </c:pt>
                <c:pt idx="9238">
                  <c:v>57.240891974140446</c:v>
                </c:pt>
                <c:pt idx="9239">
                  <c:v>57.24572678605891</c:v>
                </c:pt>
                <c:pt idx="9240">
                  <c:v>57.257556583550773</c:v>
                </c:pt>
                <c:pt idx="9241">
                  <c:v>57.265616062239708</c:v>
                </c:pt>
                <c:pt idx="9242">
                  <c:v>57.271769452590974</c:v>
                </c:pt>
                <c:pt idx="9243">
                  <c:v>57.272486487856852</c:v>
                </c:pt>
                <c:pt idx="9244">
                  <c:v>57.351207320869797</c:v>
                </c:pt>
                <c:pt idx="9245">
                  <c:v>57.360920082598795</c:v>
                </c:pt>
                <c:pt idx="9246">
                  <c:v>57.454728509393</c:v>
                </c:pt>
                <c:pt idx="9247">
                  <c:v>57.46718768628368</c:v>
                </c:pt>
                <c:pt idx="9248">
                  <c:v>57.556728285060402</c:v>
                </c:pt>
                <c:pt idx="9249">
                  <c:v>57.596000269917518</c:v>
                </c:pt>
                <c:pt idx="9250">
                  <c:v>57.607960157980685</c:v>
                </c:pt>
                <c:pt idx="9251">
                  <c:v>57.621585423270488</c:v>
                </c:pt>
                <c:pt idx="9252">
                  <c:v>57.624342777508552</c:v>
                </c:pt>
                <c:pt idx="9253">
                  <c:v>57.626333458513969</c:v>
                </c:pt>
                <c:pt idx="9254">
                  <c:v>57.628058759032406</c:v>
                </c:pt>
                <c:pt idx="9255">
                  <c:v>57.634983140063724</c:v>
                </c:pt>
                <c:pt idx="9256">
                  <c:v>57.637490051593893</c:v>
                </c:pt>
                <c:pt idx="9257">
                  <c:v>57.662522913965255</c:v>
                </c:pt>
                <c:pt idx="9258">
                  <c:v>57.66306669345245</c:v>
                </c:pt>
                <c:pt idx="9259">
                  <c:v>57.674490318765564</c:v>
                </c:pt>
                <c:pt idx="9260">
                  <c:v>57.679680256786973</c:v>
                </c:pt>
                <c:pt idx="9261">
                  <c:v>57.719479119297013</c:v>
                </c:pt>
                <c:pt idx="9262">
                  <c:v>57.727864297120902</c:v>
                </c:pt>
                <c:pt idx="9263">
                  <c:v>57.758504960568722</c:v>
                </c:pt>
                <c:pt idx="9264">
                  <c:v>57.763642962284067</c:v>
                </c:pt>
                <c:pt idx="9265">
                  <c:v>57.771532899069946</c:v>
                </c:pt>
                <c:pt idx="9266">
                  <c:v>57.813814762245677</c:v>
                </c:pt>
                <c:pt idx="9267">
                  <c:v>57.831295718417465</c:v>
                </c:pt>
                <c:pt idx="9268">
                  <c:v>57.860545819426044</c:v>
                </c:pt>
                <c:pt idx="9269">
                  <c:v>57.861253614100399</c:v>
                </c:pt>
                <c:pt idx="9270">
                  <c:v>57.882073665076078</c:v>
                </c:pt>
                <c:pt idx="9271">
                  <c:v>57.896028215225655</c:v>
                </c:pt>
                <c:pt idx="9272">
                  <c:v>57.911115857924038</c:v>
                </c:pt>
                <c:pt idx="9273">
                  <c:v>57.935355513500319</c:v>
                </c:pt>
                <c:pt idx="9274">
                  <c:v>57.972607064441767</c:v>
                </c:pt>
                <c:pt idx="9275">
                  <c:v>57.996613175192223</c:v>
                </c:pt>
                <c:pt idx="9276">
                  <c:v>58.021965042054084</c:v>
                </c:pt>
                <c:pt idx="9277">
                  <c:v>58.036832682923716</c:v>
                </c:pt>
                <c:pt idx="9278">
                  <c:v>58.04933685601835</c:v>
                </c:pt>
                <c:pt idx="9279">
                  <c:v>58.054059492180116</c:v>
                </c:pt>
                <c:pt idx="9280">
                  <c:v>58.060189212445962</c:v>
                </c:pt>
                <c:pt idx="9281">
                  <c:v>58.088333944053801</c:v>
                </c:pt>
                <c:pt idx="9282">
                  <c:v>58.119978211622737</c:v>
                </c:pt>
                <c:pt idx="9283">
                  <c:v>58.154021740305325</c:v>
                </c:pt>
                <c:pt idx="9284">
                  <c:v>58.170590463423522</c:v>
                </c:pt>
                <c:pt idx="9285">
                  <c:v>58.209530779735694</c:v>
                </c:pt>
                <c:pt idx="9286">
                  <c:v>58.222152496081534</c:v>
                </c:pt>
                <c:pt idx="9287">
                  <c:v>58.232977199184489</c:v>
                </c:pt>
                <c:pt idx="9288">
                  <c:v>58.250888482068042</c:v>
                </c:pt>
                <c:pt idx="9289">
                  <c:v>58.258056486754626</c:v>
                </c:pt>
                <c:pt idx="9290">
                  <c:v>58.258593099272261</c:v>
                </c:pt>
                <c:pt idx="9291">
                  <c:v>58.285150176484699</c:v>
                </c:pt>
                <c:pt idx="9292">
                  <c:v>58.303602236504318</c:v>
                </c:pt>
                <c:pt idx="9293">
                  <c:v>58.340143577571048</c:v>
                </c:pt>
                <c:pt idx="9294">
                  <c:v>58.349780937227742</c:v>
                </c:pt>
                <c:pt idx="9295">
                  <c:v>58.361395561254</c:v>
                </c:pt>
                <c:pt idx="9296">
                  <c:v>58.428522306631656</c:v>
                </c:pt>
                <c:pt idx="9297">
                  <c:v>58.444781208794566</c:v>
                </c:pt>
                <c:pt idx="9298">
                  <c:v>58.468556682415326</c:v>
                </c:pt>
                <c:pt idx="9299">
                  <c:v>58.534409250898356</c:v>
                </c:pt>
                <c:pt idx="9300">
                  <c:v>58.534683076899874</c:v>
                </c:pt>
                <c:pt idx="9301">
                  <c:v>58.556738779758774</c:v>
                </c:pt>
                <c:pt idx="9302">
                  <c:v>58.563013241601297</c:v>
                </c:pt>
                <c:pt idx="9303">
                  <c:v>58.57509433961085</c:v>
                </c:pt>
                <c:pt idx="9304">
                  <c:v>58.585658947890103</c:v>
                </c:pt>
                <c:pt idx="9305">
                  <c:v>58.605875159403126</c:v>
                </c:pt>
                <c:pt idx="9306">
                  <c:v>58.621007097599929</c:v>
                </c:pt>
                <c:pt idx="9307">
                  <c:v>58.640090334837545</c:v>
                </c:pt>
                <c:pt idx="9308">
                  <c:v>58.653383159720363</c:v>
                </c:pt>
                <c:pt idx="9309">
                  <c:v>58.659804089358936</c:v>
                </c:pt>
                <c:pt idx="9310">
                  <c:v>58.679035692434113</c:v>
                </c:pt>
                <c:pt idx="9311">
                  <c:v>58.679548234841718</c:v>
                </c:pt>
                <c:pt idx="9312">
                  <c:v>58.685681095686817</c:v>
                </c:pt>
                <c:pt idx="9313">
                  <c:v>58.706022868495509</c:v>
                </c:pt>
                <c:pt idx="9314">
                  <c:v>58.740561839886567</c:v>
                </c:pt>
                <c:pt idx="9315">
                  <c:v>58.744104943903011</c:v>
                </c:pt>
                <c:pt idx="9316">
                  <c:v>58.750957432157293</c:v>
                </c:pt>
                <c:pt idx="9317">
                  <c:v>58.786404217515368</c:v>
                </c:pt>
                <c:pt idx="9318">
                  <c:v>58.790354872178021</c:v>
                </c:pt>
                <c:pt idx="9319">
                  <c:v>58.83359931080426</c:v>
                </c:pt>
                <c:pt idx="9320">
                  <c:v>58.889633272715152</c:v>
                </c:pt>
                <c:pt idx="9321">
                  <c:v>58.894598970019409</c:v>
                </c:pt>
                <c:pt idx="9322">
                  <c:v>58.899047652992571</c:v>
                </c:pt>
                <c:pt idx="9323">
                  <c:v>58.900157492098316</c:v>
                </c:pt>
                <c:pt idx="9324">
                  <c:v>58.900933619235765</c:v>
                </c:pt>
                <c:pt idx="9325">
                  <c:v>58.951244330250219</c:v>
                </c:pt>
                <c:pt idx="9326">
                  <c:v>58.970575842516809</c:v>
                </c:pt>
                <c:pt idx="9327">
                  <c:v>58.970651171210164</c:v>
                </c:pt>
                <c:pt idx="9328">
                  <c:v>58.984239660256932</c:v>
                </c:pt>
                <c:pt idx="9329">
                  <c:v>58.995786716422089</c:v>
                </c:pt>
                <c:pt idx="9330">
                  <c:v>59.017972152138142</c:v>
                </c:pt>
                <c:pt idx="9331">
                  <c:v>59.030996253994942</c:v>
                </c:pt>
                <c:pt idx="9332">
                  <c:v>59.035300218092232</c:v>
                </c:pt>
                <c:pt idx="9333">
                  <c:v>59.036421391347531</c:v>
                </c:pt>
                <c:pt idx="9334">
                  <c:v>59.095892327188928</c:v>
                </c:pt>
                <c:pt idx="9335">
                  <c:v>59.125278837210914</c:v>
                </c:pt>
                <c:pt idx="9336">
                  <c:v>59.129447490866781</c:v>
                </c:pt>
                <c:pt idx="9337">
                  <c:v>59.18414761664738</c:v>
                </c:pt>
                <c:pt idx="9338">
                  <c:v>59.197270550759612</c:v>
                </c:pt>
                <c:pt idx="9339">
                  <c:v>59.205737517037903</c:v>
                </c:pt>
                <c:pt idx="9340">
                  <c:v>59.213193475197755</c:v>
                </c:pt>
                <c:pt idx="9341">
                  <c:v>59.215126291002164</c:v>
                </c:pt>
                <c:pt idx="9342">
                  <c:v>59.248151366593007</c:v>
                </c:pt>
                <c:pt idx="9343">
                  <c:v>59.254906865154567</c:v>
                </c:pt>
                <c:pt idx="9344">
                  <c:v>59.278339996882934</c:v>
                </c:pt>
                <c:pt idx="9345">
                  <c:v>59.374260164401171</c:v>
                </c:pt>
                <c:pt idx="9346">
                  <c:v>59.376127292328704</c:v>
                </c:pt>
                <c:pt idx="9347">
                  <c:v>59.410702566341236</c:v>
                </c:pt>
                <c:pt idx="9348">
                  <c:v>59.418485155117587</c:v>
                </c:pt>
                <c:pt idx="9349">
                  <c:v>59.427199692338817</c:v>
                </c:pt>
                <c:pt idx="9350">
                  <c:v>59.435531079167021</c:v>
                </c:pt>
                <c:pt idx="9351">
                  <c:v>59.43811269362628</c:v>
                </c:pt>
                <c:pt idx="9352">
                  <c:v>59.46691973822346</c:v>
                </c:pt>
                <c:pt idx="9353">
                  <c:v>59.476794607699517</c:v>
                </c:pt>
                <c:pt idx="9354">
                  <c:v>59.48290714886889</c:v>
                </c:pt>
                <c:pt idx="9355">
                  <c:v>59.50090001395899</c:v>
                </c:pt>
                <c:pt idx="9356">
                  <c:v>59.505874715512249</c:v>
                </c:pt>
                <c:pt idx="9357">
                  <c:v>59.592363774565001</c:v>
                </c:pt>
                <c:pt idx="9358">
                  <c:v>59.617976924789353</c:v>
                </c:pt>
                <c:pt idx="9359">
                  <c:v>59.62002223608274</c:v>
                </c:pt>
                <c:pt idx="9360">
                  <c:v>59.638222750670529</c:v>
                </c:pt>
                <c:pt idx="9361">
                  <c:v>59.641788352690568</c:v>
                </c:pt>
                <c:pt idx="9362">
                  <c:v>59.653740375057794</c:v>
                </c:pt>
                <c:pt idx="9363">
                  <c:v>59.67781377714001</c:v>
                </c:pt>
                <c:pt idx="9364">
                  <c:v>59.679912199280125</c:v>
                </c:pt>
                <c:pt idx="9365">
                  <c:v>59.698288878166714</c:v>
                </c:pt>
                <c:pt idx="9366">
                  <c:v>59.750817226791391</c:v>
                </c:pt>
                <c:pt idx="9367">
                  <c:v>59.751901007775466</c:v>
                </c:pt>
                <c:pt idx="9368">
                  <c:v>59.763964525876538</c:v>
                </c:pt>
                <c:pt idx="9369">
                  <c:v>59.776327078238154</c:v>
                </c:pt>
                <c:pt idx="9370">
                  <c:v>59.811070259552253</c:v>
                </c:pt>
                <c:pt idx="9371">
                  <c:v>59.833422876027313</c:v>
                </c:pt>
                <c:pt idx="9372">
                  <c:v>59.882475190523905</c:v>
                </c:pt>
                <c:pt idx="9373">
                  <c:v>59.91224804266529</c:v>
                </c:pt>
                <c:pt idx="9374">
                  <c:v>59.976785764909422</c:v>
                </c:pt>
                <c:pt idx="9375">
                  <c:v>59.980267480045313</c:v>
                </c:pt>
                <c:pt idx="9376">
                  <c:v>59.986508953688201</c:v>
                </c:pt>
                <c:pt idx="9377">
                  <c:v>59.990685956524402</c:v>
                </c:pt>
                <c:pt idx="9378">
                  <c:v>60.103949873040179</c:v>
                </c:pt>
                <c:pt idx="9379">
                  <c:v>60.123042330534837</c:v>
                </c:pt>
                <c:pt idx="9380">
                  <c:v>60.123459527573303</c:v>
                </c:pt>
                <c:pt idx="9381">
                  <c:v>60.138945262409564</c:v>
                </c:pt>
                <c:pt idx="9382">
                  <c:v>60.139351027415813</c:v>
                </c:pt>
                <c:pt idx="9383">
                  <c:v>60.158579316321799</c:v>
                </c:pt>
                <c:pt idx="9384">
                  <c:v>60.159491777634784</c:v>
                </c:pt>
                <c:pt idx="9385">
                  <c:v>60.222897504932007</c:v>
                </c:pt>
                <c:pt idx="9386">
                  <c:v>60.226506404752755</c:v>
                </c:pt>
                <c:pt idx="9387">
                  <c:v>60.233356331886156</c:v>
                </c:pt>
                <c:pt idx="9388">
                  <c:v>60.255301500750235</c:v>
                </c:pt>
                <c:pt idx="9389">
                  <c:v>60.28429178564722</c:v>
                </c:pt>
                <c:pt idx="9390">
                  <c:v>60.309597093571185</c:v>
                </c:pt>
                <c:pt idx="9391">
                  <c:v>60.336460311364142</c:v>
                </c:pt>
                <c:pt idx="9392">
                  <c:v>60.345079746498001</c:v>
                </c:pt>
                <c:pt idx="9393">
                  <c:v>60.346513111777881</c:v>
                </c:pt>
                <c:pt idx="9394">
                  <c:v>60.349267748672034</c:v>
                </c:pt>
                <c:pt idx="9395">
                  <c:v>60.370333999222566</c:v>
                </c:pt>
                <c:pt idx="9396">
                  <c:v>60.370345541255631</c:v>
                </c:pt>
                <c:pt idx="9397">
                  <c:v>60.382559016439515</c:v>
                </c:pt>
                <c:pt idx="9398">
                  <c:v>60.415760487476035</c:v>
                </c:pt>
                <c:pt idx="9399">
                  <c:v>60.43483082145147</c:v>
                </c:pt>
                <c:pt idx="9400">
                  <c:v>60.46331560201893</c:v>
                </c:pt>
                <c:pt idx="9401">
                  <c:v>60.483951763867402</c:v>
                </c:pt>
                <c:pt idx="9402">
                  <c:v>60.489352016950008</c:v>
                </c:pt>
                <c:pt idx="9403">
                  <c:v>60.494446654367522</c:v>
                </c:pt>
                <c:pt idx="9404">
                  <c:v>60.524797933973396</c:v>
                </c:pt>
                <c:pt idx="9405">
                  <c:v>60.558858943308564</c:v>
                </c:pt>
                <c:pt idx="9406">
                  <c:v>60.580488071043675</c:v>
                </c:pt>
                <c:pt idx="9407">
                  <c:v>60.685027602302853</c:v>
                </c:pt>
                <c:pt idx="9408">
                  <c:v>60.689158725511632</c:v>
                </c:pt>
                <c:pt idx="9409">
                  <c:v>60.711450379999633</c:v>
                </c:pt>
                <c:pt idx="9410">
                  <c:v>60.717154623136523</c:v>
                </c:pt>
                <c:pt idx="9411">
                  <c:v>60.723469752776104</c:v>
                </c:pt>
                <c:pt idx="9412">
                  <c:v>60.737974503421441</c:v>
                </c:pt>
                <c:pt idx="9413">
                  <c:v>60.738552184528317</c:v>
                </c:pt>
                <c:pt idx="9414">
                  <c:v>60.754959837084499</c:v>
                </c:pt>
                <c:pt idx="9415">
                  <c:v>60.760962992725645</c:v>
                </c:pt>
                <c:pt idx="9416">
                  <c:v>60.821620860653056</c:v>
                </c:pt>
                <c:pt idx="9417">
                  <c:v>60.829924598808887</c:v>
                </c:pt>
                <c:pt idx="9418">
                  <c:v>60.871011711153798</c:v>
                </c:pt>
                <c:pt idx="9419">
                  <c:v>60.881529958424821</c:v>
                </c:pt>
                <c:pt idx="9420">
                  <c:v>60.895212624355956</c:v>
                </c:pt>
                <c:pt idx="9421">
                  <c:v>60.902602143219553</c:v>
                </c:pt>
                <c:pt idx="9422">
                  <c:v>60.905596790539754</c:v>
                </c:pt>
                <c:pt idx="9423">
                  <c:v>60.909135572000103</c:v>
                </c:pt>
                <c:pt idx="9424">
                  <c:v>60.921784462835603</c:v>
                </c:pt>
                <c:pt idx="9425">
                  <c:v>60.923604224326404</c:v>
                </c:pt>
                <c:pt idx="9426">
                  <c:v>60.933978095782564</c:v>
                </c:pt>
                <c:pt idx="9427">
                  <c:v>60.941314379172191</c:v>
                </c:pt>
                <c:pt idx="9428">
                  <c:v>60.956044908981177</c:v>
                </c:pt>
                <c:pt idx="9429">
                  <c:v>60.977178393513007</c:v>
                </c:pt>
                <c:pt idx="9430">
                  <c:v>60.990477015121229</c:v>
                </c:pt>
                <c:pt idx="9431">
                  <c:v>60.99259509342167</c:v>
                </c:pt>
                <c:pt idx="9432">
                  <c:v>61.00353682691059</c:v>
                </c:pt>
                <c:pt idx="9433">
                  <c:v>61.149628079695553</c:v>
                </c:pt>
                <c:pt idx="9434">
                  <c:v>61.170005103778053</c:v>
                </c:pt>
                <c:pt idx="9435">
                  <c:v>61.174036579894356</c:v>
                </c:pt>
                <c:pt idx="9436">
                  <c:v>61.240725206057711</c:v>
                </c:pt>
                <c:pt idx="9437">
                  <c:v>61.282820742083217</c:v>
                </c:pt>
                <c:pt idx="9438">
                  <c:v>61.377330433440342</c:v>
                </c:pt>
                <c:pt idx="9439">
                  <c:v>61.378849215083058</c:v>
                </c:pt>
                <c:pt idx="9440">
                  <c:v>61.446684740659812</c:v>
                </c:pt>
                <c:pt idx="9441">
                  <c:v>61.473363878037944</c:v>
                </c:pt>
                <c:pt idx="9442">
                  <c:v>61.521175289803892</c:v>
                </c:pt>
                <c:pt idx="9443">
                  <c:v>61.548688014970978</c:v>
                </c:pt>
                <c:pt idx="9444">
                  <c:v>61.592305933375499</c:v>
                </c:pt>
                <c:pt idx="9445">
                  <c:v>61.600488689652657</c:v>
                </c:pt>
                <c:pt idx="9446">
                  <c:v>61.633039790840563</c:v>
                </c:pt>
                <c:pt idx="9447">
                  <c:v>61.655298269020463</c:v>
                </c:pt>
                <c:pt idx="9448">
                  <c:v>61.664848804015776</c:v>
                </c:pt>
                <c:pt idx="9449">
                  <c:v>61.675576315298045</c:v>
                </c:pt>
                <c:pt idx="9450">
                  <c:v>61.688244779324002</c:v>
                </c:pt>
                <c:pt idx="9451">
                  <c:v>61.690297465918121</c:v>
                </c:pt>
                <c:pt idx="9452">
                  <c:v>61.703633616450084</c:v>
                </c:pt>
                <c:pt idx="9453">
                  <c:v>61.707925838316456</c:v>
                </c:pt>
                <c:pt idx="9454">
                  <c:v>61.747480494025702</c:v>
                </c:pt>
                <c:pt idx="9455">
                  <c:v>61.787333489041046</c:v>
                </c:pt>
                <c:pt idx="9456">
                  <c:v>61.82015628081993</c:v>
                </c:pt>
                <c:pt idx="9457">
                  <c:v>61.836889629080929</c:v>
                </c:pt>
                <c:pt idx="9458">
                  <c:v>61.871206242691905</c:v>
                </c:pt>
                <c:pt idx="9459">
                  <c:v>61.888755633036546</c:v>
                </c:pt>
                <c:pt idx="9460">
                  <c:v>61.893343966832859</c:v>
                </c:pt>
                <c:pt idx="9461">
                  <c:v>61.91371219491031</c:v>
                </c:pt>
                <c:pt idx="9462">
                  <c:v>61.920189519051306</c:v>
                </c:pt>
                <c:pt idx="9463">
                  <c:v>61.932234383761013</c:v>
                </c:pt>
                <c:pt idx="9464">
                  <c:v>61.946946742398943</c:v>
                </c:pt>
                <c:pt idx="9465">
                  <c:v>61.951027697441901</c:v>
                </c:pt>
                <c:pt idx="9466">
                  <c:v>61.981785755100717</c:v>
                </c:pt>
                <c:pt idx="9467">
                  <c:v>61.989985186135179</c:v>
                </c:pt>
                <c:pt idx="9468">
                  <c:v>62.009456267986636</c:v>
                </c:pt>
                <c:pt idx="9469">
                  <c:v>62.021442490356748</c:v>
                </c:pt>
                <c:pt idx="9470">
                  <c:v>62.05295020099765</c:v>
                </c:pt>
                <c:pt idx="9471">
                  <c:v>62.067844765361087</c:v>
                </c:pt>
                <c:pt idx="9472">
                  <c:v>62.10103387465611</c:v>
                </c:pt>
                <c:pt idx="9473">
                  <c:v>62.11192366986733</c:v>
                </c:pt>
                <c:pt idx="9474">
                  <c:v>62.13545430066263</c:v>
                </c:pt>
                <c:pt idx="9475">
                  <c:v>62.13733077229567</c:v>
                </c:pt>
                <c:pt idx="9476">
                  <c:v>62.156929800360032</c:v>
                </c:pt>
                <c:pt idx="9477">
                  <c:v>62.16199299108829</c:v>
                </c:pt>
                <c:pt idx="9478">
                  <c:v>62.185521426372901</c:v>
                </c:pt>
                <c:pt idx="9479">
                  <c:v>62.186190185984842</c:v>
                </c:pt>
                <c:pt idx="9480">
                  <c:v>62.205866791827127</c:v>
                </c:pt>
                <c:pt idx="9481">
                  <c:v>62.275069337410571</c:v>
                </c:pt>
                <c:pt idx="9482">
                  <c:v>62.283060081425425</c:v>
                </c:pt>
                <c:pt idx="9483">
                  <c:v>62.285143703852832</c:v>
                </c:pt>
                <c:pt idx="9484">
                  <c:v>62.296372559296032</c:v>
                </c:pt>
                <c:pt idx="9485">
                  <c:v>62.301601569389092</c:v>
                </c:pt>
                <c:pt idx="9486">
                  <c:v>62.36246799896908</c:v>
                </c:pt>
                <c:pt idx="9487">
                  <c:v>62.365145936376962</c:v>
                </c:pt>
                <c:pt idx="9488">
                  <c:v>62.374748670216952</c:v>
                </c:pt>
                <c:pt idx="9489">
                  <c:v>62.409804362974512</c:v>
                </c:pt>
                <c:pt idx="9490">
                  <c:v>62.474908410769856</c:v>
                </c:pt>
                <c:pt idx="9491">
                  <c:v>62.479492346696752</c:v>
                </c:pt>
                <c:pt idx="9492">
                  <c:v>62.50502693038257</c:v>
                </c:pt>
                <c:pt idx="9493">
                  <c:v>62.525987277373794</c:v>
                </c:pt>
                <c:pt idx="9494">
                  <c:v>62.549017245097509</c:v>
                </c:pt>
                <c:pt idx="9495">
                  <c:v>62.621535248989602</c:v>
                </c:pt>
                <c:pt idx="9496">
                  <c:v>62.670616546856593</c:v>
                </c:pt>
                <c:pt idx="9497">
                  <c:v>62.686139092835454</c:v>
                </c:pt>
                <c:pt idx="9498">
                  <c:v>62.698384941781519</c:v>
                </c:pt>
                <c:pt idx="9499">
                  <c:v>62.715885402585499</c:v>
                </c:pt>
                <c:pt idx="9500">
                  <c:v>62.744970275497195</c:v>
                </c:pt>
                <c:pt idx="9501">
                  <c:v>62.801319582902472</c:v>
                </c:pt>
                <c:pt idx="9502">
                  <c:v>62.80410570056037</c:v>
                </c:pt>
                <c:pt idx="9503">
                  <c:v>62.83914452129661</c:v>
                </c:pt>
                <c:pt idx="9504">
                  <c:v>62.844304313443502</c:v>
                </c:pt>
                <c:pt idx="9505">
                  <c:v>62.860100529629335</c:v>
                </c:pt>
                <c:pt idx="9506">
                  <c:v>62.881476983831419</c:v>
                </c:pt>
                <c:pt idx="9507">
                  <c:v>62.887865845800974</c:v>
                </c:pt>
                <c:pt idx="9508">
                  <c:v>62.954722054804492</c:v>
                </c:pt>
                <c:pt idx="9509">
                  <c:v>62.999461255241641</c:v>
                </c:pt>
                <c:pt idx="9510">
                  <c:v>63.006327649153341</c:v>
                </c:pt>
                <c:pt idx="9511">
                  <c:v>63.007631463109313</c:v>
                </c:pt>
                <c:pt idx="9512">
                  <c:v>63.030385641005743</c:v>
                </c:pt>
                <c:pt idx="9513">
                  <c:v>63.035804714328243</c:v>
                </c:pt>
                <c:pt idx="9514">
                  <c:v>63.043592657108462</c:v>
                </c:pt>
                <c:pt idx="9515">
                  <c:v>63.062673880125104</c:v>
                </c:pt>
                <c:pt idx="9516">
                  <c:v>63.092217637703669</c:v>
                </c:pt>
                <c:pt idx="9517">
                  <c:v>63.142058672738216</c:v>
                </c:pt>
                <c:pt idx="9518">
                  <c:v>63.182500689782053</c:v>
                </c:pt>
                <c:pt idx="9519">
                  <c:v>63.189215801490377</c:v>
                </c:pt>
                <c:pt idx="9520">
                  <c:v>63.194866002899921</c:v>
                </c:pt>
                <c:pt idx="9521">
                  <c:v>63.254562192715291</c:v>
                </c:pt>
                <c:pt idx="9522">
                  <c:v>63.255728099045541</c:v>
                </c:pt>
                <c:pt idx="9523">
                  <c:v>63.310960773915987</c:v>
                </c:pt>
                <c:pt idx="9524">
                  <c:v>63.371433745486627</c:v>
                </c:pt>
                <c:pt idx="9525">
                  <c:v>63.422714910901014</c:v>
                </c:pt>
                <c:pt idx="9526">
                  <c:v>63.449994429836806</c:v>
                </c:pt>
                <c:pt idx="9527">
                  <c:v>63.462421725822928</c:v>
                </c:pt>
                <c:pt idx="9528">
                  <c:v>63.486228184585457</c:v>
                </c:pt>
                <c:pt idx="9529">
                  <c:v>63.490516896678486</c:v>
                </c:pt>
                <c:pt idx="9530">
                  <c:v>63.520926258585135</c:v>
                </c:pt>
                <c:pt idx="9531">
                  <c:v>63.524946199559253</c:v>
                </c:pt>
                <c:pt idx="9532">
                  <c:v>63.525217633636956</c:v>
                </c:pt>
                <c:pt idx="9533">
                  <c:v>63.536802406912912</c:v>
                </c:pt>
                <c:pt idx="9534">
                  <c:v>63.549081142532827</c:v>
                </c:pt>
                <c:pt idx="9535">
                  <c:v>63.55429434351916</c:v>
                </c:pt>
                <c:pt idx="9536">
                  <c:v>63.586436240822891</c:v>
                </c:pt>
                <c:pt idx="9537">
                  <c:v>63.58979187791347</c:v>
                </c:pt>
                <c:pt idx="9538">
                  <c:v>63.662690510349222</c:v>
                </c:pt>
                <c:pt idx="9539">
                  <c:v>63.67771427314868</c:v>
                </c:pt>
                <c:pt idx="9540">
                  <c:v>63.748952337500995</c:v>
                </c:pt>
                <c:pt idx="9541">
                  <c:v>63.751609023762448</c:v>
                </c:pt>
                <c:pt idx="9542">
                  <c:v>63.780186863290076</c:v>
                </c:pt>
                <c:pt idx="9543">
                  <c:v>63.792853397008038</c:v>
                </c:pt>
                <c:pt idx="9544">
                  <c:v>63.830306858673673</c:v>
                </c:pt>
                <c:pt idx="9545">
                  <c:v>63.858157463661499</c:v>
                </c:pt>
                <c:pt idx="9546">
                  <c:v>63.903372097010674</c:v>
                </c:pt>
                <c:pt idx="9547">
                  <c:v>63.951339722342908</c:v>
                </c:pt>
                <c:pt idx="9548">
                  <c:v>63.984221016490636</c:v>
                </c:pt>
                <c:pt idx="9549">
                  <c:v>64.021030386908862</c:v>
                </c:pt>
                <c:pt idx="9550">
                  <c:v>64.034359592423186</c:v>
                </c:pt>
                <c:pt idx="9551">
                  <c:v>64.059474633715666</c:v>
                </c:pt>
                <c:pt idx="9552">
                  <c:v>64.062317038096126</c:v>
                </c:pt>
                <c:pt idx="9553">
                  <c:v>64.070135035172015</c:v>
                </c:pt>
                <c:pt idx="9554">
                  <c:v>64.075827963719348</c:v>
                </c:pt>
                <c:pt idx="9555">
                  <c:v>64.137527157733018</c:v>
                </c:pt>
                <c:pt idx="9556">
                  <c:v>64.213596229342741</c:v>
                </c:pt>
                <c:pt idx="9557">
                  <c:v>64.24740575557523</c:v>
                </c:pt>
                <c:pt idx="9558">
                  <c:v>64.250449003193864</c:v>
                </c:pt>
                <c:pt idx="9559">
                  <c:v>64.300172590880734</c:v>
                </c:pt>
                <c:pt idx="9560">
                  <c:v>64.300977051453614</c:v>
                </c:pt>
                <c:pt idx="9561">
                  <c:v>64.324846805992365</c:v>
                </c:pt>
                <c:pt idx="9562">
                  <c:v>64.363725573195822</c:v>
                </c:pt>
                <c:pt idx="9563">
                  <c:v>64.378557274999849</c:v>
                </c:pt>
                <c:pt idx="9564">
                  <c:v>64.394895020086167</c:v>
                </c:pt>
                <c:pt idx="9565">
                  <c:v>64.395590201157788</c:v>
                </c:pt>
                <c:pt idx="9566">
                  <c:v>64.406749380089025</c:v>
                </c:pt>
                <c:pt idx="9567">
                  <c:v>64.430431261644415</c:v>
                </c:pt>
                <c:pt idx="9568">
                  <c:v>64.474816967105653</c:v>
                </c:pt>
                <c:pt idx="9569">
                  <c:v>64.500847456886305</c:v>
                </c:pt>
                <c:pt idx="9570">
                  <c:v>64.574426394412512</c:v>
                </c:pt>
                <c:pt idx="9571">
                  <c:v>64.587467740030135</c:v>
                </c:pt>
                <c:pt idx="9572">
                  <c:v>64.714323766193772</c:v>
                </c:pt>
                <c:pt idx="9573">
                  <c:v>64.782536979314756</c:v>
                </c:pt>
                <c:pt idx="9574">
                  <c:v>64.800887116495318</c:v>
                </c:pt>
                <c:pt idx="9575">
                  <c:v>64.803694673788684</c:v>
                </c:pt>
                <c:pt idx="9576">
                  <c:v>64.83544895475066</c:v>
                </c:pt>
                <c:pt idx="9577">
                  <c:v>64.84157564426198</c:v>
                </c:pt>
                <c:pt idx="9578">
                  <c:v>64.853717738111641</c:v>
                </c:pt>
                <c:pt idx="9579">
                  <c:v>64.856221127529793</c:v>
                </c:pt>
                <c:pt idx="9580">
                  <c:v>64.876949301320366</c:v>
                </c:pt>
                <c:pt idx="9581">
                  <c:v>64.889858984161762</c:v>
                </c:pt>
                <c:pt idx="9582">
                  <c:v>64.926734246631227</c:v>
                </c:pt>
                <c:pt idx="9583">
                  <c:v>64.988827990169199</c:v>
                </c:pt>
                <c:pt idx="9584">
                  <c:v>65.039916339980152</c:v>
                </c:pt>
                <c:pt idx="9585">
                  <c:v>65.073147715814201</c:v>
                </c:pt>
                <c:pt idx="9586">
                  <c:v>65.091993343363072</c:v>
                </c:pt>
                <c:pt idx="9587">
                  <c:v>65.096003568388568</c:v>
                </c:pt>
                <c:pt idx="9588">
                  <c:v>65.104888601946442</c:v>
                </c:pt>
                <c:pt idx="9589">
                  <c:v>65.106190509294009</c:v>
                </c:pt>
                <c:pt idx="9590">
                  <c:v>65.115975327949045</c:v>
                </c:pt>
                <c:pt idx="9591">
                  <c:v>65.137716480031045</c:v>
                </c:pt>
                <c:pt idx="9592">
                  <c:v>65.158168213432987</c:v>
                </c:pt>
                <c:pt idx="9593">
                  <c:v>65.224809609010549</c:v>
                </c:pt>
                <c:pt idx="9594">
                  <c:v>65.299108006940628</c:v>
                </c:pt>
                <c:pt idx="9595">
                  <c:v>65.362343405876956</c:v>
                </c:pt>
                <c:pt idx="9596">
                  <c:v>65.477033053777461</c:v>
                </c:pt>
                <c:pt idx="9597">
                  <c:v>65.496780783573485</c:v>
                </c:pt>
                <c:pt idx="9598">
                  <c:v>65.514766317961545</c:v>
                </c:pt>
                <c:pt idx="9599">
                  <c:v>65.517132421863607</c:v>
                </c:pt>
                <c:pt idx="9600">
                  <c:v>65.537284860794614</c:v>
                </c:pt>
                <c:pt idx="9601">
                  <c:v>65.570096841314566</c:v>
                </c:pt>
                <c:pt idx="9602">
                  <c:v>65.585640576909611</c:v>
                </c:pt>
                <c:pt idx="9603">
                  <c:v>65.683001904553691</c:v>
                </c:pt>
                <c:pt idx="9604">
                  <c:v>65.718965939608125</c:v>
                </c:pt>
                <c:pt idx="9605">
                  <c:v>65.742921125162923</c:v>
                </c:pt>
                <c:pt idx="9606">
                  <c:v>65.778612449957251</c:v>
                </c:pt>
                <c:pt idx="9607">
                  <c:v>65.779068877547758</c:v>
                </c:pt>
                <c:pt idx="9608">
                  <c:v>65.781898598972163</c:v>
                </c:pt>
                <c:pt idx="9609">
                  <c:v>65.853394036396779</c:v>
                </c:pt>
                <c:pt idx="9610">
                  <c:v>65.874181889333443</c:v>
                </c:pt>
                <c:pt idx="9611">
                  <c:v>65.902200655216873</c:v>
                </c:pt>
                <c:pt idx="9612">
                  <c:v>65.930919148084826</c:v>
                </c:pt>
                <c:pt idx="9613">
                  <c:v>65.962175782167549</c:v>
                </c:pt>
                <c:pt idx="9614">
                  <c:v>65.968821178282113</c:v>
                </c:pt>
                <c:pt idx="9615">
                  <c:v>65.976398518506755</c:v>
                </c:pt>
                <c:pt idx="9616">
                  <c:v>66.032513998006152</c:v>
                </c:pt>
                <c:pt idx="9617">
                  <c:v>66.03436318561117</c:v>
                </c:pt>
                <c:pt idx="9618">
                  <c:v>66.080775632002513</c:v>
                </c:pt>
                <c:pt idx="9619">
                  <c:v>66.086988241010573</c:v>
                </c:pt>
                <c:pt idx="9620">
                  <c:v>66.134986870941091</c:v>
                </c:pt>
                <c:pt idx="9621">
                  <c:v>66.136575905764758</c:v>
                </c:pt>
                <c:pt idx="9622">
                  <c:v>66.141275805146122</c:v>
                </c:pt>
                <c:pt idx="9623">
                  <c:v>66.22308264969061</c:v>
                </c:pt>
                <c:pt idx="9624">
                  <c:v>66.251338603225761</c:v>
                </c:pt>
                <c:pt idx="9625">
                  <c:v>66.257450529517541</c:v>
                </c:pt>
                <c:pt idx="9626">
                  <c:v>66.316171453466083</c:v>
                </c:pt>
                <c:pt idx="9627">
                  <c:v>66.340644461652033</c:v>
                </c:pt>
                <c:pt idx="9628">
                  <c:v>66.418625143749424</c:v>
                </c:pt>
                <c:pt idx="9629">
                  <c:v>66.420219728374519</c:v>
                </c:pt>
                <c:pt idx="9630">
                  <c:v>66.435482679379675</c:v>
                </c:pt>
                <c:pt idx="9631">
                  <c:v>66.467576319582747</c:v>
                </c:pt>
                <c:pt idx="9632">
                  <c:v>66.468340813308046</c:v>
                </c:pt>
                <c:pt idx="9633">
                  <c:v>66.47027419989881</c:v>
                </c:pt>
                <c:pt idx="9634">
                  <c:v>66.48223722351014</c:v>
                </c:pt>
                <c:pt idx="9635">
                  <c:v>66.522489848231572</c:v>
                </c:pt>
                <c:pt idx="9636">
                  <c:v>66.538339857256005</c:v>
                </c:pt>
                <c:pt idx="9637">
                  <c:v>66.553664726337544</c:v>
                </c:pt>
                <c:pt idx="9638">
                  <c:v>66.600107401986918</c:v>
                </c:pt>
                <c:pt idx="9639">
                  <c:v>66.686130787086569</c:v>
                </c:pt>
                <c:pt idx="9640">
                  <c:v>66.708729304331612</c:v>
                </c:pt>
                <c:pt idx="9641">
                  <c:v>66.737014179696615</c:v>
                </c:pt>
                <c:pt idx="9642">
                  <c:v>66.761371843397711</c:v>
                </c:pt>
                <c:pt idx="9643">
                  <c:v>66.76421981687804</c:v>
                </c:pt>
                <c:pt idx="9644">
                  <c:v>66.800146753038433</c:v>
                </c:pt>
                <c:pt idx="9645">
                  <c:v>66.889608010718888</c:v>
                </c:pt>
                <c:pt idx="9646">
                  <c:v>66.89430869184352</c:v>
                </c:pt>
                <c:pt idx="9647">
                  <c:v>66.896924176722592</c:v>
                </c:pt>
                <c:pt idx="9648">
                  <c:v>66.989393884599266</c:v>
                </c:pt>
                <c:pt idx="9649">
                  <c:v>67.011843170362098</c:v>
                </c:pt>
                <c:pt idx="9650">
                  <c:v>67.01892605670453</c:v>
                </c:pt>
                <c:pt idx="9651">
                  <c:v>67.090747257230021</c:v>
                </c:pt>
                <c:pt idx="9652">
                  <c:v>67.185448984982997</c:v>
                </c:pt>
                <c:pt idx="9653">
                  <c:v>67.242879493368662</c:v>
                </c:pt>
                <c:pt idx="9654">
                  <c:v>67.249628869665457</c:v>
                </c:pt>
                <c:pt idx="9655">
                  <c:v>67.276519416090352</c:v>
                </c:pt>
                <c:pt idx="9656">
                  <c:v>67.359725481855051</c:v>
                </c:pt>
                <c:pt idx="9657">
                  <c:v>67.368647598274237</c:v>
                </c:pt>
                <c:pt idx="9658">
                  <c:v>67.508606093840726</c:v>
                </c:pt>
                <c:pt idx="9659">
                  <c:v>67.599331941688348</c:v>
                </c:pt>
                <c:pt idx="9660">
                  <c:v>67.619803823071777</c:v>
                </c:pt>
                <c:pt idx="9661">
                  <c:v>67.721638585554388</c:v>
                </c:pt>
                <c:pt idx="9662">
                  <c:v>67.738340674478138</c:v>
                </c:pt>
                <c:pt idx="9663">
                  <c:v>67.770798430100697</c:v>
                </c:pt>
                <c:pt idx="9664">
                  <c:v>67.795031971745743</c:v>
                </c:pt>
                <c:pt idx="9665">
                  <c:v>67.807633717752552</c:v>
                </c:pt>
                <c:pt idx="9666">
                  <c:v>67.997614593856028</c:v>
                </c:pt>
                <c:pt idx="9667">
                  <c:v>68.003159262351261</c:v>
                </c:pt>
                <c:pt idx="9668">
                  <c:v>68.01235194613561</c:v>
                </c:pt>
                <c:pt idx="9669">
                  <c:v>68.087909898360067</c:v>
                </c:pt>
                <c:pt idx="9670">
                  <c:v>68.19383539991783</c:v>
                </c:pt>
                <c:pt idx="9671">
                  <c:v>68.222153759573587</c:v>
                </c:pt>
                <c:pt idx="9672">
                  <c:v>68.274631361131199</c:v>
                </c:pt>
                <c:pt idx="9673">
                  <c:v>68.277093586941106</c:v>
                </c:pt>
                <c:pt idx="9674">
                  <c:v>68.287010425605231</c:v>
                </c:pt>
                <c:pt idx="9675">
                  <c:v>68.351405109806493</c:v>
                </c:pt>
                <c:pt idx="9676">
                  <c:v>68.399063826858082</c:v>
                </c:pt>
                <c:pt idx="9677">
                  <c:v>68.449369524634534</c:v>
                </c:pt>
                <c:pt idx="9678">
                  <c:v>68.554308293031895</c:v>
                </c:pt>
                <c:pt idx="9679">
                  <c:v>68.554329896479089</c:v>
                </c:pt>
                <c:pt idx="9680">
                  <c:v>68.734110285394479</c:v>
                </c:pt>
                <c:pt idx="9681">
                  <c:v>68.748062986559205</c:v>
                </c:pt>
                <c:pt idx="9682">
                  <c:v>68.783733898978653</c:v>
                </c:pt>
                <c:pt idx="9683">
                  <c:v>68.829433480490366</c:v>
                </c:pt>
                <c:pt idx="9684">
                  <c:v>68.843961169008338</c:v>
                </c:pt>
                <c:pt idx="9685">
                  <c:v>68.895517326784699</c:v>
                </c:pt>
                <c:pt idx="9686">
                  <c:v>68.958825915759618</c:v>
                </c:pt>
                <c:pt idx="9687">
                  <c:v>69.011067163948752</c:v>
                </c:pt>
                <c:pt idx="9688">
                  <c:v>69.027520163732419</c:v>
                </c:pt>
                <c:pt idx="9689">
                  <c:v>69.044185938487345</c:v>
                </c:pt>
                <c:pt idx="9690">
                  <c:v>69.117569529606371</c:v>
                </c:pt>
                <c:pt idx="9691">
                  <c:v>69.146144926341719</c:v>
                </c:pt>
                <c:pt idx="9692">
                  <c:v>69.228873619246343</c:v>
                </c:pt>
                <c:pt idx="9693">
                  <c:v>69.260894323774309</c:v>
                </c:pt>
                <c:pt idx="9694">
                  <c:v>69.303810367247408</c:v>
                </c:pt>
                <c:pt idx="9695">
                  <c:v>69.309086402498224</c:v>
                </c:pt>
                <c:pt idx="9696">
                  <c:v>69.337215207948574</c:v>
                </c:pt>
                <c:pt idx="9697">
                  <c:v>69.347198466769029</c:v>
                </c:pt>
                <c:pt idx="9698">
                  <c:v>69.396420591236307</c:v>
                </c:pt>
                <c:pt idx="9699">
                  <c:v>69.407317005178044</c:v>
                </c:pt>
                <c:pt idx="9700">
                  <c:v>69.428586586529974</c:v>
                </c:pt>
                <c:pt idx="9701">
                  <c:v>69.430825019905626</c:v>
                </c:pt>
                <c:pt idx="9702">
                  <c:v>69.432788561735094</c:v>
                </c:pt>
                <c:pt idx="9703">
                  <c:v>69.52326973729032</c:v>
                </c:pt>
                <c:pt idx="9704">
                  <c:v>69.577069660221085</c:v>
                </c:pt>
                <c:pt idx="9705">
                  <c:v>69.674021516278216</c:v>
                </c:pt>
                <c:pt idx="9706">
                  <c:v>69.695137490386372</c:v>
                </c:pt>
                <c:pt idx="9707">
                  <c:v>69.794489185417973</c:v>
                </c:pt>
                <c:pt idx="9708">
                  <c:v>69.81481396596925</c:v>
                </c:pt>
                <c:pt idx="9709">
                  <c:v>69.972769527259231</c:v>
                </c:pt>
                <c:pt idx="9710">
                  <c:v>70.03752855415263</c:v>
                </c:pt>
                <c:pt idx="9711">
                  <c:v>70.068010878026158</c:v>
                </c:pt>
                <c:pt idx="9712">
                  <c:v>70.172772020273058</c:v>
                </c:pt>
                <c:pt idx="9713">
                  <c:v>70.237700466666709</c:v>
                </c:pt>
                <c:pt idx="9714">
                  <c:v>70.247830112578868</c:v>
                </c:pt>
                <c:pt idx="9715">
                  <c:v>70.273115648773228</c:v>
                </c:pt>
                <c:pt idx="9716">
                  <c:v>70.2866129996235</c:v>
                </c:pt>
                <c:pt idx="9717">
                  <c:v>70.352239351741687</c:v>
                </c:pt>
                <c:pt idx="9718">
                  <c:v>70.402926879363264</c:v>
                </c:pt>
                <c:pt idx="9719">
                  <c:v>70.480563002643635</c:v>
                </c:pt>
                <c:pt idx="9720">
                  <c:v>70.485156370429138</c:v>
                </c:pt>
                <c:pt idx="9721">
                  <c:v>70.51500716444346</c:v>
                </c:pt>
                <c:pt idx="9722">
                  <c:v>70.53443904919763</c:v>
                </c:pt>
                <c:pt idx="9723">
                  <c:v>70.539141484233511</c:v>
                </c:pt>
                <c:pt idx="9724">
                  <c:v>70.570326160743633</c:v>
                </c:pt>
                <c:pt idx="9725">
                  <c:v>70.576494434703477</c:v>
                </c:pt>
                <c:pt idx="9726">
                  <c:v>70.580625797876849</c:v>
                </c:pt>
                <c:pt idx="9727">
                  <c:v>70.758225401301075</c:v>
                </c:pt>
                <c:pt idx="9728">
                  <c:v>70.864478043178437</c:v>
                </c:pt>
                <c:pt idx="9729">
                  <c:v>70.901283780803382</c:v>
                </c:pt>
                <c:pt idx="9730">
                  <c:v>71.049160968940612</c:v>
                </c:pt>
                <c:pt idx="9731">
                  <c:v>71.076072693572712</c:v>
                </c:pt>
                <c:pt idx="9732">
                  <c:v>71.172981867825143</c:v>
                </c:pt>
                <c:pt idx="9733">
                  <c:v>71.190776377064012</c:v>
                </c:pt>
                <c:pt idx="9734">
                  <c:v>71.212826213723332</c:v>
                </c:pt>
                <c:pt idx="9735">
                  <c:v>71.222430156343506</c:v>
                </c:pt>
                <c:pt idx="9736">
                  <c:v>71.275556506523628</c:v>
                </c:pt>
                <c:pt idx="9737">
                  <c:v>71.333198978978999</c:v>
                </c:pt>
                <c:pt idx="9738">
                  <c:v>71.390037753884499</c:v>
                </c:pt>
                <c:pt idx="9739">
                  <c:v>71.46658994432434</c:v>
                </c:pt>
                <c:pt idx="9740">
                  <c:v>71.508562412948208</c:v>
                </c:pt>
                <c:pt idx="9741">
                  <c:v>71.661851504801149</c:v>
                </c:pt>
                <c:pt idx="9742">
                  <c:v>71.693282734264571</c:v>
                </c:pt>
                <c:pt idx="9743">
                  <c:v>71.736382583052134</c:v>
                </c:pt>
                <c:pt idx="9744">
                  <c:v>71.803748171728984</c:v>
                </c:pt>
                <c:pt idx="9745">
                  <c:v>71.804171301723244</c:v>
                </c:pt>
                <c:pt idx="9746">
                  <c:v>71.836110254931242</c:v>
                </c:pt>
                <c:pt idx="9747">
                  <c:v>71.83665173433161</c:v>
                </c:pt>
                <c:pt idx="9748">
                  <c:v>71.932883453713103</c:v>
                </c:pt>
                <c:pt idx="9749">
                  <c:v>71.963940170453697</c:v>
                </c:pt>
                <c:pt idx="9750">
                  <c:v>72.004602262962692</c:v>
                </c:pt>
                <c:pt idx="9751">
                  <c:v>72.015352721152524</c:v>
                </c:pt>
                <c:pt idx="9752">
                  <c:v>72.32473324921456</c:v>
                </c:pt>
                <c:pt idx="9753">
                  <c:v>72.429899129736071</c:v>
                </c:pt>
                <c:pt idx="9754">
                  <c:v>72.434216441548088</c:v>
                </c:pt>
                <c:pt idx="9755">
                  <c:v>72.444669815111169</c:v>
                </c:pt>
                <c:pt idx="9756">
                  <c:v>72.464907355958204</c:v>
                </c:pt>
                <c:pt idx="9757">
                  <c:v>72.472490097866995</c:v>
                </c:pt>
                <c:pt idx="9758">
                  <c:v>72.546704555770305</c:v>
                </c:pt>
                <c:pt idx="9759">
                  <c:v>72.584543272306831</c:v>
                </c:pt>
                <c:pt idx="9760">
                  <c:v>72.585981571584668</c:v>
                </c:pt>
                <c:pt idx="9761">
                  <c:v>72.659001629630907</c:v>
                </c:pt>
                <c:pt idx="9762">
                  <c:v>72.712687834936645</c:v>
                </c:pt>
                <c:pt idx="9763">
                  <c:v>72.752876740990033</c:v>
                </c:pt>
                <c:pt idx="9764">
                  <c:v>72.763305773850661</c:v>
                </c:pt>
                <c:pt idx="9765">
                  <c:v>72.764267042687337</c:v>
                </c:pt>
                <c:pt idx="9766">
                  <c:v>72.811038438241638</c:v>
                </c:pt>
                <c:pt idx="9767">
                  <c:v>72.883138322604438</c:v>
                </c:pt>
                <c:pt idx="9768">
                  <c:v>72.89918111302083</c:v>
                </c:pt>
                <c:pt idx="9769">
                  <c:v>72.917319271679233</c:v>
                </c:pt>
                <c:pt idx="9770">
                  <c:v>72.937758183280025</c:v>
                </c:pt>
                <c:pt idx="9771">
                  <c:v>72.945892904010492</c:v>
                </c:pt>
                <c:pt idx="9772">
                  <c:v>72.99928015566104</c:v>
                </c:pt>
                <c:pt idx="9773">
                  <c:v>73.059793898863305</c:v>
                </c:pt>
                <c:pt idx="9774">
                  <c:v>73.070071840054339</c:v>
                </c:pt>
                <c:pt idx="9775">
                  <c:v>73.087266317287629</c:v>
                </c:pt>
                <c:pt idx="9776">
                  <c:v>73.089581906609581</c:v>
                </c:pt>
                <c:pt idx="9777">
                  <c:v>73.1873528012284</c:v>
                </c:pt>
                <c:pt idx="9778">
                  <c:v>73.188398653684658</c:v>
                </c:pt>
                <c:pt idx="9779">
                  <c:v>73.289363114739643</c:v>
                </c:pt>
                <c:pt idx="9780">
                  <c:v>73.392629398743438</c:v>
                </c:pt>
                <c:pt idx="9781">
                  <c:v>73.539544188220262</c:v>
                </c:pt>
                <c:pt idx="9782">
                  <c:v>73.565023477058872</c:v>
                </c:pt>
                <c:pt idx="9783">
                  <c:v>73.603031426647419</c:v>
                </c:pt>
                <c:pt idx="9784">
                  <c:v>73.645988944898988</c:v>
                </c:pt>
                <c:pt idx="9785">
                  <c:v>73.654802211090043</c:v>
                </c:pt>
                <c:pt idx="9786">
                  <c:v>73.699203472626692</c:v>
                </c:pt>
                <c:pt idx="9787">
                  <c:v>73.722489520810157</c:v>
                </c:pt>
                <c:pt idx="9788">
                  <c:v>73.792709962944954</c:v>
                </c:pt>
                <c:pt idx="9789">
                  <c:v>73.842787868756972</c:v>
                </c:pt>
                <c:pt idx="9790">
                  <c:v>73.854497232605496</c:v>
                </c:pt>
                <c:pt idx="9791">
                  <c:v>73.880538853017001</c:v>
                </c:pt>
                <c:pt idx="9792">
                  <c:v>73.883366736899049</c:v>
                </c:pt>
                <c:pt idx="9793">
                  <c:v>73.946124132455935</c:v>
                </c:pt>
                <c:pt idx="9794">
                  <c:v>74.086546300140114</c:v>
                </c:pt>
                <c:pt idx="9795">
                  <c:v>74.112636041898071</c:v>
                </c:pt>
                <c:pt idx="9796">
                  <c:v>74.155498082089778</c:v>
                </c:pt>
                <c:pt idx="9797">
                  <c:v>74.195234425686593</c:v>
                </c:pt>
                <c:pt idx="9798">
                  <c:v>74.203241145655184</c:v>
                </c:pt>
                <c:pt idx="9799">
                  <c:v>74.239585639417257</c:v>
                </c:pt>
                <c:pt idx="9800">
                  <c:v>74.275129271348504</c:v>
                </c:pt>
                <c:pt idx="9801">
                  <c:v>74.346435013989577</c:v>
                </c:pt>
                <c:pt idx="9802">
                  <c:v>74.446096384004377</c:v>
                </c:pt>
                <c:pt idx="9803">
                  <c:v>74.832900193139452</c:v>
                </c:pt>
                <c:pt idx="9804">
                  <c:v>74.863465299978941</c:v>
                </c:pt>
                <c:pt idx="9805">
                  <c:v>74.870093607101779</c:v>
                </c:pt>
                <c:pt idx="9806">
                  <c:v>74.939884609104354</c:v>
                </c:pt>
                <c:pt idx="9807">
                  <c:v>74.959934835402052</c:v>
                </c:pt>
                <c:pt idx="9808">
                  <c:v>74.968003655674124</c:v>
                </c:pt>
                <c:pt idx="9809">
                  <c:v>74.990377139630624</c:v>
                </c:pt>
                <c:pt idx="9810">
                  <c:v>75.006087393952541</c:v>
                </c:pt>
                <c:pt idx="9811">
                  <c:v>75.109680824502419</c:v>
                </c:pt>
                <c:pt idx="9812">
                  <c:v>75.161836411564082</c:v>
                </c:pt>
                <c:pt idx="9813">
                  <c:v>75.171357353541751</c:v>
                </c:pt>
                <c:pt idx="9814">
                  <c:v>75.177680515917459</c:v>
                </c:pt>
                <c:pt idx="9815">
                  <c:v>75.214546101418719</c:v>
                </c:pt>
                <c:pt idx="9816">
                  <c:v>75.250357101880738</c:v>
                </c:pt>
                <c:pt idx="9817">
                  <c:v>75.454951019394173</c:v>
                </c:pt>
                <c:pt idx="9818">
                  <c:v>75.483242794590296</c:v>
                </c:pt>
                <c:pt idx="9819">
                  <c:v>75.544049135152903</c:v>
                </c:pt>
                <c:pt idx="9820">
                  <c:v>75.851699434609188</c:v>
                </c:pt>
                <c:pt idx="9821">
                  <c:v>75.874691851735776</c:v>
                </c:pt>
                <c:pt idx="9822">
                  <c:v>75.932818370231573</c:v>
                </c:pt>
                <c:pt idx="9823">
                  <c:v>76.044316725171569</c:v>
                </c:pt>
                <c:pt idx="9824">
                  <c:v>76.078575182441568</c:v>
                </c:pt>
                <c:pt idx="9825">
                  <c:v>76.114878591209774</c:v>
                </c:pt>
                <c:pt idx="9826">
                  <c:v>76.184869319404584</c:v>
                </c:pt>
                <c:pt idx="9827">
                  <c:v>76.18824903884024</c:v>
                </c:pt>
                <c:pt idx="9828">
                  <c:v>76.345716114461553</c:v>
                </c:pt>
                <c:pt idx="9829">
                  <c:v>76.422741649085367</c:v>
                </c:pt>
                <c:pt idx="9830">
                  <c:v>76.60507415933003</c:v>
                </c:pt>
                <c:pt idx="9831">
                  <c:v>76.672230816544385</c:v>
                </c:pt>
                <c:pt idx="9832">
                  <c:v>76.824667168802677</c:v>
                </c:pt>
                <c:pt idx="9833">
                  <c:v>76.861717737672322</c:v>
                </c:pt>
                <c:pt idx="9834">
                  <c:v>77.078240181414458</c:v>
                </c:pt>
                <c:pt idx="9835">
                  <c:v>77.184991354039596</c:v>
                </c:pt>
                <c:pt idx="9836">
                  <c:v>77.191302260472625</c:v>
                </c:pt>
                <c:pt idx="9837">
                  <c:v>77.208909325518931</c:v>
                </c:pt>
                <c:pt idx="9838">
                  <c:v>77.262600965361685</c:v>
                </c:pt>
                <c:pt idx="9839">
                  <c:v>77.295344043693149</c:v>
                </c:pt>
                <c:pt idx="9840">
                  <c:v>77.328698192555208</c:v>
                </c:pt>
                <c:pt idx="9841">
                  <c:v>77.335443008906239</c:v>
                </c:pt>
                <c:pt idx="9842">
                  <c:v>77.377570922291611</c:v>
                </c:pt>
                <c:pt idx="9843">
                  <c:v>77.42793919830055</c:v>
                </c:pt>
                <c:pt idx="9844">
                  <c:v>77.431661163459594</c:v>
                </c:pt>
                <c:pt idx="9845">
                  <c:v>77.531600226834868</c:v>
                </c:pt>
                <c:pt idx="9846">
                  <c:v>77.573013955764054</c:v>
                </c:pt>
                <c:pt idx="9847">
                  <c:v>77.620813949194485</c:v>
                </c:pt>
                <c:pt idx="9848">
                  <c:v>77.623302471806298</c:v>
                </c:pt>
                <c:pt idx="9849">
                  <c:v>77.842379266594605</c:v>
                </c:pt>
                <c:pt idx="9850">
                  <c:v>77.893017436930336</c:v>
                </c:pt>
                <c:pt idx="9851">
                  <c:v>77.979453516634592</c:v>
                </c:pt>
                <c:pt idx="9852">
                  <c:v>77.993480543468593</c:v>
                </c:pt>
                <c:pt idx="9853">
                  <c:v>78.065045437619347</c:v>
                </c:pt>
                <c:pt idx="9854">
                  <c:v>78.095499316344132</c:v>
                </c:pt>
                <c:pt idx="9855">
                  <c:v>78.19134607561341</c:v>
                </c:pt>
                <c:pt idx="9856">
                  <c:v>78.243593050062671</c:v>
                </c:pt>
                <c:pt idx="9857">
                  <c:v>78.263224463504201</c:v>
                </c:pt>
                <c:pt idx="9858">
                  <c:v>78.47675817218915</c:v>
                </c:pt>
                <c:pt idx="9859">
                  <c:v>78.538071704546226</c:v>
                </c:pt>
                <c:pt idx="9860">
                  <c:v>78.576275460313695</c:v>
                </c:pt>
                <c:pt idx="9861">
                  <c:v>78.682135390649989</c:v>
                </c:pt>
                <c:pt idx="9862">
                  <c:v>78.976223909051271</c:v>
                </c:pt>
                <c:pt idx="9863">
                  <c:v>78.994409274011815</c:v>
                </c:pt>
                <c:pt idx="9864">
                  <c:v>79.048520405133459</c:v>
                </c:pt>
                <c:pt idx="9865">
                  <c:v>79.071325722684932</c:v>
                </c:pt>
                <c:pt idx="9866">
                  <c:v>79.117876501375548</c:v>
                </c:pt>
                <c:pt idx="9867">
                  <c:v>79.247272571891486</c:v>
                </c:pt>
                <c:pt idx="9868">
                  <c:v>79.267819393223959</c:v>
                </c:pt>
                <c:pt idx="9869">
                  <c:v>79.2917387685074</c:v>
                </c:pt>
                <c:pt idx="9870">
                  <c:v>79.305225310674587</c:v>
                </c:pt>
                <c:pt idx="9871">
                  <c:v>79.378180953963081</c:v>
                </c:pt>
                <c:pt idx="9872">
                  <c:v>79.532359194232029</c:v>
                </c:pt>
                <c:pt idx="9873">
                  <c:v>79.532446774408413</c:v>
                </c:pt>
                <c:pt idx="9874">
                  <c:v>79.655833585754792</c:v>
                </c:pt>
                <c:pt idx="9875">
                  <c:v>79.684890105087845</c:v>
                </c:pt>
                <c:pt idx="9876">
                  <c:v>79.888651127321452</c:v>
                </c:pt>
                <c:pt idx="9877">
                  <c:v>79.98026591711718</c:v>
                </c:pt>
                <c:pt idx="9878">
                  <c:v>80.188606760980633</c:v>
                </c:pt>
                <c:pt idx="9879">
                  <c:v>80.290278485631887</c:v>
                </c:pt>
                <c:pt idx="9880">
                  <c:v>80.650129129702336</c:v>
                </c:pt>
                <c:pt idx="9881">
                  <c:v>80.716993878648907</c:v>
                </c:pt>
                <c:pt idx="9882">
                  <c:v>80.850236974596825</c:v>
                </c:pt>
                <c:pt idx="9883">
                  <c:v>81.079496415784604</c:v>
                </c:pt>
                <c:pt idx="9884">
                  <c:v>81.137062190681419</c:v>
                </c:pt>
                <c:pt idx="9885">
                  <c:v>81.152027638070564</c:v>
                </c:pt>
                <c:pt idx="9886">
                  <c:v>81.154840935080017</c:v>
                </c:pt>
                <c:pt idx="9887">
                  <c:v>81.235938396954367</c:v>
                </c:pt>
                <c:pt idx="9888">
                  <c:v>81.290412475362942</c:v>
                </c:pt>
                <c:pt idx="9889">
                  <c:v>81.346792615056899</c:v>
                </c:pt>
                <c:pt idx="9890">
                  <c:v>81.349074614280028</c:v>
                </c:pt>
                <c:pt idx="9891">
                  <c:v>81.35079191590394</c:v>
                </c:pt>
                <c:pt idx="9892">
                  <c:v>81.37021610214974</c:v>
                </c:pt>
                <c:pt idx="9893">
                  <c:v>81.612587935224568</c:v>
                </c:pt>
                <c:pt idx="9894">
                  <c:v>81.672175810966195</c:v>
                </c:pt>
                <c:pt idx="9895">
                  <c:v>81.693174341663607</c:v>
                </c:pt>
                <c:pt idx="9896">
                  <c:v>81.717984381939388</c:v>
                </c:pt>
                <c:pt idx="9897">
                  <c:v>81.813573783047275</c:v>
                </c:pt>
                <c:pt idx="9898">
                  <c:v>81.83349742604149</c:v>
                </c:pt>
                <c:pt idx="9899">
                  <c:v>81.878281324062115</c:v>
                </c:pt>
                <c:pt idx="9900">
                  <c:v>82.103600392129948</c:v>
                </c:pt>
                <c:pt idx="9901">
                  <c:v>82.206062040771641</c:v>
                </c:pt>
                <c:pt idx="9902">
                  <c:v>82.285239264346885</c:v>
                </c:pt>
                <c:pt idx="9903">
                  <c:v>82.289349483902043</c:v>
                </c:pt>
                <c:pt idx="9904">
                  <c:v>82.335292137630205</c:v>
                </c:pt>
                <c:pt idx="9905">
                  <c:v>82.43550792237906</c:v>
                </c:pt>
                <c:pt idx="9906">
                  <c:v>82.742064986077168</c:v>
                </c:pt>
                <c:pt idx="9907">
                  <c:v>82.844625279012263</c:v>
                </c:pt>
                <c:pt idx="9908">
                  <c:v>83.03842456351525</c:v>
                </c:pt>
                <c:pt idx="9909">
                  <c:v>83.062793928900675</c:v>
                </c:pt>
                <c:pt idx="9910">
                  <c:v>83.204061084535098</c:v>
                </c:pt>
                <c:pt idx="9911">
                  <c:v>84.139176778464133</c:v>
                </c:pt>
                <c:pt idx="9912">
                  <c:v>84.477917530109522</c:v>
                </c:pt>
                <c:pt idx="9913">
                  <c:v>84.555730241345344</c:v>
                </c:pt>
                <c:pt idx="9914">
                  <c:v>84.66707856918282</c:v>
                </c:pt>
                <c:pt idx="9915">
                  <c:v>84.677706998013576</c:v>
                </c:pt>
                <c:pt idx="9916">
                  <c:v>84.689544926722263</c:v>
                </c:pt>
                <c:pt idx="9917">
                  <c:v>84.778654645853834</c:v>
                </c:pt>
                <c:pt idx="9918">
                  <c:v>84.841303392633563</c:v>
                </c:pt>
                <c:pt idx="9919">
                  <c:v>85.057820691831068</c:v>
                </c:pt>
                <c:pt idx="9920">
                  <c:v>85.113076508894196</c:v>
                </c:pt>
                <c:pt idx="9921">
                  <c:v>85.131062683158163</c:v>
                </c:pt>
                <c:pt idx="9922">
                  <c:v>85.211877739324166</c:v>
                </c:pt>
                <c:pt idx="9923">
                  <c:v>85.23934726339256</c:v>
                </c:pt>
                <c:pt idx="9924">
                  <c:v>85.34331387771573</c:v>
                </c:pt>
                <c:pt idx="9925">
                  <c:v>85.63344617619066</c:v>
                </c:pt>
                <c:pt idx="9926">
                  <c:v>85.82985255589513</c:v>
                </c:pt>
                <c:pt idx="9927">
                  <c:v>85.888915272257904</c:v>
                </c:pt>
                <c:pt idx="9928">
                  <c:v>85.938441316717373</c:v>
                </c:pt>
                <c:pt idx="9929">
                  <c:v>85.991446851872723</c:v>
                </c:pt>
                <c:pt idx="9930">
                  <c:v>86.034959728515886</c:v>
                </c:pt>
                <c:pt idx="9931">
                  <c:v>86.0598364425406</c:v>
                </c:pt>
                <c:pt idx="9932">
                  <c:v>86.306244667508722</c:v>
                </c:pt>
                <c:pt idx="9933">
                  <c:v>86.378087700767168</c:v>
                </c:pt>
                <c:pt idx="9934">
                  <c:v>86.399219144040245</c:v>
                </c:pt>
                <c:pt idx="9935">
                  <c:v>86.850237666055818</c:v>
                </c:pt>
                <c:pt idx="9936">
                  <c:v>86.937040654889813</c:v>
                </c:pt>
                <c:pt idx="9937">
                  <c:v>86.949286032202423</c:v>
                </c:pt>
                <c:pt idx="9938">
                  <c:v>87.081057115188287</c:v>
                </c:pt>
                <c:pt idx="9939">
                  <c:v>87.288144271003404</c:v>
                </c:pt>
                <c:pt idx="9940">
                  <c:v>87.405602031467637</c:v>
                </c:pt>
                <c:pt idx="9941">
                  <c:v>87.416353425955975</c:v>
                </c:pt>
                <c:pt idx="9942">
                  <c:v>87.608401318923498</c:v>
                </c:pt>
                <c:pt idx="9943">
                  <c:v>87.695920561546615</c:v>
                </c:pt>
                <c:pt idx="9944">
                  <c:v>87.87867810603899</c:v>
                </c:pt>
                <c:pt idx="9945">
                  <c:v>87.94272279428813</c:v>
                </c:pt>
                <c:pt idx="9946">
                  <c:v>88.270109467933736</c:v>
                </c:pt>
                <c:pt idx="9947">
                  <c:v>88.915166315617114</c:v>
                </c:pt>
                <c:pt idx="9948">
                  <c:v>89.057106138393252</c:v>
                </c:pt>
                <c:pt idx="9949">
                  <c:v>89.459344148034887</c:v>
                </c:pt>
                <c:pt idx="9950">
                  <c:v>89.669379641620026</c:v>
                </c:pt>
                <c:pt idx="9951">
                  <c:v>90.127485768320042</c:v>
                </c:pt>
                <c:pt idx="9952">
                  <c:v>90.180738862958435</c:v>
                </c:pt>
                <c:pt idx="9953">
                  <c:v>90.246411861369964</c:v>
                </c:pt>
                <c:pt idx="9954">
                  <c:v>90.32588244855441</c:v>
                </c:pt>
                <c:pt idx="9955">
                  <c:v>90.639960716398946</c:v>
                </c:pt>
                <c:pt idx="9956">
                  <c:v>90.686161497700255</c:v>
                </c:pt>
                <c:pt idx="9957">
                  <c:v>90.82391540707718</c:v>
                </c:pt>
                <c:pt idx="9958">
                  <c:v>91.128610400919513</c:v>
                </c:pt>
                <c:pt idx="9959">
                  <c:v>91.176862149853321</c:v>
                </c:pt>
                <c:pt idx="9960">
                  <c:v>91.810250390853327</c:v>
                </c:pt>
                <c:pt idx="9961">
                  <c:v>91.915137492171567</c:v>
                </c:pt>
                <c:pt idx="9962">
                  <c:v>92.075987883879691</c:v>
                </c:pt>
                <c:pt idx="9963">
                  <c:v>92.397922315556769</c:v>
                </c:pt>
                <c:pt idx="9964">
                  <c:v>92.746229041729009</c:v>
                </c:pt>
                <c:pt idx="9965">
                  <c:v>93.384667062859691</c:v>
                </c:pt>
                <c:pt idx="9966">
                  <c:v>94.211361896540083</c:v>
                </c:pt>
                <c:pt idx="9967">
                  <c:v>94.230217829985065</c:v>
                </c:pt>
                <c:pt idx="9968">
                  <c:v>94.248082709939979</c:v>
                </c:pt>
                <c:pt idx="9969">
                  <c:v>94.272128893164734</c:v>
                </c:pt>
                <c:pt idx="9970">
                  <c:v>94.301910270468326</c:v>
                </c:pt>
                <c:pt idx="9971">
                  <c:v>94.613348201233947</c:v>
                </c:pt>
                <c:pt idx="9972">
                  <c:v>94.726013314122525</c:v>
                </c:pt>
                <c:pt idx="9973">
                  <c:v>94.775525529747654</c:v>
                </c:pt>
                <c:pt idx="9974">
                  <c:v>95.263891249341697</c:v>
                </c:pt>
                <c:pt idx="9975">
                  <c:v>95.519939522894703</c:v>
                </c:pt>
                <c:pt idx="9976">
                  <c:v>95.657084849214371</c:v>
                </c:pt>
                <c:pt idx="9977">
                  <c:v>96.283440178651162</c:v>
                </c:pt>
                <c:pt idx="9978">
                  <c:v>96.868418306472591</c:v>
                </c:pt>
                <c:pt idx="9979">
                  <c:v>97.831050535204938</c:v>
                </c:pt>
                <c:pt idx="9980">
                  <c:v>98.484337085736598</c:v>
                </c:pt>
                <c:pt idx="9981">
                  <c:v>98.695444600035515</c:v>
                </c:pt>
                <c:pt idx="9982">
                  <c:v>98.790160002626607</c:v>
                </c:pt>
                <c:pt idx="9983">
                  <c:v>98.803137052647969</c:v>
                </c:pt>
                <c:pt idx="9984">
                  <c:v>101.36607440918111</c:v>
                </c:pt>
                <c:pt idx="9985">
                  <c:v>102.43699494874549</c:v>
                </c:pt>
                <c:pt idx="9986">
                  <c:v>104.20255249371564</c:v>
                </c:pt>
                <c:pt idx="9987">
                  <c:v>106.57504318679929</c:v>
                </c:pt>
                <c:pt idx="9988">
                  <c:v>108.62697177770457</c:v>
                </c:pt>
                <c:pt idx="9989">
                  <c:v>108.94077591946854</c:v>
                </c:pt>
                <c:pt idx="9990">
                  <c:v>110.02472880194682</c:v>
                </c:pt>
                <c:pt idx="9991">
                  <c:v>110.15128839826311</c:v>
                </c:pt>
                <c:pt idx="9992">
                  <c:v>111.67101809764171</c:v>
                </c:pt>
                <c:pt idx="9993">
                  <c:v>112.0632978412512</c:v>
                </c:pt>
                <c:pt idx="9994">
                  <c:v>112.42630518151546</c:v>
                </c:pt>
                <c:pt idx="9995">
                  <c:v>113.40335209431544</c:v>
                </c:pt>
                <c:pt idx="9996">
                  <c:v>114.34802581442534</c:v>
                </c:pt>
                <c:pt idx="9997">
                  <c:v>119.00469781391453</c:v>
                </c:pt>
                <c:pt idx="9998">
                  <c:v>119.99442975037651</c:v>
                </c:pt>
                <c:pt idx="9999">
                  <c:v>140.23032372329379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5.2946174715440402E-5</c:v>
                </c:pt>
                <c:pt idx="1">
                  <c:v>5.4123041638987751E-4</c:v>
                </c:pt>
                <c:pt idx="2">
                  <c:v>5.4149586570902857E-4</c:v>
                </c:pt>
                <c:pt idx="3">
                  <c:v>6.5411627612158637E-4</c:v>
                </c:pt>
                <c:pt idx="4">
                  <c:v>7.7750849547136391E-4</c:v>
                </c:pt>
                <c:pt idx="5">
                  <c:v>8.5624960641040302E-4</c:v>
                </c:pt>
                <c:pt idx="6">
                  <c:v>9.8225139456978631E-4</c:v>
                </c:pt>
                <c:pt idx="7">
                  <c:v>1.0297043518025185E-3</c:v>
                </c:pt>
                <c:pt idx="8">
                  <c:v>1.2072936195943375E-3</c:v>
                </c:pt>
                <c:pt idx="9">
                  <c:v>1.3288752101687582E-3</c:v>
                </c:pt>
                <c:pt idx="10">
                  <c:v>1.3814672932555784E-3</c:v>
                </c:pt>
                <c:pt idx="11">
                  <c:v>1.3989603902155603E-3</c:v>
                </c:pt>
                <c:pt idx="12">
                  <c:v>1.5814081132863396E-3</c:v>
                </c:pt>
                <c:pt idx="13">
                  <c:v>1.6770565510004895E-3</c:v>
                </c:pt>
                <c:pt idx="14">
                  <c:v>1.8245784116486714E-3</c:v>
                </c:pt>
                <c:pt idx="15">
                  <c:v>1.9347955388864409E-3</c:v>
                </c:pt>
                <c:pt idx="16">
                  <c:v>1.9998563124338019E-3</c:v>
                </c:pt>
                <c:pt idx="17">
                  <c:v>2.1136873120397694E-3</c:v>
                </c:pt>
                <c:pt idx="18">
                  <c:v>2.1460954000836318E-3</c:v>
                </c:pt>
                <c:pt idx="19">
                  <c:v>2.2411291744209062E-3</c:v>
                </c:pt>
                <c:pt idx="20">
                  <c:v>2.2482523350009095E-3</c:v>
                </c:pt>
                <c:pt idx="21">
                  <c:v>2.5015135753553098E-3</c:v>
                </c:pt>
                <c:pt idx="22">
                  <c:v>2.6099769520277274E-3</c:v>
                </c:pt>
                <c:pt idx="23">
                  <c:v>2.6659225624251024E-3</c:v>
                </c:pt>
                <c:pt idx="24">
                  <c:v>2.7252184264740572E-3</c:v>
                </c:pt>
                <c:pt idx="25">
                  <c:v>2.7406246561801875E-3</c:v>
                </c:pt>
                <c:pt idx="26">
                  <c:v>2.8656695547220044E-3</c:v>
                </c:pt>
                <c:pt idx="27">
                  <c:v>2.8704696829681959E-3</c:v>
                </c:pt>
                <c:pt idx="28">
                  <c:v>3.0330479080692137E-3</c:v>
                </c:pt>
                <c:pt idx="29">
                  <c:v>3.0616569237389519E-3</c:v>
                </c:pt>
                <c:pt idx="30">
                  <c:v>3.0997350166812186E-3</c:v>
                </c:pt>
                <c:pt idx="31">
                  <c:v>3.1414811849670181E-3</c:v>
                </c:pt>
                <c:pt idx="32">
                  <c:v>3.3675654199489353E-3</c:v>
                </c:pt>
                <c:pt idx="33">
                  <c:v>3.4312850588495559E-3</c:v>
                </c:pt>
                <c:pt idx="34">
                  <c:v>3.4617275473165171E-3</c:v>
                </c:pt>
                <c:pt idx="35">
                  <c:v>3.4879166580396234E-3</c:v>
                </c:pt>
                <c:pt idx="36">
                  <c:v>3.5083871722038727E-3</c:v>
                </c:pt>
                <c:pt idx="37">
                  <c:v>3.5111069016847212E-3</c:v>
                </c:pt>
                <c:pt idx="38">
                  <c:v>3.5677554185735822E-3</c:v>
                </c:pt>
                <c:pt idx="39">
                  <c:v>3.6722038196128344E-3</c:v>
                </c:pt>
                <c:pt idx="40">
                  <c:v>3.7023466152511825E-3</c:v>
                </c:pt>
                <c:pt idx="41">
                  <c:v>3.717929736294109E-3</c:v>
                </c:pt>
                <c:pt idx="42">
                  <c:v>3.72688109297044E-3</c:v>
                </c:pt>
                <c:pt idx="43">
                  <c:v>3.7359621853864213E-3</c:v>
                </c:pt>
                <c:pt idx="44">
                  <c:v>3.7662373710935127E-3</c:v>
                </c:pt>
                <c:pt idx="45">
                  <c:v>3.813601001986586E-3</c:v>
                </c:pt>
                <c:pt idx="46">
                  <c:v>3.8390200037290573E-3</c:v>
                </c:pt>
                <c:pt idx="47">
                  <c:v>3.8696281590446841E-3</c:v>
                </c:pt>
                <c:pt idx="48">
                  <c:v>3.8786380474619365E-3</c:v>
                </c:pt>
                <c:pt idx="49">
                  <c:v>3.9330427116966559E-3</c:v>
                </c:pt>
                <c:pt idx="50">
                  <c:v>4.0992356749058002E-3</c:v>
                </c:pt>
                <c:pt idx="51">
                  <c:v>4.1935171567076485E-3</c:v>
                </c:pt>
                <c:pt idx="52">
                  <c:v>4.2105280978847305E-3</c:v>
                </c:pt>
                <c:pt idx="53">
                  <c:v>4.2387520512312555E-3</c:v>
                </c:pt>
                <c:pt idx="54">
                  <c:v>4.2549694306271528E-3</c:v>
                </c:pt>
                <c:pt idx="55">
                  <c:v>4.3014002385834754E-3</c:v>
                </c:pt>
                <c:pt idx="56">
                  <c:v>4.4221752619871876E-3</c:v>
                </c:pt>
                <c:pt idx="57">
                  <c:v>4.4225153893308637E-3</c:v>
                </c:pt>
                <c:pt idx="58">
                  <c:v>4.4247991461965602E-3</c:v>
                </c:pt>
                <c:pt idx="59">
                  <c:v>4.4300701077591683E-3</c:v>
                </c:pt>
                <c:pt idx="60">
                  <c:v>4.5323204497295698E-3</c:v>
                </c:pt>
                <c:pt idx="61">
                  <c:v>4.5342530900802144E-3</c:v>
                </c:pt>
                <c:pt idx="62">
                  <c:v>4.5682094549537285E-3</c:v>
                </c:pt>
                <c:pt idx="63">
                  <c:v>4.5765355209515619E-3</c:v>
                </c:pt>
                <c:pt idx="64">
                  <c:v>4.7684019688097297E-3</c:v>
                </c:pt>
                <c:pt idx="65">
                  <c:v>4.7792562852705485E-3</c:v>
                </c:pt>
                <c:pt idx="66">
                  <c:v>4.8226284295926642E-3</c:v>
                </c:pt>
                <c:pt idx="67">
                  <c:v>4.9702176274944261E-3</c:v>
                </c:pt>
                <c:pt idx="68">
                  <c:v>5.0670282964304326E-3</c:v>
                </c:pt>
                <c:pt idx="69">
                  <c:v>5.0947267033258845E-3</c:v>
                </c:pt>
                <c:pt idx="70">
                  <c:v>5.1116889280557951E-3</c:v>
                </c:pt>
                <c:pt idx="71">
                  <c:v>5.1449008190472606E-3</c:v>
                </c:pt>
                <c:pt idx="72">
                  <c:v>5.1678379913974639E-3</c:v>
                </c:pt>
                <c:pt idx="73">
                  <c:v>5.2552380179886511E-3</c:v>
                </c:pt>
                <c:pt idx="74">
                  <c:v>5.2663266989624964E-3</c:v>
                </c:pt>
                <c:pt idx="75">
                  <c:v>5.2685060000016697E-3</c:v>
                </c:pt>
                <c:pt idx="76">
                  <c:v>5.2810921940694335E-3</c:v>
                </c:pt>
                <c:pt idx="77">
                  <c:v>5.31754983756123E-3</c:v>
                </c:pt>
                <c:pt idx="78">
                  <c:v>5.3253187712748737E-3</c:v>
                </c:pt>
                <c:pt idx="79">
                  <c:v>5.36810044099237E-3</c:v>
                </c:pt>
                <c:pt idx="80">
                  <c:v>5.3741988443849918E-3</c:v>
                </c:pt>
                <c:pt idx="81">
                  <c:v>5.3829110257776853E-3</c:v>
                </c:pt>
                <c:pt idx="82">
                  <c:v>5.4090026306224236E-3</c:v>
                </c:pt>
                <c:pt idx="83">
                  <c:v>5.4604610560687553E-3</c:v>
                </c:pt>
                <c:pt idx="84">
                  <c:v>5.4729368831344166E-3</c:v>
                </c:pt>
                <c:pt idx="85">
                  <c:v>5.4928599902717553E-3</c:v>
                </c:pt>
                <c:pt idx="86">
                  <c:v>5.5863682491969968E-3</c:v>
                </c:pt>
                <c:pt idx="87">
                  <c:v>5.6497932350261029E-3</c:v>
                </c:pt>
                <c:pt idx="88">
                  <c:v>5.881313845796818E-3</c:v>
                </c:pt>
                <c:pt idx="89">
                  <c:v>5.900038686573612E-3</c:v>
                </c:pt>
                <c:pt idx="90">
                  <c:v>5.9858607111181626E-3</c:v>
                </c:pt>
                <c:pt idx="91">
                  <c:v>6.007164516840276E-3</c:v>
                </c:pt>
                <c:pt idx="92">
                  <c:v>6.0302780369120949E-3</c:v>
                </c:pt>
                <c:pt idx="93">
                  <c:v>6.0652935169132633E-3</c:v>
                </c:pt>
                <c:pt idx="94">
                  <c:v>6.090681805514934E-3</c:v>
                </c:pt>
                <c:pt idx="95">
                  <c:v>6.1181605427329516E-3</c:v>
                </c:pt>
                <c:pt idx="96">
                  <c:v>6.1385888687819469E-3</c:v>
                </c:pt>
                <c:pt idx="97">
                  <c:v>6.1580485369435991E-3</c:v>
                </c:pt>
                <c:pt idx="98">
                  <c:v>6.1701242041287884E-3</c:v>
                </c:pt>
                <c:pt idx="99">
                  <c:v>6.1753488317724163E-3</c:v>
                </c:pt>
                <c:pt idx="100">
                  <c:v>6.1779951224499325E-3</c:v>
                </c:pt>
                <c:pt idx="101">
                  <c:v>6.1950016383720274E-3</c:v>
                </c:pt>
                <c:pt idx="102">
                  <c:v>6.2067597482744607E-3</c:v>
                </c:pt>
                <c:pt idx="103">
                  <c:v>6.2982214863601749E-3</c:v>
                </c:pt>
                <c:pt idx="104">
                  <c:v>6.3363196132660143E-3</c:v>
                </c:pt>
                <c:pt idx="105">
                  <c:v>6.3735354096267297E-3</c:v>
                </c:pt>
                <c:pt idx="106">
                  <c:v>6.3949863141417439E-3</c:v>
                </c:pt>
                <c:pt idx="107">
                  <c:v>6.4299172656737619E-3</c:v>
                </c:pt>
                <c:pt idx="108">
                  <c:v>6.4762582418007777E-3</c:v>
                </c:pt>
                <c:pt idx="109">
                  <c:v>6.4868367424518519E-3</c:v>
                </c:pt>
                <c:pt idx="110">
                  <c:v>6.5030030284252156E-3</c:v>
                </c:pt>
                <c:pt idx="111">
                  <c:v>6.5308154398074645E-3</c:v>
                </c:pt>
                <c:pt idx="112">
                  <c:v>6.5699831828447E-3</c:v>
                </c:pt>
                <c:pt idx="113">
                  <c:v>6.6166165795154335E-3</c:v>
                </c:pt>
                <c:pt idx="114">
                  <c:v>6.626467510945408E-3</c:v>
                </c:pt>
                <c:pt idx="115">
                  <c:v>6.6335346229877776E-3</c:v>
                </c:pt>
                <c:pt idx="116">
                  <c:v>6.6954364458165355E-3</c:v>
                </c:pt>
                <c:pt idx="117">
                  <c:v>6.6982693428919845E-3</c:v>
                </c:pt>
                <c:pt idx="118">
                  <c:v>6.7369401653222978E-3</c:v>
                </c:pt>
                <c:pt idx="119">
                  <c:v>6.7521428300450275E-3</c:v>
                </c:pt>
                <c:pt idx="120">
                  <c:v>6.7978817386887018E-3</c:v>
                </c:pt>
                <c:pt idx="121">
                  <c:v>6.8567808088988132E-3</c:v>
                </c:pt>
                <c:pt idx="122">
                  <c:v>6.8939562945375399E-3</c:v>
                </c:pt>
                <c:pt idx="123">
                  <c:v>6.9611351239382115E-3</c:v>
                </c:pt>
                <c:pt idx="124">
                  <c:v>6.992805361236855E-3</c:v>
                </c:pt>
                <c:pt idx="125">
                  <c:v>7.0276220643542614E-3</c:v>
                </c:pt>
                <c:pt idx="126">
                  <c:v>7.0491619013508455E-3</c:v>
                </c:pt>
                <c:pt idx="127">
                  <c:v>7.0582716429971135E-3</c:v>
                </c:pt>
                <c:pt idx="128">
                  <c:v>7.0693598059939772E-3</c:v>
                </c:pt>
                <c:pt idx="129">
                  <c:v>7.1001656645581588E-3</c:v>
                </c:pt>
                <c:pt idx="130">
                  <c:v>7.1435350737151298E-3</c:v>
                </c:pt>
                <c:pt idx="131">
                  <c:v>7.3047999927595992E-3</c:v>
                </c:pt>
                <c:pt idx="132">
                  <c:v>7.3167780227429884E-3</c:v>
                </c:pt>
                <c:pt idx="133">
                  <c:v>7.3483203538959102E-3</c:v>
                </c:pt>
                <c:pt idx="134">
                  <c:v>7.3613933493881668E-3</c:v>
                </c:pt>
                <c:pt idx="135">
                  <c:v>7.4458545637827054E-3</c:v>
                </c:pt>
                <c:pt idx="136">
                  <c:v>7.5084755089594619E-3</c:v>
                </c:pt>
                <c:pt idx="137">
                  <c:v>7.5333160297210476E-3</c:v>
                </c:pt>
                <c:pt idx="138">
                  <c:v>7.5496813579792356E-3</c:v>
                </c:pt>
                <c:pt idx="139">
                  <c:v>7.5635058370230124E-3</c:v>
                </c:pt>
                <c:pt idx="140">
                  <c:v>7.5756730324385022E-3</c:v>
                </c:pt>
                <c:pt idx="141">
                  <c:v>7.6262829802500485E-3</c:v>
                </c:pt>
                <c:pt idx="142">
                  <c:v>7.6641325490597219E-3</c:v>
                </c:pt>
                <c:pt idx="143">
                  <c:v>7.6818794445488838E-3</c:v>
                </c:pt>
                <c:pt idx="144">
                  <c:v>7.7044650083780836E-3</c:v>
                </c:pt>
                <c:pt idx="145">
                  <c:v>7.7269962673841659E-3</c:v>
                </c:pt>
                <c:pt idx="146">
                  <c:v>7.8002959108363521E-3</c:v>
                </c:pt>
                <c:pt idx="147">
                  <c:v>7.8396528658663134E-3</c:v>
                </c:pt>
                <c:pt idx="148">
                  <c:v>7.8414513324066171E-3</c:v>
                </c:pt>
                <c:pt idx="149">
                  <c:v>7.867590714974837E-3</c:v>
                </c:pt>
                <c:pt idx="150">
                  <c:v>7.8723163999375179E-3</c:v>
                </c:pt>
                <c:pt idx="151">
                  <c:v>7.9287326451340425E-3</c:v>
                </c:pt>
                <c:pt idx="152">
                  <c:v>7.9299195420815191E-3</c:v>
                </c:pt>
                <c:pt idx="153">
                  <c:v>7.9834360131385736E-3</c:v>
                </c:pt>
                <c:pt idx="154">
                  <c:v>8.0295006884136995E-3</c:v>
                </c:pt>
                <c:pt idx="155">
                  <c:v>8.0323250670934314E-3</c:v>
                </c:pt>
                <c:pt idx="156">
                  <c:v>8.0672069819797063E-3</c:v>
                </c:pt>
                <c:pt idx="157">
                  <c:v>8.0680652122648473E-3</c:v>
                </c:pt>
                <c:pt idx="158">
                  <c:v>8.0898371436438268E-3</c:v>
                </c:pt>
                <c:pt idx="159">
                  <c:v>8.1022671191559228E-3</c:v>
                </c:pt>
                <c:pt idx="160">
                  <c:v>8.1449374818543009E-3</c:v>
                </c:pt>
                <c:pt idx="161">
                  <c:v>8.1984612495708108E-3</c:v>
                </c:pt>
                <c:pt idx="162">
                  <c:v>8.2467126044382891E-3</c:v>
                </c:pt>
                <c:pt idx="163">
                  <c:v>8.2508831993284449E-3</c:v>
                </c:pt>
                <c:pt idx="164">
                  <c:v>8.3001757951543902E-3</c:v>
                </c:pt>
                <c:pt idx="165">
                  <c:v>8.3571595000963943E-3</c:v>
                </c:pt>
                <c:pt idx="166">
                  <c:v>8.4298440505872398E-3</c:v>
                </c:pt>
                <c:pt idx="167">
                  <c:v>8.4311546013928988E-3</c:v>
                </c:pt>
                <c:pt idx="168">
                  <c:v>8.4334901407588734E-3</c:v>
                </c:pt>
                <c:pt idx="169">
                  <c:v>8.436581419956098E-3</c:v>
                </c:pt>
                <c:pt idx="170">
                  <c:v>8.4823410490675183E-3</c:v>
                </c:pt>
                <c:pt idx="171">
                  <c:v>8.5021671407634163E-3</c:v>
                </c:pt>
                <c:pt idx="172">
                  <c:v>8.5069234548207657E-3</c:v>
                </c:pt>
                <c:pt idx="173">
                  <c:v>8.5412634654744718E-3</c:v>
                </c:pt>
                <c:pt idx="174">
                  <c:v>8.5688950654979803E-3</c:v>
                </c:pt>
                <c:pt idx="175">
                  <c:v>8.5994673440817938E-3</c:v>
                </c:pt>
                <c:pt idx="176">
                  <c:v>8.6565463774438932E-3</c:v>
                </c:pt>
                <c:pt idx="177">
                  <c:v>8.6568625213261988E-3</c:v>
                </c:pt>
                <c:pt idx="178">
                  <c:v>8.6681029361883391E-3</c:v>
                </c:pt>
                <c:pt idx="179">
                  <c:v>8.6772319788102764E-3</c:v>
                </c:pt>
                <c:pt idx="180">
                  <c:v>8.7110890743373592E-3</c:v>
                </c:pt>
                <c:pt idx="181">
                  <c:v>8.7238129039274494E-3</c:v>
                </c:pt>
                <c:pt idx="182">
                  <c:v>8.7504703835124958E-3</c:v>
                </c:pt>
                <c:pt idx="183">
                  <c:v>8.7506824413135162E-3</c:v>
                </c:pt>
                <c:pt idx="184">
                  <c:v>8.7586017125409962E-3</c:v>
                </c:pt>
                <c:pt idx="185">
                  <c:v>8.7712685167564055E-3</c:v>
                </c:pt>
                <c:pt idx="186">
                  <c:v>8.8203680997940154E-3</c:v>
                </c:pt>
                <c:pt idx="187">
                  <c:v>8.8561543560883721E-3</c:v>
                </c:pt>
                <c:pt idx="188">
                  <c:v>8.8562624124651733E-3</c:v>
                </c:pt>
                <c:pt idx="189">
                  <c:v>8.9498661570755009E-3</c:v>
                </c:pt>
                <c:pt idx="190">
                  <c:v>8.9584668200678123E-3</c:v>
                </c:pt>
                <c:pt idx="191">
                  <c:v>8.9624742763534659E-3</c:v>
                </c:pt>
                <c:pt idx="192">
                  <c:v>8.9955183178092538E-3</c:v>
                </c:pt>
                <c:pt idx="193">
                  <c:v>9.0049298584626136E-3</c:v>
                </c:pt>
                <c:pt idx="194">
                  <c:v>9.0257545418228665E-3</c:v>
                </c:pt>
                <c:pt idx="195">
                  <c:v>9.0296007266995118E-3</c:v>
                </c:pt>
                <c:pt idx="196">
                  <c:v>9.1135358959531215E-3</c:v>
                </c:pt>
                <c:pt idx="197">
                  <c:v>9.1269330416899538E-3</c:v>
                </c:pt>
                <c:pt idx="198">
                  <c:v>9.1317914918208447E-3</c:v>
                </c:pt>
                <c:pt idx="199">
                  <c:v>9.1426218965968871E-3</c:v>
                </c:pt>
                <c:pt idx="200">
                  <c:v>9.1800013630289022E-3</c:v>
                </c:pt>
                <c:pt idx="201">
                  <c:v>9.2140215762953077E-3</c:v>
                </c:pt>
                <c:pt idx="202">
                  <c:v>9.2546985376864583E-3</c:v>
                </c:pt>
                <c:pt idx="203">
                  <c:v>9.282862448634889E-3</c:v>
                </c:pt>
                <c:pt idx="204">
                  <c:v>9.3055940319493411E-3</c:v>
                </c:pt>
                <c:pt idx="205">
                  <c:v>9.3231795530977768E-3</c:v>
                </c:pt>
                <c:pt idx="206">
                  <c:v>9.416904548603609E-3</c:v>
                </c:pt>
                <c:pt idx="207">
                  <c:v>9.4627799246002151E-3</c:v>
                </c:pt>
                <c:pt idx="208">
                  <c:v>9.4758593670402885E-3</c:v>
                </c:pt>
                <c:pt idx="209">
                  <c:v>9.4872630371262614E-3</c:v>
                </c:pt>
                <c:pt idx="210">
                  <c:v>9.4923641056133025E-3</c:v>
                </c:pt>
                <c:pt idx="211">
                  <c:v>9.4944473527396565E-3</c:v>
                </c:pt>
                <c:pt idx="212">
                  <c:v>9.4976498006635567E-3</c:v>
                </c:pt>
                <c:pt idx="213">
                  <c:v>9.5131485638348598E-3</c:v>
                </c:pt>
                <c:pt idx="214">
                  <c:v>9.53892745476791E-3</c:v>
                </c:pt>
                <c:pt idx="215">
                  <c:v>9.5393534973217068E-3</c:v>
                </c:pt>
                <c:pt idx="216">
                  <c:v>9.6505561501258295E-3</c:v>
                </c:pt>
                <c:pt idx="217">
                  <c:v>9.6662348297397744E-3</c:v>
                </c:pt>
                <c:pt idx="218">
                  <c:v>9.6743665144300838E-3</c:v>
                </c:pt>
                <c:pt idx="219">
                  <c:v>9.6820895286992784E-3</c:v>
                </c:pt>
                <c:pt idx="220">
                  <c:v>9.7051594667286589E-3</c:v>
                </c:pt>
                <c:pt idx="221">
                  <c:v>9.7234172504805511E-3</c:v>
                </c:pt>
                <c:pt idx="222">
                  <c:v>9.8395411369196321E-3</c:v>
                </c:pt>
                <c:pt idx="223">
                  <c:v>9.8826541250016282E-3</c:v>
                </c:pt>
                <c:pt idx="224">
                  <c:v>9.8977278060964919E-3</c:v>
                </c:pt>
                <c:pt idx="225">
                  <c:v>9.9137644140616862E-3</c:v>
                </c:pt>
                <c:pt idx="226">
                  <c:v>9.9263152545655837E-3</c:v>
                </c:pt>
                <c:pt idx="227">
                  <c:v>9.9504465795741612E-3</c:v>
                </c:pt>
                <c:pt idx="228">
                  <c:v>1.0010607155635219E-2</c:v>
                </c:pt>
                <c:pt idx="229">
                  <c:v>1.0075580861107662E-2</c:v>
                </c:pt>
                <c:pt idx="230">
                  <c:v>1.0129483191036886E-2</c:v>
                </c:pt>
                <c:pt idx="231">
                  <c:v>1.0129491030947822E-2</c:v>
                </c:pt>
                <c:pt idx="232">
                  <c:v>1.0134059859679448E-2</c:v>
                </c:pt>
                <c:pt idx="233">
                  <c:v>1.018526271062928E-2</c:v>
                </c:pt>
                <c:pt idx="234">
                  <c:v>1.0195310332504186E-2</c:v>
                </c:pt>
                <c:pt idx="235">
                  <c:v>1.0199486737853822E-2</c:v>
                </c:pt>
                <c:pt idx="236">
                  <c:v>1.020774850499538E-2</c:v>
                </c:pt>
                <c:pt idx="237">
                  <c:v>1.0211000168376602E-2</c:v>
                </c:pt>
                <c:pt idx="238">
                  <c:v>1.0219425173949475E-2</c:v>
                </c:pt>
                <c:pt idx="239">
                  <c:v>1.0225146881749811E-2</c:v>
                </c:pt>
                <c:pt idx="240">
                  <c:v>1.0231124707118166E-2</c:v>
                </c:pt>
                <c:pt idx="241">
                  <c:v>1.026042226153065E-2</c:v>
                </c:pt>
                <c:pt idx="242">
                  <c:v>1.0285491477202174E-2</c:v>
                </c:pt>
                <c:pt idx="243">
                  <c:v>1.0338741264325152E-2</c:v>
                </c:pt>
                <c:pt idx="244">
                  <c:v>1.036156828415521E-2</c:v>
                </c:pt>
                <c:pt idx="245">
                  <c:v>1.0367374335529068E-2</c:v>
                </c:pt>
                <c:pt idx="246">
                  <c:v>1.0370421754504403E-2</c:v>
                </c:pt>
                <c:pt idx="247">
                  <c:v>1.0430502579584344E-2</c:v>
                </c:pt>
                <c:pt idx="248">
                  <c:v>1.0499409064976832E-2</c:v>
                </c:pt>
                <c:pt idx="249">
                  <c:v>1.0535785584287338E-2</c:v>
                </c:pt>
                <c:pt idx="250">
                  <c:v>1.0548424538862514E-2</c:v>
                </c:pt>
                <c:pt idx="251">
                  <c:v>1.0552948591155803E-2</c:v>
                </c:pt>
                <c:pt idx="252">
                  <c:v>1.0586299930432931E-2</c:v>
                </c:pt>
                <c:pt idx="253">
                  <c:v>1.0608333061460029E-2</c:v>
                </c:pt>
                <c:pt idx="254">
                  <c:v>1.062946916727546E-2</c:v>
                </c:pt>
                <c:pt idx="255">
                  <c:v>1.0632109857176438E-2</c:v>
                </c:pt>
                <c:pt idx="256">
                  <c:v>1.0651520085555616E-2</c:v>
                </c:pt>
                <c:pt idx="257">
                  <c:v>1.0673495495904345E-2</c:v>
                </c:pt>
                <c:pt idx="258">
                  <c:v>1.0687622439610089E-2</c:v>
                </c:pt>
                <c:pt idx="259">
                  <c:v>1.0701093522387106E-2</c:v>
                </c:pt>
                <c:pt idx="260">
                  <c:v>1.0707530215526952E-2</c:v>
                </c:pt>
                <c:pt idx="261">
                  <c:v>1.0711009979652412E-2</c:v>
                </c:pt>
                <c:pt idx="262">
                  <c:v>1.0714298848211278E-2</c:v>
                </c:pt>
                <c:pt idx="263">
                  <c:v>1.0717136750716777E-2</c:v>
                </c:pt>
                <c:pt idx="264">
                  <c:v>1.0735098057772357E-2</c:v>
                </c:pt>
                <c:pt idx="265">
                  <c:v>1.078969470449892E-2</c:v>
                </c:pt>
                <c:pt idx="266">
                  <c:v>1.0796350653105647E-2</c:v>
                </c:pt>
                <c:pt idx="267">
                  <c:v>1.082369278577497E-2</c:v>
                </c:pt>
                <c:pt idx="268">
                  <c:v>1.0827246217965089E-2</c:v>
                </c:pt>
                <c:pt idx="269">
                  <c:v>1.083988552823952E-2</c:v>
                </c:pt>
                <c:pt idx="270">
                  <c:v>1.0841967221789076E-2</c:v>
                </c:pt>
                <c:pt idx="271">
                  <c:v>1.0893337297915523E-2</c:v>
                </c:pt>
                <c:pt idx="272">
                  <c:v>1.0913840928428961E-2</c:v>
                </c:pt>
                <c:pt idx="273">
                  <c:v>1.0921489376423957E-2</c:v>
                </c:pt>
                <c:pt idx="274">
                  <c:v>1.1026040450643535E-2</c:v>
                </c:pt>
                <c:pt idx="275">
                  <c:v>1.1033688722785045E-2</c:v>
                </c:pt>
                <c:pt idx="276">
                  <c:v>1.1065090898382323E-2</c:v>
                </c:pt>
                <c:pt idx="277">
                  <c:v>1.1076030911366216E-2</c:v>
                </c:pt>
                <c:pt idx="278">
                  <c:v>1.1136187406319139E-2</c:v>
                </c:pt>
                <c:pt idx="279">
                  <c:v>1.1146783886742328E-2</c:v>
                </c:pt>
                <c:pt idx="280">
                  <c:v>1.1187122973699415E-2</c:v>
                </c:pt>
                <c:pt idx="281">
                  <c:v>1.1198686372615774E-2</c:v>
                </c:pt>
                <c:pt idx="282">
                  <c:v>1.1201418855405945E-2</c:v>
                </c:pt>
                <c:pt idx="283">
                  <c:v>1.1203611604574584E-2</c:v>
                </c:pt>
                <c:pt idx="284">
                  <c:v>1.121825803973233E-2</c:v>
                </c:pt>
                <c:pt idx="285">
                  <c:v>1.1219755980143171E-2</c:v>
                </c:pt>
                <c:pt idx="286">
                  <c:v>1.1223129956310848E-2</c:v>
                </c:pt>
                <c:pt idx="287">
                  <c:v>1.1226401628932478E-2</c:v>
                </c:pt>
                <c:pt idx="288">
                  <c:v>1.1253013235990986E-2</c:v>
                </c:pt>
                <c:pt idx="289">
                  <c:v>1.1265364067920324E-2</c:v>
                </c:pt>
                <c:pt idx="290">
                  <c:v>1.1267710842436331E-2</c:v>
                </c:pt>
                <c:pt idx="291">
                  <c:v>1.1297792153007689E-2</c:v>
                </c:pt>
                <c:pt idx="292">
                  <c:v>1.1302438467925814E-2</c:v>
                </c:pt>
                <c:pt idx="293">
                  <c:v>1.1304098262895232E-2</c:v>
                </c:pt>
                <c:pt idx="294">
                  <c:v>1.1335679089292547E-2</c:v>
                </c:pt>
                <c:pt idx="295">
                  <c:v>1.1343136102925996E-2</c:v>
                </c:pt>
                <c:pt idx="296">
                  <c:v>1.1358552133248783E-2</c:v>
                </c:pt>
                <c:pt idx="297">
                  <c:v>1.1377694268665566E-2</c:v>
                </c:pt>
                <c:pt idx="298">
                  <c:v>1.1383891239716679E-2</c:v>
                </c:pt>
                <c:pt idx="299">
                  <c:v>1.1434609903613885E-2</c:v>
                </c:pt>
                <c:pt idx="300">
                  <c:v>1.147808944134703E-2</c:v>
                </c:pt>
                <c:pt idx="301">
                  <c:v>1.1498530712778114E-2</c:v>
                </c:pt>
                <c:pt idx="302">
                  <c:v>1.1504757773774785E-2</c:v>
                </c:pt>
                <c:pt idx="303">
                  <c:v>1.1514049762478672E-2</c:v>
                </c:pt>
                <c:pt idx="304">
                  <c:v>1.1521636567401308E-2</c:v>
                </c:pt>
                <c:pt idx="305">
                  <c:v>1.1524335845930763E-2</c:v>
                </c:pt>
                <c:pt idx="306">
                  <c:v>1.1647295408262448E-2</c:v>
                </c:pt>
                <c:pt idx="307">
                  <c:v>1.1664416965408096E-2</c:v>
                </c:pt>
                <c:pt idx="308">
                  <c:v>1.1679982672007493E-2</c:v>
                </c:pt>
                <c:pt idx="309">
                  <c:v>1.1680453544473857E-2</c:v>
                </c:pt>
                <c:pt idx="310">
                  <c:v>1.1706248773149136E-2</c:v>
                </c:pt>
                <c:pt idx="311">
                  <c:v>1.1735522678106958E-2</c:v>
                </c:pt>
                <c:pt idx="312">
                  <c:v>1.1740718715658635E-2</c:v>
                </c:pt>
                <c:pt idx="313">
                  <c:v>1.1757450168411241E-2</c:v>
                </c:pt>
                <c:pt idx="314">
                  <c:v>1.1787079037659897E-2</c:v>
                </c:pt>
                <c:pt idx="315">
                  <c:v>1.1831511289932413E-2</c:v>
                </c:pt>
                <c:pt idx="316">
                  <c:v>1.1833072390137403E-2</c:v>
                </c:pt>
                <c:pt idx="317">
                  <c:v>1.186424795216344E-2</c:v>
                </c:pt>
                <c:pt idx="318">
                  <c:v>1.1867949355894381E-2</c:v>
                </c:pt>
                <c:pt idx="319">
                  <c:v>1.1907590233825389E-2</c:v>
                </c:pt>
                <c:pt idx="320">
                  <c:v>1.1917804972038294E-2</c:v>
                </c:pt>
                <c:pt idx="321">
                  <c:v>1.19542351846793E-2</c:v>
                </c:pt>
                <c:pt idx="322">
                  <c:v>1.196248123405293E-2</c:v>
                </c:pt>
                <c:pt idx="323">
                  <c:v>1.1976340322344847E-2</c:v>
                </c:pt>
                <c:pt idx="324">
                  <c:v>1.2022430540693645E-2</c:v>
                </c:pt>
                <c:pt idx="325">
                  <c:v>1.2026768429999439E-2</c:v>
                </c:pt>
                <c:pt idx="326">
                  <c:v>1.2068353561136853E-2</c:v>
                </c:pt>
                <c:pt idx="327">
                  <c:v>1.2097730719010253E-2</c:v>
                </c:pt>
                <c:pt idx="328">
                  <c:v>1.2108962750735317E-2</c:v>
                </c:pt>
                <c:pt idx="329">
                  <c:v>1.2132445293977973E-2</c:v>
                </c:pt>
                <c:pt idx="330">
                  <c:v>1.2176052935134149E-2</c:v>
                </c:pt>
                <c:pt idx="331">
                  <c:v>1.2193660616839562E-2</c:v>
                </c:pt>
                <c:pt idx="332">
                  <c:v>1.219606957341386E-2</c:v>
                </c:pt>
                <c:pt idx="333">
                  <c:v>1.2198924975352101E-2</c:v>
                </c:pt>
                <c:pt idx="334">
                  <c:v>1.2225551607946396E-2</c:v>
                </c:pt>
                <c:pt idx="335">
                  <c:v>1.223665843146275E-2</c:v>
                </c:pt>
                <c:pt idx="336">
                  <c:v>1.2236966651129893E-2</c:v>
                </c:pt>
                <c:pt idx="337">
                  <c:v>1.224272410677512E-2</c:v>
                </c:pt>
                <c:pt idx="338">
                  <c:v>1.2262050712702366E-2</c:v>
                </c:pt>
                <c:pt idx="339">
                  <c:v>1.2268339528195983E-2</c:v>
                </c:pt>
                <c:pt idx="340">
                  <c:v>1.2274547247926551E-2</c:v>
                </c:pt>
                <c:pt idx="341">
                  <c:v>1.2297412969526824E-2</c:v>
                </c:pt>
                <c:pt idx="342">
                  <c:v>1.2312511766193194E-2</c:v>
                </c:pt>
                <c:pt idx="343">
                  <c:v>1.2363250325426038E-2</c:v>
                </c:pt>
                <c:pt idx="344">
                  <c:v>1.2403823428160475E-2</c:v>
                </c:pt>
                <c:pt idx="345">
                  <c:v>1.2414180731721717E-2</c:v>
                </c:pt>
                <c:pt idx="346">
                  <c:v>1.2421619738419473E-2</c:v>
                </c:pt>
                <c:pt idx="347">
                  <c:v>1.2444899198053659E-2</c:v>
                </c:pt>
                <c:pt idx="348">
                  <c:v>1.2446571282934872E-2</c:v>
                </c:pt>
                <c:pt idx="349">
                  <c:v>1.2451112676342127E-2</c:v>
                </c:pt>
                <c:pt idx="350">
                  <c:v>1.2466787875827169E-2</c:v>
                </c:pt>
                <c:pt idx="351">
                  <c:v>1.2470695711129076E-2</c:v>
                </c:pt>
                <c:pt idx="352">
                  <c:v>1.2479668799790341E-2</c:v>
                </c:pt>
                <c:pt idx="353">
                  <c:v>1.249011163488158E-2</c:v>
                </c:pt>
                <c:pt idx="354">
                  <c:v>1.2499077695271636E-2</c:v>
                </c:pt>
                <c:pt idx="355">
                  <c:v>1.2508288068250521E-2</c:v>
                </c:pt>
                <c:pt idx="356">
                  <c:v>1.2514562605813163E-2</c:v>
                </c:pt>
                <c:pt idx="357">
                  <c:v>1.2520004083344952E-2</c:v>
                </c:pt>
                <c:pt idx="358">
                  <c:v>1.2557108796966423E-2</c:v>
                </c:pt>
                <c:pt idx="359">
                  <c:v>1.25592458568089E-2</c:v>
                </c:pt>
                <c:pt idx="360">
                  <c:v>1.2565615861926128E-2</c:v>
                </c:pt>
                <c:pt idx="361">
                  <c:v>1.2603216936897876E-2</c:v>
                </c:pt>
                <c:pt idx="362">
                  <c:v>1.2631231665793849E-2</c:v>
                </c:pt>
                <c:pt idx="363">
                  <c:v>1.2637134431284492E-2</c:v>
                </c:pt>
                <c:pt idx="364">
                  <c:v>1.264216786734481E-2</c:v>
                </c:pt>
                <c:pt idx="365">
                  <c:v>1.2678625790726074E-2</c:v>
                </c:pt>
                <c:pt idx="366">
                  <c:v>1.2691733787077606E-2</c:v>
                </c:pt>
                <c:pt idx="367">
                  <c:v>1.2707328039224397E-2</c:v>
                </c:pt>
                <c:pt idx="368">
                  <c:v>1.2746270670289656E-2</c:v>
                </c:pt>
                <c:pt idx="369">
                  <c:v>1.2756916219373322E-2</c:v>
                </c:pt>
                <c:pt idx="370">
                  <c:v>1.2760902560851425E-2</c:v>
                </c:pt>
                <c:pt idx="371">
                  <c:v>1.2790581601167271E-2</c:v>
                </c:pt>
                <c:pt idx="372">
                  <c:v>1.279080491237194E-2</c:v>
                </c:pt>
                <c:pt idx="373">
                  <c:v>1.2814278272357361E-2</c:v>
                </c:pt>
                <c:pt idx="374">
                  <c:v>1.2888769613421709E-2</c:v>
                </c:pt>
                <c:pt idx="375">
                  <c:v>1.2897445260125874E-2</c:v>
                </c:pt>
                <c:pt idx="376">
                  <c:v>1.2898252087671286E-2</c:v>
                </c:pt>
                <c:pt idx="377">
                  <c:v>1.2900071608166442E-2</c:v>
                </c:pt>
                <c:pt idx="378">
                  <c:v>1.2945964054377947E-2</c:v>
                </c:pt>
                <c:pt idx="379">
                  <c:v>1.2957013540959376E-2</c:v>
                </c:pt>
                <c:pt idx="380">
                  <c:v>1.2961901490436937E-2</c:v>
                </c:pt>
                <c:pt idx="381">
                  <c:v>1.2966983445938921E-2</c:v>
                </c:pt>
                <c:pt idx="382">
                  <c:v>1.296962456484493E-2</c:v>
                </c:pt>
                <c:pt idx="383">
                  <c:v>1.2973391283896138E-2</c:v>
                </c:pt>
                <c:pt idx="384">
                  <c:v>1.2990189915322215E-2</c:v>
                </c:pt>
                <c:pt idx="385">
                  <c:v>1.3023045717097708E-2</c:v>
                </c:pt>
                <c:pt idx="386">
                  <c:v>1.3038296575319897E-2</c:v>
                </c:pt>
                <c:pt idx="387">
                  <c:v>1.3046793921493187E-2</c:v>
                </c:pt>
                <c:pt idx="388">
                  <c:v>1.3054214103829564E-2</c:v>
                </c:pt>
                <c:pt idx="389">
                  <c:v>1.3078016755531165E-2</c:v>
                </c:pt>
                <c:pt idx="390">
                  <c:v>1.3096008784619011E-2</c:v>
                </c:pt>
                <c:pt idx="391">
                  <c:v>1.3126983168092347E-2</c:v>
                </c:pt>
                <c:pt idx="392">
                  <c:v>1.3137460102889412E-2</c:v>
                </c:pt>
                <c:pt idx="393">
                  <c:v>1.3154740869666956E-2</c:v>
                </c:pt>
                <c:pt idx="394">
                  <c:v>1.3164078301917416E-2</c:v>
                </c:pt>
                <c:pt idx="395">
                  <c:v>1.3177982303890402E-2</c:v>
                </c:pt>
                <c:pt idx="396">
                  <c:v>1.3180918614520067E-2</c:v>
                </c:pt>
                <c:pt idx="397">
                  <c:v>1.3183430820841523E-2</c:v>
                </c:pt>
                <c:pt idx="398">
                  <c:v>1.3189171866980853E-2</c:v>
                </c:pt>
                <c:pt idx="399">
                  <c:v>1.3225458439478149E-2</c:v>
                </c:pt>
                <c:pt idx="400">
                  <c:v>1.3242525768293266E-2</c:v>
                </c:pt>
                <c:pt idx="401">
                  <c:v>1.3265566128200578E-2</c:v>
                </c:pt>
                <c:pt idx="402">
                  <c:v>1.3265761808593964E-2</c:v>
                </c:pt>
                <c:pt idx="403">
                  <c:v>1.3282233134060167E-2</c:v>
                </c:pt>
                <c:pt idx="404">
                  <c:v>1.3288488996080745E-2</c:v>
                </c:pt>
                <c:pt idx="405">
                  <c:v>1.3306417048991027E-2</c:v>
                </c:pt>
                <c:pt idx="406">
                  <c:v>1.3350916123512156E-2</c:v>
                </c:pt>
                <c:pt idx="407">
                  <c:v>1.3373859256440482E-2</c:v>
                </c:pt>
                <c:pt idx="408">
                  <c:v>1.3385262512051407E-2</c:v>
                </c:pt>
                <c:pt idx="409">
                  <c:v>1.3389607795993646E-2</c:v>
                </c:pt>
                <c:pt idx="410">
                  <c:v>1.3579792575663717E-2</c:v>
                </c:pt>
                <c:pt idx="411">
                  <c:v>1.3581104306953829E-2</c:v>
                </c:pt>
                <c:pt idx="412">
                  <c:v>1.3590792484544045E-2</c:v>
                </c:pt>
                <c:pt idx="413">
                  <c:v>1.35940183664311E-2</c:v>
                </c:pt>
                <c:pt idx="414">
                  <c:v>1.3604045418001583E-2</c:v>
                </c:pt>
                <c:pt idx="415">
                  <c:v>1.3606590169361296E-2</c:v>
                </c:pt>
                <c:pt idx="416">
                  <c:v>1.3607827252560014E-2</c:v>
                </c:pt>
                <c:pt idx="417">
                  <c:v>1.3634350790026751E-2</c:v>
                </c:pt>
                <c:pt idx="418">
                  <c:v>1.3643675278586502E-2</c:v>
                </c:pt>
                <c:pt idx="419">
                  <c:v>1.3667208318038152E-2</c:v>
                </c:pt>
                <c:pt idx="420">
                  <c:v>1.3685860925306763E-2</c:v>
                </c:pt>
                <c:pt idx="421">
                  <c:v>1.3692372143713341E-2</c:v>
                </c:pt>
                <c:pt idx="422">
                  <c:v>1.3694958751306475E-2</c:v>
                </c:pt>
                <c:pt idx="423">
                  <c:v>1.3722283354746593E-2</c:v>
                </c:pt>
                <c:pt idx="424">
                  <c:v>1.3727272289115907E-2</c:v>
                </c:pt>
                <c:pt idx="425">
                  <c:v>1.3777448514587474E-2</c:v>
                </c:pt>
                <c:pt idx="426">
                  <c:v>1.3781695927558972E-2</c:v>
                </c:pt>
                <c:pt idx="427">
                  <c:v>1.3782671396262592E-2</c:v>
                </c:pt>
                <c:pt idx="428">
                  <c:v>1.3791221958817969E-2</c:v>
                </c:pt>
                <c:pt idx="429">
                  <c:v>1.3803514742677223E-2</c:v>
                </c:pt>
                <c:pt idx="430">
                  <c:v>1.3855399929721774E-2</c:v>
                </c:pt>
                <c:pt idx="431">
                  <c:v>1.3874472577337071E-2</c:v>
                </c:pt>
                <c:pt idx="432">
                  <c:v>1.389737472541947E-2</c:v>
                </c:pt>
                <c:pt idx="433">
                  <c:v>1.3903269770296295E-2</c:v>
                </c:pt>
                <c:pt idx="434">
                  <c:v>1.3937833544570401E-2</c:v>
                </c:pt>
                <c:pt idx="435">
                  <c:v>1.3939864173675964E-2</c:v>
                </c:pt>
                <c:pt idx="436">
                  <c:v>1.394005510721642E-2</c:v>
                </c:pt>
                <c:pt idx="437">
                  <c:v>1.394291596180333E-2</c:v>
                </c:pt>
                <c:pt idx="438">
                  <c:v>1.3952438830680319E-2</c:v>
                </c:pt>
                <c:pt idx="439">
                  <c:v>1.3960629600497241E-2</c:v>
                </c:pt>
                <c:pt idx="440">
                  <c:v>1.3979496676999581E-2</c:v>
                </c:pt>
                <c:pt idx="441">
                  <c:v>1.3984784095255005E-2</c:v>
                </c:pt>
                <c:pt idx="442">
                  <c:v>1.3997461066119678E-2</c:v>
                </c:pt>
                <c:pt idx="443">
                  <c:v>1.4007610143835615E-2</c:v>
                </c:pt>
                <c:pt idx="444">
                  <c:v>1.4025874000149534E-2</c:v>
                </c:pt>
                <c:pt idx="445">
                  <c:v>1.4068337972396035E-2</c:v>
                </c:pt>
                <c:pt idx="446">
                  <c:v>1.4068819865261753E-2</c:v>
                </c:pt>
                <c:pt idx="447">
                  <c:v>1.4073233287761779E-2</c:v>
                </c:pt>
                <c:pt idx="448">
                  <c:v>1.4107500882499289E-2</c:v>
                </c:pt>
                <c:pt idx="449">
                  <c:v>1.4117257723290744E-2</c:v>
                </c:pt>
                <c:pt idx="450">
                  <c:v>1.4127275455900886E-2</c:v>
                </c:pt>
                <c:pt idx="451">
                  <c:v>1.4143257670741307E-2</c:v>
                </c:pt>
                <c:pt idx="452">
                  <c:v>1.4150441777161219E-2</c:v>
                </c:pt>
                <c:pt idx="453">
                  <c:v>1.4152196243035944E-2</c:v>
                </c:pt>
                <c:pt idx="454">
                  <c:v>1.4164536494084003E-2</c:v>
                </c:pt>
                <c:pt idx="455">
                  <c:v>1.4206746347272176E-2</c:v>
                </c:pt>
                <c:pt idx="456">
                  <c:v>1.4227156808347937E-2</c:v>
                </c:pt>
                <c:pt idx="457">
                  <c:v>1.4255766034884E-2</c:v>
                </c:pt>
                <c:pt idx="458">
                  <c:v>1.4278553092946475E-2</c:v>
                </c:pt>
                <c:pt idx="459">
                  <c:v>1.4286848157463099E-2</c:v>
                </c:pt>
                <c:pt idx="460">
                  <c:v>1.4313908398420238E-2</c:v>
                </c:pt>
                <c:pt idx="461">
                  <c:v>1.4315884260021047E-2</c:v>
                </c:pt>
                <c:pt idx="462">
                  <c:v>1.433159405508562E-2</c:v>
                </c:pt>
                <c:pt idx="463">
                  <c:v>1.4356663668682157E-2</c:v>
                </c:pt>
                <c:pt idx="464">
                  <c:v>1.4418000677129875E-2</c:v>
                </c:pt>
                <c:pt idx="465">
                  <c:v>1.4419797884603371E-2</c:v>
                </c:pt>
                <c:pt idx="466">
                  <c:v>1.4439332852559324E-2</c:v>
                </c:pt>
                <c:pt idx="467">
                  <c:v>1.4439713927281037E-2</c:v>
                </c:pt>
                <c:pt idx="468">
                  <c:v>1.4448195337830452E-2</c:v>
                </c:pt>
                <c:pt idx="469">
                  <c:v>1.4457024429351158E-2</c:v>
                </c:pt>
                <c:pt idx="470">
                  <c:v>1.4470453553960686E-2</c:v>
                </c:pt>
                <c:pt idx="471">
                  <c:v>1.448159421804646E-2</c:v>
                </c:pt>
                <c:pt idx="472">
                  <c:v>1.4483422015731447E-2</c:v>
                </c:pt>
                <c:pt idx="473">
                  <c:v>1.4528076525030175E-2</c:v>
                </c:pt>
                <c:pt idx="474">
                  <c:v>1.4553486324482856E-2</c:v>
                </c:pt>
                <c:pt idx="475">
                  <c:v>1.457079852597515E-2</c:v>
                </c:pt>
                <c:pt idx="476">
                  <c:v>1.4626966407867226E-2</c:v>
                </c:pt>
                <c:pt idx="477">
                  <c:v>1.4635117795547898E-2</c:v>
                </c:pt>
                <c:pt idx="478">
                  <c:v>1.4635516099757676E-2</c:v>
                </c:pt>
                <c:pt idx="479">
                  <c:v>1.4655950127331369E-2</c:v>
                </c:pt>
                <c:pt idx="480">
                  <c:v>1.4657439241816186E-2</c:v>
                </c:pt>
                <c:pt idx="481">
                  <c:v>1.4670217919134809E-2</c:v>
                </c:pt>
                <c:pt idx="482">
                  <c:v>1.4670830571078635E-2</c:v>
                </c:pt>
                <c:pt idx="483">
                  <c:v>1.4684683733044403E-2</c:v>
                </c:pt>
                <c:pt idx="484">
                  <c:v>1.4684753402228709E-2</c:v>
                </c:pt>
                <c:pt idx="485">
                  <c:v>1.4688568521473426E-2</c:v>
                </c:pt>
                <c:pt idx="486">
                  <c:v>1.469433196656914E-2</c:v>
                </c:pt>
                <c:pt idx="487">
                  <c:v>1.4703774228771484E-2</c:v>
                </c:pt>
                <c:pt idx="488">
                  <c:v>1.4705128277174824E-2</c:v>
                </c:pt>
                <c:pt idx="489">
                  <c:v>1.4706775646758541E-2</c:v>
                </c:pt>
                <c:pt idx="490">
                  <c:v>1.4752378970327442E-2</c:v>
                </c:pt>
                <c:pt idx="491">
                  <c:v>1.4758065598725932E-2</c:v>
                </c:pt>
                <c:pt idx="492">
                  <c:v>1.4772571998160042E-2</c:v>
                </c:pt>
                <c:pt idx="493">
                  <c:v>1.4781588382272925E-2</c:v>
                </c:pt>
                <c:pt idx="494">
                  <c:v>1.4787987596497826E-2</c:v>
                </c:pt>
                <c:pt idx="495">
                  <c:v>1.4799225236367538E-2</c:v>
                </c:pt>
                <c:pt idx="496">
                  <c:v>1.480206899441814E-2</c:v>
                </c:pt>
                <c:pt idx="497">
                  <c:v>1.4820633680237187E-2</c:v>
                </c:pt>
                <c:pt idx="498">
                  <c:v>1.4821200156416605E-2</c:v>
                </c:pt>
                <c:pt idx="499">
                  <c:v>1.4854236506188204E-2</c:v>
                </c:pt>
                <c:pt idx="500">
                  <c:v>1.4857326003817556E-2</c:v>
                </c:pt>
                <c:pt idx="501">
                  <c:v>1.4869869269453552E-2</c:v>
                </c:pt>
                <c:pt idx="502">
                  <c:v>1.4913979767449204E-2</c:v>
                </c:pt>
                <c:pt idx="503">
                  <c:v>1.4921566539325715E-2</c:v>
                </c:pt>
                <c:pt idx="504">
                  <c:v>1.4966287216146776E-2</c:v>
                </c:pt>
                <c:pt idx="505">
                  <c:v>1.4978874263033124E-2</c:v>
                </c:pt>
                <c:pt idx="506">
                  <c:v>1.4998120854250632E-2</c:v>
                </c:pt>
                <c:pt idx="507">
                  <c:v>1.5002883741685024E-2</c:v>
                </c:pt>
                <c:pt idx="508">
                  <c:v>1.5024454478797331E-2</c:v>
                </c:pt>
                <c:pt idx="509">
                  <c:v>1.5033652589725272E-2</c:v>
                </c:pt>
                <c:pt idx="510">
                  <c:v>1.5041359166252538E-2</c:v>
                </c:pt>
                <c:pt idx="511">
                  <c:v>1.5067177383566711E-2</c:v>
                </c:pt>
                <c:pt idx="512">
                  <c:v>1.5072859953237146E-2</c:v>
                </c:pt>
                <c:pt idx="513">
                  <c:v>1.5081026395194423E-2</c:v>
                </c:pt>
                <c:pt idx="514">
                  <c:v>1.5106761064835111E-2</c:v>
                </c:pt>
                <c:pt idx="515">
                  <c:v>1.512152952163455E-2</c:v>
                </c:pt>
                <c:pt idx="516">
                  <c:v>1.5162662071631075E-2</c:v>
                </c:pt>
                <c:pt idx="517">
                  <c:v>1.5228859317363154E-2</c:v>
                </c:pt>
                <c:pt idx="518">
                  <c:v>1.5255315949428248E-2</c:v>
                </c:pt>
                <c:pt idx="519">
                  <c:v>1.5262436471647696E-2</c:v>
                </c:pt>
                <c:pt idx="520">
                  <c:v>1.5272310476887659E-2</c:v>
                </c:pt>
                <c:pt idx="521">
                  <c:v>1.5301467563746379E-2</c:v>
                </c:pt>
                <c:pt idx="522">
                  <c:v>1.5301530507588819E-2</c:v>
                </c:pt>
                <c:pt idx="523">
                  <c:v>1.5306875396557994E-2</c:v>
                </c:pt>
                <c:pt idx="524">
                  <c:v>1.5349997375104552E-2</c:v>
                </c:pt>
                <c:pt idx="525">
                  <c:v>1.5353125162507308E-2</c:v>
                </c:pt>
                <c:pt idx="526">
                  <c:v>1.5364960117331425E-2</c:v>
                </c:pt>
                <c:pt idx="527">
                  <c:v>1.53940681887553E-2</c:v>
                </c:pt>
                <c:pt idx="528">
                  <c:v>1.5420170892018706E-2</c:v>
                </c:pt>
                <c:pt idx="529">
                  <c:v>1.5420735997783437E-2</c:v>
                </c:pt>
                <c:pt idx="530">
                  <c:v>1.5457296891229442E-2</c:v>
                </c:pt>
                <c:pt idx="531">
                  <c:v>1.5465086914093656E-2</c:v>
                </c:pt>
                <c:pt idx="532">
                  <c:v>1.5471271297593736E-2</c:v>
                </c:pt>
                <c:pt idx="533">
                  <c:v>1.5487910812428582E-2</c:v>
                </c:pt>
                <c:pt idx="534">
                  <c:v>1.5502471534255602E-2</c:v>
                </c:pt>
                <c:pt idx="535">
                  <c:v>1.5512746964956381E-2</c:v>
                </c:pt>
                <c:pt idx="536">
                  <c:v>1.5532308154116754E-2</c:v>
                </c:pt>
                <c:pt idx="537">
                  <c:v>1.5535123126397963E-2</c:v>
                </c:pt>
                <c:pt idx="538">
                  <c:v>1.5560151180474401E-2</c:v>
                </c:pt>
                <c:pt idx="539">
                  <c:v>1.5567821125486044E-2</c:v>
                </c:pt>
                <c:pt idx="540">
                  <c:v>1.5576472040249189E-2</c:v>
                </c:pt>
                <c:pt idx="541">
                  <c:v>1.5582010849927646E-2</c:v>
                </c:pt>
                <c:pt idx="542">
                  <c:v>1.5587490562823686E-2</c:v>
                </c:pt>
                <c:pt idx="543">
                  <c:v>1.559167192719065E-2</c:v>
                </c:pt>
                <c:pt idx="544">
                  <c:v>1.5594004811863708E-2</c:v>
                </c:pt>
                <c:pt idx="545">
                  <c:v>1.5638182924535247E-2</c:v>
                </c:pt>
                <c:pt idx="546">
                  <c:v>1.5641834798186271E-2</c:v>
                </c:pt>
                <c:pt idx="547">
                  <c:v>1.5644316266336052E-2</c:v>
                </c:pt>
                <c:pt idx="548">
                  <c:v>1.5648600996021451E-2</c:v>
                </c:pt>
                <c:pt idx="549">
                  <c:v>1.5650916977996018E-2</c:v>
                </c:pt>
                <c:pt idx="550">
                  <c:v>1.5685785273730525E-2</c:v>
                </c:pt>
                <c:pt idx="551">
                  <c:v>1.568727833990077E-2</c:v>
                </c:pt>
                <c:pt idx="552">
                  <c:v>1.5688708942641912E-2</c:v>
                </c:pt>
                <c:pt idx="553">
                  <c:v>1.5690178857344524E-2</c:v>
                </c:pt>
                <c:pt idx="554">
                  <c:v>1.5698094192355974E-2</c:v>
                </c:pt>
                <c:pt idx="555">
                  <c:v>1.5709152131411025E-2</c:v>
                </c:pt>
                <c:pt idx="556">
                  <c:v>1.5724621161371168E-2</c:v>
                </c:pt>
                <c:pt idx="557">
                  <c:v>1.5738627024047925E-2</c:v>
                </c:pt>
                <c:pt idx="558">
                  <c:v>1.5743457610656202E-2</c:v>
                </c:pt>
                <c:pt idx="559">
                  <c:v>1.5744391009419191E-2</c:v>
                </c:pt>
                <c:pt idx="560">
                  <c:v>1.576506464405605E-2</c:v>
                </c:pt>
                <c:pt idx="561">
                  <c:v>1.5766020872723167E-2</c:v>
                </c:pt>
                <c:pt idx="562">
                  <c:v>1.5780448568761839E-2</c:v>
                </c:pt>
                <c:pt idx="563">
                  <c:v>1.5786455157750734E-2</c:v>
                </c:pt>
                <c:pt idx="564">
                  <c:v>1.5804707393938695E-2</c:v>
                </c:pt>
                <c:pt idx="565">
                  <c:v>1.5816255899031201E-2</c:v>
                </c:pt>
                <c:pt idx="566">
                  <c:v>1.5825625832307899E-2</c:v>
                </c:pt>
                <c:pt idx="567">
                  <c:v>1.5853100600334586E-2</c:v>
                </c:pt>
                <c:pt idx="568">
                  <c:v>1.5863994841208959E-2</c:v>
                </c:pt>
                <c:pt idx="569">
                  <c:v>1.5878848396954973E-2</c:v>
                </c:pt>
                <c:pt idx="570">
                  <c:v>1.5894502678458308E-2</c:v>
                </c:pt>
                <c:pt idx="571">
                  <c:v>1.5895240807074766E-2</c:v>
                </c:pt>
                <c:pt idx="572">
                  <c:v>1.5897855955677893E-2</c:v>
                </c:pt>
                <c:pt idx="573">
                  <c:v>1.5910959571415289E-2</c:v>
                </c:pt>
                <c:pt idx="574">
                  <c:v>1.5917123135634748E-2</c:v>
                </c:pt>
                <c:pt idx="575">
                  <c:v>1.5930053458812966E-2</c:v>
                </c:pt>
                <c:pt idx="576">
                  <c:v>1.5935478666124901E-2</c:v>
                </c:pt>
                <c:pt idx="577">
                  <c:v>1.5983483901712271E-2</c:v>
                </c:pt>
                <c:pt idx="578">
                  <c:v>1.6016366210932408E-2</c:v>
                </c:pt>
                <c:pt idx="579">
                  <c:v>1.6032282169829715E-2</c:v>
                </c:pt>
                <c:pt idx="580">
                  <c:v>1.6032692308897291E-2</c:v>
                </c:pt>
                <c:pt idx="581">
                  <c:v>1.6036921210104034E-2</c:v>
                </c:pt>
                <c:pt idx="582">
                  <c:v>1.6067220672666343E-2</c:v>
                </c:pt>
                <c:pt idx="583">
                  <c:v>1.6075252017066499E-2</c:v>
                </c:pt>
                <c:pt idx="584">
                  <c:v>1.6075478259073659E-2</c:v>
                </c:pt>
                <c:pt idx="585">
                  <c:v>1.6087508549806735E-2</c:v>
                </c:pt>
                <c:pt idx="586">
                  <c:v>1.6088513279470428E-2</c:v>
                </c:pt>
                <c:pt idx="587">
                  <c:v>1.6096055810398913E-2</c:v>
                </c:pt>
                <c:pt idx="588">
                  <c:v>1.6104971872123831E-2</c:v>
                </c:pt>
                <c:pt idx="589">
                  <c:v>1.6110447519585132E-2</c:v>
                </c:pt>
                <c:pt idx="590">
                  <c:v>1.6121206817536562E-2</c:v>
                </c:pt>
                <c:pt idx="591">
                  <c:v>1.6131596101988246E-2</c:v>
                </c:pt>
                <c:pt idx="592">
                  <c:v>1.6151368699262158E-2</c:v>
                </c:pt>
                <c:pt idx="593">
                  <c:v>1.6156957366195435E-2</c:v>
                </c:pt>
                <c:pt idx="594">
                  <c:v>1.616248948706657E-2</c:v>
                </c:pt>
                <c:pt idx="595">
                  <c:v>1.6162633237519621E-2</c:v>
                </c:pt>
                <c:pt idx="596">
                  <c:v>1.6167896916007125E-2</c:v>
                </c:pt>
                <c:pt idx="597">
                  <c:v>1.6169143447003612E-2</c:v>
                </c:pt>
                <c:pt idx="598">
                  <c:v>1.6178139538737688E-2</c:v>
                </c:pt>
                <c:pt idx="599">
                  <c:v>1.6194230333490395E-2</c:v>
                </c:pt>
                <c:pt idx="600">
                  <c:v>1.6202407376018135E-2</c:v>
                </c:pt>
                <c:pt idx="601">
                  <c:v>1.6217631800768337E-2</c:v>
                </c:pt>
                <c:pt idx="602">
                  <c:v>1.6225945277871818E-2</c:v>
                </c:pt>
                <c:pt idx="603">
                  <c:v>1.6229286910705739E-2</c:v>
                </c:pt>
                <c:pt idx="604">
                  <c:v>1.6260077981043671E-2</c:v>
                </c:pt>
                <c:pt idx="605">
                  <c:v>1.62869915655478E-2</c:v>
                </c:pt>
                <c:pt idx="606">
                  <c:v>1.6290666654230842E-2</c:v>
                </c:pt>
                <c:pt idx="607">
                  <c:v>1.6294508655649288E-2</c:v>
                </c:pt>
                <c:pt idx="608">
                  <c:v>1.6294772617713216E-2</c:v>
                </c:pt>
                <c:pt idx="609">
                  <c:v>1.6306067663826494E-2</c:v>
                </c:pt>
                <c:pt idx="610">
                  <c:v>1.634837264601707E-2</c:v>
                </c:pt>
                <c:pt idx="611">
                  <c:v>1.6364710391577133E-2</c:v>
                </c:pt>
                <c:pt idx="612">
                  <c:v>1.6368469690861871E-2</c:v>
                </c:pt>
                <c:pt idx="613">
                  <c:v>1.640578581112925E-2</c:v>
                </c:pt>
                <c:pt idx="614">
                  <c:v>1.6431096028864625E-2</c:v>
                </c:pt>
                <c:pt idx="615">
                  <c:v>1.645004268456764E-2</c:v>
                </c:pt>
                <c:pt idx="616">
                  <c:v>1.6491496301060667E-2</c:v>
                </c:pt>
                <c:pt idx="617">
                  <c:v>1.649172576646105E-2</c:v>
                </c:pt>
                <c:pt idx="618">
                  <c:v>1.6492136611861608E-2</c:v>
                </c:pt>
                <c:pt idx="619">
                  <c:v>1.6517665244922566E-2</c:v>
                </c:pt>
                <c:pt idx="620">
                  <c:v>1.6526663028162625E-2</c:v>
                </c:pt>
                <c:pt idx="621">
                  <c:v>1.6528309782073924E-2</c:v>
                </c:pt>
                <c:pt idx="622">
                  <c:v>1.6546356624561012E-2</c:v>
                </c:pt>
                <c:pt idx="623">
                  <c:v>1.6554395753971791E-2</c:v>
                </c:pt>
                <c:pt idx="624">
                  <c:v>1.6571489580339792E-2</c:v>
                </c:pt>
                <c:pt idx="625">
                  <c:v>1.6576597866641903E-2</c:v>
                </c:pt>
                <c:pt idx="626">
                  <c:v>1.6592108763104633E-2</c:v>
                </c:pt>
                <c:pt idx="627">
                  <c:v>1.6632858406085874E-2</c:v>
                </c:pt>
                <c:pt idx="628">
                  <c:v>1.6632970757963387E-2</c:v>
                </c:pt>
                <c:pt idx="629">
                  <c:v>1.6653958031520907E-2</c:v>
                </c:pt>
                <c:pt idx="630">
                  <c:v>1.6660536417561923E-2</c:v>
                </c:pt>
                <c:pt idx="631">
                  <c:v>1.667978551850292E-2</c:v>
                </c:pt>
                <c:pt idx="632">
                  <c:v>1.6697442435981886E-2</c:v>
                </c:pt>
                <c:pt idx="633">
                  <c:v>1.6703265821812675E-2</c:v>
                </c:pt>
                <c:pt idx="634">
                  <c:v>1.6711526454719398E-2</c:v>
                </c:pt>
                <c:pt idx="635">
                  <c:v>1.6725515865820231E-2</c:v>
                </c:pt>
                <c:pt idx="636">
                  <c:v>1.6727744349519583E-2</c:v>
                </c:pt>
                <c:pt idx="637">
                  <c:v>1.6739467166987657E-2</c:v>
                </c:pt>
                <c:pt idx="638">
                  <c:v>1.6755026000662972E-2</c:v>
                </c:pt>
                <c:pt idx="639">
                  <c:v>1.6766054362872596E-2</c:v>
                </c:pt>
                <c:pt idx="640">
                  <c:v>1.6781171049967902E-2</c:v>
                </c:pt>
                <c:pt idx="641">
                  <c:v>1.6804128955492898E-2</c:v>
                </c:pt>
                <c:pt idx="642">
                  <c:v>1.6804131500965335E-2</c:v>
                </c:pt>
                <c:pt idx="643">
                  <c:v>1.6826603613320557E-2</c:v>
                </c:pt>
                <c:pt idx="644">
                  <c:v>1.6828915556893136E-2</c:v>
                </c:pt>
                <c:pt idx="645">
                  <c:v>1.683523676798784E-2</c:v>
                </c:pt>
                <c:pt idx="646">
                  <c:v>1.6846077779830514E-2</c:v>
                </c:pt>
                <c:pt idx="647">
                  <c:v>1.6855087330552285E-2</c:v>
                </c:pt>
                <c:pt idx="648">
                  <c:v>1.685528409147264E-2</c:v>
                </c:pt>
                <c:pt idx="649">
                  <c:v>1.6857031348228822E-2</c:v>
                </c:pt>
                <c:pt idx="650">
                  <c:v>1.6862295127479443E-2</c:v>
                </c:pt>
                <c:pt idx="651">
                  <c:v>1.6888614576567901E-2</c:v>
                </c:pt>
                <c:pt idx="652">
                  <c:v>1.6898582362396657E-2</c:v>
                </c:pt>
                <c:pt idx="653">
                  <c:v>1.6903726625181473E-2</c:v>
                </c:pt>
                <c:pt idx="654">
                  <c:v>1.6904058956636454E-2</c:v>
                </c:pt>
                <c:pt idx="655">
                  <c:v>1.6909533697012546E-2</c:v>
                </c:pt>
                <c:pt idx="656">
                  <c:v>1.6930469683789598E-2</c:v>
                </c:pt>
                <c:pt idx="657">
                  <c:v>1.696072891716667E-2</c:v>
                </c:pt>
                <c:pt idx="658">
                  <c:v>1.6963294580668538E-2</c:v>
                </c:pt>
                <c:pt idx="659">
                  <c:v>1.699043676560592E-2</c:v>
                </c:pt>
                <c:pt idx="660">
                  <c:v>1.6997058947288823E-2</c:v>
                </c:pt>
                <c:pt idx="661">
                  <c:v>1.6997073612612705E-2</c:v>
                </c:pt>
                <c:pt idx="662">
                  <c:v>1.7020096814936238E-2</c:v>
                </c:pt>
                <c:pt idx="663">
                  <c:v>1.7034804880387985E-2</c:v>
                </c:pt>
                <c:pt idx="664">
                  <c:v>1.7055746585917304E-2</c:v>
                </c:pt>
                <c:pt idx="665">
                  <c:v>1.7056453488015669E-2</c:v>
                </c:pt>
                <c:pt idx="666">
                  <c:v>1.7069269165113393E-2</c:v>
                </c:pt>
                <c:pt idx="667">
                  <c:v>1.7080173135281866E-2</c:v>
                </c:pt>
                <c:pt idx="668">
                  <c:v>1.708357753187759E-2</c:v>
                </c:pt>
                <c:pt idx="669">
                  <c:v>1.7110695291907299E-2</c:v>
                </c:pt>
                <c:pt idx="670">
                  <c:v>1.7118419504019759E-2</c:v>
                </c:pt>
                <c:pt idx="671">
                  <c:v>1.7122318364372401E-2</c:v>
                </c:pt>
                <c:pt idx="672">
                  <c:v>1.7122781030545611E-2</c:v>
                </c:pt>
                <c:pt idx="673">
                  <c:v>1.7128580316305084E-2</c:v>
                </c:pt>
                <c:pt idx="674">
                  <c:v>1.7148173432313746E-2</c:v>
                </c:pt>
                <c:pt idx="675">
                  <c:v>1.7148384872706531E-2</c:v>
                </c:pt>
                <c:pt idx="676">
                  <c:v>1.7150191643311816E-2</c:v>
                </c:pt>
                <c:pt idx="677">
                  <c:v>1.7158721458159679E-2</c:v>
                </c:pt>
                <c:pt idx="678">
                  <c:v>1.7164374321876109E-2</c:v>
                </c:pt>
                <c:pt idx="679">
                  <c:v>1.7182326661372673E-2</c:v>
                </c:pt>
                <c:pt idx="680">
                  <c:v>1.720892014568038E-2</c:v>
                </c:pt>
                <c:pt idx="681">
                  <c:v>1.7210791792106564E-2</c:v>
                </c:pt>
                <c:pt idx="682">
                  <c:v>1.723877011208038E-2</c:v>
                </c:pt>
                <c:pt idx="683">
                  <c:v>1.7276616072579756E-2</c:v>
                </c:pt>
                <c:pt idx="684">
                  <c:v>1.7282163898110024E-2</c:v>
                </c:pt>
                <c:pt idx="685">
                  <c:v>1.7299823582307545E-2</c:v>
                </c:pt>
                <c:pt idx="686">
                  <c:v>1.7301975922752618E-2</c:v>
                </c:pt>
                <c:pt idx="687">
                  <c:v>1.7306071671038731E-2</c:v>
                </c:pt>
                <c:pt idx="688">
                  <c:v>1.7330804070102991E-2</c:v>
                </c:pt>
                <c:pt idx="689">
                  <c:v>1.7336806335457065E-2</c:v>
                </c:pt>
                <c:pt idx="690">
                  <c:v>1.7337783630651509E-2</c:v>
                </c:pt>
                <c:pt idx="691">
                  <c:v>1.7340012913379374E-2</c:v>
                </c:pt>
                <c:pt idx="692">
                  <c:v>1.7340950327402984E-2</c:v>
                </c:pt>
                <c:pt idx="693">
                  <c:v>1.7342163507364745E-2</c:v>
                </c:pt>
                <c:pt idx="694">
                  <c:v>1.7345669613257404E-2</c:v>
                </c:pt>
                <c:pt idx="695">
                  <c:v>1.7350258906804038E-2</c:v>
                </c:pt>
                <c:pt idx="696">
                  <c:v>1.7351670927523582E-2</c:v>
                </c:pt>
                <c:pt idx="697">
                  <c:v>1.7366440877048694E-2</c:v>
                </c:pt>
                <c:pt idx="698">
                  <c:v>1.7368791006428047E-2</c:v>
                </c:pt>
                <c:pt idx="699">
                  <c:v>1.7382908380732889E-2</c:v>
                </c:pt>
                <c:pt idx="700">
                  <c:v>1.7387598507998429E-2</c:v>
                </c:pt>
                <c:pt idx="701">
                  <c:v>1.7398377838622168E-2</c:v>
                </c:pt>
                <c:pt idx="702">
                  <c:v>1.7400769029190827E-2</c:v>
                </c:pt>
                <c:pt idx="703">
                  <c:v>1.7408486667009792E-2</c:v>
                </c:pt>
                <c:pt idx="704">
                  <c:v>1.7408547678949279E-2</c:v>
                </c:pt>
                <c:pt idx="705">
                  <c:v>1.7410358533151732E-2</c:v>
                </c:pt>
                <c:pt idx="706">
                  <c:v>1.7411095959598413E-2</c:v>
                </c:pt>
                <c:pt idx="707">
                  <c:v>1.7420684038188628E-2</c:v>
                </c:pt>
                <c:pt idx="708">
                  <c:v>1.7433064805718382E-2</c:v>
                </c:pt>
                <c:pt idx="709">
                  <c:v>1.7439823542059887E-2</c:v>
                </c:pt>
                <c:pt idx="710">
                  <c:v>1.7440247948779748E-2</c:v>
                </c:pt>
                <c:pt idx="711">
                  <c:v>1.7443524253803005E-2</c:v>
                </c:pt>
                <c:pt idx="712">
                  <c:v>1.7457947065865405E-2</c:v>
                </c:pt>
                <c:pt idx="713">
                  <c:v>1.7463692644639563E-2</c:v>
                </c:pt>
                <c:pt idx="714">
                  <c:v>1.749679038622446E-2</c:v>
                </c:pt>
                <c:pt idx="715">
                  <c:v>1.7511689829742036E-2</c:v>
                </c:pt>
                <c:pt idx="716">
                  <c:v>1.7514057566272005E-2</c:v>
                </c:pt>
                <c:pt idx="717">
                  <c:v>1.7514608299517835E-2</c:v>
                </c:pt>
                <c:pt idx="718">
                  <c:v>1.7537078873125E-2</c:v>
                </c:pt>
                <c:pt idx="719">
                  <c:v>1.7557667478478613E-2</c:v>
                </c:pt>
                <c:pt idx="720">
                  <c:v>1.7587736185472127E-2</c:v>
                </c:pt>
                <c:pt idx="721">
                  <c:v>1.75986707599553E-2</c:v>
                </c:pt>
                <c:pt idx="722">
                  <c:v>1.7609917407434901E-2</c:v>
                </c:pt>
                <c:pt idx="723">
                  <c:v>1.761020045596888E-2</c:v>
                </c:pt>
                <c:pt idx="724">
                  <c:v>1.7625402890116021E-2</c:v>
                </c:pt>
                <c:pt idx="725">
                  <c:v>1.7652021075208905E-2</c:v>
                </c:pt>
                <c:pt idx="726">
                  <c:v>1.7659946264473418E-2</c:v>
                </c:pt>
                <c:pt idx="727">
                  <c:v>1.7687036121597683E-2</c:v>
                </c:pt>
                <c:pt idx="728">
                  <c:v>1.7688198572839781E-2</c:v>
                </c:pt>
                <c:pt idx="729">
                  <c:v>1.768924806880082E-2</c:v>
                </c:pt>
                <c:pt idx="730">
                  <c:v>1.7690029487011951E-2</c:v>
                </c:pt>
                <c:pt idx="731">
                  <c:v>1.7691076252460039E-2</c:v>
                </c:pt>
                <c:pt idx="732">
                  <c:v>1.7694181267680853E-2</c:v>
                </c:pt>
                <c:pt idx="733">
                  <c:v>1.7695081962744327E-2</c:v>
                </c:pt>
                <c:pt idx="734">
                  <c:v>1.7709364832198204E-2</c:v>
                </c:pt>
                <c:pt idx="735">
                  <c:v>1.7713732159521486E-2</c:v>
                </c:pt>
                <c:pt idx="736">
                  <c:v>1.7721267211164422E-2</c:v>
                </c:pt>
                <c:pt idx="737">
                  <c:v>1.7756353489058706E-2</c:v>
                </c:pt>
                <c:pt idx="738">
                  <c:v>1.7757634865689879E-2</c:v>
                </c:pt>
                <c:pt idx="739">
                  <c:v>1.7775586360761514E-2</c:v>
                </c:pt>
                <c:pt idx="740">
                  <c:v>1.7832487203502518E-2</c:v>
                </c:pt>
                <c:pt idx="741">
                  <c:v>1.7854657561049127E-2</c:v>
                </c:pt>
                <c:pt idx="742">
                  <c:v>1.7861537059882492E-2</c:v>
                </c:pt>
                <c:pt idx="743">
                  <c:v>1.7887156960426441E-2</c:v>
                </c:pt>
                <c:pt idx="744">
                  <c:v>1.7908639866875596E-2</c:v>
                </c:pt>
                <c:pt idx="745">
                  <c:v>1.7919347534118214E-2</c:v>
                </c:pt>
                <c:pt idx="746">
                  <c:v>1.7937090570081984E-2</c:v>
                </c:pt>
                <c:pt idx="747">
                  <c:v>1.7945687198495295E-2</c:v>
                </c:pt>
                <c:pt idx="748">
                  <c:v>1.7947689090875105E-2</c:v>
                </c:pt>
                <c:pt idx="749">
                  <c:v>1.7967718065620066E-2</c:v>
                </c:pt>
                <c:pt idx="750">
                  <c:v>1.7980170692709681E-2</c:v>
                </c:pt>
                <c:pt idx="751">
                  <c:v>1.8009061100799806E-2</c:v>
                </c:pt>
                <c:pt idx="752">
                  <c:v>1.8019818608824418E-2</c:v>
                </c:pt>
                <c:pt idx="753">
                  <c:v>1.8044273672416983E-2</c:v>
                </c:pt>
                <c:pt idx="754">
                  <c:v>1.805348154754308E-2</c:v>
                </c:pt>
                <c:pt idx="755">
                  <c:v>1.8078550647469785E-2</c:v>
                </c:pt>
                <c:pt idx="756">
                  <c:v>1.8091140508281325E-2</c:v>
                </c:pt>
                <c:pt idx="757">
                  <c:v>1.8108178920471722E-2</c:v>
                </c:pt>
                <c:pt idx="758">
                  <c:v>1.8114103333404453E-2</c:v>
                </c:pt>
                <c:pt idx="759">
                  <c:v>1.8148064094927679E-2</c:v>
                </c:pt>
                <c:pt idx="760">
                  <c:v>1.8150634195554939E-2</c:v>
                </c:pt>
                <c:pt idx="761">
                  <c:v>1.8163461006205875E-2</c:v>
                </c:pt>
                <c:pt idx="762">
                  <c:v>1.8169491885143687E-2</c:v>
                </c:pt>
                <c:pt idx="763">
                  <c:v>1.817071056982654E-2</c:v>
                </c:pt>
                <c:pt idx="764">
                  <c:v>1.8192375433778253E-2</c:v>
                </c:pt>
                <c:pt idx="765">
                  <c:v>1.8197971840732824E-2</c:v>
                </c:pt>
                <c:pt idx="766">
                  <c:v>1.8207119025201966E-2</c:v>
                </c:pt>
                <c:pt idx="767">
                  <c:v>1.8220035470511053E-2</c:v>
                </c:pt>
                <c:pt idx="768">
                  <c:v>1.8222465140156026E-2</c:v>
                </c:pt>
                <c:pt idx="769">
                  <c:v>1.8259183199771552E-2</c:v>
                </c:pt>
                <c:pt idx="770">
                  <c:v>1.825991420206868E-2</c:v>
                </c:pt>
                <c:pt idx="771">
                  <c:v>1.8287690738765763E-2</c:v>
                </c:pt>
                <c:pt idx="772">
                  <c:v>1.8290315026887296E-2</c:v>
                </c:pt>
                <c:pt idx="773">
                  <c:v>1.8294068286009588E-2</c:v>
                </c:pt>
                <c:pt idx="774">
                  <c:v>1.8297575049729516E-2</c:v>
                </c:pt>
                <c:pt idx="775">
                  <c:v>1.8315749596181721E-2</c:v>
                </c:pt>
                <c:pt idx="776">
                  <c:v>1.8317234228924648E-2</c:v>
                </c:pt>
                <c:pt idx="777">
                  <c:v>1.8333972399562425E-2</c:v>
                </c:pt>
                <c:pt idx="778">
                  <c:v>1.8368211061697004E-2</c:v>
                </c:pt>
                <c:pt idx="779">
                  <c:v>1.8377284437849476E-2</c:v>
                </c:pt>
                <c:pt idx="780">
                  <c:v>1.8380496768247576E-2</c:v>
                </c:pt>
                <c:pt idx="781">
                  <c:v>1.8380759609623966E-2</c:v>
                </c:pt>
                <c:pt idx="782">
                  <c:v>1.8382486025547051E-2</c:v>
                </c:pt>
                <c:pt idx="783">
                  <c:v>1.8385813003409777E-2</c:v>
                </c:pt>
                <c:pt idx="784">
                  <c:v>1.8426063508393327E-2</c:v>
                </c:pt>
                <c:pt idx="785">
                  <c:v>1.8428045317438774E-2</c:v>
                </c:pt>
                <c:pt idx="786">
                  <c:v>1.8437742022329905E-2</c:v>
                </c:pt>
                <c:pt idx="787">
                  <c:v>1.8441739203451848E-2</c:v>
                </c:pt>
                <c:pt idx="788">
                  <c:v>1.8446460270089376E-2</c:v>
                </c:pt>
                <c:pt idx="789">
                  <c:v>1.8459948357638763E-2</c:v>
                </c:pt>
                <c:pt idx="790">
                  <c:v>1.8460325585952286E-2</c:v>
                </c:pt>
                <c:pt idx="791">
                  <c:v>1.8466178637469986E-2</c:v>
                </c:pt>
                <c:pt idx="792">
                  <c:v>1.8467827448197541E-2</c:v>
                </c:pt>
                <c:pt idx="793">
                  <c:v>1.8470231474518008E-2</c:v>
                </c:pt>
                <c:pt idx="794">
                  <c:v>1.8494144408264367E-2</c:v>
                </c:pt>
                <c:pt idx="795">
                  <c:v>1.8511456157880139E-2</c:v>
                </c:pt>
                <c:pt idx="796">
                  <c:v>1.8515005266256868E-2</c:v>
                </c:pt>
                <c:pt idx="797">
                  <c:v>1.8524034189413209E-2</c:v>
                </c:pt>
                <c:pt idx="798">
                  <c:v>1.8529558528279422E-2</c:v>
                </c:pt>
                <c:pt idx="799">
                  <c:v>1.8530614706823018E-2</c:v>
                </c:pt>
                <c:pt idx="800">
                  <c:v>1.8532346836015418E-2</c:v>
                </c:pt>
                <c:pt idx="801">
                  <c:v>1.8545317568924007E-2</c:v>
                </c:pt>
                <c:pt idx="802">
                  <c:v>1.8561423321869778E-2</c:v>
                </c:pt>
                <c:pt idx="803">
                  <c:v>1.8580030401999292E-2</c:v>
                </c:pt>
                <c:pt idx="804">
                  <c:v>1.858505098997618E-2</c:v>
                </c:pt>
                <c:pt idx="805">
                  <c:v>1.8600310995235042E-2</c:v>
                </c:pt>
                <c:pt idx="806">
                  <c:v>1.8608624141747649E-2</c:v>
                </c:pt>
                <c:pt idx="807">
                  <c:v>1.8631637822486575E-2</c:v>
                </c:pt>
                <c:pt idx="808">
                  <c:v>1.864220891329741E-2</c:v>
                </c:pt>
                <c:pt idx="809">
                  <c:v>1.8647300421816389E-2</c:v>
                </c:pt>
                <c:pt idx="810">
                  <c:v>1.8649528741977076E-2</c:v>
                </c:pt>
                <c:pt idx="811">
                  <c:v>1.8653488488447421E-2</c:v>
                </c:pt>
                <c:pt idx="812">
                  <c:v>1.8682107761861296E-2</c:v>
                </c:pt>
                <c:pt idx="813">
                  <c:v>1.8683262717168182E-2</c:v>
                </c:pt>
                <c:pt idx="814">
                  <c:v>1.8692164516397859E-2</c:v>
                </c:pt>
                <c:pt idx="815">
                  <c:v>1.8693641284259894E-2</c:v>
                </c:pt>
                <c:pt idx="816">
                  <c:v>1.8707366020216946E-2</c:v>
                </c:pt>
                <c:pt idx="817">
                  <c:v>1.8713393030173907E-2</c:v>
                </c:pt>
                <c:pt idx="818">
                  <c:v>1.872493475049266E-2</c:v>
                </c:pt>
                <c:pt idx="819">
                  <c:v>1.8728401750690023E-2</c:v>
                </c:pt>
                <c:pt idx="820">
                  <c:v>1.8730667102592434E-2</c:v>
                </c:pt>
                <c:pt idx="821">
                  <c:v>1.8740687972308573E-2</c:v>
                </c:pt>
                <c:pt idx="822">
                  <c:v>1.8758998647307856E-2</c:v>
                </c:pt>
                <c:pt idx="823">
                  <c:v>1.8776214761754E-2</c:v>
                </c:pt>
                <c:pt idx="824">
                  <c:v>1.877983548682513E-2</c:v>
                </c:pt>
                <c:pt idx="825">
                  <c:v>1.8788154344887318E-2</c:v>
                </c:pt>
                <c:pt idx="826">
                  <c:v>1.880514160309631E-2</c:v>
                </c:pt>
                <c:pt idx="827">
                  <c:v>1.8828432619759125E-2</c:v>
                </c:pt>
                <c:pt idx="828">
                  <c:v>1.8828795015869624E-2</c:v>
                </c:pt>
                <c:pt idx="829">
                  <c:v>1.8840660934303241E-2</c:v>
                </c:pt>
                <c:pt idx="830">
                  <c:v>1.8845781732475551E-2</c:v>
                </c:pt>
                <c:pt idx="831">
                  <c:v>1.8855626582451965E-2</c:v>
                </c:pt>
                <c:pt idx="832">
                  <c:v>1.8859432854165734E-2</c:v>
                </c:pt>
                <c:pt idx="833">
                  <c:v>1.8860491857304599E-2</c:v>
                </c:pt>
                <c:pt idx="834">
                  <c:v>1.8866885004550013E-2</c:v>
                </c:pt>
                <c:pt idx="835">
                  <c:v>1.8902473260612673E-2</c:v>
                </c:pt>
                <c:pt idx="836">
                  <c:v>1.8904456300892623E-2</c:v>
                </c:pt>
                <c:pt idx="837">
                  <c:v>1.8913196563701253E-2</c:v>
                </c:pt>
                <c:pt idx="838">
                  <c:v>1.8914485034108416E-2</c:v>
                </c:pt>
                <c:pt idx="839">
                  <c:v>1.8918828779374362E-2</c:v>
                </c:pt>
                <c:pt idx="840">
                  <c:v>1.892634126656019E-2</c:v>
                </c:pt>
                <c:pt idx="841">
                  <c:v>1.8940354400242516E-2</c:v>
                </c:pt>
                <c:pt idx="842">
                  <c:v>1.8958959073248609E-2</c:v>
                </c:pt>
                <c:pt idx="843">
                  <c:v>1.8986428042026309E-2</c:v>
                </c:pt>
                <c:pt idx="844">
                  <c:v>1.8993006944506605E-2</c:v>
                </c:pt>
                <c:pt idx="845">
                  <c:v>1.9005620944693678E-2</c:v>
                </c:pt>
                <c:pt idx="846">
                  <c:v>1.9006647796613492E-2</c:v>
                </c:pt>
                <c:pt idx="847">
                  <c:v>1.9049840013564825E-2</c:v>
                </c:pt>
                <c:pt idx="848">
                  <c:v>1.9049912439643605E-2</c:v>
                </c:pt>
                <c:pt idx="849">
                  <c:v>1.9053314735106342E-2</c:v>
                </c:pt>
                <c:pt idx="850">
                  <c:v>1.9067097636908524E-2</c:v>
                </c:pt>
                <c:pt idx="851">
                  <c:v>1.9075566713204858E-2</c:v>
                </c:pt>
                <c:pt idx="852">
                  <c:v>1.9080423365264471E-2</c:v>
                </c:pt>
                <c:pt idx="853">
                  <c:v>1.9088212918530745E-2</c:v>
                </c:pt>
                <c:pt idx="854">
                  <c:v>1.9101449409528511E-2</c:v>
                </c:pt>
                <c:pt idx="855">
                  <c:v>1.9104743151195012E-2</c:v>
                </c:pt>
                <c:pt idx="856">
                  <c:v>1.9114847258728328E-2</c:v>
                </c:pt>
                <c:pt idx="857">
                  <c:v>1.9119951125112687E-2</c:v>
                </c:pt>
                <c:pt idx="858">
                  <c:v>1.9131085648127644E-2</c:v>
                </c:pt>
                <c:pt idx="859">
                  <c:v>1.9132451003558013E-2</c:v>
                </c:pt>
                <c:pt idx="860">
                  <c:v>1.9140194013623459E-2</c:v>
                </c:pt>
                <c:pt idx="861">
                  <c:v>1.9145941066574076E-2</c:v>
                </c:pt>
                <c:pt idx="862">
                  <c:v>1.9169085763302261E-2</c:v>
                </c:pt>
                <c:pt idx="863">
                  <c:v>1.9173931986154861E-2</c:v>
                </c:pt>
                <c:pt idx="864">
                  <c:v>1.9184261335566995E-2</c:v>
                </c:pt>
                <c:pt idx="865">
                  <c:v>1.9189756313974286E-2</c:v>
                </c:pt>
                <c:pt idx="866">
                  <c:v>1.9204927815030772E-2</c:v>
                </c:pt>
                <c:pt idx="867">
                  <c:v>1.9208412089976982E-2</c:v>
                </c:pt>
                <c:pt idx="868">
                  <c:v>1.9216908125790019E-2</c:v>
                </c:pt>
                <c:pt idx="869">
                  <c:v>1.9238050555760191E-2</c:v>
                </c:pt>
                <c:pt idx="870">
                  <c:v>1.9243252887686482E-2</c:v>
                </c:pt>
                <c:pt idx="871">
                  <c:v>1.925041339624748E-2</c:v>
                </c:pt>
                <c:pt idx="872">
                  <c:v>1.9270035629576486E-2</c:v>
                </c:pt>
                <c:pt idx="873">
                  <c:v>1.9280443702798938E-2</c:v>
                </c:pt>
                <c:pt idx="874">
                  <c:v>1.9286989524368033E-2</c:v>
                </c:pt>
                <c:pt idx="875">
                  <c:v>1.9295508186628105E-2</c:v>
                </c:pt>
                <c:pt idx="876">
                  <c:v>1.9320585698941049E-2</c:v>
                </c:pt>
                <c:pt idx="877">
                  <c:v>1.9323791916400372E-2</c:v>
                </c:pt>
                <c:pt idx="878">
                  <c:v>1.9362137058918396E-2</c:v>
                </c:pt>
                <c:pt idx="879">
                  <c:v>1.9364704165094053E-2</c:v>
                </c:pt>
                <c:pt idx="880">
                  <c:v>1.937029233416078E-2</c:v>
                </c:pt>
                <c:pt idx="881">
                  <c:v>1.9370940876306111E-2</c:v>
                </c:pt>
                <c:pt idx="882">
                  <c:v>1.9382758853115307E-2</c:v>
                </c:pt>
                <c:pt idx="883">
                  <c:v>1.9386834528294185E-2</c:v>
                </c:pt>
                <c:pt idx="884">
                  <c:v>1.9389534364656826E-2</c:v>
                </c:pt>
                <c:pt idx="885">
                  <c:v>1.9395379156872023E-2</c:v>
                </c:pt>
                <c:pt idx="886">
                  <c:v>1.9401774937975045E-2</c:v>
                </c:pt>
                <c:pt idx="887">
                  <c:v>1.9408494327188702E-2</c:v>
                </c:pt>
                <c:pt idx="888">
                  <c:v>1.9420816616060807E-2</c:v>
                </c:pt>
                <c:pt idx="889">
                  <c:v>1.9422253443380486E-2</c:v>
                </c:pt>
                <c:pt idx="890">
                  <c:v>1.9425776187699844E-2</c:v>
                </c:pt>
                <c:pt idx="891">
                  <c:v>1.9430305772832758E-2</c:v>
                </c:pt>
                <c:pt idx="892">
                  <c:v>1.9437698821506803E-2</c:v>
                </c:pt>
                <c:pt idx="893">
                  <c:v>1.9442253354924277E-2</c:v>
                </c:pt>
                <c:pt idx="894">
                  <c:v>1.9446282494325791E-2</c:v>
                </c:pt>
                <c:pt idx="895">
                  <c:v>1.9458404197958502E-2</c:v>
                </c:pt>
                <c:pt idx="896">
                  <c:v>1.9461362932621466E-2</c:v>
                </c:pt>
                <c:pt idx="897">
                  <c:v>1.947089295585127E-2</c:v>
                </c:pt>
                <c:pt idx="898">
                  <c:v>1.9480409678788072E-2</c:v>
                </c:pt>
                <c:pt idx="899">
                  <c:v>1.9483086155242402E-2</c:v>
                </c:pt>
                <c:pt idx="900">
                  <c:v>1.9486089461321614E-2</c:v>
                </c:pt>
                <c:pt idx="901">
                  <c:v>1.9489995615958829E-2</c:v>
                </c:pt>
                <c:pt idx="902">
                  <c:v>1.9494498382233178E-2</c:v>
                </c:pt>
                <c:pt idx="903">
                  <c:v>1.9499245722024269E-2</c:v>
                </c:pt>
                <c:pt idx="904">
                  <c:v>1.9500351284237053E-2</c:v>
                </c:pt>
                <c:pt idx="905">
                  <c:v>1.9518363064963479E-2</c:v>
                </c:pt>
                <c:pt idx="906">
                  <c:v>1.9520066899972013E-2</c:v>
                </c:pt>
                <c:pt idx="907">
                  <c:v>1.952480649866252E-2</c:v>
                </c:pt>
                <c:pt idx="908">
                  <c:v>1.9545779255173583E-2</c:v>
                </c:pt>
                <c:pt idx="909">
                  <c:v>1.9552681723491176E-2</c:v>
                </c:pt>
                <c:pt idx="910">
                  <c:v>1.9571255073480363E-2</c:v>
                </c:pt>
                <c:pt idx="911">
                  <c:v>1.9581554286705116E-2</c:v>
                </c:pt>
                <c:pt idx="912">
                  <c:v>1.958615790063389E-2</c:v>
                </c:pt>
                <c:pt idx="913">
                  <c:v>1.9587145419064287E-2</c:v>
                </c:pt>
                <c:pt idx="914">
                  <c:v>1.9588116903920837E-2</c:v>
                </c:pt>
                <c:pt idx="915">
                  <c:v>1.9592502786802694E-2</c:v>
                </c:pt>
                <c:pt idx="916">
                  <c:v>1.9608039032133456E-2</c:v>
                </c:pt>
                <c:pt idx="917">
                  <c:v>1.9608770663319952E-2</c:v>
                </c:pt>
                <c:pt idx="918">
                  <c:v>1.9610201869890407E-2</c:v>
                </c:pt>
                <c:pt idx="919">
                  <c:v>1.9619273067478626E-2</c:v>
                </c:pt>
                <c:pt idx="920">
                  <c:v>1.9631558194334219E-2</c:v>
                </c:pt>
                <c:pt idx="921">
                  <c:v>1.9636347100275772E-2</c:v>
                </c:pt>
                <c:pt idx="922">
                  <c:v>1.9637129437356494E-2</c:v>
                </c:pt>
                <c:pt idx="923">
                  <c:v>1.9650150363279644E-2</c:v>
                </c:pt>
                <c:pt idx="924">
                  <c:v>1.9656396619850039E-2</c:v>
                </c:pt>
                <c:pt idx="925">
                  <c:v>1.9660462573456498E-2</c:v>
                </c:pt>
                <c:pt idx="926">
                  <c:v>1.9674231098356084E-2</c:v>
                </c:pt>
                <c:pt idx="927">
                  <c:v>1.9680021470077743E-2</c:v>
                </c:pt>
                <c:pt idx="928">
                  <c:v>1.9688147380178874E-2</c:v>
                </c:pt>
                <c:pt idx="929">
                  <c:v>1.9694730768207758E-2</c:v>
                </c:pt>
                <c:pt idx="930">
                  <c:v>1.9698018524188978E-2</c:v>
                </c:pt>
                <c:pt idx="931">
                  <c:v>1.9708179499665374E-2</c:v>
                </c:pt>
                <c:pt idx="932">
                  <c:v>1.9716034164572373E-2</c:v>
                </c:pt>
                <c:pt idx="933">
                  <c:v>1.9727713642498073E-2</c:v>
                </c:pt>
                <c:pt idx="934">
                  <c:v>1.9731593973186509E-2</c:v>
                </c:pt>
                <c:pt idx="935">
                  <c:v>1.9735374434012212E-2</c:v>
                </c:pt>
                <c:pt idx="936">
                  <c:v>1.9748540517150762E-2</c:v>
                </c:pt>
                <c:pt idx="937">
                  <c:v>1.9752379788807214E-2</c:v>
                </c:pt>
                <c:pt idx="938">
                  <c:v>1.9782631713646848E-2</c:v>
                </c:pt>
                <c:pt idx="939">
                  <c:v>1.978852649141228E-2</c:v>
                </c:pt>
                <c:pt idx="940">
                  <c:v>1.9803483176133823E-2</c:v>
                </c:pt>
                <c:pt idx="941">
                  <c:v>1.9827720214460082E-2</c:v>
                </c:pt>
                <c:pt idx="942">
                  <c:v>1.9831231961863587E-2</c:v>
                </c:pt>
                <c:pt idx="943">
                  <c:v>1.9840072288552758E-2</c:v>
                </c:pt>
                <c:pt idx="944">
                  <c:v>1.9854721658895871E-2</c:v>
                </c:pt>
                <c:pt idx="945">
                  <c:v>1.9858336043907569E-2</c:v>
                </c:pt>
                <c:pt idx="946">
                  <c:v>1.9863518638025341E-2</c:v>
                </c:pt>
                <c:pt idx="947">
                  <c:v>1.987201150749773E-2</c:v>
                </c:pt>
                <c:pt idx="948">
                  <c:v>1.9881154794542267E-2</c:v>
                </c:pt>
                <c:pt idx="949">
                  <c:v>1.9889884337851174E-2</c:v>
                </c:pt>
                <c:pt idx="950">
                  <c:v>1.9900050512523804E-2</c:v>
                </c:pt>
                <c:pt idx="951">
                  <c:v>1.9901437260389052E-2</c:v>
                </c:pt>
                <c:pt idx="952">
                  <c:v>1.990256655144311E-2</c:v>
                </c:pt>
                <c:pt idx="953">
                  <c:v>1.9930144151292632E-2</c:v>
                </c:pt>
                <c:pt idx="954">
                  <c:v>1.9935748864633226E-2</c:v>
                </c:pt>
                <c:pt idx="955">
                  <c:v>1.9936939605081402E-2</c:v>
                </c:pt>
                <c:pt idx="956">
                  <c:v>1.9941819706829126E-2</c:v>
                </c:pt>
                <c:pt idx="957">
                  <c:v>1.9956996203876563E-2</c:v>
                </c:pt>
                <c:pt idx="958">
                  <c:v>1.9964253637114644E-2</c:v>
                </c:pt>
                <c:pt idx="959">
                  <c:v>1.9964774503308882E-2</c:v>
                </c:pt>
                <c:pt idx="960">
                  <c:v>2.0011751703497782E-2</c:v>
                </c:pt>
                <c:pt idx="961">
                  <c:v>2.0027657041162352E-2</c:v>
                </c:pt>
                <c:pt idx="962">
                  <c:v>2.0028658845693135E-2</c:v>
                </c:pt>
                <c:pt idx="963">
                  <c:v>2.0039496359357416E-2</c:v>
                </c:pt>
                <c:pt idx="964">
                  <c:v>2.0040347046993551E-2</c:v>
                </c:pt>
                <c:pt idx="965">
                  <c:v>2.0052903090115266E-2</c:v>
                </c:pt>
                <c:pt idx="966">
                  <c:v>2.0082369975228734E-2</c:v>
                </c:pt>
                <c:pt idx="967">
                  <c:v>2.0100297649118602E-2</c:v>
                </c:pt>
                <c:pt idx="968">
                  <c:v>2.0105735617636757E-2</c:v>
                </c:pt>
                <c:pt idx="969">
                  <c:v>2.0124831527279716E-2</c:v>
                </c:pt>
                <c:pt idx="970">
                  <c:v>2.0124907731578302E-2</c:v>
                </c:pt>
                <c:pt idx="971">
                  <c:v>2.0127687436799987E-2</c:v>
                </c:pt>
                <c:pt idx="972">
                  <c:v>2.0137299966537601E-2</c:v>
                </c:pt>
                <c:pt idx="973">
                  <c:v>2.0142997921141693E-2</c:v>
                </c:pt>
                <c:pt idx="974">
                  <c:v>2.0166289961700702E-2</c:v>
                </c:pt>
                <c:pt idx="975">
                  <c:v>2.0180800737131403E-2</c:v>
                </c:pt>
                <c:pt idx="976">
                  <c:v>2.0182600987821715E-2</c:v>
                </c:pt>
                <c:pt idx="977">
                  <c:v>2.0185437797165022E-2</c:v>
                </c:pt>
                <c:pt idx="978">
                  <c:v>2.0203711028461552E-2</c:v>
                </c:pt>
                <c:pt idx="979">
                  <c:v>2.0206690289561992E-2</c:v>
                </c:pt>
                <c:pt idx="980">
                  <c:v>2.0213260579630885E-2</c:v>
                </c:pt>
                <c:pt idx="981">
                  <c:v>2.0224691797675928E-2</c:v>
                </c:pt>
                <c:pt idx="982">
                  <c:v>2.0231286916595825E-2</c:v>
                </c:pt>
                <c:pt idx="983">
                  <c:v>2.0234245454802631E-2</c:v>
                </c:pt>
                <c:pt idx="984">
                  <c:v>2.0250292987922875E-2</c:v>
                </c:pt>
                <c:pt idx="985">
                  <c:v>2.0250705974469943E-2</c:v>
                </c:pt>
                <c:pt idx="986">
                  <c:v>2.0294282263270038E-2</c:v>
                </c:pt>
                <c:pt idx="987">
                  <c:v>2.0296702305296743E-2</c:v>
                </c:pt>
                <c:pt idx="988">
                  <c:v>2.0302659703145286E-2</c:v>
                </c:pt>
                <c:pt idx="989">
                  <c:v>2.0311692928137042E-2</c:v>
                </c:pt>
                <c:pt idx="990">
                  <c:v>2.031469353914736E-2</c:v>
                </c:pt>
                <c:pt idx="991">
                  <c:v>2.0315192801415367E-2</c:v>
                </c:pt>
                <c:pt idx="992">
                  <c:v>2.0318287449095723E-2</c:v>
                </c:pt>
                <c:pt idx="993">
                  <c:v>2.0364340125173998E-2</c:v>
                </c:pt>
                <c:pt idx="994">
                  <c:v>2.0365220462446664E-2</c:v>
                </c:pt>
                <c:pt idx="995">
                  <c:v>2.0386670249614262E-2</c:v>
                </c:pt>
                <c:pt idx="996">
                  <c:v>2.0386755401182139E-2</c:v>
                </c:pt>
                <c:pt idx="997">
                  <c:v>2.0388336862905768E-2</c:v>
                </c:pt>
                <c:pt idx="998">
                  <c:v>2.038896669995427E-2</c:v>
                </c:pt>
                <c:pt idx="999">
                  <c:v>2.039183911921778E-2</c:v>
                </c:pt>
                <c:pt idx="1000">
                  <c:v>2.0395525203639239E-2</c:v>
                </c:pt>
                <c:pt idx="1001">
                  <c:v>2.0413662705538283E-2</c:v>
                </c:pt>
                <c:pt idx="1002">
                  <c:v>2.04169534481764E-2</c:v>
                </c:pt>
                <c:pt idx="1003">
                  <c:v>2.0419195710952631E-2</c:v>
                </c:pt>
                <c:pt idx="1004">
                  <c:v>2.0425487808829242E-2</c:v>
                </c:pt>
                <c:pt idx="1005">
                  <c:v>2.0431043042364587E-2</c:v>
                </c:pt>
                <c:pt idx="1006">
                  <c:v>2.0435230614012624E-2</c:v>
                </c:pt>
                <c:pt idx="1007">
                  <c:v>2.043795435642554E-2</c:v>
                </c:pt>
                <c:pt idx="1008">
                  <c:v>2.0442920796341496E-2</c:v>
                </c:pt>
                <c:pt idx="1009">
                  <c:v>2.0445826333323695E-2</c:v>
                </c:pt>
                <c:pt idx="1010">
                  <c:v>2.0457203258866304E-2</c:v>
                </c:pt>
                <c:pt idx="1011">
                  <c:v>2.0458585130577349E-2</c:v>
                </c:pt>
                <c:pt idx="1012">
                  <c:v>2.0474727087537319E-2</c:v>
                </c:pt>
                <c:pt idx="1013">
                  <c:v>2.0488929586319406E-2</c:v>
                </c:pt>
                <c:pt idx="1014">
                  <c:v>2.0506981006134274E-2</c:v>
                </c:pt>
                <c:pt idx="1015">
                  <c:v>2.0527489041279892E-2</c:v>
                </c:pt>
                <c:pt idx="1016">
                  <c:v>2.0527771391963458E-2</c:v>
                </c:pt>
                <c:pt idx="1017">
                  <c:v>2.052923178332329E-2</c:v>
                </c:pt>
                <c:pt idx="1018">
                  <c:v>2.0539076437778362E-2</c:v>
                </c:pt>
                <c:pt idx="1019">
                  <c:v>2.0544567066540387E-2</c:v>
                </c:pt>
                <c:pt idx="1020">
                  <c:v>2.0548896201561726E-2</c:v>
                </c:pt>
                <c:pt idx="1021">
                  <c:v>2.0567677316709481E-2</c:v>
                </c:pt>
                <c:pt idx="1022">
                  <c:v>2.058109185541027E-2</c:v>
                </c:pt>
                <c:pt idx="1023">
                  <c:v>2.0581825521813993E-2</c:v>
                </c:pt>
                <c:pt idx="1024">
                  <c:v>2.0581865774540083E-2</c:v>
                </c:pt>
                <c:pt idx="1025">
                  <c:v>2.0590622317439237E-2</c:v>
                </c:pt>
                <c:pt idx="1026">
                  <c:v>2.0629772973734774E-2</c:v>
                </c:pt>
                <c:pt idx="1027">
                  <c:v>2.063070156913914E-2</c:v>
                </c:pt>
                <c:pt idx="1028">
                  <c:v>2.0630741776508848E-2</c:v>
                </c:pt>
                <c:pt idx="1029">
                  <c:v>2.0635486001076134E-2</c:v>
                </c:pt>
                <c:pt idx="1030">
                  <c:v>2.0645088812313906E-2</c:v>
                </c:pt>
                <c:pt idx="1031">
                  <c:v>2.0646425614558903E-2</c:v>
                </c:pt>
                <c:pt idx="1032">
                  <c:v>2.0652083709615961E-2</c:v>
                </c:pt>
                <c:pt idx="1033">
                  <c:v>2.0671464314573635E-2</c:v>
                </c:pt>
                <c:pt idx="1034">
                  <c:v>2.0671567945066117E-2</c:v>
                </c:pt>
                <c:pt idx="1035">
                  <c:v>2.0689807281714618E-2</c:v>
                </c:pt>
                <c:pt idx="1036">
                  <c:v>2.0692418019842219E-2</c:v>
                </c:pt>
                <c:pt idx="1037">
                  <c:v>2.0698887832562581E-2</c:v>
                </c:pt>
                <c:pt idx="1038">
                  <c:v>2.0730763938592581E-2</c:v>
                </c:pt>
                <c:pt idx="1039">
                  <c:v>2.0742442660323986E-2</c:v>
                </c:pt>
                <c:pt idx="1040">
                  <c:v>2.075202292451923E-2</c:v>
                </c:pt>
                <c:pt idx="1041">
                  <c:v>2.0767931891861199E-2</c:v>
                </c:pt>
                <c:pt idx="1042">
                  <c:v>2.0770073836684631E-2</c:v>
                </c:pt>
                <c:pt idx="1043">
                  <c:v>2.077398073521828E-2</c:v>
                </c:pt>
                <c:pt idx="1044">
                  <c:v>2.0776796326005854E-2</c:v>
                </c:pt>
                <c:pt idx="1045">
                  <c:v>2.0777174026361762E-2</c:v>
                </c:pt>
                <c:pt idx="1046">
                  <c:v>2.0777844914967571E-2</c:v>
                </c:pt>
                <c:pt idx="1047">
                  <c:v>2.0781836130074782E-2</c:v>
                </c:pt>
                <c:pt idx="1048">
                  <c:v>2.079720129743225E-2</c:v>
                </c:pt>
                <c:pt idx="1049">
                  <c:v>2.080356807078344E-2</c:v>
                </c:pt>
                <c:pt idx="1050">
                  <c:v>2.0808184958863562E-2</c:v>
                </c:pt>
                <c:pt idx="1051">
                  <c:v>2.0810698748301226E-2</c:v>
                </c:pt>
                <c:pt idx="1052">
                  <c:v>2.0830639758991437E-2</c:v>
                </c:pt>
                <c:pt idx="1053">
                  <c:v>2.0836421868075192E-2</c:v>
                </c:pt>
                <c:pt idx="1054">
                  <c:v>2.0848450420890209E-2</c:v>
                </c:pt>
                <c:pt idx="1055">
                  <c:v>2.0862097284323266E-2</c:v>
                </c:pt>
                <c:pt idx="1056">
                  <c:v>2.0865775433828226E-2</c:v>
                </c:pt>
                <c:pt idx="1057">
                  <c:v>2.0868600966598486E-2</c:v>
                </c:pt>
                <c:pt idx="1058">
                  <c:v>2.0871377210418617E-2</c:v>
                </c:pt>
                <c:pt idx="1059">
                  <c:v>2.0892347570429629E-2</c:v>
                </c:pt>
                <c:pt idx="1060">
                  <c:v>2.0893437611502249E-2</c:v>
                </c:pt>
                <c:pt idx="1061">
                  <c:v>2.0895031140797639E-2</c:v>
                </c:pt>
                <c:pt idx="1062">
                  <c:v>2.0922907650096911E-2</c:v>
                </c:pt>
                <c:pt idx="1063">
                  <c:v>2.0923013793036918E-2</c:v>
                </c:pt>
                <c:pt idx="1064">
                  <c:v>2.0925366853197312E-2</c:v>
                </c:pt>
                <c:pt idx="1065">
                  <c:v>2.0926050675657698E-2</c:v>
                </c:pt>
                <c:pt idx="1066">
                  <c:v>2.0944706015184514E-2</c:v>
                </c:pt>
                <c:pt idx="1067">
                  <c:v>2.0948568526254686E-2</c:v>
                </c:pt>
                <c:pt idx="1068">
                  <c:v>2.095113575378826E-2</c:v>
                </c:pt>
                <c:pt idx="1069">
                  <c:v>2.0959645839296152E-2</c:v>
                </c:pt>
                <c:pt idx="1070">
                  <c:v>2.0968201637609582E-2</c:v>
                </c:pt>
                <c:pt idx="1071">
                  <c:v>2.0979699323887144E-2</c:v>
                </c:pt>
                <c:pt idx="1072">
                  <c:v>2.0979776624482332E-2</c:v>
                </c:pt>
                <c:pt idx="1073">
                  <c:v>2.0985222456444769E-2</c:v>
                </c:pt>
                <c:pt idx="1074">
                  <c:v>2.0986337792034775E-2</c:v>
                </c:pt>
                <c:pt idx="1075">
                  <c:v>2.0987869981663503E-2</c:v>
                </c:pt>
                <c:pt idx="1076">
                  <c:v>2.0993908376606918E-2</c:v>
                </c:pt>
                <c:pt idx="1077">
                  <c:v>2.099648465326908E-2</c:v>
                </c:pt>
                <c:pt idx="1078">
                  <c:v>2.0999056937531967E-2</c:v>
                </c:pt>
                <c:pt idx="1079">
                  <c:v>2.0999862183485079E-2</c:v>
                </c:pt>
                <c:pt idx="1080">
                  <c:v>2.1043170112706087E-2</c:v>
                </c:pt>
                <c:pt idx="1081">
                  <c:v>2.1043940612834756E-2</c:v>
                </c:pt>
                <c:pt idx="1082">
                  <c:v>2.105178132000313E-2</c:v>
                </c:pt>
                <c:pt idx="1083">
                  <c:v>2.1058624501374412E-2</c:v>
                </c:pt>
                <c:pt idx="1084">
                  <c:v>2.1067342475882447E-2</c:v>
                </c:pt>
                <c:pt idx="1085">
                  <c:v>2.1068088281163619E-2</c:v>
                </c:pt>
                <c:pt idx="1086">
                  <c:v>2.1069510456482119E-2</c:v>
                </c:pt>
                <c:pt idx="1087">
                  <c:v>2.1071045056753886E-2</c:v>
                </c:pt>
                <c:pt idx="1088">
                  <c:v>2.10758095046179E-2</c:v>
                </c:pt>
                <c:pt idx="1089">
                  <c:v>2.1081400554950482E-2</c:v>
                </c:pt>
                <c:pt idx="1090">
                  <c:v>2.1086945496478247E-2</c:v>
                </c:pt>
                <c:pt idx="1091">
                  <c:v>2.110277594207868E-2</c:v>
                </c:pt>
                <c:pt idx="1092">
                  <c:v>2.1102894990833929E-2</c:v>
                </c:pt>
                <c:pt idx="1093">
                  <c:v>2.1111315018675528E-2</c:v>
                </c:pt>
                <c:pt idx="1094">
                  <c:v>2.1119235853303494E-2</c:v>
                </c:pt>
                <c:pt idx="1095">
                  <c:v>2.1144687976047211E-2</c:v>
                </c:pt>
                <c:pt idx="1096">
                  <c:v>2.1158044540755695E-2</c:v>
                </c:pt>
                <c:pt idx="1097">
                  <c:v>2.1160217653190882E-2</c:v>
                </c:pt>
                <c:pt idx="1098">
                  <c:v>2.1161122381048798E-2</c:v>
                </c:pt>
                <c:pt idx="1099">
                  <c:v>2.1167980824276102E-2</c:v>
                </c:pt>
                <c:pt idx="1100">
                  <c:v>2.1184240713006536E-2</c:v>
                </c:pt>
                <c:pt idx="1101">
                  <c:v>2.1189450333098742E-2</c:v>
                </c:pt>
                <c:pt idx="1102">
                  <c:v>2.1198904654975093E-2</c:v>
                </c:pt>
                <c:pt idx="1103">
                  <c:v>2.1207738869097301E-2</c:v>
                </c:pt>
                <c:pt idx="1104">
                  <c:v>2.1210695834061249E-2</c:v>
                </c:pt>
                <c:pt idx="1105">
                  <c:v>2.1230448997740348E-2</c:v>
                </c:pt>
                <c:pt idx="1106">
                  <c:v>2.1234105702712548E-2</c:v>
                </c:pt>
                <c:pt idx="1107">
                  <c:v>2.1252933488661661E-2</c:v>
                </c:pt>
                <c:pt idx="1108">
                  <c:v>2.1253169554216716E-2</c:v>
                </c:pt>
                <c:pt idx="1109">
                  <c:v>2.1255153988733382E-2</c:v>
                </c:pt>
                <c:pt idx="1110">
                  <c:v>2.1256785145817109E-2</c:v>
                </c:pt>
                <c:pt idx="1111">
                  <c:v>2.1266606152870675E-2</c:v>
                </c:pt>
                <c:pt idx="1112">
                  <c:v>2.127147266042629E-2</c:v>
                </c:pt>
                <c:pt idx="1113">
                  <c:v>2.1271581018256418E-2</c:v>
                </c:pt>
                <c:pt idx="1114">
                  <c:v>2.1274139002951015E-2</c:v>
                </c:pt>
                <c:pt idx="1115">
                  <c:v>2.1281158613808901E-2</c:v>
                </c:pt>
                <c:pt idx="1116">
                  <c:v>2.1283638182650215E-2</c:v>
                </c:pt>
                <c:pt idx="1117">
                  <c:v>2.1290086312200186E-2</c:v>
                </c:pt>
                <c:pt idx="1118">
                  <c:v>2.1291883194070271E-2</c:v>
                </c:pt>
                <c:pt idx="1119">
                  <c:v>2.1301514125381615E-2</c:v>
                </c:pt>
                <c:pt idx="1120">
                  <c:v>2.1309541593757808E-2</c:v>
                </c:pt>
                <c:pt idx="1121">
                  <c:v>2.1316057722963643E-2</c:v>
                </c:pt>
                <c:pt idx="1122">
                  <c:v>2.1319757641154107E-2</c:v>
                </c:pt>
                <c:pt idx="1123">
                  <c:v>2.1327525625160732E-2</c:v>
                </c:pt>
                <c:pt idx="1124">
                  <c:v>2.1339000398686407E-2</c:v>
                </c:pt>
                <c:pt idx="1125">
                  <c:v>2.1339214838744413E-2</c:v>
                </c:pt>
                <c:pt idx="1126">
                  <c:v>2.1348447776663747E-2</c:v>
                </c:pt>
                <c:pt idx="1127">
                  <c:v>2.134861345299062E-2</c:v>
                </c:pt>
                <c:pt idx="1128">
                  <c:v>2.1349549964031423E-2</c:v>
                </c:pt>
                <c:pt idx="1129">
                  <c:v>2.1358233737161361E-2</c:v>
                </c:pt>
                <c:pt idx="1130">
                  <c:v>2.1365683795783703E-2</c:v>
                </c:pt>
                <c:pt idx="1131">
                  <c:v>2.1373396878406545E-2</c:v>
                </c:pt>
                <c:pt idx="1132">
                  <c:v>2.1374298629892853E-2</c:v>
                </c:pt>
                <c:pt idx="1133">
                  <c:v>2.1376563116736712E-2</c:v>
                </c:pt>
                <c:pt idx="1134">
                  <c:v>2.1378463654388925E-2</c:v>
                </c:pt>
                <c:pt idx="1135">
                  <c:v>2.137854390577873E-2</c:v>
                </c:pt>
                <c:pt idx="1136">
                  <c:v>2.1392075174951231E-2</c:v>
                </c:pt>
                <c:pt idx="1137">
                  <c:v>2.1399833761479543E-2</c:v>
                </c:pt>
                <c:pt idx="1138">
                  <c:v>2.1409979679343195E-2</c:v>
                </c:pt>
                <c:pt idx="1139">
                  <c:v>2.1417193837880679E-2</c:v>
                </c:pt>
                <c:pt idx="1140">
                  <c:v>2.1423015358598117E-2</c:v>
                </c:pt>
                <c:pt idx="1141">
                  <c:v>2.1424088078860475E-2</c:v>
                </c:pt>
                <c:pt idx="1142">
                  <c:v>2.1429436324286975E-2</c:v>
                </c:pt>
                <c:pt idx="1143">
                  <c:v>2.143167626232478E-2</c:v>
                </c:pt>
                <c:pt idx="1144">
                  <c:v>2.1442805965046836E-2</c:v>
                </c:pt>
                <c:pt idx="1145">
                  <c:v>2.1445162260281925E-2</c:v>
                </c:pt>
                <c:pt idx="1146">
                  <c:v>2.1457693741782188E-2</c:v>
                </c:pt>
                <c:pt idx="1147">
                  <c:v>2.1478513819770534E-2</c:v>
                </c:pt>
                <c:pt idx="1148">
                  <c:v>2.1492241718671621E-2</c:v>
                </c:pt>
                <c:pt idx="1149">
                  <c:v>2.1492834504429157E-2</c:v>
                </c:pt>
                <c:pt idx="1150">
                  <c:v>2.1531488118570606E-2</c:v>
                </c:pt>
                <c:pt idx="1151">
                  <c:v>2.1531913728201041E-2</c:v>
                </c:pt>
                <c:pt idx="1152">
                  <c:v>2.1537051940478405E-2</c:v>
                </c:pt>
                <c:pt idx="1153">
                  <c:v>2.154229837311666E-2</c:v>
                </c:pt>
                <c:pt idx="1154">
                  <c:v>2.1546980024212022E-2</c:v>
                </c:pt>
                <c:pt idx="1155">
                  <c:v>2.1550613379407325E-2</c:v>
                </c:pt>
                <c:pt idx="1156">
                  <c:v>2.1553309538140251E-2</c:v>
                </c:pt>
                <c:pt idx="1157">
                  <c:v>2.1562205617460358E-2</c:v>
                </c:pt>
                <c:pt idx="1158">
                  <c:v>2.156650828708917E-2</c:v>
                </c:pt>
                <c:pt idx="1159">
                  <c:v>2.1572025323031742E-2</c:v>
                </c:pt>
                <c:pt idx="1160">
                  <c:v>2.1585762654229103E-2</c:v>
                </c:pt>
                <c:pt idx="1161">
                  <c:v>2.1591790057431275E-2</c:v>
                </c:pt>
                <c:pt idx="1162">
                  <c:v>2.1597881322293056E-2</c:v>
                </c:pt>
                <c:pt idx="1163">
                  <c:v>2.1602848030576927E-2</c:v>
                </c:pt>
                <c:pt idx="1164">
                  <c:v>2.1608095908708241E-2</c:v>
                </c:pt>
                <c:pt idx="1165">
                  <c:v>2.1608450022068099E-2</c:v>
                </c:pt>
                <c:pt idx="1166">
                  <c:v>2.1622579989129576E-2</c:v>
                </c:pt>
                <c:pt idx="1167">
                  <c:v>2.1628643579609304E-2</c:v>
                </c:pt>
                <c:pt idx="1168">
                  <c:v>2.1631487085471489E-2</c:v>
                </c:pt>
                <c:pt idx="1169">
                  <c:v>2.1649552913507106E-2</c:v>
                </c:pt>
                <c:pt idx="1170">
                  <c:v>2.1650442665701423E-2</c:v>
                </c:pt>
                <c:pt idx="1171">
                  <c:v>2.1654935975942768E-2</c:v>
                </c:pt>
                <c:pt idx="1172">
                  <c:v>2.1655958795725551E-2</c:v>
                </c:pt>
                <c:pt idx="1173">
                  <c:v>2.1661800575418159E-2</c:v>
                </c:pt>
                <c:pt idx="1174">
                  <c:v>2.1673608987286225E-2</c:v>
                </c:pt>
                <c:pt idx="1175">
                  <c:v>2.1675047216350923E-2</c:v>
                </c:pt>
                <c:pt idx="1176">
                  <c:v>2.1677184701251583E-2</c:v>
                </c:pt>
                <c:pt idx="1177">
                  <c:v>2.1678858190955802E-2</c:v>
                </c:pt>
                <c:pt idx="1178">
                  <c:v>2.1679481714482213E-2</c:v>
                </c:pt>
                <c:pt idx="1179">
                  <c:v>2.1688958843348732E-2</c:v>
                </c:pt>
                <c:pt idx="1180">
                  <c:v>2.1695055284185506E-2</c:v>
                </c:pt>
                <c:pt idx="1181">
                  <c:v>2.1704673683919918E-2</c:v>
                </c:pt>
                <c:pt idx="1182">
                  <c:v>2.1713804762226889E-2</c:v>
                </c:pt>
                <c:pt idx="1183">
                  <c:v>2.1714245623578089E-2</c:v>
                </c:pt>
                <c:pt idx="1184">
                  <c:v>2.172464022589082E-2</c:v>
                </c:pt>
                <c:pt idx="1185">
                  <c:v>2.1727890145677244E-2</c:v>
                </c:pt>
                <c:pt idx="1186">
                  <c:v>2.1745662447429679E-2</c:v>
                </c:pt>
                <c:pt idx="1187">
                  <c:v>2.174827523799366E-2</c:v>
                </c:pt>
                <c:pt idx="1188">
                  <c:v>2.1751233430879022E-2</c:v>
                </c:pt>
                <c:pt idx="1189">
                  <c:v>2.1751440482590874E-2</c:v>
                </c:pt>
                <c:pt idx="1190">
                  <c:v>2.1753610477084646E-2</c:v>
                </c:pt>
                <c:pt idx="1191">
                  <c:v>2.1756638746989094E-2</c:v>
                </c:pt>
                <c:pt idx="1192">
                  <c:v>2.1770464480185235E-2</c:v>
                </c:pt>
                <c:pt idx="1193">
                  <c:v>2.1779267095852779E-2</c:v>
                </c:pt>
                <c:pt idx="1194">
                  <c:v>2.1788467043175292E-2</c:v>
                </c:pt>
                <c:pt idx="1195">
                  <c:v>2.1794161565057424E-2</c:v>
                </c:pt>
                <c:pt idx="1196">
                  <c:v>2.1801533769104299E-2</c:v>
                </c:pt>
                <c:pt idx="1197">
                  <c:v>2.1805442529402672E-2</c:v>
                </c:pt>
                <c:pt idx="1198">
                  <c:v>2.1815416332542352E-2</c:v>
                </c:pt>
                <c:pt idx="1199">
                  <c:v>2.1823369773174783E-2</c:v>
                </c:pt>
                <c:pt idx="1200">
                  <c:v>2.1837110840927616E-2</c:v>
                </c:pt>
                <c:pt idx="1201">
                  <c:v>2.1840719906618847E-2</c:v>
                </c:pt>
                <c:pt idx="1202">
                  <c:v>2.1846315289019445E-2</c:v>
                </c:pt>
                <c:pt idx="1203">
                  <c:v>2.1855178357361907E-2</c:v>
                </c:pt>
                <c:pt idx="1204">
                  <c:v>2.1856977360000272E-2</c:v>
                </c:pt>
                <c:pt idx="1205">
                  <c:v>2.1859315845408615E-2</c:v>
                </c:pt>
                <c:pt idx="1206">
                  <c:v>2.186341418611721E-2</c:v>
                </c:pt>
                <c:pt idx="1207">
                  <c:v>2.1866425270777635E-2</c:v>
                </c:pt>
                <c:pt idx="1208">
                  <c:v>2.1869226648100794E-2</c:v>
                </c:pt>
                <c:pt idx="1209">
                  <c:v>2.187483507067163E-2</c:v>
                </c:pt>
                <c:pt idx="1210">
                  <c:v>2.1875522971061136E-2</c:v>
                </c:pt>
                <c:pt idx="1211">
                  <c:v>2.1883548849888253E-2</c:v>
                </c:pt>
                <c:pt idx="1212">
                  <c:v>2.1884435129375684E-2</c:v>
                </c:pt>
                <c:pt idx="1213">
                  <c:v>2.1887048672438243E-2</c:v>
                </c:pt>
                <c:pt idx="1214">
                  <c:v>2.1907933327629303E-2</c:v>
                </c:pt>
                <c:pt idx="1215">
                  <c:v>2.1910746560515511E-2</c:v>
                </c:pt>
                <c:pt idx="1216">
                  <c:v>2.1935231087003043E-2</c:v>
                </c:pt>
                <c:pt idx="1217">
                  <c:v>2.1973466448011545E-2</c:v>
                </c:pt>
                <c:pt idx="1218">
                  <c:v>2.1980137861158201E-2</c:v>
                </c:pt>
                <c:pt idx="1219">
                  <c:v>2.1987148069627187E-2</c:v>
                </c:pt>
                <c:pt idx="1220">
                  <c:v>2.1989989366564461E-2</c:v>
                </c:pt>
                <c:pt idx="1221">
                  <c:v>2.1992141608105347E-2</c:v>
                </c:pt>
                <c:pt idx="1222">
                  <c:v>2.1994913185353931E-2</c:v>
                </c:pt>
                <c:pt idx="1223">
                  <c:v>2.2001452932549802E-2</c:v>
                </c:pt>
                <c:pt idx="1224">
                  <c:v>2.200630310360838E-2</c:v>
                </c:pt>
                <c:pt idx="1225">
                  <c:v>2.200749418360793E-2</c:v>
                </c:pt>
                <c:pt idx="1226">
                  <c:v>2.2016408414736909E-2</c:v>
                </c:pt>
                <c:pt idx="1227">
                  <c:v>2.2034675522252328E-2</c:v>
                </c:pt>
                <c:pt idx="1228">
                  <c:v>2.2035431194805818E-2</c:v>
                </c:pt>
                <c:pt idx="1229">
                  <c:v>2.2042247642052541E-2</c:v>
                </c:pt>
                <c:pt idx="1230">
                  <c:v>2.2054889196487227E-2</c:v>
                </c:pt>
                <c:pt idx="1231">
                  <c:v>2.2071742505342898E-2</c:v>
                </c:pt>
                <c:pt idx="1232">
                  <c:v>2.207765486513167E-2</c:v>
                </c:pt>
                <c:pt idx="1233">
                  <c:v>2.208004779449033E-2</c:v>
                </c:pt>
                <c:pt idx="1234">
                  <c:v>2.2091504674320764E-2</c:v>
                </c:pt>
                <c:pt idx="1235">
                  <c:v>2.2093161281275944E-2</c:v>
                </c:pt>
                <c:pt idx="1236">
                  <c:v>2.2098022267672227E-2</c:v>
                </c:pt>
                <c:pt idx="1237">
                  <c:v>2.210197623125202E-2</c:v>
                </c:pt>
                <c:pt idx="1238">
                  <c:v>2.2104187191164047E-2</c:v>
                </c:pt>
                <c:pt idx="1239">
                  <c:v>2.2113611564736044E-2</c:v>
                </c:pt>
                <c:pt idx="1240">
                  <c:v>2.213070637641365E-2</c:v>
                </c:pt>
                <c:pt idx="1241">
                  <c:v>2.2133585667923564E-2</c:v>
                </c:pt>
                <c:pt idx="1242">
                  <c:v>2.2137037610882645E-2</c:v>
                </c:pt>
                <c:pt idx="1243">
                  <c:v>2.2158593340011284E-2</c:v>
                </c:pt>
                <c:pt idx="1244">
                  <c:v>2.2162342228895463E-2</c:v>
                </c:pt>
                <c:pt idx="1245">
                  <c:v>2.2166746825600037E-2</c:v>
                </c:pt>
                <c:pt idx="1246">
                  <c:v>2.2168734474589984E-2</c:v>
                </c:pt>
                <c:pt idx="1247">
                  <c:v>2.2169166571715269E-2</c:v>
                </c:pt>
                <c:pt idx="1248">
                  <c:v>2.217417500412866E-2</c:v>
                </c:pt>
                <c:pt idx="1249">
                  <c:v>2.217739665072339E-2</c:v>
                </c:pt>
                <c:pt idx="1250">
                  <c:v>2.2182098416674387E-2</c:v>
                </c:pt>
                <c:pt idx="1251">
                  <c:v>2.2185584964413318E-2</c:v>
                </c:pt>
                <c:pt idx="1252">
                  <c:v>2.2196652585489283E-2</c:v>
                </c:pt>
                <c:pt idx="1253">
                  <c:v>2.2201959185762038E-2</c:v>
                </c:pt>
                <c:pt idx="1254">
                  <c:v>2.2209501579744509E-2</c:v>
                </c:pt>
                <c:pt idx="1255">
                  <c:v>2.2211608753962449E-2</c:v>
                </c:pt>
                <c:pt idx="1256">
                  <c:v>2.2212097664763099E-2</c:v>
                </c:pt>
                <c:pt idx="1257">
                  <c:v>2.222122944136604E-2</c:v>
                </c:pt>
                <c:pt idx="1258">
                  <c:v>2.2221442737724643E-2</c:v>
                </c:pt>
                <c:pt idx="1259">
                  <c:v>2.222222450298866E-2</c:v>
                </c:pt>
                <c:pt idx="1260">
                  <c:v>2.2234897677047286E-2</c:v>
                </c:pt>
                <c:pt idx="1261">
                  <c:v>2.2238615764625248E-2</c:v>
                </c:pt>
                <c:pt idx="1262">
                  <c:v>2.2241422839333402E-2</c:v>
                </c:pt>
                <c:pt idx="1263">
                  <c:v>2.2241540009045862E-2</c:v>
                </c:pt>
                <c:pt idx="1264">
                  <c:v>2.2243250514575659E-2</c:v>
                </c:pt>
                <c:pt idx="1265">
                  <c:v>2.2269230784111995E-2</c:v>
                </c:pt>
                <c:pt idx="1266">
                  <c:v>2.2275106760470068E-2</c:v>
                </c:pt>
                <c:pt idx="1267">
                  <c:v>2.228336933328981E-2</c:v>
                </c:pt>
                <c:pt idx="1268">
                  <c:v>2.2285247824193728E-2</c:v>
                </c:pt>
                <c:pt idx="1269">
                  <c:v>2.2287860901501918E-2</c:v>
                </c:pt>
                <c:pt idx="1270">
                  <c:v>2.2296202709111E-2</c:v>
                </c:pt>
                <c:pt idx="1271">
                  <c:v>2.2301717930423424E-2</c:v>
                </c:pt>
                <c:pt idx="1272">
                  <c:v>2.2303629743500881E-2</c:v>
                </c:pt>
                <c:pt idx="1273">
                  <c:v>2.2307405859744601E-2</c:v>
                </c:pt>
                <c:pt idx="1274">
                  <c:v>2.2307419989786876E-2</c:v>
                </c:pt>
                <c:pt idx="1275">
                  <c:v>2.2310153757274295E-2</c:v>
                </c:pt>
                <c:pt idx="1276">
                  <c:v>2.2315982215406451E-2</c:v>
                </c:pt>
                <c:pt idx="1277">
                  <c:v>2.2317861200239042E-2</c:v>
                </c:pt>
                <c:pt idx="1278">
                  <c:v>2.233473310638347E-2</c:v>
                </c:pt>
                <c:pt idx="1279">
                  <c:v>2.2335794447940087E-2</c:v>
                </c:pt>
                <c:pt idx="1280">
                  <c:v>2.2347839396013536E-2</c:v>
                </c:pt>
                <c:pt idx="1281">
                  <c:v>2.2355005149658536E-2</c:v>
                </c:pt>
                <c:pt idx="1282">
                  <c:v>2.2356269602840959E-2</c:v>
                </c:pt>
                <c:pt idx="1283">
                  <c:v>2.2357132102272411E-2</c:v>
                </c:pt>
                <c:pt idx="1284">
                  <c:v>2.2359939193018381E-2</c:v>
                </c:pt>
                <c:pt idx="1285">
                  <c:v>2.2374636208160877E-2</c:v>
                </c:pt>
                <c:pt idx="1286">
                  <c:v>2.2385433598139149E-2</c:v>
                </c:pt>
                <c:pt idx="1287">
                  <c:v>2.2395940876066611E-2</c:v>
                </c:pt>
                <c:pt idx="1288">
                  <c:v>2.2402631055061267E-2</c:v>
                </c:pt>
                <c:pt idx="1289">
                  <c:v>2.242141510919644E-2</c:v>
                </c:pt>
                <c:pt idx="1290">
                  <c:v>2.2425355175945627E-2</c:v>
                </c:pt>
                <c:pt idx="1291">
                  <c:v>2.2433270721192947E-2</c:v>
                </c:pt>
                <c:pt idx="1292">
                  <c:v>2.2454596298117174E-2</c:v>
                </c:pt>
                <c:pt idx="1293">
                  <c:v>2.2459875052486589E-2</c:v>
                </c:pt>
                <c:pt idx="1294">
                  <c:v>2.2474007353463502E-2</c:v>
                </c:pt>
                <c:pt idx="1295">
                  <c:v>2.2474080138730614E-2</c:v>
                </c:pt>
                <c:pt idx="1296">
                  <c:v>2.2480302091270749E-2</c:v>
                </c:pt>
                <c:pt idx="1297">
                  <c:v>2.2482135896032974E-2</c:v>
                </c:pt>
                <c:pt idx="1298">
                  <c:v>2.2482255722443646E-2</c:v>
                </c:pt>
                <c:pt idx="1299">
                  <c:v>2.2483834852228959E-2</c:v>
                </c:pt>
                <c:pt idx="1300">
                  <c:v>2.2493965061701281E-2</c:v>
                </c:pt>
                <c:pt idx="1301">
                  <c:v>2.2494957786206436E-2</c:v>
                </c:pt>
                <c:pt idx="1302">
                  <c:v>2.2499505708372225E-2</c:v>
                </c:pt>
                <c:pt idx="1303">
                  <c:v>2.2518749513779086E-2</c:v>
                </c:pt>
                <c:pt idx="1304">
                  <c:v>2.2519079304743454E-2</c:v>
                </c:pt>
                <c:pt idx="1305">
                  <c:v>2.2528322605941661E-2</c:v>
                </c:pt>
                <c:pt idx="1306">
                  <c:v>2.2541535309628769E-2</c:v>
                </c:pt>
                <c:pt idx="1307">
                  <c:v>2.256433856573406E-2</c:v>
                </c:pt>
                <c:pt idx="1308">
                  <c:v>2.2579412776255046E-2</c:v>
                </c:pt>
                <c:pt idx="1309">
                  <c:v>2.2581373186896968E-2</c:v>
                </c:pt>
                <c:pt idx="1310">
                  <c:v>2.2592251709195283E-2</c:v>
                </c:pt>
                <c:pt idx="1311">
                  <c:v>2.2608435088078752E-2</c:v>
                </c:pt>
                <c:pt idx="1312">
                  <c:v>2.2613174347637727E-2</c:v>
                </c:pt>
                <c:pt idx="1313">
                  <c:v>2.2620569879468817E-2</c:v>
                </c:pt>
                <c:pt idx="1314">
                  <c:v>2.2625390243205069E-2</c:v>
                </c:pt>
                <c:pt idx="1315">
                  <c:v>2.26254887070086E-2</c:v>
                </c:pt>
                <c:pt idx="1316">
                  <c:v>2.2630787167971574E-2</c:v>
                </c:pt>
                <c:pt idx="1317">
                  <c:v>2.26309868569795E-2</c:v>
                </c:pt>
                <c:pt idx="1318">
                  <c:v>2.2645644736606095E-2</c:v>
                </c:pt>
                <c:pt idx="1319">
                  <c:v>2.2646032613681605E-2</c:v>
                </c:pt>
                <c:pt idx="1320">
                  <c:v>2.2653097285854445E-2</c:v>
                </c:pt>
                <c:pt idx="1321">
                  <c:v>2.2653768312517936E-2</c:v>
                </c:pt>
                <c:pt idx="1322">
                  <c:v>2.2657612031280493E-2</c:v>
                </c:pt>
                <c:pt idx="1323">
                  <c:v>2.2667465616385586E-2</c:v>
                </c:pt>
                <c:pt idx="1324">
                  <c:v>2.2676090290259458E-2</c:v>
                </c:pt>
                <c:pt idx="1325">
                  <c:v>2.268567684688827E-2</c:v>
                </c:pt>
                <c:pt idx="1326">
                  <c:v>2.2697264878591545E-2</c:v>
                </c:pt>
                <c:pt idx="1327">
                  <c:v>2.2697687135998432E-2</c:v>
                </c:pt>
                <c:pt idx="1328">
                  <c:v>2.2703076642675957E-2</c:v>
                </c:pt>
                <c:pt idx="1329">
                  <c:v>2.273670744161126E-2</c:v>
                </c:pt>
                <c:pt idx="1330">
                  <c:v>2.2746200097384987E-2</c:v>
                </c:pt>
                <c:pt idx="1331">
                  <c:v>2.2751746934933405E-2</c:v>
                </c:pt>
                <c:pt idx="1332">
                  <c:v>2.2752404050877938E-2</c:v>
                </c:pt>
                <c:pt idx="1333">
                  <c:v>2.2758082534219494E-2</c:v>
                </c:pt>
                <c:pt idx="1334">
                  <c:v>2.2760077713293726E-2</c:v>
                </c:pt>
                <c:pt idx="1335">
                  <c:v>2.2760156316040166E-2</c:v>
                </c:pt>
                <c:pt idx="1336">
                  <c:v>2.2761475707976968E-2</c:v>
                </c:pt>
                <c:pt idx="1337">
                  <c:v>2.2775366147973906E-2</c:v>
                </c:pt>
                <c:pt idx="1338">
                  <c:v>2.2776818519800797E-2</c:v>
                </c:pt>
                <c:pt idx="1339">
                  <c:v>2.2778688668642556E-2</c:v>
                </c:pt>
                <c:pt idx="1340">
                  <c:v>2.2785362503317814E-2</c:v>
                </c:pt>
                <c:pt idx="1341">
                  <c:v>2.2787224035763047E-2</c:v>
                </c:pt>
                <c:pt idx="1342">
                  <c:v>2.2789301519384873E-2</c:v>
                </c:pt>
                <c:pt idx="1343">
                  <c:v>2.279456972873509E-2</c:v>
                </c:pt>
                <c:pt idx="1344">
                  <c:v>2.2802651903957052E-2</c:v>
                </c:pt>
                <c:pt idx="1345">
                  <c:v>2.2803377366792509E-2</c:v>
                </c:pt>
                <c:pt idx="1346">
                  <c:v>2.2805084779700679E-2</c:v>
                </c:pt>
                <c:pt idx="1347">
                  <c:v>2.2820465794845066E-2</c:v>
                </c:pt>
                <c:pt idx="1348">
                  <c:v>2.2832762869624396E-2</c:v>
                </c:pt>
                <c:pt idx="1349">
                  <c:v>2.2833363749098737E-2</c:v>
                </c:pt>
                <c:pt idx="1350">
                  <c:v>2.2850787590918926E-2</c:v>
                </c:pt>
                <c:pt idx="1351">
                  <c:v>2.2853425051608107E-2</c:v>
                </c:pt>
                <c:pt idx="1352">
                  <c:v>2.2867045802416452E-2</c:v>
                </c:pt>
                <c:pt idx="1353">
                  <c:v>2.286842781655507E-2</c:v>
                </c:pt>
                <c:pt idx="1354">
                  <c:v>2.2870709832282191E-2</c:v>
                </c:pt>
                <c:pt idx="1355">
                  <c:v>2.2875019355662551E-2</c:v>
                </c:pt>
                <c:pt idx="1356">
                  <c:v>2.2875761121188387E-2</c:v>
                </c:pt>
                <c:pt idx="1357">
                  <c:v>2.2882239464918474E-2</c:v>
                </c:pt>
                <c:pt idx="1358">
                  <c:v>2.2888822446108001E-2</c:v>
                </c:pt>
                <c:pt idx="1359">
                  <c:v>2.2906232004512202E-2</c:v>
                </c:pt>
                <c:pt idx="1360">
                  <c:v>2.292278551992492E-2</c:v>
                </c:pt>
                <c:pt idx="1361">
                  <c:v>2.2930210841637801E-2</c:v>
                </c:pt>
                <c:pt idx="1362">
                  <c:v>2.2933601220919354E-2</c:v>
                </c:pt>
                <c:pt idx="1363">
                  <c:v>2.2938548643043725E-2</c:v>
                </c:pt>
                <c:pt idx="1364">
                  <c:v>2.2939926015767161E-2</c:v>
                </c:pt>
                <c:pt idx="1365">
                  <c:v>2.2942172925105517E-2</c:v>
                </c:pt>
                <c:pt idx="1366">
                  <c:v>2.294981695308336E-2</c:v>
                </c:pt>
                <c:pt idx="1367">
                  <c:v>2.2950849707934349E-2</c:v>
                </c:pt>
                <c:pt idx="1368">
                  <c:v>2.2955150051019255E-2</c:v>
                </c:pt>
                <c:pt idx="1369">
                  <c:v>2.2969990102521588E-2</c:v>
                </c:pt>
                <c:pt idx="1370">
                  <c:v>2.2973016021374536E-2</c:v>
                </c:pt>
                <c:pt idx="1371">
                  <c:v>2.2987347967171442E-2</c:v>
                </c:pt>
                <c:pt idx="1372">
                  <c:v>2.298852058508101E-2</c:v>
                </c:pt>
                <c:pt idx="1373">
                  <c:v>2.2990432779784319E-2</c:v>
                </c:pt>
                <c:pt idx="1374">
                  <c:v>2.2992743933372035E-2</c:v>
                </c:pt>
                <c:pt idx="1375">
                  <c:v>2.3001624579218307E-2</c:v>
                </c:pt>
                <c:pt idx="1376">
                  <c:v>2.3002370647351875E-2</c:v>
                </c:pt>
                <c:pt idx="1377">
                  <c:v>2.3004905329689577E-2</c:v>
                </c:pt>
                <c:pt idx="1378">
                  <c:v>2.3005186182501667E-2</c:v>
                </c:pt>
                <c:pt idx="1379">
                  <c:v>2.3018506450802861E-2</c:v>
                </c:pt>
                <c:pt idx="1380">
                  <c:v>2.3028737334934712E-2</c:v>
                </c:pt>
                <c:pt idx="1381">
                  <c:v>2.3037944451890068E-2</c:v>
                </c:pt>
                <c:pt idx="1382">
                  <c:v>2.304917429983842E-2</c:v>
                </c:pt>
                <c:pt idx="1383">
                  <c:v>2.3053337207751899E-2</c:v>
                </c:pt>
                <c:pt idx="1384">
                  <c:v>2.3055604932551446E-2</c:v>
                </c:pt>
                <c:pt idx="1385">
                  <c:v>2.3059035050384612E-2</c:v>
                </c:pt>
                <c:pt idx="1386">
                  <c:v>2.306186746715928E-2</c:v>
                </c:pt>
                <c:pt idx="1387">
                  <c:v>2.308567027844563E-2</c:v>
                </c:pt>
                <c:pt idx="1388">
                  <c:v>2.3087119125054466E-2</c:v>
                </c:pt>
                <c:pt idx="1389">
                  <c:v>2.3112282009168494E-2</c:v>
                </c:pt>
                <c:pt idx="1390">
                  <c:v>2.3117171658107762E-2</c:v>
                </c:pt>
                <c:pt idx="1391">
                  <c:v>2.3132611312490104E-2</c:v>
                </c:pt>
                <c:pt idx="1392">
                  <c:v>2.3135659500064788E-2</c:v>
                </c:pt>
                <c:pt idx="1393">
                  <c:v>2.3140784553898799E-2</c:v>
                </c:pt>
                <c:pt idx="1394">
                  <c:v>2.3140798919511034E-2</c:v>
                </c:pt>
                <c:pt idx="1395">
                  <c:v>2.3146808935466855E-2</c:v>
                </c:pt>
                <c:pt idx="1396">
                  <c:v>2.3156990039417728E-2</c:v>
                </c:pt>
                <c:pt idx="1397">
                  <c:v>2.3162170427123246E-2</c:v>
                </c:pt>
                <c:pt idx="1398">
                  <c:v>2.3168763053944559E-2</c:v>
                </c:pt>
                <c:pt idx="1399">
                  <c:v>2.3168836908905307E-2</c:v>
                </c:pt>
                <c:pt idx="1400">
                  <c:v>2.3186292182013898E-2</c:v>
                </c:pt>
                <c:pt idx="1401">
                  <c:v>2.3197172313759454E-2</c:v>
                </c:pt>
                <c:pt idx="1402">
                  <c:v>2.3198436791708025E-2</c:v>
                </c:pt>
                <c:pt idx="1403">
                  <c:v>2.3213670265747718E-2</c:v>
                </c:pt>
                <c:pt idx="1404">
                  <c:v>2.3218483160737796E-2</c:v>
                </c:pt>
                <c:pt idx="1405">
                  <c:v>2.3219679255333515E-2</c:v>
                </c:pt>
                <c:pt idx="1406">
                  <c:v>2.3226256115024723E-2</c:v>
                </c:pt>
                <c:pt idx="1407">
                  <c:v>2.3226537903971001E-2</c:v>
                </c:pt>
                <c:pt idx="1408">
                  <c:v>2.323089135484251E-2</c:v>
                </c:pt>
                <c:pt idx="1409">
                  <c:v>2.3243986539942828E-2</c:v>
                </c:pt>
                <c:pt idx="1410">
                  <c:v>2.3244392727976314E-2</c:v>
                </c:pt>
                <c:pt idx="1411">
                  <c:v>2.3251896936053243E-2</c:v>
                </c:pt>
                <c:pt idx="1412">
                  <c:v>2.3259709121035057E-2</c:v>
                </c:pt>
                <c:pt idx="1413">
                  <c:v>2.3266171617075292E-2</c:v>
                </c:pt>
                <c:pt idx="1414">
                  <c:v>2.3266502492658433E-2</c:v>
                </c:pt>
                <c:pt idx="1415">
                  <c:v>2.327091752965655E-2</c:v>
                </c:pt>
                <c:pt idx="1416">
                  <c:v>2.3277949321035118E-2</c:v>
                </c:pt>
                <c:pt idx="1417">
                  <c:v>2.328028352935162E-2</c:v>
                </c:pt>
                <c:pt idx="1418">
                  <c:v>2.3285530425452016E-2</c:v>
                </c:pt>
                <c:pt idx="1419">
                  <c:v>2.3287040455570143E-2</c:v>
                </c:pt>
                <c:pt idx="1420">
                  <c:v>2.3292182790463137E-2</c:v>
                </c:pt>
                <c:pt idx="1421">
                  <c:v>2.3295574626947396E-2</c:v>
                </c:pt>
                <c:pt idx="1422">
                  <c:v>2.330106825694031E-2</c:v>
                </c:pt>
                <c:pt idx="1423">
                  <c:v>2.3309717633808767E-2</c:v>
                </c:pt>
                <c:pt idx="1424">
                  <c:v>2.3310517697978608E-2</c:v>
                </c:pt>
                <c:pt idx="1425">
                  <c:v>2.3315198523637955E-2</c:v>
                </c:pt>
                <c:pt idx="1426">
                  <c:v>2.3330662506688131E-2</c:v>
                </c:pt>
                <c:pt idx="1427">
                  <c:v>2.33331514976516E-2</c:v>
                </c:pt>
                <c:pt idx="1428">
                  <c:v>2.333602234302588E-2</c:v>
                </c:pt>
                <c:pt idx="1429">
                  <c:v>2.333668350835261E-2</c:v>
                </c:pt>
                <c:pt idx="1430">
                  <c:v>2.3343830417828636E-2</c:v>
                </c:pt>
                <c:pt idx="1431">
                  <c:v>2.3345531923711891E-2</c:v>
                </c:pt>
                <c:pt idx="1432">
                  <c:v>2.3349461755880777E-2</c:v>
                </c:pt>
                <c:pt idx="1433">
                  <c:v>2.3352520682090486E-2</c:v>
                </c:pt>
                <c:pt idx="1434">
                  <c:v>2.3360443543736103E-2</c:v>
                </c:pt>
                <c:pt idx="1435">
                  <c:v>2.3366197470165582E-2</c:v>
                </c:pt>
                <c:pt idx="1436">
                  <c:v>2.3367682792731388E-2</c:v>
                </c:pt>
                <c:pt idx="1437">
                  <c:v>2.3368723878231638E-2</c:v>
                </c:pt>
                <c:pt idx="1438">
                  <c:v>2.3369728715653081E-2</c:v>
                </c:pt>
                <c:pt idx="1439">
                  <c:v>2.3369762135976045E-2</c:v>
                </c:pt>
                <c:pt idx="1440">
                  <c:v>2.3374489865751639E-2</c:v>
                </c:pt>
                <c:pt idx="1441">
                  <c:v>2.337580570027015E-2</c:v>
                </c:pt>
                <c:pt idx="1442">
                  <c:v>2.3390338031802647E-2</c:v>
                </c:pt>
                <c:pt idx="1443">
                  <c:v>2.3390473800125024E-2</c:v>
                </c:pt>
                <c:pt idx="1444">
                  <c:v>2.3390492086992808E-2</c:v>
                </c:pt>
                <c:pt idx="1445">
                  <c:v>2.3399072242391312E-2</c:v>
                </c:pt>
                <c:pt idx="1446">
                  <c:v>2.3400651271975478E-2</c:v>
                </c:pt>
                <c:pt idx="1447">
                  <c:v>2.3400793170473021E-2</c:v>
                </c:pt>
                <c:pt idx="1448">
                  <c:v>2.3402360658616613E-2</c:v>
                </c:pt>
                <c:pt idx="1449">
                  <c:v>2.341139092102475E-2</c:v>
                </c:pt>
                <c:pt idx="1450">
                  <c:v>2.34218572697205E-2</c:v>
                </c:pt>
                <c:pt idx="1451">
                  <c:v>2.3424978091467305E-2</c:v>
                </c:pt>
                <c:pt idx="1452">
                  <c:v>2.3427492781948438E-2</c:v>
                </c:pt>
                <c:pt idx="1453">
                  <c:v>2.3466500440472153E-2</c:v>
                </c:pt>
                <c:pt idx="1454">
                  <c:v>2.3467532718374394E-2</c:v>
                </c:pt>
                <c:pt idx="1455">
                  <c:v>2.3480201292439891E-2</c:v>
                </c:pt>
                <c:pt idx="1456">
                  <c:v>2.3480498993290199E-2</c:v>
                </c:pt>
                <c:pt idx="1457">
                  <c:v>2.3492247480177947E-2</c:v>
                </c:pt>
                <c:pt idx="1458">
                  <c:v>2.3499777317186141E-2</c:v>
                </c:pt>
                <c:pt idx="1459">
                  <c:v>2.3499987710911E-2</c:v>
                </c:pt>
                <c:pt idx="1460">
                  <c:v>2.3500564717074183E-2</c:v>
                </c:pt>
                <c:pt idx="1461">
                  <c:v>2.3511460257524024E-2</c:v>
                </c:pt>
                <c:pt idx="1462">
                  <c:v>2.3520950726587348E-2</c:v>
                </c:pt>
                <c:pt idx="1463">
                  <c:v>2.3522683780737619E-2</c:v>
                </c:pt>
                <c:pt idx="1464">
                  <c:v>2.352901345103995E-2</c:v>
                </c:pt>
                <c:pt idx="1465">
                  <c:v>2.3531237511198209E-2</c:v>
                </c:pt>
                <c:pt idx="1466">
                  <c:v>2.3533720758078244E-2</c:v>
                </c:pt>
                <c:pt idx="1467">
                  <c:v>2.3536618349855255E-2</c:v>
                </c:pt>
                <c:pt idx="1468">
                  <c:v>2.3538785578060072E-2</c:v>
                </c:pt>
                <c:pt idx="1469">
                  <c:v>2.3546404414053739E-2</c:v>
                </c:pt>
                <c:pt idx="1470">
                  <c:v>2.3552291707726932E-2</c:v>
                </c:pt>
                <c:pt idx="1471">
                  <c:v>2.3553951689982703E-2</c:v>
                </c:pt>
                <c:pt idx="1472">
                  <c:v>2.3554374775638182E-2</c:v>
                </c:pt>
                <c:pt idx="1473">
                  <c:v>2.3558442482381422E-2</c:v>
                </c:pt>
                <c:pt idx="1474">
                  <c:v>2.3559953794499652E-2</c:v>
                </c:pt>
                <c:pt idx="1475">
                  <c:v>2.3564393502071831E-2</c:v>
                </c:pt>
                <c:pt idx="1476">
                  <c:v>2.3577320411989441E-2</c:v>
                </c:pt>
                <c:pt idx="1477">
                  <c:v>2.3581049012829855E-2</c:v>
                </c:pt>
                <c:pt idx="1478">
                  <c:v>2.3609927667754278E-2</c:v>
                </c:pt>
                <c:pt idx="1479">
                  <c:v>2.36179086959202E-2</c:v>
                </c:pt>
                <c:pt idx="1480">
                  <c:v>2.3632982301568559E-2</c:v>
                </c:pt>
                <c:pt idx="1481">
                  <c:v>2.3636310660407698E-2</c:v>
                </c:pt>
                <c:pt idx="1482">
                  <c:v>2.3638637578425825E-2</c:v>
                </c:pt>
                <c:pt idx="1483">
                  <c:v>2.364533758163272E-2</c:v>
                </c:pt>
                <c:pt idx="1484">
                  <c:v>2.3645588454135898E-2</c:v>
                </c:pt>
                <c:pt idx="1485">
                  <c:v>2.365337691317607E-2</c:v>
                </c:pt>
                <c:pt idx="1486">
                  <c:v>2.3654215805544561E-2</c:v>
                </c:pt>
                <c:pt idx="1487">
                  <c:v>2.3658281920710105E-2</c:v>
                </c:pt>
                <c:pt idx="1488">
                  <c:v>2.3667097250701277E-2</c:v>
                </c:pt>
                <c:pt idx="1489">
                  <c:v>2.367771840359096E-2</c:v>
                </c:pt>
                <c:pt idx="1490">
                  <c:v>2.3679287111748069E-2</c:v>
                </c:pt>
                <c:pt idx="1491">
                  <c:v>2.3680508659640675E-2</c:v>
                </c:pt>
                <c:pt idx="1492">
                  <c:v>2.3681551977697741E-2</c:v>
                </c:pt>
                <c:pt idx="1493">
                  <c:v>2.3691012024526021E-2</c:v>
                </c:pt>
                <c:pt idx="1494">
                  <c:v>2.369126921047774E-2</c:v>
                </c:pt>
                <c:pt idx="1495">
                  <c:v>2.369493447745501E-2</c:v>
                </c:pt>
                <c:pt idx="1496">
                  <c:v>2.369776653791094E-2</c:v>
                </c:pt>
                <c:pt idx="1497">
                  <c:v>2.370027908146799E-2</c:v>
                </c:pt>
                <c:pt idx="1498">
                  <c:v>2.370182929427592E-2</c:v>
                </c:pt>
                <c:pt idx="1499">
                  <c:v>2.3705643182755875E-2</c:v>
                </c:pt>
                <c:pt idx="1500">
                  <c:v>2.3707638654128733E-2</c:v>
                </c:pt>
                <c:pt idx="1501">
                  <c:v>2.3710846842971586E-2</c:v>
                </c:pt>
                <c:pt idx="1502">
                  <c:v>2.3725262542873847E-2</c:v>
                </c:pt>
                <c:pt idx="1503">
                  <c:v>2.3729965587506369E-2</c:v>
                </c:pt>
                <c:pt idx="1504">
                  <c:v>2.373622914760655E-2</c:v>
                </c:pt>
                <c:pt idx="1505">
                  <c:v>2.374114117322652E-2</c:v>
                </c:pt>
                <c:pt idx="1506">
                  <c:v>2.3748488817015613E-2</c:v>
                </c:pt>
                <c:pt idx="1507">
                  <c:v>2.3749095963455886E-2</c:v>
                </c:pt>
                <c:pt idx="1508">
                  <c:v>2.3758496299412506E-2</c:v>
                </c:pt>
                <c:pt idx="1509">
                  <c:v>2.376028719665399E-2</c:v>
                </c:pt>
                <c:pt idx="1510">
                  <c:v>2.3763407892872616E-2</c:v>
                </c:pt>
                <c:pt idx="1511">
                  <c:v>2.3763972841790566E-2</c:v>
                </c:pt>
                <c:pt idx="1512">
                  <c:v>2.3772136288460401E-2</c:v>
                </c:pt>
                <c:pt idx="1513">
                  <c:v>2.3774816627540916E-2</c:v>
                </c:pt>
                <c:pt idx="1514">
                  <c:v>2.3791668531909185E-2</c:v>
                </c:pt>
                <c:pt idx="1515">
                  <c:v>2.3793327206245083E-2</c:v>
                </c:pt>
                <c:pt idx="1516">
                  <c:v>2.3797128089476007E-2</c:v>
                </c:pt>
                <c:pt idx="1517">
                  <c:v>2.3801234670481283E-2</c:v>
                </c:pt>
                <c:pt idx="1518">
                  <c:v>2.3805512483334894E-2</c:v>
                </c:pt>
                <c:pt idx="1519">
                  <c:v>2.3818902696624289E-2</c:v>
                </c:pt>
                <c:pt idx="1520">
                  <c:v>2.3820231647915482E-2</c:v>
                </c:pt>
                <c:pt idx="1521">
                  <c:v>2.3821531259478498E-2</c:v>
                </c:pt>
                <c:pt idx="1522">
                  <c:v>2.382237993073294E-2</c:v>
                </c:pt>
                <c:pt idx="1523">
                  <c:v>2.3829420099616853E-2</c:v>
                </c:pt>
                <c:pt idx="1524">
                  <c:v>2.3830612591787398E-2</c:v>
                </c:pt>
                <c:pt idx="1525">
                  <c:v>2.3832723195283973E-2</c:v>
                </c:pt>
                <c:pt idx="1526">
                  <c:v>2.3832759481735633E-2</c:v>
                </c:pt>
                <c:pt idx="1527">
                  <c:v>2.3839421797171731E-2</c:v>
                </c:pt>
                <c:pt idx="1528">
                  <c:v>2.3839916793367354E-2</c:v>
                </c:pt>
                <c:pt idx="1529">
                  <c:v>2.384206265475405E-2</c:v>
                </c:pt>
                <c:pt idx="1530">
                  <c:v>2.3843889720769396E-2</c:v>
                </c:pt>
                <c:pt idx="1531">
                  <c:v>2.3852075858070722E-2</c:v>
                </c:pt>
                <c:pt idx="1532">
                  <c:v>2.3853695853430681E-2</c:v>
                </c:pt>
                <c:pt idx="1533">
                  <c:v>2.3854181781312909E-2</c:v>
                </c:pt>
                <c:pt idx="1534">
                  <c:v>2.3854377330603339E-2</c:v>
                </c:pt>
                <c:pt idx="1535">
                  <c:v>2.3854778153745166E-2</c:v>
                </c:pt>
                <c:pt idx="1536">
                  <c:v>2.3854832512164765E-2</c:v>
                </c:pt>
                <c:pt idx="1537">
                  <c:v>2.3854963309121371E-2</c:v>
                </c:pt>
                <c:pt idx="1538">
                  <c:v>2.3866715849670275E-2</c:v>
                </c:pt>
                <c:pt idx="1539">
                  <c:v>2.3867397559275107E-2</c:v>
                </c:pt>
                <c:pt idx="1540">
                  <c:v>2.3868284448656053E-2</c:v>
                </c:pt>
                <c:pt idx="1541">
                  <c:v>2.3871599295017126E-2</c:v>
                </c:pt>
                <c:pt idx="1542">
                  <c:v>2.3875747549617011E-2</c:v>
                </c:pt>
                <c:pt idx="1543">
                  <c:v>2.3883994910516661E-2</c:v>
                </c:pt>
                <c:pt idx="1544">
                  <c:v>2.388591176588625E-2</c:v>
                </c:pt>
                <c:pt idx="1545">
                  <c:v>2.3887467982309913E-2</c:v>
                </c:pt>
                <c:pt idx="1546">
                  <c:v>2.3889362443082082E-2</c:v>
                </c:pt>
                <c:pt idx="1547">
                  <c:v>2.3890624155450759E-2</c:v>
                </c:pt>
                <c:pt idx="1548">
                  <c:v>2.3892477690928372E-2</c:v>
                </c:pt>
                <c:pt idx="1549">
                  <c:v>2.3893021963783144E-2</c:v>
                </c:pt>
                <c:pt idx="1550">
                  <c:v>2.3900855907419537E-2</c:v>
                </c:pt>
                <c:pt idx="1551">
                  <c:v>2.391091196415664E-2</c:v>
                </c:pt>
                <c:pt idx="1552">
                  <c:v>2.3916905080058011E-2</c:v>
                </c:pt>
                <c:pt idx="1553">
                  <c:v>2.3919193963487448E-2</c:v>
                </c:pt>
                <c:pt idx="1554">
                  <c:v>2.3942466241453696E-2</c:v>
                </c:pt>
                <c:pt idx="1555">
                  <c:v>2.3944318353557658E-2</c:v>
                </c:pt>
                <c:pt idx="1556">
                  <c:v>2.3968919284520378E-2</c:v>
                </c:pt>
                <c:pt idx="1557">
                  <c:v>2.3975249034082168E-2</c:v>
                </c:pt>
                <c:pt idx="1558">
                  <c:v>2.3977214789565968E-2</c:v>
                </c:pt>
                <c:pt idx="1559">
                  <c:v>2.3983591185678138E-2</c:v>
                </c:pt>
                <c:pt idx="1560">
                  <c:v>2.3992008810019252E-2</c:v>
                </c:pt>
                <c:pt idx="1561">
                  <c:v>2.3992974822399347E-2</c:v>
                </c:pt>
                <c:pt idx="1562">
                  <c:v>2.3992990060701443E-2</c:v>
                </c:pt>
                <c:pt idx="1563">
                  <c:v>2.3994597591821151E-2</c:v>
                </c:pt>
                <c:pt idx="1564">
                  <c:v>2.4008424323336601E-2</c:v>
                </c:pt>
                <c:pt idx="1565">
                  <c:v>2.4010821098272031E-2</c:v>
                </c:pt>
                <c:pt idx="1566">
                  <c:v>2.4020519801109006E-2</c:v>
                </c:pt>
                <c:pt idx="1567">
                  <c:v>2.4020693970607628E-2</c:v>
                </c:pt>
                <c:pt idx="1568">
                  <c:v>2.4030397302428456E-2</c:v>
                </c:pt>
                <c:pt idx="1569">
                  <c:v>2.4034503308692202E-2</c:v>
                </c:pt>
                <c:pt idx="1570">
                  <c:v>2.4036615483466351E-2</c:v>
                </c:pt>
                <c:pt idx="1571">
                  <c:v>2.4037036012920371E-2</c:v>
                </c:pt>
                <c:pt idx="1572">
                  <c:v>2.4039282618303428E-2</c:v>
                </c:pt>
                <c:pt idx="1573">
                  <c:v>2.4040391368530725E-2</c:v>
                </c:pt>
                <c:pt idx="1574">
                  <c:v>2.4040643631595089E-2</c:v>
                </c:pt>
                <c:pt idx="1575">
                  <c:v>2.4041180327575955E-2</c:v>
                </c:pt>
                <c:pt idx="1576">
                  <c:v>2.4041350508267084E-2</c:v>
                </c:pt>
                <c:pt idx="1577">
                  <c:v>2.405115268793178E-2</c:v>
                </c:pt>
                <c:pt idx="1578">
                  <c:v>2.4056958610545388E-2</c:v>
                </c:pt>
                <c:pt idx="1579">
                  <c:v>2.4057442873507171E-2</c:v>
                </c:pt>
                <c:pt idx="1580">
                  <c:v>2.4066360353449539E-2</c:v>
                </c:pt>
                <c:pt idx="1581">
                  <c:v>2.4066415492659948E-2</c:v>
                </c:pt>
                <c:pt idx="1582">
                  <c:v>2.4073967945430791E-2</c:v>
                </c:pt>
                <c:pt idx="1583">
                  <c:v>2.4075383958656313E-2</c:v>
                </c:pt>
                <c:pt idx="1584">
                  <c:v>2.4078226931473462E-2</c:v>
                </c:pt>
                <c:pt idx="1585">
                  <c:v>2.4088785996178041E-2</c:v>
                </c:pt>
                <c:pt idx="1586">
                  <c:v>2.4090159713113162E-2</c:v>
                </c:pt>
                <c:pt idx="1587">
                  <c:v>2.4095940824827949E-2</c:v>
                </c:pt>
                <c:pt idx="1588">
                  <c:v>2.4097184495165902E-2</c:v>
                </c:pt>
                <c:pt idx="1589">
                  <c:v>2.4101413540738657E-2</c:v>
                </c:pt>
                <c:pt idx="1590">
                  <c:v>2.4104095419358734E-2</c:v>
                </c:pt>
                <c:pt idx="1591">
                  <c:v>2.4108456407156503E-2</c:v>
                </c:pt>
                <c:pt idx="1592">
                  <c:v>2.4116575141588537E-2</c:v>
                </c:pt>
                <c:pt idx="1593">
                  <c:v>2.4118123568746333E-2</c:v>
                </c:pt>
                <c:pt idx="1594">
                  <c:v>2.4132877359633625E-2</c:v>
                </c:pt>
                <c:pt idx="1595">
                  <c:v>2.4140096867538128E-2</c:v>
                </c:pt>
                <c:pt idx="1596">
                  <c:v>2.4143552127009721E-2</c:v>
                </c:pt>
                <c:pt idx="1597">
                  <c:v>2.4145565392488022E-2</c:v>
                </c:pt>
                <c:pt idx="1598">
                  <c:v>2.4147959613250333E-2</c:v>
                </c:pt>
                <c:pt idx="1599">
                  <c:v>2.4162325210850905E-2</c:v>
                </c:pt>
                <c:pt idx="1600">
                  <c:v>2.4168817541550286E-2</c:v>
                </c:pt>
                <c:pt idx="1601">
                  <c:v>2.4171433164572268E-2</c:v>
                </c:pt>
                <c:pt idx="1602">
                  <c:v>2.4175706961643454E-2</c:v>
                </c:pt>
                <c:pt idx="1603">
                  <c:v>2.4187406934047237E-2</c:v>
                </c:pt>
                <c:pt idx="1604">
                  <c:v>2.4187465360347125E-2</c:v>
                </c:pt>
                <c:pt idx="1605">
                  <c:v>2.4191119309799634E-2</c:v>
                </c:pt>
                <c:pt idx="1606">
                  <c:v>2.4195668653216158E-2</c:v>
                </c:pt>
                <c:pt idx="1607">
                  <c:v>2.4195877971320109E-2</c:v>
                </c:pt>
                <c:pt idx="1608">
                  <c:v>2.4203816186552131E-2</c:v>
                </c:pt>
                <c:pt idx="1609">
                  <c:v>2.4205904195602174E-2</c:v>
                </c:pt>
                <c:pt idx="1610">
                  <c:v>2.4206703281236912E-2</c:v>
                </c:pt>
                <c:pt idx="1611">
                  <c:v>2.4222854929976109E-2</c:v>
                </c:pt>
                <c:pt idx="1612">
                  <c:v>2.4225209636965419E-2</c:v>
                </c:pt>
                <c:pt idx="1613">
                  <c:v>2.4225240202959346E-2</c:v>
                </c:pt>
                <c:pt idx="1614">
                  <c:v>2.4226432724280933E-2</c:v>
                </c:pt>
                <c:pt idx="1615">
                  <c:v>2.422860035992153E-2</c:v>
                </c:pt>
                <c:pt idx="1616">
                  <c:v>2.424072795531243E-2</c:v>
                </c:pt>
                <c:pt idx="1617">
                  <c:v>2.4243279153308123E-2</c:v>
                </c:pt>
                <c:pt idx="1618">
                  <c:v>2.4243989912098959E-2</c:v>
                </c:pt>
                <c:pt idx="1619">
                  <c:v>2.4252212355648013E-2</c:v>
                </c:pt>
                <c:pt idx="1620">
                  <c:v>2.4252568392009746E-2</c:v>
                </c:pt>
                <c:pt idx="1621">
                  <c:v>2.4253529673408745E-2</c:v>
                </c:pt>
                <c:pt idx="1622">
                  <c:v>2.4258330269043098E-2</c:v>
                </c:pt>
                <c:pt idx="1623">
                  <c:v>2.4263497860223436E-2</c:v>
                </c:pt>
                <c:pt idx="1624">
                  <c:v>2.4269198649187671E-2</c:v>
                </c:pt>
                <c:pt idx="1625">
                  <c:v>2.4269931329839407E-2</c:v>
                </c:pt>
                <c:pt idx="1626">
                  <c:v>2.4277428242065663E-2</c:v>
                </c:pt>
                <c:pt idx="1627">
                  <c:v>2.4279856380131609E-2</c:v>
                </c:pt>
                <c:pt idx="1628">
                  <c:v>2.4290796708208526E-2</c:v>
                </c:pt>
                <c:pt idx="1629">
                  <c:v>2.4290843974654551E-2</c:v>
                </c:pt>
                <c:pt idx="1630">
                  <c:v>2.43011768375716E-2</c:v>
                </c:pt>
                <c:pt idx="1631">
                  <c:v>2.430162603953118E-2</c:v>
                </c:pt>
                <c:pt idx="1632">
                  <c:v>2.4301735636869048E-2</c:v>
                </c:pt>
                <c:pt idx="1633">
                  <c:v>2.4303222200815558E-2</c:v>
                </c:pt>
                <c:pt idx="1634">
                  <c:v>2.4308338416015679E-2</c:v>
                </c:pt>
                <c:pt idx="1635">
                  <c:v>2.4313492461856056E-2</c:v>
                </c:pt>
                <c:pt idx="1636">
                  <c:v>2.4316453097016192E-2</c:v>
                </c:pt>
                <c:pt idx="1637">
                  <c:v>2.4316608710319959E-2</c:v>
                </c:pt>
                <c:pt idx="1638">
                  <c:v>2.4316966741432439E-2</c:v>
                </c:pt>
                <c:pt idx="1639">
                  <c:v>2.4317225900145865E-2</c:v>
                </c:pt>
                <c:pt idx="1640">
                  <c:v>2.4322476352233398E-2</c:v>
                </c:pt>
                <c:pt idx="1641">
                  <c:v>2.432253973961818E-2</c:v>
                </c:pt>
                <c:pt idx="1642">
                  <c:v>2.4323477525618729E-2</c:v>
                </c:pt>
                <c:pt idx="1643">
                  <c:v>2.4323555362952554E-2</c:v>
                </c:pt>
                <c:pt idx="1644">
                  <c:v>2.4330700592122473E-2</c:v>
                </c:pt>
                <c:pt idx="1645">
                  <c:v>2.433278287512743E-2</c:v>
                </c:pt>
                <c:pt idx="1646">
                  <c:v>2.4335398227238677E-2</c:v>
                </c:pt>
                <c:pt idx="1647">
                  <c:v>2.4335507805998195E-2</c:v>
                </c:pt>
                <c:pt idx="1648">
                  <c:v>2.4341939258453803E-2</c:v>
                </c:pt>
                <c:pt idx="1649">
                  <c:v>2.4350611265208301E-2</c:v>
                </c:pt>
                <c:pt idx="1650">
                  <c:v>2.4353321587683489E-2</c:v>
                </c:pt>
                <c:pt idx="1651">
                  <c:v>2.4354080268582989E-2</c:v>
                </c:pt>
                <c:pt idx="1652">
                  <c:v>2.4354561847334307E-2</c:v>
                </c:pt>
                <c:pt idx="1653">
                  <c:v>2.4355227074263582E-2</c:v>
                </c:pt>
                <c:pt idx="1654">
                  <c:v>2.4355966979850475E-2</c:v>
                </c:pt>
                <c:pt idx="1655">
                  <c:v>2.4356624081941038E-2</c:v>
                </c:pt>
                <c:pt idx="1656">
                  <c:v>2.4356704058916122E-2</c:v>
                </c:pt>
                <c:pt idx="1657">
                  <c:v>2.4357115731268895E-2</c:v>
                </c:pt>
                <c:pt idx="1658">
                  <c:v>2.4357638840704337E-2</c:v>
                </c:pt>
                <c:pt idx="1659">
                  <c:v>2.4358027662403661E-2</c:v>
                </c:pt>
                <c:pt idx="1660">
                  <c:v>2.4358861356680493E-2</c:v>
                </c:pt>
                <c:pt idx="1661">
                  <c:v>2.4359889786697647E-2</c:v>
                </c:pt>
                <c:pt idx="1662">
                  <c:v>2.4359948478782718E-2</c:v>
                </c:pt>
                <c:pt idx="1663">
                  <c:v>2.4361533496774373E-2</c:v>
                </c:pt>
                <c:pt idx="1664">
                  <c:v>2.4366212720051829E-2</c:v>
                </c:pt>
                <c:pt idx="1665">
                  <c:v>2.4372256446992296E-2</c:v>
                </c:pt>
                <c:pt idx="1666">
                  <c:v>2.4372330956685586E-2</c:v>
                </c:pt>
                <c:pt idx="1667">
                  <c:v>2.4381218976520229E-2</c:v>
                </c:pt>
                <c:pt idx="1668">
                  <c:v>2.4384365452946141E-2</c:v>
                </c:pt>
                <c:pt idx="1669">
                  <c:v>2.4386571788608209E-2</c:v>
                </c:pt>
                <c:pt idx="1670">
                  <c:v>2.4388903558531873E-2</c:v>
                </c:pt>
                <c:pt idx="1671">
                  <c:v>2.4396045651515132E-2</c:v>
                </c:pt>
                <c:pt idx="1672">
                  <c:v>2.4406108198626788E-2</c:v>
                </c:pt>
                <c:pt idx="1673">
                  <c:v>2.442337095287395E-2</c:v>
                </c:pt>
                <c:pt idx="1674">
                  <c:v>2.4428221938213191E-2</c:v>
                </c:pt>
                <c:pt idx="1675">
                  <c:v>2.4446350979373924E-2</c:v>
                </c:pt>
                <c:pt idx="1676">
                  <c:v>2.4448004358916867E-2</c:v>
                </c:pt>
                <c:pt idx="1677">
                  <c:v>2.4448068091243252E-2</c:v>
                </c:pt>
                <c:pt idx="1678">
                  <c:v>2.444909792943107E-2</c:v>
                </c:pt>
                <c:pt idx="1679">
                  <c:v>2.4452635653237964E-2</c:v>
                </c:pt>
                <c:pt idx="1680">
                  <c:v>2.4460516603472631E-2</c:v>
                </c:pt>
                <c:pt idx="1681">
                  <c:v>2.4464317614584348E-2</c:v>
                </c:pt>
                <c:pt idx="1682">
                  <c:v>2.4494291218932998E-2</c:v>
                </c:pt>
                <c:pt idx="1683">
                  <c:v>2.4507993896227206E-2</c:v>
                </c:pt>
                <c:pt idx="1684">
                  <c:v>2.4510731349648859E-2</c:v>
                </c:pt>
                <c:pt idx="1685">
                  <c:v>2.4510795628710169E-2</c:v>
                </c:pt>
                <c:pt idx="1686">
                  <c:v>2.4513893297682183E-2</c:v>
                </c:pt>
                <c:pt idx="1687">
                  <c:v>2.4515905043476185E-2</c:v>
                </c:pt>
                <c:pt idx="1688">
                  <c:v>2.4522997263444927E-2</c:v>
                </c:pt>
                <c:pt idx="1689">
                  <c:v>2.4523684333332376E-2</c:v>
                </c:pt>
                <c:pt idx="1690">
                  <c:v>2.452646467292369E-2</c:v>
                </c:pt>
                <c:pt idx="1691">
                  <c:v>2.4530835539989866E-2</c:v>
                </c:pt>
                <c:pt idx="1692">
                  <c:v>2.4537035734433374E-2</c:v>
                </c:pt>
                <c:pt idx="1693">
                  <c:v>2.4542008676068268E-2</c:v>
                </c:pt>
                <c:pt idx="1694">
                  <c:v>2.4545548814056191E-2</c:v>
                </c:pt>
                <c:pt idx="1695">
                  <c:v>2.4548701138885708E-2</c:v>
                </c:pt>
                <c:pt idx="1696">
                  <c:v>2.4552849829071088E-2</c:v>
                </c:pt>
                <c:pt idx="1697">
                  <c:v>2.4555459719697657E-2</c:v>
                </c:pt>
                <c:pt idx="1698">
                  <c:v>2.4563780275319122E-2</c:v>
                </c:pt>
                <c:pt idx="1699">
                  <c:v>2.4565918461785186E-2</c:v>
                </c:pt>
                <c:pt idx="1700">
                  <c:v>2.4576541643713316E-2</c:v>
                </c:pt>
                <c:pt idx="1701">
                  <c:v>2.4581147473749166E-2</c:v>
                </c:pt>
                <c:pt idx="1702">
                  <c:v>2.4581872907853308E-2</c:v>
                </c:pt>
                <c:pt idx="1703">
                  <c:v>2.458249760554301E-2</c:v>
                </c:pt>
                <c:pt idx="1704">
                  <c:v>2.4589280592362636E-2</c:v>
                </c:pt>
                <c:pt idx="1705">
                  <c:v>2.4593365078856119E-2</c:v>
                </c:pt>
                <c:pt idx="1706">
                  <c:v>2.4595603503589494E-2</c:v>
                </c:pt>
                <c:pt idx="1707">
                  <c:v>2.4603602209817371E-2</c:v>
                </c:pt>
                <c:pt idx="1708">
                  <c:v>2.4608202101952952E-2</c:v>
                </c:pt>
                <c:pt idx="1709">
                  <c:v>2.4611305837285578E-2</c:v>
                </c:pt>
                <c:pt idx="1710">
                  <c:v>2.4618127311944106E-2</c:v>
                </c:pt>
                <c:pt idx="1711">
                  <c:v>2.46264420993959E-2</c:v>
                </c:pt>
                <c:pt idx="1712">
                  <c:v>2.463481110774423E-2</c:v>
                </c:pt>
                <c:pt idx="1713">
                  <c:v>2.4635679953114342E-2</c:v>
                </c:pt>
                <c:pt idx="1714">
                  <c:v>2.4636819567674495E-2</c:v>
                </c:pt>
                <c:pt idx="1715">
                  <c:v>2.4649079814026368E-2</c:v>
                </c:pt>
                <c:pt idx="1716">
                  <c:v>2.4649713606729726E-2</c:v>
                </c:pt>
                <c:pt idx="1717">
                  <c:v>2.4652791557851661E-2</c:v>
                </c:pt>
                <c:pt idx="1718">
                  <c:v>2.4656144676196541E-2</c:v>
                </c:pt>
                <c:pt idx="1719">
                  <c:v>2.4666908178887378E-2</c:v>
                </c:pt>
                <c:pt idx="1720">
                  <c:v>2.467198263489986E-2</c:v>
                </c:pt>
                <c:pt idx="1721">
                  <c:v>2.4672554907831792E-2</c:v>
                </c:pt>
                <c:pt idx="1722">
                  <c:v>2.4674903458943454E-2</c:v>
                </c:pt>
                <c:pt idx="1723">
                  <c:v>2.4682198308109943E-2</c:v>
                </c:pt>
                <c:pt idx="1724">
                  <c:v>2.4683705451580794E-2</c:v>
                </c:pt>
                <c:pt idx="1725">
                  <c:v>2.4687671853111392E-2</c:v>
                </c:pt>
                <c:pt idx="1726">
                  <c:v>2.4691820618837349E-2</c:v>
                </c:pt>
                <c:pt idx="1727">
                  <c:v>2.4695148741640381E-2</c:v>
                </c:pt>
                <c:pt idx="1728">
                  <c:v>2.4696937244050848E-2</c:v>
                </c:pt>
                <c:pt idx="1729">
                  <c:v>2.4709961593716578E-2</c:v>
                </c:pt>
                <c:pt idx="1730">
                  <c:v>2.4713503664183258E-2</c:v>
                </c:pt>
                <c:pt idx="1731">
                  <c:v>2.4716230947807324E-2</c:v>
                </c:pt>
                <c:pt idx="1732">
                  <c:v>2.4716951340858547E-2</c:v>
                </c:pt>
                <c:pt idx="1733">
                  <c:v>2.4740862864302229E-2</c:v>
                </c:pt>
                <c:pt idx="1734">
                  <c:v>2.4744453735237967E-2</c:v>
                </c:pt>
                <c:pt idx="1735">
                  <c:v>2.4747161630120869E-2</c:v>
                </c:pt>
                <c:pt idx="1736">
                  <c:v>2.474771168012662E-2</c:v>
                </c:pt>
                <c:pt idx="1737">
                  <c:v>2.4759830722200289E-2</c:v>
                </c:pt>
                <c:pt idx="1738">
                  <c:v>2.4766751592405354E-2</c:v>
                </c:pt>
                <c:pt idx="1739">
                  <c:v>2.4771054527083392E-2</c:v>
                </c:pt>
                <c:pt idx="1740">
                  <c:v>2.4771986481438839E-2</c:v>
                </c:pt>
                <c:pt idx="1741">
                  <c:v>2.477442029810157E-2</c:v>
                </c:pt>
                <c:pt idx="1742">
                  <c:v>2.47767359822527E-2</c:v>
                </c:pt>
                <c:pt idx="1743">
                  <c:v>2.4783066200141424E-2</c:v>
                </c:pt>
                <c:pt idx="1744">
                  <c:v>2.4784750359585356E-2</c:v>
                </c:pt>
                <c:pt idx="1745">
                  <c:v>2.4785355604188875E-2</c:v>
                </c:pt>
                <c:pt idx="1746">
                  <c:v>2.4788865631910031E-2</c:v>
                </c:pt>
                <c:pt idx="1747">
                  <c:v>2.479031671794181E-2</c:v>
                </c:pt>
                <c:pt idx="1748">
                  <c:v>2.4791989396990236E-2</c:v>
                </c:pt>
                <c:pt idx="1749">
                  <c:v>2.4794678882187886E-2</c:v>
                </c:pt>
                <c:pt idx="1750">
                  <c:v>2.4795161947293021E-2</c:v>
                </c:pt>
                <c:pt idx="1751">
                  <c:v>2.4796323374983699E-2</c:v>
                </c:pt>
                <c:pt idx="1752">
                  <c:v>2.4806513969066524E-2</c:v>
                </c:pt>
                <c:pt idx="1753">
                  <c:v>2.4807345559622281E-2</c:v>
                </c:pt>
                <c:pt idx="1754">
                  <c:v>2.4812002277149775E-2</c:v>
                </c:pt>
                <c:pt idx="1755">
                  <c:v>2.4818414223594834E-2</c:v>
                </c:pt>
                <c:pt idx="1756">
                  <c:v>2.4819628312077877E-2</c:v>
                </c:pt>
                <c:pt idx="1757">
                  <c:v>2.4824837507806129E-2</c:v>
                </c:pt>
                <c:pt idx="1758">
                  <c:v>2.482523258578977E-2</c:v>
                </c:pt>
                <c:pt idx="1759">
                  <c:v>2.4827072539437632E-2</c:v>
                </c:pt>
                <c:pt idx="1760">
                  <c:v>2.4829720333413685E-2</c:v>
                </c:pt>
                <c:pt idx="1761">
                  <c:v>2.4831024171527646E-2</c:v>
                </c:pt>
                <c:pt idx="1762">
                  <c:v>2.4831999204379843E-2</c:v>
                </c:pt>
                <c:pt idx="1763">
                  <c:v>2.4839431919703194E-2</c:v>
                </c:pt>
                <c:pt idx="1764">
                  <c:v>2.4840745537893089E-2</c:v>
                </c:pt>
                <c:pt idx="1765">
                  <c:v>2.4849371505272173E-2</c:v>
                </c:pt>
                <c:pt idx="1766">
                  <c:v>2.4849566417886479E-2</c:v>
                </c:pt>
                <c:pt idx="1767">
                  <c:v>2.4856639428312701E-2</c:v>
                </c:pt>
                <c:pt idx="1768">
                  <c:v>2.4857300686818878E-2</c:v>
                </c:pt>
                <c:pt idx="1769">
                  <c:v>2.4857739635453697E-2</c:v>
                </c:pt>
                <c:pt idx="1770">
                  <c:v>2.485842981440646E-2</c:v>
                </c:pt>
                <c:pt idx="1771">
                  <c:v>2.4859141298893519E-2</c:v>
                </c:pt>
                <c:pt idx="1772">
                  <c:v>2.4860356398798921E-2</c:v>
                </c:pt>
                <c:pt idx="1773">
                  <c:v>2.4863057358027518E-2</c:v>
                </c:pt>
                <c:pt idx="1774">
                  <c:v>2.4864899895154263E-2</c:v>
                </c:pt>
                <c:pt idx="1775">
                  <c:v>2.4866526780863995E-2</c:v>
                </c:pt>
                <c:pt idx="1776">
                  <c:v>2.486896000241531E-2</c:v>
                </c:pt>
                <c:pt idx="1777">
                  <c:v>2.4880163599999856E-2</c:v>
                </c:pt>
                <c:pt idx="1778">
                  <c:v>2.4885249471332735E-2</c:v>
                </c:pt>
                <c:pt idx="1779">
                  <c:v>2.488623273885553E-2</c:v>
                </c:pt>
                <c:pt idx="1780">
                  <c:v>2.488806614050447E-2</c:v>
                </c:pt>
                <c:pt idx="1781">
                  <c:v>2.4894964931325897E-2</c:v>
                </c:pt>
                <c:pt idx="1782">
                  <c:v>2.4897754108499343E-2</c:v>
                </c:pt>
                <c:pt idx="1783">
                  <c:v>2.4902906876999795E-2</c:v>
                </c:pt>
                <c:pt idx="1784">
                  <c:v>2.4908802098452053E-2</c:v>
                </c:pt>
                <c:pt idx="1785">
                  <c:v>2.4908849258372209E-2</c:v>
                </c:pt>
                <c:pt idx="1786">
                  <c:v>2.4911853422054809E-2</c:v>
                </c:pt>
                <c:pt idx="1787">
                  <c:v>2.4915560415675761E-2</c:v>
                </c:pt>
                <c:pt idx="1788">
                  <c:v>2.4917386720559782E-2</c:v>
                </c:pt>
                <c:pt idx="1789">
                  <c:v>2.4922318982793738E-2</c:v>
                </c:pt>
                <c:pt idx="1790">
                  <c:v>2.4924879024761554E-2</c:v>
                </c:pt>
                <c:pt idx="1791">
                  <c:v>2.4926737258575544E-2</c:v>
                </c:pt>
                <c:pt idx="1792">
                  <c:v>2.4936265048771451E-2</c:v>
                </c:pt>
                <c:pt idx="1793">
                  <c:v>2.4940649326042709E-2</c:v>
                </c:pt>
                <c:pt idx="1794">
                  <c:v>2.4940649905161039E-2</c:v>
                </c:pt>
                <c:pt idx="1795">
                  <c:v>2.4942227808692364E-2</c:v>
                </c:pt>
                <c:pt idx="1796">
                  <c:v>2.4942533963784579E-2</c:v>
                </c:pt>
                <c:pt idx="1797">
                  <c:v>2.494520100264375E-2</c:v>
                </c:pt>
                <c:pt idx="1798">
                  <c:v>2.4951289896166757E-2</c:v>
                </c:pt>
                <c:pt idx="1799">
                  <c:v>2.4951700646510606E-2</c:v>
                </c:pt>
                <c:pt idx="1800">
                  <c:v>2.4953587323425092E-2</c:v>
                </c:pt>
                <c:pt idx="1801">
                  <c:v>2.4957389598839062E-2</c:v>
                </c:pt>
                <c:pt idx="1802">
                  <c:v>2.4957406513977397E-2</c:v>
                </c:pt>
                <c:pt idx="1803">
                  <c:v>2.4966512123920395E-2</c:v>
                </c:pt>
                <c:pt idx="1804">
                  <c:v>2.4967277700650315E-2</c:v>
                </c:pt>
                <c:pt idx="1805">
                  <c:v>2.4968656146469908E-2</c:v>
                </c:pt>
                <c:pt idx="1806">
                  <c:v>2.4974052034211679E-2</c:v>
                </c:pt>
                <c:pt idx="1807">
                  <c:v>2.4975997167001617E-2</c:v>
                </c:pt>
                <c:pt idx="1808">
                  <c:v>2.4981643523692847E-2</c:v>
                </c:pt>
                <c:pt idx="1809">
                  <c:v>2.4985926514197763E-2</c:v>
                </c:pt>
                <c:pt idx="1810">
                  <c:v>2.4991175534372967E-2</c:v>
                </c:pt>
                <c:pt idx="1811">
                  <c:v>2.4992679188160047E-2</c:v>
                </c:pt>
                <c:pt idx="1812">
                  <c:v>2.5007377900554583E-2</c:v>
                </c:pt>
                <c:pt idx="1813">
                  <c:v>2.501168572707033E-2</c:v>
                </c:pt>
                <c:pt idx="1814">
                  <c:v>2.5013688897136951E-2</c:v>
                </c:pt>
                <c:pt idx="1815">
                  <c:v>2.5019843145706728E-2</c:v>
                </c:pt>
                <c:pt idx="1816">
                  <c:v>2.5033259355175565E-2</c:v>
                </c:pt>
                <c:pt idx="1817">
                  <c:v>2.5035793095541301E-2</c:v>
                </c:pt>
                <c:pt idx="1818">
                  <c:v>2.5044770163262391E-2</c:v>
                </c:pt>
                <c:pt idx="1819">
                  <c:v>2.5047566617571043E-2</c:v>
                </c:pt>
                <c:pt idx="1820">
                  <c:v>2.5050353790875814E-2</c:v>
                </c:pt>
                <c:pt idx="1821">
                  <c:v>2.5050567844592111E-2</c:v>
                </c:pt>
                <c:pt idx="1822">
                  <c:v>2.5051244266781524E-2</c:v>
                </c:pt>
                <c:pt idx="1823">
                  <c:v>2.5060190293411791E-2</c:v>
                </c:pt>
                <c:pt idx="1824">
                  <c:v>2.5063971301510717E-2</c:v>
                </c:pt>
                <c:pt idx="1825">
                  <c:v>2.5066230220026266E-2</c:v>
                </c:pt>
                <c:pt idx="1826">
                  <c:v>2.5066309453724338E-2</c:v>
                </c:pt>
                <c:pt idx="1827">
                  <c:v>2.5072673392593718E-2</c:v>
                </c:pt>
                <c:pt idx="1828">
                  <c:v>2.5073453231919507E-2</c:v>
                </c:pt>
                <c:pt idx="1829">
                  <c:v>2.5078635894879221E-2</c:v>
                </c:pt>
                <c:pt idx="1830">
                  <c:v>2.5079383449767772E-2</c:v>
                </c:pt>
                <c:pt idx="1831">
                  <c:v>2.5081069143457136E-2</c:v>
                </c:pt>
                <c:pt idx="1832">
                  <c:v>2.508194824255951E-2</c:v>
                </c:pt>
                <c:pt idx="1833">
                  <c:v>2.5084958365030826E-2</c:v>
                </c:pt>
                <c:pt idx="1834">
                  <c:v>2.5089036071369752E-2</c:v>
                </c:pt>
                <c:pt idx="1835">
                  <c:v>2.5089530105886826E-2</c:v>
                </c:pt>
                <c:pt idx="1836">
                  <c:v>2.5089709975586721E-2</c:v>
                </c:pt>
                <c:pt idx="1837">
                  <c:v>2.5090011933952598E-2</c:v>
                </c:pt>
                <c:pt idx="1838">
                  <c:v>2.5091936552056007E-2</c:v>
                </c:pt>
                <c:pt idx="1839">
                  <c:v>2.5093256743304707E-2</c:v>
                </c:pt>
                <c:pt idx="1840">
                  <c:v>2.5098455424367082E-2</c:v>
                </c:pt>
                <c:pt idx="1841">
                  <c:v>2.5098901212322607E-2</c:v>
                </c:pt>
                <c:pt idx="1842">
                  <c:v>2.5102590104133578E-2</c:v>
                </c:pt>
                <c:pt idx="1843">
                  <c:v>2.5107418790653469E-2</c:v>
                </c:pt>
                <c:pt idx="1844">
                  <c:v>2.511307625728967E-2</c:v>
                </c:pt>
                <c:pt idx="1845">
                  <c:v>2.5113705702842236E-2</c:v>
                </c:pt>
                <c:pt idx="1846">
                  <c:v>2.511644416007448E-2</c:v>
                </c:pt>
                <c:pt idx="1847">
                  <c:v>2.5118530629817535E-2</c:v>
                </c:pt>
                <c:pt idx="1848">
                  <c:v>2.5127358853358227E-2</c:v>
                </c:pt>
                <c:pt idx="1849">
                  <c:v>2.5129970093836915E-2</c:v>
                </c:pt>
                <c:pt idx="1850">
                  <c:v>2.5131127821187139E-2</c:v>
                </c:pt>
                <c:pt idx="1851">
                  <c:v>2.5139998261490118E-2</c:v>
                </c:pt>
                <c:pt idx="1852">
                  <c:v>2.5144362884511884E-2</c:v>
                </c:pt>
                <c:pt idx="1853">
                  <c:v>2.5146232978103041E-2</c:v>
                </c:pt>
                <c:pt idx="1854">
                  <c:v>2.5152461720799567E-2</c:v>
                </c:pt>
                <c:pt idx="1855">
                  <c:v>2.5154285077372475E-2</c:v>
                </c:pt>
                <c:pt idx="1856">
                  <c:v>2.5154799869691935E-2</c:v>
                </c:pt>
                <c:pt idx="1857">
                  <c:v>2.5159618607238629E-2</c:v>
                </c:pt>
                <c:pt idx="1858">
                  <c:v>2.5165765478355306E-2</c:v>
                </c:pt>
                <c:pt idx="1859">
                  <c:v>2.5166667598754338E-2</c:v>
                </c:pt>
                <c:pt idx="1860">
                  <c:v>2.5169668646199142E-2</c:v>
                </c:pt>
                <c:pt idx="1861">
                  <c:v>2.5172290174733328E-2</c:v>
                </c:pt>
                <c:pt idx="1862">
                  <c:v>2.5173952934544209E-2</c:v>
                </c:pt>
                <c:pt idx="1863">
                  <c:v>2.5174131022942973E-2</c:v>
                </c:pt>
                <c:pt idx="1864">
                  <c:v>2.5174752615714502E-2</c:v>
                </c:pt>
                <c:pt idx="1865">
                  <c:v>2.5179205929476808E-2</c:v>
                </c:pt>
                <c:pt idx="1866">
                  <c:v>2.5179811515778017E-2</c:v>
                </c:pt>
                <c:pt idx="1867">
                  <c:v>2.5185348397633284E-2</c:v>
                </c:pt>
                <c:pt idx="1868">
                  <c:v>2.5193334548322462E-2</c:v>
                </c:pt>
                <c:pt idx="1869">
                  <c:v>2.5193903100304456E-2</c:v>
                </c:pt>
                <c:pt idx="1870">
                  <c:v>2.5195757345764565E-2</c:v>
                </c:pt>
                <c:pt idx="1871">
                  <c:v>2.5197628433504034E-2</c:v>
                </c:pt>
                <c:pt idx="1872">
                  <c:v>2.5202036457725726E-2</c:v>
                </c:pt>
                <c:pt idx="1873">
                  <c:v>2.5202744440554307E-2</c:v>
                </c:pt>
                <c:pt idx="1874">
                  <c:v>2.5202973700358858E-2</c:v>
                </c:pt>
                <c:pt idx="1875">
                  <c:v>2.5209804291620726E-2</c:v>
                </c:pt>
                <c:pt idx="1876">
                  <c:v>2.5214827296093492E-2</c:v>
                </c:pt>
                <c:pt idx="1877">
                  <c:v>2.5233396790681453E-2</c:v>
                </c:pt>
                <c:pt idx="1878">
                  <c:v>2.5237112126971009E-2</c:v>
                </c:pt>
                <c:pt idx="1879">
                  <c:v>2.5255358712260662E-2</c:v>
                </c:pt>
                <c:pt idx="1880">
                  <c:v>2.5258520049932585E-2</c:v>
                </c:pt>
                <c:pt idx="1881">
                  <c:v>2.5261290921806463E-2</c:v>
                </c:pt>
                <c:pt idx="1882">
                  <c:v>2.5261552996495521E-2</c:v>
                </c:pt>
                <c:pt idx="1883">
                  <c:v>2.5263588561668843E-2</c:v>
                </c:pt>
                <c:pt idx="1884">
                  <c:v>2.5266590171319828E-2</c:v>
                </c:pt>
                <c:pt idx="1885">
                  <c:v>2.5266966581386184E-2</c:v>
                </c:pt>
                <c:pt idx="1886">
                  <c:v>2.5269012183226927E-2</c:v>
                </c:pt>
                <c:pt idx="1887">
                  <c:v>2.5273162132084585E-2</c:v>
                </c:pt>
                <c:pt idx="1888">
                  <c:v>2.5274251673556396E-2</c:v>
                </c:pt>
                <c:pt idx="1889">
                  <c:v>2.5288793721772528E-2</c:v>
                </c:pt>
                <c:pt idx="1890">
                  <c:v>2.5292242980152004E-2</c:v>
                </c:pt>
                <c:pt idx="1891">
                  <c:v>2.5295974761422511E-2</c:v>
                </c:pt>
                <c:pt idx="1892">
                  <c:v>2.5303370099406992E-2</c:v>
                </c:pt>
                <c:pt idx="1893">
                  <c:v>2.5305274705580954E-2</c:v>
                </c:pt>
                <c:pt idx="1894">
                  <c:v>2.5306531618438228E-2</c:v>
                </c:pt>
                <c:pt idx="1895">
                  <c:v>2.5311620875201737E-2</c:v>
                </c:pt>
                <c:pt idx="1896">
                  <c:v>2.5315482832001523E-2</c:v>
                </c:pt>
                <c:pt idx="1897">
                  <c:v>2.5318661223732185E-2</c:v>
                </c:pt>
                <c:pt idx="1898">
                  <c:v>2.532080881410571E-2</c:v>
                </c:pt>
                <c:pt idx="1899">
                  <c:v>2.5321551810689357E-2</c:v>
                </c:pt>
                <c:pt idx="1900">
                  <c:v>2.532600212254622E-2</c:v>
                </c:pt>
                <c:pt idx="1901">
                  <c:v>2.5329659587602797E-2</c:v>
                </c:pt>
                <c:pt idx="1902">
                  <c:v>2.5331278397060984E-2</c:v>
                </c:pt>
                <c:pt idx="1903">
                  <c:v>2.5331475518345026E-2</c:v>
                </c:pt>
                <c:pt idx="1904">
                  <c:v>2.5334928137591233E-2</c:v>
                </c:pt>
                <c:pt idx="1905">
                  <c:v>2.5337002068139821E-2</c:v>
                </c:pt>
                <c:pt idx="1906">
                  <c:v>2.5337484075873714E-2</c:v>
                </c:pt>
                <c:pt idx="1907">
                  <c:v>2.5337956210589145E-2</c:v>
                </c:pt>
                <c:pt idx="1908">
                  <c:v>2.5338503726622087E-2</c:v>
                </c:pt>
                <c:pt idx="1909">
                  <c:v>2.534078241535408E-2</c:v>
                </c:pt>
                <c:pt idx="1910">
                  <c:v>2.5341483594970605E-2</c:v>
                </c:pt>
                <c:pt idx="1911">
                  <c:v>2.5342379657214167E-2</c:v>
                </c:pt>
                <c:pt idx="1912">
                  <c:v>2.5346336114593675E-2</c:v>
                </c:pt>
                <c:pt idx="1913">
                  <c:v>2.5347068400013776E-2</c:v>
                </c:pt>
                <c:pt idx="1914">
                  <c:v>2.5349896030060607E-2</c:v>
                </c:pt>
                <c:pt idx="1915">
                  <c:v>2.535063508756907E-2</c:v>
                </c:pt>
                <c:pt idx="1916">
                  <c:v>2.5351797194502704E-2</c:v>
                </c:pt>
                <c:pt idx="1917">
                  <c:v>2.5362167357220512E-2</c:v>
                </c:pt>
                <c:pt idx="1918">
                  <c:v>2.5363316930095907E-2</c:v>
                </c:pt>
                <c:pt idx="1919">
                  <c:v>2.5364251208215047E-2</c:v>
                </c:pt>
                <c:pt idx="1920">
                  <c:v>2.536493973296252E-2</c:v>
                </c:pt>
                <c:pt idx="1921">
                  <c:v>2.5368225988213249E-2</c:v>
                </c:pt>
                <c:pt idx="1922">
                  <c:v>2.5369888784760618E-2</c:v>
                </c:pt>
                <c:pt idx="1923">
                  <c:v>2.5372871442440336E-2</c:v>
                </c:pt>
                <c:pt idx="1924">
                  <c:v>2.5373341549702104E-2</c:v>
                </c:pt>
                <c:pt idx="1925">
                  <c:v>2.5374657262179606E-2</c:v>
                </c:pt>
                <c:pt idx="1926">
                  <c:v>2.5379091948194227E-2</c:v>
                </c:pt>
                <c:pt idx="1927">
                  <c:v>2.5380566919659633E-2</c:v>
                </c:pt>
                <c:pt idx="1928">
                  <c:v>2.538116496464099E-2</c:v>
                </c:pt>
                <c:pt idx="1929">
                  <c:v>2.5383444630382886E-2</c:v>
                </c:pt>
                <c:pt idx="1930">
                  <c:v>2.5385512264903771E-2</c:v>
                </c:pt>
                <c:pt idx="1931">
                  <c:v>2.5392432474123525E-2</c:v>
                </c:pt>
                <c:pt idx="1932">
                  <c:v>2.539370073994467E-2</c:v>
                </c:pt>
                <c:pt idx="1933">
                  <c:v>2.5394970011143169E-2</c:v>
                </c:pt>
                <c:pt idx="1934">
                  <c:v>2.5397984662983351E-2</c:v>
                </c:pt>
                <c:pt idx="1935">
                  <c:v>2.5398075558781534E-2</c:v>
                </c:pt>
                <c:pt idx="1936">
                  <c:v>2.5405724666601879E-2</c:v>
                </c:pt>
                <c:pt idx="1937">
                  <c:v>2.5410359413419757E-2</c:v>
                </c:pt>
                <c:pt idx="1938">
                  <c:v>2.5410404656815523E-2</c:v>
                </c:pt>
                <c:pt idx="1939">
                  <c:v>2.5410557637216044E-2</c:v>
                </c:pt>
                <c:pt idx="1940">
                  <c:v>2.5410887509243557E-2</c:v>
                </c:pt>
                <c:pt idx="1941">
                  <c:v>2.541217655455941E-2</c:v>
                </c:pt>
                <c:pt idx="1942">
                  <c:v>2.5423312708565352E-2</c:v>
                </c:pt>
                <c:pt idx="1943">
                  <c:v>2.54234079017716E-2</c:v>
                </c:pt>
                <c:pt idx="1944">
                  <c:v>2.5427631325279403E-2</c:v>
                </c:pt>
                <c:pt idx="1945">
                  <c:v>2.5430708465632217E-2</c:v>
                </c:pt>
                <c:pt idx="1946">
                  <c:v>2.5439975111610735E-2</c:v>
                </c:pt>
                <c:pt idx="1947">
                  <c:v>2.5441925423469593E-2</c:v>
                </c:pt>
                <c:pt idx="1948">
                  <c:v>2.5442346334247364E-2</c:v>
                </c:pt>
                <c:pt idx="1949">
                  <c:v>2.5443402337948704E-2</c:v>
                </c:pt>
                <c:pt idx="1950">
                  <c:v>2.5443951420824094E-2</c:v>
                </c:pt>
                <c:pt idx="1951">
                  <c:v>2.5444274872154882E-2</c:v>
                </c:pt>
                <c:pt idx="1952">
                  <c:v>2.5445250436289101E-2</c:v>
                </c:pt>
                <c:pt idx="1953">
                  <c:v>2.5446230763646084E-2</c:v>
                </c:pt>
                <c:pt idx="1954">
                  <c:v>2.545229701409147E-2</c:v>
                </c:pt>
                <c:pt idx="1955">
                  <c:v>2.5452521352189644E-2</c:v>
                </c:pt>
                <c:pt idx="1956">
                  <c:v>2.5457414711523779E-2</c:v>
                </c:pt>
                <c:pt idx="1957">
                  <c:v>2.5458960051485197E-2</c:v>
                </c:pt>
                <c:pt idx="1958">
                  <c:v>2.545959831819921E-2</c:v>
                </c:pt>
                <c:pt idx="1959">
                  <c:v>2.5462227658698138E-2</c:v>
                </c:pt>
                <c:pt idx="1960">
                  <c:v>2.5463037401947219E-2</c:v>
                </c:pt>
                <c:pt idx="1961">
                  <c:v>2.5463557558357438E-2</c:v>
                </c:pt>
                <c:pt idx="1962">
                  <c:v>2.5467122542371108E-2</c:v>
                </c:pt>
                <c:pt idx="1963">
                  <c:v>2.5468571252564531E-2</c:v>
                </c:pt>
                <c:pt idx="1964">
                  <c:v>2.5469638212268494E-2</c:v>
                </c:pt>
                <c:pt idx="1965">
                  <c:v>2.5470420969322401E-2</c:v>
                </c:pt>
                <c:pt idx="1966">
                  <c:v>2.5472270368909117E-2</c:v>
                </c:pt>
                <c:pt idx="1967">
                  <c:v>2.5472412680475041E-2</c:v>
                </c:pt>
                <c:pt idx="1968">
                  <c:v>2.5473504297871773E-2</c:v>
                </c:pt>
                <c:pt idx="1969">
                  <c:v>2.5475691102859372E-2</c:v>
                </c:pt>
                <c:pt idx="1970">
                  <c:v>2.5479675568706287E-2</c:v>
                </c:pt>
                <c:pt idx="1971">
                  <c:v>2.5486237136600174E-2</c:v>
                </c:pt>
                <c:pt idx="1972">
                  <c:v>2.5487980757923002E-2</c:v>
                </c:pt>
                <c:pt idx="1973">
                  <c:v>2.5491919742690192E-2</c:v>
                </c:pt>
                <c:pt idx="1974">
                  <c:v>2.5494378150029324E-2</c:v>
                </c:pt>
                <c:pt idx="1975">
                  <c:v>2.5497515056020818E-2</c:v>
                </c:pt>
                <c:pt idx="1976">
                  <c:v>2.5500722549343127E-2</c:v>
                </c:pt>
                <c:pt idx="1977">
                  <c:v>2.5505767280408456E-2</c:v>
                </c:pt>
                <c:pt idx="1978">
                  <c:v>2.5512121765947329E-2</c:v>
                </c:pt>
                <c:pt idx="1979">
                  <c:v>2.5512603041431509E-2</c:v>
                </c:pt>
                <c:pt idx="1980">
                  <c:v>2.5514233250711504E-2</c:v>
                </c:pt>
                <c:pt idx="1981">
                  <c:v>2.5515986962981824E-2</c:v>
                </c:pt>
                <c:pt idx="1982">
                  <c:v>2.5522176810038509E-2</c:v>
                </c:pt>
                <c:pt idx="1983">
                  <c:v>2.5523967017738954E-2</c:v>
                </c:pt>
                <c:pt idx="1984">
                  <c:v>2.5525030708824299E-2</c:v>
                </c:pt>
                <c:pt idx="1985">
                  <c:v>2.5533555126085173E-2</c:v>
                </c:pt>
                <c:pt idx="1986">
                  <c:v>2.554015110253063E-2</c:v>
                </c:pt>
                <c:pt idx="1987">
                  <c:v>2.5540881610720528E-2</c:v>
                </c:pt>
                <c:pt idx="1988">
                  <c:v>2.5542305825363834E-2</c:v>
                </c:pt>
                <c:pt idx="1989">
                  <c:v>2.5544406613332973E-2</c:v>
                </c:pt>
                <c:pt idx="1990">
                  <c:v>2.5547261817725195E-2</c:v>
                </c:pt>
                <c:pt idx="1991">
                  <c:v>2.5551984738684287E-2</c:v>
                </c:pt>
                <c:pt idx="1992">
                  <c:v>2.5552382094487357E-2</c:v>
                </c:pt>
                <c:pt idx="1993">
                  <c:v>2.5560140550440955E-2</c:v>
                </c:pt>
                <c:pt idx="1994">
                  <c:v>2.5561088163195803E-2</c:v>
                </c:pt>
                <c:pt idx="1995">
                  <c:v>2.5561872347021727E-2</c:v>
                </c:pt>
                <c:pt idx="1996">
                  <c:v>2.5566867486141568E-2</c:v>
                </c:pt>
                <c:pt idx="1997">
                  <c:v>2.5570177683138365E-2</c:v>
                </c:pt>
                <c:pt idx="1998">
                  <c:v>2.5570823821165965E-2</c:v>
                </c:pt>
                <c:pt idx="1999">
                  <c:v>2.5571412154789724E-2</c:v>
                </c:pt>
                <c:pt idx="2000">
                  <c:v>2.5571454060430193E-2</c:v>
                </c:pt>
                <c:pt idx="2001">
                  <c:v>2.5575881614598353E-2</c:v>
                </c:pt>
                <c:pt idx="2002">
                  <c:v>2.5581962220788443E-2</c:v>
                </c:pt>
                <c:pt idx="2003">
                  <c:v>2.5584044943013466E-2</c:v>
                </c:pt>
                <c:pt idx="2004">
                  <c:v>2.5587384283711632E-2</c:v>
                </c:pt>
                <c:pt idx="2005">
                  <c:v>2.5594922460536539E-2</c:v>
                </c:pt>
                <c:pt idx="2006">
                  <c:v>2.5595367305429679E-2</c:v>
                </c:pt>
                <c:pt idx="2007">
                  <c:v>2.5596584213437742E-2</c:v>
                </c:pt>
                <c:pt idx="2008">
                  <c:v>2.5598336921993026E-2</c:v>
                </c:pt>
                <c:pt idx="2009">
                  <c:v>2.5599771753516878E-2</c:v>
                </c:pt>
                <c:pt idx="2010">
                  <c:v>2.5599791632154218E-2</c:v>
                </c:pt>
                <c:pt idx="2011">
                  <c:v>2.560177593156774E-2</c:v>
                </c:pt>
                <c:pt idx="2012">
                  <c:v>2.5603663050903863E-2</c:v>
                </c:pt>
                <c:pt idx="2013">
                  <c:v>2.5607298907365302E-2</c:v>
                </c:pt>
                <c:pt idx="2014">
                  <c:v>2.5609377135476348E-2</c:v>
                </c:pt>
                <c:pt idx="2015">
                  <c:v>2.5612129913585989E-2</c:v>
                </c:pt>
                <c:pt idx="2016">
                  <c:v>2.5614880930014433E-2</c:v>
                </c:pt>
                <c:pt idx="2017">
                  <c:v>2.5615530710388766E-2</c:v>
                </c:pt>
                <c:pt idx="2018">
                  <c:v>2.5617186008352565E-2</c:v>
                </c:pt>
                <c:pt idx="2019">
                  <c:v>2.5618875964323544E-2</c:v>
                </c:pt>
                <c:pt idx="2020">
                  <c:v>2.5619707628846345E-2</c:v>
                </c:pt>
                <c:pt idx="2021">
                  <c:v>2.5622428910453625E-2</c:v>
                </c:pt>
                <c:pt idx="2022">
                  <c:v>2.5624471793776665E-2</c:v>
                </c:pt>
                <c:pt idx="2023">
                  <c:v>2.562587895346178E-2</c:v>
                </c:pt>
                <c:pt idx="2024">
                  <c:v>2.5627123745717989E-2</c:v>
                </c:pt>
                <c:pt idx="2025">
                  <c:v>2.5633024615704852E-2</c:v>
                </c:pt>
                <c:pt idx="2026">
                  <c:v>2.5635820292036465E-2</c:v>
                </c:pt>
                <c:pt idx="2027">
                  <c:v>2.5639714591737788E-2</c:v>
                </c:pt>
                <c:pt idx="2028">
                  <c:v>2.5641127722412182E-2</c:v>
                </c:pt>
                <c:pt idx="2029">
                  <c:v>2.5643567988681424E-2</c:v>
                </c:pt>
                <c:pt idx="2030">
                  <c:v>2.5646776738407515E-2</c:v>
                </c:pt>
                <c:pt idx="2031">
                  <c:v>2.5648081567389614E-2</c:v>
                </c:pt>
                <c:pt idx="2032">
                  <c:v>2.5648506418578555E-2</c:v>
                </c:pt>
                <c:pt idx="2033">
                  <c:v>2.5650075306569226E-2</c:v>
                </c:pt>
                <c:pt idx="2034">
                  <c:v>2.5653349809357986E-2</c:v>
                </c:pt>
                <c:pt idx="2035">
                  <c:v>2.5658952008007663E-2</c:v>
                </c:pt>
                <c:pt idx="2036">
                  <c:v>2.5659380200374896E-2</c:v>
                </c:pt>
                <c:pt idx="2037">
                  <c:v>2.56623079873722E-2</c:v>
                </c:pt>
                <c:pt idx="2038">
                  <c:v>2.5662803014813631E-2</c:v>
                </c:pt>
                <c:pt idx="2039">
                  <c:v>2.5666072188169471E-2</c:v>
                </c:pt>
                <c:pt idx="2040">
                  <c:v>2.5668587217181859E-2</c:v>
                </c:pt>
                <c:pt idx="2041">
                  <c:v>2.5671106780277855E-2</c:v>
                </c:pt>
                <c:pt idx="2042">
                  <c:v>2.5671202249152814E-2</c:v>
                </c:pt>
                <c:pt idx="2043">
                  <c:v>2.5673639098838172E-2</c:v>
                </c:pt>
                <c:pt idx="2044">
                  <c:v>2.5673694577778735E-2</c:v>
                </c:pt>
                <c:pt idx="2045">
                  <c:v>2.5678767734560948E-2</c:v>
                </c:pt>
                <c:pt idx="2046">
                  <c:v>2.5679998932542164E-2</c:v>
                </c:pt>
                <c:pt idx="2047">
                  <c:v>2.5680417695397036E-2</c:v>
                </c:pt>
                <c:pt idx="2048">
                  <c:v>2.5681699316804672E-2</c:v>
                </c:pt>
                <c:pt idx="2049">
                  <c:v>2.5683205869785206E-2</c:v>
                </c:pt>
                <c:pt idx="2050">
                  <c:v>2.569099027173985E-2</c:v>
                </c:pt>
                <c:pt idx="2051">
                  <c:v>2.5697367899791775E-2</c:v>
                </c:pt>
                <c:pt idx="2052">
                  <c:v>2.569877511178233E-2</c:v>
                </c:pt>
                <c:pt idx="2053">
                  <c:v>2.5700845552983097E-2</c:v>
                </c:pt>
                <c:pt idx="2054">
                  <c:v>2.5709269851263268E-2</c:v>
                </c:pt>
                <c:pt idx="2055">
                  <c:v>2.5711448286216868E-2</c:v>
                </c:pt>
                <c:pt idx="2056">
                  <c:v>2.5711678987104362E-2</c:v>
                </c:pt>
                <c:pt idx="2057">
                  <c:v>2.5713686978341928E-2</c:v>
                </c:pt>
                <c:pt idx="2058">
                  <c:v>2.5716927092741565E-2</c:v>
                </c:pt>
                <c:pt idx="2059">
                  <c:v>2.5717737365671386E-2</c:v>
                </c:pt>
                <c:pt idx="2060">
                  <c:v>2.5718906772675978E-2</c:v>
                </c:pt>
                <c:pt idx="2061">
                  <c:v>2.5719739424937289E-2</c:v>
                </c:pt>
                <c:pt idx="2062">
                  <c:v>2.5721589009259336E-2</c:v>
                </c:pt>
                <c:pt idx="2063">
                  <c:v>2.5726576306558144E-2</c:v>
                </c:pt>
                <c:pt idx="2064">
                  <c:v>2.5732369044293393E-2</c:v>
                </c:pt>
                <c:pt idx="2065">
                  <c:v>2.5735105900398493E-2</c:v>
                </c:pt>
                <c:pt idx="2066">
                  <c:v>2.5735921035375572E-2</c:v>
                </c:pt>
                <c:pt idx="2067">
                  <c:v>2.5736857384004129E-2</c:v>
                </c:pt>
                <c:pt idx="2068">
                  <c:v>2.5739169491871203E-2</c:v>
                </c:pt>
                <c:pt idx="2069">
                  <c:v>2.5741903691868732E-2</c:v>
                </c:pt>
                <c:pt idx="2070">
                  <c:v>2.5745258446603435E-2</c:v>
                </c:pt>
                <c:pt idx="2071">
                  <c:v>2.574606851887222E-2</c:v>
                </c:pt>
                <c:pt idx="2072">
                  <c:v>2.5748694748819911E-2</c:v>
                </c:pt>
                <c:pt idx="2073">
                  <c:v>2.5749730025102502E-2</c:v>
                </c:pt>
                <c:pt idx="2074">
                  <c:v>2.5758397636262545E-2</c:v>
                </c:pt>
                <c:pt idx="2075">
                  <c:v>2.5764702227633187E-2</c:v>
                </c:pt>
                <c:pt idx="2076">
                  <c:v>2.5770408991277898E-2</c:v>
                </c:pt>
                <c:pt idx="2077">
                  <c:v>2.5771222737745479E-2</c:v>
                </c:pt>
                <c:pt idx="2078">
                  <c:v>2.5773510546518726E-2</c:v>
                </c:pt>
                <c:pt idx="2079">
                  <c:v>2.5773583963209695E-2</c:v>
                </c:pt>
                <c:pt idx="2080">
                  <c:v>2.5775503516396101E-2</c:v>
                </c:pt>
                <c:pt idx="2081">
                  <c:v>2.5778531663679344E-2</c:v>
                </c:pt>
                <c:pt idx="2082">
                  <c:v>2.578036167870542E-2</c:v>
                </c:pt>
                <c:pt idx="2083">
                  <c:v>2.5781211704978036E-2</c:v>
                </c:pt>
                <c:pt idx="2084">
                  <c:v>2.5785698504012373E-2</c:v>
                </c:pt>
                <c:pt idx="2085">
                  <c:v>2.5787468007981245E-2</c:v>
                </c:pt>
                <c:pt idx="2086">
                  <c:v>2.5787640327999024E-2</c:v>
                </c:pt>
                <c:pt idx="2087">
                  <c:v>2.5787758770780319E-2</c:v>
                </c:pt>
                <c:pt idx="2088">
                  <c:v>2.5792663875388845E-2</c:v>
                </c:pt>
                <c:pt idx="2089">
                  <c:v>2.579424680811181E-2</c:v>
                </c:pt>
                <c:pt idx="2090">
                  <c:v>2.5794710553432194E-2</c:v>
                </c:pt>
                <c:pt idx="2091">
                  <c:v>2.5799194978120787E-2</c:v>
                </c:pt>
                <c:pt idx="2092">
                  <c:v>2.5802855507954133E-2</c:v>
                </c:pt>
                <c:pt idx="2093">
                  <c:v>2.5804835376205568E-2</c:v>
                </c:pt>
                <c:pt idx="2094">
                  <c:v>2.5805651859044994E-2</c:v>
                </c:pt>
                <c:pt idx="2095">
                  <c:v>2.5806484269117063E-2</c:v>
                </c:pt>
                <c:pt idx="2096">
                  <c:v>2.5809857151476941E-2</c:v>
                </c:pt>
                <c:pt idx="2097">
                  <c:v>2.5811618424806747E-2</c:v>
                </c:pt>
                <c:pt idx="2098">
                  <c:v>2.5815165235900796E-2</c:v>
                </c:pt>
                <c:pt idx="2099">
                  <c:v>2.5817646945854443E-2</c:v>
                </c:pt>
                <c:pt idx="2100">
                  <c:v>2.5817687505873699E-2</c:v>
                </c:pt>
                <c:pt idx="2101">
                  <c:v>2.5821500643271933E-2</c:v>
                </c:pt>
                <c:pt idx="2102">
                  <c:v>2.5821957890246491E-2</c:v>
                </c:pt>
                <c:pt idx="2103">
                  <c:v>2.5824567982886851E-2</c:v>
                </c:pt>
                <c:pt idx="2104">
                  <c:v>2.5826936302674998E-2</c:v>
                </c:pt>
                <c:pt idx="2105">
                  <c:v>2.5826983053525352E-2</c:v>
                </c:pt>
                <c:pt idx="2106">
                  <c:v>2.5835349584504372E-2</c:v>
                </c:pt>
                <c:pt idx="2107">
                  <c:v>2.5840294680309829E-2</c:v>
                </c:pt>
                <c:pt idx="2108">
                  <c:v>2.5840662208857945E-2</c:v>
                </c:pt>
                <c:pt idx="2109">
                  <c:v>2.5842097775540852E-2</c:v>
                </c:pt>
                <c:pt idx="2110">
                  <c:v>2.5846085827178726E-2</c:v>
                </c:pt>
                <c:pt idx="2111">
                  <c:v>2.5846206054547249E-2</c:v>
                </c:pt>
                <c:pt idx="2112">
                  <c:v>2.5847047185480698E-2</c:v>
                </c:pt>
                <c:pt idx="2113">
                  <c:v>2.584866347684257E-2</c:v>
                </c:pt>
                <c:pt idx="2114">
                  <c:v>2.5851504929174731E-2</c:v>
                </c:pt>
                <c:pt idx="2115">
                  <c:v>2.5851706553019466E-2</c:v>
                </c:pt>
                <c:pt idx="2116">
                  <c:v>2.5853287381539566E-2</c:v>
                </c:pt>
                <c:pt idx="2117">
                  <c:v>2.5857482735286569E-2</c:v>
                </c:pt>
                <c:pt idx="2118">
                  <c:v>2.5859251087772886E-2</c:v>
                </c:pt>
                <c:pt idx="2119">
                  <c:v>2.5860992557621591E-2</c:v>
                </c:pt>
                <c:pt idx="2120">
                  <c:v>2.5866992772383173E-2</c:v>
                </c:pt>
                <c:pt idx="2121">
                  <c:v>2.5869658144033036E-2</c:v>
                </c:pt>
                <c:pt idx="2122">
                  <c:v>2.5872629186618763E-2</c:v>
                </c:pt>
                <c:pt idx="2123">
                  <c:v>2.587310133888996E-2</c:v>
                </c:pt>
                <c:pt idx="2124">
                  <c:v>2.5876506218263335E-2</c:v>
                </c:pt>
                <c:pt idx="2125">
                  <c:v>2.5884160698211638E-2</c:v>
                </c:pt>
                <c:pt idx="2126">
                  <c:v>2.5886359638173363E-2</c:v>
                </c:pt>
                <c:pt idx="2127">
                  <c:v>2.5887491239893985E-2</c:v>
                </c:pt>
                <c:pt idx="2128">
                  <c:v>2.5889736898400833E-2</c:v>
                </c:pt>
                <c:pt idx="2129">
                  <c:v>2.589008757266641E-2</c:v>
                </c:pt>
                <c:pt idx="2130">
                  <c:v>2.5890899052551514E-2</c:v>
                </c:pt>
                <c:pt idx="2131">
                  <c:v>2.5893576219139663E-2</c:v>
                </c:pt>
                <c:pt idx="2132">
                  <c:v>2.5894607929385038E-2</c:v>
                </c:pt>
                <c:pt idx="2133">
                  <c:v>2.5899476477442184E-2</c:v>
                </c:pt>
                <c:pt idx="2134">
                  <c:v>2.5899626889096587E-2</c:v>
                </c:pt>
                <c:pt idx="2135">
                  <c:v>2.5900203652457592E-2</c:v>
                </c:pt>
                <c:pt idx="2136">
                  <c:v>2.5900405256275197E-2</c:v>
                </c:pt>
                <c:pt idx="2137">
                  <c:v>2.5900637362647898E-2</c:v>
                </c:pt>
                <c:pt idx="2138">
                  <c:v>2.5903704254762228E-2</c:v>
                </c:pt>
                <c:pt idx="2139">
                  <c:v>2.5910394784701078E-2</c:v>
                </c:pt>
                <c:pt idx="2140">
                  <c:v>2.5912192890035237E-2</c:v>
                </c:pt>
                <c:pt idx="2141">
                  <c:v>2.5920935826226822E-2</c:v>
                </c:pt>
                <c:pt idx="2142">
                  <c:v>2.5921671845554557E-2</c:v>
                </c:pt>
                <c:pt idx="2143">
                  <c:v>2.5922287391407201E-2</c:v>
                </c:pt>
                <c:pt idx="2144">
                  <c:v>2.5923329693873336E-2</c:v>
                </c:pt>
                <c:pt idx="2145">
                  <c:v>2.5925955798170443E-2</c:v>
                </c:pt>
                <c:pt idx="2146">
                  <c:v>2.5941820163332924E-2</c:v>
                </c:pt>
                <c:pt idx="2147">
                  <c:v>2.5941831387007834E-2</c:v>
                </c:pt>
                <c:pt idx="2148">
                  <c:v>2.5942575628984568E-2</c:v>
                </c:pt>
                <c:pt idx="2149">
                  <c:v>2.594445516010329E-2</c:v>
                </c:pt>
                <c:pt idx="2150">
                  <c:v>2.5946214591924505E-2</c:v>
                </c:pt>
                <c:pt idx="2151">
                  <c:v>2.5947833560320627E-2</c:v>
                </c:pt>
                <c:pt idx="2152">
                  <c:v>2.5948554689937318E-2</c:v>
                </c:pt>
                <c:pt idx="2153">
                  <c:v>2.5950277021237388E-2</c:v>
                </c:pt>
                <c:pt idx="2154">
                  <c:v>2.5951396937192891E-2</c:v>
                </c:pt>
                <c:pt idx="2155">
                  <c:v>2.5955573074131075E-2</c:v>
                </c:pt>
                <c:pt idx="2156">
                  <c:v>2.5961159536070897E-2</c:v>
                </c:pt>
                <c:pt idx="2157">
                  <c:v>2.5963563492566219E-2</c:v>
                </c:pt>
                <c:pt idx="2158">
                  <c:v>2.5964585379246116E-2</c:v>
                </c:pt>
                <c:pt idx="2159">
                  <c:v>2.5964954507956668E-2</c:v>
                </c:pt>
                <c:pt idx="2160">
                  <c:v>2.5966371483276077E-2</c:v>
                </c:pt>
                <c:pt idx="2161">
                  <c:v>2.5966922124166781E-2</c:v>
                </c:pt>
                <c:pt idx="2162">
                  <c:v>2.596803265765868E-2</c:v>
                </c:pt>
                <c:pt idx="2163">
                  <c:v>2.5968096427745519E-2</c:v>
                </c:pt>
                <c:pt idx="2164">
                  <c:v>2.5970748889479117E-2</c:v>
                </c:pt>
                <c:pt idx="2165">
                  <c:v>2.5971173417945494E-2</c:v>
                </c:pt>
                <c:pt idx="2166">
                  <c:v>2.5978375616209887E-2</c:v>
                </c:pt>
                <c:pt idx="2167">
                  <c:v>2.5978514517370967E-2</c:v>
                </c:pt>
                <c:pt idx="2168">
                  <c:v>2.598339258201746E-2</c:v>
                </c:pt>
                <c:pt idx="2169">
                  <c:v>2.5989036990687948E-2</c:v>
                </c:pt>
                <c:pt idx="2170">
                  <c:v>2.599277167526106E-2</c:v>
                </c:pt>
                <c:pt idx="2171">
                  <c:v>2.5992895057717399E-2</c:v>
                </c:pt>
                <c:pt idx="2172">
                  <c:v>2.5996758157352886E-2</c:v>
                </c:pt>
                <c:pt idx="2173">
                  <c:v>2.5997760075622947E-2</c:v>
                </c:pt>
                <c:pt idx="2174">
                  <c:v>2.5998729670951091E-2</c:v>
                </c:pt>
                <c:pt idx="2175">
                  <c:v>2.6003172045251269E-2</c:v>
                </c:pt>
                <c:pt idx="2176">
                  <c:v>2.6006850063568308E-2</c:v>
                </c:pt>
                <c:pt idx="2177">
                  <c:v>2.6007908296202187E-2</c:v>
                </c:pt>
                <c:pt idx="2178">
                  <c:v>2.600873191346182E-2</c:v>
                </c:pt>
                <c:pt idx="2179">
                  <c:v>2.6011654588917601E-2</c:v>
                </c:pt>
                <c:pt idx="2180">
                  <c:v>2.6013288772666537E-2</c:v>
                </c:pt>
                <c:pt idx="2181">
                  <c:v>2.6015046951502398E-2</c:v>
                </c:pt>
                <c:pt idx="2182">
                  <c:v>2.6015926708981219E-2</c:v>
                </c:pt>
                <c:pt idx="2183">
                  <c:v>2.6018449444562511E-2</c:v>
                </c:pt>
                <c:pt idx="2184">
                  <c:v>2.6020600385842595E-2</c:v>
                </c:pt>
                <c:pt idx="2185">
                  <c:v>2.6026331660778081E-2</c:v>
                </c:pt>
                <c:pt idx="2186">
                  <c:v>2.6028416407327906E-2</c:v>
                </c:pt>
                <c:pt idx="2187">
                  <c:v>2.6033160830719056E-2</c:v>
                </c:pt>
                <c:pt idx="2188">
                  <c:v>2.603337757787855E-2</c:v>
                </c:pt>
                <c:pt idx="2189">
                  <c:v>2.6043564976406308E-2</c:v>
                </c:pt>
                <c:pt idx="2190">
                  <c:v>2.6047482407050883E-2</c:v>
                </c:pt>
                <c:pt idx="2191">
                  <c:v>2.6047633713480716E-2</c:v>
                </c:pt>
                <c:pt idx="2192">
                  <c:v>2.6048714861558107E-2</c:v>
                </c:pt>
                <c:pt idx="2193">
                  <c:v>2.6049041777698744E-2</c:v>
                </c:pt>
                <c:pt idx="2194">
                  <c:v>2.6049148874226772E-2</c:v>
                </c:pt>
                <c:pt idx="2195">
                  <c:v>2.6049340883209596E-2</c:v>
                </c:pt>
                <c:pt idx="2196">
                  <c:v>2.605473032217473E-2</c:v>
                </c:pt>
                <c:pt idx="2197">
                  <c:v>2.6054976751148009E-2</c:v>
                </c:pt>
                <c:pt idx="2198">
                  <c:v>2.6055982099573598E-2</c:v>
                </c:pt>
                <c:pt idx="2199">
                  <c:v>2.6057232509821105E-2</c:v>
                </c:pt>
                <c:pt idx="2200">
                  <c:v>2.6058308407279955E-2</c:v>
                </c:pt>
                <c:pt idx="2201">
                  <c:v>2.6066020769329557E-2</c:v>
                </c:pt>
                <c:pt idx="2202">
                  <c:v>2.6068126325691381E-2</c:v>
                </c:pt>
                <c:pt idx="2203">
                  <c:v>2.6069760130036156E-2</c:v>
                </c:pt>
                <c:pt idx="2204">
                  <c:v>2.607027666512865E-2</c:v>
                </c:pt>
                <c:pt idx="2205">
                  <c:v>2.6074256467377765E-2</c:v>
                </c:pt>
                <c:pt idx="2206">
                  <c:v>2.6076591026238861E-2</c:v>
                </c:pt>
                <c:pt idx="2207">
                  <c:v>2.6083329638578817E-2</c:v>
                </c:pt>
                <c:pt idx="2208">
                  <c:v>2.6087127903334437E-2</c:v>
                </c:pt>
                <c:pt idx="2209">
                  <c:v>2.6088645324068394E-2</c:v>
                </c:pt>
                <c:pt idx="2210">
                  <c:v>2.6091290116847184E-2</c:v>
                </c:pt>
                <c:pt idx="2211">
                  <c:v>2.6098204002881778E-2</c:v>
                </c:pt>
                <c:pt idx="2212">
                  <c:v>2.6102645567978911E-2</c:v>
                </c:pt>
                <c:pt idx="2213">
                  <c:v>2.6103321118280023E-2</c:v>
                </c:pt>
                <c:pt idx="2214">
                  <c:v>2.6104218046377876E-2</c:v>
                </c:pt>
                <c:pt idx="2215">
                  <c:v>2.6105822176175339E-2</c:v>
                </c:pt>
                <c:pt idx="2216">
                  <c:v>2.6108544759045484E-2</c:v>
                </c:pt>
                <c:pt idx="2217">
                  <c:v>2.6115583713841196E-2</c:v>
                </c:pt>
                <c:pt idx="2218">
                  <c:v>2.6116319119291832E-2</c:v>
                </c:pt>
                <c:pt idx="2219">
                  <c:v>2.6116822580666738E-2</c:v>
                </c:pt>
                <c:pt idx="2220">
                  <c:v>2.6117703024310546E-2</c:v>
                </c:pt>
                <c:pt idx="2221">
                  <c:v>2.6119064882629599E-2</c:v>
                </c:pt>
                <c:pt idx="2222">
                  <c:v>2.6121707887034634E-2</c:v>
                </c:pt>
                <c:pt idx="2223">
                  <c:v>2.6124107242317871E-2</c:v>
                </c:pt>
                <c:pt idx="2224">
                  <c:v>2.6127163018606066E-2</c:v>
                </c:pt>
                <c:pt idx="2225">
                  <c:v>2.6127315283058263E-2</c:v>
                </c:pt>
                <c:pt idx="2226">
                  <c:v>2.6127474965958707E-2</c:v>
                </c:pt>
                <c:pt idx="2227">
                  <c:v>2.6129337403788432E-2</c:v>
                </c:pt>
                <c:pt idx="2228">
                  <c:v>2.6131913189827469E-2</c:v>
                </c:pt>
                <c:pt idx="2229">
                  <c:v>2.6133710206853154E-2</c:v>
                </c:pt>
                <c:pt idx="2230">
                  <c:v>2.6135125682407653E-2</c:v>
                </c:pt>
                <c:pt idx="2231">
                  <c:v>2.6141090774952889E-2</c:v>
                </c:pt>
                <c:pt idx="2232">
                  <c:v>2.6141240566171311E-2</c:v>
                </c:pt>
                <c:pt idx="2233">
                  <c:v>2.6143537534515808E-2</c:v>
                </c:pt>
                <c:pt idx="2234">
                  <c:v>2.6145331167794241E-2</c:v>
                </c:pt>
                <c:pt idx="2235">
                  <c:v>2.6146250349570178E-2</c:v>
                </c:pt>
                <c:pt idx="2236">
                  <c:v>2.6146776056760267E-2</c:v>
                </c:pt>
                <c:pt idx="2237">
                  <c:v>2.6147445701405713E-2</c:v>
                </c:pt>
                <c:pt idx="2238">
                  <c:v>2.6148249246279939E-2</c:v>
                </c:pt>
                <c:pt idx="2239">
                  <c:v>2.6150670033730519E-2</c:v>
                </c:pt>
                <c:pt idx="2240">
                  <c:v>2.6150691499257001E-2</c:v>
                </c:pt>
                <c:pt idx="2241">
                  <c:v>2.6152255510273243E-2</c:v>
                </c:pt>
                <c:pt idx="2242">
                  <c:v>2.6152430701989839E-2</c:v>
                </c:pt>
                <c:pt idx="2243">
                  <c:v>2.6153744222606735E-2</c:v>
                </c:pt>
                <c:pt idx="2244">
                  <c:v>2.615574879533946E-2</c:v>
                </c:pt>
                <c:pt idx="2245">
                  <c:v>2.6158676907461858E-2</c:v>
                </c:pt>
                <c:pt idx="2246">
                  <c:v>2.6161682971481491E-2</c:v>
                </c:pt>
                <c:pt idx="2247">
                  <c:v>2.6162094546091582E-2</c:v>
                </c:pt>
                <c:pt idx="2248">
                  <c:v>2.6162527664686182E-2</c:v>
                </c:pt>
                <c:pt idx="2249">
                  <c:v>2.6162994482592981E-2</c:v>
                </c:pt>
                <c:pt idx="2250">
                  <c:v>2.6168377504041263E-2</c:v>
                </c:pt>
                <c:pt idx="2251">
                  <c:v>2.6168459735644127E-2</c:v>
                </c:pt>
                <c:pt idx="2252">
                  <c:v>2.6169055940597177E-2</c:v>
                </c:pt>
                <c:pt idx="2253">
                  <c:v>2.6172074523188683E-2</c:v>
                </c:pt>
                <c:pt idx="2254">
                  <c:v>2.6172671756714616E-2</c:v>
                </c:pt>
                <c:pt idx="2255">
                  <c:v>2.617354984259003E-2</c:v>
                </c:pt>
                <c:pt idx="2256">
                  <c:v>2.6175772283208946E-2</c:v>
                </c:pt>
                <c:pt idx="2257">
                  <c:v>2.6179612062145433E-2</c:v>
                </c:pt>
                <c:pt idx="2258">
                  <c:v>2.6183057657537031E-2</c:v>
                </c:pt>
                <c:pt idx="2259">
                  <c:v>2.6183124695980789E-2</c:v>
                </c:pt>
                <c:pt idx="2260">
                  <c:v>2.6184493717655195E-2</c:v>
                </c:pt>
                <c:pt idx="2261">
                  <c:v>2.6186294769215301E-2</c:v>
                </c:pt>
                <c:pt idx="2262">
                  <c:v>2.6186397953196529E-2</c:v>
                </c:pt>
                <c:pt idx="2263">
                  <c:v>2.6187210176089853E-2</c:v>
                </c:pt>
                <c:pt idx="2264">
                  <c:v>2.6190213216784223E-2</c:v>
                </c:pt>
                <c:pt idx="2265">
                  <c:v>2.6193320593831695E-2</c:v>
                </c:pt>
                <c:pt idx="2266">
                  <c:v>2.6193697189873615E-2</c:v>
                </c:pt>
                <c:pt idx="2267">
                  <c:v>2.6194875450976686E-2</c:v>
                </c:pt>
                <c:pt idx="2268">
                  <c:v>2.6194976266041781E-2</c:v>
                </c:pt>
                <c:pt idx="2269">
                  <c:v>2.6195851935405023E-2</c:v>
                </c:pt>
                <c:pt idx="2270">
                  <c:v>2.6196384541555252E-2</c:v>
                </c:pt>
                <c:pt idx="2271">
                  <c:v>2.6197880449583096E-2</c:v>
                </c:pt>
                <c:pt idx="2272">
                  <c:v>2.6198822530291273E-2</c:v>
                </c:pt>
                <c:pt idx="2273">
                  <c:v>2.6199410763295006E-2</c:v>
                </c:pt>
                <c:pt idx="2274">
                  <c:v>2.6201259631577496E-2</c:v>
                </c:pt>
                <c:pt idx="2275">
                  <c:v>2.6207306511890079E-2</c:v>
                </c:pt>
                <c:pt idx="2276">
                  <c:v>2.6207532031138729E-2</c:v>
                </c:pt>
                <c:pt idx="2277">
                  <c:v>2.6208384451823576E-2</c:v>
                </c:pt>
                <c:pt idx="2278">
                  <c:v>2.6208708479493002E-2</c:v>
                </c:pt>
                <c:pt idx="2279">
                  <c:v>2.6210065565732878E-2</c:v>
                </c:pt>
                <c:pt idx="2280">
                  <c:v>2.6213925419553263E-2</c:v>
                </c:pt>
                <c:pt idx="2281">
                  <c:v>2.6217128474740073E-2</c:v>
                </c:pt>
                <c:pt idx="2282">
                  <c:v>2.6219089903070258E-2</c:v>
                </c:pt>
                <c:pt idx="2283">
                  <c:v>2.6227417953175809E-2</c:v>
                </c:pt>
                <c:pt idx="2284">
                  <c:v>2.6230110867921642E-2</c:v>
                </c:pt>
                <c:pt idx="2285">
                  <c:v>2.6230160387771248E-2</c:v>
                </c:pt>
                <c:pt idx="2286">
                  <c:v>2.6231548870512145E-2</c:v>
                </c:pt>
                <c:pt idx="2287">
                  <c:v>2.6232142608173345E-2</c:v>
                </c:pt>
                <c:pt idx="2288">
                  <c:v>2.6233259150763293E-2</c:v>
                </c:pt>
                <c:pt idx="2289">
                  <c:v>2.6235025177377389E-2</c:v>
                </c:pt>
                <c:pt idx="2290">
                  <c:v>2.6237740443841844E-2</c:v>
                </c:pt>
                <c:pt idx="2291">
                  <c:v>2.6241003548688958E-2</c:v>
                </c:pt>
                <c:pt idx="2292">
                  <c:v>2.6243613009008033E-2</c:v>
                </c:pt>
                <c:pt idx="2293">
                  <c:v>2.6246117576407893E-2</c:v>
                </c:pt>
                <c:pt idx="2294">
                  <c:v>2.62476765114362E-2</c:v>
                </c:pt>
                <c:pt idx="2295">
                  <c:v>2.6251938450669584E-2</c:v>
                </c:pt>
                <c:pt idx="2296">
                  <c:v>2.6253863371267942E-2</c:v>
                </c:pt>
                <c:pt idx="2297">
                  <c:v>2.6262284738637072E-2</c:v>
                </c:pt>
                <c:pt idx="2298">
                  <c:v>2.6263035770156762E-2</c:v>
                </c:pt>
                <c:pt idx="2299">
                  <c:v>2.6265674795886641E-2</c:v>
                </c:pt>
                <c:pt idx="2300">
                  <c:v>2.6274744997704602E-2</c:v>
                </c:pt>
                <c:pt idx="2301">
                  <c:v>2.6277741819638243E-2</c:v>
                </c:pt>
                <c:pt idx="2302">
                  <c:v>2.6278992461160073E-2</c:v>
                </c:pt>
                <c:pt idx="2303">
                  <c:v>2.6279182354798605E-2</c:v>
                </c:pt>
                <c:pt idx="2304">
                  <c:v>2.6279730673428228E-2</c:v>
                </c:pt>
                <c:pt idx="2305">
                  <c:v>2.6283301407000657E-2</c:v>
                </c:pt>
                <c:pt idx="2306">
                  <c:v>2.6283816435478172E-2</c:v>
                </c:pt>
                <c:pt idx="2307">
                  <c:v>2.6290172413007996E-2</c:v>
                </c:pt>
                <c:pt idx="2308">
                  <c:v>2.6292095904946147E-2</c:v>
                </c:pt>
                <c:pt idx="2309">
                  <c:v>2.6292496023965366E-2</c:v>
                </c:pt>
                <c:pt idx="2310">
                  <c:v>2.6294891241606951E-2</c:v>
                </c:pt>
                <c:pt idx="2311">
                  <c:v>2.6297496749395115E-2</c:v>
                </c:pt>
                <c:pt idx="2312">
                  <c:v>2.6303685284334671E-2</c:v>
                </c:pt>
                <c:pt idx="2313">
                  <c:v>2.6308812236419472E-2</c:v>
                </c:pt>
                <c:pt idx="2314">
                  <c:v>2.6309020183745965E-2</c:v>
                </c:pt>
                <c:pt idx="2315">
                  <c:v>2.6309187692482808E-2</c:v>
                </c:pt>
                <c:pt idx="2316">
                  <c:v>2.6310782375382646E-2</c:v>
                </c:pt>
                <c:pt idx="2317">
                  <c:v>2.631265256039575E-2</c:v>
                </c:pt>
                <c:pt idx="2318">
                  <c:v>2.6316722508044215E-2</c:v>
                </c:pt>
                <c:pt idx="2319">
                  <c:v>2.6317350706986251E-2</c:v>
                </c:pt>
                <c:pt idx="2320">
                  <c:v>2.631913862928921E-2</c:v>
                </c:pt>
                <c:pt idx="2321">
                  <c:v>2.6321077759610331E-2</c:v>
                </c:pt>
                <c:pt idx="2322">
                  <c:v>2.632203851731697E-2</c:v>
                </c:pt>
                <c:pt idx="2323">
                  <c:v>2.632228992772831E-2</c:v>
                </c:pt>
                <c:pt idx="2324">
                  <c:v>2.6322708044746221E-2</c:v>
                </c:pt>
                <c:pt idx="2325">
                  <c:v>2.6326036741390033E-2</c:v>
                </c:pt>
                <c:pt idx="2326">
                  <c:v>2.6326380207965148E-2</c:v>
                </c:pt>
                <c:pt idx="2327">
                  <c:v>2.6328038827409694E-2</c:v>
                </c:pt>
                <c:pt idx="2328">
                  <c:v>2.6329453902261154E-2</c:v>
                </c:pt>
                <c:pt idx="2329">
                  <c:v>2.6329898801565287E-2</c:v>
                </c:pt>
                <c:pt idx="2330">
                  <c:v>2.633087998129819E-2</c:v>
                </c:pt>
                <c:pt idx="2331">
                  <c:v>2.6332590034920281E-2</c:v>
                </c:pt>
                <c:pt idx="2332">
                  <c:v>2.6334458040726282E-2</c:v>
                </c:pt>
                <c:pt idx="2333">
                  <c:v>2.633539329125538E-2</c:v>
                </c:pt>
                <c:pt idx="2334">
                  <c:v>2.6335813371018892E-2</c:v>
                </c:pt>
                <c:pt idx="2335">
                  <c:v>2.634019711365547E-2</c:v>
                </c:pt>
                <c:pt idx="2336">
                  <c:v>2.6340363866151822E-2</c:v>
                </c:pt>
                <c:pt idx="2337">
                  <c:v>2.6341684992105714E-2</c:v>
                </c:pt>
                <c:pt idx="2338">
                  <c:v>2.6342115111065195E-2</c:v>
                </c:pt>
                <c:pt idx="2339">
                  <c:v>2.6344074787673727E-2</c:v>
                </c:pt>
                <c:pt idx="2340">
                  <c:v>2.6344808832924158E-2</c:v>
                </c:pt>
                <c:pt idx="2341">
                  <c:v>2.6345129602653686E-2</c:v>
                </c:pt>
                <c:pt idx="2342">
                  <c:v>2.634577523505317E-2</c:v>
                </c:pt>
                <c:pt idx="2343">
                  <c:v>2.6345845234015976E-2</c:v>
                </c:pt>
                <c:pt idx="2344">
                  <c:v>2.6347154769841785E-2</c:v>
                </c:pt>
                <c:pt idx="2345">
                  <c:v>2.6350438339143311E-2</c:v>
                </c:pt>
                <c:pt idx="2346">
                  <c:v>2.6354025119513305E-2</c:v>
                </c:pt>
                <c:pt idx="2347">
                  <c:v>2.6354168619400851E-2</c:v>
                </c:pt>
                <c:pt idx="2348">
                  <c:v>2.6358894869304143E-2</c:v>
                </c:pt>
                <c:pt idx="2349">
                  <c:v>2.6362886202368773E-2</c:v>
                </c:pt>
                <c:pt idx="2350">
                  <c:v>2.6363620398166043E-2</c:v>
                </c:pt>
                <c:pt idx="2351">
                  <c:v>2.6363717919982054E-2</c:v>
                </c:pt>
                <c:pt idx="2352">
                  <c:v>2.6363734221700647E-2</c:v>
                </c:pt>
                <c:pt idx="2353">
                  <c:v>2.6364983275695156E-2</c:v>
                </c:pt>
                <c:pt idx="2354">
                  <c:v>2.6366194922939123E-2</c:v>
                </c:pt>
                <c:pt idx="2355">
                  <c:v>2.636692791610119E-2</c:v>
                </c:pt>
                <c:pt idx="2356">
                  <c:v>2.6368977037643598E-2</c:v>
                </c:pt>
                <c:pt idx="2357">
                  <c:v>2.6369449533163607E-2</c:v>
                </c:pt>
                <c:pt idx="2358">
                  <c:v>2.6371544325420614E-2</c:v>
                </c:pt>
                <c:pt idx="2359">
                  <c:v>2.6371681642049161E-2</c:v>
                </c:pt>
                <c:pt idx="2360">
                  <c:v>2.6371864026311649E-2</c:v>
                </c:pt>
                <c:pt idx="2361">
                  <c:v>2.6373908028796206E-2</c:v>
                </c:pt>
                <c:pt idx="2362">
                  <c:v>2.6373948381745355E-2</c:v>
                </c:pt>
                <c:pt idx="2363">
                  <c:v>2.6374986549710582E-2</c:v>
                </c:pt>
                <c:pt idx="2364">
                  <c:v>2.6375726988165565E-2</c:v>
                </c:pt>
                <c:pt idx="2365">
                  <c:v>2.6377473820442088E-2</c:v>
                </c:pt>
                <c:pt idx="2366">
                  <c:v>2.6380849898441038E-2</c:v>
                </c:pt>
                <c:pt idx="2367">
                  <c:v>2.6383022062958499E-2</c:v>
                </c:pt>
                <c:pt idx="2368">
                  <c:v>2.6384114503899124E-2</c:v>
                </c:pt>
                <c:pt idx="2369">
                  <c:v>2.6389451529502644E-2</c:v>
                </c:pt>
                <c:pt idx="2370">
                  <c:v>2.6391335661444013E-2</c:v>
                </c:pt>
                <c:pt idx="2371">
                  <c:v>2.6391780279944637E-2</c:v>
                </c:pt>
                <c:pt idx="2372">
                  <c:v>2.6392765958042796E-2</c:v>
                </c:pt>
                <c:pt idx="2373">
                  <c:v>2.6399198013381177E-2</c:v>
                </c:pt>
                <c:pt idx="2374">
                  <c:v>2.6399719685913595E-2</c:v>
                </c:pt>
                <c:pt idx="2375">
                  <c:v>2.6400161800146437E-2</c:v>
                </c:pt>
                <c:pt idx="2376">
                  <c:v>2.6401873019622584E-2</c:v>
                </c:pt>
                <c:pt idx="2377">
                  <c:v>2.6406837965047749E-2</c:v>
                </c:pt>
                <c:pt idx="2378">
                  <c:v>2.6407905582999991E-2</c:v>
                </c:pt>
                <c:pt idx="2379">
                  <c:v>2.6408388543838403E-2</c:v>
                </c:pt>
                <c:pt idx="2380">
                  <c:v>2.6410492733784562E-2</c:v>
                </c:pt>
                <c:pt idx="2381">
                  <c:v>2.641287215359403E-2</c:v>
                </c:pt>
                <c:pt idx="2382">
                  <c:v>2.641904771959306E-2</c:v>
                </c:pt>
                <c:pt idx="2383">
                  <c:v>2.6420325551938104E-2</c:v>
                </c:pt>
                <c:pt idx="2384">
                  <c:v>2.642237603310521E-2</c:v>
                </c:pt>
                <c:pt idx="2385">
                  <c:v>2.6422617207470713E-2</c:v>
                </c:pt>
                <c:pt idx="2386">
                  <c:v>2.6425994931547032E-2</c:v>
                </c:pt>
                <c:pt idx="2387">
                  <c:v>2.642631275249566E-2</c:v>
                </c:pt>
                <c:pt idx="2388">
                  <c:v>2.6431339257028685E-2</c:v>
                </c:pt>
                <c:pt idx="2389">
                  <c:v>2.6431377491609995E-2</c:v>
                </c:pt>
                <c:pt idx="2390">
                  <c:v>2.6431745260978419E-2</c:v>
                </c:pt>
                <c:pt idx="2391">
                  <c:v>2.6433649554644847E-2</c:v>
                </c:pt>
                <c:pt idx="2392">
                  <c:v>2.6434025810093808E-2</c:v>
                </c:pt>
                <c:pt idx="2393">
                  <c:v>2.6435074345919535E-2</c:v>
                </c:pt>
                <c:pt idx="2394">
                  <c:v>2.6435764938143105E-2</c:v>
                </c:pt>
                <c:pt idx="2395">
                  <c:v>2.6440325275145844E-2</c:v>
                </c:pt>
                <c:pt idx="2396">
                  <c:v>2.6440753043670169E-2</c:v>
                </c:pt>
                <c:pt idx="2397">
                  <c:v>2.6452352751797959E-2</c:v>
                </c:pt>
                <c:pt idx="2398">
                  <c:v>2.6452863177993335E-2</c:v>
                </c:pt>
                <c:pt idx="2399">
                  <c:v>2.6455237590269815E-2</c:v>
                </c:pt>
                <c:pt idx="2400">
                  <c:v>2.6457692818915281E-2</c:v>
                </c:pt>
                <c:pt idx="2401">
                  <c:v>2.6457742330166914E-2</c:v>
                </c:pt>
                <c:pt idx="2402">
                  <c:v>2.6458780033949202E-2</c:v>
                </c:pt>
                <c:pt idx="2403">
                  <c:v>2.6460907258776648E-2</c:v>
                </c:pt>
                <c:pt idx="2404">
                  <c:v>2.6462314984406536E-2</c:v>
                </c:pt>
                <c:pt idx="2405">
                  <c:v>2.6465384803356685E-2</c:v>
                </c:pt>
                <c:pt idx="2406">
                  <c:v>2.6468759023204409E-2</c:v>
                </c:pt>
                <c:pt idx="2407">
                  <c:v>2.6470126656369129E-2</c:v>
                </c:pt>
                <c:pt idx="2408">
                  <c:v>2.6473386272817447E-2</c:v>
                </c:pt>
                <c:pt idx="2409">
                  <c:v>2.6474169199465145E-2</c:v>
                </c:pt>
                <c:pt idx="2410">
                  <c:v>2.6475478323537006E-2</c:v>
                </c:pt>
                <c:pt idx="2411">
                  <c:v>2.6475581379608131E-2</c:v>
                </c:pt>
                <c:pt idx="2412">
                  <c:v>2.6480522638933256E-2</c:v>
                </c:pt>
                <c:pt idx="2413">
                  <c:v>2.6485250903770543E-2</c:v>
                </c:pt>
                <c:pt idx="2414">
                  <c:v>2.6489889276889569E-2</c:v>
                </c:pt>
                <c:pt idx="2415">
                  <c:v>2.6490697334960518E-2</c:v>
                </c:pt>
                <c:pt idx="2416">
                  <c:v>2.6491820755556426E-2</c:v>
                </c:pt>
                <c:pt idx="2417">
                  <c:v>2.6493089543636529E-2</c:v>
                </c:pt>
                <c:pt idx="2418">
                  <c:v>2.6493980076393385E-2</c:v>
                </c:pt>
                <c:pt idx="2419">
                  <c:v>2.6495734985182266E-2</c:v>
                </c:pt>
                <c:pt idx="2420">
                  <c:v>2.6497264215963923E-2</c:v>
                </c:pt>
                <c:pt idx="2421">
                  <c:v>2.6498213808487478E-2</c:v>
                </c:pt>
                <c:pt idx="2422">
                  <c:v>2.6498257556107661E-2</c:v>
                </c:pt>
                <c:pt idx="2423">
                  <c:v>2.6498490127021459E-2</c:v>
                </c:pt>
                <c:pt idx="2424">
                  <c:v>2.6498988071115743E-2</c:v>
                </c:pt>
                <c:pt idx="2425">
                  <c:v>2.64990520666793E-2</c:v>
                </c:pt>
                <c:pt idx="2426">
                  <c:v>2.6499194188592062E-2</c:v>
                </c:pt>
                <c:pt idx="2427">
                  <c:v>2.6501606395411038E-2</c:v>
                </c:pt>
                <c:pt idx="2428">
                  <c:v>2.6501854871973762E-2</c:v>
                </c:pt>
                <c:pt idx="2429">
                  <c:v>2.6503468880783802E-2</c:v>
                </c:pt>
                <c:pt idx="2430">
                  <c:v>2.6504106000823625E-2</c:v>
                </c:pt>
                <c:pt idx="2431">
                  <c:v>2.6504175435920985E-2</c:v>
                </c:pt>
                <c:pt idx="2432">
                  <c:v>2.6506999169086005E-2</c:v>
                </c:pt>
                <c:pt idx="2433">
                  <c:v>2.650711675304173E-2</c:v>
                </c:pt>
                <c:pt idx="2434">
                  <c:v>2.6509044046953822E-2</c:v>
                </c:pt>
                <c:pt idx="2435">
                  <c:v>2.650941374073993E-2</c:v>
                </c:pt>
                <c:pt idx="2436">
                  <c:v>2.6510497450647406E-2</c:v>
                </c:pt>
                <c:pt idx="2437">
                  <c:v>2.651339985685652E-2</c:v>
                </c:pt>
                <c:pt idx="2438">
                  <c:v>2.6514591861366045E-2</c:v>
                </c:pt>
                <c:pt idx="2439">
                  <c:v>2.6517098055733653E-2</c:v>
                </c:pt>
                <c:pt idx="2440">
                  <c:v>2.6517552950274397E-2</c:v>
                </c:pt>
                <c:pt idx="2441">
                  <c:v>2.651785350372967E-2</c:v>
                </c:pt>
                <c:pt idx="2442">
                  <c:v>2.6518811365427657E-2</c:v>
                </c:pt>
                <c:pt idx="2443">
                  <c:v>2.6520295036627756E-2</c:v>
                </c:pt>
                <c:pt idx="2444">
                  <c:v>2.6520374826868739E-2</c:v>
                </c:pt>
                <c:pt idx="2445">
                  <c:v>2.6520620691197139E-2</c:v>
                </c:pt>
                <c:pt idx="2446">
                  <c:v>2.6523560344557391E-2</c:v>
                </c:pt>
                <c:pt idx="2447">
                  <c:v>2.6523609707451618E-2</c:v>
                </c:pt>
                <c:pt idx="2448">
                  <c:v>2.6523911565108804E-2</c:v>
                </c:pt>
                <c:pt idx="2449">
                  <c:v>2.6525160022850377E-2</c:v>
                </c:pt>
                <c:pt idx="2450">
                  <c:v>2.6526646025371393E-2</c:v>
                </c:pt>
                <c:pt idx="2451">
                  <c:v>2.6528752243055044E-2</c:v>
                </c:pt>
                <c:pt idx="2452">
                  <c:v>2.6531579648061267E-2</c:v>
                </c:pt>
                <c:pt idx="2453">
                  <c:v>2.6532359567541838E-2</c:v>
                </c:pt>
                <c:pt idx="2454">
                  <c:v>2.6532407302782085E-2</c:v>
                </c:pt>
                <c:pt idx="2455">
                  <c:v>2.6533834116895222E-2</c:v>
                </c:pt>
                <c:pt idx="2456">
                  <c:v>2.6534245487136884E-2</c:v>
                </c:pt>
                <c:pt idx="2457">
                  <c:v>2.6535188948506701E-2</c:v>
                </c:pt>
                <c:pt idx="2458">
                  <c:v>2.6538918489340906E-2</c:v>
                </c:pt>
                <c:pt idx="2459">
                  <c:v>2.6539833843770802E-2</c:v>
                </c:pt>
                <c:pt idx="2460">
                  <c:v>2.6539877469644424E-2</c:v>
                </c:pt>
                <c:pt idx="2461">
                  <c:v>2.6541578668506295E-2</c:v>
                </c:pt>
                <c:pt idx="2462">
                  <c:v>2.6542486680066257E-2</c:v>
                </c:pt>
                <c:pt idx="2463">
                  <c:v>2.6542574077687953E-2</c:v>
                </c:pt>
                <c:pt idx="2464">
                  <c:v>2.6542973760441572E-2</c:v>
                </c:pt>
                <c:pt idx="2465">
                  <c:v>2.654312569937417E-2</c:v>
                </c:pt>
                <c:pt idx="2466">
                  <c:v>2.6544145877303027E-2</c:v>
                </c:pt>
                <c:pt idx="2467">
                  <c:v>2.6545045369142626E-2</c:v>
                </c:pt>
                <c:pt idx="2468">
                  <c:v>2.6547769167083006E-2</c:v>
                </c:pt>
                <c:pt idx="2469">
                  <c:v>2.654873425854155E-2</c:v>
                </c:pt>
                <c:pt idx="2470">
                  <c:v>2.6549282721852398E-2</c:v>
                </c:pt>
                <c:pt idx="2471">
                  <c:v>2.6551038324111181E-2</c:v>
                </c:pt>
                <c:pt idx="2472">
                  <c:v>2.6551855755676614E-2</c:v>
                </c:pt>
                <c:pt idx="2473">
                  <c:v>2.6552738579996168E-2</c:v>
                </c:pt>
                <c:pt idx="2474">
                  <c:v>2.6554423780979251E-2</c:v>
                </c:pt>
                <c:pt idx="2475">
                  <c:v>2.6554971878776066E-2</c:v>
                </c:pt>
                <c:pt idx="2476">
                  <c:v>2.6555799693925422E-2</c:v>
                </c:pt>
                <c:pt idx="2477">
                  <c:v>2.6556801101279507E-2</c:v>
                </c:pt>
                <c:pt idx="2478">
                  <c:v>2.6557327097293405E-2</c:v>
                </c:pt>
                <c:pt idx="2479">
                  <c:v>2.6557915315461041E-2</c:v>
                </c:pt>
                <c:pt idx="2480">
                  <c:v>2.6558679707175164E-2</c:v>
                </c:pt>
                <c:pt idx="2481">
                  <c:v>2.6559428868070507E-2</c:v>
                </c:pt>
                <c:pt idx="2482">
                  <c:v>2.6559459003916853E-2</c:v>
                </c:pt>
                <c:pt idx="2483">
                  <c:v>2.6564387834373062E-2</c:v>
                </c:pt>
                <c:pt idx="2484">
                  <c:v>2.6565338373373899E-2</c:v>
                </c:pt>
                <c:pt idx="2485">
                  <c:v>2.6566447432770958E-2</c:v>
                </c:pt>
                <c:pt idx="2486">
                  <c:v>2.6567490577081038E-2</c:v>
                </c:pt>
                <c:pt idx="2487">
                  <c:v>2.656905027633661E-2</c:v>
                </c:pt>
                <c:pt idx="2488">
                  <c:v>2.6570161885164749E-2</c:v>
                </c:pt>
                <c:pt idx="2489">
                  <c:v>2.6570888356284537E-2</c:v>
                </c:pt>
                <c:pt idx="2490">
                  <c:v>2.6571643844175378E-2</c:v>
                </c:pt>
                <c:pt idx="2491">
                  <c:v>2.6572277896141805E-2</c:v>
                </c:pt>
                <c:pt idx="2492">
                  <c:v>2.6572810366527456E-2</c:v>
                </c:pt>
                <c:pt idx="2493">
                  <c:v>2.6574553321248067E-2</c:v>
                </c:pt>
                <c:pt idx="2494">
                  <c:v>2.6578313728366398E-2</c:v>
                </c:pt>
                <c:pt idx="2495">
                  <c:v>2.6579125993084644E-2</c:v>
                </c:pt>
                <c:pt idx="2496">
                  <c:v>2.6580901846723397E-2</c:v>
                </c:pt>
                <c:pt idx="2497">
                  <c:v>2.6582540110437345E-2</c:v>
                </c:pt>
                <c:pt idx="2498">
                  <c:v>2.6583009130613316E-2</c:v>
                </c:pt>
                <c:pt idx="2499">
                  <c:v>2.658434967877513E-2</c:v>
                </c:pt>
                <c:pt idx="2500">
                  <c:v>2.6584771258269826E-2</c:v>
                </c:pt>
                <c:pt idx="2501">
                  <c:v>2.6585588325873946E-2</c:v>
                </c:pt>
                <c:pt idx="2502">
                  <c:v>2.6585640388853509E-2</c:v>
                </c:pt>
                <c:pt idx="2503">
                  <c:v>2.6590351541702424E-2</c:v>
                </c:pt>
                <c:pt idx="2504">
                  <c:v>2.6591750326864672E-2</c:v>
                </c:pt>
                <c:pt idx="2505">
                  <c:v>2.6592620438065456E-2</c:v>
                </c:pt>
                <c:pt idx="2506">
                  <c:v>2.659486120435766E-2</c:v>
                </c:pt>
                <c:pt idx="2507">
                  <c:v>2.6595405667305685E-2</c:v>
                </c:pt>
                <c:pt idx="2508">
                  <c:v>2.6596159576884354E-2</c:v>
                </c:pt>
                <c:pt idx="2509">
                  <c:v>2.6598617931489082E-2</c:v>
                </c:pt>
                <c:pt idx="2510">
                  <c:v>2.6604004563294797E-2</c:v>
                </c:pt>
                <c:pt idx="2511">
                  <c:v>2.6604330454683786E-2</c:v>
                </c:pt>
                <c:pt idx="2512">
                  <c:v>2.6604527148315453E-2</c:v>
                </c:pt>
                <c:pt idx="2513">
                  <c:v>2.6608243557820929E-2</c:v>
                </c:pt>
                <c:pt idx="2514">
                  <c:v>2.6608945047744553E-2</c:v>
                </c:pt>
                <c:pt idx="2515">
                  <c:v>2.6612616760321246E-2</c:v>
                </c:pt>
                <c:pt idx="2516">
                  <c:v>2.6612620441304871E-2</c:v>
                </c:pt>
                <c:pt idx="2517">
                  <c:v>2.6613135026616316E-2</c:v>
                </c:pt>
                <c:pt idx="2518">
                  <c:v>2.6613849132013E-2</c:v>
                </c:pt>
                <c:pt idx="2519">
                  <c:v>2.6614392966562574E-2</c:v>
                </c:pt>
                <c:pt idx="2520">
                  <c:v>2.6614868730052713E-2</c:v>
                </c:pt>
                <c:pt idx="2521">
                  <c:v>2.6615515468457016E-2</c:v>
                </c:pt>
                <c:pt idx="2522">
                  <c:v>2.6616060374754526E-2</c:v>
                </c:pt>
                <c:pt idx="2523">
                  <c:v>2.6616242514189981E-2</c:v>
                </c:pt>
                <c:pt idx="2524">
                  <c:v>2.6617660548345558E-2</c:v>
                </c:pt>
                <c:pt idx="2525">
                  <c:v>2.661825611463713E-2</c:v>
                </c:pt>
                <c:pt idx="2526">
                  <c:v>2.6620277226180874E-2</c:v>
                </c:pt>
                <c:pt idx="2527">
                  <c:v>2.6620828321517812E-2</c:v>
                </c:pt>
                <c:pt idx="2528">
                  <c:v>2.6622856693034765E-2</c:v>
                </c:pt>
                <c:pt idx="2529">
                  <c:v>2.6625408906712843E-2</c:v>
                </c:pt>
                <c:pt idx="2530">
                  <c:v>2.6629934800683357E-2</c:v>
                </c:pt>
                <c:pt idx="2531">
                  <c:v>2.6630465932635322E-2</c:v>
                </c:pt>
                <c:pt idx="2532">
                  <c:v>2.6630664177342077E-2</c:v>
                </c:pt>
                <c:pt idx="2533">
                  <c:v>2.6634159619958103E-2</c:v>
                </c:pt>
                <c:pt idx="2534">
                  <c:v>2.6634192421261305E-2</c:v>
                </c:pt>
                <c:pt idx="2535">
                  <c:v>2.6634272992865797E-2</c:v>
                </c:pt>
                <c:pt idx="2536">
                  <c:v>2.6636105912635634E-2</c:v>
                </c:pt>
                <c:pt idx="2537">
                  <c:v>2.663955904351414E-2</c:v>
                </c:pt>
                <c:pt idx="2538">
                  <c:v>2.6639815994167076E-2</c:v>
                </c:pt>
                <c:pt idx="2539">
                  <c:v>2.6641637123701621E-2</c:v>
                </c:pt>
                <c:pt idx="2540">
                  <c:v>2.6641826161615693E-2</c:v>
                </c:pt>
                <c:pt idx="2541">
                  <c:v>2.6643255739099585E-2</c:v>
                </c:pt>
                <c:pt idx="2542">
                  <c:v>2.6643617165861892E-2</c:v>
                </c:pt>
                <c:pt idx="2543">
                  <c:v>2.6644557275602391E-2</c:v>
                </c:pt>
                <c:pt idx="2544">
                  <c:v>2.6647846497511188E-2</c:v>
                </c:pt>
                <c:pt idx="2545">
                  <c:v>2.6650880608198913E-2</c:v>
                </c:pt>
                <c:pt idx="2546">
                  <c:v>2.6655011638514737E-2</c:v>
                </c:pt>
                <c:pt idx="2547">
                  <c:v>2.6655079458927897E-2</c:v>
                </c:pt>
                <c:pt idx="2548">
                  <c:v>2.6656845022882236E-2</c:v>
                </c:pt>
                <c:pt idx="2549">
                  <c:v>2.6656857153411772E-2</c:v>
                </c:pt>
                <c:pt idx="2550">
                  <c:v>2.6657277287942798E-2</c:v>
                </c:pt>
                <c:pt idx="2551">
                  <c:v>2.6657962545482927E-2</c:v>
                </c:pt>
                <c:pt idx="2552">
                  <c:v>2.6660268849123276E-2</c:v>
                </c:pt>
                <c:pt idx="2553">
                  <c:v>2.6660473073173933E-2</c:v>
                </c:pt>
                <c:pt idx="2554">
                  <c:v>2.6660872147865972E-2</c:v>
                </c:pt>
                <c:pt idx="2555">
                  <c:v>2.6661269733619077E-2</c:v>
                </c:pt>
                <c:pt idx="2556">
                  <c:v>2.6661407764380821E-2</c:v>
                </c:pt>
                <c:pt idx="2557">
                  <c:v>2.6662505620216447E-2</c:v>
                </c:pt>
                <c:pt idx="2558">
                  <c:v>2.6663256819914941E-2</c:v>
                </c:pt>
                <c:pt idx="2559">
                  <c:v>2.6668840918869504E-2</c:v>
                </c:pt>
                <c:pt idx="2560">
                  <c:v>2.6670562327370504E-2</c:v>
                </c:pt>
                <c:pt idx="2561">
                  <c:v>2.6671331361779529E-2</c:v>
                </c:pt>
                <c:pt idx="2562">
                  <c:v>2.6672384179154147E-2</c:v>
                </c:pt>
                <c:pt idx="2563">
                  <c:v>2.667490406376254E-2</c:v>
                </c:pt>
                <c:pt idx="2564">
                  <c:v>2.6675306198462888E-2</c:v>
                </c:pt>
                <c:pt idx="2565">
                  <c:v>2.6677631402892078E-2</c:v>
                </c:pt>
                <c:pt idx="2566">
                  <c:v>2.6678384879314728E-2</c:v>
                </c:pt>
                <c:pt idx="2567">
                  <c:v>2.6679435345632305E-2</c:v>
                </c:pt>
                <c:pt idx="2568">
                  <c:v>2.6679632765536618E-2</c:v>
                </c:pt>
                <c:pt idx="2569">
                  <c:v>2.6681040013274773E-2</c:v>
                </c:pt>
                <c:pt idx="2570">
                  <c:v>2.6681220498767592E-2</c:v>
                </c:pt>
                <c:pt idx="2571">
                  <c:v>2.6682093020484708E-2</c:v>
                </c:pt>
                <c:pt idx="2572">
                  <c:v>2.668273895490306E-2</c:v>
                </c:pt>
                <c:pt idx="2573">
                  <c:v>2.6683604291530539E-2</c:v>
                </c:pt>
                <c:pt idx="2574">
                  <c:v>2.6686298331273773E-2</c:v>
                </c:pt>
                <c:pt idx="2575">
                  <c:v>2.6687383862570496E-2</c:v>
                </c:pt>
                <c:pt idx="2576">
                  <c:v>2.6687464620512334E-2</c:v>
                </c:pt>
                <c:pt idx="2577">
                  <c:v>2.6687739138540629E-2</c:v>
                </c:pt>
                <c:pt idx="2578">
                  <c:v>2.6689882451781624E-2</c:v>
                </c:pt>
                <c:pt idx="2579">
                  <c:v>2.6690289957973876E-2</c:v>
                </c:pt>
                <c:pt idx="2580">
                  <c:v>2.6690366053007022E-2</c:v>
                </c:pt>
                <c:pt idx="2581">
                  <c:v>2.6690421824161384E-2</c:v>
                </c:pt>
                <c:pt idx="2582">
                  <c:v>2.6691075041661436E-2</c:v>
                </c:pt>
                <c:pt idx="2583">
                  <c:v>2.6697782593434201E-2</c:v>
                </c:pt>
                <c:pt idx="2584">
                  <c:v>2.6698464694241277E-2</c:v>
                </c:pt>
                <c:pt idx="2585">
                  <c:v>2.6702058601325945E-2</c:v>
                </c:pt>
                <c:pt idx="2586">
                  <c:v>2.6702217211746777E-2</c:v>
                </c:pt>
                <c:pt idx="2587">
                  <c:v>2.6702955896106668E-2</c:v>
                </c:pt>
                <c:pt idx="2588">
                  <c:v>2.6702996821538118E-2</c:v>
                </c:pt>
                <c:pt idx="2589">
                  <c:v>2.6706763128192718E-2</c:v>
                </c:pt>
                <c:pt idx="2590">
                  <c:v>2.6708744278781713E-2</c:v>
                </c:pt>
                <c:pt idx="2591">
                  <c:v>2.6709586514682339E-2</c:v>
                </c:pt>
                <c:pt idx="2592">
                  <c:v>2.6710558923685925E-2</c:v>
                </c:pt>
                <c:pt idx="2593">
                  <c:v>2.6710848801603265E-2</c:v>
                </c:pt>
                <c:pt idx="2594">
                  <c:v>2.6711609288351597E-2</c:v>
                </c:pt>
                <c:pt idx="2595">
                  <c:v>2.6711906791071337E-2</c:v>
                </c:pt>
                <c:pt idx="2596">
                  <c:v>2.67121074329024E-2</c:v>
                </c:pt>
                <c:pt idx="2597">
                  <c:v>2.6713693395971048E-2</c:v>
                </c:pt>
                <c:pt idx="2598">
                  <c:v>2.6714122665747193E-2</c:v>
                </c:pt>
                <c:pt idx="2599">
                  <c:v>2.6715575746369673E-2</c:v>
                </c:pt>
                <c:pt idx="2600">
                  <c:v>2.6715892020028938E-2</c:v>
                </c:pt>
                <c:pt idx="2601">
                  <c:v>2.6716800808625839E-2</c:v>
                </c:pt>
                <c:pt idx="2602">
                  <c:v>2.6717576484874175E-2</c:v>
                </c:pt>
                <c:pt idx="2603">
                  <c:v>2.6718110494132207E-2</c:v>
                </c:pt>
                <c:pt idx="2604">
                  <c:v>2.6718868803909765E-2</c:v>
                </c:pt>
                <c:pt idx="2605">
                  <c:v>2.6718986291461765E-2</c:v>
                </c:pt>
                <c:pt idx="2606">
                  <c:v>2.6721294236052885E-2</c:v>
                </c:pt>
                <c:pt idx="2607">
                  <c:v>2.6721561768896607E-2</c:v>
                </c:pt>
                <c:pt idx="2608">
                  <c:v>2.6723077613527629E-2</c:v>
                </c:pt>
                <c:pt idx="2609">
                  <c:v>2.6728172425484659E-2</c:v>
                </c:pt>
                <c:pt idx="2610">
                  <c:v>2.6733165405544906E-2</c:v>
                </c:pt>
                <c:pt idx="2611">
                  <c:v>2.6734522496993537E-2</c:v>
                </c:pt>
                <c:pt idx="2612">
                  <c:v>2.6734726901433338E-2</c:v>
                </c:pt>
                <c:pt idx="2613">
                  <c:v>2.6735370391569785E-2</c:v>
                </c:pt>
                <c:pt idx="2614">
                  <c:v>2.6736956645085005E-2</c:v>
                </c:pt>
                <c:pt idx="2615">
                  <c:v>2.6736970418765781E-2</c:v>
                </c:pt>
                <c:pt idx="2616">
                  <c:v>2.6738794923699068E-2</c:v>
                </c:pt>
                <c:pt idx="2617">
                  <c:v>2.6740774346041506E-2</c:v>
                </c:pt>
                <c:pt idx="2618">
                  <c:v>2.6740861422303575E-2</c:v>
                </c:pt>
                <c:pt idx="2619">
                  <c:v>2.6742786388084597E-2</c:v>
                </c:pt>
                <c:pt idx="2620">
                  <c:v>2.6743879954820495E-2</c:v>
                </c:pt>
                <c:pt idx="2621">
                  <c:v>2.674527357032928E-2</c:v>
                </c:pt>
                <c:pt idx="2622">
                  <c:v>2.6745864731336631E-2</c:v>
                </c:pt>
                <c:pt idx="2623">
                  <c:v>2.6745980835523892E-2</c:v>
                </c:pt>
                <c:pt idx="2624">
                  <c:v>2.674806201588913E-2</c:v>
                </c:pt>
                <c:pt idx="2625">
                  <c:v>2.6750448894926046E-2</c:v>
                </c:pt>
                <c:pt idx="2626">
                  <c:v>2.6751741292653872E-2</c:v>
                </c:pt>
                <c:pt idx="2627">
                  <c:v>2.6751875317623908E-2</c:v>
                </c:pt>
                <c:pt idx="2628">
                  <c:v>2.6751903081094586E-2</c:v>
                </c:pt>
                <c:pt idx="2629">
                  <c:v>2.675297248316667E-2</c:v>
                </c:pt>
                <c:pt idx="2630">
                  <c:v>2.6754286620761823E-2</c:v>
                </c:pt>
                <c:pt idx="2631">
                  <c:v>2.6754736347597306E-2</c:v>
                </c:pt>
                <c:pt idx="2632">
                  <c:v>2.6758739832154085E-2</c:v>
                </c:pt>
                <c:pt idx="2633">
                  <c:v>2.6759953567937173E-2</c:v>
                </c:pt>
                <c:pt idx="2634">
                  <c:v>2.6763381257563737E-2</c:v>
                </c:pt>
                <c:pt idx="2635">
                  <c:v>2.676387503161877E-2</c:v>
                </c:pt>
                <c:pt idx="2636">
                  <c:v>2.6764811143728421E-2</c:v>
                </c:pt>
                <c:pt idx="2637">
                  <c:v>2.6764998711267328E-2</c:v>
                </c:pt>
                <c:pt idx="2638">
                  <c:v>2.6765131999080195E-2</c:v>
                </c:pt>
                <c:pt idx="2639">
                  <c:v>2.6765682338523462E-2</c:v>
                </c:pt>
                <c:pt idx="2640">
                  <c:v>2.676657377297206E-2</c:v>
                </c:pt>
                <c:pt idx="2641">
                  <c:v>2.6767413440464682E-2</c:v>
                </c:pt>
                <c:pt idx="2642">
                  <c:v>2.6767576111488604E-2</c:v>
                </c:pt>
                <c:pt idx="2643">
                  <c:v>2.6769489666402066E-2</c:v>
                </c:pt>
                <c:pt idx="2644">
                  <c:v>2.6773622485260645E-2</c:v>
                </c:pt>
                <c:pt idx="2645">
                  <c:v>2.6775654851420319E-2</c:v>
                </c:pt>
                <c:pt idx="2646">
                  <c:v>2.6776581211044318E-2</c:v>
                </c:pt>
                <c:pt idx="2647">
                  <c:v>2.6778305578323003E-2</c:v>
                </c:pt>
                <c:pt idx="2648">
                  <c:v>2.6779036184552244E-2</c:v>
                </c:pt>
                <c:pt idx="2649">
                  <c:v>2.6781180833574118E-2</c:v>
                </c:pt>
                <c:pt idx="2650">
                  <c:v>2.6783955471075878E-2</c:v>
                </c:pt>
                <c:pt idx="2651">
                  <c:v>2.6786181295077857E-2</c:v>
                </c:pt>
                <c:pt idx="2652">
                  <c:v>2.6787058740548427E-2</c:v>
                </c:pt>
                <c:pt idx="2653">
                  <c:v>2.6788877426544743E-2</c:v>
                </c:pt>
                <c:pt idx="2654">
                  <c:v>2.6790529387536809E-2</c:v>
                </c:pt>
                <c:pt idx="2655">
                  <c:v>2.6790640152773753E-2</c:v>
                </c:pt>
                <c:pt idx="2656">
                  <c:v>2.6792722108489053E-2</c:v>
                </c:pt>
                <c:pt idx="2657">
                  <c:v>2.6793672625218066E-2</c:v>
                </c:pt>
                <c:pt idx="2658">
                  <c:v>2.6793902647406477E-2</c:v>
                </c:pt>
                <c:pt idx="2659">
                  <c:v>2.6794043010180728E-2</c:v>
                </c:pt>
                <c:pt idx="2660">
                  <c:v>2.6794125168397083E-2</c:v>
                </c:pt>
                <c:pt idx="2661">
                  <c:v>2.6794749602105046E-2</c:v>
                </c:pt>
                <c:pt idx="2662">
                  <c:v>2.6796334079330419E-2</c:v>
                </c:pt>
                <c:pt idx="2663">
                  <c:v>2.6796478450387858E-2</c:v>
                </c:pt>
                <c:pt idx="2664">
                  <c:v>2.6796505310515306E-2</c:v>
                </c:pt>
                <c:pt idx="2665">
                  <c:v>2.6800296291155015E-2</c:v>
                </c:pt>
                <c:pt idx="2666">
                  <c:v>2.6803143005071833E-2</c:v>
                </c:pt>
                <c:pt idx="2667">
                  <c:v>2.6804971749583701E-2</c:v>
                </c:pt>
                <c:pt idx="2668">
                  <c:v>2.6805301538060593E-2</c:v>
                </c:pt>
                <c:pt idx="2669">
                  <c:v>2.6806038106472176E-2</c:v>
                </c:pt>
                <c:pt idx="2670">
                  <c:v>2.6806965734521168E-2</c:v>
                </c:pt>
                <c:pt idx="2671">
                  <c:v>2.6808364140036317E-2</c:v>
                </c:pt>
                <c:pt idx="2672">
                  <c:v>2.680967209625737E-2</c:v>
                </c:pt>
                <c:pt idx="2673">
                  <c:v>2.681058738917334E-2</c:v>
                </c:pt>
                <c:pt idx="2674">
                  <c:v>2.6810722118754998E-2</c:v>
                </c:pt>
                <c:pt idx="2675">
                  <c:v>2.6811890707006826E-2</c:v>
                </c:pt>
                <c:pt idx="2676">
                  <c:v>2.6813137420243136E-2</c:v>
                </c:pt>
                <c:pt idx="2677">
                  <c:v>2.681322615292997E-2</c:v>
                </c:pt>
                <c:pt idx="2678">
                  <c:v>2.6813956491086983E-2</c:v>
                </c:pt>
                <c:pt idx="2679">
                  <c:v>2.6813980340125516E-2</c:v>
                </c:pt>
                <c:pt idx="2680">
                  <c:v>2.6814977790877551E-2</c:v>
                </c:pt>
                <c:pt idx="2681">
                  <c:v>2.681655654084494E-2</c:v>
                </c:pt>
                <c:pt idx="2682">
                  <c:v>2.6816726868329581E-2</c:v>
                </c:pt>
                <c:pt idx="2683">
                  <c:v>2.6817449940599602E-2</c:v>
                </c:pt>
                <c:pt idx="2684">
                  <c:v>2.6818125284107073E-2</c:v>
                </c:pt>
                <c:pt idx="2685">
                  <c:v>2.6820386318425645E-2</c:v>
                </c:pt>
                <c:pt idx="2686">
                  <c:v>2.6820732505753665E-2</c:v>
                </c:pt>
                <c:pt idx="2687">
                  <c:v>2.68243317921204E-2</c:v>
                </c:pt>
                <c:pt idx="2688">
                  <c:v>2.6824885580632563E-2</c:v>
                </c:pt>
                <c:pt idx="2689">
                  <c:v>2.6825296457551041E-2</c:v>
                </c:pt>
                <c:pt idx="2690">
                  <c:v>2.6825375047014297E-2</c:v>
                </c:pt>
                <c:pt idx="2691">
                  <c:v>2.6825705677609977E-2</c:v>
                </c:pt>
                <c:pt idx="2692">
                  <c:v>2.6826520584021629E-2</c:v>
                </c:pt>
                <c:pt idx="2693">
                  <c:v>2.6827228636767207E-2</c:v>
                </c:pt>
                <c:pt idx="2694">
                  <c:v>2.6829468238667883E-2</c:v>
                </c:pt>
                <c:pt idx="2695">
                  <c:v>2.6830147973200637E-2</c:v>
                </c:pt>
                <c:pt idx="2696">
                  <c:v>2.6830671461525287E-2</c:v>
                </c:pt>
                <c:pt idx="2697">
                  <c:v>2.6831731378949203E-2</c:v>
                </c:pt>
                <c:pt idx="2698">
                  <c:v>2.6833762987433507E-2</c:v>
                </c:pt>
                <c:pt idx="2699">
                  <c:v>2.6834492147364764E-2</c:v>
                </c:pt>
                <c:pt idx="2700">
                  <c:v>2.6835410945633471E-2</c:v>
                </c:pt>
                <c:pt idx="2701">
                  <c:v>2.6836677242235932E-2</c:v>
                </c:pt>
                <c:pt idx="2702">
                  <c:v>2.6836868231136429E-2</c:v>
                </c:pt>
                <c:pt idx="2703">
                  <c:v>2.6838739422252934E-2</c:v>
                </c:pt>
                <c:pt idx="2704">
                  <c:v>2.6839111045850395E-2</c:v>
                </c:pt>
                <c:pt idx="2705">
                  <c:v>2.6841678320083155E-2</c:v>
                </c:pt>
                <c:pt idx="2706">
                  <c:v>2.6843596699927971E-2</c:v>
                </c:pt>
                <c:pt idx="2707">
                  <c:v>2.6843747595858239E-2</c:v>
                </c:pt>
                <c:pt idx="2708">
                  <c:v>2.6845890718641366E-2</c:v>
                </c:pt>
                <c:pt idx="2709">
                  <c:v>2.6845896665285651E-2</c:v>
                </c:pt>
                <c:pt idx="2710">
                  <c:v>2.6845899874162707E-2</c:v>
                </c:pt>
                <c:pt idx="2711">
                  <c:v>2.6847079156520008E-2</c:v>
                </c:pt>
                <c:pt idx="2712">
                  <c:v>2.6847859686104297E-2</c:v>
                </c:pt>
                <c:pt idx="2713">
                  <c:v>2.6848572648128351E-2</c:v>
                </c:pt>
                <c:pt idx="2714">
                  <c:v>2.6849229998742997E-2</c:v>
                </c:pt>
                <c:pt idx="2715">
                  <c:v>2.6849510138174663E-2</c:v>
                </c:pt>
                <c:pt idx="2716">
                  <c:v>2.6850013620016128E-2</c:v>
                </c:pt>
                <c:pt idx="2717">
                  <c:v>2.6850351334412763E-2</c:v>
                </c:pt>
                <c:pt idx="2718">
                  <c:v>2.6854002371013961E-2</c:v>
                </c:pt>
                <c:pt idx="2719">
                  <c:v>2.6856177408508479E-2</c:v>
                </c:pt>
                <c:pt idx="2720">
                  <c:v>2.6856183041593741E-2</c:v>
                </c:pt>
                <c:pt idx="2721">
                  <c:v>2.6856602105083262E-2</c:v>
                </c:pt>
                <c:pt idx="2722">
                  <c:v>2.6856995941501784E-2</c:v>
                </c:pt>
                <c:pt idx="2723">
                  <c:v>2.6857417809482205E-2</c:v>
                </c:pt>
                <c:pt idx="2724">
                  <c:v>2.6857838755680947E-2</c:v>
                </c:pt>
                <c:pt idx="2725">
                  <c:v>2.6857986442472309E-2</c:v>
                </c:pt>
                <c:pt idx="2726">
                  <c:v>2.6858189983638366E-2</c:v>
                </c:pt>
                <c:pt idx="2727">
                  <c:v>2.6859094129931378E-2</c:v>
                </c:pt>
                <c:pt idx="2728">
                  <c:v>2.6860912566438067E-2</c:v>
                </c:pt>
                <c:pt idx="2729">
                  <c:v>2.6862511380378758E-2</c:v>
                </c:pt>
                <c:pt idx="2730">
                  <c:v>2.6863058256021078E-2</c:v>
                </c:pt>
                <c:pt idx="2731">
                  <c:v>2.6863338324690376E-2</c:v>
                </c:pt>
                <c:pt idx="2732">
                  <c:v>2.686345476022645E-2</c:v>
                </c:pt>
                <c:pt idx="2733">
                  <c:v>2.6863558730590247E-2</c:v>
                </c:pt>
                <c:pt idx="2734">
                  <c:v>2.6863791180582682E-2</c:v>
                </c:pt>
                <c:pt idx="2735">
                  <c:v>2.6864442687810321E-2</c:v>
                </c:pt>
                <c:pt idx="2736">
                  <c:v>2.6864461904407156E-2</c:v>
                </c:pt>
                <c:pt idx="2737">
                  <c:v>2.6866404837834746E-2</c:v>
                </c:pt>
                <c:pt idx="2738">
                  <c:v>2.6868729368395503E-2</c:v>
                </c:pt>
                <c:pt idx="2739">
                  <c:v>2.6870400664717239E-2</c:v>
                </c:pt>
                <c:pt idx="2740">
                  <c:v>2.6870454360053603E-2</c:v>
                </c:pt>
                <c:pt idx="2741">
                  <c:v>2.6870485536956697E-2</c:v>
                </c:pt>
                <c:pt idx="2742">
                  <c:v>2.687051099505619E-2</c:v>
                </c:pt>
                <c:pt idx="2743">
                  <c:v>2.6870814855858439E-2</c:v>
                </c:pt>
                <c:pt idx="2744">
                  <c:v>2.6872307857396818E-2</c:v>
                </c:pt>
                <c:pt idx="2745">
                  <c:v>2.6872774480626794E-2</c:v>
                </c:pt>
                <c:pt idx="2746">
                  <c:v>2.6873999731766723E-2</c:v>
                </c:pt>
                <c:pt idx="2747">
                  <c:v>2.6875496303739609E-2</c:v>
                </c:pt>
                <c:pt idx="2748">
                  <c:v>2.6877119110108091E-2</c:v>
                </c:pt>
                <c:pt idx="2749">
                  <c:v>2.6879553668606341E-2</c:v>
                </c:pt>
                <c:pt idx="2750">
                  <c:v>2.6879913071959763E-2</c:v>
                </c:pt>
                <c:pt idx="2751">
                  <c:v>2.6880491295879404E-2</c:v>
                </c:pt>
                <c:pt idx="2752">
                  <c:v>2.68807609016871E-2</c:v>
                </c:pt>
                <c:pt idx="2753">
                  <c:v>2.6882531991629034E-2</c:v>
                </c:pt>
                <c:pt idx="2754">
                  <c:v>2.6882888753531384E-2</c:v>
                </c:pt>
                <c:pt idx="2755">
                  <c:v>2.6883069632096041E-2</c:v>
                </c:pt>
                <c:pt idx="2756">
                  <c:v>2.6884261912748009E-2</c:v>
                </c:pt>
                <c:pt idx="2757">
                  <c:v>2.6885469004135742E-2</c:v>
                </c:pt>
                <c:pt idx="2758">
                  <c:v>2.6886971828525084E-2</c:v>
                </c:pt>
                <c:pt idx="2759">
                  <c:v>2.6887639966567435E-2</c:v>
                </c:pt>
                <c:pt idx="2760">
                  <c:v>2.6888850605270652E-2</c:v>
                </c:pt>
                <c:pt idx="2761">
                  <c:v>2.6889778648718294E-2</c:v>
                </c:pt>
                <c:pt idx="2762">
                  <c:v>2.6889982918455225E-2</c:v>
                </c:pt>
                <c:pt idx="2763">
                  <c:v>2.6890563544745595E-2</c:v>
                </c:pt>
                <c:pt idx="2764">
                  <c:v>2.6893190363572541E-2</c:v>
                </c:pt>
                <c:pt idx="2765">
                  <c:v>2.6894506344683385E-2</c:v>
                </c:pt>
                <c:pt idx="2766">
                  <c:v>2.6895844657980179E-2</c:v>
                </c:pt>
                <c:pt idx="2767">
                  <c:v>2.6896172922292794E-2</c:v>
                </c:pt>
                <c:pt idx="2768">
                  <c:v>2.6896753474481915E-2</c:v>
                </c:pt>
                <c:pt idx="2769">
                  <c:v>2.689693916752902E-2</c:v>
                </c:pt>
                <c:pt idx="2770">
                  <c:v>2.6897160555322559E-2</c:v>
                </c:pt>
                <c:pt idx="2771">
                  <c:v>2.6898462889822665E-2</c:v>
                </c:pt>
                <c:pt idx="2772">
                  <c:v>2.6898888390496704E-2</c:v>
                </c:pt>
                <c:pt idx="2773">
                  <c:v>2.6899243041571447E-2</c:v>
                </c:pt>
                <c:pt idx="2774">
                  <c:v>2.6899546446802605E-2</c:v>
                </c:pt>
                <c:pt idx="2775">
                  <c:v>2.6900488057330096E-2</c:v>
                </c:pt>
                <c:pt idx="2776">
                  <c:v>2.6901464630731939E-2</c:v>
                </c:pt>
                <c:pt idx="2777">
                  <c:v>2.6902403352623019E-2</c:v>
                </c:pt>
                <c:pt idx="2778">
                  <c:v>2.6903856407562043E-2</c:v>
                </c:pt>
                <c:pt idx="2779">
                  <c:v>2.690465596926982E-2</c:v>
                </c:pt>
                <c:pt idx="2780">
                  <c:v>2.6905246441932741E-2</c:v>
                </c:pt>
                <c:pt idx="2781">
                  <c:v>2.6905976876745768E-2</c:v>
                </c:pt>
                <c:pt idx="2782">
                  <c:v>2.6906462055248385E-2</c:v>
                </c:pt>
                <c:pt idx="2783">
                  <c:v>2.6907241685704471E-2</c:v>
                </c:pt>
                <c:pt idx="2784">
                  <c:v>2.6908051992255287E-2</c:v>
                </c:pt>
                <c:pt idx="2785">
                  <c:v>2.6908717435925003E-2</c:v>
                </c:pt>
                <c:pt idx="2786">
                  <c:v>2.6909242943834216E-2</c:v>
                </c:pt>
                <c:pt idx="2787">
                  <c:v>2.6910303641720007E-2</c:v>
                </c:pt>
                <c:pt idx="2788">
                  <c:v>2.6910886603302084E-2</c:v>
                </c:pt>
                <c:pt idx="2789">
                  <c:v>2.6912113513620113E-2</c:v>
                </c:pt>
                <c:pt idx="2790">
                  <c:v>2.6913094699936867E-2</c:v>
                </c:pt>
                <c:pt idx="2791">
                  <c:v>2.6913619765313465E-2</c:v>
                </c:pt>
                <c:pt idx="2792">
                  <c:v>2.6913801720621144E-2</c:v>
                </c:pt>
                <c:pt idx="2793">
                  <c:v>2.6913814355886353E-2</c:v>
                </c:pt>
                <c:pt idx="2794">
                  <c:v>2.6914391485701031E-2</c:v>
                </c:pt>
                <c:pt idx="2795">
                  <c:v>2.6914691792029845E-2</c:v>
                </c:pt>
                <c:pt idx="2796">
                  <c:v>2.6915679208723856E-2</c:v>
                </c:pt>
                <c:pt idx="2797">
                  <c:v>2.6916433836203176E-2</c:v>
                </c:pt>
                <c:pt idx="2798">
                  <c:v>2.6916842498804359E-2</c:v>
                </c:pt>
                <c:pt idx="2799">
                  <c:v>2.6917411051142391E-2</c:v>
                </c:pt>
                <c:pt idx="2800">
                  <c:v>2.6917438738589688E-2</c:v>
                </c:pt>
                <c:pt idx="2801">
                  <c:v>2.6917726912155455E-2</c:v>
                </c:pt>
                <c:pt idx="2802">
                  <c:v>2.6919138300386256E-2</c:v>
                </c:pt>
                <c:pt idx="2803">
                  <c:v>2.6921253982832974E-2</c:v>
                </c:pt>
                <c:pt idx="2804">
                  <c:v>2.6921306590988296E-2</c:v>
                </c:pt>
                <c:pt idx="2805">
                  <c:v>2.6921908416418613E-2</c:v>
                </c:pt>
                <c:pt idx="2806">
                  <c:v>2.6922566453049086E-2</c:v>
                </c:pt>
                <c:pt idx="2807">
                  <c:v>2.6923329812342734E-2</c:v>
                </c:pt>
                <c:pt idx="2808">
                  <c:v>2.6925169385125673E-2</c:v>
                </c:pt>
                <c:pt idx="2809">
                  <c:v>2.6925226509755269E-2</c:v>
                </c:pt>
                <c:pt idx="2810">
                  <c:v>2.6926629634328958E-2</c:v>
                </c:pt>
                <c:pt idx="2811">
                  <c:v>2.6926637123185892E-2</c:v>
                </c:pt>
                <c:pt idx="2812">
                  <c:v>2.6927043130878282E-2</c:v>
                </c:pt>
                <c:pt idx="2813">
                  <c:v>2.6928710134325701E-2</c:v>
                </c:pt>
                <c:pt idx="2814">
                  <c:v>2.692902418834343E-2</c:v>
                </c:pt>
                <c:pt idx="2815">
                  <c:v>2.6929321769886251E-2</c:v>
                </c:pt>
                <c:pt idx="2816">
                  <c:v>2.6929706295437002E-2</c:v>
                </c:pt>
                <c:pt idx="2817">
                  <c:v>2.693108726088286E-2</c:v>
                </c:pt>
                <c:pt idx="2818">
                  <c:v>2.6934906026420617E-2</c:v>
                </c:pt>
                <c:pt idx="2819">
                  <c:v>2.6935068128507756E-2</c:v>
                </c:pt>
                <c:pt idx="2820">
                  <c:v>2.6935977995942075E-2</c:v>
                </c:pt>
                <c:pt idx="2821">
                  <c:v>2.6937235586431792E-2</c:v>
                </c:pt>
                <c:pt idx="2822">
                  <c:v>2.6937709060975725E-2</c:v>
                </c:pt>
                <c:pt idx="2823">
                  <c:v>2.6939020835923665E-2</c:v>
                </c:pt>
                <c:pt idx="2824">
                  <c:v>2.6939384891148457E-2</c:v>
                </c:pt>
                <c:pt idx="2825">
                  <c:v>2.6942048831154568E-2</c:v>
                </c:pt>
                <c:pt idx="2826">
                  <c:v>2.6942301814429585E-2</c:v>
                </c:pt>
                <c:pt idx="2827">
                  <c:v>2.6943119792094482E-2</c:v>
                </c:pt>
                <c:pt idx="2828">
                  <c:v>2.6943889692146811E-2</c:v>
                </c:pt>
                <c:pt idx="2829">
                  <c:v>2.6944451789758416E-2</c:v>
                </c:pt>
                <c:pt idx="2830">
                  <c:v>2.694554658705246E-2</c:v>
                </c:pt>
                <c:pt idx="2831">
                  <c:v>2.6946231838757797E-2</c:v>
                </c:pt>
                <c:pt idx="2832">
                  <c:v>2.6946483268880977E-2</c:v>
                </c:pt>
                <c:pt idx="2833">
                  <c:v>2.6946500985440346E-2</c:v>
                </c:pt>
                <c:pt idx="2834">
                  <c:v>2.6947058321026288E-2</c:v>
                </c:pt>
                <c:pt idx="2835">
                  <c:v>2.6948689332434491E-2</c:v>
                </c:pt>
                <c:pt idx="2836">
                  <c:v>2.6950197598046705E-2</c:v>
                </c:pt>
                <c:pt idx="2837">
                  <c:v>2.6951065336838397E-2</c:v>
                </c:pt>
                <c:pt idx="2838">
                  <c:v>2.6951853436425397E-2</c:v>
                </c:pt>
                <c:pt idx="2839">
                  <c:v>2.695198966104962E-2</c:v>
                </c:pt>
                <c:pt idx="2840">
                  <c:v>2.6952267582988992E-2</c:v>
                </c:pt>
                <c:pt idx="2841">
                  <c:v>2.6952405723601216E-2</c:v>
                </c:pt>
                <c:pt idx="2842">
                  <c:v>2.6952606649720601E-2</c:v>
                </c:pt>
                <c:pt idx="2843">
                  <c:v>2.6952934545638147E-2</c:v>
                </c:pt>
                <c:pt idx="2844">
                  <c:v>2.6954136938385134E-2</c:v>
                </c:pt>
                <c:pt idx="2845">
                  <c:v>2.6954139035374764E-2</c:v>
                </c:pt>
                <c:pt idx="2846">
                  <c:v>2.6954331818643731E-2</c:v>
                </c:pt>
                <c:pt idx="2847">
                  <c:v>2.6954403914876003E-2</c:v>
                </c:pt>
                <c:pt idx="2848">
                  <c:v>2.6954451667106895E-2</c:v>
                </c:pt>
                <c:pt idx="2849">
                  <c:v>2.6954503691455425E-2</c:v>
                </c:pt>
                <c:pt idx="2850">
                  <c:v>2.6956680371818309E-2</c:v>
                </c:pt>
                <c:pt idx="2851">
                  <c:v>2.6957235057508223E-2</c:v>
                </c:pt>
                <c:pt idx="2852">
                  <c:v>2.6958388361258415E-2</c:v>
                </c:pt>
                <c:pt idx="2853">
                  <c:v>2.6958754449243321E-2</c:v>
                </c:pt>
                <c:pt idx="2854">
                  <c:v>2.695881645980653E-2</c:v>
                </c:pt>
                <c:pt idx="2855">
                  <c:v>2.6958876378406414E-2</c:v>
                </c:pt>
                <c:pt idx="2856">
                  <c:v>2.6961041813827344E-2</c:v>
                </c:pt>
                <c:pt idx="2857">
                  <c:v>2.696109107252162E-2</c:v>
                </c:pt>
                <c:pt idx="2858">
                  <c:v>2.6962423694355322E-2</c:v>
                </c:pt>
                <c:pt idx="2859">
                  <c:v>2.6962847334736712E-2</c:v>
                </c:pt>
                <c:pt idx="2860">
                  <c:v>2.6962953629311788E-2</c:v>
                </c:pt>
                <c:pt idx="2861">
                  <c:v>2.6963120590562602E-2</c:v>
                </c:pt>
                <c:pt idx="2862">
                  <c:v>2.6963672527973111E-2</c:v>
                </c:pt>
                <c:pt idx="2863">
                  <c:v>2.6963773127081453E-2</c:v>
                </c:pt>
                <c:pt idx="2864">
                  <c:v>2.6964702077202873E-2</c:v>
                </c:pt>
                <c:pt idx="2865">
                  <c:v>2.6965442607878396E-2</c:v>
                </c:pt>
                <c:pt idx="2866">
                  <c:v>2.6968566373952178E-2</c:v>
                </c:pt>
                <c:pt idx="2867">
                  <c:v>2.6968828816001374E-2</c:v>
                </c:pt>
                <c:pt idx="2868">
                  <c:v>2.6969775486826875E-2</c:v>
                </c:pt>
                <c:pt idx="2869">
                  <c:v>2.6970161478537119E-2</c:v>
                </c:pt>
                <c:pt idx="2870">
                  <c:v>2.6970351699513864E-2</c:v>
                </c:pt>
                <c:pt idx="2871">
                  <c:v>2.6970874865065785E-2</c:v>
                </c:pt>
                <c:pt idx="2872">
                  <c:v>2.6970952765675151E-2</c:v>
                </c:pt>
                <c:pt idx="2873">
                  <c:v>2.6971339308023722E-2</c:v>
                </c:pt>
                <c:pt idx="2874">
                  <c:v>2.6971653001453783E-2</c:v>
                </c:pt>
                <c:pt idx="2875">
                  <c:v>2.6972099735717712E-2</c:v>
                </c:pt>
                <c:pt idx="2876">
                  <c:v>2.6972181338293533E-2</c:v>
                </c:pt>
                <c:pt idx="2877">
                  <c:v>2.697261265179636E-2</c:v>
                </c:pt>
                <c:pt idx="2878">
                  <c:v>2.6972908104585594E-2</c:v>
                </c:pt>
                <c:pt idx="2879">
                  <c:v>2.6974594479661551E-2</c:v>
                </c:pt>
                <c:pt idx="2880">
                  <c:v>2.6975131597362659E-2</c:v>
                </c:pt>
                <c:pt idx="2881">
                  <c:v>2.697567399380257E-2</c:v>
                </c:pt>
                <c:pt idx="2882">
                  <c:v>2.6977674795013618E-2</c:v>
                </c:pt>
                <c:pt idx="2883">
                  <c:v>2.6977713831100723E-2</c:v>
                </c:pt>
                <c:pt idx="2884">
                  <c:v>2.6977926158862364E-2</c:v>
                </c:pt>
                <c:pt idx="2885">
                  <c:v>2.697819568785639E-2</c:v>
                </c:pt>
                <c:pt idx="2886">
                  <c:v>2.6979765570436055E-2</c:v>
                </c:pt>
                <c:pt idx="2887">
                  <c:v>2.6981117795322671E-2</c:v>
                </c:pt>
                <c:pt idx="2888">
                  <c:v>2.6981125216524952E-2</c:v>
                </c:pt>
                <c:pt idx="2889">
                  <c:v>2.6981613037537579E-2</c:v>
                </c:pt>
                <c:pt idx="2890">
                  <c:v>2.6982695621745743E-2</c:v>
                </c:pt>
                <c:pt idx="2891">
                  <c:v>2.6983224371705763E-2</c:v>
                </c:pt>
                <c:pt idx="2892">
                  <c:v>2.698385251527988E-2</c:v>
                </c:pt>
                <c:pt idx="2893">
                  <c:v>2.6984180840746576E-2</c:v>
                </c:pt>
                <c:pt idx="2894">
                  <c:v>2.6984364527563538E-2</c:v>
                </c:pt>
                <c:pt idx="2895">
                  <c:v>2.6984829215920748E-2</c:v>
                </c:pt>
                <c:pt idx="2896">
                  <c:v>2.6985077263282527E-2</c:v>
                </c:pt>
                <c:pt idx="2897">
                  <c:v>2.698527079530676E-2</c:v>
                </c:pt>
                <c:pt idx="2898">
                  <c:v>2.6985363343437169E-2</c:v>
                </c:pt>
                <c:pt idx="2899">
                  <c:v>2.6985683082308011E-2</c:v>
                </c:pt>
                <c:pt idx="2900">
                  <c:v>2.6986572009398278E-2</c:v>
                </c:pt>
                <c:pt idx="2901">
                  <c:v>2.6987350565437846E-2</c:v>
                </c:pt>
                <c:pt idx="2902">
                  <c:v>2.69874014729625E-2</c:v>
                </c:pt>
                <c:pt idx="2903">
                  <c:v>2.6987545922362088E-2</c:v>
                </c:pt>
                <c:pt idx="2904">
                  <c:v>2.6987924890681889E-2</c:v>
                </c:pt>
                <c:pt idx="2905">
                  <c:v>2.6989241983095481E-2</c:v>
                </c:pt>
                <c:pt idx="2906">
                  <c:v>2.6990238037258602E-2</c:v>
                </c:pt>
                <c:pt idx="2907">
                  <c:v>2.6991579163662342E-2</c:v>
                </c:pt>
                <c:pt idx="2908">
                  <c:v>2.6992737532541188E-2</c:v>
                </c:pt>
                <c:pt idx="2909">
                  <c:v>2.6993560332807497E-2</c:v>
                </c:pt>
                <c:pt idx="2910">
                  <c:v>2.6993632580962934E-2</c:v>
                </c:pt>
                <c:pt idx="2911">
                  <c:v>2.6996020870441947E-2</c:v>
                </c:pt>
                <c:pt idx="2912">
                  <c:v>2.699635314763512E-2</c:v>
                </c:pt>
                <c:pt idx="2913">
                  <c:v>2.6996877316727914E-2</c:v>
                </c:pt>
                <c:pt idx="2914">
                  <c:v>2.6997997901339613E-2</c:v>
                </c:pt>
                <c:pt idx="2915">
                  <c:v>2.6998256431879971E-2</c:v>
                </c:pt>
                <c:pt idx="2916">
                  <c:v>2.6998945804429537E-2</c:v>
                </c:pt>
                <c:pt idx="2917">
                  <c:v>2.6999962805934183E-2</c:v>
                </c:pt>
                <c:pt idx="2918">
                  <c:v>2.7000529877137941E-2</c:v>
                </c:pt>
                <c:pt idx="2919">
                  <c:v>2.7000853915673702E-2</c:v>
                </c:pt>
                <c:pt idx="2920">
                  <c:v>2.7002109524802961E-2</c:v>
                </c:pt>
                <c:pt idx="2921">
                  <c:v>2.7002757212844841E-2</c:v>
                </c:pt>
                <c:pt idx="2922">
                  <c:v>2.7003302613345173E-2</c:v>
                </c:pt>
                <c:pt idx="2923">
                  <c:v>2.7004172522008079E-2</c:v>
                </c:pt>
                <c:pt idx="2924">
                  <c:v>2.7004365894832075E-2</c:v>
                </c:pt>
                <c:pt idx="2925">
                  <c:v>2.7004512733620624E-2</c:v>
                </c:pt>
                <c:pt idx="2926">
                  <c:v>2.7005137733279123E-2</c:v>
                </c:pt>
                <c:pt idx="2927">
                  <c:v>2.7005518407382328E-2</c:v>
                </c:pt>
                <c:pt idx="2928">
                  <c:v>2.7005533726607158E-2</c:v>
                </c:pt>
                <c:pt idx="2929">
                  <c:v>2.7006706863417385E-2</c:v>
                </c:pt>
                <c:pt idx="2930">
                  <c:v>2.7006745018175689E-2</c:v>
                </c:pt>
                <c:pt idx="2931">
                  <c:v>2.7006979086957789E-2</c:v>
                </c:pt>
                <c:pt idx="2932">
                  <c:v>2.7007162578919282E-2</c:v>
                </c:pt>
                <c:pt idx="2933">
                  <c:v>2.7007665288156697E-2</c:v>
                </c:pt>
                <c:pt idx="2934">
                  <c:v>2.7007797943449305E-2</c:v>
                </c:pt>
                <c:pt idx="2935">
                  <c:v>2.7008043668072183E-2</c:v>
                </c:pt>
                <c:pt idx="2936">
                  <c:v>2.7008125034639979E-2</c:v>
                </c:pt>
                <c:pt idx="2937">
                  <c:v>2.7008197405298577E-2</c:v>
                </c:pt>
                <c:pt idx="2938">
                  <c:v>2.7008813591642842E-2</c:v>
                </c:pt>
                <c:pt idx="2939">
                  <c:v>2.7008859846285774E-2</c:v>
                </c:pt>
                <c:pt idx="2940">
                  <c:v>2.7009322642193277E-2</c:v>
                </c:pt>
                <c:pt idx="2941">
                  <c:v>2.7009592980483887E-2</c:v>
                </c:pt>
                <c:pt idx="2942">
                  <c:v>2.700992992704257E-2</c:v>
                </c:pt>
                <c:pt idx="2943">
                  <c:v>2.7009960301506424E-2</c:v>
                </c:pt>
                <c:pt idx="2944">
                  <c:v>2.7010205646013533E-2</c:v>
                </c:pt>
                <c:pt idx="2945">
                  <c:v>2.701133514945998E-2</c:v>
                </c:pt>
                <c:pt idx="2946">
                  <c:v>2.7012060759953313E-2</c:v>
                </c:pt>
                <c:pt idx="2947">
                  <c:v>2.7013128700105613E-2</c:v>
                </c:pt>
                <c:pt idx="2948">
                  <c:v>2.7013303356982737E-2</c:v>
                </c:pt>
                <c:pt idx="2949">
                  <c:v>2.7015401718371301E-2</c:v>
                </c:pt>
                <c:pt idx="2950">
                  <c:v>2.7015582928833399E-2</c:v>
                </c:pt>
                <c:pt idx="2951">
                  <c:v>2.7015621404273018E-2</c:v>
                </c:pt>
                <c:pt idx="2952">
                  <c:v>2.7015660193485832E-2</c:v>
                </c:pt>
                <c:pt idx="2953">
                  <c:v>2.7015754184446315E-2</c:v>
                </c:pt>
                <c:pt idx="2954">
                  <c:v>2.7017945339795336E-2</c:v>
                </c:pt>
                <c:pt idx="2955">
                  <c:v>2.7018712927434831E-2</c:v>
                </c:pt>
                <c:pt idx="2956">
                  <c:v>2.7019433749559653E-2</c:v>
                </c:pt>
                <c:pt idx="2957">
                  <c:v>2.7019444110993194E-2</c:v>
                </c:pt>
                <c:pt idx="2958">
                  <c:v>2.7019972967193676E-2</c:v>
                </c:pt>
                <c:pt idx="2959">
                  <c:v>2.7020118128872259E-2</c:v>
                </c:pt>
                <c:pt idx="2960">
                  <c:v>2.7020284129878842E-2</c:v>
                </c:pt>
                <c:pt idx="2961">
                  <c:v>2.7021213287914091E-2</c:v>
                </c:pt>
                <c:pt idx="2962">
                  <c:v>2.7022059175752986E-2</c:v>
                </c:pt>
                <c:pt idx="2963">
                  <c:v>2.7022766895894362E-2</c:v>
                </c:pt>
                <c:pt idx="2964">
                  <c:v>2.7023879817237591E-2</c:v>
                </c:pt>
                <c:pt idx="2965">
                  <c:v>2.7023948992665095E-2</c:v>
                </c:pt>
                <c:pt idx="2966">
                  <c:v>2.7023955229412328E-2</c:v>
                </c:pt>
                <c:pt idx="2967">
                  <c:v>2.7024175425523031E-2</c:v>
                </c:pt>
                <c:pt idx="2968">
                  <c:v>2.7025458439790401E-2</c:v>
                </c:pt>
                <c:pt idx="2969">
                  <c:v>2.7025497985627988E-2</c:v>
                </c:pt>
                <c:pt idx="2970">
                  <c:v>2.7025716058068163E-2</c:v>
                </c:pt>
                <c:pt idx="2971">
                  <c:v>2.7027291854855792E-2</c:v>
                </c:pt>
                <c:pt idx="2972">
                  <c:v>2.7027475666920757E-2</c:v>
                </c:pt>
                <c:pt idx="2973">
                  <c:v>2.7027613162503298E-2</c:v>
                </c:pt>
                <c:pt idx="2974">
                  <c:v>2.7028582206376103E-2</c:v>
                </c:pt>
                <c:pt idx="2975">
                  <c:v>2.7028657742677306E-2</c:v>
                </c:pt>
                <c:pt idx="2976">
                  <c:v>2.7028711932827579E-2</c:v>
                </c:pt>
                <c:pt idx="2977">
                  <c:v>2.7029316164657324E-2</c:v>
                </c:pt>
                <c:pt idx="2978">
                  <c:v>2.7029902561989241E-2</c:v>
                </c:pt>
                <c:pt idx="2979">
                  <c:v>2.7030418710992325E-2</c:v>
                </c:pt>
                <c:pt idx="2980">
                  <c:v>2.7031602090498104E-2</c:v>
                </c:pt>
                <c:pt idx="2981">
                  <c:v>2.7031886507367878E-2</c:v>
                </c:pt>
                <c:pt idx="2982">
                  <c:v>2.7031937675922657E-2</c:v>
                </c:pt>
                <c:pt idx="2983">
                  <c:v>2.7032304849048637E-2</c:v>
                </c:pt>
                <c:pt idx="2984">
                  <c:v>2.7033085077200262E-2</c:v>
                </c:pt>
                <c:pt idx="2985">
                  <c:v>2.7033421693291794E-2</c:v>
                </c:pt>
                <c:pt idx="2986">
                  <c:v>2.7033608568814111E-2</c:v>
                </c:pt>
                <c:pt idx="2987">
                  <c:v>2.703368185196656E-2</c:v>
                </c:pt>
                <c:pt idx="2988">
                  <c:v>2.7033693652686409E-2</c:v>
                </c:pt>
                <c:pt idx="2989">
                  <c:v>2.7033770230395712E-2</c:v>
                </c:pt>
                <c:pt idx="2990">
                  <c:v>2.7034160977819046E-2</c:v>
                </c:pt>
                <c:pt idx="2991">
                  <c:v>2.7034728950185813E-2</c:v>
                </c:pt>
                <c:pt idx="2992">
                  <c:v>2.7035079088968888E-2</c:v>
                </c:pt>
                <c:pt idx="2993">
                  <c:v>2.7035510995413473E-2</c:v>
                </c:pt>
                <c:pt idx="2994">
                  <c:v>2.7035713492172601E-2</c:v>
                </c:pt>
                <c:pt idx="2995">
                  <c:v>2.7035963736361322E-2</c:v>
                </c:pt>
                <c:pt idx="2996">
                  <c:v>2.7036130205596226E-2</c:v>
                </c:pt>
                <c:pt idx="2997">
                  <c:v>2.7036199798128987E-2</c:v>
                </c:pt>
                <c:pt idx="2998">
                  <c:v>2.7036488464634471E-2</c:v>
                </c:pt>
                <c:pt idx="2999">
                  <c:v>2.7036824954692944E-2</c:v>
                </c:pt>
                <c:pt idx="3000">
                  <c:v>2.7037062888825722E-2</c:v>
                </c:pt>
                <c:pt idx="3001">
                  <c:v>2.7037176264199665E-2</c:v>
                </c:pt>
                <c:pt idx="3002">
                  <c:v>2.7037234842245187E-2</c:v>
                </c:pt>
                <c:pt idx="3003">
                  <c:v>2.7037424946532478E-2</c:v>
                </c:pt>
                <c:pt idx="3004">
                  <c:v>2.7037440227109414E-2</c:v>
                </c:pt>
                <c:pt idx="3005">
                  <c:v>2.7038111018835985E-2</c:v>
                </c:pt>
                <c:pt idx="3006">
                  <c:v>2.7038153318894146E-2</c:v>
                </c:pt>
                <c:pt idx="3007">
                  <c:v>2.7038739936075615E-2</c:v>
                </c:pt>
                <c:pt idx="3008">
                  <c:v>2.7038958448090507E-2</c:v>
                </c:pt>
                <c:pt idx="3009">
                  <c:v>2.7038997939790865E-2</c:v>
                </c:pt>
                <c:pt idx="3010">
                  <c:v>2.7039126645917025E-2</c:v>
                </c:pt>
                <c:pt idx="3011">
                  <c:v>2.7039154783216071E-2</c:v>
                </c:pt>
                <c:pt idx="3012">
                  <c:v>2.703945363895353E-2</c:v>
                </c:pt>
                <c:pt idx="3013">
                  <c:v>2.7039551979047952E-2</c:v>
                </c:pt>
                <c:pt idx="3014">
                  <c:v>2.7040142046086828E-2</c:v>
                </c:pt>
                <c:pt idx="3015">
                  <c:v>2.7040726841447798E-2</c:v>
                </c:pt>
                <c:pt idx="3016">
                  <c:v>2.7041170224753244E-2</c:v>
                </c:pt>
                <c:pt idx="3017">
                  <c:v>2.7041680757270866E-2</c:v>
                </c:pt>
                <c:pt idx="3018">
                  <c:v>2.7041803016342805E-2</c:v>
                </c:pt>
                <c:pt idx="3019">
                  <c:v>2.7042186189933509E-2</c:v>
                </c:pt>
                <c:pt idx="3020">
                  <c:v>2.7042370375861914E-2</c:v>
                </c:pt>
                <c:pt idx="3021">
                  <c:v>2.7042712458685461E-2</c:v>
                </c:pt>
                <c:pt idx="3022">
                  <c:v>2.7042880921306071E-2</c:v>
                </c:pt>
                <c:pt idx="3023">
                  <c:v>2.704332761961099E-2</c:v>
                </c:pt>
                <c:pt idx="3024">
                  <c:v>2.7043600924770188E-2</c:v>
                </c:pt>
                <c:pt idx="3025">
                  <c:v>2.7043886477611623E-2</c:v>
                </c:pt>
                <c:pt idx="3026">
                  <c:v>2.7044055444869861E-2</c:v>
                </c:pt>
                <c:pt idx="3027">
                  <c:v>2.7044124878618306E-2</c:v>
                </c:pt>
                <c:pt idx="3028">
                  <c:v>2.7044153534858461E-2</c:v>
                </c:pt>
                <c:pt idx="3029">
                  <c:v>2.7044177833403748E-2</c:v>
                </c:pt>
                <c:pt idx="3030">
                  <c:v>2.7044492440297083E-2</c:v>
                </c:pt>
                <c:pt idx="3031">
                  <c:v>2.704459575242614E-2</c:v>
                </c:pt>
                <c:pt idx="3032">
                  <c:v>2.7044596989461586E-2</c:v>
                </c:pt>
                <c:pt idx="3033">
                  <c:v>2.7044657534676192E-2</c:v>
                </c:pt>
                <c:pt idx="3034">
                  <c:v>2.7045046878665227E-2</c:v>
                </c:pt>
                <c:pt idx="3035">
                  <c:v>2.704562035929356E-2</c:v>
                </c:pt>
                <c:pt idx="3036">
                  <c:v>2.7045930860288281E-2</c:v>
                </c:pt>
                <c:pt idx="3037">
                  <c:v>2.7046266205371979E-2</c:v>
                </c:pt>
                <c:pt idx="3038">
                  <c:v>2.7046879156264171E-2</c:v>
                </c:pt>
                <c:pt idx="3039">
                  <c:v>2.7047078535132198E-2</c:v>
                </c:pt>
                <c:pt idx="3040">
                  <c:v>2.7047496437038677E-2</c:v>
                </c:pt>
                <c:pt idx="3041">
                  <c:v>2.7047516775600064E-2</c:v>
                </c:pt>
                <c:pt idx="3042">
                  <c:v>2.7047767122032284E-2</c:v>
                </c:pt>
                <c:pt idx="3043">
                  <c:v>2.704784395396484E-2</c:v>
                </c:pt>
                <c:pt idx="3044">
                  <c:v>2.7048394595219856E-2</c:v>
                </c:pt>
                <c:pt idx="3045">
                  <c:v>2.7048502331880084E-2</c:v>
                </c:pt>
                <c:pt idx="3046">
                  <c:v>2.7048740151593337E-2</c:v>
                </c:pt>
                <c:pt idx="3047">
                  <c:v>2.7048765147633595E-2</c:v>
                </c:pt>
                <c:pt idx="3048">
                  <c:v>2.7049032907362269E-2</c:v>
                </c:pt>
                <c:pt idx="3049">
                  <c:v>2.704908085368261E-2</c:v>
                </c:pt>
                <c:pt idx="3050">
                  <c:v>2.704917134438322E-2</c:v>
                </c:pt>
                <c:pt idx="3051">
                  <c:v>2.7049498693398791E-2</c:v>
                </c:pt>
                <c:pt idx="3052">
                  <c:v>2.7049625262929654E-2</c:v>
                </c:pt>
                <c:pt idx="3053">
                  <c:v>2.7050040133893321E-2</c:v>
                </c:pt>
                <c:pt idx="3054">
                  <c:v>2.7050063011160797E-2</c:v>
                </c:pt>
                <c:pt idx="3055">
                  <c:v>2.7050079785611067E-2</c:v>
                </c:pt>
                <c:pt idx="3056">
                  <c:v>2.7050516886978529E-2</c:v>
                </c:pt>
                <c:pt idx="3057">
                  <c:v>2.7050531329756322E-2</c:v>
                </c:pt>
                <c:pt idx="3058">
                  <c:v>2.7050666949944336E-2</c:v>
                </c:pt>
                <c:pt idx="3059">
                  <c:v>2.7050705701889801E-2</c:v>
                </c:pt>
                <c:pt idx="3060">
                  <c:v>2.7050786868008748E-2</c:v>
                </c:pt>
                <c:pt idx="3061">
                  <c:v>2.7051121570819018E-2</c:v>
                </c:pt>
                <c:pt idx="3062">
                  <c:v>2.7051216160396539E-2</c:v>
                </c:pt>
                <c:pt idx="3063">
                  <c:v>2.7051278912522361E-2</c:v>
                </c:pt>
                <c:pt idx="3064">
                  <c:v>2.7051648892148599E-2</c:v>
                </c:pt>
                <c:pt idx="3065">
                  <c:v>2.7051808456723492E-2</c:v>
                </c:pt>
                <c:pt idx="3066">
                  <c:v>2.7051968084776463E-2</c:v>
                </c:pt>
                <c:pt idx="3067">
                  <c:v>2.7051985059215768E-2</c:v>
                </c:pt>
                <c:pt idx="3068">
                  <c:v>2.7051986300198068E-2</c:v>
                </c:pt>
                <c:pt idx="3069">
                  <c:v>2.70523714091923E-2</c:v>
                </c:pt>
                <c:pt idx="3070">
                  <c:v>2.7052593140668175E-2</c:v>
                </c:pt>
                <c:pt idx="3071">
                  <c:v>2.7052979901397038E-2</c:v>
                </c:pt>
                <c:pt idx="3072">
                  <c:v>2.7053394423732228E-2</c:v>
                </c:pt>
                <c:pt idx="3073">
                  <c:v>2.7053686729582849E-2</c:v>
                </c:pt>
                <c:pt idx="3074">
                  <c:v>2.7053913203971339E-2</c:v>
                </c:pt>
                <c:pt idx="3075">
                  <c:v>2.7054120098812841E-2</c:v>
                </c:pt>
                <c:pt idx="3076">
                  <c:v>2.7054561504824146E-2</c:v>
                </c:pt>
                <c:pt idx="3077">
                  <c:v>2.7054711202154174E-2</c:v>
                </c:pt>
                <c:pt idx="3078">
                  <c:v>2.7055316695102399E-2</c:v>
                </c:pt>
                <c:pt idx="3079">
                  <c:v>2.7055448229728603E-2</c:v>
                </c:pt>
                <c:pt idx="3080">
                  <c:v>2.7055734369257848E-2</c:v>
                </c:pt>
                <c:pt idx="3081">
                  <c:v>2.7056354801368171E-2</c:v>
                </c:pt>
                <c:pt idx="3082">
                  <c:v>2.7056364058360226E-2</c:v>
                </c:pt>
                <c:pt idx="3083">
                  <c:v>2.7056407570089341E-2</c:v>
                </c:pt>
                <c:pt idx="3084">
                  <c:v>2.7056874529397291E-2</c:v>
                </c:pt>
                <c:pt idx="3085">
                  <c:v>2.7056967607117042E-2</c:v>
                </c:pt>
                <c:pt idx="3086">
                  <c:v>2.7057040383816438E-2</c:v>
                </c:pt>
                <c:pt idx="3087">
                  <c:v>2.7057071540864331E-2</c:v>
                </c:pt>
                <c:pt idx="3088">
                  <c:v>2.705712560922674E-2</c:v>
                </c:pt>
                <c:pt idx="3089">
                  <c:v>2.7057170883723256E-2</c:v>
                </c:pt>
                <c:pt idx="3090">
                  <c:v>2.7057199880210863E-2</c:v>
                </c:pt>
                <c:pt idx="3091">
                  <c:v>2.7057480747200654E-2</c:v>
                </c:pt>
                <c:pt idx="3092">
                  <c:v>2.7057805095424332E-2</c:v>
                </c:pt>
                <c:pt idx="3093">
                  <c:v>2.705832033492395E-2</c:v>
                </c:pt>
                <c:pt idx="3094">
                  <c:v>2.7058924075626965E-2</c:v>
                </c:pt>
                <c:pt idx="3095">
                  <c:v>2.7059084574974579E-2</c:v>
                </c:pt>
                <c:pt idx="3096">
                  <c:v>2.7059108597870231E-2</c:v>
                </c:pt>
                <c:pt idx="3097">
                  <c:v>2.7059156439459123E-2</c:v>
                </c:pt>
                <c:pt idx="3098">
                  <c:v>2.7059561665644622E-2</c:v>
                </c:pt>
                <c:pt idx="3099">
                  <c:v>2.7059695921529969E-2</c:v>
                </c:pt>
                <c:pt idx="3100">
                  <c:v>2.7059763297065283E-2</c:v>
                </c:pt>
                <c:pt idx="3101">
                  <c:v>2.706004790119838E-2</c:v>
                </c:pt>
                <c:pt idx="3102">
                  <c:v>2.7060088760398567E-2</c:v>
                </c:pt>
                <c:pt idx="3103">
                  <c:v>2.7060266098886603E-2</c:v>
                </c:pt>
                <c:pt idx="3104">
                  <c:v>2.706072858320574E-2</c:v>
                </c:pt>
                <c:pt idx="3105">
                  <c:v>2.7060848720685569E-2</c:v>
                </c:pt>
                <c:pt idx="3106">
                  <c:v>2.7060887067977445E-2</c:v>
                </c:pt>
                <c:pt idx="3107">
                  <c:v>2.7060955190016733E-2</c:v>
                </c:pt>
                <c:pt idx="3108">
                  <c:v>2.7061005366004962E-2</c:v>
                </c:pt>
                <c:pt idx="3109">
                  <c:v>2.7061167001815521E-2</c:v>
                </c:pt>
                <c:pt idx="3110">
                  <c:v>2.7061286137739424E-2</c:v>
                </c:pt>
                <c:pt idx="3111">
                  <c:v>2.7061305776211565E-2</c:v>
                </c:pt>
                <c:pt idx="3112">
                  <c:v>2.7061352392237961E-2</c:v>
                </c:pt>
                <c:pt idx="3113">
                  <c:v>2.7062048704857324E-2</c:v>
                </c:pt>
                <c:pt idx="3114">
                  <c:v>2.7062307101090533E-2</c:v>
                </c:pt>
                <c:pt idx="3115">
                  <c:v>2.7062612721234763E-2</c:v>
                </c:pt>
                <c:pt idx="3116">
                  <c:v>2.7062614954355933E-2</c:v>
                </c:pt>
                <c:pt idx="3117">
                  <c:v>2.7062626377316375E-2</c:v>
                </c:pt>
                <c:pt idx="3118">
                  <c:v>2.7062661412356442E-2</c:v>
                </c:pt>
                <c:pt idx="3119">
                  <c:v>2.7062719526419882E-2</c:v>
                </c:pt>
                <c:pt idx="3120">
                  <c:v>2.7062728328325618E-2</c:v>
                </c:pt>
                <c:pt idx="3121">
                  <c:v>2.7062794763804927E-2</c:v>
                </c:pt>
                <c:pt idx="3122">
                  <c:v>2.7062988536517341E-2</c:v>
                </c:pt>
                <c:pt idx="3123">
                  <c:v>2.7063067767970007E-2</c:v>
                </c:pt>
                <c:pt idx="3124">
                  <c:v>2.7063123397045929E-2</c:v>
                </c:pt>
                <c:pt idx="3125">
                  <c:v>2.7063157132308474E-2</c:v>
                </c:pt>
                <c:pt idx="3126">
                  <c:v>2.7063354926087444E-2</c:v>
                </c:pt>
                <c:pt idx="3127">
                  <c:v>2.7063617843915019E-2</c:v>
                </c:pt>
                <c:pt idx="3128">
                  <c:v>2.7063702429955941E-2</c:v>
                </c:pt>
                <c:pt idx="3129">
                  <c:v>2.7063741340432938E-2</c:v>
                </c:pt>
                <c:pt idx="3130">
                  <c:v>2.7063751820634533E-2</c:v>
                </c:pt>
                <c:pt idx="3131">
                  <c:v>2.7063838325572437E-2</c:v>
                </c:pt>
                <c:pt idx="3132">
                  <c:v>2.7063853530432388E-2</c:v>
                </c:pt>
                <c:pt idx="3133">
                  <c:v>2.706399560730114E-2</c:v>
                </c:pt>
                <c:pt idx="3134">
                  <c:v>2.7064046203616004E-2</c:v>
                </c:pt>
                <c:pt idx="3135">
                  <c:v>2.70640571938317E-2</c:v>
                </c:pt>
                <c:pt idx="3136">
                  <c:v>2.7064168658409254E-2</c:v>
                </c:pt>
                <c:pt idx="3137">
                  <c:v>2.7064265790901397E-2</c:v>
                </c:pt>
                <c:pt idx="3138">
                  <c:v>2.7064296975375088E-2</c:v>
                </c:pt>
                <c:pt idx="3139">
                  <c:v>2.7064379449900637E-2</c:v>
                </c:pt>
                <c:pt idx="3140">
                  <c:v>2.7064384624700049E-2</c:v>
                </c:pt>
                <c:pt idx="3141">
                  <c:v>2.706454194928265E-2</c:v>
                </c:pt>
                <c:pt idx="3142">
                  <c:v>2.7064604344364765E-2</c:v>
                </c:pt>
                <c:pt idx="3143">
                  <c:v>2.706470489869885E-2</c:v>
                </c:pt>
                <c:pt idx="3144">
                  <c:v>2.7064801170252215E-2</c:v>
                </c:pt>
                <c:pt idx="3145">
                  <c:v>2.7064900032867704E-2</c:v>
                </c:pt>
                <c:pt idx="3146">
                  <c:v>2.7064903794637853E-2</c:v>
                </c:pt>
                <c:pt idx="3147">
                  <c:v>2.7064994776240549E-2</c:v>
                </c:pt>
                <c:pt idx="3148">
                  <c:v>2.7065122136404229E-2</c:v>
                </c:pt>
                <c:pt idx="3149">
                  <c:v>2.7065242414916004E-2</c:v>
                </c:pt>
                <c:pt idx="3150">
                  <c:v>2.7065381219842158E-2</c:v>
                </c:pt>
                <c:pt idx="3151">
                  <c:v>2.7065450168185411E-2</c:v>
                </c:pt>
                <c:pt idx="3152">
                  <c:v>2.7065547991089522E-2</c:v>
                </c:pt>
                <c:pt idx="3153">
                  <c:v>2.7065568019005677E-2</c:v>
                </c:pt>
                <c:pt idx="3154">
                  <c:v>2.7065587696190167E-2</c:v>
                </c:pt>
                <c:pt idx="3155">
                  <c:v>2.7065621752883406E-2</c:v>
                </c:pt>
                <c:pt idx="3156">
                  <c:v>2.7065676817669661E-2</c:v>
                </c:pt>
                <c:pt idx="3157">
                  <c:v>2.7065745821525412E-2</c:v>
                </c:pt>
                <c:pt idx="3158">
                  <c:v>2.7065876110488267E-2</c:v>
                </c:pt>
                <c:pt idx="3159">
                  <c:v>2.7066092645085041E-2</c:v>
                </c:pt>
                <c:pt idx="3160">
                  <c:v>2.7066371754540731E-2</c:v>
                </c:pt>
                <c:pt idx="3161">
                  <c:v>2.7066382915119935E-2</c:v>
                </c:pt>
                <c:pt idx="3162">
                  <c:v>2.7066479685652307E-2</c:v>
                </c:pt>
                <c:pt idx="3163">
                  <c:v>2.7066636866685662E-2</c:v>
                </c:pt>
                <c:pt idx="3164">
                  <c:v>2.7066638555024763E-2</c:v>
                </c:pt>
                <c:pt idx="3165">
                  <c:v>2.7066729045925594E-2</c:v>
                </c:pt>
                <c:pt idx="3166">
                  <c:v>2.7066774545223941E-2</c:v>
                </c:pt>
                <c:pt idx="3167">
                  <c:v>2.7066792626697103E-2</c:v>
                </c:pt>
                <c:pt idx="3168">
                  <c:v>2.7066831535989783E-2</c:v>
                </c:pt>
                <c:pt idx="3169">
                  <c:v>2.7066836326756293E-2</c:v>
                </c:pt>
                <c:pt idx="3170">
                  <c:v>2.7066841321476135E-2</c:v>
                </c:pt>
                <c:pt idx="3171">
                  <c:v>2.7066842312276785E-2</c:v>
                </c:pt>
                <c:pt idx="3172">
                  <c:v>2.7066862707905027E-2</c:v>
                </c:pt>
                <c:pt idx="3173">
                  <c:v>2.7066865372736976E-2</c:v>
                </c:pt>
                <c:pt idx="3174">
                  <c:v>2.706687410388672E-2</c:v>
                </c:pt>
                <c:pt idx="3175">
                  <c:v>2.7066879330706124E-2</c:v>
                </c:pt>
                <c:pt idx="3176">
                  <c:v>2.7066884861912773E-2</c:v>
                </c:pt>
                <c:pt idx="3177">
                  <c:v>2.7066921193037705E-2</c:v>
                </c:pt>
                <c:pt idx="3178">
                  <c:v>2.7066951203306509E-2</c:v>
                </c:pt>
                <c:pt idx="3179">
                  <c:v>2.7066958742457962E-2</c:v>
                </c:pt>
                <c:pt idx="3180">
                  <c:v>2.7066984047699034E-2</c:v>
                </c:pt>
                <c:pt idx="3181">
                  <c:v>2.7066991214745085E-2</c:v>
                </c:pt>
                <c:pt idx="3182">
                  <c:v>2.7066991628188403E-2</c:v>
                </c:pt>
                <c:pt idx="3183">
                  <c:v>2.7067022619095441E-2</c:v>
                </c:pt>
                <c:pt idx="3184">
                  <c:v>2.7067053949361743E-2</c:v>
                </c:pt>
                <c:pt idx="3185">
                  <c:v>2.7067054355365744E-2</c:v>
                </c:pt>
                <c:pt idx="3186">
                  <c:v>2.7067055722825847E-2</c:v>
                </c:pt>
                <c:pt idx="3187">
                  <c:v>2.7067053882853982E-2</c:v>
                </c:pt>
                <c:pt idx="3188">
                  <c:v>2.7067049341809753E-2</c:v>
                </c:pt>
                <c:pt idx="3189">
                  <c:v>2.7067041682001979E-2</c:v>
                </c:pt>
                <c:pt idx="3190">
                  <c:v>2.7067023981544668E-2</c:v>
                </c:pt>
                <c:pt idx="3191">
                  <c:v>2.7067023117997059E-2</c:v>
                </c:pt>
                <c:pt idx="3192">
                  <c:v>2.7067007738456945E-2</c:v>
                </c:pt>
                <c:pt idx="3193">
                  <c:v>2.7066996243877307E-2</c:v>
                </c:pt>
                <c:pt idx="3194">
                  <c:v>2.7066980181947482E-2</c:v>
                </c:pt>
                <c:pt idx="3195">
                  <c:v>2.7066966257554625E-2</c:v>
                </c:pt>
                <c:pt idx="3196">
                  <c:v>2.7066963691186011E-2</c:v>
                </c:pt>
                <c:pt idx="3197">
                  <c:v>2.7066954859753189E-2</c:v>
                </c:pt>
                <c:pt idx="3198">
                  <c:v>2.706695008360676E-2</c:v>
                </c:pt>
                <c:pt idx="3199">
                  <c:v>2.7066902498259018E-2</c:v>
                </c:pt>
                <c:pt idx="3200">
                  <c:v>2.7066886426574805E-2</c:v>
                </c:pt>
                <c:pt idx="3201">
                  <c:v>2.7066836843428612E-2</c:v>
                </c:pt>
                <c:pt idx="3202">
                  <c:v>2.7066817198221804E-2</c:v>
                </c:pt>
                <c:pt idx="3203">
                  <c:v>2.7066777261561425E-2</c:v>
                </c:pt>
                <c:pt idx="3204">
                  <c:v>2.7066768468381353E-2</c:v>
                </c:pt>
                <c:pt idx="3205">
                  <c:v>2.706674635495411E-2</c:v>
                </c:pt>
                <c:pt idx="3206">
                  <c:v>2.7066711743408082E-2</c:v>
                </c:pt>
                <c:pt idx="3207">
                  <c:v>2.7066706453501805E-2</c:v>
                </c:pt>
                <c:pt idx="3208">
                  <c:v>2.7066665258435131E-2</c:v>
                </c:pt>
                <c:pt idx="3209">
                  <c:v>2.7066639955358469E-2</c:v>
                </c:pt>
                <c:pt idx="3210">
                  <c:v>2.7066617499075504E-2</c:v>
                </c:pt>
                <c:pt idx="3211">
                  <c:v>2.70664977904338E-2</c:v>
                </c:pt>
                <c:pt idx="3212">
                  <c:v>2.7066393638819752E-2</c:v>
                </c:pt>
                <c:pt idx="3213">
                  <c:v>2.7066388997049499E-2</c:v>
                </c:pt>
                <c:pt idx="3214">
                  <c:v>2.7066323589718836E-2</c:v>
                </c:pt>
                <c:pt idx="3215">
                  <c:v>2.7066320948359746E-2</c:v>
                </c:pt>
                <c:pt idx="3216">
                  <c:v>2.7066256685756983E-2</c:v>
                </c:pt>
                <c:pt idx="3217">
                  <c:v>2.7066239040489694E-2</c:v>
                </c:pt>
                <c:pt idx="3218">
                  <c:v>2.7066199278864674E-2</c:v>
                </c:pt>
                <c:pt idx="3219">
                  <c:v>2.7066068121428484E-2</c:v>
                </c:pt>
                <c:pt idx="3220">
                  <c:v>2.7066050110632147E-2</c:v>
                </c:pt>
                <c:pt idx="3221">
                  <c:v>2.706601318274577E-2</c:v>
                </c:pt>
                <c:pt idx="3222">
                  <c:v>2.7065991525951665E-2</c:v>
                </c:pt>
                <c:pt idx="3223">
                  <c:v>2.7065973355434179E-2</c:v>
                </c:pt>
                <c:pt idx="3224">
                  <c:v>2.7065964075907226E-2</c:v>
                </c:pt>
                <c:pt idx="3225">
                  <c:v>2.7065755785583231E-2</c:v>
                </c:pt>
                <c:pt idx="3226">
                  <c:v>2.7065686047126575E-2</c:v>
                </c:pt>
                <c:pt idx="3227">
                  <c:v>2.7065673197262548E-2</c:v>
                </c:pt>
                <c:pt idx="3228">
                  <c:v>2.7065482962171178E-2</c:v>
                </c:pt>
                <c:pt idx="3229">
                  <c:v>2.7065280405361537E-2</c:v>
                </c:pt>
                <c:pt idx="3230">
                  <c:v>2.7065249809734626E-2</c:v>
                </c:pt>
                <c:pt idx="3231">
                  <c:v>2.7065154498824871E-2</c:v>
                </c:pt>
                <c:pt idx="3232">
                  <c:v>2.7065061204810253E-2</c:v>
                </c:pt>
                <c:pt idx="3233">
                  <c:v>2.7065056388147914E-2</c:v>
                </c:pt>
                <c:pt idx="3234">
                  <c:v>2.7064849013205394E-2</c:v>
                </c:pt>
                <c:pt idx="3235">
                  <c:v>2.7064778202813566E-2</c:v>
                </c:pt>
                <c:pt idx="3236">
                  <c:v>2.7064777536742222E-2</c:v>
                </c:pt>
                <c:pt idx="3237">
                  <c:v>2.7064747174518178E-2</c:v>
                </c:pt>
                <c:pt idx="3238">
                  <c:v>2.7064738837156668E-2</c:v>
                </c:pt>
                <c:pt idx="3239">
                  <c:v>2.7064711699826167E-2</c:v>
                </c:pt>
                <c:pt idx="3240">
                  <c:v>2.7064527027700538E-2</c:v>
                </c:pt>
                <c:pt idx="3241">
                  <c:v>2.7064516882923974E-2</c:v>
                </c:pt>
                <c:pt idx="3242">
                  <c:v>2.706440774532325E-2</c:v>
                </c:pt>
                <c:pt idx="3243">
                  <c:v>2.7064310497290529E-2</c:v>
                </c:pt>
                <c:pt idx="3244">
                  <c:v>2.7064293627781868E-2</c:v>
                </c:pt>
                <c:pt idx="3245">
                  <c:v>2.7064096683415681E-2</c:v>
                </c:pt>
                <c:pt idx="3246">
                  <c:v>2.7064081640603428E-2</c:v>
                </c:pt>
                <c:pt idx="3247">
                  <c:v>2.7064018048796028E-2</c:v>
                </c:pt>
                <c:pt idx="3248">
                  <c:v>2.7063980406735171E-2</c:v>
                </c:pt>
                <c:pt idx="3249">
                  <c:v>2.7063950551674085E-2</c:v>
                </c:pt>
                <c:pt idx="3250">
                  <c:v>2.7063725098021522E-2</c:v>
                </c:pt>
                <c:pt idx="3251">
                  <c:v>2.7063644803483621E-2</c:v>
                </c:pt>
                <c:pt idx="3252">
                  <c:v>2.7063447361590474E-2</c:v>
                </c:pt>
                <c:pt idx="3253">
                  <c:v>2.7063389620009478E-2</c:v>
                </c:pt>
                <c:pt idx="3254">
                  <c:v>2.7063198907645674E-2</c:v>
                </c:pt>
                <c:pt idx="3255">
                  <c:v>2.7063145245928316E-2</c:v>
                </c:pt>
                <c:pt idx="3256">
                  <c:v>2.7063142952725144E-2</c:v>
                </c:pt>
                <c:pt idx="3257">
                  <c:v>2.7063050122232667E-2</c:v>
                </c:pt>
                <c:pt idx="3258">
                  <c:v>2.7062820390070078E-2</c:v>
                </c:pt>
                <c:pt idx="3259">
                  <c:v>2.7062735587242155E-2</c:v>
                </c:pt>
                <c:pt idx="3260">
                  <c:v>2.706266516793809E-2</c:v>
                </c:pt>
                <c:pt idx="3261">
                  <c:v>2.7062300129249754E-2</c:v>
                </c:pt>
                <c:pt idx="3262">
                  <c:v>2.7062266191564009E-2</c:v>
                </c:pt>
                <c:pt idx="3263">
                  <c:v>2.7062102222633885E-2</c:v>
                </c:pt>
                <c:pt idx="3264">
                  <c:v>2.7062057425133235E-2</c:v>
                </c:pt>
                <c:pt idx="3265">
                  <c:v>2.7061936251564604E-2</c:v>
                </c:pt>
                <c:pt idx="3266">
                  <c:v>2.7061925348403924E-2</c:v>
                </c:pt>
                <c:pt idx="3267">
                  <c:v>2.706122162456058E-2</c:v>
                </c:pt>
                <c:pt idx="3268">
                  <c:v>2.7061200866099085E-2</c:v>
                </c:pt>
                <c:pt idx="3269">
                  <c:v>2.7061112152705399E-2</c:v>
                </c:pt>
                <c:pt idx="3270">
                  <c:v>2.706110493353641E-2</c:v>
                </c:pt>
                <c:pt idx="3271">
                  <c:v>2.7060824328759722E-2</c:v>
                </c:pt>
                <c:pt idx="3272">
                  <c:v>2.7060467480224108E-2</c:v>
                </c:pt>
                <c:pt idx="3273">
                  <c:v>2.7060069522104754E-2</c:v>
                </c:pt>
                <c:pt idx="3274">
                  <c:v>2.7060004433753112E-2</c:v>
                </c:pt>
                <c:pt idx="3275">
                  <c:v>2.7059968055595334E-2</c:v>
                </c:pt>
                <c:pt idx="3276">
                  <c:v>2.7059958560821735E-2</c:v>
                </c:pt>
                <c:pt idx="3277">
                  <c:v>2.7059250393850987E-2</c:v>
                </c:pt>
                <c:pt idx="3278">
                  <c:v>2.7059015788269164E-2</c:v>
                </c:pt>
                <c:pt idx="3279">
                  <c:v>2.7058959519193255E-2</c:v>
                </c:pt>
                <c:pt idx="3280">
                  <c:v>2.7058811260324771E-2</c:v>
                </c:pt>
                <c:pt idx="3281">
                  <c:v>2.705874727454988E-2</c:v>
                </c:pt>
                <c:pt idx="3282">
                  <c:v>2.7058623738133145E-2</c:v>
                </c:pt>
                <c:pt idx="3283">
                  <c:v>2.7058522048221626E-2</c:v>
                </c:pt>
                <c:pt idx="3284">
                  <c:v>2.7058429861341375E-2</c:v>
                </c:pt>
                <c:pt idx="3285">
                  <c:v>2.7058371619648653E-2</c:v>
                </c:pt>
                <c:pt idx="3286">
                  <c:v>2.7058170303791387E-2</c:v>
                </c:pt>
                <c:pt idx="3287">
                  <c:v>2.705760622347932E-2</c:v>
                </c:pt>
                <c:pt idx="3288">
                  <c:v>2.7057589253275064E-2</c:v>
                </c:pt>
                <c:pt idx="3289">
                  <c:v>2.7057100629822233E-2</c:v>
                </c:pt>
                <c:pt idx="3290">
                  <c:v>2.7057044641522181E-2</c:v>
                </c:pt>
                <c:pt idx="3291">
                  <c:v>2.7056835560604797E-2</c:v>
                </c:pt>
                <c:pt idx="3292">
                  <c:v>2.7056564889730132E-2</c:v>
                </c:pt>
                <c:pt idx="3293">
                  <c:v>2.7056548236079225E-2</c:v>
                </c:pt>
                <c:pt idx="3294">
                  <c:v>2.7056527951550537E-2</c:v>
                </c:pt>
                <c:pt idx="3295">
                  <c:v>2.7056239896451877E-2</c:v>
                </c:pt>
                <c:pt idx="3296">
                  <c:v>2.7056143738105613E-2</c:v>
                </c:pt>
                <c:pt idx="3297">
                  <c:v>2.7055951433185767E-2</c:v>
                </c:pt>
                <c:pt idx="3298">
                  <c:v>2.7055518103450943E-2</c:v>
                </c:pt>
                <c:pt idx="3299">
                  <c:v>2.7054936751510349E-2</c:v>
                </c:pt>
                <c:pt idx="3300">
                  <c:v>2.7054757706052635E-2</c:v>
                </c:pt>
                <c:pt idx="3301">
                  <c:v>2.7054674518732721E-2</c:v>
                </c:pt>
                <c:pt idx="3302">
                  <c:v>2.7053309578971254E-2</c:v>
                </c:pt>
                <c:pt idx="3303">
                  <c:v>2.7052737304294295E-2</c:v>
                </c:pt>
                <c:pt idx="3304">
                  <c:v>2.7052701581059102E-2</c:v>
                </c:pt>
                <c:pt idx="3305">
                  <c:v>2.7052496962951266E-2</c:v>
                </c:pt>
                <c:pt idx="3306">
                  <c:v>2.7052448305041908E-2</c:v>
                </c:pt>
                <c:pt idx="3307">
                  <c:v>2.7052284275355425E-2</c:v>
                </c:pt>
                <c:pt idx="3308">
                  <c:v>2.7052128999059032E-2</c:v>
                </c:pt>
                <c:pt idx="3309">
                  <c:v>2.7052099439748463E-2</c:v>
                </c:pt>
                <c:pt idx="3310">
                  <c:v>2.7052094783366638E-2</c:v>
                </c:pt>
                <c:pt idx="3311">
                  <c:v>2.7051984493055955E-2</c:v>
                </c:pt>
                <c:pt idx="3312">
                  <c:v>2.7051930286035277E-2</c:v>
                </c:pt>
                <c:pt idx="3313">
                  <c:v>2.7051909909704481E-2</c:v>
                </c:pt>
                <c:pt idx="3314">
                  <c:v>2.705164122320837E-2</c:v>
                </c:pt>
                <c:pt idx="3315">
                  <c:v>2.7051582360256805E-2</c:v>
                </c:pt>
                <c:pt idx="3316">
                  <c:v>2.7051530830671262E-2</c:v>
                </c:pt>
                <c:pt idx="3317">
                  <c:v>2.7051405081902125E-2</c:v>
                </c:pt>
                <c:pt idx="3318">
                  <c:v>2.7051321387019486E-2</c:v>
                </c:pt>
                <c:pt idx="3319">
                  <c:v>2.7050882197965614E-2</c:v>
                </c:pt>
                <c:pt idx="3320">
                  <c:v>2.7050859647197015E-2</c:v>
                </c:pt>
                <c:pt idx="3321">
                  <c:v>2.7050714512508525E-2</c:v>
                </c:pt>
                <c:pt idx="3322">
                  <c:v>2.7050707248110359E-2</c:v>
                </c:pt>
                <c:pt idx="3323">
                  <c:v>2.7050665104138564E-2</c:v>
                </c:pt>
                <c:pt idx="3324">
                  <c:v>2.7050552979716709E-2</c:v>
                </c:pt>
                <c:pt idx="3325">
                  <c:v>2.70500886396958E-2</c:v>
                </c:pt>
                <c:pt idx="3326">
                  <c:v>2.7049964216602856E-2</c:v>
                </c:pt>
                <c:pt idx="3327">
                  <c:v>2.7049717057282829E-2</c:v>
                </c:pt>
                <c:pt idx="3328">
                  <c:v>2.7049561005763029E-2</c:v>
                </c:pt>
                <c:pt idx="3329">
                  <c:v>2.7049035046655595E-2</c:v>
                </c:pt>
                <c:pt idx="3330">
                  <c:v>2.7048373580834496E-2</c:v>
                </c:pt>
                <c:pt idx="3331">
                  <c:v>2.7047795002550425E-2</c:v>
                </c:pt>
                <c:pt idx="3332">
                  <c:v>2.7047545185925507E-2</c:v>
                </c:pt>
                <c:pt idx="3333">
                  <c:v>2.7047477288745791E-2</c:v>
                </c:pt>
                <c:pt idx="3334">
                  <c:v>2.7047352346929045E-2</c:v>
                </c:pt>
                <c:pt idx="3335">
                  <c:v>2.7047303836848644E-2</c:v>
                </c:pt>
                <c:pt idx="3336">
                  <c:v>2.7046948078188634E-2</c:v>
                </c:pt>
                <c:pt idx="3337">
                  <c:v>2.7046767268464569E-2</c:v>
                </c:pt>
                <c:pt idx="3338">
                  <c:v>2.7045994022915201E-2</c:v>
                </c:pt>
                <c:pt idx="3339">
                  <c:v>2.7045317523671685E-2</c:v>
                </c:pt>
                <c:pt idx="3340">
                  <c:v>2.7044808859961793E-2</c:v>
                </c:pt>
                <c:pt idx="3341">
                  <c:v>2.7044733795441107E-2</c:v>
                </c:pt>
                <c:pt idx="3342">
                  <c:v>2.7044454479605448E-2</c:v>
                </c:pt>
                <c:pt idx="3343">
                  <c:v>2.704411384378571E-2</c:v>
                </c:pt>
                <c:pt idx="3344">
                  <c:v>2.7044054311202964E-2</c:v>
                </c:pt>
                <c:pt idx="3345">
                  <c:v>2.7043862162586578E-2</c:v>
                </c:pt>
                <c:pt idx="3346">
                  <c:v>2.7043806748422654E-2</c:v>
                </c:pt>
                <c:pt idx="3347">
                  <c:v>2.704344361513299E-2</c:v>
                </c:pt>
                <c:pt idx="3348">
                  <c:v>2.7042936053154255E-2</c:v>
                </c:pt>
                <c:pt idx="3349">
                  <c:v>2.7042765882953835E-2</c:v>
                </c:pt>
                <c:pt idx="3350">
                  <c:v>2.7042501238203929E-2</c:v>
                </c:pt>
                <c:pt idx="3351">
                  <c:v>2.7042360512937399E-2</c:v>
                </c:pt>
                <c:pt idx="3352">
                  <c:v>2.7042028356069472E-2</c:v>
                </c:pt>
                <c:pt idx="3353">
                  <c:v>2.7041827675574795E-2</c:v>
                </c:pt>
                <c:pt idx="3354">
                  <c:v>2.7041554334619512E-2</c:v>
                </c:pt>
                <c:pt idx="3355">
                  <c:v>2.7041437011814939E-2</c:v>
                </c:pt>
                <c:pt idx="3356">
                  <c:v>2.704075204109601E-2</c:v>
                </c:pt>
                <c:pt idx="3357">
                  <c:v>2.7040659913893424E-2</c:v>
                </c:pt>
                <c:pt idx="3358">
                  <c:v>2.703954264880179E-2</c:v>
                </c:pt>
                <c:pt idx="3359">
                  <c:v>2.7039423949029827E-2</c:v>
                </c:pt>
                <c:pt idx="3360">
                  <c:v>2.7039221760595332E-2</c:v>
                </c:pt>
                <c:pt idx="3361">
                  <c:v>2.7039166890741786E-2</c:v>
                </c:pt>
                <c:pt idx="3362">
                  <c:v>2.7038990402365362E-2</c:v>
                </c:pt>
                <c:pt idx="3363">
                  <c:v>2.7038744438615221E-2</c:v>
                </c:pt>
                <c:pt idx="3364">
                  <c:v>2.7038725387324301E-2</c:v>
                </c:pt>
                <c:pt idx="3365">
                  <c:v>2.7037902965319559E-2</c:v>
                </c:pt>
                <c:pt idx="3366">
                  <c:v>2.7037647821538755E-2</c:v>
                </c:pt>
                <c:pt idx="3367">
                  <c:v>2.7037143063302412E-2</c:v>
                </c:pt>
                <c:pt idx="3368">
                  <c:v>2.7036208627982339E-2</c:v>
                </c:pt>
                <c:pt idx="3369">
                  <c:v>2.7036007076297389E-2</c:v>
                </c:pt>
                <c:pt idx="3370">
                  <c:v>2.7035774712215441E-2</c:v>
                </c:pt>
                <c:pt idx="3371">
                  <c:v>2.7035502731321378E-2</c:v>
                </c:pt>
                <c:pt idx="3372">
                  <c:v>2.7034814499611252E-2</c:v>
                </c:pt>
                <c:pt idx="3373">
                  <c:v>2.7034395590277871E-2</c:v>
                </c:pt>
                <c:pt idx="3374">
                  <c:v>2.7034033601248342E-2</c:v>
                </c:pt>
                <c:pt idx="3375">
                  <c:v>2.7033897027171665E-2</c:v>
                </c:pt>
                <c:pt idx="3376">
                  <c:v>2.7033505647747612E-2</c:v>
                </c:pt>
                <c:pt idx="3377">
                  <c:v>2.7032857429905546E-2</c:v>
                </c:pt>
                <c:pt idx="3378">
                  <c:v>2.7032757424354063E-2</c:v>
                </c:pt>
                <c:pt idx="3379">
                  <c:v>2.7032682425380442E-2</c:v>
                </c:pt>
                <c:pt idx="3380">
                  <c:v>2.7032494999527229E-2</c:v>
                </c:pt>
                <c:pt idx="3381">
                  <c:v>2.7031376155622983E-2</c:v>
                </c:pt>
                <c:pt idx="3382">
                  <c:v>2.7031266511800413E-2</c:v>
                </c:pt>
                <c:pt idx="3383">
                  <c:v>2.7031093310739478E-2</c:v>
                </c:pt>
                <c:pt idx="3384">
                  <c:v>2.7030560253150801E-2</c:v>
                </c:pt>
                <c:pt idx="3385">
                  <c:v>2.7030462266386644E-2</c:v>
                </c:pt>
                <c:pt idx="3386">
                  <c:v>2.7029484267694352E-2</c:v>
                </c:pt>
                <c:pt idx="3387">
                  <c:v>2.7029144320636817E-2</c:v>
                </c:pt>
                <c:pt idx="3388">
                  <c:v>2.7028549500946929E-2</c:v>
                </c:pt>
                <c:pt idx="3389">
                  <c:v>2.7028461056785857E-2</c:v>
                </c:pt>
                <c:pt idx="3390">
                  <c:v>2.7028046523180953E-2</c:v>
                </c:pt>
                <c:pt idx="3391">
                  <c:v>2.7027298902892835E-2</c:v>
                </c:pt>
                <c:pt idx="3392">
                  <c:v>2.7026738202328354E-2</c:v>
                </c:pt>
                <c:pt idx="3393">
                  <c:v>2.7025990127932012E-2</c:v>
                </c:pt>
                <c:pt idx="3394">
                  <c:v>2.7025239492824767E-2</c:v>
                </c:pt>
                <c:pt idx="3395">
                  <c:v>2.7025038554842798E-2</c:v>
                </c:pt>
                <c:pt idx="3396">
                  <c:v>2.7024660064337278E-2</c:v>
                </c:pt>
                <c:pt idx="3397">
                  <c:v>2.7024372024074803E-2</c:v>
                </c:pt>
                <c:pt idx="3398">
                  <c:v>2.7024248801417617E-2</c:v>
                </c:pt>
                <c:pt idx="3399">
                  <c:v>2.7023981855551871E-2</c:v>
                </c:pt>
                <c:pt idx="3400">
                  <c:v>2.7023568833222402E-2</c:v>
                </c:pt>
                <c:pt idx="3401">
                  <c:v>2.7023489829378945E-2</c:v>
                </c:pt>
                <c:pt idx="3402">
                  <c:v>2.7022952763104447E-2</c:v>
                </c:pt>
                <c:pt idx="3403">
                  <c:v>2.7022774617897385E-2</c:v>
                </c:pt>
                <c:pt idx="3404">
                  <c:v>2.7022404582924275E-2</c:v>
                </c:pt>
                <c:pt idx="3405">
                  <c:v>2.7022340159348131E-2</c:v>
                </c:pt>
                <c:pt idx="3406">
                  <c:v>2.7021964662629395E-2</c:v>
                </c:pt>
                <c:pt idx="3407">
                  <c:v>2.7021181234756827E-2</c:v>
                </c:pt>
                <c:pt idx="3408">
                  <c:v>2.702085827613053E-2</c:v>
                </c:pt>
                <c:pt idx="3409">
                  <c:v>2.7020628569302582E-2</c:v>
                </c:pt>
                <c:pt idx="3410">
                  <c:v>2.702039944091E-2</c:v>
                </c:pt>
                <c:pt idx="3411">
                  <c:v>2.7020124953628249E-2</c:v>
                </c:pt>
                <c:pt idx="3412">
                  <c:v>2.701998234340634E-2</c:v>
                </c:pt>
                <c:pt idx="3413">
                  <c:v>2.7018856270592976E-2</c:v>
                </c:pt>
                <c:pt idx="3414">
                  <c:v>2.7018594098981396E-2</c:v>
                </c:pt>
                <c:pt idx="3415">
                  <c:v>2.7018218788105279E-2</c:v>
                </c:pt>
                <c:pt idx="3416">
                  <c:v>2.7017880578130704E-2</c:v>
                </c:pt>
                <c:pt idx="3417">
                  <c:v>2.7017540826039431E-2</c:v>
                </c:pt>
                <c:pt idx="3418">
                  <c:v>2.7017242303513458E-2</c:v>
                </c:pt>
                <c:pt idx="3419">
                  <c:v>2.7016571307841988E-2</c:v>
                </c:pt>
                <c:pt idx="3420">
                  <c:v>2.7016381737605337E-2</c:v>
                </c:pt>
                <c:pt idx="3421">
                  <c:v>2.7016203717743496E-2</c:v>
                </c:pt>
                <c:pt idx="3422">
                  <c:v>2.7015939724326487E-2</c:v>
                </c:pt>
                <c:pt idx="3423">
                  <c:v>2.7015766681121791E-2</c:v>
                </c:pt>
                <c:pt idx="3424">
                  <c:v>2.7015584991888247E-2</c:v>
                </c:pt>
                <c:pt idx="3425">
                  <c:v>2.7014809241831212E-2</c:v>
                </c:pt>
                <c:pt idx="3426">
                  <c:v>2.7013360466852016E-2</c:v>
                </c:pt>
                <c:pt idx="3427">
                  <c:v>2.7011315750156618E-2</c:v>
                </c:pt>
                <c:pt idx="3428">
                  <c:v>2.7010943087598049E-2</c:v>
                </c:pt>
                <c:pt idx="3429">
                  <c:v>2.7010933168306245E-2</c:v>
                </c:pt>
                <c:pt idx="3430">
                  <c:v>2.7010883896121021E-2</c:v>
                </c:pt>
                <c:pt idx="3431">
                  <c:v>2.7010594013517419E-2</c:v>
                </c:pt>
                <c:pt idx="3432">
                  <c:v>2.7009828269176049E-2</c:v>
                </c:pt>
                <c:pt idx="3433">
                  <c:v>2.7009752434626336E-2</c:v>
                </c:pt>
                <c:pt idx="3434">
                  <c:v>2.7009652458420349E-2</c:v>
                </c:pt>
                <c:pt idx="3435">
                  <c:v>2.7009412892568474E-2</c:v>
                </c:pt>
                <c:pt idx="3436">
                  <c:v>2.7009004796602495E-2</c:v>
                </c:pt>
                <c:pt idx="3437">
                  <c:v>2.7008860766157331E-2</c:v>
                </c:pt>
                <c:pt idx="3438">
                  <c:v>2.7008797991892541E-2</c:v>
                </c:pt>
                <c:pt idx="3439">
                  <c:v>2.7008758294780697E-2</c:v>
                </c:pt>
                <c:pt idx="3440">
                  <c:v>2.7008574793660419E-2</c:v>
                </c:pt>
                <c:pt idx="3441">
                  <c:v>2.7008532514371839E-2</c:v>
                </c:pt>
                <c:pt idx="3442">
                  <c:v>2.7008517032471063E-2</c:v>
                </c:pt>
                <c:pt idx="3443">
                  <c:v>2.700795280389295E-2</c:v>
                </c:pt>
                <c:pt idx="3444">
                  <c:v>2.7007662019824775E-2</c:v>
                </c:pt>
                <c:pt idx="3445">
                  <c:v>2.7007259699535269E-2</c:v>
                </c:pt>
                <c:pt idx="3446">
                  <c:v>2.7007110234372949E-2</c:v>
                </c:pt>
                <c:pt idx="3447">
                  <c:v>2.7007012867124373E-2</c:v>
                </c:pt>
                <c:pt idx="3448">
                  <c:v>2.7006995730822211E-2</c:v>
                </c:pt>
                <c:pt idx="3449">
                  <c:v>2.700611994217306E-2</c:v>
                </c:pt>
                <c:pt idx="3450">
                  <c:v>2.7006099211269452E-2</c:v>
                </c:pt>
                <c:pt idx="3451">
                  <c:v>2.7005994269327704E-2</c:v>
                </c:pt>
                <c:pt idx="3452">
                  <c:v>2.7005103476247624E-2</c:v>
                </c:pt>
                <c:pt idx="3453">
                  <c:v>2.7004993893451887E-2</c:v>
                </c:pt>
                <c:pt idx="3454">
                  <c:v>2.7004693066341623E-2</c:v>
                </c:pt>
                <c:pt idx="3455">
                  <c:v>2.7004283369302225E-2</c:v>
                </c:pt>
                <c:pt idx="3456">
                  <c:v>2.7004277672407248E-2</c:v>
                </c:pt>
                <c:pt idx="3457">
                  <c:v>2.7004075023687551E-2</c:v>
                </c:pt>
                <c:pt idx="3458">
                  <c:v>2.7004049879278572E-2</c:v>
                </c:pt>
                <c:pt idx="3459">
                  <c:v>2.7003591407505464E-2</c:v>
                </c:pt>
                <c:pt idx="3460">
                  <c:v>2.7003048181861014E-2</c:v>
                </c:pt>
                <c:pt idx="3461">
                  <c:v>2.7002619449133129E-2</c:v>
                </c:pt>
                <c:pt idx="3462">
                  <c:v>2.7002568365494216E-2</c:v>
                </c:pt>
                <c:pt idx="3463">
                  <c:v>2.7001557577291096E-2</c:v>
                </c:pt>
                <c:pt idx="3464">
                  <c:v>2.7001033955640311E-2</c:v>
                </c:pt>
                <c:pt idx="3465">
                  <c:v>2.7000287330307078E-2</c:v>
                </c:pt>
                <c:pt idx="3466">
                  <c:v>2.700024397489699E-2</c:v>
                </c:pt>
                <c:pt idx="3467">
                  <c:v>2.6999547078589568E-2</c:v>
                </c:pt>
                <c:pt idx="3468">
                  <c:v>2.6998188624872466E-2</c:v>
                </c:pt>
                <c:pt idx="3469">
                  <c:v>2.6996600370928703E-2</c:v>
                </c:pt>
                <c:pt idx="3470">
                  <c:v>2.6995922188833371E-2</c:v>
                </c:pt>
                <c:pt idx="3471">
                  <c:v>2.6995603731857314E-2</c:v>
                </c:pt>
                <c:pt idx="3472">
                  <c:v>2.6994152743804789E-2</c:v>
                </c:pt>
                <c:pt idx="3473">
                  <c:v>2.6994090009526964E-2</c:v>
                </c:pt>
                <c:pt idx="3474">
                  <c:v>2.6993920406445583E-2</c:v>
                </c:pt>
                <c:pt idx="3475">
                  <c:v>2.6993142102838853E-2</c:v>
                </c:pt>
                <c:pt idx="3476">
                  <c:v>2.6992785714327418E-2</c:v>
                </c:pt>
                <c:pt idx="3477">
                  <c:v>2.6992646089857297E-2</c:v>
                </c:pt>
                <c:pt idx="3478">
                  <c:v>2.69920814376261E-2</c:v>
                </c:pt>
                <c:pt idx="3479">
                  <c:v>2.6991827904859138E-2</c:v>
                </c:pt>
                <c:pt idx="3480">
                  <c:v>2.69917357651729E-2</c:v>
                </c:pt>
                <c:pt idx="3481">
                  <c:v>2.6991336539817092E-2</c:v>
                </c:pt>
                <c:pt idx="3482">
                  <c:v>2.6990327028827137E-2</c:v>
                </c:pt>
                <c:pt idx="3483">
                  <c:v>2.6990265813224161E-2</c:v>
                </c:pt>
                <c:pt idx="3484">
                  <c:v>2.6989970937299532E-2</c:v>
                </c:pt>
                <c:pt idx="3485">
                  <c:v>2.6989027701947898E-2</c:v>
                </c:pt>
                <c:pt idx="3486">
                  <c:v>2.6989025408577748E-2</c:v>
                </c:pt>
                <c:pt idx="3487">
                  <c:v>2.6988066762275897E-2</c:v>
                </c:pt>
                <c:pt idx="3488">
                  <c:v>2.698770859968045E-2</c:v>
                </c:pt>
                <c:pt idx="3489">
                  <c:v>2.6987546755487726E-2</c:v>
                </c:pt>
                <c:pt idx="3490">
                  <c:v>2.6987332775453867E-2</c:v>
                </c:pt>
                <c:pt idx="3491">
                  <c:v>2.6986987318016954E-2</c:v>
                </c:pt>
                <c:pt idx="3492">
                  <c:v>2.6986491319416113E-2</c:v>
                </c:pt>
                <c:pt idx="3493">
                  <c:v>2.6986236007437134E-2</c:v>
                </c:pt>
                <c:pt idx="3494">
                  <c:v>2.698570896595856E-2</c:v>
                </c:pt>
                <c:pt idx="3495">
                  <c:v>2.6985415307107536E-2</c:v>
                </c:pt>
                <c:pt idx="3496">
                  <c:v>2.6984799229338219E-2</c:v>
                </c:pt>
                <c:pt idx="3497">
                  <c:v>2.6984706506078229E-2</c:v>
                </c:pt>
                <c:pt idx="3498">
                  <c:v>2.6983925267515689E-2</c:v>
                </c:pt>
                <c:pt idx="3499">
                  <c:v>2.6983406326075893E-2</c:v>
                </c:pt>
                <c:pt idx="3500">
                  <c:v>2.6982719446963007E-2</c:v>
                </c:pt>
                <c:pt idx="3501">
                  <c:v>2.6982136405175248E-2</c:v>
                </c:pt>
                <c:pt idx="3502">
                  <c:v>2.6982035722949726E-2</c:v>
                </c:pt>
                <c:pt idx="3503">
                  <c:v>2.6979799507718415E-2</c:v>
                </c:pt>
                <c:pt idx="3504">
                  <c:v>2.6978053905217431E-2</c:v>
                </c:pt>
                <c:pt idx="3505">
                  <c:v>2.6977727122137769E-2</c:v>
                </c:pt>
                <c:pt idx="3506">
                  <c:v>2.6977617855858223E-2</c:v>
                </c:pt>
                <c:pt idx="3507">
                  <c:v>2.6977444913481259E-2</c:v>
                </c:pt>
                <c:pt idx="3508">
                  <c:v>2.6976640953276468E-2</c:v>
                </c:pt>
                <c:pt idx="3509">
                  <c:v>2.6976248604693141E-2</c:v>
                </c:pt>
                <c:pt idx="3510">
                  <c:v>2.697560411792856E-2</c:v>
                </c:pt>
                <c:pt idx="3511">
                  <c:v>2.6974962899919793E-2</c:v>
                </c:pt>
                <c:pt idx="3512">
                  <c:v>2.6974232766056871E-2</c:v>
                </c:pt>
                <c:pt idx="3513">
                  <c:v>2.6974012891039238E-2</c:v>
                </c:pt>
                <c:pt idx="3514">
                  <c:v>2.6972853959809952E-2</c:v>
                </c:pt>
                <c:pt idx="3515">
                  <c:v>2.6972218471133298E-2</c:v>
                </c:pt>
                <c:pt idx="3516">
                  <c:v>2.6971152110837185E-2</c:v>
                </c:pt>
                <c:pt idx="3517">
                  <c:v>2.6970864755634823E-2</c:v>
                </c:pt>
                <c:pt idx="3518">
                  <c:v>2.6970844502776772E-2</c:v>
                </c:pt>
                <c:pt idx="3519">
                  <c:v>2.6970329564901516E-2</c:v>
                </c:pt>
                <c:pt idx="3520">
                  <c:v>2.6968131229632063E-2</c:v>
                </c:pt>
                <c:pt idx="3521">
                  <c:v>2.6968120028054349E-2</c:v>
                </c:pt>
                <c:pt idx="3522">
                  <c:v>2.6967764353804415E-2</c:v>
                </c:pt>
                <c:pt idx="3523">
                  <c:v>2.6967350507347283E-2</c:v>
                </c:pt>
                <c:pt idx="3524">
                  <c:v>2.6967076072634967E-2</c:v>
                </c:pt>
                <c:pt idx="3525">
                  <c:v>2.696701439453834E-2</c:v>
                </c:pt>
                <c:pt idx="3526">
                  <c:v>2.6966974272849633E-2</c:v>
                </c:pt>
                <c:pt idx="3527">
                  <c:v>2.6966432107459953E-2</c:v>
                </c:pt>
                <c:pt idx="3528">
                  <c:v>2.6965750395565549E-2</c:v>
                </c:pt>
                <c:pt idx="3529">
                  <c:v>2.6965113600077296E-2</c:v>
                </c:pt>
                <c:pt idx="3530">
                  <c:v>2.6963166977764696E-2</c:v>
                </c:pt>
                <c:pt idx="3531">
                  <c:v>2.6963134953039331E-2</c:v>
                </c:pt>
                <c:pt idx="3532">
                  <c:v>2.6963100303435895E-2</c:v>
                </c:pt>
                <c:pt idx="3533">
                  <c:v>2.6961599356515854E-2</c:v>
                </c:pt>
                <c:pt idx="3534">
                  <c:v>2.6961524224031166E-2</c:v>
                </c:pt>
                <c:pt idx="3535">
                  <c:v>2.6961302040041872E-2</c:v>
                </c:pt>
                <c:pt idx="3536">
                  <c:v>2.6960690456285026E-2</c:v>
                </c:pt>
                <c:pt idx="3537">
                  <c:v>2.696033510342458E-2</c:v>
                </c:pt>
                <c:pt idx="3538">
                  <c:v>2.6959976452828275E-2</c:v>
                </c:pt>
                <c:pt idx="3539">
                  <c:v>2.6959843785941844E-2</c:v>
                </c:pt>
                <c:pt idx="3540">
                  <c:v>2.6959773303869328E-2</c:v>
                </c:pt>
                <c:pt idx="3541">
                  <c:v>2.6958885077122137E-2</c:v>
                </c:pt>
                <c:pt idx="3542">
                  <c:v>2.6958505190986387E-2</c:v>
                </c:pt>
                <c:pt idx="3543">
                  <c:v>2.6958114459903319E-2</c:v>
                </c:pt>
                <c:pt idx="3544">
                  <c:v>2.6957895428926886E-2</c:v>
                </c:pt>
                <c:pt idx="3545">
                  <c:v>2.6957866825776194E-2</c:v>
                </c:pt>
                <c:pt idx="3546">
                  <c:v>2.6957733941812868E-2</c:v>
                </c:pt>
                <c:pt idx="3547">
                  <c:v>2.6957123612692247E-2</c:v>
                </c:pt>
                <c:pt idx="3548">
                  <c:v>2.695625782101168E-2</c:v>
                </c:pt>
                <c:pt idx="3549">
                  <c:v>2.6956121420941469E-2</c:v>
                </c:pt>
                <c:pt idx="3550">
                  <c:v>2.6955219906692571E-2</c:v>
                </c:pt>
                <c:pt idx="3551">
                  <c:v>2.6955124363310538E-2</c:v>
                </c:pt>
                <c:pt idx="3552">
                  <c:v>2.695477765105294E-2</c:v>
                </c:pt>
                <c:pt idx="3553">
                  <c:v>2.6953946954886981E-2</c:v>
                </c:pt>
                <c:pt idx="3554">
                  <c:v>2.6953397527755357E-2</c:v>
                </c:pt>
                <c:pt idx="3555">
                  <c:v>2.6952872663144681E-2</c:v>
                </c:pt>
                <c:pt idx="3556">
                  <c:v>2.6951364980242382E-2</c:v>
                </c:pt>
                <c:pt idx="3557">
                  <c:v>2.6950514805496196E-2</c:v>
                </c:pt>
                <c:pt idx="3558">
                  <c:v>2.6948310111225105E-2</c:v>
                </c:pt>
                <c:pt idx="3559">
                  <c:v>2.6947944754085611E-2</c:v>
                </c:pt>
                <c:pt idx="3560">
                  <c:v>2.6946163368551098E-2</c:v>
                </c:pt>
                <c:pt idx="3561">
                  <c:v>2.6944502081291372E-2</c:v>
                </c:pt>
                <c:pt idx="3562">
                  <c:v>2.6943718052841781E-2</c:v>
                </c:pt>
                <c:pt idx="3563">
                  <c:v>2.6943107321532527E-2</c:v>
                </c:pt>
                <c:pt idx="3564">
                  <c:v>2.694300383795073E-2</c:v>
                </c:pt>
                <c:pt idx="3565">
                  <c:v>2.6941779898933354E-2</c:v>
                </c:pt>
                <c:pt idx="3566">
                  <c:v>2.694107121852355E-2</c:v>
                </c:pt>
                <c:pt idx="3567">
                  <c:v>2.6937709667925032E-2</c:v>
                </c:pt>
                <c:pt idx="3568">
                  <c:v>2.6937520015844742E-2</c:v>
                </c:pt>
                <c:pt idx="3569">
                  <c:v>2.6936564588035623E-2</c:v>
                </c:pt>
                <c:pt idx="3570">
                  <c:v>2.6935224070538406E-2</c:v>
                </c:pt>
                <c:pt idx="3571">
                  <c:v>2.6934967427996417E-2</c:v>
                </c:pt>
                <c:pt idx="3572">
                  <c:v>2.6934706041712584E-2</c:v>
                </c:pt>
                <c:pt idx="3573">
                  <c:v>2.6933774896825632E-2</c:v>
                </c:pt>
                <c:pt idx="3574">
                  <c:v>2.6933773449411266E-2</c:v>
                </c:pt>
                <c:pt idx="3575">
                  <c:v>2.6933588880743636E-2</c:v>
                </c:pt>
                <c:pt idx="3576">
                  <c:v>2.6933223827297775E-2</c:v>
                </c:pt>
                <c:pt idx="3577">
                  <c:v>2.6932896441910964E-2</c:v>
                </c:pt>
                <c:pt idx="3578">
                  <c:v>2.6932739546722019E-2</c:v>
                </c:pt>
                <c:pt idx="3579">
                  <c:v>2.6932701582268168E-2</c:v>
                </c:pt>
                <c:pt idx="3580">
                  <c:v>2.6932271061860736E-2</c:v>
                </c:pt>
                <c:pt idx="3581">
                  <c:v>2.6932074869081037E-2</c:v>
                </c:pt>
                <c:pt idx="3582">
                  <c:v>2.6930104486689452E-2</c:v>
                </c:pt>
                <c:pt idx="3583">
                  <c:v>2.6929937861509341E-2</c:v>
                </c:pt>
                <c:pt idx="3584">
                  <c:v>2.692958395850174E-2</c:v>
                </c:pt>
                <c:pt idx="3585">
                  <c:v>2.6929447608731685E-2</c:v>
                </c:pt>
                <c:pt idx="3586">
                  <c:v>2.6929089869838968E-2</c:v>
                </c:pt>
                <c:pt idx="3587">
                  <c:v>2.6928780914949033E-2</c:v>
                </c:pt>
                <c:pt idx="3588">
                  <c:v>2.6928607165082313E-2</c:v>
                </c:pt>
                <c:pt idx="3589">
                  <c:v>2.6928546966678367E-2</c:v>
                </c:pt>
                <c:pt idx="3590">
                  <c:v>2.6928505741932836E-2</c:v>
                </c:pt>
                <c:pt idx="3591">
                  <c:v>2.6926747263474084E-2</c:v>
                </c:pt>
                <c:pt idx="3592">
                  <c:v>2.692545050552915E-2</c:v>
                </c:pt>
                <c:pt idx="3593">
                  <c:v>2.6924058002001122E-2</c:v>
                </c:pt>
                <c:pt idx="3594">
                  <c:v>2.6922223023273992E-2</c:v>
                </c:pt>
                <c:pt idx="3595">
                  <c:v>2.6919995063055396E-2</c:v>
                </c:pt>
                <c:pt idx="3596">
                  <c:v>2.6919215975226278E-2</c:v>
                </c:pt>
                <c:pt idx="3597">
                  <c:v>2.6918985554299991E-2</c:v>
                </c:pt>
                <c:pt idx="3598">
                  <c:v>2.6918477708669737E-2</c:v>
                </c:pt>
                <c:pt idx="3599">
                  <c:v>2.6917292477682004E-2</c:v>
                </c:pt>
                <c:pt idx="3600">
                  <c:v>2.6916964329170217E-2</c:v>
                </c:pt>
                <c:pt idx="3601">
                  <c:v>2.6916822164689481E-2</c:v>
                </c:pt>
                <c:pt idx="3602">
                  <c:v>2.691680804632424E-2</c:v>
                </c:pt>
                <c:pt idx="3603">
                  <c:v>2.6916378230137747E-2</c:v>
                </c:pt>
                <c:pt idx="3604">
                  <c:v>2.6915309342261256E-2</c:v>
                </c:pt>
                <c:pt idx="3605">
                  <c:v>2.6914504241177882E-2</c:v>
                </c:pt>
                <c:pt idx="3606">
                  <c:v>2.6913686764458999E-2</c:v>
                </c:pt>
                <c:pt idx="3607">
                  <c:v>2.6912908355508674E-2</c:v>
                </c:pt>
                <c:pt idx="3608">
                  <c:v>2.6912516789950158E-2</c:v>
                </c:pt>
                <c:pt idx="3609">
                  <c:v>2.6912438882933792E-2</c:v>
                </c:pt>
                <c:pt idx="3610">
                  <c:v>2.6911547591737309E-2</c:v>
                </c:pt>
                <c:pt idx="3611">
                  <c:v>2.6911133198277214E-2</c:v>
                </c:pt>
                <c:pt idx="3612">
                  <c:v>2.6910674645879318E-2</c:v>
                </c:pt>
                <c:pt idx="3613">
                  <c:v>2.6910544253668053E-2</c:v>
                </c:pt>
                <c:pt idx="3614">
                  <c:v>2.6907079199220252E-2</c:v>
                </c:pt>
                <c:pt idx="3615">
                  <c:v>2.6906969110892659E-2</c:v>
                </c:pt>
                <c:pt idx="3616">
                  <c:v>2.6903184774179179E-2</c:v>
                </c:pt>
                <c:pt idx="3617">
                  <c:v>2.6901783303701347E-2</c:v>
                </c:pt>
                <c:pt idx="3618">
                  <c:v>2.690123892557458E-2</c:v>
                </c:pt>
                <c:pt idx="3619">
                  <c:v>2.6900717397072865E-2</c:v>
                </c:pt>
                <c:pt idx="3620">
                  <c:v>2.6899641177591558E-2</c:v>
                </c:pt>
                <c:pt idx="3621">
                  <c:v>2.6897785637348435E-2</c:v>
                </c:pt>
                <c:pt idx="3622">
                  <c:v>2.6897326403581157E-2</c:v>
                </c:pt>
                <c:pt idx="3623">
                  <c:v>2.6897221632215411E-2</c:v>
                </c:pt>
                <c:pt idx="3624">
                  <c:v>2.6897175083588902E-2</c:v>
                </c:pt>
                <c:pt idx="3625">
                  <c:v>2.6896131161852604E-2</c:v>
                </c:pt>
                <c:pt idx="3626">
                  <c:v>2.6894979112123032E-2</c:v>
                </c:pt>
                <c:pt idx="3627">
                  <c:v>2.6894473427648041E-2</c:v>
                </c:pt>
                <c:pt idx="3628">
                  <c:v>2.6890905278250284E-2</c:v>
                </c:pt>
                <c:pt idx="3629">
                  <c:v>2.6890768526159584E-2</c:v>
                </c:pt>
                <c:pt idx="3630">
                  <c:v>2.6888922064735359E-2</c:v>
                </c:pt>
                <c:pt idx="3631">
                  <c:v>2.6888318427447207E-2</c:v>
                </c:pt>
                <c:pt idx="3632">
                  <c:v>2.6886260555748234E-2</c:v>
                </c:pt>
                <c:pt idx="3633">
                  <c:v>2.6885746068265041E-2</c:v>
                </c:pt>
                <c:pt idx="3634">
                  <c:v>2.6885228887113706E-2</c:v>
                </c:pt>
                <c:pt idx="3635">
                  <c:v>2.6884877742359051E-2</c:v>
                </c:pt>
                <c:pt idx="3636">
                  <c:v>2.6884813592259128E-2</c:v>
                </c:pt>
                <c:pt idx="3637">
                  <c:v>2.6883656692125561E-2</c:v>
                </c:pt>
                <c:pt idx="3638">
                  <c:v>2.6883140684191221E-2</c:v>
                </c:pt>
                <c:pt idx="3639">
                  <c:v>2.6882552995230159E-2</c:v>
                </c:pt>
                <c:pt idx="3640">
                  <c:v>2.6880373455960376E-2</c:v>
                </c:pt>
                <c:pt idx="3641">
                  <c:v>2.6879546503765842E-2</c:v>
                </c:pt>
                <c:pt idx="3642">
                  <c:v>2.6878168892574439E-2</c:v>
                </c:pt>
                <c:pt idx="3643">
                  <c:v>2.6877559144702141E-2</c:v>
                </c:pt>
                <c:pt idx="3644">
                  <c:v>2.6877522896052754E-2</c:v>
                </c:pt>
                <c:pt idx="3645">
                  <c:v>2.6875838603715393E-2</c:v>
                </c:pt>
                <c:pt idx="3646">
                  <c:v>2.6875218967877815E-2</c:v>
                </c:pt>
                <c:pt idx="3647">
                  <c:v>2.6874876733067522E-2</c:v>
                </c:pt>
                <c:pt idx="3648">
                  <c:v>2.6873623494661027E-2</c:v>
                </c:pt>
                <c:pt idx="3649">
                  <c:v>2.6873080914181773E-2</c:v>
                </c:pt>
                <c:pt idx="3650">
                  <c:v>2.6871536667697708E-2</c:v>
                </c:pt>
                <c:pt idx="3651">
                  <c:v>2.6869728964442573E-2</c:v>
                </c:pt>
                <c:pt idx="3652">
                  <c:v>2.6867584407613939E-2</c:v>
                </c:pt>
                <c:pt idx="3653">
                  <c:v>2.6867098632450803E-2</c:v>
                </c:pt>
                <c:pt idx="3654">
                  <c:v>2.6866912030266487E-2</c:v>
                </c:pt>
                <c:pt idx="3655">
                  <c:v>2.6866280167243451E-2</c:v>
                </c:pt>
                <c:pt idx="3656">
                  <c:v>2.6865852729464765E-2</c:v>
                </c:pt>
                <c:pt idx="3657">
                  <c:v>2.686577063482052E-2</c:v>
                </c:pt>
                <c:pt idx="3658">
                  <c:v>2.6865721178562188E-2</c:v>
                </c:pt>
                <c:pt idx="3659">
                  <c:v>2.6865306281322519E-2</c:v>
                </c:pt>
                <c:pt idx="3660">
                  <c:v>2.6864940288199322E-2</c:v>
                </c:pt>
                <c:pt idx="3661">
                  <c:v>2.6864894337405465E-2</c:v>
                </c:pt>
                <c:pt idx="3662">
                  <c:v>2.6863624071788623E-2</c:v>
                </c:pt>
                <c:pt idx="3663">
                  <c:v>2.6862348546689622E-2</c:v>
                </c:pt>
                <c:pt idx="3664">
                  <c:v>2.6861392964888636E-2</c:v>
                </c:pt>
                <c:pt idx="3665">
                  <c:v>2.6860587430933124E-2</c:v>
                </c:pt>
                <c:pt idx="3666">
                  <c:v>2.6858712609665925E-2</c:v>
                </c:pt>
                <c:pt idx="3667">
                  <c:v>2.6857402594061105E-2</c:v>
                </c:pt>
                <c:pt idx="3668">
                  <c:v>2.6857338668641938E-2</c:v>
                </c:pt>
                <c:pt idx="3669">
                  <c:v>2.6856832297703876E-2</c:v>
                </c:pt>
                <c:pt idx="3670">
                  <c:v>2.6856495534371364E-2</c:v>
                </c:pt>
                <c:pt idx="3671">
                  <c:v>2.6855946326389796E-2</c:v>
                </c:pt>
                <c:pt idx="3672">
                  <c:v>2.6855676211529476E-2</c:v>
                </c:pt>
                <c:pt idx="3673">
                  <c:v>2.6855190748980278E-2</c:v>
                </c:pt>
                <c:pt idx="3674">
                  <c:v>2.6854571491365935E-2</c:v>
                </c:pt>
                <c:pt idx="3675">
                  <c:v>2.685449809877017E-2</c:v>
                </c:pt>
                <c:pt idx="3676">
                  <c:v>2.6853913465211134E-2</c:v>
                </c:pt>
                <c:pt idx="3677">
                  <c:v>2.6852589166008845E-2</c:v>
                </c:pt>
                <c:pt idx="3678">
                  <c:v>2.6851933209916991E-2</c:v>
                </c:pt>
                <c:pt idx="3679">
                  <c:v>2.685034994228664E-2</c:v>
                </c:pt>
                <c:pt idx="3680">
                  <c:v>2.685016297728935E-2</c:v>
                </c:pt>
                <c:pt idx="3681">
                  <c:v>2.6849538627721999E-2</c:v>
                </c:pt>
                <c:pt idx="3682">
                  <c:v>2.6849467636118955E-2</c:v>
                </c:pt>
                <c:pt idx="3683">
                  <c:v>2.6848745559505512E-2</c:v>
                </c:pt>
                <c:pt idx="3684">
                  <c:v>2.6848028883669248E-2</c:v>
                </c:pt>
                <c:pt idx="3685">
                  <c:v>2.6847898574404234E-2</c:v>
                </c:pt>
                <c:pt idx="3686">
                  <c:v>2.6845980613413513E-2</c:v>
                </c:pt>
                <c:pt idx="3687">
                  <c:v>2.6845401600640431E-2</c:v>
                </c:pt>
                <c:pt idx="3688">
                  <c:v>2.6845377129259326E-2</c:v>
                </c:pt>
                <c:pt idx="3689">
                  <c:v>2.6845061345155581E-2</c:v>
                </c:pt>
                <c:pt idx="3690">
                  <c:v>2.6842635373248533E-2</c:v>
                </c:pt>
                <c:pt idx="3691">
                  <c:v>2.6842498306375865E-2</c:v>
                </c:pt>
                <c:pt idx="3692">
                  <c:v>2.6842077166547403E-2</c:v>
                </c:pt>
                <c:pt idx="3693">
                  <c:v>2.6841778679633003E-2</c:v>
                </c:pt>
                <c:pt idx="3694">
                  <c:v>2.684085432553722E-2</c:v>
                </c:pt>
                <c:pt idx="3695">
                  <c:v>2.6839482562873725E-2</c:v>
                </c:pt>
                <c:pt idx="3696">
                  <c:v>2.6838256159933547E-2</c:v>
                </c:pt>
                <c:pt idx="3697">
                  <c:v>2.6838181377760947E-2</c:v>
                </c:pt>
                <c:pt idx="3698">
                  <c:v>2.683762163189753E-2</c:v>
                </c:pt>
                <c:pt idx="3699">
                  <c:v>2.683723754028014E-2</c:v>
                </c:pt>
                <c:pt idx="3700">
                  <c:v>2.6836304356654322E-2</c:v>
                </c:pt>
                <c:pt idx="3701">
                  <c:v>2.6835381308380892E-2</c:v>
                </c:pt>
                <c:pt idx="3702">
                  <c:v>2.6834503079832862E-2</c:v>
                </c:pt>
                <c:pt idx="3703">
                  <c:v>2.6833612738945144E-2</c:v>
                </c:pt>
                <c:pt idx="3704">
                  <c:v>2.6833406236632027E-2</c:v>
                </c:pt>
                <c:pt idx="3705">
                  <c:v>2.6832852841398688E-2</c:v>
                </c:pt>
                <c:pt idx="3706">
                  <c:v>2.6830437521541402E-2</c:v>
                </c:pt>
                <c:pt idx="3707">
                  <c:v>2.6828876935285392E-2</c:v>
                </c:pt>
                <c:pt idx="3708">
                  <c:v>2.6828140884506153E-2</c:v>
                </c:pt>
                <c:pt idx="3709">
                  <c:v>2.6827968328364885E-2</c:v>
                </c:pt>
                <c:pt idx="3710">
                  <c:v>2.6827558244600581E-2</c:v>
                </c:pt>
                <c:pt idx="3711">
                  <c:v>2.682305569989368E-2</c:v>
                </c:pt>
                <c:pt idx="3712">
                  <c:v>2.6823045647017336E-2</c:v>
                </c:pt>
                <c:pt idx="3713">
                  <c:v>2.6816852604447765E-2</c:v>
                </c:pt>
                <c:pt idx="3714">
                  <c:v>2.6814622882547955E-2</c:v>
                </c:pt>
                <c:pt idx="3715">
                  <c:v>2.6813750293010905E-2</c:v>
                </c:pt>
                <c:pt idx="3716">
                  <c:v>2.6813554345597301E-2</c:v>
                </c:pt>
                <c:pt idx="3717">
                  <c:v>2.6813343953116311E-2</c:v>
                </c:pt>
                <c:pt idx="3718">
                  <c:v>2.6807875922266081E-2</c:v>
                </c:pt>
                <c:pt idx="3719">
                  <c:v>2.6807850525103885E-2</c:v>
                </c:pt>
                <c:pt idx="3720">
                  <c:v>2.6807651128879305E-2</c:v>
                </c:pt>
                <c:pt idx="3721">
                  <c:v>2.6804300169133544E-2</c:v>
                </c:pt>
                <c:pt idx="3722">
                  <c:v>2.680357446292941E-2</c:v>
                </c:pt>
                <c:pt idx="3723">
                  <c:v>2.6802130699018364E-2</c:v>
                </c:pt>
                <c:pt idx="3724">
                  <c:v>2.6802032544017734E-2</c:v>
                </c:pt>
                <c:pt idx="3725">
                  <c:v>2.6801881362722327E-2</c:v>
                </c:pt>
                <c:pt idx="3726">
                  <c:v>2.6801214018613809E-2</c:v>
                </c:pt>
                <c:pt idx="3727">
                  <c:v>2.68007368624914E-2</c:v>
                </c:pt>
                <c:pt idx="3728">
                  <c:v>2.6799830675198831E-2</c:v>
                </c:pt>
                <c:pt idx="3729">
                  <c:v>2.6799650870364993E-2</c:v>
                </c:pt>
                <c:pt idx="3730">
                  <c:v>2.6798724521358765E-2</c:v>
                </c:pt>
                <c:pt idx="3731">
                  <c:v>2.6797304832507456E-2</c:v>
                </c:pt>
                <c:pt idx="3732">
                  <c:v>2.6797253879204317E-2</c:v>
                </c:pt>
                <c:pt idx="3733">
                  <c:v>2.6796081277970805E-2</c:v>
                </c:pt>
                <c:pt idx="3734">
                  <c:v>2.6795616186967245E-2</c:v>
                </c:pt>
                <c:pt idx="3735">
                  <c:v>2.6794676498223056E-2</c:v>
                </c:pt>
                <c:pt idx="3736">
                  <c:v>2.6794332093543427E-2</c:v>
                </c:pt>
                <c:pt idx="3737">
                  <c:v>2.6793543770278271E-2</c:v>
                </c:pt>
                <c:pt idx="3738">
                  <c:v>2.6793523910179674E-2</c:v>
                </c:pt>
                <c:pt idx="3739">
                  <c:v>2.6793242738078336E-2</c:v>
                </c:pt>
                <c:pt idx="3740">
                  <c:v>2.6793192910129163E-2</c:v>
                </c:pt>
                <c:pt idx="3741">
                  <c:v>2.6793037628143317E-2</c:v>
                </c:pt>
                <c:pt idx="3742">
                  <c:v>2.6792025435268388E-2</c:v>
                </c:pt>
                <c:pt idx="3743">
                  <c:v>2.6791446974058813E-2</c:v>
                </c:pt>
                <c:pt idx="3744">
                  <c:v>2.6791046873667467E-2</c:v>
                </c:pt>
                <c:pt idx="3745">
                  <c:v>2.678669554666822E-2</c:v>
                </c:pt>
                <c:pt idx="3746">
                  <c:v>2.6785897452493577E-2</c:v>
                </c:pt>
                <c:pt idx="3747">
                  <c:v>2.6784743292802133E-2</c:v>
                </c:pt>
                <c:pt idx="3748">
                  <c:v>2.678424478200906E-2</c:v>
                </c:pt>
                <c:pt idx="3749">
                  <c:v>2.6783531089137919E-2</c:v>
                </c:pt>
                <c:pt idx="3750">
                  <c:v>2.6782823866008054E-2</c:v>
                </c:pt>
                <c:pt idx="3751">
                  <c:v>2.6781798159706237E-2</c:v>
                </c:pt>
                <c:pt idx="3752">
                  <c:v>2.6781673705749267E-2</c:v>
                </c:pt>
                <c:pt idx="3753">
                  <c:v>2.6779587797647973E-2</c:v>
                </c:pt>
                <c:pt idx="3754">
                  <c:v>2.6778323231334816E-2</c:v>
                </c:pt>
                <c:pt idx="3755">
                  <c:v>2.6776158753787058E-2</c:v>
                </c:pt>
                <c:pt idx="3756">
                  <c:v>2.6775488037483072E-2</c:v>
                </c:pt>
                <c:pt idx="3757">
                  <c:v>2.6774269596383064E-2</c:v>
                </c:pt>
                <c:pt idx="3758">
                  <c:v>2.6773764769104421E-2</c:v>
                </c:pt>
                <c:pt idx="3759">
                  <c:v>2.6773249339919373E-2</c:v>
                </c:pt>
                <c:pt idx="3760">
                  <c:v>2.6773237246259369E-2</c:v>
                </c:pt>
                <c:pt idx="3761">
                  <c:v>2.6772887062912566E-2</c:v>
                </c:pt>
                <c:pt idx="3762">
                  <c:v>2.6772571333035802E-2</c:v>
                </c:pt>
                <c:pt idx="3763">
                  <c:v>2.677115685218228E-2</c:v>
                </c:pt>
                <c:pt idx="3764">
                  <c:v>2.6770779420933741E-2</c:v>
                </c:pt>
                <c:pt idx="3765">
                  <c:v>2.6769600344171845E-2</c:v>
                </c:pt>
                <c:pt idx="3766">
                  <c:v>2.6765845202480019E-2</c:v>
                </c:pt>
                <c:pt idx="3767">
                  <c:v>2.6765270802400869E-2</c:v>
                </c:pt>
                <c:pt idx="3768">
                  <c:v>2.6765149045047336E-2</c:v>
                </c:pt>
                <c:pt idx="3769">
                  <c:v>2.6763806207152796E-2</c:v>
                </c:pt>
                <c:pt idx="3770">
                  <c:v>2.6763696659285699E-2</c:v>
                </c:pt>
                <c:pt idx="3771">
                  <c:v>2.6762671706429913E-2</c:v>
                </c:pt>
                <c:pt idx="3772">
                  <c:v>2.6762627642540695E-2</c:v>
                </c:pt>
                <c:pt idx="3773">
                  <c:v>2.67620407586209E-2</c:v>
                </c:pt>
                <c:pt idx="3774">
                  <c:v>2.6761164606826073E-2</c:v>
                </c:pt>
                <c:pt idx="3775">
                  <c:v>2.6760625175279565E-2</c:v>
                </c:pt>
                <c:pt idx="3776">
                  <c:v>2.6759430402941185E-2</c:v>
                </c:pt>
                <c:pt idx="3777">
                  <c:v>2.6758993576584844E-2</c:v>
                </c:pt>
                <c:pt idx="3778">
                  <c:v>2.6758326780073859E-2</c:v>
                </c:pt>
                <c:pt idx="3779">
                  <c:v>2.675767490512343E-2</c:v>
                </c:pt>
                <c:pt idx="3780">
                  <c:v>2.6757541132106107E-2</c:v>
                </c:pt>
                <c:pt idx="3781">
                  <c:v>2.6757286047390156E-2</c:v>
                </c:pt>
                <c:pt idx="3782">
                  <c:v>2.6754260757358921E-2</c:v>
                </c:pt>
                <c:pt idx="3783">
                  <c:v>2.6754128316052516E-2</c:v>
                </c:pt>
                <c:pt idx="3784">
                  <c:v>2.6751628967589564E-2</c:v>
                </c:pt>
                <c:pt idx="3785">
                  <c:v>2.6749681883086993E-2</c:v>
                </c:pt>
                <c:pt idx="3786">
                  <c:v>2.674925890028931E-2</c:v>
                </c:pt>
                <c:pt idx="3787">
                  <c:v>2.6748695213396571E-2</c:v>
                </c:pt>
                <c:pt idx="3788">
                  <c:v>2.6748157280153066E-2</c:v>
                </c:pt>
                <c:pt idx="3789">
                  <c:v>2.6746836440411474E-2</c:v>
                </c:pt>
                <c:pt idx="3790">
                  <c:v>2.6746632501299807E-2</c:v>
                </c:pt>
                <c:pt idx="3791">
                  <c:v>2.674553840105617E-2</c:v>
                </c:pt>
                <c:pt idx="3792">
                  <c:v>2.6745498751846987E-2</c:v>
                </c:pt>
                <c:pt idx="3793">
                  <c:v>2.674420912535614E-2</c:v>
                </c:pt>
                <c:pt idx="3794">
                  <c:v>2.6743124571778278E-2</c:v>
                </c:pt>
                <c:pt idx="3795">
                  <c:v>2.6742683033999935E-2</c:v>
                </c:pt>
                <c:pt idx="3796">
                  <c:v>2.6742520878070112E-2</c:v>
                </c:pt>
                <c:pt idx="3797">
                  <c:v>2.6742140083798056E-2</c:v>
                </c:pt>
                <c:pt idx="3798">
                  <c:v>2.6741892150888184E-2</c:v>
                </c:pt>
                <c:pt idx="3799">
                  <c:v>2.6740047889653635E-2</c:v>
                </c:pt>
                <c:pt idx="3800">
                  <c:v>2.6739233433861056E-2</c:v>
                </c:pt>
                <c:pt idx="3801">
                  <c:v>2.6738735797020057E-2</c:v>
                </c:pt>
                <c:pt idx="3802">
                  <c:v>2.6737824261737656E-2</c:v>
                </c:pt>
                <c:pt idx="3803">
                  <c:v>2.6737076421524116E-2</c:v>
                </c:pt>
                <c:pt idx="3804">
                  <c:v>2.6736930197087012E-2</c:v>
                </c:pt>
                <c:pt idx="3805">
                  <c:v>2.6736160305104985E-2</c:v>
                </c:pt>
                <c:pt idx="3806">
                  <c:v>2.6733775640049442E-2</c:v>
                </c:pt>
                <c:pt idx="3807">
                  <c:v>2.6733508479562806E-2</c:v>
                </c:pt>
                <c:pt idx="3808">
                  <c:v>2.6732226953732608E-2</c:v>
                </c:pt>
                <c:pt idx="3809">
                  <c:v>2.6727929944192909E-2</c:v>
                </c:pt>
                <c:pt idx="3810">
                  <c:v>2.6725614585583462E-2</c:v>
                </c:pt>
                <c:pt idx="3811">
                  <c:v>2.6724052032433779E-2</c:v>
                </c:pt>
                <c:pt idx="3812">
                  <c:v>2.6718748218363904E-2</c:v>
                </c:pt>
                <c:pt idx="3813">
                  <c:v>2.6718408811705865E-2</c:v>
                </c:pt>
                <c:pt idx="3814">
                  <c:v>2.671327584185328E-2</c:v>
                </c:pt>
                <c:pt idx="3815">
                  <c:v>2.6712712598436276E-2</c:v>
                </c:pt>
                <c:pt idx="3816">
                  <c:v>2.6711886763780432E-2</c:v>
                </c:pt>
                <c:pt idx="3817">
                  <c:v>2.6711204701082465E-2</c:v>
                </c:pt>
                <c:pt idx="3818">
                  <c:v>2.6710735344908088E-2</c:v>
                </c:pt>
                <c:pt idx="3819">
                  <c:v>2.6709820363165004E-2</c:v>
                </c:pt>
                <c:pt idx="3820">
                  <c:v>2.670765595364108E-2</c:v>
                </c:pt>
                <c:pt idx="3821">
                  <c:v>2.6706680899783473E-2</c:v>
                </c:pt>
                <c:pt idx="3822">
                  <c:v>2.6706673045840811E-2</c:v>
                </c:pt>
                <c:pt idx="3823">
                  <c:v>2.6706645629308204E-2</c:v>
                </c:pt>
                <c:pt idx="3824">
                  <c:v>2.6706372505692074E-2</c:v>
                </c:pt>
                <c:pt idx="3825">
                  <c:v>2.6705767424377524E-2</c:v>
                </c:pt>
                <c:pt idx="3826">
                  <c:v>2.6703968922472142E-2</c:v>
                </c:pt>
                <c:pt idx="3827">
                  <c:v>2.6703873283872567E-2</c:v>
                </c:pt>
                <c:pt idx="3828">
                  <c:v>2.670243316253389E-2</c:v>
                </c:pt>
                <c:pt idx="3829">
                  <c:v>2.6701152875077842E-2</c:v>
                </c:pt>
                <c:pt idx="3830">
                  <c:v>2.6700611573062395E-2</c:v>
                </c:pt>
                <c:pt idx="3831">
                  <c:v>2.6700518739593018E-2</c:v>
                </c:pt>
                <c:pt idx="3832">
                  <c:v>2.6700310375354943E-2</c:v>
                </c:pt>
                <c:pt idx="3833">
                  <c:v>2.6700300857596351E-2</c:v>
                </c:pt>
                <c:pt idx="3834">
                  <c:v>2.6699269137531421E-2</c:v>
                </c:pt>
                <c:pt idx="3835">
                  <c:v>2.669721593395814E-2</c:v>
                </c:pt>
                <c:pt idx="3836">
                  <c:v>2.6696292209941602E-2</c:v>
                </c:pt>
                <c:pt idx="3837">
                  <c:v>2.6696135465047892E-2</c:v>
                </c:pt>
                <c:pt idx="3838">
                  <c:v>2.6693733227567414E-2</c:v>
                </c:pt>
                <c:pt idx="3839">
                  <c:v>2.6692425629426825E-2</c:v>
                </c:pt>
                <c:pt idx="3840">
                  <c:v>2.6691684200278735E-2</c:v>
                </c:pt>
                <c:pt idx="3841">
                  <c:v>2.6691196768233054E-2</c:v>
                </c:pt>
                <c:pt idx="3842">
                  <c:v>2.6691092856264632E-2</c:v>
                </c:pt>
                <c:pt idx="3843">
                  <c:v>2.6688227996411722E-2</c:v>
                </c:pt>
                <c:pt idx="3844">
                  <c:v>2.6688185846574751E-2</c:v>
                </c:pt>
                <c:pt idx="3845">
                  <c:v>2.6688122454575424E-2</c:v>
                </c:pt>
                <c:pt idx="3846">
                  <c:v>2.6687986274362807E-2</c:v>
                </c:pt>
                <c:pt idx="3847">
                  <c:v>2.6687492817053758E-2</c:v>
                </c:pt>
                <c:pt idx="3848">
                  <c:v>2.6687103832618547E-2</c:v>
                </c:pt>
                <c:pt idx="3849">
                  <c:v>2.6686989316791962E-2</c:v>
                </c:pt>
                <c:pt idx="3850">
                  <c:v>2.6686663545842305E-2</c:v>
                </c:pt>
                <c:pt idx="3851">
                  <c:v>2.6686023741700499E-2</c:v>
                </c:pt>
                <c:pt idx="3852">
                  <c:v>2.6683131282399186E-2</c:v>
                </c:pt>
                <c:pt idx="3853">
                  <c:v>2.668244059356099E-2</c:v>
                </c:pt>
                <c:pt idx="3854">
                  <c:v>2.6681799372944785E-2</c:v>
                </c:pt>
                <c:pt idx="3855">
                  <c:v>2.6681351530485706E-2</c:v>
                </c:pt>
                <c:pt idx="3856">
                  <c:v>2.6678969765555848E-2</c:v>
                </c:pt>
                <c:pt idx="3857">
                  <c:v>2.6676200933514842E-2</c:v>
                </c:pt>
                <c:pt idx="3858">
                  <c:v>2.6675253905856896E-2</c:v>
                </c:pt>
                <c:pt idx="3859">
                  <c:v>2.6674841562339929E-2</c:v>
                </c:pt>
                <c:pt idx="3860">
                  <c:v>2.6674761012238129E-2</c:v>
                </c:pt>
                <c:pt idx="3861">
                  <c:v>2.6672770460033846E-2</c:v>
                </c:pt>
                <c:pt idx="3862">
                  <c:v>2.667194004633322E-2</c:v>
                </c:pt>
                <c:pt idx="3863">
                  <c:v>2.6671752110601302E-2</c:v>
                </c:pt>
                <c:pt idx="3864">
                  <c:v>2.6670348336934147E-2</c:v>
                </c:pt>
                <c:pt idx="3865">
                  <c:v>2.6666790927111907E-2</c:v>
                </c:pt>
                <c:pt idx="3866">
                  <c:v>2.6663362740463725E-2</c:v>
                </c:pt>
                <c:pt idx="3867">
                  <c:v>2.6663318237932169E-2</c:v>
                </c:pt>
                <c:pt idx="3868">
                  <c:v>2.6659799425156411E-2</c:v>
                </c:pt>
                <c:pt idx="3869">
                  <c:v>2.6658665284622917E-2</c:v>
                </c:pt>
                <c:pt idx="3870">
                  <c:v>2.6658235672233174E-2</c:v>
                </c:pt>
                <c:pt idx="3871">
                  <c:v>2.6657187169291937E-2</c:v>
                </c:pt>
                <c:pt idx="3872">
                  <c:v>2.6656887074766582E-2</c:v>
                </c:pt>
                <c:pt idx="3873">
                  <c:v>2.6655881740228034E-2</c:v>
                </c:pt>
                <c:pt idx="3874">
                  <c:v>2.6655689859059452E-2</c:v>
                </c:pt>
                <c:pt idx="3875">
                  <c:v>2.6655337010984704E-2</c:v>
                </c:pt>
                <c:pt idx="3876">
                  <c:v>2.6655325663184123E-2</c:v>
                </c:pt>
                <c:pt idx="3877">
                  <c:v>2.6654673362307327E-2</c:v>
                </c:pt>
                <c:pt idx="3878">
                  <c:v>2.6654220745225575E-2</c:v>
                </c:pt>
                <c:pt idx="3879">
                  <c:v>2.6653774973785301E-2</c:v>
                </c:pt>
                <c:pt idx="3880">
                  <c:v>2.6652322734333496E-2</c:v>
                </c:pt>
                <c:pt idx="3881">
                  <c:v>2.6652289869254879E-2</c:v>
                </c:pt>
                <c:pt idx="3882">
                  <c:v>2.6650676420999244E-2</c:v>
                </c:pt>
                <c:pt idx="3883">
                  <c:v>2.6647812611575891E-2</c:v>
                </c:pt>
                <c:pt idx="3884">
                  <c:v>2.6644885550953141E-2</c:v>
                </c:pt>
                <c:pt idx="3885">
                  <c:v>2.6642807429053929E-2</c:v>
                </c:pt>
                <c:pt idx="3886">
                  <c:v>2.6642034448039986E-2</c:v>
                </c:pt>
                <c:pt idx="3887">
                  <c:v>2.6638735242156718E-2</c:v>
                </c:pt>
                <c:pt idx="3888">
                  <c:v>2.6637395663536789E-2</c:v>
                </c:pt>
                <c:pt idx="3889">
                  <c:v>2.6637053762343918E-2</c:v>
                </c:pt>
                <c:pt idx="3890">
                  <c:v>2.6635649819894722E-2</c:v>
                </c:pt>
                <c:pt idx="3891">
                  <c:v>2.6635250501555581E-2</c:v>
                </c:pt>
                <c:pt idx="3892">
                  <c:v>2.663463543072063E-2</c:v>
                </c:pt>
                <c:pt idx="3893">
                  <c:v>2.6633856478860421E-2</c:v>
                </c:pt>
                <c:pt idx="3894">
                  <c:v>2.6633055444150178E-2</c:v>
                </c:pt>
                <c:pt idx="3895">
                  <c:v>2.6632201486973196E-2</c:v>
                </c:pt>
                <c:pt idx="3896">
                  <c:v>2.6630773327708097E-2</c:v>
                </c:pt>
                <c:pt idx="3897">
                  <c:v>2.6629483396317089E-2</c:v>
                </c:pt>
                <c:pt idx="3898">
                  <c:v>2.6627695950749288E-2</c:v>
                </c:pt>
                <c:pt idx="3899">
                  <c:v>2.662454024795935E-2</c:v>
                </c:pt>
                <c:pt idx="3900">
                  <c:v>2.6623393336235229E-2</c:v>
                </c:pt>
                <c:pt idx="3901">
                  <c:v>2.6620017394217824E-2</c:v>
                </c:pt>
                <c:pt idx="3902">
                  <c:v>2.6619061921299588E-2</c:v>
                </c:pt>
                <c:pt idx="3903">
                  <c:v>2.6618867849456523E-2</c:v>
                </c:pt>
                <c:pt idx="3904">
                  <c:v>2.6618091627284155E-2</c:v>
                </c:pt>
                <c:pt idx="3905">
                  <c:v>2.6616838665085723E-2</c:v>
                </c:pt>
                <c:pt idx="3906">
                  <c:v>2.6614177418909216E-2</c:v>
                </c:pt>
                <c:pt idx="3907">
                  <c:v>2.6612744576990876E-2</c:v>
                </c:pt>
                <c:pt idx="3908">
                  <c:v>2.6612463803938398E-2</c:v>
                </c:pt>
                <c:pt idx="3909">
                  <c:v>2.6609923871994495E-2</c:v>
                </c:pt>
                <c:pt idx="3910">
                  <c:v>2.660897930550124E-2</c:v>
                </c:pt>
                <c:pt idx="3911">
                  <c:v>2.660856055309269E-2</c:v>
                </c:pt>
                <c:pt idx="3912">
                  <c:v>2.6608434852409789E-2</c:v>
                </c:pt>
                <c:pt idx="3913">
                  <c:v>2.6606434387347448E-2</c:v>
                </c:pt>
                <c:pt idx="3914">
                  <c:v>2.6605487301578395E-2</c:v>
                </c:pt>
                <c:pt idx="3915">
                  <c:v>2.6602757329969199E-2</c:v>
                </c:pt>
                <c:pt idx="3916">
                  <c:v>2.6602027658401348E-2</c:v>
                </c:pt>
                <c:pt idx="3917">
                  <c:v>2.6601572547042998E-2</c:v>
                </c:pt>
                <c:pt idx="3918">
                  <c:v>2.6601030132648289E-2</c:v>
                </c:pt>
                <c:pt idx="3919">
                  <c:v>2.6600738763990762E-2</c:v>
                </c:pt>
                <c:pt idx="3920">
                  <c:v>2.6600661139295531E-2</c:v>
                </c:pt>
                <c:pt idx="3921">
                  <c:v>2.6599285597818764E-2</c:v>
                </c:pt>
                <c:pt idx="3922">
                  <c:v>2.6598732182822105E-2</c:v>
                </c:pt>
                <c:pt idx="3923">
                  <c:v>2.6598454500335062E-2</c:v>
                </c:pt>
                <c:pt idx="3924">
                  <c:v>2.6597679647516383E-2</c:v>
                </c:pt>
                <c:pt idx="3925">
                  <c:v>2.6596687829492142E-2</c:v>
                </c:pt>
                <c:pt idx="3926">
                  <c:v>2.659654956343557E-2</c:v>
                </c:pt>
                <c:pt idx="3927">
                  <c:v>2.6594612341642787E-2</c:v>
                </c:pt>
                <c:pt idx="3928">
                  <c:v>2.6593758925770209E-2</c:v>
                </c:pt>
                <c:pt idx="3929">
                  <c:v>2.6593674540064231E-2</c:v>
                </c:pt>
                <c:pt idx="3930">
                  <c:v>2.6592992009922843E-2</c:v>
                </c:pt>
                <c:pt idx="3931">
                  <c:v>2.6592757030049034E-2</c:v>
                </c:pt>
                <c:pt idx="3932">
                  <c:v>2.6584365044691888E-2</c:v>
                </c:pt>
                <c:pt idx="3933">
                  <c:v>2.6582938691684641E-2</c:v>
                </c:pt>
                <c:pt idx="3934">
                  <c:v>2.6582775890526135E-2</c:v>
                </c:pt>
                <c:pt idx="3935">
                  <c:v>2.6582620399278042E-2</c:v>
                </c:pt>
                <c:pt idx="3936">
                  <c:v>2.6581958329333681E-2</c:v>
                </c:pt>
                <c:pt idx="3937">
                  <c:v>2.65793450890584E-2</c:v>
                </c:pt>
                <c:pt idx="3938">
                  <c:v>2.6578107564892997E-2</c:v>
                </c:pt>
                <c:pt idx="3939">
                  <c:v>2.6576316394806461E-2</c:v>
                </c:pt>
                <c:pt idx="3940">
                  <c:v>2.65740355899661E-2</c:v>
                </c:pt>
                <c:pt idx="3941">
                  <c:v>2.6573601881377539E-2</c:v>
                </c:pt>
                <c:pt idx="3942">
                  <c:v>2.6573333670052223E-2</c:v>
                </c:pt>
                <c:pt idx="3943">
                  <c:v>2.6572908469307641E-2</c:v>
                </c:pt>
                <c:pt idx="3944">
                  <c:v>2.6572610027770709E-2</c:v>
                </c:pt>
                <c:pt idx="3945">
                  <c:v>2.6570882781418656E-2</c:v>
                </c:pt>
                <c:pt idx="3946">
                  <c:v>2.6569267631126509E-2</c:v>
                </c:pt>
                <c:pt idx="3947">
                  <c:v>2.6568040938545773E-2</c:v>
                </c:pt>
                <c:pt idx="3948">
                  <c:v>2.6565991406166924E-2</c:v>
                </c:pt>
                <c:pt idx="3949">
                  <c:v>2.6565801668506278E-2</c:v>
                </c:pt>
                <c:pt idx="3950">
                  <c:v>2.6565062003734336E-2</c:v>
                </c:pt>
                <c:pt idx="3951">
                  <c:v>2.6561175659370925E-2</c:v>
                </c:pt>
                <c:pt idx="3952">
                  <c:v>2.6560776558232409E-2</c:v>
                </c:pt>
                <c:pt idx="3953">
                  <c:v>2.6560187270380137E-2</c:v>
                </c:pt>
                <c:pt idx="3954">
                  <c:v>2.655905921339383E-2</c:v>
                </c:pt>
                <c:pt idx="3955">
                  <c:v>2.6558228763786659E-2</c:v>
                </c:pt>
                <c:pt idx="3956">
                  <c:v>2.6555702462483115E-2</c:v>
                </c:pt>
                <c:pt idx="3957">
                  <c:v>2.6554361913112071E-2</c:v>
                </c:pt>
                <c:pt idx="3958">
                  <c:v>2.6554112308674646E-2</c:v>
                </c:pt>
                <c:pt idx="3959">
                  <c:v>2.6549831605144861E-2</c:v>
                </c:pt>
                <c:pt idx="3960">
                  <c:v>2.6549539129372329E-2</c:v>
                </c:pt>
                <c:pt idx="3961">
                  <c:v>2.6545936531784095E-2</c:v>
                </c:pt>
                <c:pt idx="3962">
                  <c:v>2.654578990111036E-2</c:v>
                </c:pt>
                <c:pt idx="3963">
                  <c:v>2.6544745077188021E-2</c:v>
                </c:pt>
                <c:pt idx="3964">
                  <c:v>2.6544385825388452E-2</c:v>
                </c:pt>
                <c:pt idx="3965">
                  <c:v>2.6540479237448622E-2</c:v>
                </c:pt>
                <c:pt idx="3966">
                  <c:v>2.6539910278134748E-2</c:v>
                </c:pt>
                <c:pt idx="3967">
                  <c:v>2.6539681519106639E-2</c:v>
                </c:pt>
                <c:pt idx="3968">
                  <c:v>2.6539558210804851E-2</c:v>
                </c:pt>
                <c:pt idx="3969">
                  <c:v>2.6539242048963272E-2</c:v>
                </c:pt>
                <c:pt idx="3970">
                  <c:v>2.6538326963896283E-2</c:v>
                </c:pt>
                <c:pt idx="3971">
                  <c:v>2.6537155256385211E-2</c:v>
                </c:pt>
                <c:pt idx="3972">
                  <c:v>2.6533563131140477E-2</c:v>
                </c:pt>
                <c:pt idx="3973">
                  <c:v>2.6533088151317056E-2</c:v>
                </c:pt>
                <c:pt idx="3974">
                  <c:v>2.6532496563182153E-2</c:v>
                </c:pt>
                <c:pt idx="3975">
                  <c:v>2.6531586804156026E-2</c:v>
                </c:pt>
                <c:pt idx="3976">
                  <c:v>2.6531395959674055E-2</c:v>
                </c:pt>
                <c:pt idx="3977">
                  <c:v>2.652952667197464E-2</c:v>
                </c:pt>
                <c:pt idx="3978">
                  <c:v>2.6528768014310224E-2</c:v>
                </c:pt>
                <c:pt idx="3979">
                  <c:v>2.652814396285634E-2</c:v>
                </c:pt>
                <c:pt idx="3980">
                  <c:v>2.6527844068264434E-2</c:v>
                </c:pt>
                <c:pt idx="3981">
                  <c:v>2.6527353675799538E-2</c:v>
                </c:pt>
                <c:pt idx="3982">
                  <c:v>2.6527163441070787E-2</c:v>
                </c:pt>
                <c:pt idx="3983">
                  <c:v>2.6525482600826839E-2</c:v>
                </c:pt>
                <c:pt idx="3984">
                  <c:v>2.6524955156408951E-2</c:v>
                </c:pt>
                <c:pt idx="3985">
                  <c:v>2.6524250333627607E-2</c:v>
                </c:pt>
                <c:pt idx="3986">
                  <c:v>2.6523909790665146E-2</c:v>
                </c:pt>
                <c:pt idx="3987">
                  <c:v>2.6523741181246296E-2</c:v>
                </c:pt>
                <c:pt idx="3988">
                  <c:v>2.6519153865387106E-2</c:v>
                </c:pt>
                <c:pt idx="3989">
                  <c:v>2.6517335105301479E-2</c:v>
                </c:pt>
                <c:pt idx="3990">
                  <c:v>2.6517300178894265E-2</c:v>
                </c:pt>
                <c:pt idx="3991">
                  <c:v>2.651349372952853E-2</c:v>
                </c:pt>
                <c:pt idx="3992">
                  <c:v>2.6512889708099549E-2</c:v>
                </c:pt>
                <c:pt idx="3993">
                  <c:v>2.6511472079362212E-2</c:v>
                </c:pt>
                <c:pt idx="3994">
                  <c:v>2.65106740027342E-2</c:v>
                </c:pt>
                <c:pt idx="3995">
                  <c:v>2.6508922367598633E-2</c:v>
                </c:pt>
                <c:pt idx="3996">
                  <c:v>2.6507931232918454E-2</c:v>
                </c:pt>
                <c:pt idx="3997">
                  <c:v>2.6506952138644607E-2</c:v>
                </c:pt>
                <c:pt idx="3998">
                  <c:v>2.6505173995504276E-2</c:v>
                </c:pt>
                <c:pt idx="3999">
                  <c:v>2.6504679567013963E-2</c:v>
                </c:pt>
                <c:pt idx="4000">
                  <c:v>2.6504323534068671E-2</c:v>
                </c:pt>
                <c:pt idx="4001">
                  <c:v>2.6504203329701995E-2</c:v>
                </c:pt>
                <c:pt idx="4002">
                  <c:v>2.6501547452035319E-2</c:v>
                </c:pt>
                <c:pt idx="4003">
                  <c:v>2.6501064327409032E-2</c:v>
                </c:pt>
                <c:pt idx="4004">
                  <c:v>2.6500922319948057E-2</c:v>
                </c:pt>
                <c:pt idx="4005">
                  <c:v>2.6499298809602435E-2</c:v>
                </c:pt>
                <c:pt idx="4006">
                  <c:v>2.6499106510900833E-2</c:v>
                </c:pt>
                <c:pt idx="4007">
                  <c:v>2.6498460975889093E-2</c:v>
                </c:pt>
                <c:pt idx="4008">
                  <c:v>2.6496339328744883E-2</c:v>
                </c:pt>
                <c:pt idx="4009">
                  <c:v>2.6494888874033798E-2</c:v>
                </c:pt>
                <c:pt idx="4010">
                  <c:v>2.6494584909735726E-2</c:v>
                </c:pt>
                <c:pt idx="4011">
                  <c:v>2.649390981986258E-2</c:v>
                </c:pt>
                <c:pt idx="4012">
                  <c:v>2.6492032521974729E-2</c:v>
                </c:pt>
                <c:pt idx="4013">
                  <c:v>2.6491314528314738E-2</c:v>
                </c:pt>
                <c:pt idx="4014">
                  <c:v>2.6491084864256283E-2</c:v>
                </c:pt>
                <c:pt idx="4015">
                  <c:v>2.648844987578456E-2</c:v>
                </c:pt>
                <c:pt idx="4016">
                  <c:v>2.6488047193893197E-2</c:v>
                </c:pt>
                <c:pt idx="4017">
                  <c:v>2.6488041136973874E-2</c:v>
                </c:pt>
                <c:pt idx="4018">
                  <c:v>2.6484482234559469E-2</c:v>
                </c:pt>
                <c:pt idx="4019">
                  <c:v>2.6484091294724073E-2</c:v>
                </c:pt>
                <c:pt idx="4020">
                  <c:v>2.6481867297961606E-2</c:v>
                </c:pt>
                <c:pt idx="4021">
                  <c:v>2.6481709615215433E-2</c:v>
                </c:pt>
                <c:pt idx="4022">
                  <c:v>2.6481698029067694E-2</c:v>
                </c:pt>
                <c:pt idx="4023">
                  <c:v>2.6481505708337152E-2</c:v>
                </c:pt>
                <c:pt idx="4024">
                  <c:v>2.6479025161221175E-2</c:v>
                </c:pt>
                <c:pt idx="4025">
                  <c:v>2.6475672499213565E-2</c:v>
                </c:pt>
                <c:pt idx="4026">
                  <c:v>2.6473969103873601E-2</c:v>
                </c:pt>
                <c:pt idx="4027">
                  <c:v>2.6473199211966839E-2</c:v>
                </c:pt>
                <c:pt idx="4028">
                  <c:v>2.6471945283675611E-2</c:v>
                </c:pt>
                <c:pt idx="4029">
                  <c:v>2.6471264843351012E-2</c:v>
                </c:pt>
                <c:pt idx="4030">
                  <c:v>2.6470022299157604E-2</c:v>
                </c:pt>
                <c:pt idx="4031">
                  <c:v>2.6464624503069911E-2</c:v>
                </c:pt>
                <c:pt idx="4032">
                  <c:v>2.6463304309761147E-2</c:v>
                </c:pt>
                <c:pt idx="4033">
                  <c:v>2.6461777035710819E-2</c:v>
                </c:pt>
                <c:pt idx="4034">
                  <c:v>2.6459832113320394E-2</c:v>
                </c:pt>
                <c:pt idx="4035">
                  <c:v>2.6455402697185219E-2</c:v>
                </c:pt>
                <c:pt idx="4036">
                  <c:v>2.6453476675489015E-2</c:v>
                </c:pt>
                <c:pt idx="4037">
                  <c:v>2.6453253409350182E-2</c:v>
                </c:pt>
                <c:pt idx="4038">
                  <c:v>2.6452444871375408E-2</c:v>
                </c:pt>
                <c:pt idx="4039">
                  <c:v>2.6451539242370325E-2</c:v>
                </c:pt>
                <c:pt idx="4040">
                  <c:v>2.6449776583539714E-2</c:v>
                </c:pt>
                <c:pt idx="4041">
                  <c:v>2.6448927650867961E-2</c:v>
                </c:pt>
                <c:pt idx="4042">
                  <c:v>2.6446823250878104E-2</c:v>
                </c:pt>
                <c:pt idx="4043">
                  <c:v>2.644636872854907E-2</c:v>
                </c:pt>
                <c:pt idx="4044">
                  <c:v>2.6444732083505586E-2</c:v>
                </c:pt>
                <c:pt idx="4045">
                  <c:v>2.6443145143618806E-2</c:v>
                </c:pt>
                <c:pt idx="4046">
                  <c:v>2.6442859948109198E-2</c:v>
                </c:pt>
                <c:pt idx="4047">
                  <c:v>2.6441677288496373E-2</c:v>
                </c:pt>
                <c:pt idx="4048">
                  <c:v>2.6435608090405863E-2</c:v>
                </c:pt>
                <c:pt idx="4049">
                  <c:v>2.6434827968579714E-2</c:v>
                </c:pt>
                <c:pt idx="4050">
                  <c:v>2.6433163603979931E-2</c:v>
                </c:pt>
                <c:pt idx="4051">
                  <c:v>2.6432915708743454E-2</c:v>
                </c:pt>
                <c:pt idx="4052">
                  <c:v>2.6432023552851361E-2</c:v>
                </c:pt>
                <c:pt idx="4053">
                  <c:v>2.6428292072393812E-2</c:v>
                </c:pt>
                <c:pt idx="4054">
                  <c:v>2.642800214848029E-2</c:v>
                </c:pt>
                <c:pt idx="4055">
                  <c:v>2.6427241095814548E-2</c:v>
                </c:pt>
                <c:pt idx="4056">
                  <c:v>2.6426896113051299E-2</c:v>
                </c:pt>
                <c:pt idx="4057">
                  <c:v>2.6426129939195568E-2</c:v>
                </c:pt>
                <c:pt idx="4058">
                  <c:v>2.6424908158549122E-2</c:v>
                </c:pt>
                <c:pt idx="4059">
                  <c:v>2.6424619320903366E-2</c:v>
                </c:pt>
                <c:pt idx="4060">
                  <c:v>2.6423743725375311E-2</c:v>
                </c:pt>
                <c:pt idx="4061">
                  <c:v>2.6423284518829658E-2</c:v>
                </c:pt>
                <c:pt idx="4062">
                  <c:v>2.6422878033067896E-2</c:v>
                </c:pt>
                <c:pt idx="4063">
                  <c:v>2.6419588713371613E-2</c:v>
                </c:pt>
                <c:pt idx="4064">
                  <c:v>2.6418475676819063E-2</c:v>
                </c:pt>
                <c:pt idx="4065">
                  <c:v>2.6416274518839159E-2</c:v>
                </c:pt>
                <c:pt idx="4066">
                  <c:v>2.6415062691967771E-2</c:v>
                </c:pt>
                <c:pt idx="4067">
                  <c:v>2.6413987627033557E-2</c:v>
                </c:pt>
                <c:pt idx="4068">
                  <c:v>2.6413192956442309E-2</c:v>
                </c:pt>
                <c:pt idx="4069">
                  <c:v>2.6411628133527404E-2</c:v>
                </c:pt>
                <c:pt idx="4070">
                  <c:v>2.6408794373445937E-2</c:v>
                </c:pt>
                <c:pt idx="4071">
                  <c:v>2.6408024401617554E-2</c:v>
                </c:pt>
                <c:pt idx="4072">
                  <c:v>2.6407991548574813E-2</c:v>
                </c:pt>
                <c:pt idx="4073">
                  <c:v>2.6407893436054965E-2</c:v>
                </c:pt>
                <c:pt idx="4074">
                  <c:v>2.6405309057827391E-2</c:v>
                </c:pt>
                <c:pt idx="4075">
                  <c:v>2.6403991723623923E-2</c:v>
                </c:pt>
                <c:pt idx="4076">
                  <c:v>2.6403934874264096E-2</c:v>
                </c:pt>
                <c:pt idx="4077">
                  <c:v>2.6403228382774754E-2</c:v>
                </c:pt>
                <c:pt idx="4078">
                  <c:v>2.6402250542813518E-2</c:v>
                </c:pt>
                <c:pt idx="4079">
                  <c:v>2.6400886225735672E-2</c:v>
                </c:pt>
                <c:pt idx="4080">
                  <c:v>2.6400714629495243E-2</c:v>
                </c:pt>
                <c:pt idx="4081">
                  <c:v>2.639902188222517E-2</c:v>
                </c:pt>
                <c:pt idx="4082">
                  <c:v>2.6398263418113344E-2</c:v>
                </c:pt>
                <c:pt idx="4083">
                  <c:v>2.6396128547279352E-2</c:v>
                </c:pt>
                <c:pt idx="4084">
                  <c:v>2.639536101693073E-2</c:v>
                </c:pt>
                <c:pt idx="4085">
                  <c:v>2.6393840362063548E-2</c:v>
                </c:pt>
                <c:pt idx="4086">
                  <c:v>2.6389940885050815E-2</c:v>
                </c:pt>
                <c:pt idx="4087">
                  <c:v>2.6388701215923051E-2</c:v>
                </c:pt>
                <c:pt idx="4088">
                  <c:v>2.6385326313477876E-2</c:v>
                </c:pt>
                <c:pt idx="4089">
                  <c:v>2.638241490416135E-2</c:v>
                </c:pt>
                <c:pt idx="4090">
                  <c:v>2.6381540358390011E-2</c:v>
                </c:pt>
                <c:pt idx="4091">
                  <c:v>2.6381236850610917E-2</c:v>
                </c:pt>
                <c:pt idx="4092">
                  <c:v>2.6381031317611794E-2</c:v>
                </c:pt>
                <c:pt idx="4093">
                  <c:v>2.6380906049728554E-2</c:v>
                </c:pt>
                <c:pt idx="4094">
                  <c:v>2.6380242011723867E-2</c:v>
                </c:pt>
                <c:pt idx="4095">
                  <c:v>2.6377635379736669E-2</c:v>
                </c:pt>
                <c:pt idx="4096">
                  <c:v>2.637690763978311E-2</c:v>
                </c:pt>
                <c:pt idx="4097">
                  <c:v>2.6376639742585872E-2</c:v>
                </c:pt>
                <c:pt idx="4098">
                  <c:v>2.6376287329841278E-2</c:v>
                </c:pt>
                <c:pt idx="4099">
                  <c:v>2.6374312453718154E-2</c:v>
                </c:pt>
                <c:pt idx="4100">
                  <c:v>2.6371120710837494E-2</c:v>
                </c:pt>
                <c:pt idx="4101">
                  <c:v>2.6370396705369677E-2</c:v>
                </c:pt>
                <c:pt idx="4102">
                  <c:v>2.6367697387073962E-2</c:v>
                </c:pt>
                <c:pt idx="4103">
                  <c:v>2.6365786295373259E-2</c:v>
                </c:pt>
                <c:pt idx="4104">
                  <c:v>2.6365504351973008E-2</c:v>
                </c:pt>
                <c:pt idx="4105">
                  <c:v>2.6364642525149928E-2</c:v>
                </c:pt>
                <c:pt idx="4106">
                  <c:v>2.6361391654218254E-2</c:v>
                </c:pt>
                <c:pt idx="4107">
                  <c:v>2.6361293822106911E-2</c:v>
                </c:pt>
                <c:pt idx="4108">
                  <c:v>2.6356537857772581E-2</c:v>
                </c:pt>
                <c:pt idx="4109">
                  <c:v>2.6355952384898941E-2</c:v>
                </c:pt>
                <c:pt idx="4110">
                  <c:v>2.6354979672340715E-2</c:v>
                </c:pt>
                <c:pt idx="4111">
                  <c:v>2.6353898260460067E-2</c:v>
                </c:pt>
                <c:pt idx="4112">
                  <c:v>2.6352794737507654E-2</c:v>
                </c:pt>
                <c:pt idx="4113">
                  <c:v>2.6351101173029481E-2</c:v>
                </c:pt>
                <c:pt idx="4114">
                  <c:v>2.634968684596898E-2</c:v>
                </c:pt>
                <c:pt idx="4115">
                  <c:v>2.6345646192900009E-2</c:v>
                </c:pt>
                <c:pt idx="4116">
                  <c:v>2.6344748758456691E-2</c:v>
                </c:pt>
                <c:pt idx="4117">
                  <c:v>2.6342760922398789E-2</c:v>
                </c:pt>
                <c:pt idx="4118">
                  <c:v>2.6342269213929997E-2</c:v>
                </c:pt>
                <c:pt idx="4119">
                  <c:v>2.6340647488385938E-2</c:v>
                </c:pt>
                <c:pt idx="4120">
                  <c:v>2.6339703419892117E-2</c:v>
                </c:pt>
                <c:pt idx="4121">
                  <c:v>2.63372833826046E-2</c:v>
                </c:pt>
                <c:pt idx="4122">
                  <c:v>2.6337170964310652E-2</c:v>
                </c:pt>
                <c:pt idx="4123">
                  <c:v>2.6336500046261556E-2</c:v>
                </c:pt>
                <c:pt idx="4124">
                  <c:v>2.6335798366021849E-2</c:v>
                </c:pt>
                <c:pt idx="4125">
                  <c:v>2.6335038590252904E-2</c:v>
                </c:pt>
                <c:pt idx="4126">
                  <c:v>2.633305252873085E-2</c:v>
                </c:pt>
                <c:pt idx="4127">
                  <c:v>2.6332201894804012E-2</c:v>
                </c:pt>
                <c:pt idx="4128">
                  <c:v>2.6331860430129174E-2</c:v>
                </c:pt>
                <c:pt idx="4129">
                  <c:v>2.6330661570155043E-2</c:v>
                </c:pt>
                <c:pt idx="4130">
                  <c:v>2.633053303456049E-2</c:v>
                </c:pt>
                <c:pt idx="4131">
                  <c:v>2.6330109858219961E-2</c:v>
                </c:pt>
                <c:pt idx="4132">
                  <c:v>2.632840478023683E-2</c:v>
                </c:pt>
                <c:pt idx="4133">
                  <c:v>2.6325500681154711E-2</c:v>
                </c:pt>
                <c:pt idx="4134">
                  <c:v>2.6324072056671952E-2</c:v>
                </c:pt>
                <c:pt idx="4135">
                  <c:v>2.6323454043702673E-2</c:v>
                </c:pt>
                <c:pt idx="4136">
                  <c:v>2.6323339088482747E-2</c:v>
                </c:pt>
                <c:pt idx="4137">
                  <c:v>2.6319122230753268E-2</c:v>
                </c:pt>
                <c:pt idx="4138">
                  <c:v>2.6313852738919868E-2</c:v>
                </c:pt>
                <c:pt idx="4139">
                  <c:v>2.6312785781042111E-2</c:v>
                </c:pt>
                <c:pt idx="4140">
                  <c:v>2.6311211919782654E-2</c:v>
                </c:pt>
                <c:pt idx="4141">
                  <c:v>2.6309460591672752E-2</c:v>
                </c:pt>
                <c:pt idx="4142">
                  <c:v>2.630826803552732E-2</c:v>
                </c:pt>
                <c:pt idx="4143">
                  <c:v>2.6308169985542289E-2</c:v>
                </c:pt>
                <c:pt idx="4144">
                  <c:v>2.6307332127856423E-2</c:v>
                </c:pt>
                <c:pt idx="4145">
                  <c:v>2.6307076739978182E-2</c:v>
                </c:pt>
                <c:pt idx="4146">
                  <c:v>2.6305744291282303E-2</c:v>
                </c:pt>
                <c:pt idx="4147">
                  <c:v>2.630532953044748E-2</c:v>
                </c:pt>
                <c:pt idx="4148">
                  <c:v>2.6305083932797964E-2</c:v>
                </c:pt>
                <c:pt idx="4149">
                  <c:v>2.6304695065459203E-2</c:v>
                </c:pt>
                <c:pt idx="4150">
                  <c:v>2.6302028348970184E-2</c:v>
                </c:pt>
                <c:pt idx="4151">
                  <c:v>2.6300948018374081E-2</c:v>
                </c:pt>
                <c:pt idx="4152">
                  <c:v>2.6299256900456147E-2</c:v>
                </c:pt>
                <c:pt idx="4153">
                  <c:v>2.6299131471523761E-2</c:v>
                </c:pt>
                <c:pt idx="4154">
                  <c:v>2.6296435571706824E-2</c:v>
                </c:pt>
                <c:pt idx="4155">
                  <c:v>2.629609798605588E-2</c:v>
                </c:pt>
                <c:pt idx="4156">
                  <c:v>2.6294096866648627E-2</c:v>
                </c:pt>
                <c:pt idx="4157">
                  <c:v>2.6292847940075432E-2</c:v>
                </c:pt>
                <c:pt idx="4158">
                  <c:v>2.629275416966562E-2</c:v>
                </c:pt>
                <c:pt idx="4159">
                  <c:v>2.6289265615176333E-2</c:v>
                </c:pt>
                <c:pt idx="4160">
                  <c:v>2.6289227556605971E-2</c:v>
                </c:pt>
                <c:pt idx="4161">
                  <c:v>2.6289043068225153E-2</c:v>
                </c:pt>
                <c:pt idx="4162">
                  <c:v>2.6289021092257336E-2</c:v>
                </c:pt>
                <c:pt idx="4163">
                  <c:v>2.6286455025503048E-2</c:v>
                </c:pt>
                <c:pt idx="4164">
                  <c:v>2.628486042841743E-2</c:v>
                </c:pt>
                <c:pt idx="4165">
                  <c:v>2.6283618614083806E-2</c:v>
                </c:pt>
                <c:pt idx="4166">
                  <c:v>2.6283473888237496E-2</c:v>
                </c:pt>
                <c:pt idx="4167">
                  <c:v>2.6282386303763713E-2</c:v>
                </c:pt>
                <c:pt idx="4168">
                  <c:v>2.6282104851147261E-2</c:v>
                </c:pt>
                <c:pt idx="4169">
                  <c:v>2.6277800609132894E-2</c:v>
                </c:pt>
                <c:pt idx="4170">
                  <c:v>2.627772269059505E-2</c:v>
                </c:pt>
                <c:pt idx="4171">
                  <c:v>2.6277055746539126E-2</c:v>
                </c:pt>
                <c:pt idx="4172">
                  <c:v>2.627536862834182E-2</c:v>
                </c:pt>
                <c:pt idx="4173">
                  <c:v>2.6274953890419912E-2</c:v>
                </c:pt>
                <c:pt idx="4174">
                  <c:v>2.6274869395911327E-2</c:v>
                </c:pt>
                <c:pt idx="4175">
                  <c:v>2.6274034850650298E-2</c:v>
                </c:pt>
                <c:pt idx="4176">
                  <c:v>2.6269635298425176E-2</c:v>
                </c:pt>
                <c:pt idx="4177">
                  <c:v>2.6268819795463701E-2</c:v>
                </c:pt>
                <c:pt idx="4178">
                  <c:v>2.6268532308460778E-2</c:v>
                </c:pt>
                <c:pt idx="4179">
                  <c:v>2.6266725686305486E-2</c:v>
                </c:pt>
                <c:pt idx="4180">
                  <c:v>2.6263618005367029E-2</c:v>
                </c:pt>
                <c:pt idx="4181">
                  <c:v>2.6262753709295213E-2</c:v>
                </c:pt>
                <c:pt idx="4182">
                  <c:v>2.6262549545750056E-2</c:v>
                </c:pt>
                <c:pt idx="4183">
                  <c:v>2.6259729850972906E-2</c:v>
                </c:pt>
                <c:pt idx="4184">
                  <c:v>2.6256046814870558E-2</c:v>
                </c:pt>
                <c:pt idx="4185">
                  <c:v>2.6255214722825954E-2</c:v>
                </c:pt>
                <c:pt idx="4186">
                  <c:v>2.6254159547842361E-2</c:v>
                </c:pt>
                <c:pt idx="4187">
                  <c:v>2.6253474757295985E-2</c:v>
                </c:pt>
                <c:pt idx="4188">
                  <c:v>2.6251769111461508E-2</c:v>
                </c:pt>
                <c:pt idx="4189">
                  <c:v>2.6250425000187292E-2</c:v>
                </c:pt>
                <c:pt idx="4190">
                  <c:v>2.6250267125855296E-2</c:v>
                </c:pt>
                <c:pt idx="4191">
                  <c:v>2.6250206086116445E-2</c:v>
                </c:pt>
                <c:pt idx="4192">
                  <c:v>2.6247879067092989E-2</c:v>
                </c:pt>
                <c:pt idx="4193">
                  <c:v>2.6244947220595331E-2</c:v>
                </c:pt>
                <c:pt idx="4194">
                  <c:v>2.6244465199969567E-2</c:v>
                </c:pt>
                <c:pt idx="4195">
                  <c:v>2.6242923465527559E-2</c:v>
                </c:pt>
                <c:pt idx="4196">
                  <c:v>2.6242557530882726E-2</c:v>
                </c:pt>
                <c:pt idx="4197">
                  <c:v>2.6242125659883486E-2</c:v>
                </c:pt>
                <c:pt idx="4198">
                  <c:v>2.62406071729747E-2</c:v>
                </c:pt>
                <c:pt idx="4199">
                  <c:v>2.6240302663139623E-2</c:v>
                </c:pt>
                <c:pt idx="4200">
                  <c:v>2.6239119012584439E-2</c:v>
                </c:pt>
                <c:pt idx="4201">
                  <c:v>2.6235172439441297E-2</c:v>
                </c:pt>
                <c:pt idx="4202">
                  <c:v>2.6234859070693822E-2</c:v>
                </c:pt>
                <c:pt idx="4203">
                  <c:v>2.6233692453125259E-2</c:v>
                </c:pt>
                <c:pt idx="4204">
                  <c:v>2.6232683223174756E-2</c:v>
                </c:pt>
                <c:pt idx="4205">
                  <c:v>2.623090380266363E-2</c:v>
                </c:pt>
                <c:pt idx="4206">
                  <c:v>2.6230619056599964E-2</c:v>
                </c:pt>
                <c:pt idx="4207">
                  <c:v>2.6229570205414672E-2</c:v>
                </c:pt>
                <c:pt idx="4208">
                  <c:v>2.6228676149753025E-2</c:v>
                </c:pt>
                <c:pt idx="4209">
                  <c:v>2.6228665819683361E-2</c:v>
                </c:pt>
                <c:pt idx="4210">
                  <c:v>2.622819571504309E-2</c:v>
                </c:pt>
                <c:pt idx="4211">
                  <c:v>2.6226751115791706E-2</c:v>
                </c:pt>
                <c:pt idx="4212">
                  <c:v>2.6226344466669979E-2</c:v>
                </c:pt>
                <c:pt idx="4213">
                  <c:v>2.6222056861319117E-2</c:v>
                </c:pt>
                <c:pt idx="4214">
                  <c:v>2.6219294066015232E-2</c:v>
                </c:pt>
                <c:pt idx="4215">
                  <c:v>2.6219128511572792E-2</c:v>
                </c:pt>
                <c:pt idx="4216">
                  <c:v>2.6218900638129237E-2</c:v>
                </c:pt>
                <c:pt idx="4217">
                  <c:v>2.6217756868758747E-2</c:v>
                </c:pt>
                <c:pt idx="4218">
                  <c:v>2.6216698970002693E-2</c:v>
                </c:pt>
                <c:pt idx="4219">
                  <c:v>2.621562794384447E-2</c:v>
                </c:pt>
                <c:pt idx="4220">
                  <c:v>2.6214212326204644E-2</c:v>
                </c:pt>
                <c:pt idx="4221">
                  <c:v>2.6213917135318794E-2</c:v>
                </c:pt>
                <c:pt idx="4222">
                  <c:v>2.620780468360492E-2</c:v>
                </c:pt>
                <c:pt idx="4223">
                  <c:v>2.6207505256426213E-2</c:v>
                </c:pt>
                <c:pt idx="4224">
                  <c:v>2.6205367112696207E-2</c:v>
                </c:pt>
                <c:pt idx="4225">
                  <c:v>2.6203079961787258E-2</c:v>
                </c:pt>
                <c:pt idx="4226">
                  <c:v>2.6202852136495716E-2</c:v>
                </c:pt>
                <c:pt idx="4227">
                  <c:v>2.6202188912587035E-2</c:v>
                </c:pt>
                <c:pt idx="4228">
                  <c:v>2.6200534405478343E-2</c:v>
                </c:pt>
                <c:pt idx="4229">
                  <c:v>2.6198559549989675E-2</c:v>
                </c:pt>
                <c:pt idx="4230">
                  <c:v>2.6198260473150173E-2</c:v>
                </c:pt>
                <c:pt idx="4231">
                  <c:v>2.6197475658496353E-2</c:v>
                </c:pt>
                <c:pt idx="4232">
                  <c:v>2.6197211127210632E-2</c:v>
                </c:pt>
                <c:pt idx="4233">
                  <c:v>2.619597264729108E-2</c:v>
                </c:pt>
                <c:pt idx="4234">
                  <c:v>2.619524288701254E-2</c:v>
                </c:pt>
                <c:pt idx="4235">
                  <c:v>2.6193021072618793E-2</c:v>
                </c:pt>
                <c:pt idx="4236">
                  <c:v>2.6191412199701752E-2</c:v>
                </c:pt>
                <c:pt idx="4237">
                  <c:v>2.619040634346655E-2</c:v>
                </c:pt>
                <c:pt idx="4238">
                  <c:v>2.6189148332969248E-2</c:v>
                </c:pt>
                <c:pt idx="4239">
                  <c:v>2.6186636369535672E-2</c:v>
                </c:pt>
                <c:pt idx="4240">
                  <c:v>2.6183565904892007E-2</c:v>
                </c:pt>
                <c:pt idx="4241">
                  <c:v>2.6183036218766564E-2</c:v>
                </c:pt>
                <c:pt idx="4242">
                  <c:v>2.6182572792677598E-2</c:v>
                </c:pt>
                <c:pt idx="4243">
                  <c:v>2.6181600014453056E-2</c:v>
                </c:pt>
                <c:pt idx="4244">
                  <c:v>2.618138010313445E-2</c:v>
                </c:pt>
                <c:pt idx="4245">
                  <c:v>2.6177925858234766E-2</c:v>
                </c:pt>
                <c:pt idx="4246">
                  <c:v>2.6177482052893688E-2</c:v>
                </c:pt>
                <c:pt idx="4247">
                  <c:v>2.617662367792806E-2</c:v>
                </c:pt>
                <c:pt idx="4248">
                  <c:v>2.617653743603764E-2</c:v>
                </c:pt>
                <c:pt idx="4249">
                  <c:v>2.6175979057501745E-2</c:v>
                </c:pt>
                <c:pt idx="4250">
                  <c:v>2.6173480031837892E-2</c:v>
                </c:pt>
                <c:pt idx="4251">
                  <c:v>2.6170151990322348E-2</c:v>
                </c:pt>
                <c:pt idx="4252">
                  <c:v>2.6168266395113153E-2</c:v>
                </c:pt>
                <c:pt idx="4253">
                  <c:v>2.616813778924048E-2</c:v>
                </c:pt>
                <c:pt idx="4254">
                  <c:v>2.6167665987935129E-2</c:v>
                </c:pt>
                <c:pt idx="4255">
                  <c:v>2.6166856247264007E-2</c:v>
                </c:pt>
                <c:pt idx="4256">
                  <c:v>2.6166739047873165E-2</c:v>
                </c:pt>
                <c:pt idx="4257">
                  <c:v>2.6159347636004499E-2</c:v>
                </c:pt>
                <c:pt idx="4258">
                  <c:v>2.6154503919660614E-2</c:v>
                </c:pt>
                <c:pt idx="4259">
                  <c:v>2.6154087814880232E-2</c:v>
                </c:pt>
                <c:pt idx="4260">
                  <c:v>2.6149751566807978E-2</c:v>
                </c:pt>
                <c:pt idx="4261">
                  <c:v>2.6149416327876332E-2</c:v>
                </c:pt>
                <c:pt idx="4262">
                  <c:v>2.6149170469134543E-2</c:v>
                </c:pt>
                <c:pt idx="4263">
                  <c:v>2.6148625257874081E-2</c:v>
                </c:pt>
                <c:pt idx="4264">
                  <c:v>2.614798258053087E-2</c:v>
                </c:pt>
                <c:pt idx="4265">
                  <c:v>2.6142915429309681E-2</c:v>
                </c:pt>
                <c:pt idx="4266">
                  <c:v>2.6142135105713397E-2</c:v>
                </c:pt>
                <c:pt idx="4267">
                  <c:v>2.6139049459352359E-2</c:v>
                </c:pt>
                <c:pt idx="4268">
                  <c:v>2.6138924450843544E-2</c:v>
                </c:pt>
                <c:pt idx="4269">
                  <c:v>2.6137060775999619E-2</c:v>
                </c:pt>
                <c:pt idx="4270">
                  <c:v>2.6132828291602041E-2</c:v>
                </c:pt>
                <c:pt idx="4271">
                  <c:v>2.6129372302553629E-2</c:v>
                </c:pt>
                <c:pt idx="4272">
                  <c:v>2.6127280918807196E-2</c:v>
                </c:pt>
                <c:pt idx="4273">
                  <c:v>2.6126583147009025E-2</c:v>
                </c:pt>
                <c:pt idx="4274">
                  <c:v>2.612403500185459E-2</c:v>
                </c:pt>
                <c:pt idx="4275">
                  <c:v>2.6123965219820543E-2</c:v>
                </c:pt>
                <c:pt idx="4276">
                  <c:v>2.6123749266972758E-2</c:v>
                </c:pt>
                <c:pt idx="4277">
                  <c:v>2.6121084026394584E-2</c:v>
                </c:pt>
                <c:pt idx="4278">
                  <c:v>2.6118792900014353E-2</c:v>
                </c:pt>
                <c:pt idx="4279">
                  <c:v>2.6115833609431236E-2</c:v>
                </c:pt>
                <c:pt idx="4280">
                  <c:v>2.6114984754199256E-2</c:v>
                </c:pt>
                <c:pt idx="4281">
                  <c:v>2.6111725696353019E-2</c:v>
                </c:pt>
                <c:pt idx="4282">
                  <c:v>2.6109680227877186E-2</c:v>
                </c:pt>
                <c:pt idx="4283">
                  <c:v>2.6105535949052985E-2</c:v>
                </c:pt>
                <c:pt idx="4284">
                  <c:v>2.6104430719358689E-2</c:v>
                </c:pt>
                <c:pt idx="4285">
                  <c:v>2.6101387489696305E-2</c:v>
                </c:pt>
                <c:pt idx="4286">
                  <c:v>2.6100307668544199E-2</c:v>
                </c:pt>
                <c:pt idx="4287">
                  <c:v>2.609726006668775E-2</c:v>
                </c:pt>
                <c:pt idx="4288">
                  <c:v>2.6094539477671236E-2</c:v>
                </c:pt>
                <c:pt idx="4289">
                  <c:v>2.6092931039594969E-2</c:v>
                </c:pt>
                <c:pt idx="4290">
                  <c:v>2.6090461629748828E-2</c:v>
                </c:pt>
                <c:pt idx="4291">
                  <c:v>2.6087884408900457E-2</c:v>
                </c:pt>
                <c:pt idx="4292">
                  <c:v>2.6086653379914993E-2</c:v>
                </c:pt>
                <c:pt idx="4293">
                  <c:v>2.6086419112119667E-2</c:v>
                </c:pt>
                <c:pt idx="4294">
                  <c:v>2.6086355402489859E-2</c:v>
                </c:pt>
                <c:pt idx="4295">
                  <c:v>2.6084002911072959E-2</c:v>
                </c:pt>
                <c:pt idx="4296">
                  <c:v>2.6083251593732509E-2</c:v>
                </c:pt>
                <c:pt idx="4297">
                  <c:v>2.6083175049677498E-2</c:v>
                </c:pt>
                <c:pt idx="4298">
                  <c:v>2.6083056565167614E-2</c:v>
                </c:pt>
                <c:pt idx="4299">
                  <c:v>2.608216416259973E-2</c:v>
                </c:pt>
                <c:pt idx="4300">
                  <c:v>2.6080753905329778E-2</c:v>
                </c:pt>
                <c:pt idx="4301">
                  <c:v>2.6078638413121663E-2</c:v>
                </c:pt>
                <c:pt idx="4302">
                  <c:v>2.607793621190373E-2</c:v>
                </c:pt>
                <c:pt idx="4303">
                  <c:v>2.607416401177657E-2</c:v>
                </c:pt>
                <c:pt idx="4304">
                  <c:v>2.6072973448662207E-2</c:v>
                </c:pt>
                <c:pt idx="4305">
                  <c:v>2.6072635066414711E-2</c:v>
                </c:pt>
                <c:pt idx="4306">
                  <c:v>2.6071779928345709E-2</c:v>
                </c:pt>
                <c:pt idx="4307">
                  <c:v>2.6070953084267091E-2</c:v>
                </c:pt>
                <c:pt idx="4308">
                  <c:v>2.6069303202922875E-2</c:v>
                </c:pt>
                <c:pt idx="4309">
                  <c:v>2.6068774954764024E-2</c:v>
                </c:pt>
                <c:pt idx="4310">
                  <c:v>2.6067428598827214E-2</c:v>
                </c:pt>
                <c:pt idx="4311">
                  <c:v>2.6067394907033897E-2</c:v>
                </c:pt>
                <c:pt idx="4312">
                  <c:v>2.6067013909518065E-2</c:v>
                </c:pt>
                <c:pt idx="4313">
                  <c:v>2.606547142017045E-2</c:v>
                </c:pt>
                <c:pt idx="4314">
                  <c:v>2.606276636783007E-2</c:v>
                </c:pt>
                <c:pt idx="4315">
                  <c:v>2.6061377116651682E-2</c:v>
                </c:pt>
                <c:pt idx="4316">
                  <c:v>2.6059367973511199E-2</c:v>
                </c:pt>
                <c:pt idx="4317">
                  <c:v>2.6054089852991298E-2</c:v>
                </c:pt>
                <c:pt idx="4318">
                  <c:v>2.6053219851859159E-2</c:v>
                </c:pt>
                <c:pt idx="4319">
                  <c:v>2.6052945579442315E-2</c:v>
                </c:pt>
                <c:pt idx="4320">
                  <c:v>2.6048991566627107E-2</c:v>
                </c:pt>
                <c:pt idx="4321">
                  <c:v>2.6047835910161927E-2</c:v>
                </c:pt>
                <c:pt idx="4322">
                  <c:v>2.6047135292712156E-2</c:v>
                </c:pt>
                <c:pt idx="4323">
                  <c:v>2.60459877194823E-2</c:v>
                </c:pt>
                <c:pt idx="4324">
                  <c:v>2.6045097538728721E-2</c:v>
                </c:pt>
                <c:pt idx="4325">
                  <c:v>2.6044503177185898E-2</c:v>
                </c:pt>
                <c:pt idx="4326">
                  <c:v>2.6043204487943214E-2</c:v>
                </c:pt>
                <c:pt idx="4327">
                  <c:v>2.6040457222134609E-2</c:v>
                </c:pt>
                <c:pt idx="4328">
                  <c:v>2.6039259773867496E-2</c:v>
                </c:pt>
                <c:pt idx="4329">
                  <c:v>2.6039109012649737E-2</c:v>
                </c:pt>
                <c:pt idx="4330">
                  <c:v>2.6038810322488504E-2</c:v>
                </c:pt>
                <c:pt idx="4331">
                  <c:v>2.6035074266754044E-2</c:v>
                </c:pt>
                <c:pt idx="4332">
                  <c:v>2.6034927500152568E-2</c:v>
                </c:pt>
                <c:pt idx="4333">
                  <c:v>2.6032308370623741E-2</c:v>
                </c:pt>
                <c:pt idx="4334">
                  <c:v>2.603204692350362E-2</c:v>
                </c:pt>
                <c:pt idx="4335">
                  <c:v>2.6031772592983088E-2</c:v>
                </c:pt>
                <c:pt idx="4336">
                  <c:v>2.6023775172095007E-2</c:v>
                </c:pt>
                <c:pt idx="4337">
                  <c:v>2.6021223189847179E-2</c:v>
                </c:pt>
                <c:pt idx="4338">
                  <c:v>2.6020208549947296E-2</c:v>
                </c:pt>
                <c:pt idx="4339">
                  <c:v>2.6020008858681127E-2</c:v>
                </c:pt>
                <c:pt idx="4340">
                  <c:v>2.6018015172516128E-2</c:v>
                </c:pt>
                <c:pt idx="4341">
                  <c:v>2.6013764572894005E-2</c:v>
                </c:pt>
                <c:pt idx="4342">
                  <c:v>2.6013708752970356E-2</c:v>
                </c:pt>
                <c:pt idx="4343">
                  <c:v>2.6013476025238208E-2</c:v>
                </c:pt>
                <c:pt idx="4344">
                  <c:v>2.6009411997772149E-2</c:v>
                </c:pt>
                <c:pt idx="4345">
                  <c:v>2.6007315497909599E-2</c:v>
                </c:pt>
                <c:pt idx="4346">
                  <c:v>2.6006937311117306E-2</c:v>
                </c:pt>
                <c:pt idx="4347">
                  <c:v>2.6005862616703679E-2</c:v>
                </c:pt>
                <c:pt idx="4348">
                  <c:v>2.6005617174522599E-2</c:v>
                </c:pt>
                <c:pt idx="4349">
                  <c:v>2.6001492401703651E-2</c:v>
                </c:pt>
                <c:pt idx="4350">
                  <c:v>2.5991242138785602E-2</c:v>
                </c:pt>
                <c:pt idx="4351">
                  <c:v>2.5990395332819771E-2</c:v>
                </c:pt>
                <c:pt idx="4352">
                  <c:v>2.5989853946147376E-2</c:v>
                </c:pt>
                <c:pt idx="4353">
                  <c:v>2.598807060683796E-2</c:v>
                </c:pt>
                <c:pt idx="4354">
                  <c:v>2.5986368994967014E-2</c:v>
                </c:pt>
                <c:pt idx="4355">
                  <c:v>2.598567401627996E-2</c:v>
                </c:pt>
                <c:pt idx="4356">
                  <c:v>2.5982678536444054E-2</c:v>
                </c:pt>
                <c:pt idx="4357">
                  <c:v>2.5981978608757148E-2</c:v>
                </c:pt>
                <c:pt idx="4358">
                  <c:v>2.5981646972196844E-2</c:v>
                </c:pt>
                <c:pt idx="4359">
                  <c:v>2.5981241881725344E-2</c:v>
                </c:pt>
                <c:pt idx="4360">
                  <c:v>2.5977451232299376E-2</c:v>
                </c:pt>
                <c:pt idx="4361">
                  <c:v>2.5974731005412484E-2</c:v>
                </c:pt>
                <c:pt idx="4362">
                  <c:v>2.597432971623622E-2</c:v>
                </c:pt>
                <c:pt idx="4363">
                  <c:v>2.597421812225854E-2</c:v>
                </c:pt>
                <c:pt idx="4364">
                  <c:v>2.5973199466977501E-2</c:v>
                </c:pt>
                <c:pt idx="4365">
                  <c:v>2.5970745379220624E-2</c:v>
                </c:pt>
                <c:pt idx="4366">
                  <c:v>2.5969898873655931E-2</c:v>
                </c:pt>
                <c:pt idx="4367">
                  <c:v>2.596760342847065E-2</c:v>
                </c:pt>
                <c:pt idx="4368">
                  <c:v>2.5962826308701326E-2</c:v>
                </c:pt>
                <c:pt idx="4369">
                  <c:v>2.5960689903148513E-2</c:v>
                </c:pt>
                <c:pt idx="4370">
                  <c:v>2.5960439680075921E-2</c:v>
                </c:pt>
                <c:pt idx="4371">
                  <c:v>2.5957827540221752E-2</c:v>
                </c:pt>
                <c:pt idx="4372">
                  <c:v>2.5957499168437263E-2</c:v>
                </c:pt>
                <c:pt idx="4373">
                  <c:v>2.5956615602429164E-2</c:v>
                </c:pt>
                <c:pt idx="4374">
                  <c:v>2.5950996159744489E-2</c:v>
                </c:pt>
                <c:pt idx="4375">
                  <c:v>2.5946950157752714E-2</c:v>
                </c:pt>
                <c:pt idx="4376">
                  <c:v>2.5939536275541436E-2</c:v>
                </c:pt>
                <c:pt idx="4377">
                  <c:v>2.5930614654006416E-2</c:v>
                </c:pt>
                <c:pt idx="4378">
                  <c:v>2.5928317159673715E-2</c:v>
                </c:pt>
                <c:pt idx="4379">
                  <c:v>2.5928035374891186E-2</c:v>
                </c:pt>
                <c:pt idx="4380">
                  <c:v>2.5926727071832127E-2</c:v>
                </c:pt>
                <c:pt idx="4381">
                  <c:v>2.5923480533590917E-2</c:v>
                </c:pt>
                <c:pt idx="4382">
                  <c:v>2.5922956626833256E-2</c:v>
                </c:pt>
                <c:pt idx="4383">
                  <c:v>2.5922869754696196E-2</c:v>
                </c:pt>
                <c:pt idx="4384">
                  <c:v>2.5922561767627587E-2</c:v>
                </c:pt>
                <c:pt idx="4385">
                  <c:v>2.5919395719651045E-2</c:v>
                </c:pt>
                <c:pt idx="4386">
                  <c:v>2.5919333953879541E-2</c:v>
                </c:pt>
                <c:pt idx="4387">
                  <c:v>2.5917610299437708E-2</c:v>
                </c:pt>
                <c:pt idx="4388">
                  <c:v>2.5916578168137555E-2</c:v>
                </c:pt>
                <c:pt idx="4389">
                  <c:v>2.5915193552093971E-2</c:v>
                </c:pt>
                <c:pt idx="4390">
                  <c:v>2.5914853806757291E-2</c:v>
                </c:pt>
                <c:pt idx="4391">
                  <c:v>2.591320955485258E-2</c:v>
                </c:pt>
                <c:pt idx="4392">
                  <c:v>2.5912105236843685E-2</c:v>
                </c:pt>
                <c:pt idx="4393">
                  <c:v>2.5912040089306303E-2</c:v>
                </c:pt>
                <c:pt idx="4394">
                  <c:v>2.5910899313819416E-2</c:v>
                </c:pt>
                <c:pt idx="4395">
                  <c:v>2.5910868801930203E-2</c:v>
                </c:pt>
                <c:pt idx="4396">
                  <c:v>2.5908592843393006E-2</c:v>
                </c:pt>
                <c:pt idx="4397">
                  <c:v>2.5908163979935384E-2</c:v>
                </c:pt>
                <c:pt idx="4398">
                  <c:v>2.5905920820851917E-2</c:v>
                </c:pt>
                <c:pt idx="4399">
                  <c:v>2.5905458977782663E-2</c:v>
                </c:pt>
                <c:pt idx="4400">
                  <c:v>2.590480613129327E-2</c:v>
                </c:pt>
                <c:pt idx="4401">
                  <c:v>2.5902910382084005E-2</c:v>
                </c:pt>
                <c:pt idx="4402">
                  <c:v>2.5902596501759554E-2</c:v>
                </c:pt>
                <c:pt idx="4403">
                  <c:v>2.5901273509361618E-2</c:v>
                </c:pt>
                <c:pt idx="4404">
                  <c:v>2.5897370445268679E-2</c:v>
                </c:pt>
                <c:pt idx="4405">
                  <c:v>2.589707758427549E-2</c:v>
                </c:pt>
                <c:pt idx="4406">
                  <c:v>2.5895002152624295E-2</c:v>
                </c:pt>
                <c:pt idx="4407">
                  <c:v>2.5894594211872405E-2</c:v>
                </c:pt>
                <c:pt idx="4408">
                  <c:v>2.5893024525888798E-2</c:v>
                </c:pt>
                <c:pt idx="4409">
                  <c:v>2.5891544976391755E-2</c:v>
                </c:pt>
                <c:pt idx="4410">
                  <c:v>2.5890103365085043E-2</c:v>
                </c:pt>
                <c:pt idx="4411">
                  <c:v>2.5886870556002868E-2</c:v>
                </c:pt>
                <c:pt idx="4412">
                  <c:v>2.588168024088067E-2</c:v>
                </c:pt>
                <c:pt idx="4413">
                  <c:v>2.5875906085546376E-2</c:v>
                </c:pt>
                <c:pt idx="4414">
                  <c:v>2.5874695998607592E-2</c:v>
                </c:pt>
                <c:pt idx="4415">
                  <c:v>2.5872285173925393E-2</c:v>
                </c:pt>
                <c:pt idx="4416">
                  <c:v>2.5870928924139794E-2</c:v>
                </c:pt>
                <c:pt idx="4417">
                  <c:v>2.5870231952963341E-2</c:v>
                </c:pt>
                <c:pt idx="4418">
                  <c:v>2.5869940156370109E-2</c:v>
                </c:pt>
                <c:pt idx="4419">
                  <c:v>2.5869373127736631E-2</c:v>
                </c:pt>
                <c:pt idx="4420">
                  <c:v>2.5868074986365685E-2</c:v>
                </c:pt>
                <c:pt idx="4421">
                  <c:v>2.5866325073208865E-2</c:v>
                </c:pt>
                <c:pt idx="4422">
                  <c:v>2.5864367244723793E-2</c:v>
                </c:pt>
                <c:pt idx="4423">
                  <c:v>2.5861657670085754E-2</c:v>
                </c:pt>
                <c:pt idx="4424">
                  <c:v>2.5860459992166993E-2</c:v>
                </c:pt>
                <c:pt idx="4425">
                  <c:v>2.5858961967999201E-2</c:v>
                </c:pt>
                <c:pt idx="4426">
                  <c:v>2.5851518868602586E-2</c:v>
                </c:pt>
                <c:pt idx="4427">
                  <c:v>2.5850123258379539E-2</c:v>
                </c:pt>
                <c:pt idx="4428">
                  <c:v>2.5846887430415341E-2</c:v>
                </c:pt>
                <c:pt idx="4429">
                  <c:v>2.5843123681838283E-2</c:v>
                </c:pt>
                <c:pt idx="4430">
                  <c:v>2.5842806252502994E-2</c:v>
                </c:pt>
                <c:pt idx="4431">
                  <c:v>2.5840617318666079E-2</c:v>
                </c:pt>
                <c:pt idx="4432">
                  <c:v>2.5840252838291992E-2</c:v>
                </c:pt>
                <c:pt idx="4433">
                  <c:v>2.5838620415338381E-2</c:v>
                </c:pt>
                <c:pt idx="4434">
                  <c:v>2.5837944710465154E-2</c:v>
                </c:pt>
                <c:pt idx="4435">
                  <c:v>2.5836056567597111E-2</c:v>
                </c:pt>
                <c:pt idx="4436">
                  <c:v>2.5835848746938624E-2</c:v>
                </c:pt>
                <c:pt idx="4437">
                  <c:v>2.5835481642930522E-2</c:v>
                </c:pt>
                <c:pt idx="4438">
                  <c:v>2.583431950542155E-2</c:v>
                </c:pt>
                <c:pt idx="4439">
                  <c:v>2.5833558859149983E-2</c:v>
                </c:pt>
                <c:pt idx="4440">
                  <c:v>2.5832797280715723E-2</c:v>
                </c:pt>
                <c:pt idx="4441">
                  <c:v>2.5831306620276474E-2</c:v>
                </c:pt>
                <c:pt idx="4442">
                  <c:v>2.5829326909048812E-2</c:v>
                </c:pt>
                <c:pt idx="4443">
                  <c:v>2.5826182340006245E-2</c:v>
                </c:pt>
                <c:pt idx="4444">
                  <c:v>2.582429200277284E-2</c:v>
                </c:pt>
                <c:pt idx="4445">
                  <c:v>2.5823601901728114E-2</c:v>
                </c:pt>
                <c:pt idx="4446">
                  <c:v>2.5823400270170889E-2</c:v>
                </c:pt>
                <c:pt idx="4447">
                  <c:v>2.582320215831066E-2</c:v>
                </c:pt>
                <c:pt idx="4448">
                  <c:v>2.5820539395565036E-2</c:v>
                </c:pt>
                <c:pt idx="4449">
                  <c:v>2.5819667627455984E-2</c:v>
                </c:pt>
                <c:pt idx="4450">
                  <c:v>2.5818134267674112E-2</c:v>
                </c:pt>
                <c:pt idx="4451">
                  <c:v>2.5817246081267245E-2</c:v>
                </c:pt>
                <c:pt idx="4452">
                  <c:v>2.581629852808889E-2</c:v>
                </c:pt>
                <c:pt idx="4453">
                  <c:v>2.5815739399486403E-2</c:v>
                </c:pt>
                <c:pt idx="4454">
                  <c:v>2.5813927264210501E-2</c:v>
                </c:pt>
                <c:pt idx="4455">
                  <c:v>2.5813456911355569E-2</c:v>
                </c:pt>
                <c:pt idx="4456">
                  <c:v>2.5811837327669576E-2</c:v>
                </c:pt>
                <c:pt idx="4457">
                  <c:v>2.5811576005861554E-2</c:v>
                </c:pt>
                <c:pt idx="4458">
                  <c:v>2.58113950434933E-2</c:v>
                </c:pt>
                <c:pt idx="4459">
                  <c:v>2.5811278298655572E-2</c:v>
                </c:pt>
                <c:pt idx="4460">
                  <c:v>2.5810763097440272E-2</c:v>
                </c:pt>
                <c:pt idx="4461">
                  <c:v>2.5810425191016131E-2</c:v>
                </c:pt>
                <c:pt idx="4462">
                  <c:v>2.5804813398672702E-2</c:v>
                </c:pt>
                <c:pt idx="4463">
                  <c:v>2.5803890017611335E-2</c:v>
                </c:pt>
                <c:pt idx="4464">
                  <c:v>2.5803090119922191E-2</c:v>
                </c:pt>
                <c:pt idx="4465">
                  <c:v>2.579684467332705E-2</c:v>
                </c:pt>
                <c:pt idx="4466">
                  <c:v>2.5791937663795762E-2</c:v>
                </c:pt>
                <c:pt idx="4467">
                  <c:v>2.5791021420609916E-2</c:v>
                </c:pt>
                <c:pt idx="4468">
                  <c:v>2.5790496671372568E-2</c:v>
                </c:pt>
                <c:pt idx="4469">
                  <c:v>2.5780992965185889E-2</c:v>
                </c:pt>
                <c:pt idx="4470">
                  <c:v>2.5777512666505884E-2</c:v>
                </c:pt>
                <c:pt idx="4471">
                  <c:v>2.5772971439779292E-2</c:v>
                </c:pt>
                <c:pt idx="4472">
                  <c:v>2.5771996738337355E-2</c:v>
                </c:pt>
                <c:pt idx="4473">
                  <c:v>2.5771033751791947E-2</c:v>
                </c:pt>
                <c:pt idx="4474">
                  <c:v>2.577085528187532E-2</c:v>
                </c:pt>
                <c:pt idx="4475">
                  <c:v>2.5770249742172194E-2</c:v>
                </c:pt>
                <c:pt idx="4476">
                  <c:v>2.5768109828997014E-2</c:v>
                </c:pt>
                <c:pt idx="4477">
                  <c:v>2.5765843951992232E-2</c:v>
                </c:pt>
                <c:pt idx="4478">
                  <c:v>2.5765570069889103E-2</c:v>
                </c:pt>
                <c:pt idx="4479">
                  <c:v>2.5760509412387958E-2</c:v>
                </c:pt>
                <c:pt idx="4480">
                  <c:v>2.5759257659376929E-2</c:v>
                </c:pt>
                <c:pt idx="4481">
                  <c:v>2.5751704865692619E-2</c:v>
                </c:pt>
                <c:pt idx="4482">
                  <c:v>2.5749581717756903E-2</c:v>
                </c:pt>
                <c:pt idx="4483">
                  <c:v>2.5748678911156623E-2</c:v>
                </c:pt>
                <c:pt idx="4484">
                  <c:v>2.5748172341769508E-2</c:v>
                </c:pt>
                <c:pt idx="4485">
                  <c:v>2.574702035223073E-2</c:v>
                </c:pt>
                <c:pt idx="4486">
                  <c:v>2.5746947165971406E-2</c:v>
                </c:pt>
                <c:pt idx="4487">
                  <c:v>2.5742133825418668E-2</c:v>
                </c:pt>
                <c:pt idx="4488">
                  <c:v>2.5740412578610747E-2</c:v>
                </c:pt>
                <c:pt idx="4489">
                  <c:v>2.5739606997734563E-2</c:v>
                </c:pt>
                <c:pt idx="4490">
                  <c:v>2.5738808204930127E-2</c:v>
                </c:pt>
                <c:pt idx="4491">
                  <c:v>2.5737426059039066E-2</c:v>
                </c:pt>
                <c:pt idx="4492">
                  <c:v>2.5731700559165648E-2</c:v>
                </c:pt>
                <c:pt idx="4493">
                  <c:v>2.5730124956659915E-2</c:v>
                </c:pt>
                <c:pt idx="4494">
                  <c:v>2.5729949603421527E-2</c:v>
                </c:pt>
                <c:pt idx="4495">
                  <c:v>2.572718515746529E-2</c:v>
                </c:pt>
                <c:pt idx="4496">
                  <c:v>2.5727139795454334E-2</c:v>
                </c:pt>
                <c:pt idx="4497">
                  <c:v>2.572661829354899E-2</c:v>
                </c:pt>
                <c:pt idx="4498">
                  <c:v>2.5726170854901257E-2</c:v>
                </c:pt>
                <c:pt idx="4499">
                  <c:v>2.572514194231652E-2</c:v>
                </c:pt>
                <c:pt idx="4500">
                  <c:v>2.5724922139375758E-2</c:v>
                </c:pt>
                <c:pt idx="4501">
                  <c:v>2.572453958450471E-2</c:v>
                </c:pt>
                <c:pt idx="4502">
                  <c:v>2.5721881539520628E-2</c:v>
                </c:pt>
                <c:pt idx="4503">
                  <c:v>2.5720259454956852E-2</c:v>
                </c:pt>
                <c:pt idx="4504">
                  <c:v>2.571881954889621E-2</c:v>
                </c:pt>
                <c:pt idx="4505">
                  <c:v>2.5717445979637679E-2</c:v>
                </c:pt>
                <c:pt idx="4506">
                  <c:v>2.571719348636162E-2</c:v>
                </c:pt>
                <c:pt idx="4507">
                  <c:v>2.5716557081775837E-2</c:v>
                </c:pt>
                <c:pt idx="4508">
                  <c:v>2.571247366432795E-2</c:v>
                </c:pt>
                <c:pt idx="4509">
                  <c:v>2.5707359844423926E-2</c:v>
                </c:pt>
                <c:pt idx="4510">
                  <c:v>2.5707079152205034E-2</c:v>
                </c:pt>
                <c:pt idx="4511">
                  <c:v>2.5706822019128356E-2</c:v>
                </c:pt>
                <c:pt idx="4512">
                  <c:v>2.5706275523528173E-2</c:v>
                </c:pt>
                <c:pt idx="4513">
                  <c:v>2.5704359375500408E-2</c:v>
                </c:pt>
                <c:pt idx="4514">
                  <c:v>2.570146761825334E-2</c:v>
                </c:pt>
                <c:pt idx="4515">
                  <c:v>2.5698398451821803E-2</c:v>
                </c:pt>
                <c:pt idx="4516">
                  <c:v>2.569245316765344E-2</c:v>
                </c:pt>
                <c:pt idx="4517">
                  <c:v>2.5692392718684971E-2</c:v>
                </c:pt>
                <c:pt idx="4518">
                  <c:v>2.5691020993931838E-2</c:v>
                </c:pt>
                <c:pt idx="4519">
                  <c:v>2.5688870173757494E-2</c:v>
                </c:pt>
                <c:pt idx="4520">
                  <c:v>2.568818584115885E-2</c:v>
                </c:pt>
                <c:pt idx="4521">
                  <c:v>2.5681838949647415E-2</c:v>
                </c:pt>
                <c:pt idx="4522">
                  <c:v>2.568007954741636E-2</c:v>
                </c:pt>
                <c:pt idx="4523">
                  <c:v>2.5675858665762892E-2</c:v>
                </c:pt>
                <c:pt idx="4524">
                  <c:v>2.5675684657279738E-2</c:v>
                </c:pt>
                <c:pt idx="4525">
                  <c:v>2.5673559101045663E-2</c:v>
                </c:pt>
                <c:pt idx="4526">
                  <c:v>2.5672607050479218E-2</c:v>
                </c:pt>
                <c:pt idx="4527">
                  <c:v>2.5670816626431375E-2</c:v>
                </c:pt>
                <c:pt idx="4528">
                  <c:v>2.5668195661306997E-2</c:v>
                </c:pt>
                <c:pt idx="4529">
                  <c:v>2.5667473819477749E-2</c:v>
                </c:pt>
                <c:pt idx="4530">
                  <c:v>2.5667434570653076E-2</c:v>
                </c:pt>
                <c:pt idx="4531">
                  <c:v>2.566669460891827E-2</c:v>
                </c:pt>
                <c:pt idx="4532">
                  <c:v>2.5664061717967077E-2</c:v>
                </c:pt>
                <c:pt idx="4533">
                  <c:v>2.5662141314800404E-2</c:v>
                </c:pt>
                <c:pt idx="4534">
                  <c:v>2.5659190991258785E-2</c:v>
                </c:pt>
                <c:pt idx="4535">
                  <c:v>2.565790563511107E-2</c:v>
                </c:pt>
                <c:pt idx="4536">
                  <c:v>2.5657281161458725E-2</c:v>
                </c:pt>
                <c:pt idx="4537">
                  <c:v>2.5650857986558671E-2</c:v>
                </c:pt>
                <c:pt idx="4538">
                  <c:v>2.5649860995705379E-2</c:v>
                </c:pt>
                <c:pt idx="4539">
                  <c:v>2.5648129369626932E-2</c:v>
                </c:pt>
                <c:pt idx="4540">
                  <c:v>2.5648049785674327E-2</c:v>
                </c:pt>
                <c:pt idx="4541">
                  <c:v>2.5648025530184769E-2</c:v>
                </c:pt>
                <c:pt idx="4542">
                  <c:v>2.5644758698659013E-2</c:v>
                </c:pt>
                <c:pt idx="4543">
                  <c:v>2.5642734914594397E-2</c:v>
                </c:pt>
                <c:pt idx="4544">
                  <c:v>2.563733835610095E-2</c:v>
                </c:pt>
                <c:pt idx="4545">
                  <c:v>2.5635641557341559E-2</c:v>
                </c:pt>
                <c:pt idx="4546">
                  <c:v>2.5634439154735136E-2</c:v>
                </c:pt>
                <c:pt idx="4547">
                  <c:v>2.5633075060121621E-2</c:v>
                </c:pt>
                <c:pt idx="4548">
                  <c:v>2.5630988842205854E-2</c:v>
                </c:pt>
                <c:pt idx="4549">
                  <c:v>2.5629869545628264E-2</c:v>
                </c:pt>
                <c:pt idx="4550">
                  <c:v>2.5621239585554286E-2</c:v>
                </c:pt>
                <c:pt idx="4551">
                  <c:v>2.5613390877583114E-2</c:v>
                </c:pt>
                <c:pt idx="4552">
                  <c:v>2.5610694350727929E-2</c:v>
                </c:pt>
                <c:pt idx="4553">
                  <c:v>2.5609086646359889E-2</c:v>
                </c:pt>
                <c:pt idx="4554">
                  <c:v>2.56041285622437E-2</c:v>
                </c:pt>
                <c:pt idx="4555">
                  <c:v>2.5604034575610127E-2</c:v>
                </c:pt>
                <c:pt idx="4556">
                  <c:v>2.5602669384750247E-2</c:v>
                </c:pt>
                <c:pt idx="4557">
                  <c:v>2.560041500376125E-2</c:v>
                </c:pt>
                <c:pt idx="4558">
                  <c:v>2.5598882705978914E-2</c:v>
                </c:pt>
                <c:pt idx="4559">
                  <c:v>2.5597939039074907E-2</c:v>
                </c:pt>
                <c:pt idx="4560">
                  <c:v>2.5597147480641586E-2</c:v>
                </c:pt>
                <c:pt idx="4561">
                  <c:v>2.5586106941090505E-2</c:v>
                </c:pt>
                <c:pt idx="4562">
                  <c:v>2.5582722704963541E-2</c:v>
                </c:pt>
                <c:pt idx="4563">
                  <c:v>2.5577424756646414E-2</c:v>
                </c:pt>
                <c:pt idx="4564">
                  <c:v>2.5577249366626469E-2</c:v>
                </c:pt>
                <c:pt idx="4565">
                  <c:v>2.5576841504208934E-2</c:v>
                </c:pt>
                <c:pt idx="4566">
                  <c:v>2.5571895900463281E-2</c:v>
                </c:pt>
                <c:pt idx="4567">
                  <c:v>2.5569842863478687E-2</c:v>
                </c:pt>
                <c:pt idx="4568">
                  <c:v>2.5567742272499645E-2</c:v>
                </c:pt>
                <c:pt idx="4569">
                  <c:v>2.5567709607558286E-2</c:v>
                </c:pt>
                <c:pt idx="4570">
                  <c:v>2.5567568462671449E-2</c:v>
                </c:pt>
                <c:pt idx="4571">
                  <c:v>2.5563091827860186E-2</c:v>
                </c:pt>
                <c:pt idx="4572">
                  <c:v>2.556190816203616E-2</c:v>
                </c:pt>
                <c:pt idx="4573">
                  <c:v>2.5561535901747093E-2</c:v>
                </c:pt>
                <c:pt idx="4574">
                  <c:v>2.5560922457235558E-2</c:v>
                </c:pt>
                <c:pt idx="4575">
                  <c:v>2.5559064748187487E-2</c:v>
                </c:pt>
                <c:pt idx="4576">
                  <c:v>2.555516391932805E-2</c:v>
                </c:pt>
                <c:pt idx="4577">
                  <c:v>2.5554754088505931E-2</c:v>
                </c:pt>
                <c:pt idx="4578">
                  <c:v>2.5554633928355722E-2</c:v>
                </c:pt>
                <c:pt idx="4579">
                  <c:v>2.5554603482462059E-2</c:v>
                </c:pt>
                <c:pt idx="4580">
                  <c:v>2.5553098035185035E-2</c:v>
                </c:pt>
                <c:pt idx="4581">
                  <c:v>2.5550381523363402E-2</c:v>
                </c:pt>
                <c:pt idx="4582">
                  <c:v>2.5547875722608689E-2</c:v>
                </c:pt>
                <c:pt idx="4583">
                  <c:v>2.554758511494053E-2</c:v>
                </c:pt>
                <c:pt idx="4584">
                  <c:v>2.5546727642975196E-2</c:v>
                </c:pt>
                <c:pt idx="4585">
                  <c:v>2.5545761745702746E-2</c:v>
                </c:pt>
                <c:pt idx="4586">
                  <c:v>2.5539984995407342E-2</c:v>
                </c:pt>
                <c:pt idx="4587">
                  <c:v>2.553708090791864E-2</c:v>
                </c:pt>
                <c:pt idx="4588">
                  <c:v>2.5535231169804641E-2</c:v>
                </c:pt>
                <c:pt idx="4589">
                  <c:v>2.5531820713649185E-2</c:v>
                </c:pt>
                <c:pt idx="4590">
                  <c:v>2.5530556600940554E-2</c:v>
                </c:pt>
                <c:pt idx="4591">
                  <c:v>2.5524296696883129E-2</c:v>
                </c:pt>
                <c:pt idx="4592">
                  <c:v>2.552098935733093E-2</c:v>
                </c:pt>
                <c:pt idx="4593">
                  <c:v>2.5518725635938048E-2</c:v>
                </c:pt>
                <c:pt idx="4594">
                  <c:v>2.5516240340053505E-2</c:v>
                </c:pt>
                <c:pt idx="4595">
                  <c:v>2.5515487868107683E-2</c:v>
                </c:pt>
                <c:pt idx="4596">
                  <c:v>2.5513136002732008E-2</c:v>
                </c:pt>
                <c:pt idx="4597">
                  <c:v>2.550858121038177E-2</c:v>
                </c:pt>
                <c:pt idx="4598">
                  <c:v>2.5501278352530687E-2</c:v>
                </c:pt>
                <c:pt idx="4599">
                  <c:v>2.5496351333952356E-2</c:v>
                </c:pt>
                <c:pt idx="4600">
                  <c:v>2.5491353199697735E-2</c:v>
                </c:pt>
                <c:pt idx="4601">
                  <c:v>2.5491319686103249E-2</c:v>
                </c:pt>
                <c:pt idx="4602">
                  <c:v>2.5489415503030192E-2</c:v>
                </c:pt>
                <c:pt idx="4603">
                  <c:v>2.5485475879219673E-2</c:v>
                </c:pt>
                <c:pt idx="4604">
                  <c:v>2.5484782694286938E-2</c:v>
                </c:pt>
                <c:pt idx="4605">
                  <c:v>2.5482172107065937E-2</c:v>
                </c:pt>
                <c:pt idx="4606">
                  <c:v>2.5481567581543931E-2</c:v>
                </c:pt>
                <c:pt idx="4607">
                  <c:v>2.5473966054938391E-2</c:v>
                </c:pt>
                <c:pt idx="4608">
                  <c:v>2.5473592198132746E-2</c:v>
                </c:pt>
                <c:pt idx="4609">
                  <c:v>2.5470678011620475E-2</c:v>
                </c:pt>
                <c:pt idx="4610">
                  <c:v>2.547000234998413E-2</c:v>
                </c:pt>
                <c:pt idx="4611">
                  <c:v>2.546971611410408E-2</c:v>
                </c:pt>
                <c:pt idx="4612">
                  <c:v>2.5469378658576791E-2</c:v>
                </c:pt>
                <c:pt idx="4613">
                  <c:v>2.5467718722946561E-2</c:v>
                </c:pt>
                <c:pt idx="4614">
                  <c:v>2.5464403853078105E-2</c:v>
                </c:pt>
                <c:pt idx="4615">
                  <c:v>2.5461854955341656E-2</c:v>
                </c:pt>
                <c:pt idx="4616">
                  <c:v>2.5459609274123746E-2</c:v>
                </c:pt>
                <c:pt idx="4617">
                  <c:v>2.5459340866239688E-2</c:v>
                </c:pt>
                <c:pt idx="4618">
                  <c:v>2.5458196398875241E-2</c:v>
                </c:pt>
                <c:pt idx="4619">
                  <c:v>2.5457267196200568E-2</c:v>
                </c:pt>
                <c:pt idx="4620">
                  <c:v>2.5456182326658115E-2</c:v>
                </c:pt>
                <c:pt idx="4621">
                  <c:v>2.5454482983349819E-2</c:v>
                </c:pt>
                <c:pt idx="4622">
                  <c:v>2.5453599396899146E-2</c:v>
                </c:pt>
                <c:pt idx="4623">
                  <c:v>2.5452736131057061E-2</c:v>
                </c:pt>
                <c:pt idx="4624">
                  <c:v>2.545178594866658E-2</c:v>
                </c:pt>
                <c:pt idx="4625">
                  <c:v>2.5451253995384757E-2</c:v>
                </c:pt>
                <c:pt idx="4626">
                  <c:v>2.544406082147976E-2</c:v>
                </c:pt>
                <c:pt idx="4627">
                  <c:v>2.5442888326326938E-2</c:v>
                </c:pt>
                <c:pt idx="4628">
                  <c:v>2.5441690322870667E-2</c:v>
                </c:pt>
                <c:pt idx="4629">
                  <c:v>2.5438336456542837E-2</c:v>
                </c:pt>
                <c:pt idx="4630">
                  <c:v>2.5438163456552393E-2</c:v>
                </c:pt>
                <c:pt idx="4631">
                  <c:v>2.5437636002402463E-2</c:v>
                </c:pt>
                <c:pt idx="4632">
                  <c:v>2.5436695654543779E-2</c:v>
                </c:pt>
                <c:pt idx="4633">
                  <c:v>2.5436124089605092E-2</c:v>
                </c:pt>
                <c:pt idx="4634">
                  <c:v>2.5435203990091197E-2</c:v>
                </c:pt>
                <c:pt idx="4635">
                  <c:v>2.5431438771363401E-2</c:v>
                </c:pt>
                <c:pt idx="4636">
                  <c:v>2.5428324296265372E-2</c:v>
                </c:pt>
                <c:pt idx="4637">
                  <c:v>2.5428080644634546E-2</c:v>
                </c:pt>
                <c:pt idx="4638">
                  <c:v>2.5424775350426448E-2</c:v>
                </c:pt>
                <c:pt idx="4639">
                  <c:v>2.5422879592827415E-2</c:v>
                </c:pt>
                <c:pt idx="4640">
                  <c:v>2.5420696071263869E-2</c:v>
                </c:pt>
                <c:pt idx="4641">
                  <c:v>2.5418194784278196E-2</c:v>
                </c:pt>
                <c:pt idx="4642">
                  <c:v>2.5414854498800297E-2</c:v>
                </c:pt>
                <c:pt idx="4643">
                  <c:v>2.5414567169006797E-2</c:v>
                </c:pt>
                <c:pt idx="4644">
                  <c:v>2.5412771137460419E-2</c:v>
                </c:pt>
                <c:pt idx="4645">
                  <c:v>2.5411683158246736E-2</c:v>
                </c:pt>
                <c:pt idx="4646">
                  <c:v>2.5410296539613499E-2</c:v>
                </c:pt>
                <c:pt idx="4647">
                  <c:v>2.5407144619162835E-2</c:v>
                </c:pt>
                <c:pt idx="4648">
                  <c:v>2.540713596913214E-2</c:v>
                </c:pt>
                <c:pt idx="4649">
                  <c:v>2.5406156508442624E-2</c:v>
                </c:pt>
                <c:pt idx="4650">
                  <c:v>2.5401704139795214E-2</c:v>
                </c:pt>
                <c:pt idx="4651">
                  <c:v>2.5395154958593905E-2</c:v>
                </c:pt>
                <c:pt idx="4652">
                  <c:v>2.5394563298233572E-2</c:v>
                </c:pt>
                <c:pt idx="4653">
                  <c:v>2.5389975235798057E-2</c:v>
                </c:pt>
                <c:pt idx="4654">
                  <c:v>2.5388120766111379E-2</c:v>
                </c:pt>
                <c:pt idx="4655">
                  <c:v>2.5387881097469794E-2</c:v>
                </c:pt>
                <c:pt idx="4656">
                  <c:v>2.5386168368182159E-2</c:v>
                </c:pt>
                <c:pt idx="4657">
                  <c:v>2.5377463047871009E-2</c:v>
                </c:pt>
                <c:pt idx="4658">
                  <c:v>2.5376339060466949E-2</c:v>
                </c:pt>
                <c:pt idx="4659">
                  <c:v>2.5373816073516492E-2</c:v>
                </c:pt>
                <c:pt idx="4660">
                  <c:v>2.5373702011992134E-2</c:v>
                </c:pt>
                <c:pt idx="4661">
                  <c:v>2.5371696374831332E-2</c:v>
                </c:pt>
                <c:pt idx="4662">
                  <c:v>2.537040564191393E-2</c:v>
                </c:pt>
                <c:pt idx="4663">
                  <c:v>2.5368785666946555E-2</c:v>
                </c:pt>
                <c:pt idx="4664">
                  <c:v>2.5367573842288209E-2</c:v>
                </c:pt>
                <c:pt idx="4665">
                  <c:v>2.5366587210506025E-2</c:v>
                </c:pt>
                <c:pt idx="4666">
                  <c:v>2.5364318128378138E-2</c:v>
                </c:pt>
                <c:pt idx="4667">
                  <c:v>2.5363634532021423E-2</c:v>
                </c:pt>
                <c:pt idx="4668">
                  <c:v>2.5360206241105909E-2</c:v>
                </c:pt>
                <c:pt idx="4669">
                  <c:v>2.5347925223202259E-2</c:v>
                </c:pt>
                <c:pt idx="4670">
                  <c:v>2.5347555836512204E-2</c:v>
                </c:pt>
                <c:pt idx="4671">
                  <c:v>2.5347298188859547E-2</c:v>
                </c:pt>
                <c:pt idx="4672">
                  <c:v>2.5345270845192558E-2</c:v>
                </c:pt>
                <c:pt idx="4673">
                  <c:v>2.534427817302393E-2</c:v>
                </c:pt>
                <c:pt idx="4674">
                  <c:v>2.5342883621624578E-2</c:v>
                </c:pt>
                <c:pt idx="4675">
                  <c:v>2.5341724558307095E-2</c:v>
                </c:pt>
                <c:pt idx="4676">
                  <c:v>2.533909639752132E-2</c:v>
                </c:pt>
                <c:pt idx="4677">
                  <c:v>2.5337531180588822E-2</c:v>
                </c:pt>
                <c:pt idx="4678">
                  <c:v>2.5336485770896131E-2</c:v>
                </c:pt>
                <c:pt idx="4679">
                  <c:v>2.5328396750779157E-2</c:v>
                </c:pt>
                <c:pt idx="4680">
                  <c:v>2.5327477461455292E-2</c:v>
                </c:pt>
                <c:pt idx="4681">
                  <c:v>2.5325568124512293E-2</c:v>
                </c:pt>
                <c:pt idx="4682">
                  <c:v>2.5322510218432764E-2</c:v>
                </c:pt>
                <c:pt idx="4683">
                  <c:v>2.5320905056026115E-2</c:v>
                </c:pt>
                <c:pt idx="4684">
                  <c:v>2.5319896796815587E-2</c:v>
                </c:pt>
                <c:pt idx="4685">
                  <c:v>2.5317550559730204E-2</c:v>
                </c:pt>
                <c:pt idx="4686">
                  <c:v>2.5317244231981489E-2</c:v>
                </c:pt>
                <c:pt idx="4687">
                  <c:v>2.5315746274250126E-2</c:v>
                </c:pt>
                <c:pt idx="4688">
                  <c:v>2.531505930966978E-2</c:v>
                </c:pt>
                <c:pt idx="4689">
                  <c:v>2.5314197857956338E-2</c:v>
                </c:pt>
                <c:pt idx="4690">
                  <c:v>2.5312032670195338E-2</c:v>
                </c:pt>
                <c:pt idx="4691">
                  <c:v>2.5311354825202938E-2</c:v>
                </c:pt>
                <c:pt idx="4692">
                  <c:v>2.5311263860204485E-2</c:v>
                </c:pt>
                <c:pt idx="4693">
                  <c:v>2.5309079973779416E-2</c:v>
                </c:pt>
                <c:pt idx="4694">
                  <c:v>2.5304892869296141E-2</c:v>
                </c:pt>
                <c:pt idx="4695">
                  <c:v>2.5303093214927005E-2</c:v>
                </c:pt>
                <c:pt idx="4696">
                  <c:v>2.5294745871351776E-2</c:v>
                </c:pt>
                <c:pt idx="4697">
                  <c:v>2.5287204262366445E-2</c:v>
                </c:pt>
                <c:pt idx="4698">
                  <c:v>2.5285833418228914E-2</c:v>
                </c:pt>
                <c:pt idx="4699">
                  <c:v>2.5285392492156816E-2</c:v>
                </c:pt>
                <c:pt idx="4700">
                  <c:v>2.528354855430746E-2</c:v>
                </c:pt>
                <c:pt idx="4701">
                  <c:v>2.5281885450495725E-2</c:v>
                </c:pt>
                <c:pt idx="4702">
                  <c:v>2.527978908443157E-2</c:v>
                </c:pt>
                <c:pt idx="4703">
                  <c:v>2.5279471503443767E-2</c:v>
                </c:pt>
                <c:pt idx="4704">
                  <c:v>2.5278786635655762E-2</c:v>
                </c:pt>
                <c:pt idx="4705">
                  <c:v>2.527564476272744E-2</c:v>
                </c:pt>
                <c:pt idx="4706">
                  <c:v>2.527102456888659E-2</c:v>
                </c:pt>
                <c:pt idx="4707">
                  <c:v>2.526866166416121E-2</c:v>
                </c:pt>
                <c:pt idx="4708">
                  <c:v>2.5260586246734072E-2</c:v>
                </c:pt>
                <c:pt idx="4709">
                  <c:v>2.5257314181330884E-2</c:v>
                </c:pt>
                <c:pt idx="4710">
                  <c:v>2.52548071330982E-2</c:v>
                </c:pt>
                <c:pt idx="4711">
                  <c:v>2.5252585830545658E-2</c:v>
                </c:pt>
                <c:pt idx="4712">
                  <c:v>2.5244521494710726E-2</c:v>
                </c:pt>
                <c:pt idx="4713">
                  <c:v>2.5241139256758485E-2</c:v>
                </c:pt>
                <c:pt idx="4714">
                  <c:v>2.5229509240510931E-2</c:v>
                </c:pt>
                <c:pt idx="4715">
                  <c:v>2.5229036893667758E-2</c:v>
                </c:pt>
                <c:pt idx="4716">
                  <c:v>2.5225108828367392E-2</c:v>
                </c:pt>
                <c:pt idx="4717">
                  <c:v>2.522430038514515E-2</c:v>
                </c:pt>
                <c:pt idx="4718">
                  <c:v>2.5221496792197491E-2</c:v>
                </c:pt>
                <c:pt idx="4719">
                  <c:v>2.521743312318743E-2</c:v>
                </c:pt>
                <c:pt idx="4720">
                  <c:v>2.5217143334176195E-2</c:v>
                </c:pt>
                <c:pt idx="4721">
                  <c:v>2.521646536574091E-2</c:v>
                </c:pt>
                <c:pt idx="4722">
                  <c:v>2.5209654643645482E-2</c:v>
                </c:pt>
                <c:pt idx="4723">
                  <c:v>2.5209178711144455E-2</c:v>
                </c:pt>
                <c:pt idx="4724">
                  <c:v>2.5203619090988765E-2</c:v>
                </c:pt>
                <c:pt idx="4725">
                  <c:v>2.520308566917049E-2</c:v>
                </c:pt>
                <c:pt idx="4726">
                  <c:v>2.5202882782680562E-2</c:v>
                </c:pt>
                <c:pt idx="4727">
                  <c:v>2.5199919770105429E-2</c:v>
                </c:pt>
                <c:pt idx="4728">
                  <c:v>2.519979514896397E-2</c:v>
                </c:pt>
                <c:pt idx="4729">
                  <c:v>2.5199245814787358E-2</c:v>
                </c:pt>
                <c:pt idx="4730">
                  <c:v>2.5198291636030618E-2</c:v>
                </c:pt>
                <c:pt idx="4731">
                  <c:v>2.5197335158786513E-2</c:v>
                </c:pt>
                <c:pt idx="4732">
                  <c:v>2.5197309088183514E-2</c:v>
                </c:pt>
                <c:pt idx="4733">
                  <c:v>2.5197290551050047E-2</c:v>
                </c:pt>
                <c:pt idx="4734">
                  <c:v>2.5196531339622331E-2</c:v>
                </c:pt>
                <c:pt idx="4735">
                  <c:v>2.5195171395622964E-2</c:v>
                </c:pt>
                <c:pt idx="4736">
                  <c:v>2.5191904787254776E-2</c:v>
                </c:pt>
                <c:pt idx="4737">
                  <c:v>2.5191074850850145E-2</c:v>
                </c:pt>
                <c:pt idx="4738">
                  <c:v>2.5190113383111928E-2</c:v>
                </c:pt>
                <c:pt idx="4739">
                  <c:v>2.5184997397637236E-2</c:v>
                </c:pt>
                <c:pt idx="4740">
                  <c:v>2.5182428516941531E-2</c:v>
                </c:pt>
                <c:pt idx="4741">
                  <c:v>2.5181153154902804E-2</c:v>
                </c:pt>
                <c:pt idx="4742">
                  <c:v>2.5177430950327272E-2</c:v>
                </c:pt>
                <c:pt idx="4743">
                  <c:v>2.5175709365629038E-2</c:v>
                </c:pt>
                <c:pt idx="4744">
                  <c:v>2.5169296559611722E-2</c:v>
                </c:pt>
                <c:pt idx="4745">
                  <c:v>2.5168709874001795E-2</c:v>
                </c:pt>
                <c:pt idx="4746">
                  <c:v>2.5160168148643889E-2</c:v>
                </c:pt>
                <c:pt idx="4747">
                  <c:v>2.515918793338243E-2</c:v>
                </c:pt>
                <c:pt idx="4748">
                  <c:v>2.5152308225102862E-2</c:v>
                </c:pt>
                <c:pt idx="4749">
                  <c:v>2.5151901154521077E-2</c:v>
                </c:pt>
                <c:pt idx="4750">
                  <c:v>2.5151188731072287E-2</c:v>
                </c:pt>
                <c:pt idx="4751">
                  <c:v>2.5149745435115424E-2</c:v>
                </c:pt>
                <c:pt idx="4752">
                  <c:v>2.5143682465269525E-2</c:v>
                </c:pt>
                <c:pt idx="4753">
                  <c:v>2.5143343721433706E-2</c:v>
                </c:pt>
                <c:pt idx="4754">
                  <c:v>2.5133764395450214E-2</c:v>
                </c:pt>
                <c:pt idx="4755">
                  <c:v>2.5132168954671411E-2</c:v>
                </c:pt>
                <c:pt idx="4756">
                  <c:v>2.5132031236283506E-2</c:v>
                </c:pt>
                <c:pt idx="4757">
                  <c:v>2.5131226369562078E-2</c:v>
                </c:pt>
                <c:pt idx="4758">
                  <c:v>2.5130039197564808E-2</c:v>
                </c:pt>
                <c:pt idx="4759">
                  <c:v>2.5128348695798403E-2</c:v>
                </c:pt>
                <c:pt idx="4760">
                  <c:v>2.5124741004167048E-2</c:v>
                </c:pt>
                <c:pt idx="4761">
                  <c:v>2.5119335545778658E-2</c:v>
                </c:pt>
                <c:pt idx="4762">
                  <c:v>2.5114442057108406E-2</c:v>
                </c:pt>
                <c:pt idx="4763">
                  <c:v>2.5109645142466212E-2</c:v>
                </c:pt>
                <c:pt idx="4764">
                  <c:v>2.5108762171416887E-2</c:v>
                </c:pt>
                <c:pt idx="4765">
                  <c:v>2.5106591001638152E-2</c:v>
                </c:pt>
                <c:pt idx="4766">
                  <c:v>2.5104295028775696E-2</c:v>
                </c:pt>
                <c:pt idx="4767">
                  <c:v>2.510401576097477E-2</c:v>
                </c:pt>
                <c:pt idx="4768">
                  <c:v>2.5102222293826106E-2</c:v>
                </c:pt>
                <c:pt idx="4769">
                  <c:v>2.5099559872913776E-2</c:v>
                </c:pt>
                <c:pt idx="4770">
                  <c:v>2.5092198093734617E-2</c:v>
                </c:pt>
                <c:pt idx="4771">
                  <c:v>2.5087626669646177E-2</c:v>
                </c:pt>
                <c:pt idx="4772">
                  <c:v>2.5087344423449336E-2</c:v>
                </c:pt>
                <c:pt idx="4773">
                  <c:v>2.5086621739354623E-2</c:v>
                </c:pt>
                <c:pt idx="4774">
                  <c:v>2.5084568809648568E-2</c:v>
                </c:pt>
                <c:pt idx="4775">
                  <c:v>2.5082835597487012E-2</c:v>
                </c:pt>
                <c:pt idx="4776">
                  <c:v>2.5081664119433737E-2</c:v>
                </c:pt>
                <c:pt idx="4777">
                  <c:v>2.50813691461583E-2</c:v>
                </c:pt>
                <c:pt idx="4778">
                  <c:v>2.5080887284552048E-2</c:v>
                </c:pt>
                <c:pt idx="4779">
                  <c:v>2.5077274162436561E-2</c:v>
                </c:pt>
                <c:pt idx="4780">
                  <c:v>2.5073104549907761E-2</c:v>
                </c:pt>
                <c:pt idx="4781">
                  <c:v>2.5071885416824206E-2</c:v>
                </c:pt>
                <c:pt idx="4782">
                  <c:v>2.5071842403991216E-2</c:v>
                </c:pt>
                <c:pt idx="4783">
                  <c:v>2.5070186206595627E-2</c:v>
                </c:pt>
                <c:pt idx="4784">
                  <c:v>2.5067600496129817E-2</c:v>
                </c:pt>
                <c:pt idx="4785">
                  <c:v>2.5066957019085429E-2</c:v>
                </c:pt>
                <c:pt idx="4786">
                  <c:v>2.5059994310244551E-2</c:v>
                </c:pt>
                <c:pt idx="4787">
                  <c:v>2.5054993639459826E-2</c:v>
                </c:pt>
                <c:pt idx="4788">
                  <c:v>2.5054573438437464E-2</c:v>
                </c:pt>
                <c:pt idx="4789">
                  <c:v>2.5053043586097248E-2</c:v>
                </c:pt>
                <c:pt idx="4790">
                  <c:v>2.505297127962006E-2</c:v>
                </c:pt>
                <c:pt idx="4791">
                  <c:v>2.5051105110699461E-2</c:v>
                </c:pt>
                <c:pt idx="4792">
                  <c:v>2.5050699712178551E-2</c:v>
                </c:pt>
                <c:pt idx="4793">
                  <c:v>2.5048306486114273E-2</c:v>
                </c:pt>
                <c:pt idx="4794">
                  <c:v>2.5046807963301203E-2</c:v>
                </c:pt>
                <c:pt idx="4795">
                  <c:v>2.5044261691728898E-2</c:v>
                </c:pt>
                <c:pt idx="4796">
                  <c:v>2.503863511899871E-2</c:v>
                </c:pt>
                <c:pt idx="4797">
                  <c:v>2.5037791593098661E-2</c:v>
                </c:pt>
                <c:pt idx="4798">
                  <c:v>2.5034616092011311E-2</c:v>
                </c:pt>
                <c:pt idx="4799">
                  <c:v>2.5030071443444556E-2</c:v>
                </c:pt>
                <c:pt idx="4800">
                  <c:v>2.5029511800113952E-2</c:v>
                </c:pt>
                <c:pt idx="4801">
                  <c:v>2.5029094941344466E-2</c:v>
                </c:pt>
                <c:pt idx="4802">
                  <c:v>2.5028450071549607E-2</c:v>
                </c:pt>
                <c:pt idx="4803">
                  <c:v>2.5028162747889597E-2</c:v>
                </c:pt>
                <c:pt idx="4804">
                  <c:v>2.5024794396170245E-2</c:v>
                </c:pt>
                <c:pt idx="4805">
                  <c:v>2.5020766110169266E-2</c:v>
                </c:pt>
                <c:pt idx="4806">
                  <c:v>2.5020505929373788E-2</c:v>
                </c:pt>
                <c:pt idx="4807">
                  <c:v>2.5020058607481205E-2</c:v>
                </c:pt>
                <c:pt idx="4808">
                  <c:v>2.5012645368176149E-2</c:v>
                </c:pt>
                <c:pt idx="4809">
                  <c:v>2.5010547401928842E-2</c:v>
                </c:pt>
                <c:pt idx="4810">
                  <c:v>2.5005465945634329E-2</c:v>
                </c:pt>
                <c:pt idx="4811">
                  <c:v>2.5004986296917404E-2</c:v>
                </c:pt>
                <c:pt idx="4812">
                  <c:v>2.5003319114001686E-2</c:v>
                </c:pt>
                <c:pt idx="4813">
                  <c:v>2.5002416657492629E-2</c:v>
                </c:pt>
                <c:pt idx="4814">
                  <c:v>2.4999023126732023E-2</c:v>
                </c:pt>
                <c:pt idx="4815">
                  <c:v>2.4997440604544712E-2</c:v>
                </c:pt>
                <c:pt idx="4816">
                  <c:v>2.4987637019556769E-2</c:v>
                </c:pt>
                <c:pt idx="4817">
                  <c:v>2.4983871708595055E-2</c:v>
                </c:pt>
                <c:pt idx="4818">
                  <c:v>2.4983005509814755E-2</c:v>
                </c:pt>
                <c:pt idx="4819">
                  <c:v>2.4982902414920627E-2</c:v>
                </c:pt>
                <c:pt idx="4820">
                  <c:v>2.4982204585933102E-2</c:v>
                </c:pt>
                <c:pt idx="4821">
                  <c:v>2.4980647499026412E-2</c:v>
                </c:pt>
                <c:pt idx="4822">
                  <c:v>2.4980389925495415E-2</c:v>
                </c:pt>
                <c:pt idx="4823">
                  <c:v>2.4977966828844827E-2</c:v>
                </c:pt>
                <c:pt idx="4824">
                  <c:v>2.4975678112221227E-2</c:v>
                </c:pt>
                <c:pt idx="4825">
                  <c:v>2.4974859983512929E-2</c:v>
                </c:pt>
                <c:pt idx="4826">
                  <c:v>2.4974395391969662E-2</c:v>
                </c:pt>
                <c:pt idx="4827">
                  <c:v>2.4971737229712302E-2</c:v>
                </c:pt>
                <c:pt idx="4828">
                  <c:v>2.4970719763423761E-2</c:v>
                </c:pt>
                <c:pt idx="4829">
                  <c:v>2.496523997404786E-2</c:v>
                </c:pt>
                <c:pt idx="4830">
                  <c:v>2.4963285238632116E-2</c:v>
                </c:pt>
                <c:pt idx="4831">
                  <c:v>2.4962374637871064E-2</c:v>
                </c:pt>
                <c:pt idx="4832">
                  <c:v>2.4960718305582705E-2</c:v>
                </c:pt>
                <c:pt idx="4833">
                  <c:v>2.4960350470770869E-2</c:v>
                </c:pt>
                <c:pt idx="4834">
                  <c:v>2.4956970730811337E-2</c:v>
                </c:pt>
                <c:pt idx="4835">
                  <c:v>2.4951894575759803E-2</c:v>
                </c:pt>
                <c:pt idx="4836">
                  <c:v>2.494644097716783E-2</c:v>
                </c:pt>
                <c:pt idx="4837">
                  <c:v>2.4945317981356293E-2</c:v>
                </c:pt>
                <c:pt idx="4838">
                  <c:v>2.4941349683806905E-2</c:v>
                </c:pt>
                <c:pt idx="4839">
                  <c:v>2.4938871527024984E-2</c:v>
                </c:pt>
                <c:pt idx="4840">
                  <c:v>2.4937697547231078E-2</c:v>
                </c:pt>
                <c:pt idx="4841">
                  <c:v>2.493730666443782E-2</c:v>
                </c:pt>
                <c:pt idx="4842">
                  <c:v>2.4935998956574244E-2</c:v>
                </c:pt>
                <c:pt idx="4843">
                  <c:v>2.4928184266387439E-2</c:v>
                </c:pt>
                <c:pt idx="4844">
                  <c:v>2.4927458188391177E-2</c:v>
                </c:pt>
                <c:pt idx="4845">
                  <c:v>2.4927210041644728E-2</c:v>
                </c:pt>
                <c:pt idx="4846">
                  <c:v>2.4923292886578484E-2</c:v>
                </c:pt>
                <c:pt idx="4847">
                  <c:v>2.4920662573450665E-2</c:v>
                </c:pt>
                <c:pt idx="4848">
                  <c:v>2.4919256627324096E-2</c:v>
                </c:pt>
                <c:pt idx="4849">
                  <c:v>2.4918420938625084E-2</c:v>
                </c:pt>
                <c:pt idx="4850">
                  <c:v>2.4918383629194026E-2</c:v>
                </c:pt>
                <c:pt idx="4851">
                  <c:v>2.4918179811856261E-2</c:v>
                </c:pt>
                <c:pt idx="4852">
                  <c:v>2.4917886821791059E-2</c:v>
                </c:pt>
                <c:pt idx="4853">
                  <c:v>2.491673391511684E-2</c:v>
                </c:pt>
                <c:pt idx="4854">
                  <c:v>2.4913838527780879E-2</c:v>
                </c:pt>
                <c:pt idx="4855">
                  <c:v>2.4913346445237346E-2</c:v>
                </c:pt>
                <c:pt idx="4856">
                  <c:v>2.491206570827445E-2</c:v>
                </c:pt>
                <c:pt idx="4857">
                  <c:v>2.4911946769472792E-2</c:v>
                </c:pt>
                <c:pt idx="4858">
                  <c:v>2.4909299472115655E-2</c:v>
                </c:pt>
                <c:pt idx="4859">
                  <c:v>2.4907142021519682E-2</c:v>
                </c:pt>
                <c:pt idx="4860">
                  <c:v>2.4906759827926856E-2</c:v>
                </c:pt>
                <c:pt idx="4861">
                  <c:v>2.4901813401528684E-2</c:v>
                </c:pt>
                <c:pt idx="4862">
                  <c:v>2.4900340115470456E-2</c:v>
                </c:pt>
                <c:pt idx="4863">
                  <c:v>2.4897462968860758E-2</c:v>
                </c:pt>
                <c:pt idx="4864">
                  <c:v>2.4893900403192993E-2</c:v>
                </c:pt>
                <c:pt idx="4865">
                  <c:v>2.4892799734910005E-2</c:v>
                </c:pt>
                <c:pt idx="4866">
                  <c:v>2.4891281926531884E-2</c:v>
                </c:pt>
                <c:pt idx="4867">
                  <c:v>2.4886881751567603E-2</c:v>
                </c:pt>
                <c:pt idx="4868">
                  <c:v>2.4884435781175829E-2</c:v>
                </c:pt>
                <c:pt idx="4869">
                  <c:v>2.4883893236294835E-2</c:v>
                </c:pt>
                <c:pt idx="4870">
                  <c:v>2.488286777623374E-2</c:v>
                </c:pt>
                <c:pt idx="4871">
                  <c:v>2.487773407065174E-2</c:v>
                </c:pt>
                <c:pt idx="4872">
                  <c:v>2.4874919293172738E-2</c:v>
                </c:pt>
                <c:pt idx="4873">
                  <c:v>2.4874135880079456E-2</c:v>
                </c:pt>
                <c:pt idx="4874">
                  <c:v>2.487144018160916E-2</c:v>
                </c:pt>
                <c:pt idx="4875">
                  <c:v>2.4867838582328387E-2</c:v>
                </c:pt>
                <c:pt idx="4876">
                  <c:v>2.4865323499370911E-2</c:v>
                </c:pt>
                <c:pt idx="4877">
                  <c:v>2.4864414780247358E-2</c:v>
                </c:pt>
                <c:pt idx="4878">
                  <c:v>2.4864402329336482E-2</c:v>
                </c:pt>
                <c:pt idx="4879">
                  <c:v>2.4863760286874172E-2</c:v>
                </c:pt>
                <c:pt idx="4880">
                  <c:v>2.4861224669999765E-2</c:v>
                </c:pt>
                <c:pt idx="4881">
                  <c:v>2.4860735279111101E-2</c:v>
                </c:pt>
                <c:pt idx="4882">
                  <c:v>2.4853455597618153E-2</c:v>
                </c:pt>
                <c:pt idx="4883">
                  <c:v>2.4852320957816969E-2</c:v>
                </c:pt>
                <c:pt idx="4884">
                  <c:v>2.4847494223592663E-2</c:v>
                </c:pt>
                <c:pt idx="4885">
                  <c:v>2.4831665123343095E-2</c:v>
                </c:pt>
                <c:pt idx="4886">
                  <c:v>2.4831557703214911E-2</c:v>
                </c:pt>
                <c:pt idx="4887">
                  <c:v>2.4826921830133512E-2</c:v>
                </c:pt>
                <c:pt idx="4888">
                  <c:v>2.4823928967442187E-2</c:v>
                </c:pt>
                <c:pt idx="4889">
                  <c:v>2.4822738719801968E-2</c:v>
                </c:pt>
                <c:pt idx="4890">
                  <c:v>2.4814445535534708E-2</c:v>
                </c:pt>
                <c:pt idx="4891">
                  <c:v>2.4813042430936249E-2</c:v>
                </c:pt>
                <c:pt idx="4892">
                  <c:v>2.4811940819507359E-2</c:v>
                </c:pt>
                <c:pt idx="4893">
                  <c:v>2.4808244899502865E-2</c:v>
                </c:pt>
                <c:pt idx="4894">
                  <c:v>2.4805515557531223E-2</c:v>
                </c:pt>
                <c:pt idx="4895">
                  <c:v>2.4805504975407146E-2</c:v>
                </c:pt>
                <c:pt idx="4896">
                  <c:v>2.4803091387222625E-2</c:v>
                </c:pt>
                <c:pt idx="4897">
                  <c:v>2.4802206785316902E-2</c:v>
                </c:pt>
                <c:pt idx="4898">
                  <c:v>2.4801601221714757E-2</c:v>
                </c:pt>
                <c:pt idx="4899">
                  <c:v>2.4795305316153139E-2</c:v>
                </c:pt>
                <c:pt idx="4900">
                  <c:v>2.4793184787513325E-2</c:v>
                </c:pt>
                <c:pt idx="4901">
                  <c:v>2.4793070998398049E-2</c:v>
                </c:pt>
                <c:pt idx="4902">
                  <c:v>2.4791411682992356E-2</c:v>
                </c:pt>
                <c:pt idx="4903">
                  <c:v>2.4789260850734025E-2</c:v>
                </c:pt>
                <c:pt idx="4904">
                  <c:v>2.4788082032692116E-2</c:v>
                </c:pt>
                <c:pt idx="4905">
                  <c:v>2.4787816178312869E-2</c:v>
                </c:pt>
                <c:pt idx="4906">
                  <c:v>2.4783062809033002E-2</c:v>
                </c:pt>
                <c:pt idx="4907">
                  <c:v>2.4780682768418515E-2</c:v>
                </c:pt>
                <c:pt idx="4908">
                  <c:v>2.4780358613794934E-2</c:v>
                </c:pt>
                <c:pt idx="4909">
                  <c:v>2.477832147431993E-2</c:v>
                </c:pt>
                <c:pt idx="4910">
                  <c:v>2.4774117920701767E-2</c:v>
                </c:pt>
                <c:pt idx="4911">
                  <c:v>2.4774044095160035E-2</c:v>
                </c:pt>
                <c:pt idx="4912">
                  <c:v>2.4773802323144259E-2</c:v>
                </c:pt>
                <c:pt idx="4913">
                  <c:v>2.4773785849065182E-2</c:v>
                </c:pt>
                <c:pt idx="4914">
                  <c:v>2.4762383925322953E-2</c:v>
                </c:pt>
                <c:pt idx="4915">
                  <c:v>2.4761139067285134E-2</c:v>
                </c:pt>
                <c:pt idx="4916">
                  <c:v>2.475811950047152E-2</c:v>
                </c:pt>
                <c:pt idx="4917">
                  <c:v>2.4758042450097367E-2</c:v>
                </c:pt>
                <c:pt idx="4918">
                  <c:v>2.4755589146318348E-2</c:v>
                </c:pt>
                <c:pt idx="4919">
                  <c:v>2.4754817603872881E-2</c:v>
                </c:pt>
                <c:pt idx="4920">
                  <c:v>2.4749732391539415E-2</c:v>
                </c:pt>
                <c:pt idx="4921">
                  <c:v>2.4747846671165006E-2</c:v>
                </c:pt>
                <c:pt idx="4922">
                  <c:v>2.4744690736511282E-2</c:v>
                </c:pt>
                <c:pt idx="4923">
                  <c:v>2.4741668555849639E-2</c:v>
                </c:pt>
                <c:pt idx="4924">
                  <c:v>2.4730085945271828E-2</c:v>
                </c:pt>
                <c:pt idx="4925">
                  <c:v>2.4728937678368236E-2</c:v>
                </c:pt>
                <c:pt idx="4926">
                  <c:v>2.4723636568430681E-2</c:v>
                </c:pt>
                <c:pt idx="4927">
                  <c:v>2.4720593056319875E-2</c:v>
                </c:pt>
                <c:pt idx="4928">
                  <c:v>2.471787661081629E-2</c:v>
                </c:pt>
                <c:pt idx="4929">
                  <c:v>2.4716029736597672E-2</c:v>
                </c:pt>
                <c:pt idx="4930">
                  <c:v>2.4715200704451396E-2</c:v>
                </c:pt>
                <c:pt idx="4931">
                  <c:v>2.4712572605149783E-2</c:v>
                </c:pt>
                <c:pt idx="4932">
                  <c:v>2.4711961724589896E-2</c:v>
                </c:pt>
                <c:pt idx="4933">
                  <c:v>2.4710720744327057E-2</c:v>
                </c:pt>
                <c:pt idx="4934">
                  <c:v>2.4707329863303387E-2</c:v>
                </c:pt>
                <c:pt idx="4935">
                  <c:v>2.4704892717391101E-2</c:v>
                </c:pt>
                <c:pt idx="4936">
                  <c:v>2.4704823751847977E-2</c:v>
                </c:pt>
                <c:pt idx="4937">
                  <c:v>2.4703912886824612E-2</c:v>
                </c:pt>
                <c:pt idx="4938">
                  <c:v>2.4701945721129617E-2</c:v>
                </c:pt>
                <c:pt idx="4939">
                  <c:v>2.4690111598055529E-2</c:v>
                </c:pt>
                <c:pt idx="4940">
                  <c:v>2.4687132060407343E-2</c:v>
                </c:pt>
                <c:pt idx="4941">
                  <c:v>2.4682634401489996E-2</c:v>
                </c:pt>
                <c:pt idx="4942">
                  <c:v>2.4679475362621904E-2</c:v>
                </c:pt>
                <c:pt idx="4943">
                  <c:v>2.4678231805381031E-2</c:v>
                </c:pt>
                <c:pt idx="4944">
                  <c:v>2.46756837493372E-2</c:v>
                </c:pt>
                <c:pt idx="4945">
                  <c:v>2.4672645744938316E-2</c:v>
                </c:pt>
                <c:pt idx="4946">
                  <c:v>2.4671943478970636E-2</c:v>
                </c:pt>
                <c:pt idx="4947">
                  <c:v>2.4671759044959884E-2</c:v>
                </c:pt>
                <c:pt idx="4948">
                  <c:v>2.4669688512029931E-2</c:v>
                </c:pt>
                <c:pt idx="4949">
                  <c:v>2.4668134612073078E-2</c:v>
                </c:pt>
                <c:pt idx="4950">
                  <c:v>2.4665177538611333E-2</c:v>
                </c:pt>
                <c:pt idx="4951">
                  <c:v>2.466288389297806E-2</c:v>
                </c:pt>
                <c:pt idx="4952">
                  <c:v>2.4653286874454637E-2</c:v>
                </c:pt>
                <c:pt idx="4953">
                  <c:v>2.4652626216801764E-2</c:v>
                </c:pt>
                <c:pt idx="4954">
                  <c:v>2.4651756454968005E-2</c:v>
                </c:pt>
                <c:pt idx="4955">
                  <c:v>2.4650564670667004E-2</c:v>
                </c:pt>
                <c:pt idx="4956">
                  <c:v>2.4648237810693835E-2</c:v>
                </c:pt>
                <c:pt idx="4957">
                  <c:v>2.4646681647690807E-2</c:v>
                </c:pt>
                <c:pt idx="4958">
                  <c:v>2.4640994671715068E-2</c:v>
                </c:pt>
                <c:pt idx="4959">
                  <c:v>2.4637304387577646E-2</c:v>
                </c:pt>
                <c:pt idx="4960">
                  <c:v>2.4636961204027721E-2</c:v>
                </c:pt>
                <c:pt idx="4961">
                  <c:v>2.4634381121364859E-2</c:v>
                </c:pt>
                <c:pt idx="4962">
                  <c:v>2.4630630272965501E-2</c:v>
                </c:pt>
                <c:pt idx="4963">
                  <c:v>2.4629239270496005E-2</c:v>
                </c:pt>
                <c:pt idx="4964">
                  <c:v>2.4628540924867295E-2</c:v>
                </c:pt>
                <c:pt idx="4965">
                  <c:v>2.4627330482405192E-2</c:v>
                </c:pt>
                <c:pt idx="4966">
                  <c:v>2.4627250657060302E-2</c:v>
                </c:pt>
                <c:pt idx="4967">
                  <c:v>2.4626030840306023E-2</c:v>
                </c:pt>
                <c:pt idx="4968">
                  <c:v>2.4616629236436111E-2</c:v>
                </c:pt>
                <c:pt idx="4969">
                  <c:v>2.4613599532196388E-2</c:v>
                </c:pt>
                <c:pt idx="4970">
                  <c:v>2.4609844345743932E-2</c:v>
                </c:pt>
                <c:pt idx="4971">
                  <c:v>2.4607919035418799E-2</c:v>
                </c:pt>
                <c:pt idx="4972">
                  <c:v>2.4607716729313837E-2</c:v>
                </c:pt>
                <c:pt idx="4973">
                  <c:v>2.4606264851928513E-2</c:v>
                </c:pt>
                <c:pt idx="4974">
                  <c:v>2.4604929683056397E-2</c:v>
                </c:pt>
                <c:pt idx="4975">
                  <c:v>2.4603891971651831E-2</c:v>
                </c:pt>
                <c:pt idx="4976">
                  <c:v>2.4600703294337081E-2</c:v>
                </c:pt>
                <c:pt idx="4977">
                  <c:v>2.4600344169588752E-2</c:v>
                </c:pt>
                <c:pt idx="4978">
                  <c:v>2.4598135266900859E-2</c:v>
                </c:pt>
                <c:pt idx="4979">
                  <c:v>2.4595065562644194E-2</c:v>
                </c:pt>
                <c:pt idx="4980">
                  <c:v>2.4593477210808026E-2</c:v>
                </c:pt>
                <c:pt idx="4981">
                  <c:v>2.459173957814732E-2</c:v>
                </c:pt>
                <c:pt idx="4982">
                  <c:v>2.4589817989813998E-2</c:v>
                </c:pt>
                <c:pt idx="4983">
                  <c:v>2.4587398091093712E-2</c:v>
                </c:pt>
                <c:pt idx="4984">
                  <c:v>2.4581621666204867E-2</c:v>
                </c:pt>
                <c:pt idx="4985">
                  <c:v>2.457845171071539E-2</c:v>
                </c:pt>
                <c:pt idx="4986">
                  <c:v>2.4567465821255675E-2</c:v>
                </c:pt>
                <c:pt idx="4987">
                  <c:v>2.4563238931209184E-2</c:v>
                </c:pt>
                <c:pt idx="4988">
                  <c:v>2.455635635362349E-2</c:v>
                </c:pt>
                <c:pt idx="4989">
                  <c:v>2.4554861644743884E-2</c:v>
                </c:pt>
                <c:pt idx="4990">
                  <c:v>2.4554700921072283E-2</c:v>
                </c:pt>
                <c:pt idx="4991">
                  <c:v>2.4543624933537133E-2</c:v>
                </c:pt>
                <c:pt idx="4992">
                  <c:v>2.4542506582625818E-2</c:v>
                </c:pt>
                <c:pt idx="4993">
                  <c:v>2.4541567777100932E-2</c:v>
                </c:pt>
                <c:pt idx="4994">
                  <c:v>2.4539530130279902E-2</c:v>
                </c:pt>
                <c:pt idx="4995">
                  <c:v>2.4534395006705598E-2</c:v>
                </c:pt>
                <c:pt idx="4996">
                  <c:v>2.4530886619854576E-2</c:v>
                </c:pt>
                <c:pt idx="4997">
                  <c:v>2.4529206723518587E-2</c:v>
                </c:pt>
                <c:pt idx="4998">
                  <c:v>2.4521132527519127E-2</c:v>
                </c:pt>
                <c:pt idx="4999">
                  <c:v>2.451804564303102E-2</c:v>
                </c:pt>
                <c:pt idx="5000">
                  <c:v>2.4513359532176138E-2</c:v>
                </c:pt>
                <c:pt idx="5001">
                  <c:v>2.4509861390394197E-2</c:v>
                </c:pt>
                <c:pt idx="5002">
                  <c:v>2.4509641937548819E-2</c:v>
                </c:pt>
                <c:pt idx="5003">
                  <c:v>2.4506822914108741E-2</c:v>
                </c:pt>
                <c:pt idx="5004">
                  <c:v>2.4505118314460915E-2</c:v>
                </c:pt>
                <c:pt idx="5005">
                  <c:v>2.4504483076130987E-2</c:v>
                </c:pt>
                <c:pt idx="5006">
                  <c:v>2.4503013153137486E-2</c:v>
                </c:pt>
                <c:pt idx="5007">
                  <c:v>2.4502366927987806E-2</c:v>
                </c:pt>
                <c:pt idx="5008">
                  <c:v>2.4490560360772053E-2</c:v>
                </c:pt>
                <c:pt idx="5009">
                  <c:v>2.4482373552000242E-2</c:v>
                </c:pt>
                <c:pt idx="5010">
                  <c:v>2.4475533852579504E-2</c:v>
                </c:pt>
                <c:pt idx="5011">
                  <c:v>2.4474140247941357E-2</c:v>
                </c:pt>
                <c:pt idx="5012">
                  <c:v>2.4473492335369124E-2</c:v>
                </c:pt>
                <c:pt idx="5013">
                  <c:v>2.4472233694455812E-2</c:v>
                </c:pt>
                <c:pt idx="5014">
                  <c:v>2.447188084798196E-2</c:v>
                </c:pt>
                <c:pt idx="5015">
                  <c:v>2.4469859455974609E-2</c:v>
                </c:pt>
                <c:pt idx="5016">
                  <c:v>2.4462689357601465E-2</c:v>
                </c:pt>
                <c:pt idx="5017">
                  <c:v>2.4461551486290107E-2</c:v>
                </c:pt>
                <c:pt idx="5018">
                  <c:v>2.4461071297854048E-2</c:v>
                </c:pt>
                <c:pt idx="5019">
                  <c:v>2.4460755827922388E-2</c:v>
                </c:pt>
                <c:pt idx="5020">
                  <c:v>2.4455785908608096E-2</c:v>
                </c:pt>
                <c:pt idx="5021">
                  <c:v>2.4454332122473103E-2</c:v>
                </c:pt>
                <c:pt idx="5022">
                  <c:v>2.4453788815177367E-2</c:v>
                </c:pt>
                <c:pt idx="5023">
                  <c:v>2.445278623369055E-2</c:v>
                </c:pt>
                <c:pt idx="5024">
                  <c:v>2.4448389501038632E-2</c:v>
                </c:pt>
                <c:pt idx="5025">
                  <c:v>2.4446859576664717E-2</c:v>
                </c:pt>
                <c:pt idx="5026">
                  <c:v>2.4445289261032323E-2</c:v>
                </c:pt>
                <c:pt idx="5027">
                  <c:v>2.4443665146055216E-2</c:v>
                </c:pt>
                <c:pt idx="5028">
                  <c:v>2.4435951516801519E-2</c:v>
                </c:pt>
                <c:pt idx="5029">
                  <c:v>2.4434603423787268E-2</c:v>
                </c:pt>
                <c:pt idx="5030">
                  <c:v>2.4428102196681099E-2</c:v>
                </c:pt>
                <c:pt idx="5031">
                  <c:v>2.4418965798230375E-2</c:v>
                </c:pt>
                <c:pt idx="5032">
                  <c:v>2.4412634519360373E-2</c:v>
                </c:pt>
                <c:pt idx="5033">
                  <c:v>2.4411157391584344E-2</c:v>
                </c:pt>
                <c:pt idx="5034">
                  <c:v>2.4402138180162791E-2</c:v>
                </c:pt>
                <c:pt idx="5035">
                  <c:v>2.4401877415305202E-2</c:v>
                </c:pt>
                <c:pt idx="5036">
                  <c:v>2.4401312712052679E-2</c:v>
                </c:pt>
                <c:pt idx="5037">
                  <c:v>2.440095966390687E-2</c:v>
                </c:pt>
                <c:pt idx="5038">
                  <c:v>2.4394751552192295E-2</c:v>
                </c:pt>
                <c:pt idx="5039">
                  <c:v>2.4393518412419275E-2</c:v>
                </c:pt>
                <c:pt idx="5040">
                  <c:v>2.438900884440932E-2</c:v>
                </c:pt>
                <c:pt idx="5041">
                  <c:v>2.4385330833922185E-2</c:v>
                </c:pt>
                <c:pt idx="5042">
                  <c:v>2.4384903732117744E-2</c:v>
                </c:pt>
                <c:pt idx="5043">
                  <c:v>2.4384226089760437E-2</c:v>
                </c:pt>
                <c:pt idx="5044">
                  <c:v>2.4379265681301405E-2</c:v>
                </c:pt>
                <c:pt idx="5045">
                  <c:v>2.4376780014816839E-2</c:v>
                </c:pt>
                <c:pt idx="5046">
                  <c:v>2.4375435995936556E-2</c:v>
                </c:pt>
                <c:pt idx="5047">
                  <c:v>2.4371433903217374E-2</c:v>
                </c:pt>
                <c:pt idx="5048">
                  <c:v>2.4371138131108246E-2</c:v>
                </c:pt>
                <c:pt idx="5049">
                  <c:v>2.4368879998118223E-2</c:v>
                </c:pt>
                <c:pt idx="5050">
                  <c:v>2.4365480875022518E-2</c:v>
                </c:pt>
                <c:pt idx="5051">
                  <c:v>2.436499838086614E-2</c:v>
                </c:pt>
                <c:pt idx="5052">
                  <c:v>2.4364479795458811E-2</c:v>
                </c:pt>
                <c:pt idx="5053">
                  <c:v>2.4361191600988624E-2</c:v>
                </c:pt>
                <c:pt idx="5054">
                  <c:v>2.4360088644252716E-2</c:v>
                </c:pt>
                <c:pt idx="5055">
                  <c:v>2.4356367965924313E-2</c:v>
                </c:pt>
                <c:pt idx="5056">
                  <c:v>2.4351264380766287E-2</c:v>
                </c:pt>
                <c:pt idx="5057">
                  <c:v>2.4351089724055346E-2</c:v>
                </c:pt>
                <c:pt idx="5058">
                  <c:v>2.4348046198693584E-2</c:v>
                </c:pt>
                <c:pt idx="5059">
                  <c:v>2.4347926310494799E-2</c:v>
                </c:pt>
                <c:pt idx="5060">
                  <c:v>2.4345647974734992E-2</c:v>
                </c:pt>
                <c:pt idx="5061">
                  <c:v>2.434381136594671E-2</c:v>
                </c:pt>
                <c:pt idx="5062">
                  <c:v>2.4342678930540457E-2</c:v>
                </c:pt>
                <c:pt idx="5063">
                  <c:v>2.434105244765775E-2</c:v>
                </c:pt>
                <c:pt idx="5064">
                  <c:v>2.4338830035653743E-2</c:v>
                </c:pt>
                <c:pt idx="5065">
                  <c:v>2.4337951532559701E-2</c:v>
                </c:pt>
                <c:pt idx="5066">
                  <c:v>2.4331434582283398E-2</c:v>
                </c:pt>
                <c:pt idx="5067">
                  <c:v>2.4326968096059325E-2</c:v>
                </c:pt>
                <c:pt idx="5068">
                  <c:v>2.4326012377639265E-2</c:v>
                </c:pt>
                <c:pt idx="5069">
                  <c:v>2.4324221826474694E-2</c:v>
                </c:pt>
                <c:pt idx="5070">
                  <c:v>2.4323780932208782E-2</c:v>
                </c:pt>
                <c:pt idx="5071">
                  <c:v>2.4321266275806441E-2</c:v>
                </c:pt>
                <c:pt idx="5072">
                  <c:v>2.4313279692766334E-2</c:v>
                </c:pt>
                <c:pt idx="5073">
                  <c:v>2.4312425316928489E-2</c:v>
                </c:pt>
                <c:pt idx="5074">
                  <c:v>2.4307414735028062E-2</c:v>
                </c:pt>
                <c:pt idx="5075">
                  <c:v>2.4306192965028936E-2</c:v>
                </c:pt>
                <c:pt idx="5076">
                  <c:v>2.4296739823253009E-2</c:v>
                </c:pt>
                <c:pt idx="5077">
                  <c:v>2.428739309799946E-2</c:v>
                </c:pt>
                <c:pt idx="5078">
                  <c:v>2.4286003122763439E-2</c:v>
                </c:pt>
                <c:pt idx="5079">
                  <c:v>2.4285367675336181E-2</c:v>
                </c:pt>
                <c:pt idx="5080">
                  <c:v>2.428452197710888E-2</c:v>
                </c:pt>
                <c:pt idx="5081">
                  <c:v>2.4284521637535493E-2</c:v>
                </c:pt>
                <c:pt idx="5082">
                  <c:v>2.4283599425293779E-2</c:v>
                </c:pt>
                <c:pt idx="5083">
                  <c:v>2.427060464643065E-2</c:v>
                </c:pt>
                <c:pt idx="5084">
                  <c:v>2.4264934759386476E-2</c:v>
                </c:pt>
                <c:pt idx="5085">
                  <c:v>2.4260227842990895E-2</c:v>
                </c:pt>
                <c:pt idx="5086">
                  <c:v>2.4255890685520035E-2</c:v>
                </c:pt>
                <c:pt idx="5087">
                  <c:v>2.4253373186770052E-2</c:v>
                </c:pt>
                <c:pt idx="5088">
                  <c:v>2.4249558073854878E-2</c:v>
                </c:pt>
                <c:pt idx="5089">
                  <c:v>2.4243986424225018E-2</c:v>
                </c:pt>
                <c:pt idx="5090">
                  <c:v>2.424086044210293E-2</c:v>
                </c:pt>
                <c:pt idx="5091">
                  <c:v>2.4240628378142261E-2</c:v>
                </c:pt>
                <c:pt idx="5092">
                  <c:v>2.423700182799066E-2</c:v>
                </c:pt>
                <c:pt idx="5093">
                  <c:v>2.4230637503087751E-2</c:v>
                </c:pt>
                <c:pt idx="5094">
                  <c:v>2.422865655147052E-2</c:v>
                </c:pt>
                <c:pt idx="5095">
                  <c:v>2.4226530595897206E-2</c:v>
                </c:pt>
                <c:pt idx="5096">
                  <c:v>2.4221446551954219E-2</c:v>
                </c:pt>
                <c:pt idx="5097">
                  <c:v>2.4216323573576129E-2</c:v>
                </c:pt>
                <c:pt idx="5098">
                  <c:v>2.4214055934281227E-2</c:v>
                </c:pt>
                <c:pt idx="5099">
                  <c:v>2.4211770902320098E-2</c:v>
                </c:pt>
                <c:pt idx="5100">
                  <c:v>2.4209293179543737E-2</c:v>
                </c:pt>
                <c:pt idx="5101">
                  <c:v>2.4208431698174267E-2</c:v>
                </c:pt>
                <c:pt idx="5102">
                  <c:v>2.4207354325604415E-2</c:v>
                </c:pt>
                <c:pt idx="5103">
                  <c:v>2.4198432807493658E-2</c:v>
                </c:pt>
                <c:pt idx="5104">
                  <c:v>2.4190896964724016E-2</c:v>
                </c:pt>
                <c:pt idx="5105">
                  <c:v>2.4184989820841857E-2</c:v>
                </c:pt>
                <c:pt idx="5106">
                  <c:v>2.4184666973363671E-2</c:v>
                </c:pt>
                <c:pt idx="5107">
                  <c:v>2.4179968971601594E-2</c:v>
                </c:pt>
                <c:pt idx="5108">
                  <c:v>2.4176153497247395E-2</c:v>
                </c:pt>
                <c:pt idx="5109">
                  <c:v>2.4173995198020038E-2</c:v>
                </c:pt>
                <c:pt idx="5110">
                  <c:v>2.4171199314814682E-2</c:v>
                </c:pt>
                <c:pt idx="5111">
                  <c:v>2.4169650393839212E-2</c:v>
                </c:pt>
                <c:pt idx="5112">
                  <c:v>2.4169588305472379E-2</c:v>
                </c:pt>
                <c:pt idx="5113">
                  <c:v>2.4168413255385154E-2</c:v>
                </c:pt>
                <c:pt idx="5114">
                  <c:v>2.4168274166962083E-2</c:v>
                </c:pt>
                <c:pt idx="5115">
                  <c:v>2.4162474282200561E-2</c:v>
                </c:pt>
                <c:pt idx="5116">
                  <c:v>2.4157608655125843E-2</c:v>
                </c:pt>
                <c:pt idx="5117">
                  <c:v>2.4154084926198041E-2</c:v>
                </c:pt>
                <c:pt idx="5118">
                  <c:v>2.4152523790028222E-2</c:v>
                </c:pt>
                <c:pt idx="5119">
                  <c:v>2.4152171008968763E-2</c:v>
                </c:pt>
                <c:pt idx="5120">
                  <c:v>2.4151743360369616E-2</c:v>
                </c:pt>
                <c:pt idx="5121">
                  <c:v>2.4145784833404741E-2</c:v>
                </c:pt>
                <c:pt idx="5122">
                  <c:v>2.4144194393405198E-2</c:v>
                </c:pt>
                <c:pt idx="5123">
                  <c:v>2.413936599238168E-2</c:v>
                </c:pt>
                <c:pt idx="5124">
                  <c:v>2.4136845442753678E-2</c:v>
                </c:pt>
                <c:pt idx="5125">
                  <c:v>2.4130151019978938E-2</c:v>
                </c:pt>
                <c:pt idx="5126">
                  <c:v>2.4126073513623843E-2</c:v>
                </c:pt>
                <c:pt idx="5127">
                  <c:v>2.412544689372113E-2</c:v>
                </c:pt>
                <c:pt idx="5128">
                  <c:v>2.4124822359722822E-2</c:v>
                </c:pt>
                <c:pt idx="5129">
                  <c:v>2.4124692578514635E-2</c:v>
                </c:pt>
                <c:pt idx="5130">
                  <c:v>2.4122152582937827E-2</c:v>
                </c:pt>
                <c:pt idx="5131">
                  <c:v>2.4117205165481659E-2</c:v>
                </c:pt>
                <c:pt idx="5132">
                  <c:v>2.4115975111208599E-2</c:v>
                </c:pt>
                <c:pt idx="5133">
                  <c:v>2.4112556015901121E-2</c:v>
                </c:pt>
                <c:pt idx="5134">
                  <c:v>2.4111336457950876E-2</c:v>
                </c:pt>
                <c:pt idx="5135">
                  <c:v>2.4103428959200934E-2</c:v>
                </c:pt>
                <c:pt idx="5136">
                  <c:v>2.4103298368509642E-2</c:v>
                </c:pt>
                <c:pt idx="5137">
                  <c:v>2.4098148660297712E-2</c:v>
                </c:pt>
                <c:pt idx="5138">
                  <c:v>2.4097216688429592E-2</c:v>
                </c:pt>
                <c:pt idx="5139">
                  <c:v>2.4095172542706829E-2</c:v>
                </c:pt>
                <c:pt idx="5140">
                  <c:v>2.4094546203276373E-2</c:v>
                </c:pt>
                <c:pt idx="5141">
                  <c:v>2.4094199445806173E-2</c:v>
                </c:pt>
                <c:pt idx="5142">
                  <c:v>2.4092037756935619E-2</c:v>
                </c:pt>
                <c:pt idx="5143">
                  <c:v>2.4090861247176552E-2</c:v>
                </c:pt>
                <c:pt idx="5144">
                  <c:v>2.4085612831699608E-2</c:v>
                </c:pt>
                <c:pt idx="5145">
                  <c:v>2.4082800497789495E-2</c:v>
                </c:pt>
                <c:pt idx="5146">
                  <c:v>2.4082504097981929E-2</c:v>
                </c:pt>
                <c:pt idx="5147">
                  <c:v>2.4082134773039089E-2</c:v>
                </c:pt>
                <c:pt idx="5148">
                  <c:v>2.4079867061886018E-2</c:v>
                </c:pt>
                <c:pt idx="5149">
                  <c:v>2.4079119700742443E-2</c:v>
                </c:pt>
                <c:pt idx="5150">
                  <c:v>2.4077445813703292E-2</c:v>
                </c:pt>
                <c:pt idx="5151">
                  <c:v>2.4077336218443504E-2</c:v>
                </c:pt>
                <c:pt idx="5152">
                  <c:v>2.4071575009527488E-2</c:v>
                </c:pt>
                <c:pt idx="5153">
                  <c:v>2.4069190948985537E-2</c:v>
                </c:pt>
                <c:pt idx="5154">
                  <c:v>2.4068254031245108E-2</c:v>
                </c:pt>
                <c:pt idx="5155">
                  <c:v>2.4065672080931678E-2</c:v>
                </c:pt>
                <c:pt idx="5156">
                  <c:v>2.4063477698062836E-2</c:v>
                </c:pt>
                <c:pt idx="5157">
                  <c:v>2.4061689068202562E-2</c:v>
                </c:pt>
                <c:pt idx="5158">
                  <c:v>2.4058085906650557E-2</c:v>
                </c:pt>
                <c:pt idx="5159">
                  <c:v>2.4053589967344389E-2</c:v>
                </c:pt>
                <c:pt idx="5160">
                  <c:v>2.4053283180717963E-2</c:v>
                </c:pt>
                <c:pt idx="5161">
                  <c:v>2.4050449773584306E-2</c:v>
                </c:pt>
                <c:pt idx="5162">
                  <c:v>2.4048421943607057E-2</c:v>
                </c:pt>
                <c:pt idx="5163">
                  <c:v>2.404768200119977E-2</c:v>
                </c:pt>
                <c:pt idx="5164">
                  <c:v>2.4047154071321457E-2</c:v>
                </c:pt>
                <c:pt idx="5165">
                  <c:v>2.4046764112276436E-2</c:v>
                </c:pt>
                <c:pt idx="5166">
                  <c:v>2.4045045052282537E-2</c:v>
                </c:pt>
                <c:pt idx="5167">
                  <c:v>2.4044185133549126E-2</c:v>
                </c:pt>
                <c:pt idx="5168">
                  <c:v>2.4039590496115662E-2</c:v>
                </c:pt>
                <c:pt idx="5169">
                  <c:v>2.4033040466705808E-2</c:v>
                </c:pt>
                <c:pt idx="5170">
                  <c:v>2.4027776251026124E-2</c:v>
                </c:pt>
                <c:pt idx="5171">
                  <c:v>2.4019009613625495E-2</c:v>
                </c:pt>
                <c:pt idx="5172">
                  <c:v>2.4016174664654603E-2</c:v>
                </c:pt>
                <c:pt idx="5173">
                  <c:v>2.4007667518130011E-2</c:v>
                </c:pt>
                <c:pt idx="5174">
                  <c:v>2.4006406590470399E-2</c:v>
                </c:pt>
                <c:pt idx="5175">
                  <c:v>2.4004975595833009E-2</c:v>
                </c:pt>
                <c:pt idx="5176">
                  <c:v>2.4004245864366985E-2</c:v>
                </c:pt>
                <c:pt idx="5177">
                  <c:v>2.3998042999559013E-2</c:v>
                </c:pt>
                <c:pt idx="5178">
                  <c:v>2.3997087412218402E-2</c:v>
                </c:pt>
                <c:pt idx="5179">
                  <c:v>2.3996088268225066E-2</c:v>
                </c:pt>
                <c:pt idx="5180">
                  <c:v>2.3994031155544358E-2</c:v>
                </c:pt>
                <c:pt idx="5181">
                  <c:v>2.3992566297969205E-2</c:v>
                </c:pt>
                <c:pt idx="5182">
                  <c:v>2.3988578010745776E-2</c:v>
                </c:pt>
                <c:pt idx="5183">
                  <c:v>2.3988348255316365E-2</c:v>
                </c:pt>
                <c:pt idx="5184">
                  <c:v>2.3986587820526217E-2</c:v>
                </c:pt>
                <c:pt idx="5185">
                  <c:v>2.3984021876508617E-2</c:v>
                </c:pt>
                <c:pt idx="5186">
                  <c:v>2.3979320292680163E-2</c:v>
                </c:pt>
                <c:pt idx="5187">
                  <c:v>2.3978968467511089E-2</c:v>
                </c:pt>
                <c:pt idx="5188">
                  <c:v>2.3978082163660059E-2</c:v>
                </c:pt>
                <c:pt idx="5189">
                  <c:v>2.3974911183926858E-2</c:v>
                </c:pt>
                <c:pt idx="5190">
                  <c:v>2.397403491103273E-2</c:v>
                </c:pt>
                <c:pt idx="5191">
                  <c:v>2.3972284614269559E-2</c:v>
                </c:pt>
                <c:pt idx="5192">
                  <c:v>2.3967747498663487E-2</c:v>
                </c:pt>
                <c:pt idx="5193">
                  <c:v>2.3963335442212821E-2</c:v>
                </c:pt>
                <c:pt idx="5194">
                  <c:v>2.3961633857194152E-2</c:v>
                </c:pt>
                <c:pt idx="5195">
                  <c:v>2.3954560344934196E-2</c:v>
                </c:pt>
                <c:pt idx="5196">
                  <c:v>2.3953339879083473E-2</c:v>
                </c:pt>
                <c:pt idx="5197">
                  <c:v>2.395197055346476E-2</c:v>
                </c:pt>
                <c:pt idx="5198">
                  <c:v>2.3947521377504336E-2</c:v>
                </c:pt>
                <c:pt idx="5199">
                  <c:v>2.3943453893393314E-2</c:v>
                </c:pt>
                <c:pt idx="5200">
                  <c:v>2.3943284632280466E-2</c:v>
                </c:pt>
                <c:pt idx="5201">
                  <c:v>2.3942745746469513E-2</c:v>
                </c:pt>
                <c:pt idx="5202">
                  <c:v>2.3937923556904401E-2</c:v>
                </c:pt>
                <c:pt idx="5203">
                  <c:v>2.3937385099657822E-2</c:v>
                </c:pt>
                <c:pt idx="5204">
                  <c:v>2.393518351560011E-2</c:v>
                </c:pt>
                <c:pt idx="5205">
                  <c:v>2.3931071474162971E-2</c:v>
                </c:pt>
                <c:pt idx="5206">
                  <c:v>2.3929817136593066E-2</c:v>
                </c:pt>
                <c:pt idx="5207">
                  <c:v>2.3925683911444805E-2</c:v>
                </c:pt>
                <c:pt idx="5208">
                  <c:v>2.3923384479362628E-2</c:v>
                </c:pt>
                <c:pt idx="5209">
                  <c:v>2.3922703719976127E-2</c:v>
                </c:pt>
                <c:pt idx="5210">
                  <c:v>2.39218811203484E-2</c:v>
                </c:pt>
                <c:pt idx="5211">
                  <c:v>2.3921246986104417E-2</c:v>
                </c:pt>
                <c:pt idx="5212">
                  <c:v>2.3920030506240954E-2</c:v>
                </c:pt>
                <c:pt idx="5213">
                  <c:v>2.3918128388901196E-2</c:v>
                </c:pt>
                <c:pt idx="5214">
                  <c:v>2.3916274031460655E-2</c:v>
                </c:pt>
                <c:pt idx="5215">
                  <c:v>2.3913392334855878E-2</c:v>
                </c:pt>
                <c:pt idx="5216">
                  <c:v>2.3912709280122419E-2</c:v>
                </c:pt>
                <c:pt idx="5217">
                  <c:v>2.3909982979147329E-2</c:v>
                </c:pt>
                <c:pt idx="5218">
                  <c:v>2.3909420303745339E-2</c:v>
                </c:pt>
                <c:pt idx="5219">
                  <c:v>2.3903245147701771E-2</c:v>
                </c:pt>
                <c:pt idx="5220">
                  <c:v>2.3897182846451193E-2</c:v>
                </c:pt>
                <c:pt idx="5221">
                  <c:v>2.3892270206128725E-2</c:v>
                </c:pt>
                <c:pt idx="5222">
                  <c:v>2.3888514437904726E-2</c:v>
                </c:pt>
                <c:pt idx="5223">
                  <c:v>2.3872567089430231E-2</c:v>
                </c:pt>
                <c:pt idx="5224">
                  <c:v>2.386975745745722E-2</c:v>
                </c:pt>
                <c:pt idx="5225">
                  <c:v>2.3867841350577498E-2</c:v>
                </c:pt>
                <c:pt idx="5226">
                  <c:v>2.3863586239607451E-2</c:v>
                </c:pt>
                <c:pt idx="5227">
                  <c:v>2.3855100287273629E-2</c:v>
                </c:pt>
                <c:pt idx="5228">
                  <c:v>2.3854715146690748E-2</c:v>
                </c:pt>
                <c:pt idx="5229">
                  <c:v>2.3850092666661129E-2</c:v>
                </c:pt>
                <c:pt idx="5230">
                  <c:v>2.3849890723143717E-2</c:v>
                </c:pt>
                <c:pt idx="5231">
                  <c:v>2.3848857342149362E-2</c:v>
                </c:pt>
                <c:pt idx="5232">
                  <c:v>2.3847725314518235E-2</c:v>
                </c:pt>
                <c:pt idx="5233">
                  <c:v>2.3840877377403549E-2</c:v>
                </c:pt>
                <c:pt idx="5234">
                  <c:v>2.3839642336076348E-2</c:v>
                </c:pt>
                <c:pt idx="5235">
                  <c:v>2.3838383270323317E-2</c:v>
                </c:pt>
                <c:pt idx="5236">
                  <c:v>2.3836764309863069E-2</c:v>
                </c:pt>
                <c:pt idx="5237">
                  <c:v>2.3836709357227488E-2</c:v>
                </c:pt>
                <c:pt idx="5238">
                  <c:v>2.3835461683272042E-2</c:v>
                </c:pt>
                <c:pt idx="5239">
                  <c:v>2.382540541124336E-2</c:v>
                </c:pt>
                <c:pt idx="5240">
                  <c:v>2.3825020604668568E-2</c:v>
                </c:pt>
                <c:pt idx="5241">
                  <c:v>2.3822829007819766E-2</c:v>
                </c:pt>
                <c:pt idx="5242">
                  <c:v>2.3822332792099457E-2</c:v>
                </c:pt>
                <c:pt idx="5243">
                  <c:v>2.3822324292621273E-2</c:v>
                </c:pt>
                <c:pt idx="5244">
                  <c:v>2.3813642635109281E-2</c:v>
                </c:pt>
                <c:pt idx="5245">
                  <c:v>2.3809190126786634E-2</c:v>
                </c:pt>
                <c:pt idx="5246">
                  <c:v>2.3806565243309239E-2</c:v>
                </c:pt>
                <c:pt idx="5247">
                  <c:v>2.3802678240844973E-2</c:v>
                </c:pt>
                <c:pt idx="5248">
                  <c:v>2.3802551573115945E-2</c:v>
                </c:pt>
                <c:pt idx="5249">
                  <c:v>2.3802475243093552E-2</c:v>
                </c:pt>
                <c:pt idx="5250">
                  <c:v>2.3800023406033981E-2</c:v>
                </c:pt>
                <c:pt idx="5251">
                  <c:v>2.379880567133805E-2</c:v>
                </c:pt>
                <c:pt idx="5252">
                  <c:v>2.3796112636251504E-2</c:v>
                </c:pt>
                <c:pt idx="5253">
                  <c:v>2.3795977253221544E-2</c:v>
                </c:pt>
                <c:pt idx="5254">
                  <c:v>2.3788861980894305E-2</c:v>
                </c:pt>
                <c:pt idx="5255">
                  <c:v>2.3784971877300644E-2</c:v>
                </c:pt>
                <c:pt idx="5256">
                  <c:v>2.3780858661306161E-2</c:v>
                </c:pt>
                <c:pt idx="5257">
                  <c:v>2.3777217533691164E-2</c:v>
                </c:pt>
                <c:pt idx="5258">
                  <c:v>2.3770316972363245E-2</c:v>
                </c:pt>
                <c:pt idx="5259">
                  <c:v>2.3768924310367728E-2</c:v>
                </c:pt>
                <c:pt idx="5260">
                  <c:v>2.376485342019E-2</c:v>
                </c:pt>
                <c:pt idx="5261">
                  <c:v>2.3764611593466472E-2</c:v>
                </c:pt>
                <c:pt idx="5262">
                  <c:v>2.3763407342101223E-2</c:v>
                </c:pt>
                <c:pt idx="5263">
                  <c:v>2.3762311086445456E-2</c:v>
                </c:pt>
                <c:pt idx="5264">
                  <c:v>2.3760870394230783E-2</c:v>
                </c:pt>
                <c:pt idx="5265">
                  <c:v>2.3759784376682462E-2</c:v>
                </c:pt>
                <c:pt idx="5266">
                  <c:v>2.3759269262871731E-2</c:v>
                </c:pt>
                <c:pt idx="5267">
                  <c:v>2.3758916245338334E-2</c:v>
                </c:pt>
                <c:pt idx="5268">
                  <c:v>2.3758870151500262E-2</c:v>
                </c:pt>
                <c:pt idx="5269">
                  <c:v>2.3758330616142131E-2</c:v>
                </c:pt>
                <c:pt idx="5270">
                  <c:v>2.3757604085150742E-2</c:v>
                </c:pt>
                <c:pt idx="5271">
                  <c:v>2.3756393531161345E-2</c:v>
                </c:pt>
                <c:pt idx="5272">
                  <c:v>2.3753336860211333E-2</c:v>
                </c:pt>
                <c:pt idx="5273">
                  <c:v>2.3752765263852626E-2</c:v>
                </c:pt>
                <c:pt idx="5274">
                  <c:v>2.3752110674715065E-2</c:v>
                </c:pt>
                <c:pt idx="5275">
                  <c:v>2.375201894801893E-2</c:v>
                </c:pt>
                <c:pt idx="5276">
                  <c:v>2.3751815686203121E-2</c:v>
                </c:pt>
                <c:pt idx="5277">
                  <c:v>2.3750618452743934E-2</c:v>
                </c:pt>
                <c:pt idx="5278">
                  <c:v>2.3750144955663754E-2</c:v>
                </c:pt>
                <c:pt idx="5279">
                  <c:v>2.3749677651171197E-2</c:v>
                </c:pt>
                <c:pt idx="5280">
                  <c:v>2.3748575056459977E-2</c:v>
                </c:pt>
                <c:pt idx="5281">
                  <c:v>2.3745406224515871E-2</c:v>
                </c:pt>
                <c:pt idx="5282">
                  <c:v>2.3743745981800665E-2</c:v>
                </c:pt>
                <c:pt idx="5283">
                  <c:v>2.3740615330561946E-2</c:v>
                </c:pt>
                <c:pt idx="5284">
                  <c:v>2.3736438546793557E-2</c:v>
                </c:pt>
                <c:pt idx="5285">
                  <c:v>2.3735220124000915E-2</c:v>
                </c:pt>
                <c:pt idx="5286">
                  <c:v>2.3735089368821016E-2</c:v>
                </c:pt>
                <c:pt idx="5287">
                  <c:v>2.3734853420781844E-2</c:v>
                </c:pt>
                <c:pt idx="5288">
                  <c:v>2.3728711697984208E-2</c:v>
                </c:pt>
                <c:pt idx="5289">
                  <c:v>2.372848697023909E-2</c:v>
                </c:pt>
                <c:pt idx="5290">
                  <c:v>2.371712159624461E-2</c:v>
                </c:pt>
                <c:pt idx="5291">
                  <c:v>2.3712306655794105E-2</c:v>
                </c:pt>
                <c:pt idx="5292">
                  <c:v>2.3711198953205122E-2</c:v>
                </c:pt>
                <c:pt idx="5293">
                  <c:v>2.3710066209366953E-2</c:v>
                </c:pt>
                <c:pt idx="5294">
                  <c:v>2.3708751313939808E-2</c:v>
                </c:pt>
                <c:pt idx="5295">
                  <c:v>2.3699556680283115E-2</c:v>
                </c:pt>
                <c:pt idx="5296">
                  <c:v>2.3699277361346732E-2</c:v>
                </c:pt>
                <c:pt idx="5297">
                  <c:v>2.3697957978127532E-2</c:v>
                </c:pt>
                <c:pt idx="5298">
                  <c:v>2.36977048745683E-2</c:v>
                </c:pt>
                <c:pt idx="5299">
                  <c:v>2.3692090942317008E-2</c:v>
                </c:pt>
                <c:pt idx="5300">
                  <c:v>2.3690349936699193E-2</c:v>
                </c:pt>
                <c:pt idx="5301">
                  <c:v>2.3689285180093427E-2</c:v>
                </c:pt>
                <c:pt idx="5302">
                  <c:v>2.3686537770472475E-2</c:v>
                </c:pt>
                <c:pt idx="5303">
                  <c:v>2.368368899777783E-2</c:v>
                </c:pt>
                <c:pt idx="5304">
                  <c:v>2.3682674474591832E-2</c:v>
                </c:pt>
                <c:pt idx="5305">
                  <c:v>2.3674728840550368E-2</c:v>
                </c:pt>
                <c:pt idx="5306">
                  <c:v>2.3674212578865941E-2</c:v>
                </c:pt>
                <c:pt idx="5307">
                  <c:v>2.366906249826321E-2</c:v>
                </c:pt>
                <c:pt idx="5308">
                  <c:v>2.3668307024148554E-2</c:v>
                </c:pt>
                <c:pt idx="5309">
                  <c:v>2.3663636798827971E-2</c:v>
                </c:pt>
                <c:pt idx="5310">
                  <c:v>2.3655925076343152E-2</c:v>
                </c:pt>
                <c:pt idx="5311">
                  <c:v>2.3655026608053537E-2</c:v>
                </c:pt>
                <c:pt idx="5312">
                  <c:v>2.3652744882620456E-2</c:v>
                </c:pt>
                <c:pt idx="5313">
                  <c:v>2.364324261320961E-2</c:v>
                </c:pt>
                <c:pt idx="5314">
                  <c:v>2.3639384704938825E-2</c:v>
                </c:pt>
                <c:pt idx="5315">
                  <c:v>2.3635078876838078E-2</c:v>
                </c:pt>
                <c:pt idx="5316">
                  <c:v>2.3634416327205417E-2</c:v>
                </c:pt>
                <c:pt idx="5317">
                  <c:v>2.3634241253640158E-2</c:v>
                </c:pt>
                <c:pt idx="5318">
                  <c:v>2.3633598829683501E-2</c:v>
                </c:pt>
                <c:pt idx="5319">
                  <c:v>2.3625772901005933E-2</c:v>
                </c:pt>
                <c:pt idx="5320">
                  <c:v>2.3620756876900389E-2</c:v>
                </c:pt>
                <c:pt idx="5321">
                  <c:v>2.3619433558520905E-2</c:v>
                </c:pt>
                <c:pt idx="5322">
                  <c:v>2.3615998348278881E-2</c:v>
                </c:pt>
                <c:pt idx="5323">
                  <c:v>2.3608282200012966E-2</c:v>
                </c:pt>
                <c:pt idx="5324">
                  <c:v>2.3607304544975831E-2</c:v>
                </c:pt>
                <c:pt idx="5325">
                  <c:v>2.3599305362229369E-2</c:v>
                </c:pt>
                <c:pt idx="5326">
                  <c:v>2.3597969795522467E-2</c:v>
                </c:pt>
                <c:pt idx="5327">
                  <c:v>2.3597912647747295E-2</c:v>
                </c:pt>
                <c:pt idx="5328">
                  <c:v>2.3593850272090541E-2</c:v>
                </c:pt>
                <c:pt idx="5329">
                  <c:v>2.3589765025735985E-2</c:v>
                </c:pt>
                <c:pt idx="5330">
                  <c:v>2.3585417018668248E-2</c:v>
                </c:pt>
                <c:pt idx="5331">
                  <c:v>2.3584838331579341E-2</c:v>
                </c:pt>
                <c:pt idx="5332">
                  <c:v>2.3584625882184122E-2</c:v>
                </c:pt>
                <c:pt idx="5333">
                  <c:v>2.3580531204340411E-2</c:v>
                </c:pt>
                <c:pt idx="5334">
                  <c:v>2.3577408769910126E-2</c:v>
                </c:pt>
                <c:pt idx="5335">
                  <c:v>2.3573411477359609E-2</c:v>
                </c:pt>
                <c:pt idx="5336">
                  <c:v>2.3572504962934816E-2</c:v>
                </c:pt>
                <c:pt idx="5337">
                  <c:v>2.356924169829536E-2</c:v>
                </c:pt>
                <c:pt idx="5338">
                  <c:v>2.3567630330764634E-2</c:v>
                </c:pt>
                <c:pt idx="5339">
                  <c:v>2.3551248989782916E-2</c:v>
                </c:pt>
                <c:pt idx="5340">
                  <c:v>2.3549763102716312E-2</c:v>
                </c:pt>
                <c:pt idx="5341">
                  <c:v>2.3548953941427052E-2</c:v>
                </c:pt>
                <c:pt idx="5342">
                  <c:v>2.3548285891910048E-2</c:v>
                </c:pt>
                <c:pt idx="5343">
                  <c:v>2.354711642978213E-2</c:v>
                </c:pt>
                <c:pt idx="5344">
                  <c:v>2.3539907190588894E-2</c:v>
                </c:pt>
                <c:pt idx="5345">
                  <c:v>2.3539148864683109E-2</c:v>
                </c:pt>
                <c:pt idx="5346">
                  <c:v>2.3536453629452152E-2</c:v>
                </c:pt>
                <c:pt idx="5347">
                  <c:v>2.3534824376795271E-2</c:v>
                </c:pt>
                <c:pt idx="5348">
                  <c:v>2.3532676430613162E-2</c:v>
                </c:pt>
                <c:pt idx="5349">
                  <c:v>2.3531405199348109E-2</c:v>
                </c:pt>
                <c:pt idx="5350">
                  <c:v>2.3527156880859476E-2</c:v>
                </c:pt>
                <c:pt idx="5351">
                  <c:v>2.3522363535652482E-2</c:v>
                </c:pt>
                <c:pt idx="5352">
                  <c:v>2.3520472262117061E-2</c:v>
                </c:pt>
                <c:pt idx="5353">
                  <c:v>2.3519599174156761E-2</c:v>
                </c:pt>
                <c:pt idx="5354">
                  <c:v>2.3518816501323817E-2</c:v>
                </c:pt>
                <c:pt idx="5355">
                  <c:v>2.351221051216755E-2</c:v>
                </c:pt>
                <c:pt idx="5356">
                  <c:v>2.3509479444170148E-2</c:v>
                </c:pt>
                <c:pt idx="5357">
                  <c:v>2.3505129875954059E-2</c:v>
                </c:pt>
                <c:pt idx="5358">
                  <c:v>2.3504749600797861E-2</c:v>
                </c:pt>
                <c:pt idx="5359">
                  <c:v>2.3504241856497667E-2</c:v>
                </c:pt>
                <c:pt idx="5360">
                  <c:v>2.3503703292610621E-2</c:v>
                </c:pt>
                <c:pt idx="5361">
                  <c:v>2.3502683477153397E-2</c:v>
                </c:pt>
                <c:pt idx="5362">
                  <c:v>2.3501840390563015E-2</c:v>
                </c:pt>
                <c:pt idx="5363">
                  <c:v>2.3494569717346592E-2</c:v>
                </c:pt>
                <c:pt idx="5364">
                  <c:v>2.3494553648541892E-2</c:v>
                </c:pt>
                <c:pt idx="5365">
                  <c:v>2.3491076549663516E-2</c:v>
                </c:pt>
                <c:pt idx="5366">
                  <c:v>2.3488135399453183E-2</c:v>
                </c:pt>
                <c:pt idx="5367">
                  <c:v>2.347306345246334E-2</c:v>
                </c:pt>
                <c:pt idx="5368">
                  <c:v>2.3469113682954134E-2</c:v>
                </c:pt>
                <c:pt idx="5369">
                  <c:v>2.3464515391065026E-2</c:v>
                </c:pt>
                <c:pt idx="5370">
                  <c:v>2.3463852308442994E-2</c:v>
                </c:pt>
                <c:pt idx="5371">
                  <c:v>2.3463466540479046E-2</c:v>
                </c:pt>
                <c:pt idx="5372">
                  <c:v>2.3460225958889584E-2</c:v>
                </c:pt>
                <c:pt idx="5373">
                  <c:v>2.3457808177765684E-2</c:v>
                </c:pt>
                <c:pt idx="5374">
                  <c:v>2.34570107285209E-2</c:v>
                </c:pt>
                <c:pt idx="5375">
                  <c:v>2.3456630520711747E-2</c:v>
                </c:pt>
                <c:pt idx="5376">
                  <c:v>2.3451630078360559E-2</c:v>
                </c:pt>
                <c:pt idx="5377">
                  <c:v>2.3444383804266791E-2</c:v>
                </c:pt>
                <c:pt idx="5378">
                  <c:v>2.3443478788795567E-2</c:v>
                </c:pt>
                <c:pt idx="5379">
                  <c:v>2.3440154486412648E-2</c:v>
                </c:pt>
                <c:pt idx="5380">
                  <c:v>2.344002840614539E-2</c:v>
                </c:pt>
                <c:pt idx="5381">
                  <c:v>2.3433782251388188E-2</c:v>
                </c:pt>
                <c:pt idx="5382">
                  <c:v>2.3432907421628187E-2</c:v>
                </c:pt>
                <c:pt idx="5383">
                  <c:v>2.3428071854822683E-2</c:v>
                </c:pt>
                <c:pt idx="5384">
                  <c:v>2.342771809231824E-2</c:v>
                </c:pt>
                <c:pt idx="5385">
                  <c:v>2.3425361919422578E-2</c:v>
                </c:pt>
                <c:pt idx="5386">
                  <c:v>2.3424558842795005E-2</c:v>
                </c:pt>
                <c:pt idx="5387">
                  <c:v>2.3421043767547795E-2</c:v>
                </c:pt>
                <c:pt idx="5388">
                  <c:v>2.3420541142069592E-2</c:v>
                </c:pt>
                <c:pt idx="5389">
                  <c:v>2.3420524502327917E-2</c:v>
                </c:pt>
                <c:pt idx="5390">
                  <c:v>2.3418992409111886E-2</c:v>
                </c:pt>
                <c:pt idx="5391">
                  <c:v>2.3417470899123882E-2</c:v>
                </c:pt>
                <c:pt idx="5392">
                  <c:v>2.340923065747216E-2</c:v>
                </c:pt>
                <c:pt idx="5393">
                  <c:v>2.3398994484594041E-2</c:v>
                </c:pt>
                <c:pt idx="5394">
                  <c:v>2.3398419408749767E-2</c:v>
                </c:pt>
                <c:pt idx="5395">
                  <c:v>2.3398248767268922E-2</c:v>
                </c:pt>
                <c:pt idx="5396">
                  <c:v>2.3397482102199701E-2</c:v>
                </c:pt>
                <c:pt idx="5397">
                  <c:v>2.3393949974945531E-2</c:v>
                </c:pt>
                <c:pt idx="5398">
                  <c:v>2.3390640378975494E-2</c:v>
                </c:pt>
                <c:pt idx="5399">
                  <c:v>2.3388728209032573E-2</c:v>
                </c:pt>
                <c:pt idx="5400">
                  <c:v>2.3388488046899355E-2</c:v>
                </c:pt>
                <c:pt idx="5401">
                  <c:v>2.338512818816086E-2</c:v>
                </c:pt>
                <c:pt idx="5402">
                  <c:v>2.337221584886278E-2</c:v>
                </c:pt>
                <c:pt idx="5403">
                  <c:v>2.3368840833995878E-2</c:v>
                </c:pt>
                <c:pt idx="5404">
                  <c:v>2.3368591535828889E-2</c:v>
                </c:pt>
                <c:pt idx="5405">
                  <c:v>2.336832855805783E-2</c:v>
                </c:pt>
                <c:pt idx="5406">
                  <c:v>2.3368249922332201E-2</c:v>
                </c:pt>
                <c:pt idx="5407">
                  <c:v>2.3366603090149485E-2</c:v>
                </c:pt>
                <c:pt idx="5408">
                  <c:v>2.3365781960477942E-2</c:v>
                </c:pt>
                <c:pt idx="5409">
                  <c:v>2.3364275475572415E-2</c:v>
                </c:pt>
                <c:pt idx="5410">
                  <c:v>2.3364108807376511E-2</c:v>
                </c:pt>
                <c:pt idx="5411">
                  <c:v>2.3361790657176237E-2</c:v>
                </c:pt>
                <c:pt idx="5412">
                  <c:v>2.3361379278681562E-2</c:v>
                </c:pt>
                <c:pt idx="5413">
                  <c:v>2.3360943233728001E-2</c:v>
                </c:pt>
                <c:pt idx="5414">
                  <c:v>2.3357581936973116E-2</c:v>
                </c:pt>
                <c:pt idx="5415">
                  <c:v>2.3349183553995533E-2</c:v>
                </c:pt>
                <c:pt idx="5416">
                  <c:v>2.3348883370213638E-2</c:v>
                </c:pt>
                <c:pt idx="5417">
                  <c:v>2.334792077996985E-2</c:v>
                </c:pt>
                <c:pt idx="5418">
                  <c:v>2.3344135542480413E-2</c:v>
                </c:pt>
                <c:pt idx="5419">
                  <c:v>2.3343017018961083E-2</c:v>
                </c:pt>
                <c:pt idx="5420">
                  <c:v>2.3342896084381733E-2</c:v>
                </c:pt>
                <c:pt idx="5421">
                  <c:v>2.3342063162564725E-2</c:v>
                </c:pt>
                <c:pt idx="5422">
                  <c:v>2.3337656424252236E-2</c:v>
                </c:pt>
                <c:pt idx="5423">
                  <c:v>2.3331829864039436E-2</c:v>
                </c:pt>
                <c:pt idx="5424">
                  <c:v>2.3328165637451961E-2</c:v>
                </c:pt>
                <c:pt idx="5425">
                  <c:v>2.3319433408894339E-2</c:v>
                </c:pt>
                <c:pt idx="5426">
                  <c:v>2.3316585018587771E-2</c:v>
                </c:pt>
                <c:pt idx="5427">
                  <c:v>2.3316333983830977E-2</c:v>
                </c:pt>
                <c:pt idx="5428">
                  <c:v>2.3315745589614519E-2</c:v>
                </c:pt>
                <c:pt idx="5429">
                  <c:v>2.3314654633836435E-2</c:v>
                </c:pt>
                <c:pt idx="5430">
                  <c:v>2.3310708321305215E-2</c:v>
                </c:pt>
                <c:pt idx="5431">
                  <c:v>2.3309268696799251E-2</c:v>
                </c:pt>
                <c:pt idx="5432">
                  <c:v>2.3307143037642659E-2</c:v>
                </c:pt>
                <c:pt idx="5433">
                  <c:v>2.330641642643818E-2</c:v>
                </c:pt>
                <c:pt idx="5434">
                  <c:v>2.3306397124517958E-2</c:v>
                </c:pt>
                <c:pt idx="5435">
                  <c:v>2.3297448728119063E-2</c:v>
                </c:pt>
                <c:pt idx="5436">
                  <c:v>2.3295315661849312E-2</c:v>
                </c:pt>
                <c:pt idx="5437">
                  <c:v>2.3294623747886038E-2</c:v>
                </c:pt>
                <c:pt idx="5438">
                  <c:v>2.3294570668500408E-2</c:v>
                </c:pt>
                <c:pt idx="5439">
                  <c:v>2.3291666950817271E-2</c:v>
                </c:pt>
                <c:pt idx="5440">
                  <c:v>2.3289954322012692E-2</c:v>
                </c:pt>
                <c:pt idx="5441">
                  <c:v>2.3289947509985039E-2</c:v>
                </c:pt>
                <c:pt idx="5442">
                  <c:v>2.3288865419040863E-2</c:v>
                </c:pt>
                <c:pt idx="5443">
                  <c:v>2.3283266896167928E-2</c:v>
                </c:pt>
                <c:pt idx="5444">
                  <c:v>2.3282686205814813E-2</c:v>
                </c:pt>
                <c:pt idx="5445">
                  <c:v>2.3280060094394817E-2</c:v>
                </c:pt>
                <c:pt idx="5446">
                  <c:v>2.3279532527043269E-2</c:v>
                </c:pt>
                <c:pt idx="5447">
                  <c:v>2.3278388512554822E-2</c:v>
                </c:pt>
                <c:pt idx="5448">
                  <c:v>2.3276189604333562E-2</c:v>
                </c:pt>
                <c:pt idx="5449">
                  <c:v>2.3274356736044499E-2</c:v>
                </c:pt>
                <c:pt idx="5450">
                  <c:v>2.3269594507127948E-2</c:v>
                </c:pt>
                <c:pt idx="5451">
                  <c:v>2.3263652001670986E-2</c:v>
                </c:pt>
                <c:pt idx="5452">
                  <c:v>2.3249234182526134E-2</c:v>
                </c:pt>
                <c:pt idx="5453">
                  <c:v>2.3244543933067869E-2</c:v>
                </c:pt>
                <c:pt idx="5454">
                  <c:v>2.3238629033064988E-2</c:v>
                </c:pt>
                <c:pt idx="5455">
                  <c:v>2.3236462715445546E-2</c:v>
                </c:pt>
                <c:pt idx="5456">
                  <c:v>2.3221205809119138E-2</c:v>
                </c:pt>
                <c:pt idx="5457">
                  <c:v>2.3220869495141003E-2</c:v>
                </c:pt>
                <c:pt idx="5458">
                  <c:v>2.3217131122025687E-2</c:v>
                </c:pt>
                <c:pt idx="5459">
                  <c:v>2.3216662973857542E-2</c:v>
                </c:pt>
                <c:pt idx="5460">
                  <c:v>2.321419162723826E-2</c:v>
                </c:pt>
                <c:pt idx="5461">
                  <c:v>2.3214067401201615E-2</c:v>
                </c:pt>
                <c:pt idx="5462">
                  <c:v>2.321286723079953E-2</c:v>
                </c:pt>
                <c:pt idx="5463">
                  <c:v>2.3211367860829463E-2</c:v>
                </c:pt>
                <c:pt idx="5464">
                  <c:v>2.3210515109682448E-2</c:v>
                </c:pt>
                <c:pt idx="5465">
                  <c:v>2.3208633403545131E-2</c:v>
                </c:pt>
                <c:pt idx="5466">
                  <c:v>2.3207988960768429E-2</c:v>
                </c:pt>
                <c:pt idx="5467">
                  <c:v>2.3205255648957365E-2</c:v>
                </c:pt>
                <c:pt idx="5468">
                  <c:v>2.320492631773961E-2</c:v>
                </c:pt>
                <c:pt idx="5469">
                  <c:v>2.3199774414453651E-2</c:v>
                </c:pt>
                <c:pt idx="5470">
                  <c:v>2.3198363106630118E-2</c:v>
                </c:pt>
                <c:pt idx="5471">
                  <c:v>2.3197777462569163E-2</c:v>
                </c:pt>
                <c:pt idx="5472">
                  <c:v>2.3196135651389328E-2</c:v>
                </c:pt>
                <c:pt idx="5473">
                  <c:v>2.3188373233849039E-2</c:v>
                </c:pt>
                <c:pt idx="5474">
                  <c:v>2.3173382522058143E-2</c:v>
                </c:pt>
                <c:pt idx="5475">
                  <c:v>2.3171658879567975E-2</c:v>
                </c:pt>
                <c:pt idx="5476">
                  <c:v>2.3169884682082021E-2</c:v>
                </c:pt>
                <c:pt idx="5477">
                  <c:v>2.3168684475757484E-2</c:v>
                </c:pt>
                <c:pt idx="5478">
                  <c:v>2.3162760399742997E-2</c:v>
                </c:pt>
                <c:pt idx="5479">
                  <c:v>2.3159237472295601E-2</c:v>
                </c:pt>
                <c:pt idx="5480">
                  <c:v>2.315868473460932E-2</c:v>
                </c:pt>
                <c:pt idx="5481">
                  <c:v>2.3155719892119852E-2</c:v>
                </c:pt>
                <c:pt idx="5482">
                  <c:v>2.3152892160062891E-2</c:v>
                </c:pt>
                <c:pt idx="5483">
                  <c:v>2.3150126852011996E-2</c:v>
                </c:pt>
                <c:pt idx="5484">
                  <c:v>2.3140329221665614E-2</c:v>
                </c:pt>
                <c:pt idx="5485">
                  <c:v>2.3139746195693454E-2</c:v>
                </c:pt>
                <c:pt idx="5486">
                  <c:v>2.313355288419983E-2</c:v>
                </c:pt>
                <c:pt idx="5487">
                  <c:v>2.3132560921082033E-2</c:v>
                </c:pt>
                <c:pt idx="5488">
                  <c:v>2.3128218154999755E-2</c:v>
                </c:pt>
                <c:pt idx="5489">
                  <c:v>2.3126090307818252E-2</c:v>
                </c:pt>
                <c:pt idx="5490">
                  <c:v>2.3125032766827456E-2</c:v>
                </c:pt>
                <c:pt idx="5491">
                  <c:v>2.3124577606170288E-2</c:v>
                </c:pt>
                <c:pt idx="5492">
                  <c:v>2.3124347469269491E-2</c:v>
                </c:pt>
                <c:pt idx="5493">
                  <c:v>2.3120624688714432E-2</c:v>
                </c:pt>
                <c:pt idx="5494">
                  <c:v>2.3119991754986805E-2</c:v>
                </c:pt>
                <c:pt idx="5495">
                  <c:v>2.3111671090207422E-2</c:v>
                </c:pt>
                <c:pt idx="5496">
                  <c:v>2.3100514382742812E-2</c:v>
                </c:pt>
                <c:pt idx="5497">
                  <c:v>2.3096763797060771E-2</c:v>
                </c:pt>
                <c:pt idx="5498">
                  <c:v>2.3095904887745849E-2</c:v>
                </c:pt>
                <c:pt idx="5499">
                  <c:v>2.3090195356646959E-2</c:v>
                </c:pt>
                <c:pt idx="5500">
                  <c:v>2.3087875980920446E-2</c:v>
                </c:pt>
                <c:pt idx="5501">
                  <c:v>2.3086964678257077E-2</c:v>
                </c:pt>
                <c:pt idx="5502">
                  <c:v>2.3078525351350833E-2</c:v>
                </c:pt>
                <c:pt idx="5503">
                  <c:v>2.3078437503624132E-2</c:v>
                </c:pt>
                <c:pt idx="5504">
                  <c:v>2.3068005912676475E-2</c:v>
                </c:pt>
                <c:pt idx="5505">
                  <c:v>2.3067869411996629E-2</c:v>
                </c:pt>
                <c:pt idx="5506">
                  <c:v>2.3060150999935747E-2</c:v>
                </c:pt>
                <c:pt idx="5507">
                  <c:v>2.3059639372577233E-2</c:v>
                </c:pt>
                <c:pt idx="5508">
                  <c:v>2.3053815424588994E-2</c:v>
                </c:pt>
                <c:pt idx="5509">
                  <c:v>2.3048772355619834E-2</c:v>
                </c:pt>
                <c:pt idx="5510">
                  <c:v>2.3047069850100327E-2</c:v>
                </c:pt>
                <c:pt idx="5511">
                  <c:v>2.3039577413700312E-2</c:v>
                </c:pt>
                <c:pt idx="5512">
                  <c:v>2.3037323568995134E-2</c:v>
                </c:pt>
                <c:pt idx="5513">
                  <c:v>2.303127825414138E-2</c:v>
                </c:pt>
                <c:pt idx="5514">
                  <c:v>2.3030799361648494E-2</c:v>
                </c:pt>
                <c:pt idx="5515">
                  <c:v>2.3030262160631247E-2</c:v>
                </c:pt>
                <c:pt idx="5516">
                  <c:v>2.3030147877162441E-2</c:v>
                </c:pt>
                <c:pt idx="5517">
                  <c:v>2.3029185550126258E-2</c:v>
                </c:pt>
                <c:pt idx="5518">
                  <c:v>2.3027723404820215E-2</c:v>
                </c:pt>
                <c:pt idx="5519">
                  <c:v>2.3023197869165974E-2</c:v>
                </c:pt>
                <c:pt idx="5520">
                  <c:v>2.3022560303745526E-2</c:v>
                </c:pt>
                <c:pt idx="5521">
                  <c:v>2.301849949101201E-2</c:v>
                </c:pt>
                <c:pt idx="5522">
                  <c:v>2.3012004189330897E-2</c:v>
                </c:pt>
                <c:pt idx="5523">
                  <c:v>2.3008906774264069E-2</c:v>
                </c:pt>
                <c:pt idx="5524">
                  <c:v>2.3008338736899191E-2</c:v>
                </c:pt>
                <c:pt idx="5525">
                  <c:v>2.3007076606502669E-2</c:v>
                </c:pt>
                <c:pt idx="5526">
                  <c:v>2.3002336575314888E-2</c:v>
                </c:pt>
                <c:pt idx="5527">
                  <c:v>2.3000163930391386E-2</c:v>
                </c:pt>
                <c:pt idx="5528">
                  <c:v>2.2998731339361585E-2</c:v>
                </c:pt>
                <c:pt idx="5529">
                  <c:v>2.2994918331244011E-2</c:v>
                </c:pt>
                <c:pt idx="5530">
                  <c:v>2.2994540591996498E-2</c:v>
                </c:pt>
                <c:pt idx="5531">
                  <c:v>2.2992564109317149E-2</c:v>
                </c:pt>
                <c:pt idx="5532">
                  <c:v>2.2989374705061325E-2</c:v>
                </c:pt>
                <c:pt idx="5533">
                  <c:v>2.2988646693815732E-2</c:v>
                </c:pt>
                <c:pt idx="5534">
                  <c:v>2.2988337734534594E-2</c:v>
                </c:pt>
                <c:pt idx="5535">
                  <c:v>2.2987688458667565E-2</c:v>
                </c:pt>
                <c:pt idx="5536">
                  <c:v>2.2986725238687399E-2</c:v>
                </c:pt>
                <c:pt idx="5537">
                  <c:v>2.2983207340759287E-2</c:v>
                </c:pt>
                <c:pt idx="5538">
                  <c:v>2.2979022514777948E-2</c:v>
                </c:pt>
                <c:pt idx="5539">
                  <c:v>2.2976067681052634E-2</c:v>
                </c:pt>
                <c:pt idx="5540">
                  <c:v>2.2974932912459747E-2</c:v>
                </c:pt>
                <c:pt idx="5541">
                  <c:v>2.2970722856170942E-2</c:v>
                </c:pt>
                <c:pt idx="5542">
                  <c:v>2.2970254190978933E-2</c:v>
                </c:pt>
                <c:pt idx="5543">
                  <c:v>2.2967909898201078E-2</c:v>
                </c:pt>
                <c:pt idx="5544">
                  <c:v>2.2963484777954728E-2</c:v>
                </c:pt>
                <c:pt idx="5545">
                  <c:v>2.2961855609872274E-2</c:v>
                </c:pt>
                <c:pt idx="5546">
                  <c:v>2.2956749221106874E-2</c:v>
                </c:pt>
                <c:pt idx="5547">
                  <c:v>2.2954647467746513E-2</c:v>
                </c:pt>
                <c:pt idx="5548">
                  <c:v>2.2953584457282763E-2</c:v>
                </c:pt>
                <c:pt idx="5549">
                  <c:v>2.2933520220580622E-2</c:v>
                </c:pt>
                <c:pt idx="5550">
                  <c:v>2.2932823864666222E-2</c:v>
                </c:pt>
                <c:pt idx="5551">
                  <c:v>2.2932374930760387E-2</c:v>
                </c:pt>
                <c:pt idx="5552">
                  <c:v>2.2923959552187796E-2</c:v>
                </c:pt>
                <c:pt idx="5553">
                  <c:v>2.2923903197237399E-2</c:v>
                </c:pt>
                <c:pt idx="5554">
                  <c:v>2.2917695125585318E-2</c:v>
                </c:pt>
                <c:pt idx="5555">
                  <c:v>2.2914810160260569E-2</c:v>
                </c:pt>
                <c:pt idx="5556">
                  <c:v>2.2914787493438712E-2</c:v>
                </c:pt>
                <c:pt idx="5557">
                  <c:v>2.2910694851722212E-2</c:v>
                </c:pt>
                <c:pt idx="5558">
                  <c:v>2.2908130208570927E-2</c:v>
                </c:pt>
                <c:pt idx="5559">
                  <c:v>2.2905529701944784E-2</c:v>
                </c:pt>
                <c:pt idx="5560">
                  <c:v>2.290504756221488E-2</c:v>
                </c:pt>
                <c:pt idx="5561">
                  <c:v>2.2894153220493277E-2</c:v>
                </c:pt>
                <c:pt idx="5562">
                  <c:v>2.288729770791351E-2</c:v>
                </c:pt>
                <c:pt idx="5563">
                  <c:v>2.2885491848048108E-2</c:v>
                </c:pt>
                <c:pt idx="5564">
                  <c:v>2.2884082075442437E-2</c:v>
                </c:pt>
                <c:pt idx="5565">
                  <c:v>2.288096558190917E-2</c:v>
                </c:pt>
                <c:pt idx="5566">
                  <c:v>2.2876154084022854E-2</c:v>
                </c:pt>
                <c:pt idx="5567">
                  <c:v>2.2867698956920136E-2</c:v>
                </c:pt>
                <c:pt idx="5568">
                  <c:v>2.2856945444899385E-2</c:v>
                </c:pt>
                <c:pt idx="5569">
                  <c:v>2.285562365123164E-2</c:v>
                </c:pt>
                <c:pt idx="5570">
                  <c:v>2.2850201865489576E-2</c:v>
                </c:pt>
                <c:pt idx="5571">
                  <c:v>2.2849136611935154E-2</c:v>
                </c:pt>
                <c:pt idx="5572">
                  <c:v>2.2848783699440003E-2</c:v>
                </c:pt>
                <c:pt idx="5573">
                  <c:v>2.2843577907568458E-2</c:v>
                </c:pt>
                <c:pt idx="5574">
                  <c:v>2.284279304630956E-2</c:v>
                </c:pt>
                <c:pt idx="5575">
                  <c:v>2.2838223134320785E-2</c:v>
                </c:pt>
                <c:pt idx="5576">
                  <c:v>2.2833029594330891E-2</c:v>
                </c:pt>
                <c:pt idx="5577">
                  <c:v>2.2832010105538758E-2</c:v>
                </c:pt>
                <c:pt idx="5578">
                  <c:v>2.2830796853335337E-2</c:v>
                </c:pt>
                <c:pt idx="5579">
                  <c:v>2.2827918628317619E-2</c:v>
                </c:pt>
                <c:pt idx="5580">
                  <c:v>2.2818658847629757E-2</c:v>
                </c:pt>
                <c:pt idx="5581">
                  <c:v>2.2814900493792759E-2</c:v>
                </c:pt>
                <c:pt idx="5582">
                  <c:v>2.281255517274957E-2</c:v>
                </c:pt>
                <c:pt idx="5583">
                  <c:v>2.281239698005701E-2</c:v>
                </c:pt>
                <c:pt idx="5584">
                  <c:v>2.2809783252194682E-2</c:v>
                </c:pt>
                <c:pt idx="5585">
                  <c:v>2.2805009479710307E-2</c:v>
                </c:pt>
                <c:pt idx="5586">
                  <c:v>2.2803461822652322E-2</c:v>
                </c:pt>
                <c:pt idx="5587">
                  <c:v>2.2803068683254754E-2</c:v>
                </c:pt>
                <c:pt idx="5588">
                  <c:v>2.2801964720169564E-2</c:v>
                </c:pt>
                <c:pt idx="5589">
                  <c:v>2.280184034628736E-2</c:v>
                </c:pt>
                <c:pt idx="5590">
                  <c:v>2.2799124952193762E-2</c:v>
                </c:pt>
                <c:pt idx="5591">
                  <c:v>2.2787117147186231E-2</c:v>
                </c:pt>
                <c:pt idx="5592">
                  <c:v>2.2783966419074531E-2</c:v>
                </c:pt>
                <c:pt idx="5593">
                  <c:v>2.2783622863581945E-2</c:v>
                </c:pt>
                <c:pt idx="5594">
                  <c:v>2.2783008693347352E-2</c:v>
                </c:pt>
                <c:pt idx="5595">
                  <c:v>2.2779598791766491E-2</c:v>
                </c:pt>
                <c:pt idx="5596">
                  <c:v>2.2774051485942151E-2</c:v>
                </c:pt>
                <c:pt idx="5597">
                  <c:v>2.2773172909770278E-2</c:v>
                </c:pt>
                <c:pt idx="5598">
                  <c:v>2.2764495386912709E-2</c:v>
                </c:pt>
                <c:pt idx="5599">
                  <c:v>2.2763827425607591E-2</c:v>
                </c:pt>
                <c:pt idx="5600">
                  <c:v>2.2762488154941057E-2</c:v>
                </c:pt>
                <c:pt idx="5601">
                  <c:v>2.2761467436992262E-2</c:v>
                </c:pt>
                <c:pt idx="5602">
                  <c:v>2.2760822407373642E-2</c:v>
                </c:pt>
                <c:pt idx="5603">
                  <c:v>2.2760043201608161E-2</c:v>
                </c:pt>
                <c:pt idx="5604">
                  <c:v>2.2759508038394799E-2</c:v>
                </c:pt>
                <c:pt idx="5605">
                  <c:v>2.2757458175514365E-2</c:v>
                </c:pt>
                <c:pt idx="5606">
                  <c:v>2.2756675257715984E-2</c:v>
                </c:pt>
                <c:pt idx="5607">
                  <c:v>2.2756670032017992E-2</c:v>
                </c:pt>
                <c:pt idx="5608">
                  <c:v>2.275597297413097E-2</c:v>
                </c:pt>
                <c:pt idx="5609">
                  <c:v>2.2755294565748672E-2</c:v>
                </c:pt>
                <c:pt idx="5610">
                  <c:v>2.275426954394837E-2</c:v>
                </c:pt>
                <c:pt idx="5611">
                  <c:v>2.2753060567303411E-2</c:v>
                </c:pt>
                <c:pt idx="5612">
                  <c:v>2.2750561732315749E-2</c:v>
                </c:pt>
                <c:pt idx="5613">
                  <c:v>2.2749943436722004E-2</c:v>
                </c:pt>
                <c:pt idx="5614">
                  <c:v>2.2749529223655748E-2</c:v>
                </c:pt>
                <c:pt idx="5615">
                  <c:v>2.2745119414542669E-2</c:v>
                </c:pt>
                <c:pt idx="5616">
                  <c:v>2.2737087287000558E-2</c:v>
                </c:pt>
                <c:pt idx="5617">
                  <c:v>2.273702560305162E-2</c:v>
                </c:pt>
                <c:pt idx="5618">
                  <c:v>2.2734052915607757E-2</c:v>
                </c:pt>
                <c:pt idx="5619">
                  <c:v>2.2730904239353287E-2</c:v>
                </c:pt>
                <c:pt idx="5620">
                  <c:v>2.2728419755411008E-2</c:v>
                </c:pt>
                <c:pt idx="5621">
                  <c:v>2.2719912677102789E-2</c:v>
                </c:pt>
                <c:pt idx="5622">
                  <c:v>2.2717588681788019E-2</c:v>
                </c:pt>
                <c:pt idx="5623">
                  <c:v>2.2717106991327153E-2</c:v>
                </c:pt>
                <c:pt idx="5624">
                  <c:v>2.2713273226461269E-2</c:v>
                </c:pt>
                <c:pt idx="5625">
                  <c:v>2.271201855562387E-2</c:v>
                </c:pt>
                <c:pt idx="5626">
                  <c:v>2.270344212455919E-2</c:v>
                </c:pt>
                <c:pt idx="5627">
                  <c:v>2.2696609518057156E-2</c:v>
                </c:pt>
                <c:pt idx="5628">
                  <c:v>2.2695505871060871E-2</c:v>
                </c:pt>
                <c:pt idx="5629">
                  <c:v>2.269397939321809E-2</c:v>
                </c:pt>
                <c:pt idx="5630">
                  <c:v>2.2691906133355016E-2</c:v>
                </c:pt>
                <c:pt idx="5631">
                  <c:v>2.2689333775323662E-2</c:v>
                </c:pt>
                <c:pt idx="5632">
                  <c:v>2.2687611394729239E-2</c:v>
                </c:pt>
                <c:pt idx="5633">
                  <c:v>2.2685029335479931E-2</c:v>
                </c:pt>
                <c:pt idx="5634">
                  <c:v>2.2680437264559823E-2</c:v>
                </c:pt>
                <c:pt idx="5635">
                  <c:v>2.2680248769639408E-2</c:v>
                </c:pt>
                <c:pt idx="5636">
                  <c:v>2.267548572467333E-2</c:v>
                </c:pt>
                <c:pt idx="5637">
                  <c:v>2.2673997509904967E-2</c:v>
                </c:pt>
                <c:pt idx="5638">
                  <c:v>2.267082833760704E-2</c:v>
                </c:pt>
                <c:pt idx="5639">
                  <c:v>2.2666047464250685E-2</c:v>
                </c:pt>
                <c:pt idx="5640">
                  <c:v>2.2661938959842347E-2</c:v>
                </c:pt>
                <c:pt idx="5641">
                  <c:v>2.2660593905902592E-2</c:v>
                </c:pt>
                <c:pt idx="5642">
                  <c:v>2.2659888713851484E-2</c:v>
                </c:pt>
                <c:pt idx="5643">
                  <c:v>2.2657961715861527E-2</c:v>
                </c:pt>
                <c:pt idx="5644">
                  <c:v>2.2656726021309505E-2</c:v>
                </c:pt>
                <c:pt idx="5645">
                  <c:v>2.265464532472965E-2</c:v>
                </c:pt>
                <c:pt idx="5646">
                  <c:v>2.2654091795350328E-2</c:v>
                </c:pt>
                <c:pt idx="5647">
                  <c:v>2.2652611878883407E-2</c:v>
                </c:pt>
                <c:pt idx="5648">
                  <c:v>2.2644377731761388E-2</c:v>
                </c:pt>
                <c:pt idx="5649">
                  <c:v>2.264397556494244E-2</c:v>
                </c:pt>
                <c:pt idx="5650">
                  <c:v>2.2641726754068645E-2</c:v>
                </c:pt>
                <c:pt idx="5651">
                  <c:v>2.2636408481028641E-2</c:v>
                </c:pt>
                <c:pt idx="5652">
                  <c:v>2.2626248668697092E-2</c:v>
                </c:pt>
                <c:pt idx="5653">
                  <c:v>2.2624828623002469E-2</c:v>
                </c:pt>
                <c:pt idx="5654">
                  <c:v>2.2624175174454107E-2</c:v>
                </c:pt>
                <c:pt idx="5655">
                  <c:v>2.2621704312757365E-2</c:v>
                </c:pt>
                <c:pt idx="5656">
                  <c:v>2.2618740718317137E-2</c:v>
                </c:pt>
                <c:pt idx="5657">
                  <c:v>2.260224663704408E-2</c:v>
                </c:pt>
                <c:pt idx="5658">
                  <c:v>2.2600864252183387E-2</c:v>
                </c:pt>
                <c:pt idx="5659">
                  <c:v>2.2600325831330891E-2</c:v>
                </c:pt>
                <c:pt idx="5660">
                  <c:v>2.259955970998313E-2</c:v>
                </c:pt>
                <c:pt idx="5661">
                  <c:v>2.2595641693451993E-2</c:v>
                </c:pt>
                <c:pt idx="5662">
                  <c:v>2.2595227609035134E-2</c:v>
                </c:pt>
                <c:pt idx="5663">
                  <c:v>2.2593314003675782E-2</c:v>
                </c:pt>
                <c:pt idx="5664">
                  <c:v>2.2590594930695145E-2</c:v>
                </c:pt>
                <c:pt idx="5665">
                  <c:v>2.2587298195546536E-2</c:v>
                </c:pt>
                <c:pt idx="5666">
                  <c:v>2.2586033677410376E-2</c:v>
                </c:pt>
                <c:pt idx="5667">
                  <c:v>2.258164744348122E-2</c:v>
                </c:pt>
                <c:pt idx="5668">
                  <c:v>2.2580873554835831E-2</c:v>
                </c:pt>
                <c:pt idx="5669">
                  <c:v>2.2578098356739875E-2</c:v>
                </c:pt>
                <c:pt idx="5670">
                  <c:v>2.2570559094444147E-2</c:v>
                </c:pt>
                <c:pt idx="5671">
                  <c:v>2.2567532398006046E-2</c:v>
                </c:pt>
                <c:pt idx="5672">
                  <c:v>2.2566601804967813E-2</c:v>
                </c:pt>
                <c:pt idx="5673">
                  <c:v>2.2560642258399394E-2</c:v>
                </c:pt>
                <c:pt idx="5674">
                  <c:v>2.2544483618429444E-2</c:v>
                </c:pt>
                <c:pt idx="5675">
                  <c:v>2.2543199420768194E-2</c:v>
                </c:pt>
                <c:pt idx="5676">
                  <c:v>2.254181892274178E-2</c:v>
                </c:pt>
                <c:pt idx="5677">
                  <c:v>2.2537336954583192E-2</c:v>
                </c:pt>
                <c:pt idx="5678">
                  <c:v>2.2533475011181855E-2</c:v>
                </c:pt>
                <c:pt idx="5679">
                  <c:v>2.2527808724035595E-2</c:v>
                </c:pt>
                <c:pt idx="5680">
                  <c:v>2.252715264890847E-2</c:v>
                </c:pt>
                <c:pt idx="5681">
                  <c:v>2.2521001888122446E-2</c:v>
                </c:pt>
                <c:pt idx="5682">
                  <c:v>2.2520661796375272E-2</c:v>
                </c:pt>
                <c:pt idx="5683">
                  <c:v>2.2519344758567705E-2</c:v>
                </c:pt>
                <c:pt idx="5684">
                  <c:v>2.2503523318649209E-2</c:v>
                </c:pt>
                <c:pt idx="5685">
                  <c:v>2.2492600408927903E-2</c:v>
                </c:pt>
                <c:pt idx="5686">
                  <c:v>2.2483534951684103E-2</c:v>
                </c:pt>
                <c:pt idx="5687">
                  <c:v>2.2483171730099151E-2</c:v>
                </c:pt>
                <c:pt idx="5688">
                  <c:v>2.247890717092705E-2</c:v>
                </c:pt>
                <c:pt idx="5689">
                  <c:v>2.2478680516250071E-2</c:v>
                </c:pt>
                <c:pt idx="5690">
                  <c:v>2.2477979345285205E-2</c:v>
                </c:pt>
                <c:pt idx="5691">
                  <c:v>2.2473563435332099E-2</c:v>
                </c:pt>
                <c:pt idx="5692">
                  <c:v>2.2472102676263071E-2</c:v>
                </c:pt>
                <c:pt idx="5693">
                  <c:v>2.2470872452131752E-2</c:v>
                </c:pt>
                <c:pt idx="5694">
                  <c:v>2.2470786526024761E-2</c:v>
                </c:pt>
                <c:pt idx="5695">
                  <c:v>2.2462384838172471E-2</c:v>
                </c:pt>
                <c:pt idx="5696">
                  <c:v>2.2462329736220876E-2</c:v>
                </c:pt>
                <c:pt idx="5697">
                  <c:v>2.2461759853783736E-2</c:v>
                </c:pt>
                <c:pt idx="5698">
                  <c:v>2.2459972340747241E-2</c:v>
                </c:pt>
                <c:pt idx="5699">
                  <c:v>2.2459177066175257E-2</c:v>
                </c:pt>
                <c:pt idx="5700">
                  <c:v>2.2458886682442836E-2</c:v>
                </c:pt>
                <c:pt idx="5701">
                  <c:v>2.2458231171515651E-2</c:v>
                </c:pt>
                <c:pt idx="5702">
                  <c:v>2.2450873918986258E-2</c:v>
                </c:pt>
                <c:pt idx="5703">
                  <c:v>2.2435987335814787E-2</c:v>
                </c:pt>
                <c:pt idx="5704">
                  <c:v>2.2432690982113333E-2</c:v>
                </c:pt>
                <c:pt idx="5705">
                  <c:v>2.2431981393555688E-2</c:v>
                </c:pt>
                <c:pt idx="5706">
                  <c:v>2.2424972417931687E-2</c:v>
                </c:pt>
                <c:pt idx="5707">
                  <c:v>2.2424581213062782E-2</c:v>
                </c:pt>
                <c:pt idx="5708">
                  <c:v>2.2421908773638741E-2</c:v>
                </c:pt>
                <c:pt idx="5709">
                  <c:v>2.2418154683488165E-2</c:v>
                </c:pt>
                <c:pt idx="5710">
                  <c:v>2.2417939847960516E-2</c:v>
                </c:pt>
                <c:pt idx="5711">
                  <c:v>2.2415881413662495E-2</c:v>
                </c:pt>
                <c:pt idx="5712">
                  <c:v>2.2402573988815681E-2</c:v>
                </c:pt>
                <c:pt idx="5713">
                  <c:v>2.2396196662402799E-2</c:v>
                </c:pt>
                <c:pt idx="5714">
                  <c:v>2.2389853038880015E-2</c:v>
                </c:pt>
                <c:pt idx="5715">
                  <c:v>2.2386530907921219E-2</c:v>
                </c:pt>
                <c:pt idx="5716">
                  <c:v>2.2385318353322723E-2</c:v>
                </c:pt>
                <c:pt idx="5717">
                  <c:v>2.2377210141592371E-2</c:v>
                </c:pt>
                <c:pt idx="5718">
                  <c:v>2.2376412040766416E-2</c:v>
                </c:pt>
                <c:pt idx="5719">
                  <c:v>2.2373902453027218E-2</c:v>
                </c:pt>
                <c:pt idx="5720">
                  <c:v>2.2372422056096779E-2</c:v>
                </c:pt>
                <c:pt idx="5721">
                  <c:v>2.2370196236880847E-2</c:v>
                </c:pt>
                <c:pt idx="5722">
                  <c:v>2.2368335055605475E-2</c:v>
                </c:pt>
                <c:pt idx="5723">
                  <c:v>2.2364488556871596E-2</c:v>
                </c:pt>
                <c:pt idx="5724">
                  <c:v>2.2358215928393155E-2</c:v>
                </c:pt>
                <c:pt idx="5725">
                  <c:v>2.2353705538023412E-2</c:v>
                </c:pt>
                <c:pt idx="5726">
                  <c:v>2.2351465371504876E-2</c:v>
                </c:pt>
                <c:pt idx="5727">
                  <c:v>2.2351383419580331E-2</c:v>
                </c:pt>
                <c:pt idx="5728">
                  <c:v>2.2350903817222247E-2</c:v>
                </c:pt>
                <c:pt idx="5729">
                  <c:v>2.235048643851275E-2</c:v>
                </c:pt>
                <c:pt idx="5730">
                  <c:v>2.234854692243974E-2</c:v>
                </c:pt>
                <c:pt idx="5731">
                  <c:v>2.2346598325857035E-2</c:v>
                </c:pt>
                <c:pt idx="5732">
                  <c:v>2.2345669337236355E-2</c:v>
                </c:pt>
                <c:pt idx="5733">
                  <c:v>2.2343889847623186E-2</c:v>
                </c:pt>
                <c:pt idx="5734">
                  <c:v>2.2341464173847796E-2</c:v>
                </c:pt>
                <c:pt idx="5735">
                  <c:v>2.2339159084833703E-2</c:v>
                </c:pt>
                <c:pt idx="5736">
                  <c:v>2.2333197755780718E-2</c:v>
                </c:pt>
                <c:pt idx="5737">
                  <c:v>2.2330069750469018E-2</c:v>
                </c:pt>
                <c:pt idx="5738">
                  <c:v>2.2328100263397363E-2</c:v>
                </c:pt>
                <c:pt idx="5739">
                  <c:v>2.2327899350174152E-2</c:v>
                </c:pt>
                <c:pt idx="5740">
                  <c:v>2.2327866406163712E-2</c:v>
                </c:pt>
                <c:pt idx="5741">
                  <c:v>2.2327418388846037E-2</c:v>
                </c:pt>
                <c:pt idx="5742">
                  <c:v>2.2321669675568648E-2</c:v>
                </c:pt>
                <c:pt idx="5743">
                  <c:v>2.2320781893877394E-2</c:v>
                </c:pt>
                <c:pt idx="5744">
                  <c:v>2.2316112976821369E-2</c:v>
                </c:pt>
                <c:pt idx="5745">
                  <c:v>2.2315988800482682E-2</c:v>
                </c:pt>
                <c:pt idx="5746">
                  <c:v>2.2314307983898354E-2</c:v>
                </c:pt>
                <c:pt idx="5747">
                  <c:v>2.2313422604508762E-2</c:v>
                </c:pt>
                <c:pt idx="5748">
                  <c:v>2.2311920603368698E-2</c:v>
                </c:pt>
                <c:pt idx="5749">
                  <c:v>2.2310040736678936E-2</c:v>
                </c:pt>
                <c:pt idx="5750">
                  <c:v>2.2309647600432737E-2</c:v>
                </c:pt>
                <c:pt idx="5751">
                  <c:v>2.2301894515410533E-2</c:v>
                </c:pt>
                <c:pt idx="5752">
                  <c:v>2.2296356410084157E-2</c:v>
                </c:pt>
                <c:pt idx="5753">
                  <c:v>2.2295523261624546E-2</c:v>
                </c:pt>
                <c:pt idx="5754">
                  <c:v>2.2293580099775473E-2</c:v>
                </c:pt>
                <c:pt idx="5755">
                  <c:v>2.2284920031496673E-2</c:v>
                </c:pt>
                <c:pt idx="5756">
                  <c:v>2.228271075742403E-2</c:v>
                </c:pt>
                <c:pt idx="5757">
                  <c:v>2.2280244868773651E-2</c:v>
                </c:pt>
                <c:pt idx="5758">
                  <c:v>2.2279804030815566E-2</c:v>
                </c:pt>
                <c:pt idx="5759">
                  <c:v>2.2275480875519348E-2</c:v>
                </c:pt>
                <c:pt idx="5760">
                  <c:v>2.2273150569860081E-2</c:v>
                </c:pt>
                <c:pt idx="5761">
                  <c:v>2.2272935530848439E-2</c:v>
                </c:pt>
                <c:pt idx="5762">
                  <c:v>2.2272432652163315E-2</c:v>
                </c:pt>
                <c:pt idx="5763">
                  <c:v>2.2268401753050997E-2</c:v>
                </c:pt>
                <c:pt idx="5764">
                  <c:v>2.2267663083522869E-2</c:v>
                </c:pt>
                <c:pt idx="5765">
                  <c:v>2.2261677445378252E-2</c:v>
                </c:pt>
                <c:pt idx="5766">
                  <c:v>2.2261617990618651E-2</c:v>
                </c:pt>
                <c:pt idx="5767">
                  <c:v>2.2258799168959162E-2</c:v>
                </c:pt>
                <c:pt idx="5768">
                  <c:v>2.225865557460701E-2</c:v>
                </c:pt>
                <c:pt idx="5769">
                  <c:v>2.2255331271535277E-2</c:v>
                </c:pt>
                <c:pt idx="5770">
                  <c:v>2.22539338819738E-2</c:v>
                </c:pt>
                <c:pt idx="5771">
                  <c:v>2.2253739089805331E-2</c:v>
                </c:pt>
                <c:pt idx="5772">
                  <c:v>2.2253703833331973E-2</c:v>
                </c:pt>
                <c:pt idx="5773">
                  <c:v>2.2253594020811208E-2</c:v>
                </c:pt>
                <c:pt idx="5774">
                  <c:v>2.2252902733579789E-2</c:v>
                </c:pt>
                <c:pt idx="5775">
                  <c:v>2.2252094282787991E-2</c:v>
                </c:pt>
                <c:pt idx="5776">
                  <c:v>2.2250930307351122E-2</c:v>
                </c:pt>
                <c:pt idx="5777">
                  <c:v>2.2248024940256055E-2</c:v>
                </c:pt>
                <c:pt idx="5778">
                  <c:v>2.2242573418028523E-2</c:v>
                </c:pt>
                <c:pt idx="5779">
                  <c:v>2.2241976221528414E-2</c:v>
                </c:pt>
                <c:pt idx="5780">
                  <c:v>2.2240833215483161E-2</c:v>
                </c:pt>
                <c:pt idx="5781">
                  <c:v>2.223494749170335E-2</c:v>
                </c:pt>
                <c:pt idx="5782">
                  <c:v>2.2230941259190513E-2</c:v>
                </c:pt>
                <c:pt idx="5783">
                  <c:v>2.2221861310273393E-2</c:v>
                </c:pt>
                <c:pt idx="5784">
                  <c:v>2.2210054430878055E-2</c:v>
                </c:pt>
                <c:pt idx="5785">
                  <c:v>2.220888812856894E-2</c:v>
                </c:pt>
                <c:pt idx="5786">
                  <c:v>2.220375879395602E-2</c:v>
                </c:pt>
                <c:pt idx="5787">
                  <c:v>2.2203118435464037E-2</c:v>
                </c:pt>
                <c:pt idx="5788">
                  <c:v>2.2195983656793018E-2</c:v>
                </c:pt>
                <c:pt idx="5789">
                  <c:v>2.218765498019469E-2</c:v>
                </c:pt>
                <c:pt idx="5790">
                  <c:v>2.2178305939342002E-2</c:v>
                </c:pt>
                <c:pt idx="5791">
                  <c:v>2.2178075267023142E-2</c:v>
                </c:pt>
                <c:pt idx="5792">
                  <c:v>2.2176335868207657E-2</c:v>
                </c:pt>
                <c:pt idx="5793">
                  <c:v>2.2175100063939131E-2</c:v>
                </c:pt>
                <c:pt idx="5794">
                  <c:v>2.2173998455142049E-2</c:v>
                </c:pt>
                <c:pt idx="5795">
                  <c:v>2.2163956910209608E-2</c:v>
                </c:pt>
                <c:pt idx="5796">
                  <c:v>2.2161492745405416E-2</c:v>
                </c:pt>
                <c:pt idx="5797">
                  <c:v>2.2160525478112699E-2</c:v>
                </c:pt>
                <c:pt idx="5798">
                  <c:v>2.2158479010083724E-2</c:v>
                </c:pt>
                <c:pt idx="5799">
                  <c:v>2.2157309924485665E-2</c:v>
                </c:pt>
                <c:pt idx="5800">
                  <c:v>2.2156585649030867E-2</c:v>
                </c:pt>
                <c:pt idx="5801">
                  <c:v>2.2156099567167985E-2</c:v>
                </c:pt>
                <c:pt idx="5802">
                  <c:v>2.2154429402386183E-2</c:v>
                </c:pt>
                <c:pt idx="5803">
                  <c:v>2.2152706686611016E-2</c:v>
                </c:pt>
                <c:pt idx="5804">
                  <c:v>2.2147291258757494E-2</c:v>
                </c:pt>
                <c:pt idx="5805">
                  <c:v>2.2145025637439104E-2</c:v>
                </c:pt>
                <c:pt idx="5806">
                  <c:v>2.2138910114175448E-2</c:v>
                </c:pt>
                <c:pt idx="5807">
                  <c:v>2.2135213027446754E-2</c:v>
                </c:pt>
                <c:pt idx="5808">
                  <c:v>2.2133140302608347E-2</c:v>
                </c:pt>
                <c:pt idx="5809">
                  <c:v>2.2131310776797364E-2</c:v>
                </c:pt>
                <c:pt idx="5810">
                  <c:v>2.2130424522158878E-2</c:v>
                </c:pt>
                <c:pt idx="5811">
                  <c:v>2.2129382637093055E-2</c:v>
                </c:pt>
                <c:pt idx="5812">
                  <c:v>2.2124107723058842E-2</c:v>
                </c:pt>
                <c:pt idx="5813">
                  <c:v>2.2122296546999317E-2</c:v>
                </c:pt>
                <c:pt idx="5814">
                  <c:v>2.2119254360449449E-2</c:v>
                </c:pt>
                <c:pt idx="5815">
                  <c:v>2.2117209385756294E-2</c:v>
                </c:pt>
                <c:pt idx="5816">
                  <c:v>2.2115668472412347E-2</c:v>
                </c:pt>
                <c:pt idx="5817">
                  <c:v>2.210890673534811E-2</c:v>
                </c:pt>
                <c:pt idx="5818">
                  <c:v>2.2107233553079132E-2</c:v>
                </c:pt>
                <c:pt idx="5819">
                  <c:v>2.2104206169701109E-2</c:v>
                </c:pt>
                <c:pt idx="5820">
                  <c:v>2.2103641525548945E-2</c:v>
                </c:pt>
                <c:pt idx="5821">
                  <c:v>2.2099336619411093E-2</c:v>
                </c:pt>
                <c:pt idx="5822">
                  <c:v>2.2099174153549263E-2</c:v>
                </c:pt>
                <c:pt idx="5823">
                  <c:v>2.2098944552600582E-2</c:v>
                </c:pt>
                <c:pt idx="5824">
                  <c:v>2.2084543933401108E-2</c:v>
                </c:pt>
                <c:pt idx="5825">
                  <c:v>2.208451512283249E-2</c:v>
                </c:pt>
                <c:pt idx="5826">
                  <c:v>2.2080665437264127E-2</c:v>
                </c:pt>
                <c:pt idx="5827">
                  <c:v>2.2077803022357463E-2</c:v>
                </c:pt>
                <c:pt idx="5828">
                  <c:v>2.2069558969949197E-2</c:v>
                </c:pt>
                <c:pt idx="5829">
                  <c:v>2.2061412020663761E-2</c:v>
                </c:pt>
                <c:pt idx="5830">
                  <c:v>2.2061165096181685E-2</c:v>
                </c:pt>
                <c:pt idx="5831">
                  <c:v>2.2060867439223874E-2</c:v>
                </c:pt>
                <c:pt idx="5832">
                  <c:v>2.2059774190700456E-2</c:v>
                </c:pt>
                <c:pt idx="5833">
                  <c:v>2.2056698678358085E-2</c:v>
                </c:pt>
                <c:pt idx="5834">
                  <c:v>2.2055038565384162E-2</c:v>
                </c:pt>
                <c:pt idx="5835">
                  <c:v>2.2052520243447657E-2</c:v>
                </c:pt>
                <c:pt idx="5836">
                  <c:v>2.204997712368616E-2</c:v>
                </c:pt>
                <c:pt idx="5837">
                  <c:v>2.2049110543851797E-2</c:v>
                </c:pt>
                <c:pt idx="5838">
                  <c:v>2.204637402085001E-2</c:v>
                </c:pt>
                <c:pt idx="5839">
                  <c:v>2.2038924607071329E-2</c:v>
                </c:pt>
                <c:pt idx="5840">
                  <c:v>2.2038125252825634E-2</c:v>
                </c:pt>
                <c:pt idx="5841">
                  <c:v>2.2037603476242992E-2</c:v>
                </c:pt>
                <c:pt idx="5842">
                  <c:v>2.2037434724993154E-2</c:v>
                </c:pt>
                <c:pt idx="5843">
                  <c:v>2.2028717955062404E-2</c:v>
                </c:pt>
                <c:pt idx="5844">
                  <c:v>2.2022255545852416E-2</c:v>
                </c:pt>
                <c:pt idx="5845">
                  <c:v>2.2014106554105444E-2</c:v>
                </c:pt>
                <c:pt idx="5846">
                  <c:v>2.2011628635825391E-2</c:v>
                </c:pt>
                <c:pt idx="5847">
                  <c:v>2.2003042341076081E-2</c:v>
                </c:pt>
                <c:pt idx="5848">
                  <c:v>2.1992845083604402E-2</c:v>
                </c:pt>
                <c:pt idx="5849">
                  <c:v>2.1991357009261206E-2</c:v>
                </c:pt>
                <c:pt idx="5850">
                  <c:v>2.1989872749126525E-2</c:v>
                </c:pt>
                <c:pt idx="5851">
                  <c:v>2.1980657592376683E-2</c:v>
                </c:pt>
                <c:pt idx="5852">
                  <c:v>2.1979190915644917E-2</c:v>
                </c:pt>
                <c:pt idx="5853">
                  <c:v>2.1978238145529509E-2</c:v>
                </c:pt>
                <c:pt idx="5854">
                  <c:v>2.1975376715207943E-2</c:v>
                </c:pt>
                <c:pt idx="5855">
                  <c:v>2.1967860326042775E-2</c:v>
                </c:pt>
                <c:pt idx="5856">
                  <c:v>2.1967793613474663E-2</c:v>
                </c:pt>
                <c:pt idx="5857">
                  <c:v>2.1951151916429604E-2</c:v>
                </c:pt>
                <c:pt idx="5858">
                  <c:v>2.1939836914957156E-2</c:v>
                </c:pt>
                <c:pt idx="5859">
                  <c:v>2.1937320515092312E-2</c:v>
                </c:pt>
                <c:pt idx="5860">
                  <c:v>2.1922988288341817E-2</c:v>
                </c:pt>
                <c:pt idx="5861">
                  <c:v>2.1921888018973427E-2</c:v>
                </c:pt>
                <c:pt idx="5862">
                  <c:v>2.191949991008886E-2</c:v>
                </c:pt>
                <c:pt idx="5863">
                  <c:v>2.1915824653969889E-2</c:v>
                </c:pt>
                <c:pt idx="5864">
                  <c:v>2.1913522811496972E-2</c:v>
                </c:pt>
                <c:pt idx="5865">
                  <c:v>2.1904310651668105E-2</c:v>
                </c:pt>
                <c:pt idx="5866">
                  <c:v>2.1900060308396242E-2</c:v>
                </c:pt>
                <c:pt idx="5867">
                  <c:v>2.1899294712553894E-2</c:v>
                </c:pt>
                <c:pt idx="5868">
                  <c:v>2.1895621699130004E-2</c:v>
                </c:pt>
                <c:pt idx="5869">
                  <c:v>2.1895382925940815E-2</c:v>
                </c:pt>
                <c:pt idx="5870">
                  <c:v>2.189459048814826E-2</c:v>
                </c:pt>
                <c:pt idx="5871">
                  <c:v>2.188991118961562E-2</c:v>
                </c:pt>
                <c:pt idx="5872">
                  <c:v>2.1887296627020721E-2</c:v>
                </c:pt>
                <c:pt idx="5873">
                  <c:v>2.1885601838805033E-2</c:v>
                </c:pt>
                <c:pt idx="5874">
                  <c:v>2.1884802815277507E-2</c:v>
                </c:pt>
                <c:pt idx="5875">
                  <c:v>2.1882752923215291E-2</c:v>
                </c:pt>
                <c:pt idx="5876">
                  <c:v>2.1881134766334704E-2</c:v>
                </c:pt>
                <c:pt idx="5877">
                  <c:v>2.1879804256006233E-2</c:v>
                </c:pt>
                <c:pt idx="5878">
                  <c:v>2.1875899358220489E-2</c:v>
                </c:pt>
                <c:pt idx="5879">
                  <c:v>2.1870992200642096E-2</c:v>
                </c:pt>
                <c:pt idx="5880">
                  <c:v>2.1866281257016392E-2</c:v>
                </c:pt>
                <c:pt idx="5881">
                  <c:v>2.1866266408893907E-2</c:v>
                </c:pt>
                <c:pt idx="5882">
                  <c:v>2.1865830455730297E-2</c:v>
                </c:pt>
                <c:pt idx="5883">
                  <c:v>2.186464992712352E-2</c:v>
                </c:pt>
                <c:pt idx="5884">
                  <c:v>2.1862291753909604E-2</c:v>
                </c:pt>
                <c:pt idx="5885">
                  <c:v>2.1858275444535471E-2</c:v>
                </c:pt>
                <c:pt idx="5886">
                  <c:v>2.1857787532143347E-2</c:v>
                </c:pt>
                <c:pt idx="5887">
                  <c:v>2.1854079536641303E-2</c:v>
                </c:pt>
                <c:pt idx="5888">
                  <c:v>2.1852685990340435E-2</c:v>
                </c:pt>
                <c:pt idx="5889">
                  <c:v>2.1846882547826293E-2</c:v>
                </c:pt>
                <c:pt idx="5890">
                  <c:v>2.1846750903965741E-2</c:v>
                </c:pt>
                <c:pt idx="5891">
                  <c:v>2.184535440354201E-2</c:v>
                </c:pt>
                <c:pt idx="5892">
                  <c:v>2.1832710661063685E-2</c:v>
                </c:pt>
                <c:pt idx="5893">
                  <c:v>2.1829850638466208E-2</c:v>
                </c:pt>
                <c:pt idx="5894">
                  <c:v>2.1825449744685286E-2</c:v>
                </c:pt>
                <c:pt idx="5895">
                  <c:v>2.1822815506781928E-2</c:v>
                </c:pt>
                <c:pt idx="5896">
                  <c:v>2.1822755615899199E-2</c:v>
                </c:pt>
                <c:pt idx="5897">
                  <c:v>2.1822735981225048E-2</c:v>
                </c:pt>
                <c:pt idx="5898">
                  <c:v>2.1820790909251011E-2</c:v>
                </c:pt>
                <c:pt idx="5899">
                  <c:v>2.1820761546879498E-2</c:v>
                </c:pt>
                <c:pt idx="5900">
                  <c:v>2.1819110457620226E-2</c:v>
                </c:pt>
                <c:pt idx="5901">
                  <c:v>2.1813618612478287E-2</c:v>
                </c:pt>
                <c:pt idx="5902">
                  <c:v>2.1812766537437994E-2</c:v>
                </c:pt>
                <c:pt idx="5903">
                  <c:v>2.1808241818074465E-2</c:v>
                </c:pt>
                <c:pt idx="5904">
                  <c:v>2.1807221078624959E-2</c:v>
                </c:pt>
                <c:pt idx="5905">
                  <c:v>2.1797932796759834E-2</c:v>
                </c:pt>
                <c:pt idx="5906">
                  <c:v>2.1794685126489098E-2</c:v>
                </c:pt>
                <c:pt idx="5907">
                  <c:v>2.179090005904076E-2</c:v>
                </c:pt>
                <c:pt idx="5908">
                  <c:v>2.1788459513621846E-2</c:v>
                </c:pt>
                <c:pt idx="5909">
                  <c:v>2.1787330588534885E-2</c:v>
                </c:pt>
                <c:pt idx="5910">
                  <c:v>2.1785185867054718E-2</c:v>
                </c:pt>
                <c:pt idx="5911">
                  <c:v>2.1777787046946398E-2</c:v>
                </c:pt>
                <c:pt idx="5912">
                  <c:v>2.177479942321689E-2</c:v>
                </c:pt>
                <c:pt idx="5913">
                  <c:v>2.177010828835807E-2</c:v>
                </c:pt>
                <c:pt idx="5914">
                  <c:v>2.1768390076483703E-2</c:v>
                </c:pt>
                <c:pt idx="5915">
                  <c:v>2.176645153718252E-2</c:v>
                </c:pt>
                <c:pt idx="5916">
                  <c:v>2.176496797065967E-2</c:v>
                </c:pt>
                <c:pt idx="5917">
                  <c:v>2.1762435253814515E-2</c:v>
                </c:pt>
                <c:pt idx="5918">
                  <c:v>2.1757860208492987E-2</c:v>
                </c:pt>
                <c:pt idx="5919">
                  <c:v>2.1757074663381306E-2</c:v>
                </c:pt>
                <c:pt idx="5920">
                  <c:v>2.1741214174706709E-2</c:v>
                </c:pt>
                <c:pt idx="5921">
                  <c:v>2.1737149148264009E-2</c:v>
                </c:pt>
                <c:pt idx="5922">
                  <c:v>2.173606003881064E-2</c:v>
                </c:pt>
                <c:pt idx="5923">
                  <c:v>2.1734472243919493E-2</c:v>
                </c:pt>
                <c:pt idx="5924">
                  <c:v>2.1725244498168334E-2</c:v>
                </c:pt>
                <c:pt idx="5925">
                  <c:v>2.1720234150820243E-2</c:v>
                </c:pt>
                <c:pt idx="5926">
                  <c:v>2.1718508397216871E-2</c:v>
                </c:pt>
                <c:pt idx="5927">
                  <c:v>2.1709256187052176E-2</c:v>
                </c:pt>
                <c:pt idx="5928">
                  <c:v>2.1708233219371924E-2</c:v>
                </c:pt>
                <c:pt idx="5929">
                  <c:v>2.1706795784335445E-2</c:v>
                </c:pt>
                <c:pt idx="5930">
                  <c:v>2.1705515059714957E-2</c:v>
                </c:pt>
                <c:pt idx="5931">
                  <c:v>2.1704220025103568E-2</c:v>
                </c:pt>
                <c:pt idx="5932">
                  <c:v>2.1703677489723957E-2</c:v>
                </c:pt>
                <c:pt idx="5933">
                  <c:v>2.1702374911428349E-2</c:v>
                </c:pt>
                <c:pt idx="5934">
                  <c:v>2.1698988181940448E-2</c:v>
                </c:pt>
                <c:pt idx="5935">
                  <c:v>2.1687155715680681E-2</c:v>
                </c:pt>
                <c:pt idx="5936">
                  <c:v>2.1684400365081419E-2</c:v>
                </c:pt>
                <c:pt idx="5937">
                  <c:v>2.1677565609500137E-2</c:v>
                </c:pt>
                <c:pt idx="5938">
                  <c:v>2.1676934800026797E-2</c:v>
                </c:pt>
                <c:pt idx="5939">
                  <c:v>2.1676182414614928E-2</c:v>
                </c:pt>
                <c:pt idx="5940">
                  <c:v>2.1672810045862717E-2</c:v>
                </c:pt>
                <c:pt idx="5941">
                  <c:v>2.1669441524133019E-2</c:v>
                </c:pt>
                <c:pt idx="5942">
                  <c:v>2.1667700555097442E-2</c:v>
                </c:pt>
                <c:pt idx="5943">
                  <c:v>2.1664025471350656E-2</c:v>
                </c:pt>
                <c:pt idx="5944">
                  <c:v>2.1657074433705317E-2</c:v>
                </c:pt>
                <c:pt idx="5945">
                  <c:v>2.1647667375345344E-2</c:v>
                </c:pt>
                <c:pt idx="5946">
                  <c:v>2.1647345085203235E-2</c:v>
                </c:pt>
                <c:pt idx="5947">
                  <c:v>2.163672651025619E-2</c:v>
                </c:pt>
                <c:pt idx="5948">
                  <c:v>2.1635117830948319E-2</c:v>
                </c:pt>
                <c:pt idx="5949">
                  <c:v>2.163304491324456E-2</c:v>
                </c:pt>
                <c:pt idx="5950">
                  <c:v>2.1630961488593961E-2</c:v>
                </c:pt>
                <c:pt idx="5951">
                  <c:v>2.1630272235255554E-2</c:v>
                </c:pt>
                <c:pt idx="5952">
                  <c:v>2.1628067067467682E-2</c:v>
                </c:pt>
                <c:pt idx="5953">
                  <c:v>2.1625354983024498E-2</c:v>
                </c:pt>
                <c:pt idx="5954">
                  <c:v>2.1615007035795702E-2</c:v>
                </c:pt>
                <c:pt idx="5955">
                  <c:v>2.161034916142842E-2</c:v>
                </c:pt>
                <c:pt idx="5956">
                  <c:v>2.1609250015211239E-2</c:v>
                </c:pt>
                <c:pt idx="5957">
                  <c:v>2.1600308879032026E-2</c:v>
                </c:pt>
                <c:pt idx="5958">
                  <c:v>2.1588656655829579E-2</c:v>
                </c:pt>
                <c:pt idx="5959">
                  <c:v>2.1587989341755667E-2</c:v>
                </c:pt>
                <c:pt idx="5960">
                  <c:v>2.1586845599036647E-2</c:v>
                </c:pt>
                <c:pt idx="5961">
                  <c:v>2.1579311876150975E-2</c:v>
                </c:pt>
                <c:pt idx="5962">
                  <c:v>2.1574779940512174E-2</c:v>
                </c:pt>
                <c:pt idx="5963">
                  <c:v>2.1567160665969917E-2</c:v>
                </c:pt>
                <c:pt idx="5964">
                  <c:v>2.1566577217260324E-2</c:v>
                </c:pt>
                <c:pt idx="5965">
                  <c:v>2.1562946177413486E-2</c:v>
                </c:pt>
                <c:pt idx="5966">
                  <c:v>2.1562768027755259E-2</c:v>
                </c:pt>
                <c:pt idx="5967">
                  <c:v>2.1557679259567145E-2</c:v>
                </c:pt>
                <c:pt idx="5968">
                  <c:v>2.155445040732374E-2</c:v>
                </c:pt>
                <c:pt idx="5969">
                  <c:v>2.1542839882991004E-2</c:v>
                </c:pt>
                <c:pt idx="5970">
                  <c:v>2.1541917270325155E-2</c:v>
                </c:pt>
                <c:pt idx="5971">
                  <c:v>2.1540962369616733E-2</c:v>
                </c:pt>
                <c:pt idx="5972">
                  <c:v>2.1537045757097039E-2</c:v>
                </c:pt>
                <c:pt idx="5973">
                  <c:v>2.1536948135834472E-2</c:v>
                </c:pt>
                <c:pt idx="5974">
                  <c:v>2.1531904682688844E-2</c:v>
                </c:pt>
                <c:pt idx="5975">
                  <c:v>2.1519712328410517E-2</c:v>
                </c:pt>
                <c:pt idx="5976">
                  <c:v>2.1519200177820358E-2</c:v>
                </c:pt>
                <c:pt idx="5977">
                  <c:v>2.1517994937627169E-2</c:v>
                </c:pt>
                <c:pt idx="5978">
                  <c:v>2.1511155392934189E-2</c:v>
                </c:pt>
                <c:pt idx="5979">
                  <c:v>2.1510549439121902E-2</c:v>
                </c:pt>
                <c:pt idx="5980">
                  <c:v>2.1506286369498778E-2</c:v>
                </c:pt>
                <c:pt idx="5981">
                  <c:v>2.1503860568515908E-2</c:v>
                </c:pt>
                <c:pt idx="5982">
                  <c:v>2.150002801192296E-2</c:v>
                </c:pt>
                <c:pt idx="5983">
                  <c:v>2.1498182188524423E-2</c:v>
                </c:pt>
                <c:pt idx="5984">
                  <c:v>2.1496084059069082E-2</c:v>
                </c:pt>
                <c:pt idx="5985">
                  <c:v>2.1494706257579696E-2</c:v>
                </c:pt>
                <c:pt idx="5986">
                  <c:v>2.1489119166197789E-2</c:v>
                </c:pt>
                <c:pt idx="5987">
                  <c:v>2.1489105467519472E-2</c:v>
                </c:pt>
                <c:pt idx="5988">
                  <c:v>2.1486935105215297E-2</c:v>
                </c:pt>
                <c:pt idx="5989">
                  <c:v>2.1484218627150647E-2</c:v>
                </c:pt>
                <c:pt idx="5990">
                  <c:v>2.1481630943062331E-2</c:v>
                </c:pt>
                <c:pt idx="5991">
                  <c:v>2.1481160448422257E-2</c:v>
                </c:pt>
                <c:pt idx="5992">
                  <c:v>2.1480763933574811E-2</c:v>
                </c:pt>
                <c:pt idx="5993">
                  <c:v>2.1475503351890572E-2</c:v>
                </c:pt>
                <c:pt idx="5994">
                  <c:v>2.147386103729473E-2</c:v>
                </c:pt>
                <c:pt idx="5995">
                  <c:v>2.1472381380173034E-2</c:v>
                </c:pt>
                <c:pt idx="5996">
                  <c:v>2.1461461405102897E-2</c:v>
                </c:pt>
                <c:pt idx="5997">
                  <c:v>2.1457217245748759E-2</c:v>
                </c:pt>
                <c:pt idx="5998">
                  <c:v>2.145702403212936E-2</c:v>
                </c:pt>
                <c:pt idx="5999">
                  <c:v>2.1454344469198479E-2</c:v>
                </c:pt>
                <c:pt idx="6000">
                  <c:v>2.1443705417670541E-2</c:v>
                </c:pt>
                <c:pt idx="6001">
                  <c:v>2.1441199524585612E-2</c:v>
                </c:pt>
                <c:pt idx="6002">
                  <c:v>2.1437355067572106E-2</c:v>
                </c:pt>
                <c:pt idx="6003">
                  <c:v>2.1431105047040412E-2</c:v>
                </c:pt>
                <c:pt idx="6004">
                  <c:v>2.1425791481892397E-2</c:v>
                </c:pt>
                <c:pt idx="6005">
                  <c:v>2.1422791561148194E-2</c:v>
                </c:pt>
                <c:pt idx="6006">
                  <c:v>2.1422603302840695E-2</c:v>
                </c:pt>
                <c:pt idx="6007">
                  <c:v>2.141794267324916E-2</c:v>
                </c:pt>
                <c:pt idx="6008">
                  <c:v>2.1414458221404697E-2</c:v>
                </c:pt>
                <c:pt idx="6009">
                  <c:v>2.1408606003734589E-2</c:v>
                </c:pt>
                <c:pt idx="6010">
                  <c:v>2.1404657619170785E-2</c:v>
                </c:pt>
                <c:pt idx="6011">
                  <c:v>2.1404123887699765E-2</c:v>
                </c:pt>
                <c:pt idx="6012">
                  <c:v>2.1401270328737006E-2</c:v>
                </c:pt>
                <c:pt idx="6013">
                  <c:v>2.1397551769547513E-2</c:v>
                </c:pt>
                <c:pt idx="6014">
                  <c:v>2.139356522347495E-2</c:v>
                </c:pt>
                <c:pt idx="6015">
                  <c:v>2.1392989539137316E-2</c:v>
                </c:pt>
                <c:pt idx="6016">
                  <c:v>2.1384975949259442E-2</c:v>
                </c:pt>
                <c:pt idx="6017">
                  <c:v>2.138148750569991E-2</c:v>
                </c:pt>
                <c:pt idx="6018">
                  <c:v>2.1380496970826279E-2</c:v>
                </c:pt>
                <c:pt idx="6019">
                  <c:v>2.1376868095899108E-2</c:v>
                </c:pt>
                <c:pt idx="6020">
                  <c:v>2.1374871984516947E-2</c:v>
                </c:pt>
                <c:pt idx="6021">
                  <c:v>2.1373518664634432E-2</c:v>
                </c:pt>
                <c:pt idx="6022">
                  <c:v>2.1372691536909055E-2</c:v>
                </c:pt>
                <c:pt idx="6023">
                  <c:v>2.1372418870633406E-2</c:v>
                </c:pt>
                <c:pt idx="6024">
                  <c:v>2.1370127266858323E-2</c:v>
                </c:pt>
                <c:pt idx="6025">
                  <c:v>2.1368449689626205E-2</c:v>
                </c:pt>
                <c:pt idx="6026">
                  <c:v>2.1365263842518033E-2</c:v>
                </c:pt>
                <c:pt idx="6027">
                  <c:v>2.1360642721422182E-2</c:v>
                </c:pt>
                <c:pt idx="6028">
                  <c:v>2.1359155197192017E-2</c:v>
                </c:pt>
                <c:pt idx="6029">
                  <c:v>2.1356283799042957E-2</c:v>
                </c:pt>
                <c:pt idx="6030">
                  <c:v>2.1349571798053992E-2</c:v>
                </c:pt>
                <c:pt idx="6031">
                  <c:v>2.1344652531426943E-2</c:v>
                </c:pt>
                <c:pt idx="6032">
                  <c:v>2.1342468461029405E-2</c:v>
                </c:pt>
                <c:pt idx="6033">
                  <c:v>2.1339424810465392E-2</c:v>
                </c:pt>
                <c:pt idx="6034">
                  <c:v>2.1338524714510223E-2</c:v>
                </c:pt>
                <c:pt idx="6035">
                  <c:v>2.1337632923608251E-2</c:v>
                </c:pt>
                <c:pt idx="6036">
                  <c:v>2.1335393200034428E-2</c:v>
                </c:pt>
                <c:pt idx="6037">
                  <c:v>2.1331585107730977E-2</c:v>
                </c:pt>
                <c:pt idx="6038">
                  <c:v>2.1331333966965273E-2</c:v>
                </c:pt>
                <c:pt idx="6039">
                  <c:v>2.1325162490641241E-2</c:v>
                </c:pt>
                <c:pt idx="6040">
                  <c:v>2.131956234628055E-2</c:v>
                </c:pt>
                <c:pt idx="6041">
                  <c:v>2.1313003302278963E-2</c:v>
                </c:pt>
                <c:pt idx="6042">
                  <c:v>2.1310841134217221E-2</c:v>
                </c:pt>
                <c:pt idx="6043">
                  <c:v>2.1310551670221795E-2</c:v>
                </c:pt>
                <c:pt idx="6044">
                  <c:v>2.1302212503694868E-2</c:v>
                </c:pt>
                <c:pt idx="6045">
                  <c:v>2.129131705007449E-2</c:v>
                </c:pt>
                <c:pt idx="6046">
                  <c:v>2.1289552508676226E-2</c:v>
                </c:pt>
                <c:pt idx="6047">
                  <c:v>2.1279957168072922E-2</c:v>
                </c:pt>
                <c:pt idx="6048">
                  <c:v>2.1273319168461612E-2</c:v>
                </c:pt>
                <c:pt idx="6049">
                  <c:v>2.127186664405634E-2</c:v>
                </c:pt>
                <c:pt idx="6050">
                  <c:v>2.1270235737609319E-2</c:v>
                </c:pt>
                <c:pt idx="6051">
                  <c:v>2.1269885226125988E-2</c:v>
                </c:pt>
                <c:pt idx="6052">
                  <c:v>2.1265677911203557E-2</c:v>
                </c:pt>
                <c:pt idx="6053">
                  <c:v>2.1264191946428486E-2</c:v>
                </c:pt>
                <c:pt idx="6054">
                  <c:v>2.1263250938439462E-2</c:v>
                </c:pt>
                <c:pt idx="6055">
                  <c:v>2.1257573144244098E-2</c:v>
                </c:pt>
                <c:pt idx="6056">
                  <c:v>2.1251561641397639E-2</c:v>
                </c:pt>
                <c:pt idx="6057">
                  <c:v>2.1249588046056873E-2</c:v>
                </c:pt>
                <c:pt idx="6058">
                  <c:v>2.1245033349369283E-2</c:v>
                </c:pt>
                <c:pt idx="6059">
                  <c:v>2.1244761257106996E-2</c:v>
                </c:pt>
                <c:pt idx="6060">
                  <c:v>2.1242661724281912E-2</c:v>
                </c:pt>
                <c:pt idx="6061">
                  <c:v>2.1239140336875361E-2</c:v>
                </c:pt>
                <c:pt idx="6062">
                  <c:v>2.1228559022154817E-2</c:v>
                </c:pt>
                <c:pt idx="6063">
                  <c:v>2.1225704634695901E-2</c:v>
                </c:pt>
                <c:pt idx="6064">
                  <c:v>2.1222744864563551E-2</c:v>
                </c:pt>
                <c:pt idx="6065">
                  <c:v>2.1221661149407316E-2</c:v>
                </c:pt>
                <c:pt idx="6066">
                  <c:v>2.1221443875553365E-2</c:v>
                </c:pt>
                <c:pt idx="6067">
                  <c:v>2.1220778819408339E-2</c:v>
                </c:pt>
                <c:pt idx="6068">
                  <c:v>2.1212781355980783E-2</c:v>
                </c:pt>
                <c:pt idx="6069">
                  <c:v>2.1211966079746482E-2</c:v>
                </c:pt>
                <c:pt idx="6070">
                  <c:v>2.1205389649262534E-2</c:v>
                </c:pt>
                <c:pt idx="6071">
                  <c:v>2.1203971070191674E-2</c:v>
                </c:pt>
                <c:pt idx="6072">
                  <c:v>2.1199341749547834E-2</c:v>
                </c:pt>
                <c:pt idx="6073">
                  <c:v>2.1198126475967343E-2</c:v>
                </c:pt>
                <c:pt idx="6074">
                  <c:v>2.1197682928204422E-2</c:v>
                </c:pt>
                <c:pt idx="6075">
                  <c:v>2.1191771254105297E-2</c:v>
                </c:pt>
                <c:pt idx="6076">
                  <c:v>2.1189782265318795E-2</c:v>
                </c:pt>
                <c:pt idx="6077">
                  <c:v>2.1181134039932895E-2</c:v>
                </c:pt>
                <c:pt idx="6078">
                  <c:v>2.1178702806451618E-2</c:v>
                </c:pt>
                <c:pt idx="6079">
                  <c:v>2.1176174644723406E-2</c:v>
                </c:pt>
                <c:pt idx="6080">
                  <c:v>2.1171495815007234E-2</c:v>
                </c:pt>
                <c:pt idx="6081">
                  <c:v>2.1169878057795723E-2</c:v>
                </c:pt>
                <c:pt idx="6082">
                  <c:v>2.1169519884187166E-2</c:v>
                </c:pt>
                <c:pt idx="6083">
                  <c:v>2.1168263750165506E-2</c:v>
                </c:pt>
                <c:pt idx="6084">
                  <c:v>2.1163833262641478E-2</c:v>
                </c:pt>
                <c:pt idx="6085">
                  <c:v>2.1160367088747297E-2</c:v>
                </c:pt>
                <c:pt idx="6086">
                  <c:v>2.1159095095199715E-2</c:v>
                </c:pt>
                <c:pt idx="6087">
                  <c:v>2.1151837945153955E-2</c:v>
                </c:pt>
                <c:pt idx="6088">
                  <c:v>2.1138908826592216E-2</c:v>
                </c:pt>
                <c:pt idx="6089">
                  <c:v>2.113834204107435E-2</c:v>
                </c:pt>
                <c:pt idx="6090">
                  <c:v>2.1138288819361001E-2</c:v>
                </c:pt>
                <c:pt idx="6091">
                  <c:v>2.1117317434321072E-2</c:v>
                </c:pt>
                <c:pt idx="6092">
                  <c:v>2.1111210654858284E-2</c:v>
                </c:pt>
                <c:pt idx="6093">
                  <c:v>2.1106961510334275E-2</c:v>
                </c:pt>
                <c:pt idx="6094">
                  <c:v>2.1100510474789169E-2</c:v>
                </c:pt>
                <c:pt idx="6095">
                  <c:v>2.1100214462884622E-2</c:v>
                </c:pt>
                <c:pt idx="6096">
                  <c:v>2.109424028136023E-2</c:v>
                </c:pt>
                <c:pt idx="6097">
                  <c:v>2.1091594448962515E-2</c:v>
                </c:pt>
                <c:pt idx="6098">
                  <c:v>2.1087499102326941E-2</c:v>
                </c:pt>
                <c:pt idx="6099">
                  <c:v>2.1087359441745984E-2</c:v>
                </c:pt>
                <c:pt idx="6100">
                  <c:v>2.1086865803183412E-2</c:v>
                </c:pt>
                <c:pt idx="6101">
                  <c:v>2.1086344364235586E-2</c:v>
                </c:pt>
                <c:pt idx="6102">
                  <c:v>2.1079715061605303E-2</c:v>
                </c:pt>
                <c:pt idx="6103">
                  <c:v>2.1077190173541028E-2</c:v>
                </c:pt>
                <c:pt idx="6104">
                  <c:v>2.1074145267118885E-2</c:v>
                </c:pt>
                <c:pt idx="6105">
                  <c:v>2.1073619760237645E-2</c:v>
                </c:pt>
                <c:pt idx="6106">
                  <c:v>2.1068767670967579E-2</c:v>
                </c:pt>
                <c:pt idx="6107">
                  <c:v>2.1067060516106021E-2</c:v>
                </c:pt>
                <c:pt idx="6108">
                  <c:v>2.1062804345087255E-2</c:v>
                </c:pt>
                <c:pt idx="6109">
                  <c:v>2.1062682735465525E-2</c:v>
                </c:pt>
                <c:pt idx="6110">
                  <c:v>2.1053245909681221E-2</c:v>
                </c:pt>
                <c:pt idx="6111">
                  <c:v>2.1051504769443147E-2</c:v>
                </c:pt>
                <c:pt idx="6112">
                  <c:v>2.1043575847228865E-2</c:v>
                </c:pt>
                <c:pt idx="6113">
                  <c:v>2.1040884115232861E-2</c:v>
                </c:pt>
                <c:pt idx="6114">
                  <c:v>2.1038694090600423E-2</c:v>
                </c:pt>
                <c:pt idx="6115">
                  <c:v>2.103153058128732E-2</c:v>
                </c:pt>
                <c:pt idx="6116">
                  <c:v>2.1023962774091364E-2</c:v>
                </c:pt>
                <c:pt idx="6117">
                  <c:v>2.1021971043491607E-2</c:v>
                </c:pt>
                <c:pt idx="6118">
                  <c:v>2.1019119348374533E-2</c:v>
                </c:pt>
                <c:pt idx="6119">
                  <c:v>2.1016329324847267E-2</c:v>
                </c:pt>
                <c:pt idx="6120">
                  <c:v>2.1014778350337316E-2</c:v>
                </c:pt>
                <c:pt idx="6121">
                  <c:v>2.1012165226780354E-2</c:v>
                </c:pt>
                <c:pt idx="6122">
                  <c:v>2.1000606709164548E-2</c:v>
                </c:pt>
                <c:pt idx="6123">
                  <c:v>2.0989829734877542E-2</c:v>
                </c:pt>
                <c:pt idx="6124">
                  <c:v>2.0989555682045354E-2</c:v>
                </c:pt>
                <c:pt idx="6125">
                  <c:v>2.0983426846095925E-2</c:v>
                </c:pt>
                <c:pt idx="6126">
                  <c:v>2.0978669168357073E-2</c:v>
                </c:pt>
                <c:pt idx="6127">
                  <c:v>2.0974047485314083E-2</c:v>
                </c:pt>
                <c:pt idx="6128">
                  <c:v>2.0973393572529777E-2</c:v>
                </c:pt>
                <c:pt idx="6129">
                  <c:v>2.0972391927825192E-2</c:v>
                </c:pt>
                <c:pt idx="6130">
                  <c:v>2.0968732430469986E-2</c:v>
                </c:pt>
                <c:pt idx="6131">
                  <c:v>2.0967757632993436E-2</c:v>
                </c:pt>
                <c:pt idx="6132">
                  <c:v>2.0961729576993431E-2</c:v>
                </c:pt>
                <c:pt idx="6133">
                  <c:v>2.0954411786362138E-2</c:v>
                </c:pt>
                <c:pt idx="6134">
                  <c:v>2.0953063537477532E-2</c:v>
                </c:pt>
                <c:pt idx="6135">
                  <c:v>2.095221948584557E-2</c:v>
                </c:pt>
                <c:pt idx="6136">
                  <c:v>2.0945822255566134E-2</c:v>
                </c:pt>
                <c:pt idx="6137">
                  <c:v>2.0940115554743441E-2</c:v>
                </c:pt>
                <c:pt idx="6138">
                  <c:v>2.093935775418132E-2</c:v>
                </c:pt>
                <c:pt idx="6139">
                  <c:v>2.0938358560236181E-2</c:v>
                </c:pt>
                <c:pt idx="6140">
                  <c:v>2.0930878751394797E-2</c:v>
                </c:pt>
                <c:pt idx="6141">
                  <c:v>2.0930793230495879E-2</c:v>
                </c:pt>
                <c:pt idx="6142">
                  <c:v>2.0930330100995483E-2</c:v>
                </c:pt>
                <c:pt idx="6143">
                  <c:v>2.0927686593203071E-2</c:v>
                </c:pt>
                <c:pt idx="6144">
                  <c:v>2.091472775654676E-2</c:v>
                </c:pt>
                <c:pt idx="6145">
                  <c:v>2.0908994998831011E-2</c:v>
                </c:pt>
                <c:pt idx="6146">
                  <c:v>2.0905502763392866E-2</c:v>
                </c:pt>
                <c:pt idx="6147">
                  <c:v>2.0896664549352288E-2</c:v>
                </c:pt>
                <c:pt idx="6148">
                  <c:v>2.0893925814350411E-2</c:v>
                </c:pt>
                <c:pt idx="6149">
                  <c:v>2.0892801239740948E-2</c:v>
                </c:pt>
                <c:pt idx="6150">
                  <c:v>2.08886183156041E-2</c:v>
                </c:pt>
                <c:pt idx="6151">
                  <c:v>2.0884894473609108E-2</c:v>
                </c:pt>
                <c:pt idx="6152">
                  <c:v>2.0880849406063984E-2</c:v>
                </c:pt>
                <c:pt idx="6153">
                  <c:v>2.0880128563637142E-2</c:v>
                </c:pt>
                <c:pt idx="6154">
                  <c:v>2.0874723686818652E-2</c:v>
                </c:pt>
                <c:pt idx="6155">
                  <c:v>2.0867603220606799E-2</c:v>
                </c:pt>
                <c:pt idx="6156">
                  <c:v>2.0865641241150711E-2</c:v>
                </c:pt>
                <c:pt idx="6157">
                  <c:v>2.0862109570124573E-2</c:v>
                </c:pt>
                <c:pt idx="6158">
                  <c:v>2.0857108368900455E-2</c:v>
                </c:pt>
                <c:pt idx="6159">
                  <c:v>2.085300114351436E-2</c:v>
                </c:pt>
                <c:pt idx="6160">
                  <c:v>2.0852707437065313E-2</c:v>
                </c:pt>
                <c:pt idx="6161">
                  <c:v>2.0852470617622087E-2</c:v>
                </c:pt>
                <c:pt idx="6162">
                  <c:v>2.0843917891220348E-2</c:v>
                </c:pt>
                <c:pt idx="6163">
                  <c:v>2.0842380405026333E-2</c:v>
                </c:pt>
                <c:pt idx="6164">
                  <c:v>2.0841088468829583E-2</c:v>
                </c:pt>
                <c:pt idx="6165">
                  <c:v>2.0837702968386024E-2</c:v>
                </c:pt>
                <c:pt idx="6166">
                  <c:v>2.0836402441781782E-2</c:v>
                </c:pt>
                <c:pt idx="6167">
                  <c:v>2.0833781350577871E-2</c:v>
                </c:pt>
                <c:pt idx="6168">
                  <c:v>2.0829645769554095E-2</c:v>
                </c:pt>
                <c:pt idx="6169">
                  <c:v>2.0827110140320345E-2</c:v>
                </c:pt>
                <c:pt idx="6170">
                  <c:v>2.0821545462032454E-2</c:v>
                </c:pt>
                <c:pt idx="6171">
                  <c:v>2.0819570413463391E-2</c:v>
                </c:pt>
                <c:pt idx="6172">
                  <c:v>2.0816056217455144E-2</c:v>
                </c:pt>
                <c:pt idx="6173">
                  <c:v>2.0800846431987239E-2</c:v>
                </c:pt>
                <c:pt idx="6174">
                  <c:v>2.0798111254347263E-2</c:v>
                </c:pt>
                <c:pt idx="6175">
                  <c:v>2.0796429739823121E-2</c:v>
                </c:pt>
                <c:pt idx="6176">
                  <c:v>2.0796211017833972E-2</c:v>
                </c:pt>
                <c:pt idx="6177">
                  <c:v>2.0792729819397063E-2</c:v>
                </c:pt>
                <c:pt idx="6178">
                  <c:v>2.0789981881735444E-2</c:v>
                </c:pt>
                <c:pt idx="6179">
                  <c:v>2.0789590539447615E-2</c:v>
                </c:pt>
                <c:pt idx="6180">
                  <c:v>2.0788181123819652E-2</c:v>
                </c:pt>
                <c:pt idx="6181">
                  <c:v>2.0785295129495257E-2</c:v>
                </c:pt>
                <c:pt idx="6182">
                  <c:v>2.0783682552516669E-2</c:v>
                </c:pt>
                <c:pt idx="6183">
                  <c:v>2.0782408377512562E-2</c:v>
                </c:pt>
                <c:pt idx="6184">
                  <c:v>2.0775331248043923E-2</c:v>
                </c:pt>
                <c:pt idx="6185">
                  <c:v>2.077392920482251E-2</c:v>
                </c:pt>
                <c:pt idx="6186">
                  <c:v>2.076906391656096E-2</c:v>
                </c:pt>
                <c:pt idx="6187">
                  <c:v>2.0750744236975968E-2</c:v>
                </c:pt>
                <c:pt idx="6188">
                  <c:v>2.0744982312491386E-2</c:v>
                </c:pt>
                <c:pt idx="6189">
                  <c:v>2.0740527738787928E-2</c:v>
                </c:pt>
                <c:pt idx="6190">
                  <c:v>2.0737637138551764E-2</c:v>
                </c:pt>
                <c:pt idx="6191">
                  <c:v>2.0723526875356637E-2</c:v>
                </c:pt>
                <c:pt idx="6192">
                  <c:v>2.0714726756916969E-2</c:v>
                </c:pt>
                <c:pt idx="6193">
                  <c:v>2.0706893576536985E-2</c:v>
                </c:pt>
                <c:pt idx="6194">
                  <c:v>2.0701844845691098E-2</c:v>
                </c:pt>
                <c:pt idx="6195">
                  <c:v>2.0700108557931921E-2</c:v>
                </c:pt>
                <c:pt idx="6196">
                  <c:v>2.0694667794446005E-2</c:v>
                </c:pt>
                <c:pt idx="6197">
                  <c:v>2.0679850996217605E-2</c:v>
                </c:pt>
                <c:pt idx="6198">
                  <c:v>2.0669378698281341E-2</c:v>
                </c:pt>
                <c:pt idx="6199">
                  <c:v>2.0668557720089738E-2</c:v>
                </c:pt>
                <c:pt idx="6200">
                  <c:v>2.0666084023748019E-2</c:v>
                </c:pt>
                <c:pt idx="6201">
                  <c:v>2.0664547602929424E-2</c:v>
                </c:pt>
                <c:pt idx="6202">
                  <c:v>2.0657316953303587E-2</c:v>
                </c:pt>
                <c:pt idx="6203">
                  <c:v>2.0654754878815785E-2</c:v>
                </c:pt>
                <c:pt idx="6204">
                  <c:v>2.0649413439194294E-2</c:v>
                </c:pt>
                <c:pt idx="6205">
                  <c:v>2.0646720055895459E-2</c:v>
                </c:pt>
                <c:pt idx="6206">
                  <c:v>2.0643715331977307E-2</c:v>
                </c:pt>
                <c:pt idx="6207">
                  <c:v>2.0642573645118661E-2</c:v>
                </c:pt>
                <c:pt idx="6208">
                  <c:v>2.0638399476323468E-2</c:v>
                </c:pt>
                <c:pt idx="6209">
                  <c:v>2.0637947613746328E-2</c:v>
                </c:pt>
                <c:pt idx="6210">
                  <c:v>2.0627534880731435E-2</c:v>
                </c:pt>
                <c:pt idx="6211">
                  <c:v>2.0624881910700558E-2</c:v>
                </c:pt>
                <c:pt idx="6212">
                  <c:v>2.062113273221686E-2</c:v>
                </c:pt>
                <c:pt idx="6213">
                  <c:v>2.0619599389635378E-2</c:v>
                </c:pt>
                <c:pt idx="6214">
                  <c:v>2.0618921796628036E-2</c:v>
                </c:pt>
                <c:pt idx="6215">
                  <c:v>2.0618225896302505E-2</c:v>
                </c:pt>
                <c:pt idx="6216">
                  <c:v>2.0616999248491561E-2</c:v>
                </c:pt>
                <c:pt idx="6217">
                  <c:v>2.0616715478119274E-2</c:v>
                </c:pt>
                <c:pt idx="6218">
                  <c:v>2.0616236510722825E-2</c:v>
                </c:pt>
                <c:pt idx="6219">
                  <c:v>2.0610930958639643E-2</c:v>
                </c:pt>
                <c:pt idx="6220">
                  <c:v>2.0601222513101106E-2</c:v>
                </c:pt>
                <c:pt idx="6221">
                  <c:v>2.0599619675745924E-2</c:v>
                </c:pt>
                <c:pt idx="6222">
                  <c:v>2.059671281037858E-2</c:v>
                </c:pt>
                <c:pt idx="6223">
                  <c:v>2.0594613496437691E-2</c:v>
                </c:pt>
                <c:pt idx="6224">
                  <c:v>2.059078422525094E-2</c:v>
                </c:pt>
                <c:pt idx="6225">
                  <c:v>2.0588391175993436E-2</c:v>
                </c:pt>
                <c:pt idx="6226">
                  <c:v>2.0588323358129226E-2</c:v>
                </c:pt>
                <c:pt idx="6227">
                  <c:v>2.058375611423555E-2</c:v>
                </c:pt>
                <c:pt idx="6228">
                  <c:v>2.0570014541051958E-2</c:v>
                </c:pt>
                <c:pt idx="6229">
                  <c:v>2.0569206429065869E-2</c:v>
                </c:pt>
                <c:pt idx="6230">
                  <c:v>2.0568522135079082E-2</c:v>
                </c:pt>
                <c:pt idx="6231">
                  <c:v>2.0568062169569565E-2</c:v>
                </c:pt>
                <c:pt idx="6232">
                  <c:v>2.0565443854770681E-2</c:v>
                </c:pt>
                <c:pt idx="6233">
                  <c:v>2.0561196184332886E-2</c:v>
                </c:pt>
                <c:pt idx="6234">
                  <c:v>2.0560651900984252E-2</c:v>
                </c:pt>
                <c:pt idx="6235">
                  <c:v>2.0558240983013919E-2</c:v>
                </c:pt>
                <c:pt idx="6236">
                  <c:v>2.0554188065119564E-2</c:v>
                </c:pt>
                <c:pt idx="6237">
                  <c:v>2.0551754277195411E-2</c:v>
                </c:pt>
                <c:pt idx="6238">
                  <c:v>2.0550234734615945E-2</c:v>
                </c:pt>
                <c:pt idx="6239">
                  <c:v>2.0536584095536627E-2</c:v>
                </c:pt>
                <c:pt idx="6240">
                  <c:v>2.0533573356749771E-2</c:v>
                </c:pt>
                <c:pt idx="6241">
                  <c:v>2.0531135184940052E-2</c:v>
                </c:pt>
                <c:pt idx="6242">
                  <c:v>2.0528280548501386E-2</c:v>
                </c:pt>
                <c:pt idx="6243">
                  <c:v>2.0525960922363418E-2</c:v>
                </c:pt>
                <c:pt idx="6244">
                  <c:v>2.052276150104472E-2</c:v>
                </c:pt>
                <c:pt idx="6245">
                  <c:v>2.0522076528921705E-2</c:v>
                </c:pt>
                <c:pt idx="6246">
                  <c:v>2.0513503044542497E-2</c:v>
                </c:pt>
                <c:pt idx="6247">
                  <c:v>2.0512088537865E-2</c:v>
                </c:pt>
                <c:pt idx="6248">
                  <c:v>2.0510324018606536E-2</c:v>
                </c:pt>
                <c:pt idx="6249">
                  <c:v>2.0509505061414902E-2</c:v>
                </c:pt>
                <c:pt idx="6250">
                  <c:v>2.0507434428672901E-2</c:v>
                </c:pt>
                <c:pt idx="6251">
                  <c:v>2.0500517114131447E-2</c:v>
                </c:pt>
                <c:pt idx="6252">
                  <c:v>2.0498691743894518E-2</c:v>
                </c:pt>
                <c:pt idx="6253">
                  <c:v>2.0495839950085713E-2</c:v>
                </c:pt>
                <c:pt idx="6254">
                  <c:v>2.0495669823299416E-2</c:v>
                </c:pt>
                <c:pt idx="6255">
                  <c:v>2.0493140667575866E-2</c:v>
                </c:pt>
                <c:pt idx="6256">
                  <c:v>2.0493034257560192E-2</c:v>
                </c:pt>
                <c:pt idx="6257">
                  <c:v>2.0489991912056752E-2</c:v>
                </c:pt>
                <c:pt idx="6258">
                  <c:v>2.0488785143105277E-2</c:v>
                </c:pt>
                <c:pt idx="6259">
                  <c:v>2.0485971218589125E-2</c:v>
                </c:pt>
                <c:pt idx="6260">
                  <c:v>2.0479830947765499E-2</c:v>
                </c:pt>
                <c:pt idx="6261">
                  <c:v>2.0476243613739946E-2</c:v>
                </c:pt>
                <c:pt idx="6262">
                  <c:v>2.0474261385350672E-2</c:v>
                </c:pt>
                <c:pt idx="6263">
                  <c:v>2.0473183714374218E-2</c:v>
                </c:pt>
                <c:pt idx="6264">
                  <c:v>2.046274579782827E-2</c:v>
                </c:pt>
                <c:pt idx="6265">
                  <c:v>2.0462093737903937E-2</c:v>
                </c:pt>
                <c:pt idx="6266">
                  <c:v>2.0458112360068195E-2</c:v>
                </c:pt>
                <c:pt idx="6267">
                  <c:v>2.0454450726803186E-2</c:v>
                </c:pt>
                <c:pt idx="6268">
                  <c:v>2.0450081332167254E-2</c:v>
                </c:pt>
                <c:pt idx="6269">
                  <c:v>2.0444688174729293E-2</c:v>
                </c:pt>
                <c:pt idx="6270">
                  <c:v>2.0444404663189603E-2</c:v>
                </c:pt>
                <c:pt idx="6271">
                  <c:v>2.044223475946497E-2</c:v>
                </c:pt>
                <c:pt idx="6272">
                  <c:v>2.0439763607523968E-2</c:v>
                </c:pt>
                <c:pt idx="6273">
                  <c:v>2.0439663300282556E-2</c:v>
                </c:pt>
                <c:pt idx="6274">
                  <c:v>2.0437662198579162E-2</c:v>
                </c:pt>
                <c:pt idx="6275">
                  <c:v>2.043660088601831E-2</c:v>
                </c:pt>
                <c:pt idx="6276">
                  <c:v>2.0434519638098319E-2</c:v>
                </c:pt>
                <c:pt idx="6277">
                  <c:v>2.0434228222880633E-2</c:v>
                </c:pt>
                <c:pt idx="6278">
                  <c:v>2.0399740725810238E-2</c:v>
                </c:pt>
                <c:pt idx="6279">
                  <c:v>2.0397765269763782E-2</c:v>
                </c:pt>
                <c:pt idx="6280">
                  <c:v>2.0396250661157009E-2</c:v>
                </c:pt>
                <c:pt idx="6281">
                  <c:v>2.0393689793350187E-2</c:v>
                </c:pt>
                <c:pt idx="6282">
                  <c:v>2.0392897643038175E-2</c:v>
                </c:pt>
                <c:pt idx="6283">
                  <c:v>2.038592787459315E-2</c:v>
                </c:pt>
                <c:pt idx="6284">
                  <c:v>2.0380490982543843E-2</c:v>
                </c:pt>
                <c:pt idx="6285">
                  <c:v>2.037273685531811E-2</c:v>
                </c:pt>
                <c:pt idx="6286">
                  <c:v>2.0370778608475991E-2</c:v>
                </c:pt>
                <c:pt idx="6287">
                  <c:v>2.0370627884050623E-2</c:v>
                </c:pt>
                <c:pt idx="6288">
                  <c:v>2.0369895644260994E-2</c:v>
                </c:pt>
                <c:pt idx="6289">
                  <c:v>2.0369164062231871E-2</c:v>
                </c:pt>
                <c:pt idx="6290">
                  <c:v>2.036503500664541E-2</c:v>
                </c:pt>
                <c:pt idx="6291">
                  <c:v>2.0358152823120982E-2</c:v>
                </c:pt>
                <c:pt idx="6292">
                  <c:v>2.0354043020496367E-2</c:v>
                </c:pt>
                <c:pt idx="6293">
                  <c:v>2.0353679854825175E-2</c:v>
                </c:pt>
                <c:pt idx="6294">
                  <c:v>2.0344648202449526E-2</c:v>
                </c:pt>
                <c:pt idx="6295">
                  <c:v>2.0343793482966548E-2</c:v>
                </c:pt>
                <c:pt idx="6296">
                  <c:v>2.0338854169552459E-2</c:v>
                </c:pt>
                <c:pt idx="6297">
                  <c:v>2.0338721982062241E-2</c:v>
                </c:pt>
                <c:pt idx="6298">
                  <c:v>2.033282191885101E-2</c:v>
                </c:pt>
                <c:pt idx="6299">
                  <c:v>2.0324545117270554E-2</c:v>
                </c:pt>
                <c:pt idx="6300">
                  <c:v>2.0323625341309166E-2</c:v>
                </c:pt>
                <c:pt idx="6301">
                  <c:v>2.0320457141314294E-2</c:v>
                </c:pt>
                <c:pt idx="6302">
                  <c:v>2.0319782425500282E-2</c:v>
                </c:pt>
                <c:pt idx="6303">
                  <c:v>2.031457394107505E-2</c:v>
                </c:pt>
                <c:pt idx="6304">
                  <c:v>2.0313661979824479E-2</c:v>
                </c:pt>
                <c:pt idx="6305">
                  <c:v>2.0313376743769776E-2</c:v>
                </c:pt>
                <c:pt idx="6306">
                  <c:v>2.0308708022763289E-2</c:v>
                </c:pt>
                <c:pt idx="6307">
                  <c:v>2.0306406351821436E-2</c:v>
                </c:pt>
                <c:pt idx="6308">
                  <c:v>2.0304159990902692E-2</c:v>
                </c:pt>
                <c:pt idx="6309">
                  <c:v>2.0303921027411732E-2</c:v>
                </c:pt>
                <c:pt idx="6310">
                  <c:v>2.0297894566351348E-2</c:v>
                </c:pt>
                <c:pt idx="6311">
                  <c:v>2.0290249365712658E-2</c:v>
                </c:pt>
                <c:pt idx="6312">
                  <c:v>2.0288107148207085E-2</c:v>
                </c:pt>
                <c:pt idx="6313">
                  <c:v>2.0282593970088771E-2</c:v>
                </c:pt>
                <c:pt idx="6314">
                  <c:v>2.0281165005827557E-2</c:v>
                </c:pt>
                <c:pt idx="6315">
                  <c:v>2.027831469091353E-2</c:v>
                </c:pt>
                <c:pt idx="6316">
                  <c:v>2.027479795205064E-2</c:v>
                </c:pt>
                <c:pt idx="6317">
                  <c:v>2.0272570220544579E-2</c:v>
                </c:pt>
                <c:pt idx="6318">
                  <c:v>2.0272304190001457E-2</c:v>
                </c:pt>
                <c:pt idx="6319">
                  <c:v>2.0268397619671127E-2</c:v>
                </c:pt>
                <c:pt idx="6320">
                  <c:v>2.0266721927799474E-2</c:v>
                </c:pt>
                <c:pt idx="6321">
                  <c:v>2.0266442984120281E-2</c:v>
                </c:pt>
                <c:pt idx="6322">
                  <c:v>2.0261079486066036E-2</c:v>
                </c:pt>
                <c:pt idx="6323">
                  <c:v>2.0254693667659699E-2</c:v>
                </c:pt>
                <c:pt idx="6324">
                  <c:v>2.025247713708898E-2</c:v>
                </c:pt>
                <c:pt idx="6325">
                  <c:v>2.0244102374463061E-2</c:v>
                </c:pt>
                <c:pt idx="6326">
                  <c:v>2.0241861292773684E-2</c:v>
                </c:pt>
                <c:pt idx="6327">
                  <c:v>2.023745300740867E-2</c:v>
                </c:pt>
                <c:pt idx="6328">
                  <c:v>2.0228412848604833E-2</c:v>
                </c:pt>
                <c:pt idx="6329">
                  <c:v>2.0226288047625374E-2</c:v>
                </c:pt>
                <c:pt idx="6330">
                  <c:v>2.0226019852565117E-2</c:v>
                </c:pt>
                <c:pt idx="6331">
                  <c:v>2.0224488301411082E-2</c:v>
                </c:pt>
                <c:pt idx="6332">
                  <c:v>2.0223506683542811E-2</c:v>
                </c:pt>
                <c:pt idx="6333">
                  <c:v>2.0222790809019061E-2</c:v>
                </c:pt>
                <c:pt idx="6334">
                  <c:v>2.0218539612673649E-2</c:v>
                </c:pt>
                <c:pt idx="6335">
                  <c:v>2.0217347953032844E-2</c:v>
                </c:pt>
                <c:pt idx="6336">
                  <c:v>2.0212506927954496E-2</c:v>
                </c:pt>
                <c:pt idx="6337">
                  <c:v>2.0212334153729368E-2</c:v>
                </c:pt>
                <c:pt idx="6338">
                  <c:v>2.020991774526653E-2</c:v>
                </c:pt>
                <c:pt idx="6339">
                  <c:v>2.0209771736872412E-2</c:v>
                </c:pt>
                <c:pt idx="6340">
                  <c:v>2.0205775148912974E-2</c:v>
                </c:pt>
                <c:pt idx="6341">
                  <c:v>2.020474857519302E-2</c:v>
                </c:pt>
                <c:pt idx="6342">
                  <c:v>2.0199229861301061E-2</c:v>
                </c:pt>
                <c:pt idx="6343">
                  <c:v>2.0196766636001725E-2</c:v>
                </c:pt>
                <c:pt idx="6344">
                  <c:v>2.0194868270852411E-2</c:v>
                </c:pt>
                <c:pt idx="6345">
                  <c:v>2.0193423129868153E-2</c:v>
                </c:pt>
                <c:pt idx="6346">
                  <c:v>2.0189938956238256E-2</c:v>
                </c:pt>
                <c:pt idx="6347">
                  <c:v>2.0189056343730541E-2</c:v>
                </c:pt>
                <c:pt idx="6348">
                  <c:v>2.0179133988622162E-2</c:v>
                </c:pt>
                <c:pt idx="6349">
                  <c:v>2.0169972969497352E-2</c:v>
                </c:pt>
                <c:pt idx="6350">
                  <c:v>2.0166075295366716E-2</c:v>
                </c:pt>
                <c:pt idx="6351">
                  <c:v>2.0161236607458281E-2</c:v>
                </c:pt>
                <c:pt idx="6352">
                  <c:v>2.0150792136619858E-2</c:v>
                </c:pt>
                <c:pt idx="6353">
                  <c:v>2.0150027315659291E-2</c:v>
                </c:pt>
                <c:pt idx="6354">
                  <c:v>2.0149744298585723E-2</c:v>
                </c:pt>
                <c:pt idx="6355">
                  <c:v>2.0149144525156898E-2</c:v>
                </c:pt>
                <c:pt idx="6356">
                  <c:v>2.0141963572431188E-2</c:v>
                </c:pt>
                <c:pt idx="6357">
                  <c:v>2.0141602953086667E-2</c:v>
                </c:pt>
                <c:pt idx="6358">
                  <c:v>2.0140982145179072E-2</c:v>
                </c:pt>
                <c:pt idx="6359">
                  <c:v>2.0131340964173634E-2</c:v>
                </c:pt>
                <c:pt idx="6360">
                  <c:v>2.0116648486976262E-2</c:v>
                </c:pt>
                <c:pt idx="6361">
                  <c:v>2.0115767634614354E-2</c:v>
                </c:pt>
                <c:pt idx="6362">
                  <c:v>2.0115703914807291E-2</c:v>
                </c:pt>
                <c:pt idx="6363">
                  <c:v>2.0107510291588911E-2</c:v>
                </c:pt>
                <c:pt idx="6364">
                  <c:v>2.0104932583591084E-2</c:v>
                </c:pt>
                <c:pt idx="6365">
                  <c:v>2.0102378800445183E-2</c:v>
                </c:pt>
                <c:pt idx="6366">
                  <c:v>2.0094876119909857E-2</c:v>
                </c:pt>
                <c:pt idx="6367">
                  <c:v>2.0086966737226698E-2</c:v>
                </c:pt>
                <c:pt idx="6368">
                  <c:v>2.0086109623862633E-2</c:v>
                </c:pt>
                <c:pt idx="6369">
                  <c:v>2.0073964257874184E-2</c:v>
                </c:pt>
                <c:pt idx="6370">
                  <c:v>2.0073442794058347E-2</c:v>
                </c:pt>
                <c:pt idx="6371">
                  <c:v>2.0063752110577166E-2</c:v>
                </c:pt>
                <c:pt idx="6372">
                  <c:v>2.0062081655647278E-2</c:v>
                </c:pt>
                <c:pt idx="6373">
                  <c:v>2.0061832834227949E-2</c:v>
                </c:pt>
                <c:pt idx="6374">
                  <c:v>2.006110118864015E-2</c:v>
                </c:pt>
                <c:pt idx="6375">
                  <c:v>2.0058318439340021E-2</c:v>
                </c:pt>
                <c:pt idx="6376">
                  <c:v>2.0044613291336534E-2</c:v>
                </c:pt>
                <c:pt idx="6377">
                  <c:v>2.0044024896386951E-2</c:v>
                </c:pt>
                <c:pt idx="6378">
                  <c:v>2.0043998650280989E-2</c:v>
                </c:pt>
                <c:pt idx="6379">
                  <c:v>2.0041280916686527E-2</c:v>
                </c:pt>
                <c:pt idx="6380">
                  <c:v>2.0040256220408323E-2</c:v>
                </c:pt>
                <c:pt idx="6381">
                  <c:v>2.0034545891338313E-2</c:v>
                </c:pt>
                <c:pt idx="6382">
                  <c:v>2.0027581482931565E-2</c:v>
                </c:pt>
                <c:pt idx="6383">
                  <c:v>2.0027383366827217E-2</c:v>
                </c:pt>
                <c:pt idx="6384">
                  <c:v>2.0026994789110675E-2</c:v>
                </c:pt>
                <c:pt idx="6385">
                  <c:v>2.0025101892265834E-2</c:v>
                </c:pt>
                <c:pt idx="6386">
                  <c:v>2.002365299026623E-2</c:v>
                </c:pt>
                <c:pt idx="6387">
                  <c:v>2.0020199955556792E-2</c:v>
                </c:pt>
                <c:pt idx="6388">
                  <c:v>2.0016526534573604E-2</c:v>
                </c:pt>
                <c:pt idx="6389">
                  <c:v>2.0013112957762733E-2</c:v>
                </c:pt>
                <c:pt idx="6390">
                  <c:v>2.0010646204731319E-2</c:v>
                </c:pt>
                <c:pt idx="6391">
                  <c:v>2.0001224571544986E-2</c:v>
                </c:pt>
                <c:pt idx="6392">
                  <c:v>1.9997959313845598E-2</c:v>
                </c:pt>
                <c:pt idx="6393">
                  <c:v>1.9997025846985057E-2</c:v>
                </c:pt>
                <c:pt idx="6394">
                  <c:v>1.9995564864770322E-2</c:v>
                </c:pt>
                <c:pt idx="6395">
                  <c:v>1.9991493838002132E-2</c:v>
                </c:pt>
                <c:pt idx="6396">
                  <c:v>1.9983221886180198E-2</c:v>
                </c:pt>
                <c:pt idx="6397">
                  <c:v>1.9977790718375039E-2</c:v>
                </c:pt>
                <c:pt idx="6398">
                  <c:v>1.9968238189760065E-2</c:v>
                </c:pt>
                <c:pt idx="6399">
                  <c:v>1.996614782017566E-2</c:v>
                </c:pt>
                <c:pt idx="6400">
                  <c:v>1.9961942640928508E-2</c:v>
                </c:pt>
                <c:pt idx="6401">
                  <c:v>1.9952055054587699E-2</c:v>
                </c:pt>
                <c:pt idx="6402">
                  <c:v>1.994538338399323E-2</c:v>
                </c:pt>
                <c:pt idx="6403">
                  <c:v>1.9944555209591004E-2</c:v>
                </c:pt>
                <c:pt idx="6404">
                  <c:v>1.9941060894767319E-2</c:v>
                </c:pt>
                <c:pt idx="6405">
                  <c:v>1.9938770231187217E-2</c:v>
                </c:pt>
                <c:pt idx="6406">
                  <c:v>1.993273191976944E-2</c:v>
                </c:pt>
                <c:pt idx="6407">
                  <c:v>1.9924112757089447E-2</c:v>
                </c:pt>
                <c:pt idx="6408">
                  <c:v>1.9908328863761138E-2</c:v>
                </c:pt>
                <c:pt idx="6409">
                  <c:v>1.9906754818463809E-2</c:v>
                </c:pt>
                <c:pt idx="6410">
                  <c:v>1.9903108305858751E-2</c:v>
                </c:pt>
                <c:pt idx="6411">
                  <c:v>1.9897056433680605E-2</c:v>
                </c:pt>
                <c:pt idx="6412">
                  <c:v>1.9893366228657044E-2</c:v>
                </c:pt>
                <c:pt idx="6413">
                  <c:v>1.9890116134477134E-2</c:v>
                </c:pt>
                <c:pt idx="6414">
                  <c:v>1.9881829875297557E-2</c:v>
                </c:pt>
                <c:pt idx="6415">
                  <c:v>1.9879576761922316E-2</c:v>
                </c:pt>
                <c:pt idx="6416">
                  <c:v>1.9877710135776033E-2</c:v>
                </c:pt>
                <c:pt idx="6417">
                  <c:v>1.9871299349415721E-2</c:v>
                </c:pt>
                <c:pt idx="6418">
                  <c:v>1.9870110744030597E-2</c:v>
                </c:pt>
                <c:pt idx="6419">
                  <c:v>1.9869189888681641E-2</c:v>
                </c:pt>
                <c:pt idx="6420">
                  <c:v>1.9866996247934299E-2</c:v>
                </c:pt>
                <c:pt idx="6421">
                  <c:v>1.9860116991685862E-2</c:v>
                </c:pt>
                <c:pt idx="6422">
                  <c:v>1.9852681952114835E-2</c:v>
                </c:pt>
                <c:pt idx="6423">
                  <c:v>1.9852238284186023E-2</c:v>
                </c:pt>
                <c:pt idx="6424">
                  <c:v>1.9851856966574908E-2</c:v>
                </c:pt>
                <c:pt idx="6425">
                  <c:v>1.9850577278219803E-2</c:v>
                </c:pt>
                <c:pt idx="6426">
                  <c:v>1.9846730036140667E-2</c:v>
                </c:pt>
                <c:pt idx="6427">
                  <c:v>1.984592750282415E-2</c:v>
                </c:pt>
                <c:pt idx="6428">
                  <c:v>1.9840674494107324E-2</c:v>
                </c:pt>
                <c:pt idx="6429">
                  <c:v>1.9839244786766894E-2</c:v>
                </c:pt>
                <c:pt idx="6430">
                  <c:v>1.9836539155209967E-2</c:v>
                </c:pt>
                <c:pt idx="6431">
                  <c:v>1.9836087158102395E-2</c:v>
                </c:pt>
                <c:pt idx="6432">
                  <c:v>1.9818096556938832E-2</c:v>
                </c:pt>
                <c:pt idx="6433">
                  <c:v>1.9816460192660916E-2</c:v>
                </c:pt>
                <c:pt idx="6434">
                  <c:v>1.9816337822790214E-2</c:v>
                </c:pt>
                <c:pt idx="6435">
                  <c:v>1.981238215377237E-2</c:v>
                </c:pt>
                <c:pt idx="6436">
                  <c:v>1.9810405852681102E-2</c:v>
                </c:pt>
                <c:pt idx="6437">
                  <c:v>1.9805306118191639E-2</c:v>
                </c:pt>
                <c:pt idx="6438">
                  <c:v>1.9798689460398474E-2</c:v>
                </c:pt>
                <c:pt idx="6439">
                  <c:v>1.9793228135791183E-2</c:v>
                </c:pt>
                <c:pt idx="6440">
                  <c:v>1.9787440161758468E-2</c:v>
                </c:pt>
                <c:pt idx="6441">
                  <c:v>1.9783119657242183E-2</c:v>
                </c:pt>
                <c:pt idx="6442">
                  <c:v>1.977333205644782E-2</c:v>
                </c:pt>
                <c:pt idx="6443">
                  <c:v>1.9759905447245277E-2</c:v>
                </c:pt>
                <c:pt idx="6444">
                  <c:v>1.9759018800444082E-2</c:v>
                </c:pt>
                <c:pt idx="6445">
                  <c:v>1.9755300459684745E-2</c:v>
                </c:pt>
                <c:pt idx="6446">
                  <c:v>1.9751347939151967E-2</c:v>
                </c:pt>
                <c:pt idx="6447">
                  <c:v>1.9748988038395466E-2</c:v>
                </c:pt>
                <c:pt idx="6448">
                  <c:v>1.9735948370233052E-2</c:v>
                </c:pt>
                <c:pt idx="6449">
                  <c:v>1.9735481346704865E-2</c:v>
                </c:pt>
                <c:pt idx="6450">
                  <c:v>1.9731517277209596E-2</c:v>
                </c:pt>
                <c:pt idx="6451">
                  <c:v>1.9719544940791159E-2</c:v>
                </c:pt>
                <c:pt idx="6452">
                  <c:v>1.9711123295708354E-2</c:v>
                </c:pt>
                <c:pt idx="6453">
                  <c:v>1.9708038267989617E-2</c:v>
                </c:pt>
                <c:pt idx="6454">
                  <c:v>1.9700512048740113E-2</c:v>
                </c:pt>
                <c:pt idx="6455">
                  <c:v>1.9700399664878045E-2</c:v>
                </c:pt>
                <c:pt idx="6456">
                  <c:v>1.9695957806662577E-2</c:v>
                </c:pt>
                <c:pt idx="6457">
                  <c:v>1.9687648274696316E-2</c:v>
                </c:pt>
                <c:pt idx="6458">
                  <c:v>1.968585990021993E-2</c:v>
                </c:pt>
                <c:pt idx="6459">
                  <c:v>1.9685268146769252E-2</c:v>
                </c:pt>
                <c:pt idx="6460">
                  <c:v>1.9680685966114497E-2</c:v>
                </c:pt>
                <c:pt idx="6461">
                  <c:v>1.9678940640471706E-2</c:v>
                </c:pt>
                <c:pt idx="6462">
                  <c:v>1.9677701724129529E-2</c:v>
                </c:pt>
                <c:pt idx="6463">
                  <c:v>1.9674315224634586E-2</c:v>
                </c:pt>
                <c:pt idx="6464">
                  <c:v>1.9670073344963564E-2</c:v>
                </c:pt>
                <c:pt idx="6465">
                  <c:v>1.9664552597549682E-2</c:v>
                </c:pt>
                <c:pt idx="6466">
                  <c:v>1.9664468033966619E-2</c:v>
                </c:pt>
                <c:pt idx="6467">
                  <c:v>1.9657398163195922E-2</c:v>
                </c:pt>
                <c:pt idx="6468">
                  <c:v>1.9655685518388647E-2</c:v>
                </c:pt>
                <c:pt idx="6469">
                  <c:v>1.9649820013821057E-2</c:v>
                </c:pt>
                <c:pt idx="6470">
                  <c:v>1.9646615531055022E-2</c:v>
                </c:pt>
                <c:pt idx="6471">
                  <c:v>1.9646283773014063E-2</c:v>
                </c:pt>
                <c:pt idx="6472">
                  <c:v>1.9638180905422308E-2</c:v>
                </c:pt>
                <c:pt idx="6473">
                  <c:v>1.9634197169842136E-2</c:v>
                </c:pt>
                <c:pt idx="6474">
                  <c:v>1.9627619887003588E-2</c:v>
                </c:pt>
                <c:pt idx="6475">
                  <c:v>1.96227353046966E-2</c:v>
                </c:pt>
                <c:pt idx="6476">
                  <c:v>1.9622451943076148E-2</c:v>
                </c:pt>
                <c:pt idx="6477">
                  <c:v>1.9605247697749729E-2</c:v>
                </c:pt>
                <c:pt idx="6478">
                  <c:v>1.9602985561747208E-2</c:v>
                </c:pt>
                <c:pt idx="6479">
                  <c:v>1.9602345457972254E-2</c:v>
                </c:pt>
                <c:pt idx="6480">
                  <c:v>1.9602188311866504E-2</c:v>
                </c:pt>
                <c:pt idx="6481">
                  <c:v>1.9600976435480533E-2</c:v>
                </c:pt>
                <c:pt idx="6482">
                  <c:v>1.9591762001597103E-2</c:v>
                </c:pt>
                <c:pt idx="6483">
                  <c:v>1.9588248871641435E-2</c:v>
                </c:pt>
                <c:pt idx="6484">
                  <c:v>1.9587354754287703E-2</c:v>
                </c:pt>
                <c:pt idx="6485">
                  <c:v>1.9585616538322363E-2</c:v>
                </c:pt>
                <c:pt idx="6486">
                  <c:v>1.9585314967214933E-2</c:v>
                </c:pt>
                <c:pt idx="6487">
                  <c:v>1.9583404978510251E-2</c:v>
                </c:pt>
                <c:pt idx="6488">
                  <c:v>1.9581719693263049E-2</c:v>
                </c:pt>
                <c:pt idx="6489">
                  <c:v>1.9581520783701237E-2</c:v>
                </c:pt>
                <c:pt idx="6490">
                  <c:v>1.9581402146641419E-2</c:v>
                </c:pt>
                <c:pt idx="6491">
                  <c:v>1.9580562447089538E-2</c:v>
                </c:pt>
                <c:pt idx="6492">
                  <c:v>1.9579076932064985E-2</c:v>
                </c:pt>
                <c:pt idx="6493">
                  <c:v>1.9571877661144151E-2</c:v>
                </c:pt>
                <c:pt idx="6494">
                  <c:v>1.9561029949622926E-2</c:v>
                </c:pt>
                <c:pt idx="6495">
                  <c:v>1.956025773051857E-2</c:v>
                </c:pt>
                <c:pt idx="6496">
                  <c:v>1.955212760366503E-2</c:v>
                </c:pt>
                <c:pt idx="6497">
                  <c:v>1.955038472436264E-2</c:v>
                </c:pt>
                <c:pt idx="6498">
                  <c:v>1.9549961386816129E-2</c:v>
                </c:pt>
                <c:pt idx="6499">
                  <c:v>1.9539149307286521E-2</c:v>
                </c:pt>
                <c:pt idx="6500">
                  <c:v>1.9536436726450376E-2</c:v>
                </c:pt>
                <c:pt idx="6501">
                  <c:v>1.9536012353165055E-2</c:v>
                </c:pt>
                <c:pt idx="6502">
                  <c:v>1.9535350745148696E-2</c:v>
                </c:pt>
                <c:pt idx="6503">
                  <c:v>1.9534910876521001E-2</c:v>
                </c:pt>
                <c:pt idx="6504">
                  <c:v>1.9534445955420858E-2</c:v>
                </c:pt>
                <c:pt idx="6505">
                  <c:v>1.9532603472876706E-2</c:v>
                </c:pt>
                <c:pt idx="6506">
                  <c:v>1.9529838608867367E-2</c:v>
                </c:pt>
                <c:pt idx="6507">
                  <c:v>1.9529782273249412E-2</c:v>
                </c:pt>
                <c:pt idx="6508">
                  <c:v>1.9528680334951629E-2</c:v>
                </c:pt>
                <c:pt idx="6509">
                  <c:v>1.9527004218172279E-2</c:v>
                </c:pt>
                <c:pt idx="6510">
                  <c:v>1.9513020948774468E-2</c:v>
                </c:pt>
                <c:pt idx="6511">
                  <c:v>1.9510020176093285E-2</c:v>
                </c:pt>
                <c:pt idx="6512">
                  <c:v>1.9501351389431487E-2</c:v>
                </c:pt>
                <c:pt idx="6513">
                  <c:v>1.9500071468527884E-2</c:v>
                </c:pt>
                <c:pt idx="6514">
                  <c:v>1.9497827122164513E-2</c:v>
                </c:pt>
                <c:pt idx="6515">
                  <c:v>1.9495820751804928E-2</c:v>
                </c:pt>
                <c:pt idx="6516">
                  <c:v>1.9495134329111676E-2</c:v>
                </c:pt>
                <c:pt idx="6517">
                  <c:v>1.9493836655057835E-2</c:v>
                </c:pt>
                <c:pt idx="6518">
                  <c:v>1.9492722865192796E-2</c:v>
                </c:pt>
                <c:pt idx="6519">
                  <c:v>1.9490571484291112E-2</c:v>
                </c:pt>
                <c:pt idx="6520">
                  <c:v>1.948957621272792E-2</c:v>
                </c:pt>
                <c:pt idx="6521">
                  <c:v>1.9489022042193715E-2</c:v>
                </c:pt>
                <c:pt idx="6522">
                  <c:v>1.9487101493621328E-2</c:v>
                </c:pt>
                <c:pt idx="6523">
                  <c:v>1.9485800875337862E-2</c:v>
                </c:pt>
                <c:pt idx="6524">
                  <c:v>1.9471562970315447E-2</c:v>
                </c:pt>
                <c:pt idx="6525">
                  <c:v>1.9463436267030978E-2</c:v>
                </c:pt>
                <c:pt idx="6526">
                  <c:v>1.9461471133497582E-2</c:v>
                </c:pt>
                <c:pt idx="6527">
                  <c:v>1.9455428547431937E-2</c:v>
                </c:pt>
                <c:pt idx="6528">
                  <c:v>1.9454651448810572E-2</c:v>
                </c:pt>
                <c:pt idx="6529">
                  <c:v>1.9452406312391882E-2</c:v>
                </c:pt>
                <c:pt idx="6530">
                  <c:v>1.9447982007375304E-2</c:v>
                </c:pt>
                <c:pt idx="6531">
                  <c:v>1.9439321808161179E-2</c:v>
                </c:pt>
                <c:pt idx="6532">
                  <c:v>1.9434560821292132E-2</c:v>
                </c:pt>
                <c:pt idx="6533">
                  <c:v>1.942927792202525E-2</c:v>
                </c:pt>
                <c:pt idx="6534">
                  <c:v>1.9428202914529701E-2</c:v>
                </c:pt>
                <c:pt idx="6535">
                  <c:v>1.9426854912618145E-2</c:v>
                </c:pt>
                <c:pt idx="6536">
                  <c:v>1.942601857633466E-2</c:v>
                </c:pt>
                <c:pt idx="6537">
                  <c:v>1.9423818176208557E-2</c:v>
                </c:pt>
                <c:pt idx="6538">
                  <c:v>1.9415799009733958E-2</c:v>
                </c:pt>
                <c:pt idx="6539">
                  <c:v>1.941483786444077E-2</c:v>
                </c:pt>
                <c:pt idx="6540">
                  <c:v>1.9410367234951847E-2</c:v>
                </c:pt>
                <c:pt idx="6541">
                  <c:v>1.940852114276799E-2</c:v>
                </c:pt>
                <c:pt idx="6542">
                  <c:v>1.9402194636306023E-2</c:v>
                </c:pt>
                <c:pt idx="6543">
                  <c:v>1.9398958255407932E-2</c:v>
                </c:pt>
                <c:pt idx="6544">
                  <c:v>1.9382998882769429E-2</c:v>
                </c:pt>
                <c:pt idx="6545">
                  <c:v>1.9381493454749047E-2</c:v>
                </c:pt>
                <c:pt idx="6546">
                  <c:v>1.9365641788625796E-2</c:v>
                </c:pt>
                <c:pt idx="6547">
                  <c:v>1.9362264314244419E-2</c:v>
                </c:pt>
                <c:pt idx="6548">
                  <c:v>1.9359686086967944E-2</c:v>
                </c:pt>
                <c:pt idx="6549">
                  <c:v>1.9348234265783516E-2</c:v>
                </c:pt>
                <c:pt idx="6550">
                  <c:v>1.9346054482790264E-2</c:v>
                </c:pt>
                <c:pt idx="6551">
                  <c:v>1.9334412777073852E-2</c:v>
                </c:pt>
                <c:pt idx="6552">
                  <c:v>1.9334401761896259E-2</c:v>
                </c:pt>
                <c:pt idx="6553">
                  <c:v>1.9332334246441443E-2</c:v>
                </c:pt>
                <c:pt idx="6554">
                  <c:v>1.9332229446581143E-2</c:v>
                </c:pt>
                <c:pt idx="6555">
                  <c:v>1.932469128780152E-2</c:v>
                </c:pt>
                <c:pt idx="6556">
                  <c:v>1.9314003474864394E-2</c:v>
                </c:pt>
                <c:pt idx="6557">
                  <c:v>1.9311456989995326E-2</c:v>
                </c:pt>
                <c:pt idx="6558">
                  <c:v>1.9308685101187321E-2</c:v>
                </c:pt>
                <c:pt idx="6559">
                  <c:v>1.9303860473485032E-2</c:v>
                </c:pt>
                <c:pt idx="6560">
                  <c:v>1.9294857867652192E-2</c:v>
                </c:pt>
                <c:pt idx="6561">
                  <c:v>1.929011615567109E-2</c:v>
                </c:pt>
                <c:pt idx="6562">
                  <c:v>1.9286601489692665E-2</c:v>
                </c:pt>
                <c:pt idx="6563">
                  <c:v>1.9280363325355196E-2</c:v>
                </c:pt>
                <c:pt idx="6564">
                  <c:v>1.9268749750491608E-2</c:v>
                </c:pt>
                <c:pt idx="6565">
                  <c:v>1.9254851478633549E-2</c:v>
                </c:pt>
                <c:pt idx="6566">
                  <c:v>1.9244597954229104E-2</c:v>
                </c:pt>
                <c:pt idx="6567">
                  <c:v>1.9243202119623149E-2</c:v>
                </c:pt>
                <c:pt idx="6568">
                  <c:v>1.9241314620508338E-2</c:v>
                </c:pt>
                <c:pt idx="6569">
                  <c:v>1.9238139478689621E-2</c:v>
                </c:pt>
                <c:pt idx="6570">
                  <c:v>1.9234296700344908E-2</c:v>
                </c:pt>
                <c:pt idx="6571">
                  <c:v>1.9232614552667161E-2</c:v>
                </c:pt>
                <c:pt idx="6572">
                  <c:v>1.9222575352198179E-2</c:v>
                </c:pt>
                <c:pt idx="6573">
                  <c:v>1.9211873558315384E-2</c:v>
                </c:pt>
                <c:pt idx="6574">
                  <c:v>1.9211711410011434E-2</c:v>
                </c:pt>
                <c:pt idx="6575">
                  <c:v>1.9201861738228861E-2</c:v>
                </c:pt>
                <c:pt idx="6576">
                  <c:v>1.9185265346513106E-2</c:v>
                </c:pt>
                <c:pt idx="6577">
                  <c:v>1.918341213581903E-2</c:v>
                </c:pt>
                <c:pt idx="6578">
                  <c:v>1.9178282206574727E-2</c:v>
                </c:pt>
                <c:pt idx="6579">
                  <c:v>1.9178191968107865E-2</c:v>
                </c:pt>
                <c:pt idx="6580">
                  <c:v>1.917783286573721E-2</c:v>
                </c:pt>
                <c:pt idx="6581">
                  <c:v>1.9177683684807895E-2</c:v>
                </c:pt>
                <c:pt idx="6582">
                  <c:v>1.9171134773674419E-2</c:v>
                </c:pt>
                <c:pt idx="6583">
                  <c:v>1.9170679334882871E-2</c:v>
                </c:pt>
                <c:pt idx="6584">
                  <c:v>1.9160966021873262E-2</c:v>
                </c:pt>
                <c:pt idx="6585">
                  <c:v>1.9140839162402518E-2</c:v>
                </c:pt>
                <c:pt idx="6586">
                  <c:v>1.9138798824104696E-2</c:v>
                </c:pt>
                <c:pt idx="6587">
                  <c:v>1.9135126175804203E-2</c:v>
                </c:pt>
                <c:pt idx="6588">
                  <c:v>1.9134512838792424E-2</c:v>
                </c:pt>
                <c:pt idx="6589">
                  <c:v>1.9133115482615599E-2</c:v>
                </c:pt>
                <c:pt idx="6590">
                  <c:v>1.9132299915720196E-2</c:v>
                </c:pt>
                <c:pt idx="6591">
                  <c:v>1.9123486934068817E-2</c:v>
                </c:pt>
                <c:pt idx="6592">
                  <c:v>1.9119336403870434E-2</c:v>
                </c:pt>
                <c:pt idx="6593">
                  <c:v>1.9116174898395764E-2</c:v>
                </c:pt>
                <c:pt idx="6594">
                  <c:v>1.9106664278958949E-2</c:v>
                </c:pt>
                <c:pt idx="6595">
                  <c:v>1.9102347031267931E-2</c:v>
                </c:pt>
                <c:pt idx="6596">
                  <c:v>1.9092995100802368E-2</c:v>
                </c:pt>
                <c:pt idx="6597">
                  <c:v>1.9092239073200717E-2</c:v>
                </c:pt>
                <c:pt idx="6598">
                  <c:v>1.9090578467890293E-2</c:v>
                </c:pt>
                <c:pt idx="6599">
                  <c:v>1.908505655444219E-2</c:v>
                </c:pt>
                <c:pt idx="6600">
                  <c:v>1.9078253221036089E-2</c:v>
                </c:pt>
                <c:pt idx="6601">
                  <c:v>1.9070463484339863E-2</c:v>
                </c:pt>
                <c:pt idx="6602">
                  <c:v>1.9070211141587367E-2</c:v>
                </c:pt>
                <c:pt idx="6603">
                  <c:v>1.906801403443165E-2</c:v>
                </c:pt>
                <c:pt idx="6604">
                  <c:v>1.9066737463335936E-2</c:v>
                </c:pt>
                <c:pt idx="6605">
                  <c:v>1.9065418902725326E-2</c:v>
                </c:pt>
                <c:pt idx="6606">
                  <c:v>1.9064336392147857E-2</c:v>
                </c:pt>
                <c:pt idx="6607">
                  <c:v>1.9062817691538426E-2</c:v>
                </c:pt>
                <c:pt idx="6608">
                  <c:v>1.9060809987701068E-2</c:v>
                </c:pt>
                <c:pt idx="6609">
                  <c:v>1.9058717280559339E-2</c:v>
                </c:pt>
                <c:pt idx="6610">
                  <c:v>1.9050256030229647E-2</c:v>
                </c:pt>
                <c:pt idx="6611">
                  <c:v>1.9041079317114035E-2</c:v>
                </c:pt>
                <c:pt idx="6612">
                  <c:v>1.9034255072120625E-2</c:v>
                </c:pt>
                <c:pt idx="6613">
                  <c:v>1.9026172679262689E-2</c:v>
                </c:pt>
                <c:pt idx="6614">
                  <c:v>1.9024368441664496E-2</c:v>
                </c:pt>
                <c:pt idx="6615">
                  <c:v>1.9024290804415346E-2</c:v>
                </c:pt>
                <c:pt idx="6616">
                  <c:v>1.9019395189255897E-2</c:v>
                </c:pt>
                <c:pt idx="6617">
                  <c:v>1.9015343562987015E-2</c:v>
                </c:pt>
                <c:pt idx="6618">
                  <c:v>1.9013589060302896E-2</c:v>
                </c:pt>
                <c:pt idx="6619">
                  <c:v>1.9010865980453054E-2</c:v>
                </c:pt>
                <c:pt idx="6620">
                  <c:v>1.9010515036597272E-2</c:v>
                </c:pt>
                <c:pt idx="6621">
                  <c:v>1.9010294542404667E-2</c:v>
                </c:pt>
                <c:pt idx="6622">
                  <c:v>1.9004609143388081E-2</c:v>
                </c:pt>
                <c:pt idx="6623">
                  <c:v>1.8995490906519693E-2</c:v>
                </c:pt>
                <c:pt idx="6624">
                  <c:v>1.8992853573045199E-2</c:v>
                </c:pt>
                <c:pt idx="6625">
                  <c:v>1.8992690585027651E-2</c:v>
                </c:pt>
                <c:pt idx="6626">
                  <c:v>1.8987294311157858E-2</c:v>
                </c:pt>
                <c:pt idx="6627">
                  <c:v>1.8984364633001179E-2</c:v>
                </c:pt>
                <c:pt idx="6628">
                  <c:v>1.8983767677877229E-2</c:v>
                </c:pt>
                <c:pt idx="6629">
                  <c:v>1.8983365135385587E-2</c:v>
                </c:pt>
                <c:pt idx="6630">
                  <c:v>1.8980977909820188E-2</c:v>
                </c:pt>
                <c:pt idx="6631">
                  <c:v>1.8980729384124238E-2</c:v>
                </c:pt>
                <c:pt idx="6632">
                  <c:v>1.8971804558219306E-2</c:v>
                </c:pt>
                <c:pt idx="6633">
                  <c:v>1.89712318088795E-2</c:v>
                </c:pt>
                <c:pt idx="6634">
                  <c:v>1.8969610353943209E-2</c:v>
                </c:pt>
                <c:pt idx="6635">
                  <c:v>1.8969296804291224E-2</c:v>
                </c:pt>
                <c:pt idx="6636">
                  <c:v>1.8963013963224484E-2</c:v>
                </c:pt>
                <c:pt idx="6637">
                  <c:v>1.8957657716071778E-2</c:v>
                </c:pt>
                <c:pt idx="6638">
                  <c:v>1.8947694614041343E-2</c:v>
                </c:pt>
                <c:pt idx="6639">
                  <c:v>1.8947211501130237E-2</c:v>
                </c:pt>
                <c:pt idx="6640">
                  <c:v>1.89420731542362E-2</c:v>
                </c:pt>
                <c:pt idx="6641">
                  <c:v>1.8934131707489543E-2</c:v>
                </c:pt>
                <c:pt idx="6642">
                  <c:v>1.8933239204485995E-2</c:v>
                </c:pt>
                <c:pt idx="6643">
                  <c:v>1.893121783974375E-2</c:v>
                </c:pt>
                <c:pt idx="6644">
                  <c:v>1.8929046588460317E-2</c:v>
                </c:pt>
                <c:pt idx="6645">
                  <c:v>1.8921601423676111E-2</c:v>
                </c:pt>
                <c:pt idx="6646">
                  <c:v>1.8918978161373667E-2</c:v>
                </c:pt>
                <c:pt idx="6647">
                  <c:v>1.8918030426382976E-2</c:v>
                </c:pt>
                <c:pt idx="6648">
                  <c:v>1.8914137929610129E-2</c:v>
                </c:pt>
                <c:pt idx="6649">
                  <c:v>1.8913477248756017E-2</c:v>
                </c:pt>
                <c:pt idx="6650">
                  <c:v>1.8912341445581477E-2</c:v>
                </c:pt>
                <c:pt idx="6651">
                  <c:v>1.8910292555314311E-2</c:v>
                </c:pt>
                <c:pt idx="6652">
                  <c:v>1.8908312063955893E-2</c:v>
                </c:pt>
                <c:pt idx="6653">
                  <c:v>1.8906572864927459E-2</c:v>
                </c:pt>
                <c:pt idx="6654">
                  <c:v>1.8899550127971683E-2</c:v>
                </c:pt>
                <c:pt idx="6655">
                  <c:v>1.8892309055207605E-2</c:v>
                </c:pt>
                <c:pt idx="6656">
                  <c:v>1.8887804181382094E-2</c:v>
                </c:pt>
                <c:pt idx="6657">
                  <c:v>1.8887608252321001E-2</c:v>
                </c:pt>
                <c:pt idx="6658">
                  <c:v>1.8886238295513964E-2</c:v>
                </c:pt>
                <c:pt idx="6659">
                  <c:v>1.8879837027020265E-2</c:v>
                </c:pt>
                <c:pt idx="6660">
                  <c:v>1.8875330993881435E-2</c:v>
                </c:pt>
                <c:pt idx="6661">
                  <c:v>1.8870562880146196E-2</c:v>
                </c:pt>
                <c:pt idx="6662">
                  <c:v>1.8866883542911463E-2</c:v>
                </c:pt>
                <c:pt idx="6663">
                  <c:v>1.886688041373236E-2</c:v>
                </c:pt>
                <c:pt idx="6664">
                  <c:v>1.8864148027674898E-2</c:v>
                </c:pt>
                <c:pt idx="6665">
                  <c:v>1.8854633784392793E-2</c:v>
                </c:pt>
                <c:pt idx="6666">
                  <c:v>1.8849465030362968E-2</c:v>
                </c:pt>
                <c:pt idx="6667">
                  <c:v>1.8848599350680801E-2</c:v>
                </c:pt>
                <c:pt idx="6668">
                  <c:v>1.884267660736056E-2</c:v>
                </c:pt>
                <c:pt idx="6669">
                  <c:v>1.8832431961135088E-2</c:v>
                </c:pt>
                <c:pt idx="6670">
                  <c:v>1.8830627910526358E-2</c:v>
                </c:pt>
                <c:pt idx="6671">
                  <c:v>1.8824156379398955E-2</c:v>
                </c:pt>
                <c:pt idx="6672">
                  <c:v>1.8817636838337475E-2</c:v>
                </c:pt>
                <c:pt idx="6673">
                  <c:v>1.8817100792617621E-2</c:v>
                </c:pt>
                <c:pt idx="6674">
                  <c:v>1.8808935327142659E-2</c:v>
                </c:pt>
                <c:pt idx="6675">
                  <c:v>1.8806052473638212E-2</c:v>
                </c:pt>
                <c:pt idx="6676">
                  <c:v>1.880276402240906E-2</c:v>
                </c:pt>
                <c:pt idx="6677">
                  <c:v>1.8799266551745748E-2</c:v>
                </c:pt>
                <c:pt idx="6678">
                  <c:v>1.8799241951355888E-2</c:v>
                </c:pt>
                <c:pt idx="6679">
                  <c:v>1.8798408959863341E-2</c:v>
                </c:pt>
                <c:pt idx="6680">
                  <c:v>1.879536054180048E-2</c:v>
                </c:pt>
                <c:pt idx="6681">
                  <c:v>1.8782810068651564E-2</c:v>
                </c:pt>
                <c:pt idx="6682">
                  <c:v>1.8781800093966686E-2</c:v>
                </c:pt>
                <c:pt idx="6683">
                  <c:v>1.8777886271198051E-2</c:v>
                </c:pt>
                <c:pt idx="6684">
                  <c:v>1.877654042396347E-2</c:v>
                </c:pt>
                <c:pt idx="6685">
                  <c:v>1.877158112878273E-2</c:v>
                </c:pt>
                <c:pt idx="6686">
                  <c:v>1.8758879403929417E-2</c:v>
                </c:pt>
                <c:pt idx="6687">
                  <c:v>1.8752179294322879E-2</c:v>
                </c:pt>
                <c:pt idx="6688">
                  <c:v>1.8747731269847367E-2</c:v>
                </c:pt>
                <c:pt idx="6689">
                  <c:v>1.874339999988793E-2</c:v>
                </c:pt>
                <c:pt idx="6690">
                  <c:v>1.8742646826310189E-2</c:v>
                </c:pt>
                <c:pt idx="6691">
                  <c:v>1.8731738754305491E-2</c:v>
                </c:pt>
                <c:pt idx="6692">
                  <c:v>1.8728116831373837E-2</c:v>
                </c:pt>
                <c:pt idx="6693">
                  <c:v>1.8727921271215239E-2</c:v>
                </c:pt>
                <c:pt idx="6694">
                  <c:v>1.8724511901996983E-2</c:v>
                </c:pt>
                <c:pt idx="6695">
                  <c:v>1.8723302773846203E-2</c:v>
                </c:pt>
                <c:pt idx="6696">
                  <c:v>1.8717623886136313E-2</c:v>
                </c:pt>
                <c:pt idx="6697">
                  <c:v>1.8714450957895697E-2</c:v>
                </c:pt>
                <c:pt idx="6698">
                  <c:v>1.8712376016494246E-2</c:v>
                </c:pt>
                <c:pt idx="6699">
                  <c:v>1.8707930479762946E-2</c:v>
                </c:pt>
                <c:pt idx="6700">
                  <c:v>1.8699651904053084E-2</c:v>
                </c:pt>
                <c:pt idx="6701">
                  <c:v>1.8699607509761296E-2</c:v>
                </c:pt>
                <c:pt idx="6702">
                  <c:v>1.8689135961239917E-2</c:v>
                </c:pt>
                <c:pt idx="6703">
                  <c:v>1.8684216659312389E-2</c:v>
                </c:pt>
                <c:pt idx="6704">
                  <c:v>1.8669006895824319E-2</c:v>
                </c:pt>
                <c:pt idx="6705">
                  <c:v>1.8668917943919984E-2</c:v>
                </c:pt>
                <c:pt idx="6706">
                  <c:v>1.8666519097935305E-2</c:v>
                </c:pt>
                <c:pt idx="6707">
                  <c:v>1.8666195827240179E-2</c:v>
                </c:pt>
                <c:pt idx="6708">
                  <c:v>1.8660635096699015E-2</c:v>
                </c:pt>
                <c:pt idx="6709">
                  <c:v>1.8656826012740622E-2</c:v>
                </c:pt>
                <c:pt idx="6710">
                  <c:v>1.8655790072146062E-2</c:v>
                </c:pt>
                <c:pt idx="6711">
                  <c:v>1.8644509067757185E-2</c:v>
                </c:pt>
                <c:pt idx="6712">
                  <c:v>1.8638427758004717E-2</c:v>
                </c:pt>
                <c:pt idx="6713">
                  <c:v>1.8628436662316731E-2</c:v>
                </c:pt>
                <c:pt idx="6714">
                  <c:v>1.8620303633687742E-2</c:v>
                </c:pt>
                <c:pt idx="6715">
                  <c:v>1.8613471169424564E-2</c:v>
                </c:pt>
                <c:pt idx="6716">
                  <c:v>1.8609702602895854E-2</c:v>
                </c:pt>
                <c:pt idx="6717">
                  <c:v>1.860848595180704E-2</c:v>
                </c:pt>
                <c:pt idx="6718">
                  <c:v>1.8605192689078235E-2</c:v>
                </c:pt>
                <c:pt idx="6719">
                  <c:v>1.8599308822191664E-2</c:v>
                </c:pt>
                <c:pt idx="6720">
                  <c:v>1.859755523870333E-2</c:v>
                </c:pt>
                <c:pt idx="6721">
                  <c:v>1.8593828162491957E-2</c:v>
                </c:pt>
                <c:pt idx="6722">
                  <c:v>1.8590664559707565E-2</c:v>
                </c:pt>
                <c:pt idx="6723">
                  <c:v>1.8582148908099869E-2</c:v>
                </c:pt>
                <c:pt idx="6724">
                  <c:v>1.8580072614967497E-2</c:v>
                </c:pt>
                <c:pt idx="6725">
                  <c:v>1.8580036437971376E-2</c:v>
                </c:pt>
                <c:pt idx="6726">
                  <c:v>1.857249069402862E-2</c:v>
                </c:pt>
                <c:pt idx="6727">
                  <c:v>1.8570036818141393E-2</c:v>
                </c:pt>
                <c:pt idx="6728">
                  <c:v>1.8569563027815643E-2</c:v>
                </c:pt>
                <c:pt idx="6729">
                  <c:v>1.8568692382329263E-2</c:v>
                </c:pt>
                <c:pt idx="6730">
                  <c:v>1.8554650958230511E-2</c:v>
                </c:pt>
                <c:pt idx="6731">
                  <c:v>1.8553710512294833E-2</c:v>
                </c:pt>
                <c:pt idx="6732">
                  <c:v>1.8550611762905834E-2</c:v>
                </c:pt>
                <c:pt idx="6733">
                  <c:v>1.8538288939004832E-2</c:v>
                </c:pt>
                <c:pt idx="6734">
                  <c:v>1.8537387638188362E-2</c:v>
                </c:pt>
                <c:pt idx="6735">
                  <c:v>1.8531901223136117E-2</c:v>
                </c:pt>
                <c:pt idx="6736">
                  <c:v>1.8514431611668228E-2</c:v>
                </c:pt>
                <c:pt idx="6737">
                  <c:v>1.8508929928450272E-2</c:v>
                </c:pt>
                <c:pt idx="6738">
                  <c:v>1.8501789933894484E-2</c:v>
                </c:pt>
                <c:pt idx="6739">
                  <c:v>1.8500271118744149E-2</c:v>
                </c:pt>
                <c:pt idx="6740">
                  <c:v>1.8497349687603359E-2</c:v>
                </c:pt>
                <c:pt idx="6741">
                  <c:v>1.8495328719798497E-2</c:v>
                </c:pt>
                <c:pt idx="6742">
                  <c:v>1.8490771707362543E-2</c:v>
                </c:pt>
                <c:pt idx="6743">
                  <c:v>1.8490107628451297E-2</c:v>
                </c:pt>
                <c:pt idx="6744">
                  <c:v>1.8487950662342229E-2</c:v>
                </c:pt>
                <c:pt idx="6745">
                  <c:v>1.8485573426919005E-2</c:v>
                </c:pt>
                <c:pt idx="6746">
                  <c:v>1.8476566793853001E-2</c:v>
                </c:pt>
                <c:pt idx="6747">
                  <c:v>1.8466408579706134E-2</c:v>
                </c:pt>
                <c:pt idx="6748">
                  <c:v>1.8465503476134699E-2</c:v>
                </c:pt>
                <c:pt idx="6749">
                  <c:v>1.8465421895041183E-2</c:v>
                </c:pt>
                <c:pt idx="6750">
                  <c:v>1.8459630719859312E-2</c:v>
                </c:pt>
                <c:pt idx="6751">
                  <c:v>1.845551834043347E-2</c:v>
                </c:pt>
                <c:pt idx="6752">
                  <c:v>1.8448045691326413E-2</c:v>
                </c:pt>
                <c:pt idx="6753">
                  <c:v>1.8433293873611912E-2</c:v>
                </c:pt>
                <c:pt idx="6754">
                  <c:v>1.8430208757837272E-2</c:v>
                </c:pt>
                <c:pt idx="6755">
                  <c:v>1.8428645195110459E-2</c:v>
                </c:pt>
                <c:pt idx="6756">
                  <c:v>1.8427964424411802E-2</c:v>
                </c:pt>
                <c:pt idx="6757">
                  <c:v>1.8426605156832174E-2</c:v>
                </c:pt>
                <c:pt idx="6758">
                  <c:v>1.842327112741788E-2</c:v>
                </c:pt>
                <c:pt idx="6759">
                  <c:v>1.8421722223916751E-2</c:v>
                </c:pt>
                <c:pt idx="6760">
                  <c:v>1.8416846556879959E-2</c:v>
                </c:pt>
                <c:pt idx="6761">
                  <c:v>1.8416308258451659E-2</c:v>
                </c:pt>
                <c:pt idx="6762">
                  <c:v>1.8416050587266267E-2</c:v>
                </c:pt>
                <c:pt idx="6763">
                  <c:v>1.8414932635709712E-2</c:v>
                </c:pt>
                <c:pt idx="6764">
                  <c:v>1.8414018519289262E-2</c:v>
                </c:pt>
                <c:pt idx="6765">
                  <c:v>1.8413852542224857E-2</c:v>
                </c:pt>
                <c:pt idx="6766">
                  <c:v>1.8413024522876711E-2</c:v>
                </c:pt>
                <c:pt idx="6767">
                  <c:v>1.8410495144185947E-2</c:v>
                </c:pt>
                <c:pt idx="6768">
                  <c:v>1.840517708415022E-2</c:v>
                </c:pt>
                <c:pt idx="6769">
                  <c:v>1.8394613210637838E-2</c:v>
                </c:pt>
                <c:pt idx="6770">
                  <c:v>1.8392612455900702E-2</c:v>
                </c:pt>
                <c:pt idx="6771">
                  <c:v>1.8389755577609183E-2</c:v>
                </c:pt>
                <c:pt idx="6772">
                  <c:v>1.8388640521007853E-2</c:v>
                </c:pt>
                <c:pt idx="6773">
                  <c:v>1.8382551687123071E-2</c:v>
                </c:pt>
                <c:pt idx="6774">
                  <c:v>1.8378993970967272E-2</c:v>
                </c:pt>
                <c:pt idx="6775">
                  <c:v>1.8372391142086636E-2</c:v>
                </c:pt>
                <c:pt idx="6776">
                  <c:v>1.8358390924358037E-2</c:v>
                </c:pt>
                <c:pt idx="6777">
                  <c:v>1.8356149527770215E-2</c:v>
                </c:pt>
                <c:pt idx="6778">
                  <c:v>1.8350378792051449E-2</c:v>
                </c:pt>
                <c:pt idx="6779">
                  <c:v>1.8347238297101338E-2</c:v>
                </c:pt>
                <c:pt idx="6780">
                  <c:v>1.8346480742602426E-2</c:v>
                </c:pt>
                <c:pt idx="6781">
                  <c:v>1.8343495696166494E-2</c:v>
                </c:pt>
                <c:pt idx="6782">
                  <c:v>1.8340380767895497E-2</c:v>
                </c:pt>
                <c:pt idx="6783">
                  <c:v>1.8336785981067128E-2</c:v>
                </c:pt>
                <c:pt idx="6784">
                  <c:v>1.8333508025667453E-2</c:v>
                </c:pt>
                <c:pt idx="6785">
                  <c:v>1.8329856255799873E-2</c:v>
                </c:pt>
                <c:pt idx="6786">
                  <c:v>1.8326753990360697E-2</c:v>
                </c:pt>
                <c:pt idx="6787">
                  <c:v>1.8322979741920965E-2</c:v>
                </c:pt>
                <c:pt idx="6788">
                  <c:v>1.8313492766174534E-2</c:v>
                </c:pt>
                <c:pt idx="6789">
                  <c:v>1.8313230773198609E-2</c:v>
                </c:pt>
                <c:pt idx="6790">
                  <c:v>1.8313106610864858E-2</c:v>
                </c:pt>
                <c:pt idx="6791">
                  <c:v>1.8304127741918971E-2</c:v>
                </c:pt>
                <c:pt idx="6792">
                  <c:v>1.8300316717104664E-2</c:v>
                </c:pt>
                <c:pt idx="6793">
                  <c:v>1.8298208256979549E-2</c:v>
                </c:pt>
                <c:pt idx="6794">
                  <c:v>1.8294158736752813E-2</c:v>
                </c:pt>
                <c:pt idx="6795">
                  <c:v>1.8289468663770743E-2</c:v>
                </c:pt>
                <c:pt idx="6796">
                  <c:v>1.8287548193668852E-2</c:v>
                </c:pt>
                <c:pt idx="6797">
                  <c:v>1.8279315171292047E-2</c:v>
                </c:pt>
                <c:pt idx="6798">
                  <c:v>1.8278737623130703E-2</c:v>
                </c:pt>
                <c:pt idx="6799">
                  <c:v>1.8275598408030069E-2</c:v>
                </c:pt>
                <c:pt idx="6800">
                  <c:v>1.8270605548389315E-2</c:v>
                </c:pt>
                <c:pt idx="6801">
                  <c:v>1.8270332148328083E-2</c:v>
                </c:pt>
                <c:pt idx="6802">
                  <c:v>1.8268142102878724E-2</c:v>
                </c:pt>
                <c:pt idx="6803">
                  <c:v>1.8267204691785513E-2</c:v>
                </c:pt>
                <c:pt idx="6804">
                  <c:v>1.8253929936600879E-2</c:v>
                </c:pt>
                <c:pt idx="6805">
                  <c:v>1.8248889498953969E-2</c:v>
                </c:pt>
                <c:pt idx="6806">
                  <c:v>1.8246256511148969E-2</c:v>
                </c:pt>
                <c:pt idx="6807">
                  <c:v>1.8244713261398249E-2</c:v>
                </c:pt>
                <c:pt idx="6808">
                  <c:v>1.823921439524951E-2</c:v>
                </c:pt>
                <c:pt idx="6809">
                  <c:v>1.8238753856884695E-2</c:v>
                </c:pt>
                <c:pt idx="6810">
                  <c:v>1.8238066807620249E-2</c:v>
                </c:pt>
                <c:pt idx="6811">
                  <c:v>1.8237074700294214E-2</c:v>
                </c:pt>
                <c:pt idx="6812">
                  <c:v>1.8235888605400256E-2</c:v>
                </c:pt>
                <c:pt idx="6813">
                  <c:v>1.8233796411158829E-2</c:v>
                </c:pt>
                <c:pt idx="6814">
                  <c:v>1.8225025890754195E-2</c:v>
                </c:pt>
                <c:pt idx="6815">
                  <c:v>1.8224662969233578E-2</c:v>
                </c:pt>
                <c:pt idx="6816">
                  <c:v>1.8218216957483283E-2</c:v>
                </c:pt>
                <c:pt idx="6817">
                  <c:v>1.8213377310326448E-2</c:v>
                </c:pt>
                <c:pt idx="6818">
                  <c:v>1.8212717243779503E-2</c:v>
                </c:pt>
                <c:pt idx="6819">
                  <c:v>1.8198632168755578E-2</c:v>
                </c:pt>
                <c:pt idx="6820">
                  <c:v>1.8198271149403342E-2</c:v>
                </c:pt>
                <c:pt idx="6821">
                  <c:v>1.8198184700976786E-2</c:v>
                </c:pt>
                <c:pt idx="6822">
                  <c:v>1.8191383659346302E-2</c:v>
                </c:pt>
                <c:pt idx="6823">
                  <c:v>1.8190241696128349E-2</c:v>
                </c:pt>
                <c:pt idx="6824">
                  <c:v>1.818809879870479E-2</c:v>
                </c:pt>
                <c:pt idx="6825">
                  <c:v>1.8185883963387071E-2</c:v>
                </c:pt>
                <c:pt idx="6826">
                  <c:v>1.8183699009075936E-2</c:v>
                </c:pt>
                <c:pt idx="6827">
                  <c:v>1.8181909219172943E-2</c:v>
                </c:pt>
                <c:pt idx="6828">
                  <c:v>1.8181246861730956E-2</c:v>
                </c:pt>
                <c:pt idx="6829">
                  <c:v>1.8174182760152417E-2</c:v>
                </c:pt>
                <c:pt idx="6830">
                  <c:v>1.8173523984391912E-2</c:v>
                </c:pt>
                <c:pt idx="6831">
                  <c:v>1.817261968662328E-2</c:v>
                </c:pt>
                <c:pt idx="6832">
                  <c:v>1.816831399065073E-2</c:v>
                </c:pt>
                <c:pt idx="6833">
                  <c:v>1.8158609656709766E-2</c:v>
                </c:pt>
                <c:pt idx="6834">
                  <c:v>1.8154105308535687E-2</c:v>
                </c:pt>
                <c:pt idx="6835">
                  <c:v>1.8151269061874462E-2</c:v>
                </c:pt>
                <c:pt idx="6836">
                  <c:v>1.8151003744867285E-2</c:v>
                </c:pt>
                <c:pt idx="6837">
                  <c:v>1.814220026517634E-2</c:v>
                </c:pt>
                <c:pt idx="6838">
                  <c:v>1.8141257939630121E-2</c:v>
                </c:pt>
                <c:pt idx="6839">
                  <c:v>1.8136946051534479E-2</c:v>
                </c:pt>
                <c:pt idx="6840">
                  <c:v>1.8132665831186646E-2</c:v>
                </c:pt>
                <c:pt idx="6841">
                  <c:v>1.8131449618422571E-2</c:v>
                </c:pt>
                <c:pt idx="6842">
                  <c:v>1.8126203913411465E-2</c:v>
                </c:pt>
                <c:pt idx="6843">
                  <c:v>1.8110569768830374E-2</c:v>
                </c:pt>
                <c:pt idx="6844">
                  <c:v>1.8109667371108241E-2</c:v>
                </c:pt>
                <c:pt idx="6845">
                  <c:v>1.8109008560123877E-2</c:v>
                </c:pt>
                <c:pt idx="6846">
                  <c:v>1.8108983782673897E-2</c:v>
                </c:pt>
                <c:pt idx="6847">
                  <c:v>1.8107539280012248E-2</c:v>
                </c:pt>
                <c:pt idx="6848">
                  <c:v>1.8106606869656091E-2</c:v>
                </c:pt>
                <c:pt idx="6849">
                  <c:v>1.8105253857495569E-2</c:v>
                </c:pt>
                <c:pt idx="6850">
                  <c:v>1.8096295035883645E-2</c:v>
                </c:pt>
                <c:pt idx="6851">
                  <c:v>1.8094353837073217E-2</c:v>
                </c:pt>
                <c:pt idx="6852">
                  <c:v>1.8091129908268923E-2</c:v>
                </c:pt>
                <c:pt idx="6853">
                  <c:v>1.8088641038683531E-2</c:v>
                </c:pt>
                <c:pt idx="6854">
                  <c:v>1.8086478990748115E-2</c:v>
                </c:pt>
                <c:pt idx="6855">
                  <c:v>1.8083244635567285E-2</c:v>
                </c:pt>
                <c:pt idx="6856">
                  <c:v>1.8080058200893024E-2</c:v>
                </c:pt>
                <c:pt idx="6857">
                  <c:v>1.8078782201199267E-2</c:v>
                </c:pt>
                <c:pt idx="6858">
                  <c:v>1.8074655829670754E-2</c:v>
                </c:pt>
                <c:pt idx="6859">
                  <c:v>1.8056288849331706E-2</c:v>
                </c:pt>
                <c:pt idx="6860">
                  <c:v>1.8042597281381929E-2</c:v>
                </c:pt>
                <c:pt idx="6861">
                  <c:v>1.803448035828633E-2</c:v>
                </c:pt>
                <c:pt idx="6862">
                  <c:v>1.8020508404603473E-2</c:v>
                </c:pt>
                <c:pt idx="6863">
                  <c:v>1.8018778591509847E-2</c:v>
                </c:pt>
                <c:pt idx="6864">
                  <c:v>1.8012811850644669E-2</c:v>
                </c:pt>
                <c:pt idx="6865">
                  <c:v>1.8011927515349524E-2</c:v>
                </c:pt>
                <c:pt idx="6866">
                  <c:v>1.8011361469122689E-2</c:v>
                </c:pt>
                <c:pt idx="6867">
                  <c:v>1.8010092244896712E-2</c:v>
                </c:pt>
                <c:pt idx="6868">
                  <c:v>1.8000563820240817E-2</c:v>
                </c:pt>
                <c:pt idx="6869">
                  <c:v>1.799661059882603E-2</c:v>
                </c:pt>
                <c:pt idx="6870">
                  <c:v>1.7991105134453508E-2</c:v>
                </c:pt>
                <c:pt idx="6871">
                  <c:v>1.7990724209368026E-2</c:v>
                </c:pt>
                <c:pt idx="6872">
                  <c:v>1.7983850362557872E-2</c:v>
                </c:pt>
                <c:pt idx="6873">
                  <c:v>1.7975201584854595E-2</c:v>
                </c:pt>
                <c:pt idx="6874">
                  <c:v>1.7974195734998526E-2</c:v>
                </c:pt>
                <c:pt idx="6875">
                  <c:v>1.7971364854123085E-2</c:v>
                </c:pt>
                <c:pt idx="6876">
                  <c:v>1.7969279174173715E-2</c:v>
                </c:pt>
                <c:pt idx="6877">
                  <c:v>1.7967008767003242E-2</c:v>
                </c:pt>
                <c:pt idx="6878">
                  <c:v>1.7961600663063276E-2</c:v>
                </c:pt>
                <c:pt idx="6879">
                  <c:v>1.7959781574519353E-2</c:v>
                </c:pt>
                <c:pt idx="6880">
                  <c:v>1.7955372351118291E-2</c:v>
                </c:pt>
                <c:pt idx="6881">
                  <c:v>1.7948553588617411E-2</c:v>
                </c:pt>
                <c:pt idx="6882">
                  <c:v>1.7948382760335779E-2</c:v>
                </c:pt>
                <c:pt idx="6883">
                  <c:v>1.7944835157463052E-2</c:v>
                </c:pt>
                <c:pt idx="6884">
                  <c:v>1.7927689246748472E-2</c:v>
                </c:pt>
                <c:pt idx="6885">
                  <c:v>1.7926757838886094E-2</c:v>
                </c:pt>
                <c:pt idx="6886">
                  <c:v>1.7925803553210416E-2</c:v>
                </c:pt>
                <c:pt idx="6887">
                  <c:v>1.7922369741208592E-2</c:v>
                </c:pt>
                <c:pt idx="6888">
                  <c:v>1.7921589912638161E-2</c:v>
                </c:pt>
                <c:pt idx="6889">
                  <c:v>1.7921327307357425E-2</c:v>
                </c:pt>
                <c:pt idx="6890">
                  <c:v>1.7907566125256992E-2</c:v>
                </c:pt>
                <c:pt idx="6891">
                  <c:v>1.7899984635350086E-2</c:v>
                </c:pt>
                <c:pt idx="6892">
                  <c:v>1.7898089268795575E-2</c:v>
                </c:pt>
                <c:pt idx="6893">
                  <c:v>1.7895909921948235E-2</c:v>
                </c:pt>
                <c:pt idx="6894">
                  <c:v>1.7893600211384132E-2</c:v>
                </c:pt>
                <c:pt idx="6895">
                  <c:v>1.789140091352058E-2</c:v>
                </c:pt>
                <c:pt idx="6896">
                  <c:v>1.7887206439449386E-2</c:v>
                </c:pt>
                <c:pt idx="6897">
                  <c:v>1.7885650327215698E-2</c:v>
                </c:pt>
                <c:pt idx="6898">
                  <c:v>1.787731044771854E-2</c:v>
                </c:pt>
                <c:pt idx="6899">
                  <c:v>1.7876488825745412E-2</c:v>
                </c:pt>
                <c:pt idx="6900">
                  <c:v>1.785851252294466E-2</c:v>
                </c:pt>
                <c:pt idx="6901">
                  <c:v>1.784887482002193E-2</c:v>
                </c:pt>
                <c:pt idx="6902">
                  <c:v>1.7846346429145097E-2</c:v>
                </c:pt>
                <c:pt idx="6903">
                  <c:v>1.7841970321846205E-2</c:v>
                </c:pt>
                <c:pt idx="6904">
                  <c:v>1.7837654158447527E-2</c:v>
                </c:pt>
                <c:pt idx="6905">
                  <c:v>1.7837172523882311E-2</c:v>
                </c:pt>
                <c:pt idx="6906">
                  <c:v>1.7836959043765328E-2</c:v>
                </c:pt>
                <c:pt idx="6907">
                  <c:v>1.7832478050249477E-2</c:v>
                </c:pt>
                <c:pt idx="6908">
                  <c:v>1.7830225714192394E-2</c:v>
                </c:pt>
                <c:pt idx="6909">
                  <c:v>1.7828326655670464E-2</c:v>
                </c:pt>
                <c:pt idx="6910">
                  <c:v>1.782806452447936E-2</c:v>
                </c:pt>
                <c:pt idx="6911">
                  <c:v>1.7827837352845623E-2</c:v>
                </c:pt>
                <c:pt idx="6912">
                  <c:v>1.7821563424098991E-2</c:v>
                </c:pt>
                <c:pt idx="6913">
                  <c:v>1.7818132177633821E-2</c:v>
                </c:pt>
                <c:pt idx="6914">
                  <c:v>1.7805857217968069E-2</c:v>
                </c:pt>
                <c:pt idx="6915">
                  <c:v>1.7805198408573936E-2</c:v>
                </c:pt>
                <c:pt idx="6916">
                  <c:v>1.7801010667494743E-2</c:v>
                </c:pt>
                <c:pt idx="6917">
                  <c:v>1.7796338577558656E-2</c:v>
                </c:pt>
                <c:pt idx="6918">
                  <c:v>1.7788698246343777E-2</c:v>
                </c:pt>
                <c:pt idx="6919">
                  <c:v>1.7787619238945226E-2</c:v>
                </c:pt>
                <c:pt idx="6920">
                  <c:v>1.7787389320025188E-2</c:v>
                </c:pt>
                <c:pt idx="6921">
                  <c:v>1.7783965700533876E-2</c:v>
                </c:pt>
                <c:pt idx="6922">
                  <c:v>1.7783867946855849E-2</c:v>
                </c:pt>
                <c:pt idx="6923">
                  <c:v>1.7779850946232207E-2</c:v>
                </c:pt>
                <c:pt idx="6924">
                  <c:v>1.7769955845081089E-2</c:v>
                </c:pt>
                <c:pt idx="6925">
                  <c:v>1.7769142441853663E-2</c:v>
                </c:pt>
                <c:pt idx="6926">
                  <c:v>1.7765408385208948E-2</c:v>
                </c:pt>
                <c:pt idx="6927">
                  <c:v>1.7763271059357249E-2</c:v>
                </c:pt>
                <c:pt idx="6928">
                  <c:v>1.7762141657343015E-2</c:v>
                </c:pt>
                <c:pt idx="6929">
                  <c:v>1.7761193753590143E-2</c:v>
                </c:pt>
                <c:pt idx="6930">
                  <c:v>1.7755863517877932E-2</c:v>
                </c:pt>
                <c:pt idx="6931">
                  <c:v>1.7754266814987246E-2</c:v>
                </c:pt>
                <c:pt idx="6932">
                  <c:v>1.7748081779114085E-2</c:v>
                </c:pt>
                <c:pt idx="6933">
                  <c:v>1.774805368984389E-2</c:v>
                </c:pt>
                <c:pt idx="6934">
                  <c:v>1.7746856710871506E-2</c:v>
                </c:pt>
                <c:pt idx="6935">
                  <c:v>1.7745437105028999E-2</c:v>
                </c:pt>
                <c:pt idx="6936">
                  <c:v>1.7745266468762691E-2</c:v>
                </c:pt>
                <c:pt idx="6937">
                  <c:v>1.7739206089492771E-2</c:v>
                </c:pt>
                <c:pt idx="6938">
                  <c:v>1.7731944170925974E-2</c:v>
                </c:pt>
                <c:pt idx="6939">
                  <c:v>1.7726625336005511E-2</c:v>
                </c:pt>
                <c:pt idx="6940">
                  <c:v>1.7720636544583519E-2</c:v>
                </c:pt>
                <c:pt idx="6941">
                  <c:v>1.7715234093777888E-2</c:v>
                </c:pt>
                <c:pt idx="6942">
                  <c:v>1.7709466302935149E-2</c:v>
                </c:pt>
                <c:pt idx="6943">
                  <c:v>1.7703706809857129E-2</c:v>
                </c:pt>
                <c:pt idx="6944">
                  <c:v>1.770260825335241E-2</c:v>
                </c:pt>
                <c:pt idx="6945">
                  <c:v>1.7701983147098622E-2</c:v>
                </c:pt>
                <c:pt idx="6946">
                  <c:v>1.7691013960041711E-2</c:v>
                </c:pt>
                <c:pt idx="6947">
                  <c:v>1.7690683657318573E-2</c:v>
                </c:pt>
                <c:pt idx="6948">
                  <c:v>1.7678316431787734E-2</c:v>
                </c:pt>
                <c:pt idx="6949">
                  <c:v>1.7673476877984946E-2</c:v>
                </c:pt>
                <c:pt idx="6950">
                  <c:v>1.7670647961030735E-2</c:v>
                </c:pt>
                <c:pt idx="6951">
                  <c:v>1.766427686463028E-2</c:v>
                </c:pt>
                <c:pt idx="6952">
                  <c:v>1.7656756181154063E-2</c:v>
                </c:pt>
                <c:pt idx="6953">
                  <c:v>1.7653760458426898E-2</c:v>
                </c:pt>
                <c:pt idx="6954">
                  <c:v>1.7652964386978484E-2</c:v>
                </c:pt>
                <c:pt idx="6955">
                  <c:v>1.7643398438859054E-2</c:v>
                </c:pt>
                <c:pt idx="6956">
                  <c:v>1.764334327218308E-2</c:v>
                </c:pt>
                <c:pt idx="6957">
                  <c:v>1.7633191663454142E-2</c:v>
                </c:pt>
                <c:pt idx="6958">
                  <c:v>1.763248634021081E-2</c:v>
                </c:pt>
                <c:pt idx="6959">
                  <c:v>1.7630576136666552E-2</c:v>
                </c:pt>
                <c:pt idx="6960">
                  <c:v>1.7625736383794412E-2</c:v>
                </c:pt>
                <c:pt idx="6961">
                  <c:v>1.7612384081036023E-2</c:v>
                </c:pt>
                <c:pt idx="6962">
                  <c:v>1.7611026451079516E-2</c:v>
                </c:pt>
                <c:pt idx="6963">
                  <c:v>1.7609932312451448E-2</c:v>
                </c:pt>
                <c:pt idx="6964">
                  <c:v>1.7602582959297543E-2</c:v>
                </c:pt>
                <c:pt idx="6965">
                  <c:v>1.7599571081188564E-2</c:v>
                </c:pt>
                <c:pt idx="6966">
                  <c:v>1.7599192246438168E-2</c:v>
                </c:pt>
                <c:pt idx="6967">
                  <c:v>1.7596892900281779E-2</c:v>
                </c:pt>
                <c:pt idx="6968">
                  <c:v>1.7561864962845813E-2</c:v>
                </c:pt>
                <c:pt idx="6969">
                  <c:v>1.7560608540006583E-2</c:v>
                </c:pt>
                <c:pt idx="6970">
                  <c:v>1.7559493729300865E-2</c:v>
                </c:pt>
                <c:pt idx="6971">
                  <c:v>1.7550903114596905E-2</c:v>
                </c:pt>
                <c:pt idx="6972">
                  <c:v>1.7542780524908218E-2</c:v>
                </c:pt>
                <c:pt idx="6973">
                  <c:v>1.7535302306763628E-2</c:v>
                </c:pt>
                <c:pt idx="6974">
                  <c:v>1.7534967759164875E-2</c:v>
                </c:pt>
                <c:pt idx="6975">
                  <c:v>1.753272576670285E-2</c:v>
                </c:pt>
                <c:pt idx="6976">
                  <c:v>1.7529931604294724E-2</c:v>
                </c:pt>
                <c:pt idx="6977">
                  <c:v>1.7526758302072006E-2</c:v>
                </c:pt>
                <c:pt idx="6978">
                  <c:v>1.7526305349582254E-2</c:v>
                </c:pt>
                <c:pt idx="6979">
                  <c:v>1.7525198670005231E-2</c:v>
                </c:pt>
                <c:pt idx="6980">
                  <c:v>1.7524144237120159E-2</c:v>
                </c:pt>
                <c:pt idx="6981">
                  <c:v>1.7523885950708716E-2</c:v>
                </c:pt>
                <c:pt idx="6982">
                  <c:v>1.7520934218816654E-2</c:v>
                </c:pt>
                <c:pt idx="6983">
                  <c:v>1.7515735834946082E-2</c:v>
                </c:pt>
                <c:pt idx="6984">
                  <c:v>1.7512195429779553E-2</c:v>
                </c:pt>
                <c:pt idx="6985">
                  <c:v>1.7506885888538336E-2</c:v>
                </c:pt>
                <c:pt idx="6986">
                  <c:v>1.7503319496932387E-2</c:v>
                </c:pt>
                <c:pt idx="6987">
                  <c:v>1.7502461082505329E-2</c:v>
                </c:pt>
                <c:pt idx="6988">
                  <c:v>1.7500583981626908E-2</c:v>
                </c:pt>
                <c:pt idx="6989">
                  <c:v>1.7495621569703038E-2</c:v>
                </c:pt>
                <c:pt idx="6990">
                  <c:v>1.7487640206449707E-2</c:v>
                </c:pt>
                <c:pt idx="6991">
                  <c:v>1.7480877521428396E-2</c:v>
                </c:pt>
                <c:pt idx="6992">
                  <c:v>1.7478056754084266E-2</c:v>
                </c:pt>
                <c:pt idx="6993">
                  <c:v>1.7477258847629528E-2</c:v>
                </c:pt>
                <c:pt idx="6994">
                  <c:v>1.7474116890268482E-2</c:v>
                </c:pt>
                <c:pt idx="6995">
                  <c:v>1.7470400828814549E-2</c:v>
                </c:pt>
                <c:pt idx="6996">
                  <c:v>1.7468043126674326E-2</c:v>
                </c:pt>
                <c:pt idx="6997">
                  <c:v>1.7465412985494606E-2</c:v>
                </c:pt>
                <c:pt idx="6998">
                  <c:v>1.7455406174496684E-2</c:v>
                </c:pt>
                <c:pt idx="6999">
                  <c:v>1.7449667703642448E-2</c:v>
                </c:pt>
                <c:pt idx="7000">
                  <c:v>1.7444328704214418E-2</c:v>
                </c:pt>
                <c:pt idx="7001">
                  <c:v>1.7440360450924172E-2</c:v>
                </c:pt>
                <c:pt idx="7002">
                  <c:v>1.7440176855851558E-2</c:v>
                </c:pt>
                <c:pt idx="7003">
                  <c:v>1.7434061540741886E-2</c:v>
                </c:pt>
                <c:pt idx="7004">
                  <c:v>1.7412092943602332E-2</c:v>
                </c:pt>
                <c:pt idx="7005">
                  <c:v>1.7410489213154471E-2</c:v>
                </c:pt>
                <c:pt idx="7006">
                  <c:v>1.7406878754572409E-2</c:v>
                </c:pt>
                <c:pt idx="7007">
                  <c:v>1.7406732254455055E-2</c:v>
                </c:pt>
                <c:pt idx="7008">
                  <c:v>1.7406017383154251E-2</c:v>
                </c:pt>
                <c:pt idx="7009">
                  <c:v>1.7404648864348251E-2</c:v>
                </c:pt>
                <c:pt idx="7010">
                  <c:v>1.7397911015147319E-2</c:v>
                </c:pt>
                <c:pt idx="7011">
                  <c:v>1.7397452308918399E-2</c:v>
                </c:pt>
                <c:pt idx="7012">
                  <c:v>1.7390076964761001E-2</c:v>
                </c:pt>
                <c:pt idx="7013">
                  <c:v>1.7372840967988471E-2</c:v>
                </c:pt>
                <c:pt idx="7014">
                  <c:v>1.7372253028836035E-2</c:v>
                </c:pt>
                <c:pt idx="7015">
                  <c:v>1.7368448057979144E-2</c:v>
                </c:pt>
                <c:pt idx="7016">
                  <c:v>1.7366515387658345E-2</c:v>
                </c:pt>
                <c:pt idx="7017">
                  <c:v>1.7361363695928774E-2</c:v>
                </c:pt>
                <c:pt idx="7018">
                  <c:v>1.7358896818022471E-2</c:v>
                </c:pt>
                <c:pt idx="7019">
                  <c:v>1.735709128612848E-2</c:v>
                </c:pt>
                <c:pt idx="7020">
                  <c:v>1.7356435191681025E-2</c:v>
                </c:pt>
                <c:pt idx="7021">
                  <c:v>1.7352815269199955E-2</c:v>
                </c:pt>
                <c:pt idx="7022">
                  <c:v>1.7343932824827948E-2</c:v>
                </c:pt>
                <c:pt idx="7023">
                  <c:v>1.734360787683107E-2</c:v>
                </c:pt>
                <c:pt idx="7024">
                  <c:v>1.7334177865515603E-2</c:v>
                </c:pt>
                <c:pt idx="7025">
                  <c:v>1.7324334393574906E-2</c:v>
                </c:pt>
                <c:pt idx="7026">
                  <c:v>1.7324144466038444E-2</c:v>
                </c:pt>
                <c:pt idx="7027">
                  <c:v>1.7322985562758447E-2</c:v>
                </c:pt>
                <c:pt idx="7028">
                  <c:v>1.7322710279268003E-2</c:v>
                </c:pt>
                <c:pt idx="7029">
                  <c:v>1.7320232087918681E-2</c:v>
                </c:pt>
                <c:pt idx="7030">
                  <c:v>1.7315034109094178E-2</c:v>
                </c:pt>
                <c:pt idx="7031">
                  <c:v>1.7307748599598279E-2</c:v>
                </c:pt>
                <c:pt idx="7032">
                  <c:v>1.7306102303094942E-2</c:v>
                </c:pt>
                <c:pt idx="7033">
                  <c:v>1.7300778499173757E-2</c:v>
                </c:pt>
                <c:pt idx="7034">
                  <c:v>1.7300647170415025E-2</c:v>
                </c:pt>
                <c:pt idx="7035">
                  <c:v>1.7295915234115933E-2</c:v>
                </c:pt>
                <c:pt idx="7036">
                  <c:v>1.7295908332548099E-2</c:v>
                </c:pt>
                <c:pt idx="7037">
                  <c:v>1.7284047176640626E-2</c:v>
                </c:pt>
                <c:pt idx="7038">
                  <c:v>1.7281847487926806E-2</c:v>
                </c:pt>
                <c:pt idx="7039">
                  <c:v>1.7280000279726388E-2</c:v>
                </c:pt>
                <c:pt idx="7040">
                  <c:v>1.727195082681747E-2</c:v>
                </c:pt>
                <c:pt idx="7041">
                  <c:v>1.7270982494908389E-2</c:v>
                </c:pt>
                <c:pt idx="7042">
                  <c:v>1.7263232527022158E-2</c:v>
                </c:pt>
                <c:pt idx="7043">
                  <c:v>1.7254982306240715E-2</c:v>
                </c:pt>
                <c:pt idx="7044">
                  <c:v>1.7253166125766772E-2</c:v>
                </c:pt>
                <c:pt idx="7045">
                  <c:v>1.72531640984631E-2</c:v>
                </c:pt>
                <c:pt idx="7046">
                  <c:v>1.7253102578184541E-2</c:v>
                </c:pt>
                <c:pt idx="7047">
                  <c:v>1.7252310217695341E-2</c:v>
                </c:pt>
                <c:pt idx="7048">
                  <c:v>1.7251554249695746E-2</c:v>
                </c:pt>
                <c:pt idx="7049">
                  <c:v>1.7248145714057968E-2</c:v>
                </c:pt>
                <c:pt idx="7050">
                  <c:v>1.7247246874479354E-2</c:v>
                </c:pt>
                <c:pt idx="7051">
                  <c:v>1.7243963510047988E-2</c:v>
                </c:pt>
                <c:pt idx="7052">
                  <c:v>1.7243065508893419E-2</c:v>
                </c:pt>
                <c:pt idx="7053">
                  <c:v>1.7239138898815107E-2</c:v>
                </c:pt>
                <c:pt idx="7054">
                  <c:v>1.7239122439970642E-2</c:v>
                </c:pt>
                <c:pt idx="7055">
                  <c:v>1.7226947563954986E-2</c:v>
                </c:pt>
                <c:pt idx="7056">
                  <c:v>1.7223905590484614E-2</c:v>
                </c:pt>
                <c:pt idx="7057">
                  <c:v>1.7222677451141633E-2</c:v>
                </c:pt>
                <c:pt idx="7058">
                  <c:v>1.7218128836254568E-2</c:v>
                </c:pt>
                <c:pt idx="7059">
                  <c:v>1.7214990462867685E-2</c:v>
                </c:pt>
                <c:pt idx="7060">
                  <c:v>1.7209079376194276E-2</c:v>
                </c:pt>
                <c:pt idx="7061">
                  <c:v>1.7206710964584825E-2</c:v>
                </c:pt>
                <c:pt idx="7062">
                  <c:v>1.7205790461062621E-2</c:v>
                </c:pt>
                <c:pt idx="7063">
                  <c:v>1.7198009003870106E-2</c:v>
                </c:pt>
                <c:pt idx="7064">
                  <c:v>1.7196541963219729E-2</c:v>
                </c:pt>
                <c:pt idx="7065">
                  <c:v>1.7194304428069355E-2</c:v>
                </c:pt>
                <c:pt idx="7066">
                  <c:v>1.7193174265972423E-2</c:v>
                </c:pt>
                <c:pt idx="7067">
                  <c:v>1.7188026991422745E-2</c:v>
                </c:pt>
                <c:pt idx="7068">
                  <c:v>1.7183675464331669E-2</c:v>
                </c:pt>
                <c:pt idx="7069">
                  <c:v>1.7161158940647941E-2</c:v>
                </c:pt>
                <c:pt idx="7070">
                  <c:v>1.7157095947327134E-2</c:v>
                </c:pt>
                <c:pt idx="7071">
                  <c:v>1.7154148176698792E-2</c:v>
                </c:pt>
                <c:pt idx="7072">
                  <c:v>1.7153742325104058E-2</c:v>
                </c:pt>
                <c:pt idx="7073">
                  <c:v>1.7153187039836901E-2</c:v>
                </c:pt>
                <c:pt idx="7074">
                  <c:v>1.713800258244786E-2</c:v>
                </c:pt>
                <c:pt idx="7075">
                  <c:v>1.7111089699337251E-2</c:v>
                </c:pt>
                <c:pt idx="7076">
                  <c:v>1.7098176466742516E-2</c:v>
                </c:pt>
                <c:pt idx="7077">
                  <c:v>1.7093999376865354E-2</c:v>
                </c:pt>
                <c:pt idx="7078">
                  <c:v>1.7085321105947203E-2</c:v>
                </c:pt>
                <c:pt idx="7079">
                  <c:v>1.7080818366212541E-2</c:v>
                </c:pt>
                <c:pt idx="7080">
                  <c:v>1.7072248529964321E-2</c:v>
                </c:pt>
                <c:pt idx="7081">
                  <c:v>1.7061144151383337E-2</c:v>
                </c:pt>
                <c:pt idx="7082">
                  <c:v>1.705662635495522E-2</c:v>
                </c:pt>
                <c:pt idx="7083">
                  <c:v>1.7053993339824026E-2</c:v>
                </c:pt>
                <c:pt idx="7084">
                  <c:v>1.7050838193718915E-2</c:v>
                </c:pt>
                <c:pt idx="7085">
                  <c:v>1.7050258993749502E-2</c:v>
                </c:pt>
                <c:pt idx="7086">
                  <c:v>1.7044366677979279E-2</c:v>
                </c:pt>
                <c:pt idx="7087">
                  <c:v>1.7036376121297075E-2</c:v>
                </c:pt>
                <c:pt idx="7088">
                  <c:v>1.7035087121521426E-2</c:v>
                </c:pt>
                <c:pt idx="7089">
                  <c:v>1.7033820579232056E-2</c:v>
                </c:pt>
                <c:pt idx="7090">
                  <c:v>1.7031782188448197E-2</c:v>
                </c:pt>
                <c:pt idx="7091">
                  <c:v>1.7028236889181092E-2</c:v>
                </c:pt>
                <c:pt idx="7092">
                  <c:v>1.7027750867405513E-2</c:v>
                </c:pt>
                <c:pt idx="7093">
                  <c:v>1.7022620923256765E-2</c:v>
                </c:pt>
                <c:pt idx="7094">
                  <c:v>1.7021451481806751E-2</c:v>
                </c:pt>
                <c:pt idx="7095">
                  <c:v>1.7019875682492216E-2</c:v>
                </c:pt>
                <c:pt idx="7096">
                  <c:v>1.7015511886215973E-2</c:v>
                </c:pt>
                <c:pt idx="7097">
                  <c:v>1.7008155654280138E-2</c:v>
                </c:pt>
                <c:pt idx="7098">
                  <c:v>1.7005031297985636E-2</c:v>
                </c:pt>
                <c:pt idx="7099">
                  <c:v>1.7004442355376619E-2</c:v>
                </c:pt>
                <c:pt idx="7100">
                  <c:v>1.699592183746175E-2</c:v>
                </c:pt>
                <c:pt idx="7101">
                  <c:v>1.699537905728685E-2</c:v>
                </c:pt>
                <c:pt idx="7102">
                  <c:v>1.6994517376048332E-2</c:v>
                </c:pt>
                <c:pt idx="7103">
                  <c:v>1.6990204843358087E-2</c:v>
                </c:pt>
                <c:pt idx="7104">
                  <c:v>1.6990092592862941E-2</c:v>
                </c:pt>
                <c:pt idx="7105">
                  <c:v>1.6985986052408364E-2</c:v>
                </c:pt>
                <c:pt idx="7106">
                  <c:v>1.6979637800412509E-2</c:v>
                </c:pt>
                <c:pt idx="7107">
                  <c:v>1.6973893837536502E-2</c:v>
                </c:pt>
                <c:pt idx="7108">
                  <c:v>1.6970899960531832E-2</c:v>
                </c:pt>
                <c:pt idx="7109">
                  <c:v>1.6968110074824825E-2</c:v>
                </c:pt>
                <c:pt idx="7110">
                  <c:v>1.6967949216978851E-2</c:v>
                </c:pt>
                <c:pt idx="7111">
                  <c:v>1.6965983414056088E-2</c:v>
                </c:pt>
                <c:pt idx="7112">
                  <c:v>1.6960504318981485E-2</c:v>
                </c:pt>
                <c:pt idx="7113">
                  <c:v>1.6960384378361594E-2</c:v>
                </c:pt>
                <c:pt idx="7114">
                  <c:v>1.6955661367623727E-2</c:v>
                </c:pt>
                <c:pt idx="7115">
                  <c:v>1.6953841569913645E-2</c:v>
                </c:pt>
                <c:pt idx="7116">
                  <c:v>1.6945274434685163E-2</c:v>
                </c:pt>
                <c:pt idx="7117">
                  <c:v>1.6943221431952728E-2</c:v>
                </c:pt>
                <c:pt idx="7118">
                  <c:v>1.6942551192064836E-2</c:v>
                </c:pt>
                <c:pt idx="7119">
                  <c:v>1.6938510011295933E-2</c:v>
                </c:pt>
                <c:pt idx="7120">
                  <c:v>1.6925936543309969E-2</c:v>
                </c:pt>
                <c:pt idx="7121">
                  <c:v>1.6925177858785039E-2</c:v>
                </c:pt>
                <c:pt idx="7122">
                  <c:v>1.6921918338977462E-2</c:v>
                </c:pt>
                <c:pt idx="7123">
                  <c:v>1.6920086512683334E-2</c:v>
                </c:pt>
                <c:pt idx="7124">
                  <c:v>1.6916717825181532E-2</c:v>
                </c:pt>
                <c:pt idx="7125">
                  <c:v>1.6904821345884669E-2</c:v>
                </c:pt>
                <c:pt idx="7126">
                  <c:v>1.6899347016244626E-2</c:v>
                </c:pt>
                <c:pt idx="7127">
                  <c:v>1.689899191751933E-2</c:v>
                </c:pt>
                <c:pt idx="7128">
                  <c:v>1.6897802079195223E-2</c:v>
                </c:pt>
                <c:pt idx="7129">
                  <c:v>1.689614667428585E-2</c:v>
                </c:pt>
                <c:pt idx="7130">
                  <c:v>1.6887511821036892E-2</c:v>
                </c:pt>
                <c:pt idx="7131">
                  <c:v>1.6879789092438348E-2</c:v>
                </c:pt>
                <c:pt idx="7132">
                  <c:v>1.6877584979544748E-2</c:v>
                </c:pt>
                <c:pt idx="7133">
                  <c:v>1.6876001996060357E-2</c:v>
                </c:pt>
                <c:pt idx="7134">
                  <c:v>1.6875522654447604E-2</c:v>
                </c:pt>
                <c:pt idx="7135">
                  <c:v>1.6872940911813371E-2</c:v>
                </c:pt>
                <c:pt idx="7136">
                  <c:v>1.6869784705361535E-2</c:v>
                </c:pt>
                <c:pt idx="7137">
                  <c:v>1.6869254476363643E-2</c:v>
                </c:pt>
                <c:pt idx="7138">
                  <c:v>1.6862774647782248E-2</c:v>
                </c:pt>
                <c:pt idx="7139">
                  <c:v>1.6861459595748234E-2</c:v>
                </c:pt>
                <c:pt idx="7140">
                  <c:v>1.6857567705756304E-2</c:v>
                </c:pt>
                <c:pt idx="7141">
                  <c:v>1.6851469113135547E-2</c:v>
                </c:pt>
                <c:pt idx="7142">
                  <c:v>1.6846081381067315E-2</c:v>
                </c:pt>
                <c:pt idx="7143">
                  <c:v>1.6841413224708446E-2</c:v>
                </c:pt>
                <c:pt idx="7144">
                  <c:v>1.6838240222788382E-2</c:v>
                </c:pt>
                <c:pt idx="7145">
                  <c:v>1.6835270770409829E-2</c:v>
                </c:pt>
                <c:pt idx="7146">
                  <c:v>1.6832083982144863E-2</c:v>
                </c:pt>
                <c:pt idx="7147">
                  <c:v>1.6829723949156015E-2</c:v>
                </c:pt>
                <c:pt idx="7148">
                  <c:v>1.6821917371298935E-2</c:v>
                </c:pt>
                <c:pt idx="7149">
                  <c:v>1.6817318489033676E-2</c:v>
                </c:pt>
                <c:pt idx="7150">
                  <c:v>1.6816292880740547E-2</c:v>
                </c:pt>
                <c:pt idx="7151">
                  <c:v>1.6803236502418911E-2</c:v>
                </c:pt>
                <c:pt idx="7152">
                  <c:v>1.679559496365084E-2</c:v>
                </c:pt>
                <c:pt idx="7153">
                  <c:v>1.6788993474004234E-2</c:v>
                </c:pt>
                <c:pt idx="7154">
                  <c:v>1.6777447949998549E-2</c:v>
                </c:pt>
                <c:pt idx="7155">
                  <c:v>1.6764216572931673E-2</c:v>
                </c:pt>
                <c:pt idx="7156">
                  <c:v>1.6762495256662759E-2</c:v>
                </c:pt>
                <c:pt idx="7157">
                  <c:v>1.6756207547549553E-2</c:v>
                </c:pt>
                <c:pt idx="7158">
                  <c:v>1.6755997183889204E-2</c:v>
                </c:pt>
                <c:pt idx="7159">
                  <c:v>1.6751380154990475E-2</c:v>
                </c:pt>
                <c:pt idx="7160">
                  <c:v>1.67485815924816E-2</c:v>
                </c:pt>
                <c:pt idx="7161">
                  <c:v>1.6747496250487773E-2</c:v>
                </c:pt>
                <c:pt idx="7162">
                  <c:v>1.6742687450032295E-2</c:v>
                </c:pt>
                <c:pt idx="7163">
                  <c:v>1.6741193708188679E-2</c:v>
                </c:pt>
                <c:pt idx="7164">
                  <c:v>1.6739011495841387E-2</c:v>
                </c:pt>
                <c:pt idx="7165">
                  <c:v>1.673872063226654E-2</c:v>
                </c:pt>
                <c:pt idx="7166">
                  <c:v>1.6735348282995485E-2</c:v>
                </c:pt>
                <c:pt idx="7167">
                  <c:v>1.6734918747271486E-2</c:v>
                </c:pt>
                <c:pt idx="7168">
                  <c:v>1.6730501571864575E-2</c:v>
                </c:pt>
                <c:pt idx="7169">
                  <c:v>1.6724792488313045E-2</c:v>
                </c:pt>
                <c:pt idx="7170">
                  <c:v>1.6717578334870094E-2</c:v>
                </c:pt>
                <c:pt idx="7171">
                  <c:v>1.6703491322685331E-2</c:v>
                </c:pt>
                <c:pt idx="7172">
                  <c:v>1.668822643229621E-2</c:v>
                </c:pt>
                <c:pt idx="7173">
                  <c:v>1.6686546169841637E-2</c:v>
                </c:pt>
                <c:pt idx="7174">
                  <c:v>1.6675089812667764E-2</c:v>
                </c:pt>
                <c:pt idx="7175">
                  <c:v>1.6668743022696941E-2</c:v>
                </c:pt>
                <c:pt idx="7176">
                  <c:v>1.6668222434820978E-2</c:v>
                </c:pt>
                <c:pt idx="7177">
                  <c:v>1.6666946710386557E-2</c:v>
                </c:pt>
                <c:pt idx="7178">
                  <c:v>1.6664970341979272E-2</c:v>
                </c:pt>
                <c:pt idx="7179">
                  <c:v>1.6662966996753216E-2</c:v>
                </c:pt>
                <c:pt idx="7180">
                  <c:v>1.665782320574068E-2</c:v>
                </c:pt>
                <c:pt idx="7181">
                  <c:v>1.6649730808211083E-2</c:v>
                </c:pt>
                <c:pt idx="7182">
                  <c:v>1.6648770068968276E-2</c:v>
                </c:pt>
                <c:pt idx="7183">
                  <c:v>1.6644964968863574E-2</c:v>
                </c:pt>
                <c:pt idx="7184">
                  <c:v>1.6637319978231296E-2</c:v>
                </c:pt>
                <c:pt idx="7185">
                  <c:v>1.6625302436284455E-2</c:v>
                </c:pt>
                <c:pt idx="7186">
                  <c:v>1.6623354982000724E-2</c:v>
                </c:pt>
                <c:pt idx="7187">
                  <c:v>1.6621854237337946E-2</c:v>
                </c:pt>
                <c:pt idx="7188">
                  <c:v>1.6621040982095634E-2</c:v>
                </c:pt>
                <c:pt idx="7189">
                  <c:v>1.6620160529618636E-2</c:v>
                </c:pt>
                <c:pt idx="7190">
                  <c:v>1.6611030046750283E-2</c:v>
                </c:pt>
                <c:pt idx="7191">
                  <c:v>1.6610644411772096E-2</c:v>
                </c:pt>
                <c:pt idx="7192">
                  <c:v>1.660989355725782E-2</c:v>
                </c:pt>
                <c:pt idx="7193">
                  <c:v>1.6609073548856917E-2</c:v>
                </c:pt>
                <c:pt idx="7194">
                  <c:v>1.6607524823950687E-2</c:v>
                </c:pt>
                <c:pt idx="7195">
                  <c:v>1.6605477689448794E-2</c:v>
                </c:pt>
                <c:pt idx="7196">
                  <c:v>1.6603929080529146E-2</c:v>
                </c:pt>
                <c:pt idx="7197">
                  <c:v>1.6596351257693331E-2</c:v>
                </c:pt>
                <c:pt idx="7198">
                  <c:v>1.6594769308011091E-2</c:v>
                </c:pt>
                <c:pt idx="7199">
                  <c:v>1.6590906168685159E-2</c:v>
                </c:pt>
                <c:pt idx="7200">
                  <c:v>1.6589519915926835E-2</c:v>
                </c:pt>
                <c:pt idx="7201">
                  <c:v>1.6581176319615559E-2</c:v>
                </c:pt>
                <c:pt idx="7202">
                  <c:v>1.6576202645252971E-2</c:v>
                </c:pt>
                <c:pt idx="7203">
                  <c:v>1.6576163950213458E-2</c:v>
                </c:pt>
                <c:pt idx="7204">
                  <c:v>1.6569384388984195E-2</c:v>
                </c:pt>
                <c:pt idx="7205">
                  <c:v>1.6548156698688702E-2</c:v>
                </c:pt>
                <c:pt idx="7206">
                  <c:v>1.6543953821841765E-2</c:v>
                </c:pt>
                <c:pt idx="7207">
                  <c:v>1.6534832226441459E-2</c:v>
                </c:pt>
                <c:pt idx="7208">
                  <c:v>1.653437213277853E-2</c:v>
                </c:pt>
                <c:pt idx="7209">
                  <c:v>1.653261045814771E-2</c:v>
                </c:pt>
                <c:pt idx="7210">
                  <c:v>1.6519974742814574E-2</c:v>
                </c:pt>
                <c:pt idx="7211">
                  <c:v>1.6516299000486793E-2</c:v>
                </c:pt>
                <c:pt idx="7212">
                  <c:v>1.6515111719866356E-2</c:v>
                </c:pt>
                <c:pt idx="7213">
                  <c:v>1.6514582463129E-2</c:v>
                </c:pt>
                <c:pt idx="7214">
                  <c:v>1.6490776673327122E-2</c:v>
                </c:pt>
                <c:pt idx="7215">
                  <c:v>1.6490179115997903E-2</c:v>
                </c:pt>
                <c:pt idx="7216">
                  <c:v>1.6489324137171437E-2</c:v>
                </c:pt>
                <c:pt idx="7217">
                  <c:v>1.6483408171974898E-2</c:v>
                </c:pt>
                <c:pt idx="7218">
                  <c:v>1.6482470661409444E-2</c:v>
                </c:pt>
                <c:pt idx="7219">
                  <c:v>1.6476348432448235E-2</c:v>
                </c:pt>
                <c:pt idx="7220">
                  <c:v>1.6475312419397967E-2</c:v>
                </c:pt>
                <c:pt idx="7221">
                  <c:v>1.647231450125693E-2</c:v>
                </c:pt>
                <c:pt idx="7222">
                  <c:v>1.647217332415625E-2</c:v>
                </c:pt>
                <c:pt idx="7223">
                  <c:v>1.6470755914144507E-2</c:v>
                </c:pt>
                <c:pt idx="7224">
                  <c:v>1.6469054054889149E-2</c:v>
                </c:pt>
                <c:pt idx="7225">
                  <c:v>1.6453835349986189E-2</c:v>
                </c:pt>
                <c:pt idx="7226">
                  <c:v>1.6448860004956895E-2</c:v>
                </c:pt>
                <c:pt idx="7227">
                  <c:v>1.6446944348624572E-2</c:v>
                </c:pt>
                <c:pt idx="7228">
                  <c:v>1.6439698312818867E-2</c:v>
                </c:pt>
                <c:pt idx="7229">
                  <c:v>1.6438144541451535E-2</c:v>
                </c:pt>
                <c:pt idx="7230">
                  <c:v>1.6437434093374885E-2</c:v>
                </c:pt>
                <c:pt idx="7231">
                  <c:v>1.6415921782384955E-2</c:v>
                </c:pt>
                <c:pt idx="7232">
                  <c:v>1.6411866368246257E-2</c:v>
                </c:pt>
                <c:pt idx="7233">
                  <c:v>1.6403093102654857E-2</c:v>
                </c:pt>
                <c:pt idx="7234">
                  <c:v>1.6403009279881139E-2</c:v>
                </c:pt>
                <c:pt idx="7235">
                  <c:v>1.6393078176282525E-2</c:v>
                </c:pt>
                <c:pt idx="7236">
                  <c:v>1.6388136225732326E-2</c:v>
                </c:pt>
                <c:pt idx="7237">
                  <c:v>1.6387069582063929E-2</c:v>
                </c:pt>
                <c:pt idx="7238">
                  <c:v>1.6382125437849476E-2</c:v>
                </c:pt>
                <c:pt idx="7239">
                  <c:v>1.6368030028927404E-2</c:v>
                </c:pt>
                <c:pt idx="7240">
                  <c:v>1.6362773619041933E-2</c:v>
                </c:pt>
                <c:pt idx="7241">
                  <c:v>1.6351195276120944E-2</c:v>
                </c:pt>
                <c:pt idx="7242">
                  <c:v>1.6350217343639516E-2</c:v>
                </c:pt>
                <c:pt idx="7243">
                  <c:v>1.6347693770254145E-2</c:v>
                </c:pt>
                <c:pt idx="7244">
                  <c:v>1.6338394219841651E-2</c:v>
                </c:pt>
                <c:pt idx="7245">
                  <c:v>1.6337342265866847E-2</c:v>
                </c:pt>
                <c:pt idx="7246">
                  <c:v>1.6326735292501979E-2</c:v>
                </c:pt>
                <c:pt idx="7247">
                  <c:v>1.6326308380695383E-2</c:v>
                </c:pt>
                <c:pt idx="7248">
                  <c:v>1.6320137902230664E-2</c:v>
                </c:pt>
                <c:pt idx="7249">
                  <c:v>1.6319320269277786E-2</c:v>
                </c:pt>
                <c:pt idx="7250">
                  <c:v>1.6318945878594886E-2</c:v>
                </c:pt>
                <c:pt idx="7251">
                  <c:v>1.6312767706348881E-2</c:v>
                </c:pt>
                <c:pt idx="7252">
                  <c:v>1.6308717553655996E-2</c:v>
                </c:pt>
                <c:pt idx="7253">
                  <c:v>1.6307558726183093E-2</c:v>
                </c:pt>
                <c:pt idx="7254">
                  <c:v>1.6304753915961135E-2</c:v>
                </c:pt>
                <c:pt idx="7255">
                  <c:v>1.6303026070920833E-2</c:v>
                </c:pt>
                <c:pt idx="7256">
                  <c:v>1.6302211135056036E-2</c:v>
                </c:pt>
                <c:pt idx="7257">
                  <c:v>1.6300922083579132E-2</c:v>
                </c:pt>
                <c:pt idx="7258">
                  <c:v>1.6277508419426934E-2</c:v>
                </c:pt>
                <c:pt idx="7259">
                  <c:v>1.6274984265023537E-2</c:v>
                </c:pt>
                <c:pt idx="7260">
                  <c:v>1.6273953170451855E-2</c:v>
                </c:pt>
                <c:pt idx="7261">
                  <c:v>1.6269462198090629E-2</c:v>
                </c:pt>
                <c:pt idx="7262">
                  <c:v>1.6268910043671859E-2</c:v>
                </c:pt>
                <c:pt idx="7263">
                  <c:v>1.6246889787835415E-2</c:v>
                </c:pt>
                <c:pt idx="7264">
                  <c:v>1.6245268427899546E-2</c:v>
                </c:pt>
                <c:pt idx="7265">
                  <c:v>1.6244211343305465E-2</c:v>
                </c:pt>
                <c:pt idx="7266">
                  <c:v>1.6242527181566661E-2</c:v>
                </c:pt>
                <c:pt idx="7267">
                  <c:v>1.6220579015184266E-2</c:v>
                </c:pt>
                <c:pt idx="7268">
                  <c:v>1.6215057617790421E-2</c:v>
                </c:pt>
                <c:pt idx="7269">
                  <c:v>1.6211070329666125E-2</c:v>
                </c:pt>
                <c:pt idx="7270">
                  <c:v>1.6208307337199118E-2</c:v>
                </c:pt>
                <c:pt idx="7271">
                  <c:v>1.619661621559202E-2</c:v>
                </c:pt>
                <c:pt idx="7272">
                  <c:v>1.6191584008739025E-2</c:v>
                </c:pt>
                <c:pt idx="7273">
                  <c:v>1.6183818949553345E-2</c:v>
                </c:pt>
                <c:pt idx="7274">
                  <c:v>1.6179317490392878E-2</c:v>
                </c:pt>
                <c:pt idx="7275">
                  <c:v>1.617430611644978E-2</c:v>
                </c:pt>
                <c:pt idx="7276">
                  <c:v>1.6169458637428788E-2</c:v>
                </c:pt>
                <c:pt idx="7277">
                  <c:v>1.6160126957823179E-2</c:v>
                </c:pt>
                <c:pt idx="7278">
                  <c:v>1.6159522578084076E-2</c:v>
                </c:pt>
                <c:pt idx="7279">
                  <c:v>1.6159290446199646E-2</c:v>
                </c:pt>
                <c:pt idx="7280">
                  <c:v>1.6144672445407484E-2</c:v>
                </c:pt>
                <c:pt idx="7281">
                  <c:v>1.6130384331491179E-2</c:v>
                </c:pt>
                <c:pt idx="7282">
                  <c:v>1.6129806175335236E-2</c:v>
                </c:pt>
                <c:pt idx="7283">
                  <c:v>1.6124586353873507E-2</c:v>
                </c:pt>
                <c:pt idx="7284">
                  <c:v>1.6121771359239215E-2</c:v>
                </c:pt>
                <c:pt idx="7285">
                  <c:v>1.6121704568954395E-2</c:v>
                </c:pt>
                <c:pt idx="7286">
                  <c:v>1.6120470171698102E-2</c:v>
                </c:pt>
                <c:pt idx="7287">
                  <c:v>1.6119713696459165E-2</c:v>
                </c:pt>
                <c:pt idx="7288">
                  <c:v>1.6118177636407716E-2</c:v>
                </c:pt>
                <c:pt idx="7289">
                  <c:v>1.6115150704626966E-2</c:v>
                </c:pt>
                <c:pt idx="7290">
                  <c:v>1.6104323715529809E-2</c:v>
                </c:pt>
                <c:pt idx="7291">
                  <c:v>1.6093138768594951E-2</c:v>
                </c:pt>
                <c:pt idx="7292">
                  <c:v>1.609243652676243E-2</c:v>
                </c:pt>
                <c:pt idx="7293">
                  <c:v>1.6075920065613678E-2</c:v>
                </c:pt>
                <c:pt idx="7294">
                  <c:v>1.6059291913797354E-2</c:v>
                </c:pt>
                <c:pt idx="7295">
                  <c:v>1.6053667871011625E-2</c:v>
                </c:pt>
                <c:pt idx="7296">
                  <c:v>1.6049743536434995E-2</c:v>
                </c:pt>
                <c:pt idx="7297">
                  <c:v>1.604945815887604E-2</c:v>
                </c:pt>
                <c:pt idx="7298">
                  <c:v>1.6047198116174742E-2</c:v>
                </c:pt>
                <c:pt idx="7299">
                  <c:v>1.6040892982881912E-2</c:v>
                </c:pt>
                <c:pt idx="7300">
                  <c:v>1.6037980125537726E-2</c:v>
                </c:pt>
                <c:pt idx="7301">
                  <c:v>1.6037043585803438E-2</c:v>
                </c:pt>
                <c:pt idx="7302">
                  <c:v>1.6032203647213132E-2</c:v>
                </c:pt>
                <c:pt idx="7303">
                  <c:v>1.602925028628608E-2</c:v>
                </c:pt>
                <c:pt idx="7304">
                  <c:v>1.602821311034976E-2</c:v>
                </c:pt>
                <c:pt idx="7305">
                  <c:v>1.6027276106711598E-2</c:v>
                </c:pt>
                <c:pt idx="7306">
                  <c:v>1.6026669677653944E-2</c:v>
                </c:pt>
                <c:pt idx="7307">
                  <c:v>1.6022229807647614E-2</c:v>
                </c:pt>
                <c:pt idx="7308">
                  <c:v>1.6014343840694886E-2</c:v>
                </c:pt>
                <c:pt idx="7309">
                  <c:v>1.6004080433338726E-2</c:v>
                </c:pt>
                <c:pt idx="7310">
                  <c:v>1.5997178679537791E-2</c:v>
                </c:pt>
                <c:pt idx="7311">
                  <c:v>1.5991651794160004E-2</c:v>
                </c:pt>
                <c:pt idx="7312">
                  <c:v>1.5990474664082512E-2</c:v>
                </c:pt>
                <c:pt idx="7313">
                  <c:v>1.5990006535951645E-2</c:v>
                </c:pt>
                <c:pt idx="7314">
                  <c:v>1.5987886705614567E-2</c:v>
                </c:pt>
                <c:pt idx="7315">
                  <c:v>1.5985819219386778E-2</c:v>
                </c:pt>
                <c:pt idx="7316">
                  <c:v>1.5982756436079316E-2</c:v>
                </c:pt>
                <c:pt idx="7317">
                  <c:v>1.5980232769656284E-2</c:v>
                </c:pt>
                <c:pt idx="7318">
                  <c:v>1.5973291798892765E-2</c:v>
                </c:pt>
                <c:pt idx="7319">
                  <c:v>1.5964735060361328E-2</c:v>
                </c:pt>
                <c:pt idx="7320">
                  <c:v>1.5964080291597786E-2</c:v>
                </c:pt>
                <c:pt idx="7321">
                  <c:v>1.5963687015397136E-2</c:v>
                </c:pt>
                <c:pt idx="7322">
                  <c:v>1.5963541199403932E-2</c:v>
                </c:pt>
                <c:pt idx="7323">
                  <c:v>1.5955429991116446E-2</c:v>
                </c:pt>
                <c:pt idx="7324">
                  <c:v>1.5950263246316775E-2</c:v>
                </c:pt>
                <c:pt idx="7325">
                  <c:v>1.5942486350919938E-2</c:v>
                </c:pt>
                <c:pt idx="7326">
                  <c:v>1.5922244444823735E-2</c:v>
                </c:pt>
                <c:pt idx="7327">
                  <c:v>1.5921763252245303E-2</c:v>
                </c:pt>
                <c:pt idx="7328">
                  <c:v>1.5919166385330183E-2</c:v>
                </c:pt>
                <c:pt idx="7329">
                  <c:v>1.5918877498419116E-2</c:v>
                </c:pt>
                <c:pt idx="7330">
                  <c:v>1.5912715958814935E-2</c:v>
                </c:pt>
                <c:pt idx="7331">
                  <c:v>1.5911491967928456E-2</c:v>
                </c:pt>
                <c:pt idx="7332">
                  <c:v>1.5905937545804067E-2</c:v>
                </c:pt>
                <c:pt idx="7333">
                  <c:v>1.5904118935553088E-2</c:v>
                </c:pt>
                <c:pt idx="7334">
                  <c:v>1.5901859933524602E-2</c:v>
                </c:pt>
                <c:pt idx="7335">
                  <c:v>1.5891527883906364E-2</c:v>
                </c:pt>
                <c:pt idx="7336">
                  <c:v>1.5883959691932226E-2</c:v>
                </c:pt>
                <c:pt idx="7337">
                  <c:v>1.5883163625552574E-2</c:v>
                </c:pt>
                <c:pt idx="7338">
                  <c:v>1.5876033452904566E-2</c:v>
                </c:pt>
                <c:pt idx="7339">
                  <c:v>1.5867202831023733E-2</c:v>
                </c:pt>
                <c:pt idx="7340">
                  <c:v>1.5862815022122483E-2</c:v>
                </c:pt>
                <c:pt idx="7341">
                  <c:v>1.586165541945643E-2</c:v>
                </c:pt>
                <c:pt idx="7342">
                  <c:v>1.5856798251357052E-2</c:v>
                </c:pt>
                <c:pt idx="7343">
                  <c:v>1.5853713286622231E-2</c:v>
                </c:pt>
                <c:pt idx="7344">
                  <c:v>1.5852233605012627E-2</c:v>
                </c:pt>
                <c:pt idx="7345">
                  <c:v>1.5849373556123657E-2</c:v>
                </c:pt>
                <c:pt idx="7346">
                  <c:v>1.5834786654718852E-2</c:v>
                </c:pt>
                <c:pt idx="7347">
                  <c:v>1.5832242586465584E-2</c:v>
                </c:pt>
                <c:pt idx="7348">
                  <c:v>1.5829661340599828E-2</c:v>
                </c:pt>
                <c:pt idx="7349">
                  <c:v>1.5825193561981865E-2</c:v>
                </c:pt>
                <c:pt idx="7350">
                  <c:v>1.5821145341624956E-2</c:v>
                </c:pt>
                <c:pt idx="7351">
                  <c:v>1.5818195231640284E-2</c:v>
                </c:pt>
                <c:pt idx="7352">
                  <c:v>1.5815350635516173E-2</c:v>
                </c:pt>
                <c:pt idx="7353">
                  <c:v>1.5815053834216761E-2</c:v>
                </c:pt>
                <c:pt idx="7354">
                  <c:v>1.5811392889207562E-2</c:v>
                </c:pt>
                <c:pt idx="7355">
                  <c:v>1.5801256585070173E-2</c:v>
                </c:pt>
                <c:pt idx="7356">
                  <c:v>1.580018782710178E-2</c:v>
                </c:pt>
                <c:pt idx="7357">
                  <c:v>1.5800124492865185E-2</c:v>
                </c:pt>
                <c:pt idx="7358">
                  <c:v>1.5799923883563213E-2</c:v>
                </c:pt>
                <c:pt idx="7359">
                  <c:v>1.5790694560875475E-2</c:v>
                </c:pt>
                <c:pt idx="7360">
                  <c:v>1.57808825695663E-2</c:v>
                </c:pt>
                <c:pt idx="7361">
                  <c:v>1.5773234891052916E-2</c:v>
                </c:pt>
                <c:pt idx="7362">
                  <c:v>1.5771941074878101E-2</c:v>
                </c:pt>
                <c:pt idx="7363">
                  <c:v>1.5771067474409581E-2</c:v>
                </c:pt>
                <c:pt idx="7364">
                  <c:v>1.576797444407247E-2</c:v>
                </c:pt>
                <c:pt idx="7365">
                  <c:v>1.5764032584245365E-2</c:v>
                </c:pt>
                <c:pt idx="7366">
                  <c:v>1.576141074084007E-2</c:v>
                </c:pt>
                <c:pt idx="7367">
                  <c:v>1.5760294045366118E-2</c:v>
                </c:pt>
                <c:pt idx="7368">
                  <c:v>1.5756362067830293E-2</c:v>
                </c:pt>
                <c:pt idx="7369">
                  <c:v>1.5755325645112974E-2</c:v>
                </c:pt>
                <c:pt idx="7370">
                  <c:v>1.5755210306135522E-2</c:v>
                </c:pt>
                <c:pt idx="7371">
                  <c:v>1.5749402711220307E-2</c:v>
                </c:pt>
                <c:pt idx="7372">
                  <c:v>1.5749167113885573E-2</c:v>
                </c:pt>
                <c:pt idx="7373">
                  <c:v>1.57476918899607E-2</c:v>
                </c:pt>
                <c:pt idx="7374">
                  <c:v>1.5735361101466911E-2</c:v>
                </c:pt>
                <c:pt idx="7375">
                  <c:v>1.5730803875143123E-2</c:v>
                </c:pt>
                <c:pt idx="7376">
                  <c:v>1.5728182104608524E-2</c:v>
                </c:pt>
                <c:pt idx="7377">
                  <c:v>1.572775280682772E-2</c:v>
                </c:pt>
                <c:pt idx="7378">
                  <c:v>1.5723584943184161E-2</c:v>
                </c:pt>
                <c:pt idx="7379">
                  <c:v>1.5723018936140143E-2</c:v>
                </c:pt>
                <c:pt idx="7380">
                  <c:v>1.5721172649450638E-2</c:v>
                </c:pt>
                <c:pt idx="7381">
                  <c:v>1.5719771388831721E-2</c:v>
                </c:pt>
                <c:pt idx="7382">
                  <c:v>1.5712768943234142E-2</c:v>
                </c:pt>
                <c:pt idx="7383">
                  <c:v>1.571085821296489E-2</c:v>
                </c:pt>
                <c:pt idx="7384">
                  <c:v>1.5709912371122368E-2</c:v>
                </c:pt>
                <c:pt idx="7385">
                  <c:v>1.5709646260304109E-2</c:v>
                </c:pt>
                <c:pt idx="7386">
                  <c:v>1.5708031260080361E-2</c:v>
                </c:pt>
                <c:pt idx="7387">
                  <c:v>1.5699850104480668E-2</c:v>
                </c:pt>
                <c:pt idx="7388">
                  <c:v>1.5696742755786218E-2</c:v>
                </c:pt>
                <c:pt idx="7389">
                  <c:v>1.5690359599312299E-2</c:v>
                </c:pt>
                <c:pt idx="7390">
                  <c:v>1.5684875713896131E-2</c:v>
                </c:pt>
                <c:pt idx="7391">
                  <c:v>1.5683108295296757E-2</c:v>
                </c:pt>
                <c:pt idx="7392">
                  <c:v>1.5677549035149695E-2</c:v>
                </c:pt>
                <c:pt idx="7393">
                  <c:v>1.5674803225118147E-2</c:v>
                </c:pt>
                <c:pt idx="7394">
                  <c:v>1.5671858430676783E-2</c:v>
                </c:pt>
                <c:pt idx="7395">
                  <c:v>1.566327182844578E-2</c:v>
                </c:pt>
                <c:pt idx="7396">
                  <c:v>1.565475225562097E-2</c:v>
                </c:pt>
                <c:pt idx="7397">
                  <c:v>1.5650444033581554E-2</c:v>
                </c:pt>
                <c:pt idx="7398">
                  <c:v>1.5646797685030175E-2</c:v>
                </c:pt>
                <c:pt idx="7399">
                  <c:v>1.5643075146667018E-2</c:v>
                </c:pt>
                <c:pt idx="7400">
                  <c:v>1.563829897768166E-2</c:v>
                </c:pt>
                <c:pt idx="7401">
                  <c:v>1.5637873300882212E-2</c:v>
                </c:pt>
                <c:pt idx="7402">
                  <c:v>1.5637179940366931E-2</c:v>
                </c:pt>
                <c:pt idx="7403">
                  <c:v>1.5634602668164594E-2</c:v>
                </c:pt>
                <c:pt idx="7404">
                  <c:v>1.5627285517036366E-2</c:v>
                </c:pt>
                <c:pt idx="7405">
                  <c:v>1.5624819883223409E-2</c:v>
                </c:pt>
                <c:pt idx="7406">
                  <c:v>1.5618168658850086E-2</c:v>
                </c:pt>
                <c:pt idx="7407">
                  <c:v>1.5614428360914E-2</c:v>
                </c:pt>
                <c:pt idx="7408">
                  <c:v>1.5610608133113142E-2</c:v>
                </c:pt>
                <c:pt idx="7409">
                  <c:v>1.5609661367243595E-2</c:v>
                </c:pt>
                <c:pt idx="7410">
                  <c:v>1.5606620067162657E-2</c:v>
                </c:pt>
                <c:pt idx="7411">
                  <c:v>1.560593412911169E-2</c:v>
                </c:pt>
                <c:pt idx="7412">
                  <c:v>1.5601633712057682E-2</c:v>
                </c:pt>
                <c:pt idx="7413">
                  <c:v>1.5590617929000442E-2</c:v>
                </c:pt>
                <c:pt idx="7414">
                  <c:v>1.5590307097438858E-2</c:v>
                </c:pt>
                <c:pt idx="7415">
                  <c:v>1.5578545096841773E-2</c:v>
                </c:pt>
                <c:pt idx="7416">
                  <c:v>1.5575116227663889E-2</c:v>
                </c:pt>
                <c:pt idx="7417">
                  <c:v>1.5570145114494015E-2</c:v>
                </c:pt>
                <c:pt idx="7418">
                  <c:v>1.5568315166090517E-2</c:v>
                </c:pt>
                <c:pt idx="7419">
                  <c:v>1.5552120153182632E-2</c:v>
                </c:pt>
                <c:pt idx="7420">
                  <c:v>1.555189196558371E-2</c:v>
                </c:pt>
                <c:pt idx="7421">
                  <c:v>1.5549073532285329E-2</c:v>
                </c:pt>
                <c:pt idx="7422">
                  <c:v>1.5546246025724547E-2</c:v>
                </c:pt>
                <c:pt idx="7423">
                  <c:v>1.554186686688758E-2</c:v>
                </c:pt>
                <c:pt idx="7424">
                  <c:v>1.5540543985644105E-2</c:v>
                </c:pt>
                <c:pt idx="7425">
                  <c:v>1.5530502901845992E-2</c:v>
                </c:pt>
                <c:pt idx="7426">
                  <c:v>1.5526683843188685E-2</c:v>
                </c:pt>
                <c:pt idx="7427">
                  <c:v>1.5524287426943584E-2</c:v>
                </c:pt>
                <c:pt idx="7428">
                  <c:v>1.5516931941950401E-2</c:v>
                </c:pt>
                <c:pt idx="7429">
                  <c:v>1.5514571738906923E-2</c:v>
                </c:pt>
                <c:pt idx="7430">
                  <c:v>1.5511699215499197E-2</c:v>
                </c:pt>
                <c:pt idx="7431">
                  <c:v>1.550837513377888E-2</c:v>
                </c:pt>
                <c:pt idx="7432">
                  <c:v>1.5493616319023374E-2</c:v>
                </c:pt>
                <c:pt idx="7433">
                  <c:v>1.5491069369001459E-2</c:v>
                </c:pt>
                <c:pt idx="7434">
                  <c:v>1.5489587933002277E-2</c:v>
                </c:pt>
                <c:pt idx="7435">
                  <c:v>1.548818142694137E-2</c:v>
                </c:pt>
                <c:pt idx="7436">
                  <c:v>1.5484615470773753E-2</c:v>
                </c:pt>
                <c:pt idx="7437">
                  <c:v>1.5469478671254415E-2</c:v>
                </c:pt>
                <c:pt idx="7438">
                  <c:v>1.5464135308682412E-2</c:v>
                </c:pt>
                <c:pt idx="7439">
                  <c:v>1.5463818538506161E-2</c:v>
                </c:pt>
                <c:pt idx="7440">
                  <c:v>1.5461295782943644E-2</c:v>
                </c:pt>
                <c:pt idx="7441">
                  <c:v>1.5451446278246685E-2</c:v>
                </c:pt>
                <c:pt idx="7442">
                  <c:v>1.5437895601198164E-2</c:v>
                </c:pt>
                <c:pt idx="7443">
                  <c:v>1.5437363128936442E-2</c:v>
                </c:pt>
                <c:pt idx="7444">
                  <c:v>1.5436653596877152E-2</c:v>
                </c:pt>
                <c:pt idx="7445">
                  <c:v>1.5434182552160131E-2</c:v>
                </c:pt>
                <c:pt idx="7446">
                  <c:v>1.5422859927775711E-2</c:v>
                </c:pt>
                <c:pt idx="7447">
                  <c:v>1.5421598759235695E-2</c:v>
                </c:pt>
                <c:pt idx="7448">
                  <c:v>1.5410073486754741E-2</c:v>
                </c:pt>
                <c:pt idx="7449">
                  <c:v>1.5408333091096425E-2</c:v>
                </c:pt>
                <c:pt idx="7450">
                  <c:v>1.5407154112370541E-2</c:v>
                </c:pt>
                <c:pt idx="7451">
                  <c:v>1.5406901788031406E-2</c:v>
                </c:pt>
                <c:pt idx="7452">
                  <c:v>1.5402644753733874E-2</c:v>
                </c:pt>
                <c:pt idx="7453">
                  <c:v>1.5401216773051587E-2</c:v>
                </c:pt>
                <c:pt idx="7454">
                  <c:v>1.5401083458722178E-2</c:v>
                </c:pt>
                <c:pt idx="7455">
                  <c:v>1.5398122733060531E-2</c:v>
                </c:pt>
                <c:pt idx="7456">
                  <c:v>1.5395808929087878E-2</c:v>
                </c:pt>
                <c:pt idx="7457">
                  <c:v>1.5393427854063882E-2</c:v>
                </c:pt>
                <c:pt idx="7458">
                  <c:v>1.5391467546658525E-2</c:v>
                </c:pt>
                <c:pt idx="7459">
                  <c:v>1.5386870346197566E-2</c:v>
                </c:pt>
                <c:pt idx="7460">
                  <c:v>1.5384797281501045E-2</c:v>
                </c:pt>
                <c:pt idx="7461">
                  <c:v>1.5374757512511267E-2</c:v>
                </c:pt>
                <c:pt idx="7462">
                  <c:v>1.537419386707786E-2</c:v>
                </c:pt>
                <c:pt idx="7463">
                  <c:v>1.5363536508558037E-2</c:v>
                </c:pt>
                <c:pt idx="7464">
                  <c:v>1.5360469491871835E-2</c:v>
                </c:pt>
                <c:pt idx="7465">
                  <c:v>1.5349239273548195E-2</c:v>
                </c:pt>
                <c:pt idx="7466">
                  <c:v>1.5346810849532001E-2</c:v>
                </c:pt>
                <c:pt idx="7467">
                  <c:v>1.5344634939080276E-2</c:v>
                </c:pt>
                <c:pt idx="7468">
                  <c:v>1.5340881830611457E-2</c:v>
                </c:pt>
                <c:pt idx="7469">
                  <c:v>1.5334823138614669E-2</c:v>
                </c:pt>
                <c:pt idx="7470">
                  <c:v>1.5333156923168768E-2</c:v>
                </c:pt>
                <c:pt idx="7471">
                  <c:v>1.5329760390574919E-2</c:v>
                </c:pt>
                <c:pt idx="7472">
                  <c:v>1.5327465320615864E-2</c:v>
                </c:pt>
                <c:pt idx="7473">
                  <c:v>1.5307013275205686E-2</c:v>
                </c:pt>
                <c:pt idx="7474">
                  <c:v>1.5305898396637969E-2</c:v>
                </c:pt>
                <c:pt idx="7475">
                  <c:v>1.5303839808257219E-2</c:v>
                </c:pt>
                <c:pt idx="7476">
                  <c:v>1.5297668574518853E-2</c:v>
                </c:pt>
                <c:pt idx="7477">
                  <c:v>1.5293816017320881E-2</c:v>
                </c:pt>
                <c:pt idx="7478">
                  <c:v>1.5293421627343573E-2</c:v>
                </c:pt>
                <c:pt idx="7479">
                  <c:v>1.5286130532990706E-2</c:v>
                </c:pt>
                <c:pt idx="7480">
                  <c:v>1.5283251924763921E-2</c:v>
                </c:pt>
                <c:pt idx="7481">
                  <c:v>1.527814442104714E-2</c:v>
                </c:pt>
                <c:pt idx="7482">
                  <c:v>1.5277954771084344E-2</c:v>
                </c:pt>
                <c:pt idx="7483">
                  <c:v>1.5275694065941255E-2</c:v>
                </c:pt>
                <c:pt idx="7484">
                  <c:v>1.5273229222406932E-2</c:v>
                </c:pt>
                <c:pt idx="7485">
                  <c:v>1.525660593170531E-2</c:v>
                </c:pt>
                <c:pt idx="7486">
                  <c:v>1.5255175147378022E-2</c:v>
                </c:pt>
                <c:pt idx="7487">
                  <c:v>1.5251796343069475E-2</c:v>
                </c:pt>
                <c:pt idx="7488">
                  <c:v>1.52450499805881E-2</c:v>
                </c:pt>
                <c:pt idx="7489">
                  <c:v>1.524436616108683E-2</c:v>
                </c:pt>
                <c:pt idx="7490">
                  <c:v>1.5242139017843229E-2</c:v>
                </c:pt>
                <c:pt idx="7491">
                  <c:v>1.5236637444131944E-2</c:v>
                </c:pt>
                <c:pt idx="7492">
                  <c:v>1.5230019027439812E-2</c:v>
                </c:pt>
                <c:pt idx="7493">
                  <c:v>1.5225180672691942E-2</c:v>
                </c:pt>
                <c:pt idx="7494">
                  <c:v>1.522476047240639E-2</c:v>
                </c:pt>
                <c:pt idx="7495">
                  <c:v>1.5221611824011362E-2</c:v>
                </c:pt>
                <c:pt idx="7496">
                  <c:v>1.521629128350762E-2</c:v>
                </c:pt>
                <c:pt idx="7497">
                  <c:v>1.5215327039714135E-2</c:v>
                </c:pt>
                <c:pt idx="7498">
                  <c:v>1.521190712606304E-2</c:v>
                </c:pt>
                <c:pt idx="7499">
                  <c:v>1.5210516615234065E-2</c:v>
                </c:pt>
                <c:pt idx="7500">
                  <c:v>1.5208596197192498E-2</c:v>
                </c:pt>
                <c:pt idx="7501">
                  <c:v>1.5200736406423131E-2</c:v>
                </c:pt>
                <c:pt idx="7502">
                  <c:v>1.5194449740777995E-2</c:v>
                </c:pt>
                <c:pt idx="7503">
                  <c:v>1.5193453479616988E-2</c:v>
                </c:pt>
                <c:pt idx="7504">
                  <c:v>1.5191906204266333E-2</c:v>
                </c:pt>
                <c:pt idx="7505">
                  <c:v>1.5180590146011686E-2</c:v>
                </c:pt>
                <c:pt idx="7506">
                  <c:v>1.5179660276691485E-2</c:v>
                </c:pt>
                <c:pt idx="7507">
                  <c:v>1.5171306930853355E-2</c:v>
                </c:pt>
                <c:pt idx="7508">
                  <c:v>1.5171229977261813E-2</c:v>
                </c:pt>
                <c:pt idx="7509">
                  <c:v>1.5170512586630857E-2</c:v>
                </c:pt>
                <c:pt idx="7510">
                  <c:v>1.5168187970291572E-2</c:v>
                </c:pt>
                <c:pt idx="7511">
                  <c:v>1.515946175280993E-2</c:v>
                </c:pt>
                <c:pt idx="7512">
                  <c:v>1.5156406334877989E-2</c:v>
                </c:pt>
                <c:pt idx="7513">
                  <c:v>1.5153313174088598E-2</c:v>
                </c:pt>
                <c:pt idx="7514">
                  <c:v>1.5150055605602897E-2</c:v>
                </c:pt>
                <c:pt idx="7515">
                  <c:v>1.5143729764605809E-2</c:v>
                </c:pt>
                <c:pt idx="7516">
                  <c:v>1.5143698475716325E-2</c:v>
                </c:pt>
                <c:pt idx="7517">
                  <c:v>1.514363830686662E-2</c:v>
                </c:pt>
                <c:pt idx="7518">
                  <c:v>1.5143333912635984E-2</c:v>
                </c:pt>
                <c:pt idx="7519">
                  <c:v>1.513706938614378E-2</c:v>
                </c:pt>
                <c:pt idx="7520">
                  <c:v>1.5131005065896539E-2</c:v>
                </c:pt>
                <c:pt idx="7521">
                  <c:v>1.5126338011539071E-2</c:v>
                </c:pt>
                <c:pt idx="7522">
                  <c:v>1.511295904664408E-2</c:v>
                </c:pt>
                <c:pt idx="7523">
                  <c:v>1.5109665318294359E-2</c:v>
                </c:pt>
                <c:pt idx="7524">
                  <c:v>1.5106565945245306E-2</c:v>
                </c:pt>
                <c:pt idx="7525">
                  <c:v>1.5106499408016729E-2</c:v>
                </c:pt>
                <c:pt idx="7526">
                  <c:v>1.5092057551648264E-2</c:v>
                </c:pt>
                <c:pt idx="7527">
                  <c:v>1.5091551835801615E-2</c:v>
                </c:pt>
                <c:pt idx="7528">
                  <c:v>1.5078757240104709E-2</c:v>
                </c:pt>
                <c:pt idx="7529">
                  <c:v>1.5075929756732767E-2</c:v>
                </c:pt>
                <c:pt idx="7530">
                  <c:v>1.5073192359087514E-2</c:v>
                </c:pt>
                <c:pt idx="7531">
                  <c:v>1.5065957946123962E-2</c:v>
                </c:pt>
                <c:pt idx="7532">
                  <c:v>1.5060179622449814E-2</c:v>
                </c:pt>
                <c:pt idx="7533">
                  <c:v>1.5060156410490124E-2</c:v>
                </c:pt>
                <c:pt idx="7534">
                  <c:v>1.5053516366523845E-2</c:v>
                </c:pt>
                <c:pt idx="7535">
                  <c:v>1.5052265465048958E-2</c:v>
                </c:pt>
                <c:pt idx="7536">
                  <c:v>1.5047778548739701E-2</c:v>
                </c:pt>
                <c:pt idx="7537">
                  <c:v>1.5044209740959385E-2</c:v>
                </c:pt>
                <c:pt idx="7538">
                  <c:v>1.5043435685934409E-2</c:v>
                </c:pt>
                <c:pt idx="7539">
                  <c:v>1.5040453611080171E-2</c:v>
                </c:pt>
                <c:pt idx="7540">
                  <c:v>1.5039776084778182E-2</c:v>
                </c:pt>
                <c:pt idx="7541">
                  <c:v>1.5034985120543083E-2</c:v>
                </c:pt>
                <c:pt idx="7542">
                  <c:v>1.5032709920644583E-2</c:v>
                </c:pt>
                <c:pt idx="7543">
                  <c:v>1.5016420514437349E-2</c:v>
                </c:pt>
                <c:pt idx="7544">
                  <c:v>1.5006473926942088E-2</c:v>
                </c:pt>
                <c:pt idx="7545">
                  <c:v>1.5001025030969445E-2</c:v>
                </c:pt>
                <c:pt idx="7546">
                  <c:v>1.5000915341093346E-2</c:v>
                </c:pt>
                <c:pt idx="7547">
                  <c:v>1.4999981238727493E-2</c:v>
                </c:pt>
                <c:pt idx="7548">
                  <c:v>1.499922345779587E-2</c:v>
                </c:pt>
                <c:pt idx="7549">
                  <c:v>1.4994998034616772E-2</c:v>
                </c:pt>
                <c:pt idx="7550">
                  <c:v>1.4988076624724267E-2</c:v>
                </c:pt>
                <c:pt idx="7551">
                  <c:v>1.4971290033531677E-2</c:v>
                </c:pt>
                <c:pt idx="7552">
                  <c:v>1.4970344243862179E-2</c:v>
                </c:pt>
                <c:pt idx="7553">
                  <c:v>1.4969569722259822E-2</c:v>
                </c:pt>
                <c:pt idx="7554">
                  <c:v>1.4964556117510122E-2</c:v>
                </c:pt>
                <c:pt idx="7555">
                  <c:v>1.4964015917727742E-2</c:v>
                </c:pt>
                <c:pt idx="7556">
                  <c:v>1.4952676615072494E-2</c:v>
                </c:pt>
                <c:pt idx="7557">
                  <c:v>1.4952217257019463E-2</c:v>
                </c:pt>
                <c:pt idx="7558">
                  <c:v>1.4949571711154788E-2</c:v>
                </c:pt>
                <c:pt idx="7559">
                  <c:v>1.4948168375797093E-2</c:v>
                </c:pt>
                <c:pt idx="7560">
                  <c:v>1.4938012307025803E-2</c:v>
                </c:pt>
                <c:pt idx="7561">
                  <c:v>1.4936930216143783E-2</c:v>
                </c:pt>
                <c:pt idx="7562">
                  <c:v>1.4936456729622407E-2</c:v>
                </c:pt>
                <c:pt idx="7563">
                  <c:v>1.4935361335740457E-2</c:v>
                </c:pt>
                <c:pt idx="7564">
                  <c:v>1.4933278992500978E-2</c:v>
                </c:pt>
                <c:pt idx="7565">
                  <c:v>1.4924680915541125E-2</c:v>
                </c:pt>
                <c:pt idx="7566">
                  <c:v>1.4921625728555224E-2</c:v>
                </c:pt>
                <c:pt idx="7567">
                  <c:v>1.4920624204606402E-2</c:v>
                </c:pt>
                <c:pt idx="7568">
                  <c:v>1.4918704189603673E-2</c:v>
                </c:pt>
                <c:pt idx="7569">
                  <c:v>1.4909085400472234E-2</c:v>
                </c:pt>
                <c:pt idx="7570">
                  <c:v>1.490572752156835E-2</c:v>
                </c:pt>
                <c:pt idx="7571">
                  <c:v>1.490413406271646E-2</c:v>
                </c:pt>
                <c:pt idx="7572">
                  <c:v>1.490366791547291E-2</c:v>
                </c:pt>
                <c:pt idx="7573">
                  <c:v>1.4903161932062483E-2</c:v>
                </c:pt>
                <c:pt idx="7574">
                  <c:v>1.4902999940088561E-2</c:v>
                </c:pt>
                <c:pt idx="7575">
                  <c:v>1.4901021472777158E-2</c:v>
                </c:pt>
                <c:pt idx="7576">
                  <c:v>1.4900594215760061E-2</c:v>
                </c:pt>
                <c:pt idx="7577">
                  <c:v>1.4896911371892186E-2</c:v>
                </c:pt>
                <c:pt idx="7578">
                  <c:v>1.4880639548681036E-2</c:v>
                </c:pt>
                <c:pt idx="7579">
                  <c:v>1.487778750616345E-2</c:v>
                </c:pt>
                <c:pt idx="7580">
                  <c:v>1.4868635636207859E-2</c:v>
                </c:pt>
                <c:pt idx="7581">
                  <c:v>1.4867230006521232E-2</c:v>
                </c:pt>
                <c:pt idx="7582">
                  <c:v>1.4867187942706079E-2</c:v>
                </c:pt>
                <c:pt idx="7583">
                  <c:v>1.4852871842765309E-2</c:v>
                </c:pt>
                <c:pt idx="7584">
                  <c:v>1.48514542441347E-2</c:v>
                </c:pt>
                <c:pt idx="7585">
                  <c:v>1.4846922085701948E-2</c:v>
                </c:pt>
                <c:pt idx="7586">
                  <c:v>1.4838788265157818E-2</c:v>
                </c:pt>
                <c:pt idx="7587">
                  <c:v>1.4830287543164282E-2</c:v>
                </c:pt>
                <c:pt idx="7588">
                  <c:v>1.4830228310555731E-2</c:v>
                </c:pt>
                <c:pt idx="7589">
                  <c:v>1.4828777767745998E-2</c:v>
                </c:pt>
                <c:pt idx="7590">
                  <c:v>1.4828554443062851E-2</c:v>
                </c:pt>
                <c:pt idx="7591">
                  <c:v>1.4826133877922339E-2</c:v>
                </c:pt>
                <c:pt idx="7592">
                  <c:v>1.482492704031481E-2</c:v>
                </c:pt>
                <c:pt idx="7593">
                  <c:v>1.4801855111098947E-2</c:v>
                </c:pt>
                <c:pt idx="7594">
                  <c:v>1.4799207912098355E-2</c:v>
                </c:pt>
                <c:pt idx="7595">
                  <c:v>1.4798940210310651E-2</c:v>
                </c:pt>
                <c:pt idx="7596">
                  <c:v>1.4797282188465235E-2</c:v>
                </c:pt>
                <c:pt idx="7597">
                  <c:v>1.4788578659187561E-2</c:v>
                </c:pt>
                <c:pt idx="7598">
                  <c:v>1.4787510039866782E-2</c:v>
                </c:pt>
                <c:pt idx="7599">
                  <c:v>1.4782760403645963E-2</c:v>
                </c:pt>
                <c:pt idx="7600">
                  <c:v>1.4781096906575806E-2</c:v>
                </c:pt>
                <c:pt idx="7601">
                  <c:v>1.4775848790406909E-2</c:v>
                </c:pt>
                <c:pt idx="7602">
                  <c:v>1.475476759980498E-2</c:v>
                </c:pt>
                <c:pt idx="7603">
                  <c:v>1.4750154907233082E-2</c:v>
                </c:pt>
                <c:pt idx="7604">
                  <c:v>1.4739571339036849E-2</c:v>
                </c:pt>
                <c:pt idx="7605">
                  <c:v>1.4734009579219822E-2</c:v>
                </c:pt>
                <c:pt idx="7606">
                  <c:v>1.4716785910976778E-2</c:v>
                </c:pt>
                <c:pt idx="7607">
                  <c:v>1.4715284372682168E-2</c:v>
                </c:pt>
                <c:pt idx="7608">
                  <c:v>1.4709900857834479E-2</c:v>
                </c:pt>
                <c:pt idx="7609">
                  <c:v>1.4694634486700131E-2</c:v>
                </c:pt>
                <c:pt idx="7610">
                  <c:v>1.4688775742074039E-2</c:v>
                </c:pt>
                <c:pt idx="7611">
                  <c:v>1.4684199389213925E-2</c:v>
                </c:pt>
                <c:pt idx="7612">
                  <c:v>1.4668222863037249E-2</c:v>
                </c:pt>
                <c:pt idx="7613">
                  <c:v>1.466574805816063E-2</c:v>
                </c:pt>
                <c:pt idx="7614">
                  <c:v>1.4659751506980163E-2</c:v>
                </c:pt>
                <c:pt idx="7615">
                  <c:v>1.4654123140777556E-2</c:v>
                </c:pt>
                <c:pt idx="7616">
                  <c:v>1.4650243635887928E-2</c:v>
                </c:pt>
                <c:pt idx="7617">
                  <c:v>1.4642248704597216E-2</c:v>
                </c:pt>
                <c:pt idx="7618">
                  <c:v>1.4637260120870734E-2</c:v>
                </c:pt>
                <c:pt idx="7619">
                  <c:v>1.4631495086018973E-2</c:v>
                </c:pt>
                <c:pt idx="7620">
                  <c:v>1.4623247518004227E-2</c:v>
                </c:pt>
                <c:pt idx="7621">
                  <c:v>1.4610313117747882E-2</c:v>
                </c:pt>
                <c:pt idx="7622">
                  <c:v>1.4608253800434928E-2</c:v>
                </c:pt>
                <c:pt idx="7623">
                  <c:v>1.4607090197899538E-2</c:v>
                </c:pt>
                <c:pt idx="7624">
                  <c:v>1.4604362780541457E-2</c:v>
                </c:pt>
                <c:pt idx="7625">
                  <c:v>1.4601108016824287E-2</c:v>
                </c:pt>
                <c:pt idx="7626">
                  <c:v>1.4599517343282568E-2</c:v>
                </c:pt>
                <c:pt idx="7627">
                  <c:v>1.4591772943718157E-2</c:v>
                </c:pt>
                <c:pt idx="7628">
                  <c:v>1.4591388472256944E-2</c:v>
                </c:pt>
                <c:pt idx="7629">
                  <c:v>1.4589865784746255E-2</c:v>
                </c:pt>
                <c:pt idx="7630">
                  <c:v>1.4589812738490488E-2</c:v>
                </c:pt>
                <c:pt idx="7631">
                  <c:v>1.458401055877525E-2</c:v>
                </c:pt>
                <c:pt idx="7632">
                  <c:v>1.457787701081904E-2</c:v>
                </c:pt>
                <c:pt idx="7633">
                  <c:v>1.4575568795808154E-2</c:v>
                </c:pt>
                <c:pt idx="7634">
                  <c:v>1.4573647440388622E-2</c:v>
                </c:pt>
                <c:pt idx="7635">
                  <c:v>1.4560800795225672E-2</c:v>
                </c:pt>
                <c:pt idx="7636">
                  <c:v>1.4560032337060413E-2</c:v>
                </c:pt>
                <c:pt idx="7637">
                  <c:v>1.4556248161800879E-2</c:v>
                </c:pt>
                <c:pt idx="7638">
                  <c:v>1.455594805897909E-2</c:v>
                </c:pt>
                <c:pt idx="7639">
                  <c:v>1.4554466212024546E-2</c:v>
                </c:pt>
                <c:pt idx="7640">
                  <c:v>1.4553346923765113E-2</c:v>
                </c:pt>
                <c:pt idx="7641">
                  <c:v>1.4549832048741515E-2</c:v>
                </c:pt>
                <c:pt idx="7642">
                  <c:v>1.4547693308615703E-2</c:v>
                </c:pt>
                <c:pt idx="7643">
                  <c:v>1.4536615327057367E-2</c:v>
                </c:pt>
                <c:pt idx="7644">
                  <c:v>1.4530827076266333E-2</c:v>
                </c:pt>
                <c:pt idx="7645">
                  <c:v>1.4522363856205017E-2</c:v>
                </c:pt>
                <c:pt idx="7646">
                  <c:v>1.4517409018912242E-2</c:v>
                </c:pt>
                <c:pt idx="7647">
                  <c:v>1.4508292092098562E-2</c:v>
                </c:pt>
                <c:pt idx="7648">
                  <c:v>1.4500246147564873E-2</c:v>
                </c:pt>
                <c:pt idx="7649">
                  <c:v>1.4494536356057193E-2</c:v>
                </c:pt>
                <c:pt idx="7650">
                  <c:v>1.4483757544341282E-2</c:v>
                </c:pt>
                <c:pt idx="7651">
                  <c:v>1.4482094722116638E-2</c:v>
                </c:pt>
                <c:pt idx="7652">
                  <c:v>1.448031382964376E-2</c:v>
                </c:pt>
                <c:pt idx="7653">
                  <c:v>1.4478826131975146E-2</c:v>
                </c:pt>
                <c:pt idx="7654">
                  <c:v>1.4478488921191603E-2</c:v>
                </c:pt>
                <c:pt idx="7655">
                  <c:v>1.4477713126965731E-2</c:v>
                </c:pt>
                <c:pt idx="7656">
                  <c:v>1.4461060768922439E-2</c:v>
                </c:pt>
                <c:pt idx="7657">
                  <c:v>1.4447487363658857E-2</c:v>
                </c:pt>
                <c:pt idx="7658">
                  <c:v>1.4419308175808393E-2</c:v>
                </c:pt>
                <c:pt idx="7659">
                  <c:v>1.4406693886775814E-2</c:v>
                </c:pt>
                <c:pt idx="7660">
                  <c:v>1.440564209860715E-2</c:v>
                </c:pt>
                <c:pt idx="7661">
                  <c:v>1.4403344913744764E-2</c:v>
                </c:pt>
                <c:pt idx="7662">
                  <c:v>1.4401354536633961E-2</c:v>
                </c:pt>
                <c:pt idx="7663">
                  <c:v>1.4400758240545649E-2</c:v>
                </c:pt>
                <c:pt idx="7664">
                  <c:v>1.4397199630451418E-2</c:v>
                </c:pt>
                <c:pt idx="7665">
                  <c:v>1.4390210910591738E-2</c:v>
                </c:pt>
                <c:pt idx="7666">
                  <c:v>1.4388745040926125E-2</c:v>
                </c:pt>
                <c:pt idx="7667">
                  <c:v>1.4388484015103609E-2</c:v>
                </c:pt>
                <c:pt idx="7668">
                  <c:v>1.4375406806679822E-2</c:v>
                </c:pt>
                <c:pt idx="7669">
                  <c:v>1.4371687636222524E-2</c:v>
                </c:pt>
                <c:pt idx="7670">
                  <c:v>1.4356428100944696E-2</c:v>
                </c:pt>
                <c:pt idx="7671">
                  <c:v>1.4355853725790907E-2</c:v>
                </c:pt>
                <c:pt idx="7672">
                  <c:v>1.4354905826824535E-2</c:v>
                </c:pt>
                <c:pt idx="7673">
                  <c:v>1.4353433373850056E-2</c:v>
                </c:pt>
                <c:pt idx="7674">
                  <c:v>1.4350120439631533E-2</c:v>
                </c:pt>
                <c:pt idx="7675">
                  <c:v>1.4348649761503206E-2</c:v>
                </c:pt>
                <c:pt idx="7676">
                  <c:v>1.4347991759654906E-2</c:v>
                </c:pt>
                <c:pt idx="7677">
                  <c:v>1.433617349222294E-2</c:v>
                </c:pt>
                <c:pt idx="7678">
                  <c:v>1.4324403791832844E-2</c:v>
                </c:pt>
                <c:pt idx="7679">
                  <c:v>1.4323573381619482E-2</c:v>
                </c:pt>
                <c:pt idx="7680">
                  <c:v>1.4323172730660798E-2</c:v>
                </c:pt>
                <c:pt idx="7681">
                  <c:v>1.4314877788162704E-2</c:v>
                </c:pt>
                <c:pt idx="7682">
                  <c:v>1.4314356350622582E-2</c:v>
                </c:pt>
                <c:pt idx="7683">
                  <c:v>1.4298307866193967E-2</c:v>
                </c:pt>
                <c:pt idx="7684">
                  <c:v>1.4294836138815697E-2</c:v>
                </c:pt>
                <c:pt idx="7685">
                  <c:v>1.42881690549173E-2</c:v>
                </c:pt>
                <c:pt idx="7686">
                  <c:v>1.4281669955172526E-2</c:v>
                </c:pt>
                <c:pt idx="7687">
                  <c:v>1.4276832605190659E-2</c:v>
                </c:pt>
                <c:pt idx="7688">
                  <c:v>1.4273520180342874E-2</c:v>
                </c:pt>
                <c:pt idx="7689">
                  <c:v>1.4270380897046124E-2</c:v>
                </c:pt>
                <c:pt idx="7690">
                  <c:v>1.4269392702980404E-2</c:v>
                </c:pt>
                <c:pt idx="7691">
                  <c:v>1.4269177282526975E-2</c:v>
                </c:pt>
                <c:pt idx="7692">
                  <c:v>1.4258943647777921E-2</c:v>
                </c:pt>
                <c:pt idx="7693">
                  <c:v>1.4255819941466508E-2</c:v>
                </c:pt>
                <c:pt idx="7694">
                  <c:v>1.4243958979434257E-2</c:v>
                </c:pt>
                <c:pt idx="7695">
                  <c:v>1.42379052129087E-2</c:v>
                </c:pt>
                <c:pt idx="7696">
                  <c:v>1.4218297681310624E-2</c:v>
                </c:pt>
                <c:pt idx="7697">
                  <c:v>1.4216800488341199E-2</c:v>
                </c:pt>
                <c:pt idx="7698">
                  <c:v>1.4208795606469222E-2</c:v>
                </c:pt>
                <c:pt idx="7699">
                  <c:v>1.4174292743947154E-2</c:v>
                </c:pt>
                <c:pt idx="7700">
                  <c:v>1.417381282693096E-2</c:v>
                </c:pt>
                <c:pt idx="7701">
                  <c:v>1.4173624142775823E-2</c:v>
                </c:pt>
                <c:pt idx="7702">
                  <c:v>1.4171262930126466E-2</c:v>
                </c:pt>
                <c:pt idx="7703">
                  <c:v>1.4170883541731041E-2</c:v>
                </c:pt>
                <c:pt idx="7704">
                  <c:v>1.416863849563154E-2</c:v>
                </c:pt>
                <c:pt idx="7705">
                  <c:v>1.4147224040674514E-2</c:v>
                </c:pt>
                <c:pt idx="7706">
                  <c:v>1.4143104670362743E-2</c:v>
                </c:pt>
                <c:pt idx="7707">
                  <c:v>1.4141683785586797E-2</c:v>
                </c:pt>
                <c:pt idx="7708">
                  <c:v>1.4139263322241098E-2</c:v>
                </c:pt>
                <c:pt idx="7709">
                  <c:v>1.4134155195749103E-2</c:v>
                </c:pt>
                <c:pt idx="7710">
                  <c:v>1.4130818303745581E-2</c:v>
                </c:pt>
                <c:pt idx="7711">
                  <c:v>1.4127477626111296E-2</c:v>
                </c:pt>
                <c:pt idx="7712">
                  <c:v>1.412695126543401E-2</c:v>
                </c:pt>
                <c:pt idx="7713">
                  <c:v>1.4125798779627779E-2</c:v>
                </c:pt>
                <c:pt idx="7714">
                  <c:v>1.4117248104840727E-2</c:v>
                </c:pt>
                <c:pt idx="7715">
                  <c:v>1.411491923733744E-2</c:v>
                </c:pt>
                <c:pt idx="7716">
                  <c:v>1.4102345071031782E-2</c:v>
                </c:pt>
                <c:pt idx="7717">
                  <c:v>1.4092208610153499E-2</c:v>
                </c:pt>
                <c:pt idx="7718">
                  <c:v>1.4065027767015648E-2</c:v>
                </c:pt>
                <c:pt idx="7719">
                  <c:v>1.4052170698080246E-2</c:v>
                </c:pt>
                <c:pt idx="7720">
                  <c:v>1.405009438201936E-2</c:v>
                </c:pt>
                <c:pt idx="7721">
                  <c:v>1.4047611223889828E-2</c:v>
                </c:pt>
                <c:pt idx="7722">
                  <c:v>1.4041098320095832E-2</c:v>
                </c:pt>
                <c:pt idx="7723">
                  <c:v>1.4022401673164273E-2</c:v>
                </c:pt>
                <c:pt idx="7724">
                  <c:v>1.4021381923082471E-2</c:v>
                </c:pt>
                <c:pt idx="7725">
                  <c:v>1.4018306900819408E-2</c:v>
                </c:pt>
                <c:pt idx="7726">
                  <c:v>1.4014543911856593E-2</c:v>
                </c:pt>
                <c:pt idx="7727">
                  <c:v>1.4011459563467103E-2</c:v>
                </c:pt>
                <c:pt idx="7728">
                  <c:v>1.400398904208543E-2</c:v>
                </c:pt>
                <c:pt idx="7729">
                  <c:v>1.4002648734544404E-2</c:v>
                </c:pt>
                <c:pt idx="7730">
                  <c:v>1.4002330228295367E-2</c:v>
                </c:pt>
                <c:pt idx="7731">
                  <c:v>1.4001661914098632E-2</c:v>
                </c:pt>
                <c:pt idx="7732">
                  <c:v>1.399405143953893E-2</c:v>
                </c:pt>
                <c:pt idx="7733">
                  <c:v>1.3989717313180603E-2</c:v>
                </c:pt>
                <c:pt idx="7734">
                  <c:v>1.3987855841338213E-2</c:v>
                </c:pt>
                <c:pt idx="7735">
                  <c:v>1.3981652784172603E-2</c:v>
                </c:pt>
                <c:pt idx="7736">
                  <c:v>1.3981546229272895E-2</c:v>
                </c:pt>
                <c:pt idx="7737">
                  <c:v>1.3977476884252304E-2</c:v>
                </c:pt>
                <c:pt idx="7738">
                  <c:v>1.3977063534787924E-2</c:v>
                </c:pt>
                <c:pt idx="7739">
                  <c:v>1.3972731476527412E-2</c:v>
                </c:pt>
                <c:pt idx="7740">
                  <c:v>1.3954203619090732E-2</c:v>
                </c:pt>
                <c:pt idx="7741">
                  <c:v>1.3944958736502665E-2</c:v>
                </c:pt>
                <c:pt idx="7742">
                  <c:v>1.3941360252733107E-2</c:v>
                </c:pt>
                <c:pt idx="7743">
                  <c:v>1.3939006698046763E-2</c:v>
                </c:pt>
                <c:pt idx="7744">
                  <c:v>1.3930713381847919E-2</c:v>
                </c:pt>
                <c:pt idx="7745">
                  <c:v>1.3924677371975044E-2</c:v>
                </c:pt>
                <c:pt idx="7746">
                  <c:v>1.3904337234910467E-2</c:v>
                </c:pt>
                <c:pt idx="7747">
                  <c:v>1.3903080291593428E-2</c:v>
                </c:pt>
                <c:pt idx="7748">
                  <c:v>1.3893627025345584E-2</c:v>
                </c:pt>
                <c:pt idx="7749">
                  <c:v>1.3888811154194247E-2</c:v>
                </c:pt>
                <c:pt idx="7750">
                  <c:v>1.3888135138938126E-2</c:v>
                </c:pt>
                <c:pt idx="7751">
                  <c:v>1.3886475093533857E-2</c:v>
                </c:pt>
                <c:pt idx="7752">
                  <c:v>1.3885183725418495E-2</c:v>
                </c:pt>
                <c:pt idx="7753">
                  <c:v>1.3881547825265204E-2</c:v>
                </c:pt>
                <c:pt idx="7754">
                  <c:v>1.3865513464912974E-2</c:v>
                </c:pt>
                <c:pt idx="7755">
                  <c:v>1.3856194149758102E-2</c:v>
                </c:pt>
                <c:pt idx="7756">
                  <c:v>1.3854570524020837E-2</c:v>
                </c:pt>
                <c:pt idx="7757">
                  <c:v>1.3852873275318237E-2</c:v>
                </c:pt>
                <c:pt idx="7758">
                  <c:v>1.3852033236550406E-2</c:v>
                </c:pt>
                <c:pt idx="7759">
                  <c:v>1.3851135018382876E-2</c:v>
                </c:pt>
                <c:pt idx="7760">
                  <c:v>1.3850638093475759E-2</c:v>
                </c:pt>
                <c:pt idx="7761">
                  <c:v>1.384885196740452E-2</c:v>
                </c:pt>
                <c:pt idx="7762">
                  <c:v>1.3835938767338114E-2</c:v>
                </c:pt>
                <c:pt idx="7763">
                  <c:v>1.381454637919082E-2</c:v>
                </c:pt>
                <c:pt idx="7764">
                  <c:v>1.3794638028398169E-2</c:v>
                </c:pt>
                <c:pt idx="7765">
                  <c:v>1.378755257765242E-2</c:v>
                </c:pt>
                <c:pt idx="7766">
                  <c:v>1.3783631251794881E-2</c:v>
                </c:pt>
                <c:pt idx="7767">
                  <c:v>1.3783229756711172E-2</c:v>
                </c:pt>
                <c:pt idx="7768">
                  <c:v>1.3778900873334964E-2</c:v>
                </c:pt>
                <c:pt idx="7769">
                  <c:v>1.377190405374411E-2</c:v>
                </c:pt>
                <c:pt idx="7770">
                  <c:v>1.3766491098036409E-2</c:v>
                </c:pt>
                <c:pt idx="7771">
                  <c:v>1.3763861750054751E-2</c:v>
                </c:pt>
                <c:pt idx="7772">
                  <c:v>1.3760306954199098E-2</c:v>
                </c:pt>
                <c:pt idx="7773">
                  <c:v>1.3759720832405004E-2</c:v>
                </c:pt>
                <c:pt idx="7774">
                  <c:v>1.375252856152636E-2</c:v>
                </c:pt>
                <c:pt idx="7775">
                  <c:v>1.3747471564475184E-2</c:v>
                </c:pt>
                <c:pt idx="7776">
                  <c:v>1.3746736439432937E-2</c:v>
                </c:pt>
                <c:pt idx="7777">
                  <c:v>1.3743444429123041E-2</c:v>
                </c:pt>
                <c:pt idx="7778">
                  <c:v>1.3742035509027632E-2</c:v>
                </c:pt>
                <c:pt idx="7779">
                  <c:v>1.3722677233000255E-2</c:v>
                </c:pt>
                <c:pt idx="7780">
                  <c:v>1.3715242028594367E-2</c:v>
                </c:pt>
                <c:pt idx="7781">
                  <c:v>1.3710745779259877E-2</c:v>
                </c:pt>
                <c:pt idx="7782">
                  <c:v>1.3708476252216313E-2</c:v>
                </c:pt>
                <c:pt idx="7783">
                  <c:v>1.3703934782386485E-2</c:v>
                </c:pt>
                <c:pt idx="7784">
                  <c:v>1.3702592817105005E-2</c:v>
                </c:pt>
                <c:pt idx="7785">
                  <c:v>1.37019949683831E-2</c:v>
                </c:pt>
                <c:pt idx="7786">
                  <c:v>1.3695633441834366E-2</c:v>
                </c:pt>
                <c:pt idx="7787">
                  <c:v>1.3688225070308225E-2</c:v>
                </c:pt>
                <c:pt idx="7788">
                  <c:v>1.3684738076775211E-2</c:v>
                </c:pt>
                <c:pt idx="7789">
                  <c:v>1.3680406696507908E-2</c:v>
                </c:pt>
                <c:pt idx="7790">
                  <c:v>1.3676592230732653E-2</c:v>
                </c:pt>
                <c:pt idx="7791">
                  <c:v>1.3675694894695644E-2</c:v>
                </c:pt>
                <c:pt idx="7792">
                  <c:v>1.3675148557476521E-2</c:v>
                </c:pt>
                <c:pt idx="7793">
                  <c:v>1.3674771444310679E-2</c:v>
                </c:pt>
                <c:pt idx="7794">
                  <c:v>1.3673405497724989E-2</c:v>
                </c:pt>
                <c:pt idx="7795">
                  <c:v>1.3670614707977138E-2</c:v>
                </c:pt>
                <c:pt idx="7796">
                  <c:v>1.3661284915448151E-2</c:v>
                </c:pt>
                <c:pt idx="7797">
                  <c:v>1.3646324706684297E-2</c:v>
                </c:pt>
                <c:pt idx="7798">
                  <c:v>1.3632581861756669E-2</c:v>
                </c:pt>
                <c:pt idx="7799">
                  <c:v>1.3618734156572972E-2</c:v>
                </c:pt>
                <c:pt idx="7800">
                  <c:v>1.3617425538215778E-2</c:v>
                </c:pt>
                <c:pt idx="7801">
                  <c:v>1.3603599137663186E-2</c:v>
                </c:pt>
                <c:pt idx="7802">
                  <c:v>1.3602718263763722E-2</c:v>
                </c:pt>
                <c:pt idx="7803">
                  <c:v>1.3596573743105397E-2</c:v>
                </c:pt>
                <c:pt idx="7804">
                  <c:v>1.3576925866301234E-2</c:v>
                </c:pt>
                <c:pt idx="7805">
                  <c:v>1.3575739721949557E-2</c:v>
                </c:pt>
                <c:pt idx="7806">
                  <c:v>1.3573911776667325E-2</c:v>
                </c:pt>
                <c:pt idx="7807">
                  <c:v>1.3565539140497783E-2</c:v>
                </c:pt>
                <c:pt idx="7808">
                  <c:v>1.3561933193795223E-2</c:v>
                </c:pt>
                <c:pt idx="7809">
                  <c:v>1.3557743405721648E-2</c:v>
                </c:pt>
                <c:pt idx="7810">
                  <c:v>1.3553235752782422E-2</c:v>
                </c:pt>
                <c:pt idx="7811">
                  <c:v>1.354668383757284E-2</c:v>
                </c:pt>
                <c:pt idx="7812">
                  <c:v>1.3543953007712358E-2</c:v>
                </c:pt>
                <c:pt idx="7813">
                  <c:v>1.354390821659792E-2</c:v>
                </c:pt>
                <c:pt idx="7814">
                  <c:v>1.3543067408007535E-2</c:v>
                </c:pt>
                <c:pt idx="7815">
                  <c:v>1.3537343602965159E-2</c:v>
                </c:pt>
                <c:pt idx="7816">
                  <c:v>1.3525948941188248E-2</c:v>
                </c:pt>
                <c:pt idx="7817">
                  <c:v>1.3523941883747944E-2</c:v>
                </c:pt>
                <c:pt idx="7818">
                  <c:v>1.3508085579628027E-2</c:v>
                </c:pt>
                <c:pt idx="7819">
                  <c:v>1.3505991255009189E-2</c:v>
                </c:pt>
                <c:pt idx="7820">
                  <c:v>1.3486610078320414E-2</c:v>
                </c:pt>
                <c:pt idx="7821">
                  <c:v>1.3463144417485771E-2</c:v>
                </c:pt>
                <c:pt idx="7822">
                  <c:v>1.3457124159915235E-2</c:v>
                </c:pt>
                <c:pt idx="7823">
                  <c:v>1.3441916673094707E-2</c:v>
                </c:pt>
                <c:pt idx="7824">
                  <c:v>1.3440730037079469E-2</c:v>
                </c:pt>
                <c:pt idx="7825">
                  <c:v>1.3438490990871844E-2</c:v>
                </c:pt>
                <c:pt idx="7826">
                  <c:v>1.343640918611662E-2</c:v>
                </c:pt>
                <c:pt idx="7827">
                  <c:v>1.3434507140503961E-2</c:v>
                </c:pt>
                <c:pt idx="7828">
                  <c:v>1.3428891763272617E-2</c:v>
                </c:pt>
                <c:pt idx="7829">
                  <c:v>1.3424373391322584E-2</c:v>
                </c:pt>
                <c:pt idx="7830">
                  <c:v>1.3399746253595246E-2</c:v>
                </c:pt>
                <c:pt idx="7831">
                  <c:v>1.3396329730329479E-2</c:v>
                </c:pt>
                <c:pt idx="7832">
                  <c:v>1.3395395527539666E-2</c:v>
                </c:pt>
                <c:pt idx="7833">
                  <c:v>1.3393917674940546E-2</c:v>
                </c:pt>
                <c:pt idx="7834">
                  <c:v>1.3388990075913565E-2</c:v>
                </c:pt>
                <c:pt idx="7835">
                  <c:v>1.338571830878464E-2</c:v>
                </c:pt>
                <c:pt idx="7836">
                  <c:v>1.3372554949321632E-2</c:v>
                </c:pt>
                <c:pt idx="7837">
                  <c:v>1.3371927207412152E-2</c:v>
                </c:pt>
                <c:pt idx="7838">
                  <c:v>1.3368478982313607E-2</c:v>
                </c:pt>
                <c:pt idx="7839">
                  <c:v>1.3364651929948139E-2</c:v>
                </c:pt>
                <c:pt idx="7840">
                  <c:v>1.3362591132365377E-2</c:v>
                </c:pt>
                <c:pt idx="7841">
                  <c:v>1.3359716853783515E-2</c:v>
                </c:pt>
                <c:pt idx="7842">
                  <c:v>1.3352008987528403E-2</c:v>
                </c:pt>
                <c:pt idx="7843">
                  <c:v>1.334744389697206E-2</c:v>
                </c:pt>
                <c:pt idx="7844">
                  <c:v>1.3345537370768422E-2</c:v>
                </c:pt>
                <c:pt idx="7845">
                  <c:v>1.3340801505023784E-2</c:v>
                </c:pt>
                <c:pt idx="7846">
                  <c:v>1.3339963913648613E-2</c:v>
                </c:pt>
                <c:pt idx="7847">
                  <c:v>1.3330396108396791E-2</c:v>
                </c:pt>
                <c:pt idx="7848">
                  <c:v>1.3320044662358159E-2</c:v>
                </c:pt>
                <c:pt idx="7849">
                  <c:v>1.3316581029387209E-2</c:v>
                </c:pt>
                <c:pt idx="7850">
                  <c:v>1.3314651452372485E-2</c:v>
                </c:pt>
                <c:pt idx="7851">
                  <c:v>1.3308011417217873E-2</c:v>
                </c:pt>
                <c:pt idx="7852">
                  <c:v>1.3306452917620344E-2</c:v>
                </c:pt>
                <c:pt idx="7853">
                  <c:v>1.3297224994166015E-2</c:v>
                </c:pt>
                <c:pt idx="7854">
                  <c:v>1.3295040821382257E-2</c:v>
                </c:pt>
                <c:pt idx="7855">
                  <c:v>1.3284421496867427E-2</c:v>
                </c:pt>
                <c:pt idx="7856">
                  <c:v>1.3282370617697093E-2</c:v>
                </c:pt>
                <c:pt idx="7857">
                  <c:v>1.3262811596230797E-2</c:v>
                </c:pt>
                <c:pt idx="7858">
                  <c:v>1.3253313063134422E-2</c:v>
                </c:pt>
                <c:pt idx="7859">
                  <c:v>1.3247923485806322E-2</c:v>
                </c:pt>
                <c:pt idx="7860">
                  <c:v>1.3231913152436664E-2</c:v>
                </c:pt>
                <c:pt idx="7861">
                  <c:v>1.3227429393236697E-2</c:v>
                </c:pt>
                <c:pt idx="7862">
                  <c:v>1.3219648944219699E-2</c:v>
                </c:pt>
                <c:pt idx="7863">
                  <c:v>1.3219227453002439E-2</c:v>
                </c:pt>
                <c:pt idx="7864">
                  <c:v>1.321884188152443E-2</c:v>
                </c:pt>
                <c:pt idx="7865">
                  <c:v>1.3212605024165526E-2</c:v>
                </c:pt>
                <c:pt idx="7866">
                  <c:v>1.320449702109483E-2</c:v>
                </c:pt>
                <c:pt idx="7867">
                  <c:v>1.3186802041578499E-2</c:v>
                </c:pt>
                <c:pt idx="7868">
                  <c:v>1.3183818210280919E-2</c:v>
                </c:pt>
                <c:pt idx="7869">
                  <c:v>1.3181334300908015E-2</c:v>
                </c:pt>
                <c:pt idx="7870">
                  <c:v>1.3176626318673189E-2</c:v>
                </c:pt>
                <c:pt idx="7871">
                  <c:v>1.3171292628085493E-2</c:v>
                </c:pt>
                <c:pt idx="7872">
                  <c:v>1.3170032954593472E-2</c:v>
                </c:pt>
                <c:pt idx="7873">
                  <c:v>1.3164103246603874E-2</c:v>
                </c:pt>
                <c:pt idx="7874">
                  <c:v>1.3160972069249235E-2</c:v>
                </c:pt>
                <c:pt idx="7875">
                  <c:v>1.3153142352017566E-2</c:v>
                </c:pt>
                <c:pt idx="7876">
                  <c:v>1.31451293363381E-2</c:v>
                </c:pt>
                <c:pt idx="7877">
                  <c:v>1.3144842021086104E-2</c:v>
                </c:pt>
                <c:pt idx="7878">
                  <c:v>1.3138415106935362E-2</c:v>
                </c:pt>
                <c:pt idx="7879">
                  <c:v>1.3135342910153251E-2</c:v>
                </c:pt>
                <c:pt idx="7880">
                  <c:v>1.3134089739387825E-2</c:v>
                </c:pt>
                <c:pt idx="7881">
                  <c:v>1.3124265939809907E-2</c:v>
                </c:pt>
                <c:pt idx="7882">
                  <c:v>1.3123990669283941E-2</c:v>
                </c:pt>
                <c:pt idx="7883">
                  <c:v>1.312265390421931E-2</c:v>
                </c:pt>
                <c:pt idx="7884">
                  <c:v>1.311961944799676E-2</c:v>
                </c:pt>
                <c:pt idx="7885">
                  <c:v>1.3114848774907302E-2</c:v>
                </c:pt>
                <c:pt idx="7886">
                  <c:v>1.3114237109501011E-2</c:v>
                </c:pt>
                <c:pt idx="7887">
                  <c:v>1.3112696331108405E-2</c:v>
                </c:pt>
                <c:pt idx="7888">
                  <c:v>1.3110880699629505E-2</c:v>
                </c:pt>
                <c:pt idx="7889">
                  <c:v>1.3098605581833898E-2</c:v>
                </c:pt>
                <c:pt idx="7890">
                  <c:v>1.3076728507231721E-2</c:v>
                </c:pt>
                <c:pt idx="7891">
                  <c:v>1.3071595953326331E-2</c:v>
                </c:pt>
                <c:pt idx="7892">
                  <c:v>1.3066566917015097E-2</c:v>
                </c:pt>
                <c:pt idx="7893">
                  <c:v>1.3063954057876024E-2</c:v>
                </c:pt>
                <c:pt idx="7894">
                  <c:v>1.3059842424656168E-2</c:v>
                </c:pt>
                <c:pt idx="7895">
                  <c:v>1.3056987317619052E-2</c:v>
                </c:pt>
                <c:pt idx="7896">
                  <c:v>1.305518600910692E-2</c:v>
                </c:pt>
                <c:pt idx="7897">
                  <c:v>1.3053683637358912E-2</c:v>
                </c:pt>
                <c:pt idx="7898">
                  <c:v>1.3049713042100912E-2</c:v>
                </c:pt>
                <c:pt idx="7899">
                  <c:v>1.3048061832201977E-2</c:v>
                </c:pt>
                <c:pt idx="7900">
                  <c:v>1.3039774492515374E-2</c:v>
                </c:pt>
                <c:pt idx="7901">
                  <c:v>1.3039656028432087E-2</c:v>
                </c:pt>
                <c:pt idx="7902">
                  <c:v>1.3032980429347783E-2</c:v>
                </c:pt>
                <c:pt idx="7903">
                  <c:v>1.3023991379300555E-2</c:v>
                </c:pt>
                <c:pt idx="7904">
                  <c:v>1.3014746983903992E-2</c:v>
                </c:pt>
                <c:pt idx="7905">
                  <c:v>1.3014418564416395E-2</c:v>
                </c:pt>
                <c:pt idx="7906">
                  <c:v>1.3014068458090855E-2</c:v>
                </c:pt>
                <c:pt idx="7907">
                  <c:v>1.3014043579764868E-2</c:v>
                </c:pt>
                <c:pt idx="7908">
                  <c:v>1.3010925277582458E-2</c:v>
                </c:pt>
                <c:pt idx="7909">
                  <c:v>1.300139048374294E-2</c:v>
                </c:pt>
                <c:pt idx="7910">
                  <c:v>1.2998562835752188E-2</c:v>
                </c:pt>
                <c:pt idx="7911">
                  <c:v>1.2990062236163467E-2</c:v>
                </c:pt>
                <c:pt idx="7912">
                  <c:v>1.2951397953609289E-2</c:v>
                </c:pt>
                <c:pt idx="7913">
                  <c:v>1.2948395509540783E-2</c:v>
                </c:pt>
                <c:pt idx="7914">
                  <c:v>1.2937480809106679E-2</c:v>
                </c:pt>
                <c:pt idx="7915">
                  <c:v>1.2937379705224163E-2</c:v>
                </c:pt>
                <c:pt idx="7916">
                  <c:v>1.2930465341720817E-2</c:v>
                </c:pt>
                <c:pt idx="7917">
                  <c:v>1.2929590424939942E-2</c:v>
                </c:pt>
                <c:pt idx="7918">
                  <c:v>1.2912018781988249E-2</c:v>
                </c:pt>
                <c:pt idx="7919">
                  <c:v>1.2909199936545145E-2</c:v>
                </c:pt>
                <c:pt idx="7920">
                  <c:v>1.2907920491319072E-2</c:v>
                </c:pt>
                <c:pt idx="7921">
                  <c:v>1.2902778075075791E-2</c:v>
                </c:pt>
                <c:pt idx="7922">
                  <c:v>1.2893970740855526E-2</c:v>
                </c:pt>
                <c:pt idx="7923">
                  <c:v>1.2887930160655196E-2</c:v>
                </c:pt>
                <c:pt idx="7924">
                  <c:v>1.2886132986363649E-2</c:v>
                </c:pt>
                <c:pt idx="7925">
                  <c:v>1.2877942293066436E-2</c:v>
                </c:pt>
                <c:pt idx="7926">
                  <c:v>1.2867827221726972E-2</c:v>
                </c:pt>
                <c:pt idx="7927">
                  <c:v>1.2866020788698076E-2</c:v>
                </c:pt>
                <c:pt idx="7928">
                  <c:v>1.2863527666332763E-2</c:v>
                </c:pt>
                <c:pt idx="7929">
                  <c:v>1.286274148386821E-2</c:v>
                </c:pt>
                <c:pt idx="7930">
                  <c:v>1.285365243576814E-2</c:v>
                </c:pt>
                <c:pt idx="7931">
                  <c:v>1.2848533255621269E-2</c:v>
                </c:pt>
                <c:pt idx="7932">
                  <c:v>1.2841097700685656E-2</c:v>
                </c:pt>
                <c:pt idx="7933">
                  <c:v>1.283911778437791E-2</c:v>
                </c:pt>
                <c:pt idx="7934">
                  <c:v>1.2829201345579647E-2</c:v>
                </c:pt>
                <c:pt idx="7935">
                  <c:v>1.282244623673213E-2</c:v>
                </c:pt>
                <c:pt idx="7936">
                  <c:v>1.2821882033198265E-2</c:v>
                </c:pt>
                <c:pt idx="7937">
                  <c:v>1.2821273732834247E-2</c:v>
                </c:pt>
                <c:pt idx="7938">
                  <c:v>1.2810943488012426E-2</c:v>
                </c:pt>
                <c:pt idx="7939">
                  <c:v>1.2809631502280778E-2</c:v>
                </c:pt>
                <c:pt idx="7940">
                  <c:v>1.2802388166330392E-2</c:v>
                </c:pt>
                <c:pt idx="7941">
                  <c:v>1.2785234657629166E-2</c:v>
                </c:pt>
                <c:pt idx="7942">
                  <c:v>1.2775496776294122E-2</c:v>
                </c:pt>
                <c:pt idx="7943">
                  <c:v>1.2772576527497153E-2</c:v>
                </c:pt>
                <c:pt idx="7944">
                  <c:v>1.2758444667570722E-2</c:v>
                </c:pt>
                <c:pt idx="7945">
                  <c:v>1.2749303955993723E-2</c:v>
                </c:pt>
                <c:pt idx="7946">
                  <c:v>1.274767928089318E-2</c:v>
                </c:pt>
                <c:pt idx="7947">
                  <c:v>1.2734187674377036E-2</c:v>
                </c:pt>
                <c:pt idx="7948">
                  <c:v>1.2731004741188877E-2</c:v>
                </c:pt>
                <c:pt idx="7949">
                  <c:v>1.2729788241183081E-2</c:v>
                </c:pt>
                <c:pt idx="7950">
                  <c:v>1.2724725702482646E-2</c:v>
                </c:pt>
                <c:pt idx="7951">
                  <c:v>1.271645782779544E-2</c:v>
                </c:pt>
                <c:pt idx="7952">
                  <c:v>1.2716271128224283E-2</c:v>
                </c:pt>
                <c:pt idx="7953">
                  <c:v>1.2710488662953132E-2</c:v>
                </c:pt>
                <c:pt idx="7954">
                  <c:v>1.2701272966034889E-2</c:v>
                </c:pt>
                <c:pt idx="7955">
                  <c:v>1.2699723371960535E-2</c:v>
                </c:pt>
                <c:pt idx="7956">
                  <c:v>1.2695237829340572E-2</c:v>
                </c:pt>
                <c:pt idx="7957">
                  <c:v>1.2691237504071346E-2</c:v>
                </c:pt>
                <c:pt idx="7958">
                  <c:v>1.2690372189023554E-2</c:v>
                </c:pt>
                <c:pt idx="7959">
                  <c:v>1.2689684903143985E-2</c:v>
                </c:pt>
                <c:pt idx="7960">
                  <c:v>1.2689170000872762E-2</c:v>
                </c:pt>
                <c:pt idx="7961">
                  <c:v>1.2688961720778012E-2</c:v>
                </c:pt>
                <c:pt idx="7962">
                  <c:v>1.2687236365419364E-2</c:v>
                </c:pt>
                <c:pt idx="7963">
                  <c:v>1.2684834076909028E-2</c:v>
                </c:pt>
                <c:pt idx="7964">
                  <c:v>1.2678560939618959E-2</c:v>
                </c:pt>
                <c:pt idx="7965">
                  <c:v>1.2672825393723606E-2</c:v>
                </c:pt>
                <c:pt idx="7966">
                  <c:v>1.2663921992457611E-2</c:v>
                </c:pt>
                <c:pt idx="7967">
                  <c:v>1.2662510376642927E-2</c:v>
                </c:pt>
                <c:pt idx="7968">
                  <c:v>1.2653910266276878E-2</c:v>
                </c:pt>
                <c:pt idx="7969">
                  <c:v>1.265387578311046E-2</c:v>
                </c:pt>
                <c:pt idx="7970">
                  <c:v>1.2651296524345315E-2</c:v>
                </c:pt>
                <c:pt idx="7971">
                  <c:v>1.2646281837264822E-2</c:v>
                </c:pt>
                <c:pt idx="7972">
                  <c:v>1.2645353067186617E-2</c:v>
                </c:pt>
                <c:pt idx="7973">
                  <c:v>1.264166555450272E-2</c:v>
                </c:pt>
                <c:pt idx="7974">
                  <c:v>1.2639769363876042E-2</c:v>
                </c:pt>
                <c:pt idx="7975">
                  <c:v>1.2638474673893976E-2</c:v>
                </c:pt>
                <c:pt idx="7976">
                  <c:v>1.2638040860946323E-2</c:v>
                </c:pt>
                <c:pt idx="7977">
                  <c:v>1.2637285252647571E-2</c:v>
                </c:pt>
                <c:pt idx="7978">
                  <c:v>1.2635380104055105E-2</c:v>
                </c:pt>
                <c:pt idx="7979">
                  <c:v>1.2632955184248987E-2</c:v>
                </c:pt>
                <c:pt idx="7980">
                  <c:v>1.2627858882587491E-2</c:v>
                </c:pt>
                <c:pt idx="7981">
                  <c:v>1.2626310333124799E-2</c:v>
                </c:pt>
                <c:pt idx="7982">
                  <c:v>1.2622294551261607E-2</c:v>
                </c:pt>
                <c:pt idx="7983">
                  <c:v>1.2622158160210558E-2</c:v>
                </c:pt>
                <c:pt idx="7984">
                  <c:v>1.261790679209779E-2</c:v>
                </c:pt>
                <c:pt idx="7985">
                  <c:v>1.2614020290937349E-2</c:v>
                </c:pt>
                <c:pt idx="7986">
                  <c:v>1.2609879242990884E-2</c:v>
                </c:pt>
                <c:pt idx="7987">
                  <c:v>1.2602933719682987E-2</c:v>
                </c:pt>
                <c:pt idx="7988">
                  <c:v>1.2602803237655497E-2</c:v>
                </c:pt>
                <c:pt idx="7989">
                  <c:v>1.2602581107796468E-2</c:v>
                </c:pt>
                <c:pt idx="7990">
                  <c:v>1.2600610275351179E-2</c:v>
                </c:pt>
                <c:pt idx="7991">
                  <c:v>1.2596574889970045E-2</c:v>
                </c:pt>
                <c:pt idx="7992">
                  <c:v>1.2591240237694352E-2</c:v>
                </c:pt>
                <c:pt idx="7993">
                  <c:v>1.258005949194812E-2</c:v>
                </c:pt>
                <c:pt idx="7994">
                  <c:v>1.257798053451391E-2</c:v>
                </c:pt>
                <c:pt idx="7995">
                  <c:v>1.2571926018898864E-2</c:v>
                </c:pt>
                <c:pt idx="7996">
                  <c:v>1.2570942961565726E-2</c:v>
                </c:pt>
                <c:pt idx="7997">
                  <c:v>1.2562292107756931E-2</c:v>
                </c:pt>
                <c:pt idx="7998">
                  <c:v>1.2558130816198651E-2</c:v>
                </c:pt>
                <c:pt idx="7999">
                  <c:v>1.2556564088567106E-2</c:v>
                </c:pt>
                <c:pt idx="8000">
                  <c:v>1.2538109644364404E-2</c:v>
                </c:pt>
                <c:pt idx="8001">
                  <c:v>1.2518364421556604E-2</c:v>
                </c:pt>
                <c:pt idx="8002">
                  <c:v>1.2511120497472661E-2</c:v>
                </c:pt>
                <c:pt idx="8003">
                  <c:v>1.2504829833819724E-2</c:v>
                </c:pt>
                <c:pt idx="8004">
                  <c:v>1.2501531564315414E-2</c:v>
                </c:pt>
                <c:pt idx="8005">
                  <c:v>1.2500835656144193E-2</c:v>
                </c:pt>
                <c:pt idx="8006">
                  <c:v>1.2490578237255738E-2</c:v>
                </c:pt>
                <c:pt idx="8007">
                  <c:v>1.2489317877098552E-2</c:v>
                </c:pt>
                <c:pt idx="8008">
                  <c:v>1.2488945044653754E-2</c:v>
                </c:pt>
                <c:pt idx="8009">
                  <c:v>1.2480238596819513E-2</c:v>
                </c:pt>
                <c:pt idx="8010">
                  <c:v>1.2478170232031151E-2</c:v>
                </c:pt>
                <c:pt idx="8011">
                  <c:v>1.247803926325125E-2</c:v>
                </c:pt>
                <c:pt idx="8012">
                  <c:v>1.2459519573991549E-2</c:v>
                </c:pt>
                <c:pt idx="8013">
                  <c:v>1.2457127602803993E-2</c:v>
                </c:pt>
                <c:pt idx="8014">
                  <c:v>1.2455825617773742E-2</c:v>
                </c:pt>
                <c:pt idx="8015">
                  <c:v>1.2451906914906457E-2</c:v>
                </c:pt>
                <c:pt idx="8016">
                  <c:v>1.2447700581941759E-2</c:v>
                </c:pt>
                <c:pt idx="8017">
                  <c:v>1.2435541501306768E-2</c:v>
                </c:pt>
                <c:pt idx="8018">
                  <c:v>1.2433880280229443E-2</c:v>
                </c:pt>
                <c:pt idx="8019">
                  <c:v>1.2429616372421397E-2</c:v>
                </c:pt>
                <c:pt idx="8020">
                  <c:v>1.2428290594557764E-2</c:v>
                </c:pt>
                <c:pt idx="8021">
                  <c:v>1.2428050972541167E-2</c:v>
                </c:pt>
                <c:pt idx="8022">
                  <c:v>1.242632097439624E-2</c:v>
                </c:pt>
                <c:pt idx="8023">
                  <c:v>1.2424770535424725E-2</c:v>
                </c:pt>
                <c:pt idx="8024">
                  <c:v>1.2424135754758238E-2</c:v>
                </c:pt>
                <c:pt idx="8025">
                  <c:v>1.2410246558075556E-2</c:v>
                </c:pt>
                <c:pt idx="8026">
                  <c:v>1.2387081549195249E-2</c:v>
                </c:pt>
                <c:pt idx="8027">
                  <c:v>1.237276395389619E-2</c:v>
                </c:pt>
                <c:pt idx="8028">
                  <c:v>1.2371558174645851E-2</c:v>
                </c:pt>
                <c:pt idx="8029">
                  <c:v>1.2370535136771896E-2</c:v>
                </c:pt>
                <c:pt idx="8030">
                  <c:v>1.2362764074064118E-2</c:v>
                </c:pt>
                <c:pt idx="8031">
                  <c:v>1.2359145669507052E-2</c:v>
                </c:pt>
                <c:pt idx="8032">
                  <c:v>1.2358813154207048E-2</c:v>
                </c:pt>
                <c:pt idx="8033">
                  <c:v>1.2356588817477983E-2</c:v>
                </c:pt>
                <c:pt idx="8034">
                  <c:v>1.2352181498865595E-2</c:v>
                </c:pt>
                <c:pt idx="8035">
                  <c:v>1.2340680046640422E-2</c:v>
                </c:pt>
                <c:pt idx="8036">
                  <c:v>1.2335841166411926E-2</c:v>
                </c:pt>
                <c:pt idx="8037">
                  <c:v>1.2334995938244969E-2</c:v>
                </c:pt>
                <c:pt idx="8038">
                  <c:v>1.2334597163221059E-2</c:v>
                </c:pt>
                <c:pt idx="8039">
                  <c:v>1.2330141155429778E-2</c:v>
                </c:pt>
                <c:pt idx="8040">
                  <c:v>1.2327946878301719E-2</c:v>
                </c:pt>
                <c:pt idx="8041">
                  <c:v>1.2322496687088482E-2</c:v>
                </c:pt>
                <c:pt idx="8042">
                  <c:v>1.232060926551312E-2</c:v>
                </c:pt>
                <c:pt idx="8043">
                  <c:v>1.2316556740019427E-2</c:v>
                </c:pt>
                <c:pt idx="8044">
                  <c:v>1.231040470854142E-2</c:v>
                </c:pt>
                <c:pt idx="8045">
                  <c:v>1.2306323596679554E-2</c:v>
                </c:pt>
                <c:pt idx="8046">
                  <c:v>1.2294418107955382E-2</c:v>
                </c:pt>
                <c:pt idx="8047">
                  <c:v>1.2283998090390874E-2</c:v>
                </c:pt>
                <c:pt idx="8048">
                  <c:v>1.2278555164605751E-2</c:v>
                </c:pt>
                <c:pt idx="8049">
                  <c:v>1.2277398641232272E-2</c:v>
                </c:pt>
                <c:pt idx="8050">
                  <c:v>1.2276751277292221E-2</c:v>
                </c:pt>
                <c:pt idx="8051">
                  <c:v>1.2269345319151704E-2</c:v>
                </c:pt>
                <c:pt idx="8052">
                  <c:v>1.2264950619602193E-2</c:v>
                </c:pt>
                <c:pt idx="8053">
                  <c:v>1.2263308704242252E-2</c:v>
                </c:pt>
                <c:pt idx="8054">
                  <c:v>1.2261882735277934E-2</c:v>
                </c:pt>
                <c:pt idx="8055">
                  <c:v>1.2228582727811467E-2</c:v>
                </c:pt>
                <c:pt idx="8056">
                  <c:v>1.2220035761836404E-2</c:v>
                </c:pt>
                <c:pt idx="8057">
                  <c:v>1.2214418682006839E-2</c:v>
                </c:pt>
                <c:pt idx="8058">
                  <c:v>1.2207408187315463E-2</c:v>
                </c:pt>
                <c:pt idx="8059">
                  <c:v>1.2202771396554233E-2</c:v>
                </c:pt>
                <c:pt idx="8060">
                  <c:v>1.2199475764681694E-2</c:v>
                </c:pt>
                <c:pt idx="8061">
                  <c:v>1.2197738137961512E-2</c:v>
                </c:pt>
                <c:pt idx="8062">
                  <c:v>1.2194956026926582E-2</c:v>
                </c:pt>
                <c:pt idx="8063">
                  <c:v>1.218878834263621E-2</c:v>
                </c:pt>
                <c:pt idx="8064">
                  <c:v>1.2182295261405511E-2</c:v>
                </c:pt>
                <c:pt idx="8065">
                  <c:v>1.2175472325522661E-2</c:v>
                </c:pt>
                <c:pt idx="8066">
                  <c:v>1.2163352420812526E-2</c:v>
                </c:pt>
                <c:pt idx="8067">
                  <c:v>1.2158652846273243E-2</c:v>
                </c:pt>
                <c:pt idx="8068">
                  <c:v>1.2157486490577558E-2</c:v>
                </c:pt>
                <c:pt idx="8069">
                  <c:v>1.2150230424048048E-2</c:v>
                </c:pt>
                <c:pt idx="8070">
                  <c:v>1.2149260199987121E-2</c:v>
                </c:pt>
                <c:pt idx="8071">
                  <c:v>1.2145306102275133E-2</c:v>
                </c:pt>
                <c:pt idx="8072">
                  <c:v>1.2138117482922589E-2</c:v>
                </c:pt>
                <c:pt idx="8073">
                  <c:v>1.2132929723977261E-2</c:v>
                </c:pt>
                <c:pt idx="8074">
                  <c:v>1.2126263303946684E-2</c:v>
                </c:pt>
                <c:pt idx="8075">
                  <c:v>1.2124224684224137E-2</c:v>
                </c:pt>
                <c:pt idx="8076">
                  <c:v>1.211712945406478E-2</c:v>
                </c:pt>
                <c:pt idx="8077">
                  <c:v>1.211532689864691E-2</c:v>
                </c:pt>
                <c:pt idx="8078">
                  <c:v>1.2111546075035709E-2</c:v>
                </c:pt>
                <c:pt idx="8079">
                  <c:v>1.2102085168915129E-2</c:v>
                </c:pt>
                <c:pt idx="8080">
                  <c:v>1.2090041360378926E-2</c:v>
                </c:pt>
                <c:pt idx="8081">
                  <c:v>1.2087540449452037E-2</c:v>
                </c:pt>
                <c:pt idx="8082">
                  <c:v>1.2087510190289627E-2</c:v>
                </c:pt>
                <c:pt idx="8083">
                  <c:v>1.2080143847700991E-2</c:v>
                </c:pt>
                <c:pt idx="8084">
                  <c:v>1.2070297272723079E-2</c:v>
                </c:pt>
                <c:pt idx="8085">
                  <c:v>1.2069043661411637E-2</c:v>
                </c:pt>
                <c:pt idx="8086">
                  <c:v>1.2065778552114759E-2</c:v>
                </c:pt>
                <c:pt idx="8087">
                  <c:v>1.2060002541018215E-2</c:v>
                </c:pt>
                <c:pt idx="8088">
                  <c:v>1.2051816109030774E-2</c:v>
                </c:pt>
                <c:pt idx="8089">
                  <c:v>1.2046540538167788E-2</c:v>
                </c:pt>
                <c:pt idx="8090">
                  <c:v>1.2036197305040887E-2</c:v>
                </c:pt>
                <c:pt idx="8091">
                  <c:v>1.2029129394407067E-2</c:v>
                </c:pt>
                <c:pt idx="8092">
                  <c:v>1.2022728334098086E-2</c:v>
                </c:pt>
                <c:pt idx="8093">
                  <c:v>1.2021916612379568E-2</c:v>
                </c:pt>
                <c:pt idx="8094">
                  <c:v>1.2018900661608253E-2</c:v>
                </c:pt>
                <c:pt idx="8095">
                  <c:v>1.2000048118220828E-2</c:v>
                </c:pt>
                <c:pt idx="8096">
                  <c:v>1.1998633461337593E-2</c:v>
                </c:pt>
                <c:pt idx="8097">
                  <c:v>1.1993761067846236E-2</c:v>
                </c:pt>
                <c:pt idx="8098">
                  <c:v>1.1991404730343876E-2</c:v>
                </c:pt>
                <c:pt idx="8099">
                  <c:v>1.1988929366194858E-2</c:v>
                </c:pt>
                <c:pt idx="8100">
                  <c:v>1.1987710170529336E-2</c:v>
                </c:pt>
                <c:pt idx="8101">
                  <c:v>1.1987047910838071E-2</c:v>
                </c:pt>
                <c:pt idx="8102">
                  <c:v>1.1985125062818049E-2</c:v>
                </c:pt>
                <c:pt idx="8103">
                  <c:v>1.1969446883250334E-2</c:v>
                </c:pt>
                <c:pt idx="8104">
                  <c:v>1.1947787473380992E-2</c:v>
                </c:pt>
                <c:pt idx="8105">
                  <c:v>1.1942700461322385E-2</c:v>
                </c:pt>
                <c:pt idx="8106">
                  <c:v>1.1941971675827419E-2</c:v>
                </c:pt>
                <c:pt idx="8107">
                  <c:v>1.1940402317179945E-2</c:v>
                </c:pt>
                <c:pt idx="8108">
                  <c:v>1.1927390487031177E-2</c:v>
                </c:pt>
                <c:pt idx="8109">
                  <c:v>1.1925511788076406E-2</c:v>
                </c:pt>
                <c:pt idx="8110">
                  <c:v>1.1924213598589278E-2</c:v>
                </c:pt>
                <c:pt idx="8111">
                  <c:v>1.1921874649836342E-2</c:v>
                </c:pt>
                <c:pt idx="8112">
                  <c:v>1.1917653166388575E-2</c:v>
                </c:pt>
                <c:pt idx="8113">
                  <c:v>1.1915564751496676E-2</c:v>
                </c:pt>
                <c:pt idx="8114">
                  <c:v>1.191441244983815E-2</c:v>
                </c:pt>
                <c:pt idx="8115">
                  <c:v>1.1912362632887721E-2</c:v>
                </c:pt>
                <c:pt idx="8116">
                  <c:v>1.1911654881719424E-2</c:v>
                </c:pt>
                <c:pt idx="8117">
                  <c:v>1.1905749832215666E-2</c:v>
                </c:pt>
                <c:pt idx="8118">
                  <c:v>1.190169262294128E-2</c:v>
                </c:pt>
                <c:pt idx="8119">
                  <c:v>1.1901319985492599E-2</c:v>
                </c:pt>
                <c:pt idx="8120">
                  <c:v>1.1900561132688453E-2</c:v>
                </c:pt>
                <c:pt idx="8121">
                  <c:v>1.1899811501660178E-2</c:v>
                </c:pt>
                <c:pt idx="8122">
                  <c:v>1.1886129762984159E-2</c:v>
                </c:pt>
                <c:pt idx="8123">
                  <c:v>1.1883713439287793E-2</c:v>
                </c:pt>
                <c:pt idx="8124">
                  <c:v>1.1880435707057194E-2</c:v>
                </c:pt>
                <c:pt idx="8125">
                  <c:v>1.1871884638546782E-2</c:v>
                </c:pt>
                <c:pt idx="8126">
                  <c:v>1.18665853581865E-2</c:v>
                </c:pt>
                <c:pt idx="8127">
                  <c:v>1.1856074730132482E-2</c:v>
                </c:pt>
                <c:pt idx="8128">
                  <c:v>1.1853005217177323E-2</c:v>
                </c:pt>
                <c:pt idx="8129">
                  <c:v>1.1843367631851648E-2</c:v>
                </c:pt>
                <c:pt idx="8130">
                  <c:v>1.1839897654295014E-2</c:v>
                </c:pt>
                <c:pt idx="8131">
                  <c:v>1.1826122740687129E-2</c:v>
                </c:pt>
                <c:pt idx="8132">
                  <c:v>1.1823070903546659E-2</c:v>
                </c:pt>
                <c:pt idx="8133">
                  <c:v>1.1821842592417822E-2</c:v>
                </c:pt>
                <c:pt idx="8134">
                  <c:v>1.1818193452767486E-2</c:v>
                </c:pt>
                <c:pt idx="8135">
                  <c:v>1.1810648163967515E-2</c:v>
                </c:pt>
                <c:pt idx="8136">
                  <c:v>1.179441624274976E-2</c:v>
                </c:pt>
                <c:pt idx="8137">
                  <c:v>1.1791882080304468E-2</c:v>
                </c:pt>
                <c:pt idx="8138">
                  <c:v>1.178979654846226E-2</c:v>
                </c:pt>
                <c:pt idx="8139">
                  <c:v>1.1784474896658374E-2</c:v>
                </c:pt>
                <c:pt idx="8140">
                  <c:v>1.1779257068760407E-2</c:v>
                </c:pt>
                <c:pt idx="8141">
                  <c:v>1.1772023118061362E-2</c:v>
                </c:pt>
                <c:pt idx="8142">
                  <c:v>1.1765468403746265E-2</c:v>
                </c:pt>
                <c:pt idx="8143">
                  <c:v>1.1755011940116624E-2</c:v>
                </c:pt>
                <c:pt idx="8144">
                  <c:v>1.1750558953023476E-2</c:v>
                </c:pt>
                <c:pt idx="8145">
                  <c:v>1.1741738500508589E-2</c:v>
                </c:pt>
                <c:pt idx="8146">
                  <c:v>1.1741187867742952E-2</c:v>
                </c:pt>
                <c:pt idx="8147">
                  <c:v>1.173729564170105E-2</c:v>
                </c:pt>
                <c:pt idx="8148">
                  <c:v>1.1714106979551052E-2</c:v>
                </c:pt>
                <c:pt idx="8149">
                  <c:v>1.1703633810810382E-2</c:v>
                </c:pt>
                <c:pt idx="8150">
                  <c:v>1.1703061800009212E-2</c:v>
                </c:pt>
                <c:pt idx="8151">
                  <c:v>1.1701241834505667E-2</c:v>
                </c:pt>
                <c:pt idx="8152">
                  <c:v>1.1692058846859164E-2</c:v>
                </c:pt>
                <c:pt idx="8153">
                  <c:v>1.1691667896851318E-2</c:v>
                </c:pt>
                <c:pt idx="8154">
                  <c:v>1.1687546459739453E-2</c:v>
                </c:pt>
                <c:pt idx="8155">
                  <c:v>1.1686528039145657E-2</c:v>
                </c:pt>
                <c:pt idx="8156">
                  <c:v>1.1685051818756093E-2</c:v>
                </c:pt>
                <c:pt idx="8157">
                  <c:v>1.1680602223279503E-2</c:v>
                </c:pt>
                <c:pt idx="8158">
                  <c:v>1.1676588979054322E-2</c:v>
                </c:pt>
                <c:pt idx="8159">
                  <c:v>1.167643938517191E-2</c:v>
                </c:pt>
                <c:pt idx="8160">
                  <c:v>1.1673447357081092E-2</c:v>
                </c:pt>
                <c:pt idx="8161">
                  <c:v>1.1667449623698143E-2</c:v>
                </c:pt>
                <c:pt idx="8162">
                  <c:v>1.1661046275499139E-2</c:v>
                </c:pt>
                <c:pt idx="8163">
                  <c:v>1.1660505090523347E-2</c:v>
                </c:pt>
                <c:pt idx="8164">
                  <c:v>1.1658894531183643E-2</c:v>
                </c:pt>
                <c:pt idx="8165">
                  <c:v>1.1655405019386706E-2</c:v>
                </c:pt>
                <c:pt idx="8166">
                  <c:v>1.1647950956222996E-2</c:v>
                </c:pt>
                <c:pt idx="8167">
                  <c:v>1.1634586571755524E-2</c:v>
                </c:pt>
                <c:pt idx="8168">
                  <c:v>1.1631401025998668E-2</c:v>
                </c:pt>
                <c:pt idx="8169">
                  <c:v>1.1628812616379994E-2</c:v>
                </c:pt>
                <c:pt idx="8170">
                  <c:v>1.1627734805618658E-2</c:v>
                </c:pt>
                <c:pt idx="8171">
                  <c:v>1.1619637541920259E-2</c:v>
                </c:pt>
                <c:pt idx="8172">
                  <c:v>1.1615515446747897E-2</c:v>
                </c:pt>
                <c:pt idx="8173">
                  <c:v>1.1608496573649318E-2</c:v>
                </c:pt>
                <c:pt idx="8174">
                  <c:v>1.1603898247460973E-2</c:v>
                </c:pt>
                <c:pt idx="8175">
                  <c:v>1.1603488829416761E-2</c:v>
                </c:pt>
                <c:pt idx="8176">
                  <c:v>1.1601169225677395E-2</c:v>
                </c:pt>
                <c:pt idx="8177">
                  <c:v>1.1595755595757262E-2</c:v>
                </c:pt>
                <c:pt idx="8178">
                  <c:v>1.1595231066538146E-2</c:v>
                </c:pt>
                <c:pt idx="8179">
                  <c:v>1.1593718586615303E-2</c:v>
                </c:pt>
                <c:pt idx="8180">
                  <c:v>1.158946495078499E-2</c:v>
                </c:pt>
                <c:pt idx="8181">
                  <c:v>1.1586423471573711E-2</c:v>
                </c:pt>
                <c:pt idx="8182">
                  <c:v>1.1580628929368739E-2</c:v>
                </c:pt>
                <c:pt idx="8183">
                  <c:v>1.1579570286976017E-2</c:v>
                </c:pt>
                <c:pt idx="8184">
                  <c:v>1.1576168177317199E-2</c:v>
                </c:pt>
                <c:pt idx="8185">
                  <c:v>1.1575785876009201E-2</c:v>
                </c:pt>
                <c:pt idx="8186">
                  <c:v>1.1574359155947423E-2</c:v>
                </c:pt>
                <c:pt idx="8187">
                  <c:v>1.1573707186575948E-2</c:v>
                </c:pt>
                <c:pt idx="8188">
                  <c:v>1.1573545121128631E-2</c:v>
                </c:pt>
                <c:pt idx="8189">
                  <c:v>1.1571409289348869E-2</c:v>
                </c:pt>
                <c:pt idx="8190">
                  <c:v>1.1568250272747186E-2</c:v>
                </c:pt>
                <c:pt idx="8191">
                  <c:v>1.1564843856465364E-2</c:v>
                </c:pt>
                <c:pt idx="8192">
                  <c:v>1.1555574818992371E-2</c:v>
                </c:pt>
                <c:pt idx="8193">
                  <c:v>1.1551127958458324E-2</c:v>
                </c:pt>
                <c:pt idx="8194">
                  <c:v>1.1546505850067688E-2</c:v>
                </c:pt>
                <c:pt idx="8195">
                  <c:v>1.1527617911879231E-2</c:v>
                </c:pt>
                <c:pt idx="8196">
                  <c:v>1.1526604488477553E-2</c:v>
                </c:pt>
                <c:pt idx="8197">
                  <c:v>1.1514795505109936E-2</c:v>
                </c:pt>
                <c:pt idx="8198">
                  <c:v>1.1513493302001358E-2</c:v>
                </c:pt>
                <c:pt idx="8199">
                  <c:v>1.1498020865168615E-2</c:v>
                </c:pt>
                <c:pt idx="8200">
                  <c:v>1.1491738092976258E-2</c:v>
                </c:pt>
                <c:pt idx="8201">
                  <c:v>1.148485603854453E-2</c:v>
                </c:pt>
                <c:pt idx="8202">
                  <c:v>1.1471423089159367E-2</c:v>
                </c:pt>
                <c:pt idx="8203">
                  <c:v>1.1471083651560821E-2</c:v>
                </c:pt>
                <c:pt idx="8204">
                  <c:v>1.1467643250199274E-2</c:v>
                </c:pt>
                <c:pt idx="8205">
                  <c:v>1.1466263030908383E-2</c:v>
                </c:pt>
                <c:pt idx="8206">
                  <c:v>1.1463368123651159E-2</c:v>
                </c:pt>
                <c:pt idx="8207">
                  <c:v>1.1462766537099954E-2</c:v>
                </c:pt>
                <c:pt idx="8208">
                  <c:v>1.1461324235157106E-2</c:v>
                </c:pt>
                <c:pt idx="8209">
                  <c:v>1.1460750522822725E-2</c:v>
                </c:pt>
                <c:pt idx="8210">
                  <c:v>1.1456105811782824E-2</c:v>
                </c:pt>
                <c:pt idx="8211">
                  <c:v>1.1453797628426533E-2</c:v>
                </c:pt>
                <c:pt idx="8212">
                  <c:v>1.1447185502950201E-2</c:v>
                </c:pt>
                <c:pt idx="8213">
                  <c:v>1.1433093441168196E-2</c:v>
                </c:pt>
                <c:pt idx="8214">
                  <c:v>1.1419356456833075E-2</c:v>
                </c:pt>
                <c:pt idx="8215">
                  <c:v>1.1411539259478472E-2</c:v>
                </c:pt>
                <c:pt idx="8216">
                  <c:v>1.1401547058409015E-2</c:v>
                </c:pt>
                <c:pt idx="8217">
                  <c:v>1.1382482690549882E-2</c:v>
                </c:pt>
                <c:pt idx="8218">
                  <c:v>1.1379847680066606E-2</c:v>
                </c:pt>
                <c:pt idx="8219">
                  <c:v>1.1368777528821324E-2</c:v>
                </c:pt>
                <c:pt idx="8220">
                  <c:v>1.1361440630397414E-2</c:v>
                </c:pt>
                <c:pt idx="8221">
                  <c:v>1.1359884004927141E-2</c:v>
                </c:pt>
                <c:pt idx="8222">
                  <c:v>1.1358631125196464E-2</c:v>
                </c:pt>
                <c:pt idx="8223">
                  <c:v>1.135426199390314E-2</c:v>
                </c:pt>
                <c:pt idx="8224">
                  <c:v>1.1350589024046637E-2</c:v>
                </c:pt>
                <c:pt idx="8225">
                  <c:v>1.1347023523522298E-2</c:v>
                </c:pt>
                <c:pt idx="8226">
                  <c:v>1.1341715431006935E-2</c:v>
                </c:pt>
                <c:pt idx="8227">
                  <c:v>1.1338309732994212E-2</c:v>
                </c:pt>
                <c:pt idx="8228">
                  <c:v>1.1333039225725391E-2</c:v>
                </c:pt>
                <c:pt idx="8229">
                  <c:v>1.1315287402896805E-2</c:v>
                </c:pt>
                <c:pt idx="8230">
                  <c:v>1.1303320526214486E-2</c:v>
                </c:pt>
                <c:pt idx="8231">
                  <c:v>1.1303129250254625E-2</c:v>
                </c:pt>
                <c:pt idx="8232">
                  <c:v>1.1302525770527179E-2</c:v>
                </c:pt>
                <c:pt idx="8233">
                  <c:v>1.1293809967125871E-2</c:v>
                </c:pt>
                <c:pt idx="8234">
                  <c:v>1.1286472094337741E-2</c:v>
                </c:pt>
                <c:pt idx="8235">
                  <c:v>1.1281288902084833E-2</c:v>
                </c:pt>
                <c:pt idx="8236">
                  <c:v>1.1274938688218451E-2</c:v>
                </c:pt>
                <c:pt idx="8237">
                  <c:v>1.1273273150988031E-2</c:v>
                </c:pt>
                <c:pt idx="8238">
                  <c:v>1.1267744132678958E-2</c:v>
                </c:pt>
                <c:pt idx="8239">
                  <c:v>1.1263877848271622E-2</c:v>
                </c:pt>
                <c:pt idx="8240">
                  <c:v>1.1261957650652538E-2</c:v>
                </c:pt>
                <c:pt idx="8241">
                  <c:v>1.1256397867476202E-2</c:v>
                </c:pt>
                <c:pt idx="8242">
                  <c:v>1.1255929136573063E-2</c:v>
                </c:pt>
                <c:pt idx="8243">
                  <c:v>1.1251758912620969E-2</c:v>
                </c:pt>
                <c:pt idx="8244">
                  <c:v>1.1249408917347303E-2</c:v>
                </c:pt>
                <c:pt idx="8245">
                  <c:v>1.1246461641353648E-2</c:v>
                </c:pt>
                <c:pt idx="8246">
                  <c:v>1.1242978338235692E-2</c:v>
                </c:pt>
                <c:pt idx="8247">
                  <c:v>1.1237141433275654E-2</c:v>
                </c:pt>
                <c:pt idx="8248">
                  <c:v>1.1232685359576401E-2</c:v>
                </c:pt>
                <c:pt idx="8249">
                  <c:v>1.1226603569487757E-2</c:v>
                </c:pt>
                <c:pt idx="8250">
                  <c:v>1.1225495144913587E-2</c:v>
                </c:pt>
                <c:pt idx="8251">
                  <c:v>1.1224719526627914E-2</c:v>
                </c:pt>
                <c:pt idx="8252">
                  <c:v>1.1224246855102732E-2</c:v>
                </c:pt>
                <c:pt idx="8253">
                  <c:v>1.1222357269907024E-2</c:v>
                </c:pt>
                <c:pt idx="8254">
                  <c:v>1.1221815407685421E-2</c:v>
                </c:pt>
                <c:pt idx="8255">
                  <c:v>1.1209416030301941E-2</c:v>
                </c:pt>
                <c:pt idx="8256">
                  <c:v>1.1209368498239395E-2</c:v>
                </c:pt>
                <c:pt idx="8257">
                  <c:v>1.1206441963000406E-2</c:v>
                </c:pt>
                <c:pt idx="8258">
                  <c:v>1.1202562353903869E-2</c:v>
                </c:pt>
                <c:pt idx="8259">
                  <c:v>1.1198501044701577E-2</c:v>
                </c:pt>
                <c:pt idx="8260">
                  <c:v>1.1168803862347974E-2</c:v>
                </c:pt>
                <c:pt idx="8261">
                  <c:v>1.1160351786549307E-2</c:v>
                </c:pt>
                <c:pt idx="8262">
                  <c:v>1.1155750681275008E-2</c:v>
                </c:pt>
                <c:pt idx="8263">
                  <c:v>1.1137256485278029E-2</c:v>
                </c:pt>
                <c:pt idx="8264">
                  <c:v>1.1137096692024501E-2</c:v>
                </c:pt>
                <c:pt idx="8265">
                  <c:v>1.1132561413156893E-2</c:v>
                </c:pt>
                <c:pt idx="8266">
                  <c:v>1.1131425683703074E-2</c:v>
                </c:pt>
                <c:pt idx="8267">
                  <c:v>1.1123305274774205E-2</c:v>
                </c:pt>
                <c:pt idx="8268">
                  <c:v>1.1121593892019619E-2</c:v>
                </c:pt>
                <c:pt idx="8269">
                  <c:v>1.1098021581985092E-2</c:v>
                </c:pt>
                <c:pt idx="8270">
                  <c:v>1.1094272110245877E-2</c:v>
                </c:pt>
                <c:pt idx="8271">
                  <c:v>1.1093712264157118E-2</c:v>
                </c:pt>
                <c:pt idx="8272">
                  <c:v>1.1090355981861181E-2</c:v>
                </c:pt>
                <c:pt idx="8273">
                  <c:v>1.1084659787626521E-2</c:v>
                </c:pt>
                <c:pt idx="8274">
                  <c:v>1.1082348093705837E-2</c:v>
                </c:pt>
                <c:pt idx="8275">
                  <c:v>1.1067880890003046E-2</c:v>
                </c:pt>
                <c:pt idx="8276">
                  <c:v>1.1062700309653237E-2</c:v>
                </c:pt>
                <c:pt idx="8277">
                  <c:v>1.1056486394570825E-2</c:v>
                </c:pt>
                <c:pt idx="8278">
                  <c:v>1.1055947713180437E-2</c:v>
                </c:pt>
                <c:pt idx="8279">
                  <c:v>1.1054934673574003E-2</c:v>
                </c:pt>
                <c:pt idx="8280">
                  <c:v>1.1054867892411733E-2</c:v>
                </c:pt>
                <c:pt idx="8281">
                  <c:v>1.1054495469405987E-2</c:v>
                </c:pt>
                <c:pt idx="8282">
                  <c:v>1.1051060268107066E-2</c:v>
                </c:pt>
                <c:pt idx="8283">
                  <c:v>1.1049626334919438E-2</c:v>
                </c:pt>
                <c:pt idx="8284">
                  <c:v>1.1043374417814993E-2</c:v>
                </c:pt>
                <c:pt idx="8285">
                  <c:v>1.1023171294444512E-2</c:v>
                </c:pt>
                <c:pt idx="8286">
                  <c:v>1.1019658262591625E-2</c:v>
                </c:pt>
                <c:pt idx="8287">
                  <c:v>1.0996825685155072E-2</c:v>
                </c:pt>
                <c:pt idx="8288">
                  <c:v>1.0976474117219829E-2</c:v>
                </c:pt>
                <c:pt idx="8289">
                  <c:v>1.097357636520338E-2</c:v>
                </c:pt>
                <c:pt idx="8290">
                  <c:v>1.0966506763557227E-2</c:v>
                </c:pt>
                <c:pt idx="8291">
                  <c:v>1.0948870732013968E-2</c:v>
                </c:pt>
                <c:pt idx="8292">
                  <c:v>1.0946733947189331E-2</c:v>
                </c:pt>
                <c:pt idx="8293">
                  <c:v>1.0942161224280492E-2</c:v>
                </c:pt>
                <c:pt idx="8294">
                  <c:v>1.093158920722136E-2</c:v>
                </c:pt>
                <c:pt idx="8295">
                  <c:v>1.0929820749076429E-2</c:v>
                </c:pt>
                <c:pt idx="8296">
                  <c:v>1.0913698363440522E-2</c:v>
                </c:pt>
                <c:pt idx="8297">
                  <c:v>1.0909684075413952E-2</c:v>
                </c:pt>
                <c:pt idx="8298">
                  <c:v>1.0907361814368115E-2</c:v>
                </c:pt>
                <c:pt idx="8299">
                  <c:v>1.0904339530806086E-2</c:v>
                </c:pt>
                <c:pt idx="8300">
                  <c:v>1.0899917193353183E-2</c:v>
                </c:pt>
                <c:pt idx="8301">
                  <c:v>1.0888764489614825E-2</c:v>
                </c:pt>
                <c:pt idx="8302">
                  <c:v>1.0888085069897798E-2</c:v>
                </c:pt>
                <c:pt idx="8303">
                  <c:v>1.0886925532086781E-2</c:v>
                </c:pt>
                <c:pt idx="8304">
                  <c:v>1.0884790904942803E-2</c:v>
                </c:pt>
                <c:pt idx="8305">
                  <c:v>1.0872350701790165E-2</c:v>
                </c:pt>
                <c:pt idx="8306">
                  <c:v>1.0843449127539269E-2</c:v>
                </c:pt>
                <c:pt idx="8307">
                  <c:v>1.0831771579788086E-2</c:v>
                </c:pt>
                <c:pt idx="8308">
                  <c:v>1.082345429792164E-2</c:v>
                </c:pt>
                <c:pt idx="8309">
                  <c:v>1.0821447673602715E-2</c:v>
                </c:pt>
                <c:pt idx="8310">
                  <c:v>1.0819061443802222E-2</c:v>
                </c:pt>
                <c:pt idx="8311">
                  <c:v>1.0813524967734954E-2</c:v>
                </c:pt>
                <c:pt idx="8312">
                  <c:v>1.0809313747644605E-2</c:v>
                </c:pt>
                <c:pt idx="8313">
                  <c:v>1.0806780198353813E-2</c:v>
                </c:pt>
                <c:pt idx="8314">
                  <c:v>1.079710471910054E-2</c:v>
                </c:pt>
                <c:pt idx="8315">
                  <c:v>1.0787404435826313E-2</c:v>
                </c:pt>
                <c:pt idx="8316">
                  <c:v>1.0782184845423775E-2</c:v>
                </c:pt>
                <c:pt idx="8317">
                  <c:v>1.0781911130304259E-2</c:v>
                </c:pt>
                <c:pt idx="8318">
                  <c:v>1.0780013467995368E-2</c:v>
                </c:pt>
                <c:pt idx="8319">
                  <c:v>1.077546247596186E-2</c:v>
                </c:pt>
                <c:pt idx="8320">
                  <c:v>1.0771237048962726E-2</c:v>
                </c:pt>
                <c:pt idx="8321">
                  <c:v>1.0769044389639389E-2</c:v>
                </c:pt>
                <c:pt idx="8322">
                  <c:v>1.0762260209120996E-2</c:v>
                </c:pt>
                <c:pt idx="8323">
                  <c:v>1.0748400522646129E-2</c:v>
                </c:pt>
                <c:pt idx="8324">
                  <c:v>1.0741918394642532E-2</c:v>
                </c:pt>
                <c:pt idx="8325">
                  <c:v>1.073336240016905E-2</c:v>
                </c:pt>
                <c:pt idx="8326">
                  <c:v>1.0726796822236675E-2</c:v>
                </c:pt>
                <c:pt idx="8327">
                  <c:v>1.0725208634249214E-2</c:v>
                </c:pt>
                <c:pt idx="8328">
                  <c:v>1.0723674028693125E-2</c:v>
                </c:pt>
                <c:pt idx="8329">
                  <c:v>1.0704382098447133E-2</c:v>
                </c:pt>
                <c:pt idx="8330">
                  <c:v>1.0703975419497283E-2</c:v>
                </c:pt>
                <c:pt idx="8331">
                  <c:v>1.0703567464628964E-2</c:v>
                </c:pt>
                <c:pt idx="8332">
                  <c:v>1.069735732374434E-2</c:v>
                </c:pt>
                <c:pt idx="8333">
                  <c:v>1.0686358596993501E-2</c:v>
                </c:pt>
                <c:pt idx="8334">
                  <c:v>1.0674588445474534E-2</c:v>
                </c:pt>
                <c:pt idx="8335">
                  <c:v>1.0672496024827437E-2</c:v>
                </c:pt>
                <c:pt idx="8336">
                  <c:v>1.0668640478839085E-2</c:v>
                </c:pt>
                <c:pt idx="8337">
                  <c:v>1.0663536539015618E-2</c:v>
                </c:pt>
                <c:pt idx="8338">
                  <c:v>1.0661917111765161E-2</c:v>
                </c:pt>
                <c:pt idx="8339">
                  <c:v>1.0657566814243742E-2</c:v>
                </c:pt>
                <c:pt idx="8340">
                  <c:v>1.0638661358458668E-2</c:v>
                </c:pt>
                <c:pt idx="8341">
                  <c:v>1.0637335824979836E-2</c:v>
                </c:pt>
                <c:pt idx="8342">
                  <c:v>1.0635944359441896E-2</c:v>
                </c:pt>
                <c:pt idx="8343">
                  <c:v>1.0633122168295477E-2</c:v>
                </c:pt>
                <c:pt idx="8344">
                  <c:v>1.0632055340645473E-2</c:v>
                </c:pt>
                <c:pt idx="8345">
                  <c:v>1.0623790925397083E-2</c:v>
                </c:pt>
                <c:pt idx="8346">
                  <c:v>1.0615133026379148E-2</c:v>
                </c:pt>
                <c:pt idx="8347">
                  <c:v>1.0609225487438294E-2</c:v>
                </c:pt>
                <c:pt idx="8348">
                  <c:v>1.060914580242436E-2</c:v>
                </c:pt>
                <c:pt idx="8349">
                  <c:v>1.0601911675797273E-2</c:v>
                </c:pt>
                <c:pt idx="8350">
                  <c:v>1.0600059093884145E-2</c:v>
                </c:pt>
                <c:pt idx="8351">
                  <c:v>1.059083287909042E-2</c:v>
                </c:pt>
                <c:pt idx="8352">
                  <c:v>1.0590234969548508E-2</c:v>
                </c:pt>
                <c:pt idx="8353">
                  <c:v>1.0587603564167445E-2</c:v>
                </c:pt>
                <c:pt idx="8354">
                  <c:v>1.0583678868130582E-2</c:v>
                </c:pt>
                <c:pt idx="8355">
                  <c:v>1.058307544594014E-2</c:v>
                </c:pt>
                <c:pt idx="8356">
                  <c:v>1.0577489158105819E-2</c:v>
                </c:pt>
                <c:pt idx="8357">
                  <c:v>1.0568560552699363E-2</c:v>
                </c:pt>
                <c:pt idx="8358">
                  <c:v>1.0567284200041912E-2</c:v>
                </c:pt>
                <c:pt idx="8359">
                  <c:v>1.0567219054483009E-2</c:v>
                </c:pt>
                <c:pt idx="8360">
                  <c:v>1.0567168314078198E-2</c:v>
                </c:pt>
                <c:pt idx="8361">
                  <c:v>1.0566403114012309E-2</c:v>
                </c:pt>
                <c:pt idx="8362">
                  <c:v>1.0557582277501478E-2</c:v>
                </c:pt>
                <c:pt idx="8363">
                  <c:v>1.055752916133082E-2</c:v>
                </c:pt>
                <c:pt idx="8364">
                  <c:v>1.0555891685160221E-2</c:v>
                </c:pt>
                <c:pt idx="8365">
                  <c:v>1.0554697250400832E-2</c:v>
                </c:pt>
                <c:pt idx="8366">
                  <c:v>1.0545740705907023E-2</c:v>
                </c:pt>
                <c:pt idx="8367">
                  <c:v>1.0539665215148019E-2</c:v>
                </c:pt>
                <c:pt idx="8368">
                  <c:v>1.0513103053970964E-2</c:v>
                </c:pt>
                <c:pt idx="8369">
                  <c:v>1.0512894509696799E-2</c:v>
                </c:pt>
                <c:pt idx="8370">
                  <c:v>1.0509559033402062E-2</c:v>
                </c:pt>
                <c:pt idx="8371">
                  <c:v>1.0509051140888426E-2</c:v>
                </c:pt>
                <c:pt idx="8372">
                  <c:v>1.0507857166275331E-2</c:v>
                </c:pt>
                <c:pt idx="8373">
                  <c:v>1.0503082766871752E-2</c:v>
                </c:pt>
                <c:pt idx="8374">
                  <c:v>1.0502531245961915E-2</c:v>
                </c:pt>
                <c:pt idx="8375">
                  <c:v>1.0494150966445764E-2</c:v>
                </c:pt>
                <c:pt idx="8376">
                  <c:v>1.0492503536490278E-2</c:v>
                </c:pt>
                <c:pt idx="8377">
                  <c:v>1.0491441287093175E-2</c:v>
                </c:pt>
                <c:pt idx="8378">
                  <c:v>1.0483156082437816E-2</c:v>
                </c:pt>
                <c:pt idx="8379">
                  <c:v>1.0480758484613035E-2</c:v>
                </c:pt>
                <c:pt idx="8380">
                  <c:v>1.0457067964800726E-2</c:v>
                </c:pt>
                <c:pt idx="8381">
                  <c:v>1.0456472294884495E-2</c:v>
                </c:pt>
                <c:pt idx="8382">
                  <c:v>1.0454879044395429E-2</c:v>
                </c:pt>
                <c:pt idx="8383">
                  <c:v>1.0445573454656883E-2</c:v>
                </c:pt>
                <c:pt idx="8384">
                  <c:v>1.0442651115038257E-2</c:v>
                </c:pt>
                <c:pt idx="8385">
                  <c:v>1.044097088782284E-2</c:v>
                </c:pt>
                <c:pt idx="8386">
                  <c:v>1.0440372795102225E-2</c:v>
                </c:pt>
                <c:pt idx="8387">
                  <c:v>1.044024799328745E-2</c:v>
                </c:pt>
                <c:pt idx="8388">
                  <c:v>1.0433821690024395E-2</c:v>
                </c:pt>
                <c:pt idx="8389">
                  <c:v>1.0431947998205082E-2</c:v>
                </c:pt>
                <c:pt idx="8390">
                  <c:v>1.0429602871566041E-2</c:v>
                </c:pt>
                <c:pt idx="8391">
                  <c:v>1.0420666468338101E-2</c:v>
                </c:pt>
                <c:pt idx="8392">
                  <c:v>1.0413503177963586E-2</c:v>
                </c:pt>
                <c:pt idx="8393">
                  <c:v>1.0411792329974304E-2</c:v>
                </c:pt>
                <c:pt idx="8394">
                  <c:v>1.0411150239355012E-2</c:v>
                </c:pt>
                <c:pt idx="8395">
                  <c:v>1.0409930894044721E-2</c:v>
                </c:pt>
                <c:pt idx="8396">
                  <c:v>1.0402827854395263E-2</c:v>
                </c:pt>
                <c:pt idx="8397">
                  <c:v>1.0402469234385599E-2</c:v>
                </c:pt>
                <c:pt idx="8398">
                  <c:v>1.0401411249557603E-2</c:v>
                </c:pt>
                <c:pt idx="8399">
                  <c:v>1.0394481933366196E-2</c:v>
                </c:pt>
                <c:pt idx="8400">
                  <c:v>1.03937807103516E-2</c:v>
                </c:pt>
                <c:pt idx="8401">
                  <c:v>1.0385741499338496E-2</c:v>
                </c:pt>
                <c:pt idx="8402">
                  <c:v>1.0368304506105382E-2</c:v>
                </c:pt>
                <c:pt idx="8403">
                  <c:v>1.0350432244698421E-2</c:v>
                </c:pt>
                <c:pt idx="8404">
                  <c:v>1.0350233361424951E-2</c:v>
                </c:pt>
                <c:pt idx="8405">
                  <c:v>1.0327646000933017E-2</c:v>
                </c:pt>
                <c:pt idx="8406">
                  <c:v>1.0326019261793598E-2</c:v>
                </c:pt>
                <c:pt idx="8407">
                  <c:v>1.0318782057118741E-2</c:v>
                </c:pt>
                <c:pt idx="8408">
                  <c:v>1.0315665374426328E-2</c:v>
                </c:pt>
                <c:pt idx="8409">
                  <c:v>1.0305636242195959E-2</c:v>
                </c:pt>
                <c:pt idx="8410">
                  <c:v>1.0303548194312239E-2</c:v>
                </c:pt>
                <c:pt idx="8411">
                  <c:v>1.0297223879427763E-2</c:v>
                </c:pt>
                <c:pt idx="8412">
                  <c:v>1.0292616896924883E-2</c:v>
                </c:pt>
                <c:pt idx="8413">
                  <c:v>1.0278737925792336E-2</c:v>
                </c:pt>
                <c:pt idx="8414">
                  <c:v>1.0267127432703006E-2</c:v>
                </c:pt>
                <c:pt idx="8415">
                  <c:v>1.0257306644948708E-2</c:v>
                </c:pt>
                <c:pt idx="8416">
                  <c:v>1.0250113691354338E-2</c:v>
                </c:pt>
                <c:pt idx="8417">
                  <c:v>1.0247685919688639E-2</c:v>
                </c:pt>
                <c:pt idx="8418">
                  <c:v>1.0246841211840919E-2</c:v>
                </c:pt>
                <c:pt idx="8419">
                  <c:v>1.0243575164508686E-2</c:v>
                </c:pt>
                <c:pt idx="8420">
                  <c:v>1.0241554141697152E-2</c:v>
                </c:pt>
                <c:pt idx="8421">
                  <c:v>1.0238190676874917E-2</c:v>
                </c:pt>
                <c:pt idx="8422">
                  <c:v>1.023763480853654E-2</c:v>
                </c:pt>
                <c:pt idx="8423">
                  <c:v>1.0226564024193844E-2</c:v>
                </c:pt>
                <c:pt idx="8424">
                  <c:v>1.0223865668034897E-2</c:v>
                </c:pt>
                <c:pt idx="8425">
                  <c:v>1.0215118521024188E-2</c:v>
                </c:pt>
                <c:pt idx="8426">
                  <c:v>1.0213412536594789E-2</c:v>
                </c:pt>
                <c:pt idx="8427">
                  <c:v>1.0212185886267383E-2</c:v>
                </c:pt>
                <c:pt idx="8428">
                  <c:v>1.0208995497748877E-2</c:v>
                </c:pt>
                <c:pt idx="8429">
                  <c:v>1.0178655407796767E-2</c:v>
                </c:pt>
                <c:pt idx="8430">
                  <c:v>1.0172859776913921E-2</c:v>
                </c:pt>
                <c:pt idx="8431">
                  <c:v>1.0168896689796666E-2</c:v>
                </c:pt>
                <c:pt idx="8432">
                  <c:v>1.0152706359061762E-2</c:v>
                </c:pt>
                <c:pt idx="8433">
                  <c:v>1.014466379271205E-2</c:v>
                </c:pt>
                <c:pt idx="8434">
                  <c:v>1.0144346894046854E-2</c:v>
                </c:pt>
                <c:pt idx="8435">
                  <c:v>1.0134392140198142E-2</c:v>
                </c:pt>
                <c:pt idx="8436">
                  <c:v>1.0123473607171045E-2</c:v>
                </c:pt>
                <c:pt idx="8437">
                  <c:v>1.0117699966042573E-2</c:v>
                </c:pt>
                <c:pt idx="8438">
                  <c:v>1.0112446981810696E-2</c:v>
                </c:pt>
                <c:pt idx="8439">
                  <c:v>1.0110412821718243E-2</c:v>
                </c:pt>
                <c:pt idx="8440">
                  <c:v>1.0107391390509745E-2</c:v>
                </c:pt>
                <c:pt idx="8441">
                  <c:v>1.01055171468974E-2</c:v>
                </c:pt>
                <c:pt idx="8442">
                  <c:v>1.009678844066512E-2</c:v>
                </c:pt>
                <c:pt idx="8443">
                  <c:v>1.0093316133726894E-2</c:v>
                </c:pt>
                <c:pt idx="8444">
                  <c:v>1.0085302769500459E-2</c:v>
                </c:pt>
                <c:pt idx="8445">
                  <c:v>1.0075289589017759E-2</c:v>
                </c:pt>
                <c:pt idx="8446">
                  <c:v>1.0071821450939227E-2</c:v>
                </c:pt>
                <c:pt idx="8447">
                  <c:v>1.0062340597479255E-2</c:v>
                </c:pt>
                <c:pt idx="8448">
                  <c:v>1.0061572261492112E-2</c:v>
                </c:pt>
                <c:pt idx="8449">
                  <c:v>1.0058743318632532E-2</c:v>
                </c:pt>
                <c:pt idx="8450">
                  <c:v>1.005810493735741E-2</c:v>
                </c:pt>
                <c:pt idx="8451">
                  <c:v>1.0057715002272356E-2</c:v>
                </c:pt>
                <c:pt idx="8452">
                  <c:v>1.0050233451886223E-2</c:v>
                </c:pt>
                <c:pt idx="8453">
                  <c:v>1.0040628250198786E-2</c:v>
                </c:pt>
                <c:pt idx="8454">
                  <c:v>1.0037648725264544E-2</c:v>
                </c:pt>
                <c:pt idx="8455">
                  <c:v>1.0035554153377004E-2</c:v>
                </c:pt>
                <c:pt idx="8456">
                  <c:v>1.0033769319271598E-2</c:v>
                </c:pt>
                <c:pt idx="8457">
                  <c:v>1.0022452975260176E-2</c:v>
                </c:pt>
                <c:pt idx="8458">
                  <c:v>1.0020412682391544E-2</c:v>
                </c:pt>
                <c:pt idx="8459">
                  <c:v>1.0015658865177812E-2</c:v>
                </c:pt>
                <c:pt idx="8460">
                  <c:v>1.0001712177021983E-2</c:v>
                </c:pt>
                <c:pt idx="8461">
                  <c:v>9.9951139234568422E-3</c:v>
                </c:pt>
                <c:pt idx="8462">
                  <c:v>9.9815310213793793E-3</c:v>
                </c:pt>
                <c:pt idx="8463">
                  <c:v>9.9772412632617852E-3</c:v>
                </c:pt>
                <c:pt idx="8464">
                  <c:v>9.9768868273474327E-3</c:v>
                </c:pt>
                <c:pt idx="8465">
                  <c:v>9.9763117452745693E-3</c:v>
                </c:pt>
                <c:pt idx="8466">
                  <c:v>9.9689239968245701E-3</c:v>
                </c:pt>
                <c:pt idx="8467">
                  <c:v>9.9621694809104676E-3</c:v>
                </c:pt>
                <c:pt idx="8468">
                  <c:v>9.9572266515120071E-3</c:v>
                </c:pt>
                <c:pt idx="8469">
                  <c:v>9.9325712747880858E-3</c:v>
                </c:pt>
                <c:pt idx="8470">
                  <c:v>9.9256760200009848E-3</c:v>
                </c:pt>
                <c:pt idx="8471">
                  <c:v>9.9245619791861715E-3</c:v>
                </c:pt>
                <c:pt idx="8472">
                  <c:v>9.9242083790086165E-3</c:v>
                </c:pt>
                <c:pt idx="8473">
                  <c:v>9.9220081459062137E-3</c:v>
                </c:pt>
                <c:pt idx="8474">
                  <c:v>9.9207408220806925E-3</c:v>
                </c:pt>
                <c:pt idx="8475">
                  <c:v>9.9164201044009588E-3</c:v>
                </c:pt>
                <c:pt idx="8476">
                  <c:v>9.9155486193733891E-3</c:v>
                </c:pt>
                <c:pt idx="8477">
                  <c:v>9.9000867870894411E-3</c:v>
                </c:pt>
                <c:pt idx="8478">
                  <c:v>9.8899379685199445E-3</c:v>
                </c:pt>
                <c:pt idx="8479">
                  <c:v>9.8862844629914199E-3</c:v>
                </c:pt>
                <c:pt idx="8480">
                  <c:v>9.8861144712087887E-3</c:v>
                </c:pt>
                <c:pt idx="8481">
                  <c:v>9.8842860722251971E-3</c:v>
                </c:pt>
                <c:pt idx="8482">
                  <c:v>9.8712929261706439E-3</c:v>
                </c:pt>
                <c:pt idx="8483">
                  <c:v>9.8603360005132708E-3</c:v>
                </c:pt>
                <c:pt idx="8484">
                  <c:v>9.8430737553403293E-3</c:v>
                </c:pt>
                <c:pt idx="8485">
                  <c:v>9.8398034400383888E-3</c:v>
                </c:pt>
                <c:pt idx="8486">
                  <c:v>9.8373001791125445E-3</c:v>
                </c:pt>
                <c:pt idx="8487">
                  <c:v>9.8363211228201745E-3</c:v>
                </c:pt>
                <c:pt idx="8488">
                  <c:v>9.835858288957583E-3</c:v>
                </c:pt>
                <c:pt idx="8489">
                  <c:v>9.8288234728905778E-3</c:v>
                </c:pt>
                <c:pt idx="8490">
                  <c:v>9.8287649122575753E-3</c:v>
                </c:pt>
                <c:pt idx="8491">
                  <c:v>9.8282469936076741E-3</c:v>
                </c:pt>
                <c:pt idx="8492">
                  <c:v>9.8255750230465538E-3</c:v>
                </c:pt>
                <c:pt idx="8493">
                  <c:v>9.8202864955902677E-3</c:v>
                </c:pt>
                <c:pt idx="8494">
                  <c:v>9.8195053345338131E-3</c:v>
                </c:pt>
                <c:pt idx="8495">
                  <c:v>9.7911886520065956E-3</c:v>
                </c:pt>
                <c:pt idx="8496">
                  <c:v>9.7897543822835446E-3</c:v>
                </c:pt>
                <c:pt idx="8497">
                  <c:v>9.7808170151639576E-3</c:v>
                </c:pt>
                <c:pt idx="8498">
                  <c:v>9.7741401228240259E-3</c:v>
                </c:pt>
                <c:pt idx="8499">
                  <c:v>9.770740540676533E-3</c:v>
                </c:pt>
                <c:pt idx="8500">
                  <c:v>9.7706357857928784E-3</c:v>
                </c:pt>
                <c:pt idx="8501">
                  <c:v>9.7668225515971496E-3</c:v>
                </c:pt>
                <c:pt idx="8502">
                  <c:v>9.7634557276282674E-3</c:v>
                </c:pt>
                <c:pt idx="8503">
                  <c:v>9.7624761323053446E-3</c:v>
                </c:pt>
                <c:pt idx="8504">
                  <c:v>9.7566031873415841E-3</c:v>
                </c:pt>
                <c:pt idx="8505">
                  <c:v>9.7529118329204162E-3</c:v>
                </c:pt>
                <c:pt idx="8506">
                  <c:v>9.7471457222927955E-3</c:v>
                </c:pt>
                <c:pt idx="8507">
                  <c:v>9.7413287228654329E-3</c:v>
                </c:pt>
                <c:pt idx="8508">
                  <c:v>9.7365375986614103E-3</c:v>
                </c:pt>
                <c:pt idx="8509">
                  <c:v>9.7360568042630432E-3</c:v>
                </c:pt>
                <c:pt idx="8510">
                  <c:v>9.7301325072717739E-3</c:v>
                </c:pt>
                <c:pt idx="8511">
                  <c:v>9.7231089714984262E-3</c:v>
                </c:pt>
                <c:pt idx="8512">
                  <c:v>9.7228433356699416E-3</c:v>
                </c:pt>
                <c:pt idx="8513">
                  <c:v>9.7059138914362929E-3</c:v>
                </c:pt>
                <c:pt idx="8514">
                  <c:v>9.7024077525458309E-3</c:v>
                </c:pt>
                <c:pt idx="8515">
                  <c:v>9.7016333350029658E-3</c:v>
                </c:pt>
                <c:pt idx="8516">
                  <c:v>9.6866186629145524E-3</c:v>
                </c:pt>
                <c:pt idx="8517">
                  <c:v>9.6832880967794004E-3</c:v>
                </c:pt>
                <c:pt idx="8518">
                  <c:v>9.6747820034414136E-3</c:v>
                </c:pt>
                <c:pt idx="8519">
                  <c:v>9.6721485768403084E-3</c:v>
                </c:pt>
                <c:pt idx="8520">
                  <c:v>9.6671623751626804E-3</c:v>
                </c:pt>
                <c:pt idx="8521">
                  <c:v>9.6661974226189551E-3</c:v>
                </c:pt>
                <c:pt idx="8522">
                  <c:v>9.6627163056141521E-3</c:v>
                </c:pt>
                <c:pt idx="8523">
                  <c:v>9.6496146976551879E-3</c:v>
                </c:pt>
                <c:pt idx="8524">
                  <c:v>9.6420748870065711E-3</c:v>
                </c:pt>
                <c:pt idx="8525">
                  <c:v>9.622925285972795E-3</c:v>
                </c:pt>
                <c:pt idx="8526">
                  <c:v>9.6092175147278695E-3</c:v>
                </c:pt>
                <c:pt idx="8527">
                  <c:v>9.6015915334570767E-3</c:v>
                </c:pt>
                <c:pt idx="8528">
                  <c:v>9.5980516956665901E-3</c:v>
                </c:pt>
                <c:pt idx="8529">
                  <c:v>9.5908228679137952E-3</c:v>
                </c:pt>
                <c:pt idx="8530">
                  <c:v>9.5793463774768942E-3</c:v>
                </c:pt>
                <c:pt idx="8531">
                  <c:v>9.5678912771863002E-3</c:v>
                </c:pt>
                <c:pt idx="8532">
                  <c:v>9.5602842281074137E-3</c:v>
                </c:pt>
                <c:pt idx="8533">
                  <c:v>9.5508873528219063E-3</c:v>
                </c:pt>
                <c:pt idx="8534">
                  <c:v>9.5394866222778627E-3</c:v>
                </c:pt>
                <c:pt idx="8535">
                  <c:v>9.5392218203739273E-3</c:v>
                </c:pt>
                <c:pt idx="8536">
                  <c:v>9.5373121909216579E-3</c:v>
                </c:pt>
                <c:pt idx="8537">
                  <c:v>9.5363778540260083E-3</c:v>
                </c:pt>
                <c:pt idx="8538">
                  <c:v>9.5308747769730535E-3</c:v>
                </c:pt>
                <c:pt idx="8539">
                  <c:v>9.516230971584114E-3</c:v>
                </c:pt>
                <c:pt idx="8540">
                  <c:v>9.5126491021014729E-3</c:v>
                </c:pt>
                <c:pt idx="8541">
                  <c:v>9.5032295454360559E-3</c:v>
                </c:pt>
                <c:pt idx="8542">
                  <c:v>9.5017932820285877E-3</c:v>
                </c:pt>
                <c:pt idx="8543">
                  <c:v>9.4990767602487168E-3</c:v>
                </c:pt>
                <c:pt idx="8544">
                  <c:v>9.4987691215512628E-3</c:v>
                </c:pt>
                <c:pt idx="8545">
                  <c:v>9.4899662258989704E-3</c:v>
                </c:pt>
                <c:pt idx="8546">
                  <c:v>9.4863577751928205E-3</c:v>
                </c:pt>
                <c:pt idx="8547">
                  <c:v>9.4846507803105756E-3</c:v>
                </c:pt>
                <c:pt idx="8548">
                  <c:v>9.4843437538448001E-3</c:v>
                </c:pt>
                <c:pt idx="8549">
                  <c:v>9.4831771824784757E-3</c:v>
                </c:pt>
                <c:pt idx="8550">
                  <c:v>9.4753828155748274E-3</c:v>
                </c:pt>
                <c:pt idx="8551">
                  <c:v>9.4708634628101664E-3</c:v>
                </c:pt>
                <c:pt idx="8552">
                  <c:v>9.4597071511105767E-3</c:v>
                </c:pt>
                <c:pt idx="8553">
                  <c:v>9.4553733247827957E-3</c:v>
                </c:pt>
                <c:pt idx="8554">
                  <c:v>9.4494924792438567E-3</c:v>
                </c:pt>
                <c:pt idx="8555">
                  <c:v>9.4485201653241035E-3</c:v>
                </c:pt>
                <c:pt idx="8556">
                  <c:v>9.4482634058556062E-3</c:v>
                </c:pt>
                <c:pt idx="8557">
                  <c:v>9.4379758582763575E-3</c:v>
                </c:pt>
                <c:pt idx="8558">
                  <c:v>9.4352074149514926E-3</c:v>
                </c:pt>
                <c:pt idx="8559">
                  <c:v>9.4346493274630374E-3</c:v>
                </c:pt>
                <c:pt idx="8560">
                  <c:v>9.434482719282232E-3</c:v>
                </c:pt>
                <c:pt idx="8561">
                  <c:v>9.4340255261293506E-3</c:v>
                </c:pt>
                <c:pt idx="8562">
                  <c:v>9.4324201201369251E-3</c:v>
                </c:pt>
                <c:pt idx="8563">
                  <c:v>9.430242859429401E-3</c:v>
                </c:pt>
                <c:pt idx="8564">
                  <c:v>9.4256310356265506E-3</c:v>
                </c:pt>
                <c:pt idx="8565">
                  <c:v>9.4180551373573684E-3</c:v>
                </c:pt>
                <c:pt idx="8566">
                  <c:v>9.4140981558663225E-3</c:v>
                </c:pt>
                <c:pt idx="8567">
                  <c:v>9.408715915245329E-3</c:v>
                </c:pt>
                <c:pt idx="8568">
                  <c:v>9.3878069090456463E-3</c:v>
                </c:pt>
                <c:pt idx="8569">
                  <c:v>9.3868517179135063E-3</c:v>
                </c:pt>
                <c:pt idx="8570">
                  <c:v>9.3826655483644113E-3</c:v>
                </c:pt>
                <c:pt idx="8571">
                  <c:v>9.3799081783691729E-3</c:v>
                </c:pt>
                <c:pt idx="8572">
                  <c:v>9.3709160385950837E-3</c:v>
                </c:pt>
                <c:pt idx="8573">
                  <c:v>9.3688690682546504E-3</c:v>
                </c:pt>
                <c:pt idx="8574">
                  <c:v>9.3662478386054883E-3</c:v>
                </c:pt>
                <c:pt idx="8575">
                  <c:v>9.3624508410261303E-3</c:v>
                </c:pt>
                <c:pt idx="8576">
                  <c:v>9.3613854398916039E-3</c:v>
                </c:pt>
                <c:pt idx="8577">
                  <c:v>9.3600285522301829E-3</c:v>
                </c:pt>
                <c:pt idx="8578">
                  <c:v>9.3582457280021545E-3</c:v>
                </c:pt>
                <c:pt idx="8579">
                  <c:v>9.3377809241236304E-3</c:v>
                </c:pt>
                <c:pt idx="8580">
                  <c:v>9.333728705060735E-3</c:v>
                </c:pt>
                <c:pt idx="8581">
                  <c:v>9.330915739698107E-3</c:v>
                </c:pt>
                <c:pt idx="8582">
                  <c:v>9.3303894978957191E-3</c:v>
                </c:pt>
                <c:pt idx="8583">
                  <c:v>9.3212967500362082E-3</c:v>
                </c:pt>
                <c:pt idx="8584">
                  <c:v>9.3192349183905138E-3</c:v>
                </c:pt>
                <c:pt idx="8585">
                  <c:v>9.3172738056553801E-3</c:v>
                </c:pt>
                <c:pt idx="8586">
                  <c:v>9.3163176844894089E-3</c:v>
                </c:pt>
                <c:pt idx="8587">
                  <c:v>9.3133777783723417E-3</c:v>
                </c:pt>
                <c:pt idx="8588">
                  <c:v>9.3120112107913343E-3</c:v>
                </c:pt>
                <c:pt idx="8589">
                  <c:v>9.3076680915379247E-3</c:v>
                </c:pt>
                <c:pt idx="8590">
                  <c:v>9.3042369353130237E-3</c:v>
                </c:pt>
                <c:pt idx="8591">
                  <c:v>9.2966219357896156E-3</c:v>
                </c:pt>
                <c:pt idx="8592">
                  <c:v>9.2919890093030415E-3</c:v>
                </c:pt>
                <c:pt idx="8593">
                  <c:v>9.2919073685935605E-3</c:v>
                </c:pt>
                <c:pt idx="8594">
                  <c:v>9.2806789490250084E-3</c:v>
                </c:pt>
                <c:pt idx="8595">
                  <c:v>9.2792917801938265E-3</c:v>
                </c:pt>
                <c:pt idx="8596">
                  <c:v>9.2739655176040259E-3</c:v>
                </c:pt>
                <c:pt idx="8597">
                  <c:v>9.2647200389431895E-3</c:v>
                </c:pt>
                <c:pt idx="8598">
                  <c:v>9.2498565357934694E-3</c:v>
                </c:pt>
                <c:pt idx="8599">
                  <c:v>9.2480498709731542E-3</c:v>
                </c:pt>
                <c:pt idx="8600">
                  <c:v>9.2471222196072213E-3</c:v>
                </c:pt>
                <c:pt idx="8601">
                  <c:v>9.2463706032450878E-3</c:v>
                </c:pt>
                <c:pt idx="8602">
                  <c:v>9.2428951835474265E-3</c:v>
                </c:pt>
                <c:pt idx="8603">
                  <c:v>9.2407245646723805E-3</c:v>
                </c:pt>
                <c:pt idx="8604">
                  <c:v>9.2282416804720848E-3</c:v>
                </c:pt>
                <c:pt idx="8605">
                  <c:v>9.2014889666801949E-3</c:v>
                </c:pt>
                <c:pt idx="8606">
                  <c:v>9.2013770247793749E-3</c:v>
                </c:pt>
                <c:pt idx="8607">
                  <c:v>9.1600256382462549E-3</c:v>
                </c:pt>
                <c:pt idx="8608">
                  <c:v>9.155006835654303E-3</c:v>
                </c:pt>
                <c:pt idx="8609">
                  <c:v>9.1536295318592753E-3</c:v>
                </c:pt>
                <c:pt idx="8610">
                  <c:v>9.1518740826441042E-3</c:v>
                </c:pt>
                <c:pt idx="8611">
                  <c:v>9.1497419227876201E-3</c:v>
                </c:pt>
                <c:pt idx="8612">
                  <c:v>9.1444179209308439E-3</c:v>
                </c:pt>
                <c:pt idx="8613">
                  <c:v>9.1326114482492681E-3</c:v>
                </c:pt>
                <c:pt idx="8614">
                  <c:v>9.1310460347227354E-3</c:v>
                </c:pt>
                <c:pt idx="8615">
                  <c:v>9.0821227470558596E-3</c:v>
                </c:pt>
                <c:pt idx="8616">
                  <c:v>9.0809642819447752E-3</c:v>
                </c:pt>
                <c:pt idx="8617">
                  <c:v>9.077666090413267E-3</c:v>
                </c:pt>
                <c:pt idx="8618">
                  <c:v>9.0695587522443832E-3</c:v>
                </c:pt>
                <c:pt idx="8619">
                  <c:v>9.0618430564605376E-3</c:v>
                </c:pt>
                <c:pt idx="8620">
                  <c:v>9.0566551295279199E-3</c:v>
                </c:pt>
                <c:pt idx="8621">
                  <c:v>9.0482138996108297E-3</c:v>
                </c:pt>
                <c:pt idx="8622">
                  <c:v>9.0464062475777221E-3</c:v>
                </c:pt>
                <c:pt idx="8623">
                  <c:v>9.0428140358481193E-3</c:v>
                </c:pt>
                <c:pt idx="8624">
                  <c:v>9.0392367651350499E-3</c:v>
                </c:pt>
                <c:pt idx="8625">
                  <c:v>9.0391439684596835E-3</c:v>
                </c:pt>
                <c:pt idx="8626">
                  <c:v>9.0377218791214981E-3</c:v>
                </c:pt>
                <c:pt idx="8627">
                  <c:v>9.0356918062658442E-3</c:v>
                </c:pt>
                <c:pt idx="8628">
                  <c:v>9.0290439785623081E-3</c:v>
                </c:pt>
                <c:pt idx="8629">
                  <c:v>9.0042025481580096E-3</c:v>
                </c:pt>
                <c:pt idx="8630">
                  <c:v>8.9984950473149649E-3</c:v>
                </c:pt>
                <c:pt idx="8631">
                  <c:v>8.9919360724810219E-3</c:v>
                </c:pt>
                <c:pt idx="8632">
                  <c:v>8.9875952107904972E-3</c:v>
                </c:pt>
                <c:pt idx="8633">
                  <c:v>8.9851490697252304E-3</c:v>
                </c:pt>
                <c:pt idx="8634">
                  <c:v>8.9707789676291769E-3</c:v>
                </c:pt>
                <c:pt idx="8635">
                  <c:v>8.9660092094305255E-3</c:v>
                </c:pt>
                <c:pt idx="8636">
                  <c:v>8.9587992994963964E-3</c:v>
                </c:pt>
                <c:pt idx="8637">
                  <c:v>8.9542265505565162E-3</c:v>
                </c:pt>
                <c:pt idx="8638">
                  <c:v>8.9483339460739459E-3</c:v>
                </c:pt>
                <c:pt idx="8639">
                  <c:v>8.9370397030683665E-3</c:v>
                </c:pt>
                <c:pt idx="8640">
                  <c:v>8.9365688237245163E-3</c:v>
                </c:pt>
                <c:pt idx="8641">
                  <c:v>8.9356151004349234E-3</c:v>
                </c:pt>
                <c:pt idx="8642">
                  <c:v>8.9167008291982323E-3</c:v>
                </c:pt>
                <c:pt idx="8643">
                  <c:v>8.9109557306198944E-3</c:v>
                </c:pt>
                <c:pt idx="8644">
                  <c:v>8.9067501974129538E-3</c:v>
                </c:pt>
                <c:pt idx="8645">
                  <c:v>8.8896283537067029E-3</c:v>
                </c:pt>
                <c:pt idx="8646">
                  <c:v>8.8870146411437843E-3</c:v>
                </c:pt>
                <c:pt idx="8647">
                  <c:v>8.8825072441876731E-3</c:v>
                </c:pt>
                <c:pt idx="8648">
                  <c:v>8.8783321723241368E-3</c:v>
                </c:pt>
                <c:pt idx="8649">
                  <c:v>8.8672862225111521E-3</c:v>
                </c:pt>
                <c:pt idx="8650">
                  <c:v>8.8658471683519726E-3</c:v>
                </c:pt>
                <c:pt idx="8651">
                  <c:v>8.8637585319102877E-3</c:v>
                </c:pt>
                <c:pt idx="8652">
                  <c:v>8.859204883381119E-3</c:v>
                </c:pt>
                <c:pt idx="8653">
                  <c:v>8.8557780314491713E-3</c:v>
                </c:pt>
                <c:pt idx="8654">
                  <c:v>8.8467835460819249E-3</c:v>
                </c:pt>
                <c:pt idx="8655">
                  <c:v>8.845485197191456E-3</c:v>
                </c:pt>
                <c:pt idx="8656">
                  <c:v>8.8421675700116487E-3</c:v>
                </c:pt>
                <c:pt idx="8657">
                  <c:v>8.8396930068291232E-3</c:v>
                </c:pt>
                <c:pt idx="8658">
                  <c:v>8.8298720453978304E-3</c:v>
                </c:pt>
                <c:pt idx="8659">
                  <c:v>8.8282204695814721E-3</c:v>
                </c:pt>
                <c:pt idx="8660">
                  <c:v>8.8190553648164194E-3</c:v>
                </c:pt>
                <c:pt idx="8661">
                  <c:v>8.8035397603599061E-3</c:v>
                </c:pt>
                <c:pt idx="8662">
                  <c:v>8.7798436785087794E-3</c:v>
                </c:pt>
                <c:pt idx="8663">
                  <c:v>8.7782271426281814E-3</c:v>
                </c:pt>
                <c:pt idx="8664">
                  <c:v>8.7712273821838709E-3</c:v>
                </c:pt>
                <c:pt idx="8665">
                  <c:v>8.7517175641010844E-3</c:v>
                </c:pt>
                <c:pt idx="8666">
                  <c:v>8.7501372348180884E-3</c:v>
                </c:pt>
                <c:pt idx="8667">
                  <c:v>8.7449117224102316E-3</c:v>
                </c:pt>
                <c:pt idx="8668">
                  <c:v>8.7431293782119519E-3</c:v>
                </c:pt>
                <c:pt idx="8669">
                  <c:v>8.7375273213648446E-3</c:v>
                </c:pt>
                <c:pt idx="8670">
                  <c:v>8.7348223732656577E-3</c:v>
                </c:pt>
                <c:pt idx="8671">
                  <c:v>8.7327104158001559E-3</c:v>
                </c:pt>
                <c:pt idx="8672">
                  <c:v>8.7293877114772798E-3</c:v>
                </c:pt>
                <c:pt idx="8673">
                  <c:v>8.7247297636112442E-3</c:v>
                </c:pt>
                <c:pt idx="8674">
                  <c:v>8.7157353257073036E-3</c:v>
                </c:pt>
                <c:pt idx="8675">
                  <c:v>8.7155825815695056E-3</c:v>
                </c:pt>
                <c:pt idx="8676">
                  <c:v>8.7142302532654328E-3</c:v>
                </c:pt>
                <c:pt idx="8677">
                  <c:v>8.7130923975189453E-3</c:v>
                </c:pt>
                <c:pt idx="8678">
                  <c:v>8.7060353258887439E-3</c:v>
                </c:pt>
                <c:pt idx="8679">
                  <c:v>8.6862666592703482E-3</c:v>
                </c:pt>
                <c:pt idx="8680">
                  <c:v>8.6723818269439871E-3</c:v>
                </c:pt>
                <c:pt idx="8681">
                  <c:v>8.6579490582942113E-3</c:v>
                </c:pt>
                <c:pt idx="8682">
                  <c:v>8.6481003124491054E-3</c:v>
                </c:pt>
                <c:pt idx="8683">
                  <c:v>8.6468700816899804E-3</c:v>
                </c:pt>
                <c:pt idx="8684">
                  <c:v>8.6329772818248204E-3</c:v>
                </c:pt>
                <c:pt idx="8685">
                  <c:v>8.6154604655027788E-3</c:v>
                </c:pt>
                <c:pt idx="8686">
                  <c:v>8.609201972669964E-3</c:v>
                </c:pt>
                <c:pt idx="8687">
                  <c:v>8.6032587307303277E-3</c:v>
                </c:pt>
                <c:pt idx="8688">
                  <c:v>8.5895225222081904E-3</c:v>
                </c:pt>
                <c:pt idx="8689">
                  <c:v>8.5785492239412522E-3</c:v>
                </c:pt>
                <c:pt idx="8690">
                  <c:v>8.5780217402111458E-3</c:v>
                </c:pt>
                <c:pt idx="8691">
                  <c:v>8.5757219105069872E-3</c:v>
                </c:pt>
                <c:pt idx="8692">
                  <c:v>8.5630824381165409E-3</c:v>
                </c:pt>
                <c:pt idx="8693">
                  <c:v>8.5515724843831971E-3</c:v>
                </c:pt>
                <c:pt idx="8694">
                  <c:v>8.5491086258579468E-3</c:v>
                </c:pt>
                <c:pt idx="8695">
                  <c:v>8.5366846522462198E-3</c:v>
                </c:pt>
                <c:pt idx="8696">
                  <c:v>8.5357217279215646E-3</c:v>
                </c:pt>
                <c:pt idx="8697">
                  <c:v>8.5346355167513557E-3</c:v>
                </c:pt>
                <c:pt idx="8698">
                  <c:v>8.5300894937895173E-3</c:v>
                </c:pt>
                <c:pt idx="8699">
                  <c:v>8.5257637881651412E-3</c:v>
                </c:pt>
                <c:pt idx="8700">
                  <c:v>8.5252630089185776E-3</c:v>
                </c:pt>
                <c:pt idx="8701">
                  <c:v>8.514019824175224E-3</c:v>
                </c:pt>
                <c:pt idx="8702">
                  <c:v>8.5116730343114174E-3</c:v>
                </c:pt>
                <c:pt idx="8703">
                  <c:v>8.5067824365964197E-3</c:v>
                </c:pt>
                <c:pt idx="8704">
                  <c:v>8.4986768729898732E-3</c:v>
                </c:pt>
                <c:pt idx="8705">
                  <c:v>8.4971744614158792E-3</c:v>
                </c:pt>
                <c:pt idx="8706">
                  <c:v>8.4913712516916581E-3</c:v>
                </c:pt>
                <c:pt idx="8707">
                  <c:v>8.4875337671548746E-3</c:v>
                </c:pt>
                <c:pt idx="8708">
                  <c:v>8.4842562156109847E-3</c:v>
                </c:pt>
                <c:pt idx="8709">
                  <c:v>8.477211760487215E-3</c:v>
                </c:pt>
                <c:pt idx="8710">
                  <c:v>8.4765280308795946E-3</c:v>
                </c:pt>
                <c:pt idx="8711">
                  <c:v>8.4717284133875963E-3</c:v>
                </c:pt>
                <c:pt idx="8712">
                  <c:v>8.4683649620990627E-3</c:v>
                </c:pt>
                <c:pt idx="8713">
                  <c:v>8.4664215485597931E-3</c:v>
                </c:pt>
                <c:pt idx="8714">
                  <c:v>8.4609096398091631E-3</c:v>
                </c:pt>
                <c:pt idx="8715">
                  <c:v>8.45425756558414E-3</c:v>
                </c:pt>
                <c:pt idx="8716">
                  <c:v>8.4457025644620008E-3</c:v>
                </c:pt>
                <c:pt idx="8717">
                  <c:v>8.4429643258247672E-3</c:v>
                </c:pt>
                <c:pt idx="8718">
                  <c:v>8.4398533722160746E-3</c:v>
                </c:pt>
                <c:pt idx="8719">
                  <c:v>8.4312945605437978E-3</c:v>
                </c:pt>
                <c:pt idx="8720">
                  <c:v>8.4297964004174056E-3</c:v>
                </c:pt>
                <c:pt idx="8721">
                  <c:v>8.4291021937452255E-3</c:v>
                </c:pt>
                <c:pt idx="8722">
                  <c:v>8.4055595773324839E-3</c:v>
                </c:pt>
                <c:pt idx="8723">
                  <c:v>8.3953643387633947E-3</c:v>
                </c:pt>
                <c:pt idx="8724">
                  <c:v>8.3857143108938444E-3</c:v>
                </c:pt>
                <c:pt idx="8725">
                  <c:v>8.3811935784222809E-3</c:v>
                </c:pt>
                <c:pt idx="8726">
                  <c:v>8.3770128470573701E-3</c:v>
                </c:pt>
                <c:pt idx="8727">
                  <c:v>8.3766774505119063E-3</c:v>
                </c:pt>
                <c:pt idx="8728">
                  <c:v>8.3763873559126855E-3</c:v>
                </c:pt>
                <c:pt idx="8729">
                  <c:v>8.374788555196782E-3</c:v>
                </c:pt>
                <c:pt idx="8730">
                  <c:v>8.3713408860086862E-3</c:v>
                </c:pt>
                <c:pt idx="8731">
                  <c:v>8.3710328281350974E-3</c:v>
                </c:pt>
                <c:pt idx="8732">
                  <c:v>8.3666278091591821E-3</c:v>
                </c:pt>
                <c:pt idx="8733">
                  <c:v>8.3652941877330259E-3</c:v>
                </c:pt>
                <c:pt idx="8734">
                  <c:v>8.3547947439821923E-3</c:v>
                </c:pt>
                <c:pt idx="8735">
                  <c:v>8.342041719486817E-3</c:v>
                </c:pt>
                <c:pt idx="8736">
                  <c:v>8.3371934680747384E-3</c:v>
                </c:pt>
                <c:pt idx="8737">
                  <c:v>8.3168145347553846E-3</c:v>
                </c:pt>
                <c:pt idx="8738">
                  <c:v>8.3125740689864239E-3</c:v>
                </c:pt>
                <c:pt idx="8739">
                  <c:v>8.3071649945076348E-3</c:v>
                </c:pt>
                <c:pt idx="8740">
                  <c:v>8.2942622016924702E-3</c:v>
                </c:pt>
                <c:pt idx="8741">
                  <c:v>8.2935440346993163E-3</c:v>
                </c:pt>
                <c:pt idx="8742">
                  <c:v>8.2851447179171644E-3</c:v>
                </c:pt>
                <c:pt idx="8743">
                  <c:v>8.2733455700058842E-3</c:v>
                </c:pt>
                <c:pt idx="8744">
                  <c:v>8.2713226775780729E-3</c:v>
                </c:pt>
                <c:pt idx="8745">
                  <c:v>8.2705463001164665E-3</c:v>
                </c:pt>
                <c:pt idx="8746">
                  <c:v>8.2686831954747724E-3</c:v>
                </c:pt>
                <c:pt idx="8747">
                  <c:v>8.2602894603581965E-3</c:v>
                </c:pt>
                <c:pt idx="8748">
                  <c:v>8.2571833036492858E-3</c:v>
                </c:pt>
                <c:pt idx="8749">
                  <c:v>8.2497793394783921E-3</c:v>
                </c:pt>
                <c:pt idx="8750">
                  <c:v>8.2316788497174918E-3</c:v>
                </c:pt>
                <c:pt idx="8751">
                  <c:v>8.2313715622710747E-3</c:v>
                </c:pt>
                <c:pt idx="8752">
                  <c:v>8.2235309177908951E-3</c:v>
                </c:pt>
                <c:pt idx="8753">
                  <c:v>8.2221749457187313E-3</c:v>
                </c:pt>
                <c:pt idx="8754">
                  <c:v>8.221168071226255E-3</c:v>
                </c:pt>
                <c:pt idx="8755">
                  <c:v>8.2112601651642709E-3</c:v>
                </c:pt>
                <c:pt idx="8756">
                  <c:v>8.1994890000863449E-3</c:v>
                </c:pt>
                <c:pt idx="8757">
                  <c:v>8.1981874158589089E-3</c:v>
                </c:pt>
                <c:pt idx="8758">
                  <c:v>8.1936917736117106E-3</c:v>
                </c:pt>
                <c:pt idx="8759">
                  <c:v>8.1797231722909747E-3</c:v>
                </c:pt>
                <c:pt idx="8760">
                  <c:v>8.1720659616201317E-3</c:v>
                </c:pt>
                <c:pt idx="8761">
                  <c:v>8.1702922231076513E-3</c:v>
                </c:pt>
                <c:pt idx="8762">
                  <c:v>8.1567660548248783E-3</c:v>
                </c:pt>
                <c:pt idx="8763">
                  <c:v>8.1519645409101373E-3</c:v>
                </c:pt>
                <c:pt idx="8764">
                  <c:v>8.1430151950203471E-3</c:v>
                </c:pt>
                <c:pt idx="8765">
                  <c:v>8.131198959568986E-3</c:v>
                </c:pt>
                <c:pt idx="8766">
                  <c:v>8.1273580585535139E-3</c:v>
                </c:pt>
                <c:pt idx="8767">
                  <c:v>8.1215835405634481E-3</c:v>
                </c:pt>
                <c:pt idx="8768">
                  <c:v>8.1189938351109835E-3</c:v>
                </c:pt>
                <c:pt idx="8769">
                  <c:v>8.0992830784251003E-3</c:v>
                </c:pt>
                <c:pt idx="8770">
                  <c:v>8.0969547943295413E-3</c:v>
                </c:pt>
                <c:pt idx="8771">
                  <c:v>8.092919751845994E-3</c:v>
                </c:pt>
                <c:pt idx="8772">
                  <c:v>8.0730223313330296E-3</c:v>
                </c:pt>
                <c:pt idx="8773">
                  <c:v>8.0674634220322984E-3</c:v>
                </c:pt>
                <c:pt idx="8774">
                  <c:v>8.0643148376402778E-3</c:v>
                </c:pt>
                <c:pt idx="8775">
                  <c:v>8.0620446027453111E-3</c:v>
                </c:pt>
                <c:pt idx="8776">
                  <c:v>8.0424172403121743E-3</c:v>
                </c:pt>
                <c:pt idx="8777">
                  <c:v>8.0372177872054529E-3</c:v>
                </c:pt>
                <c:pt idx="8778">
                  <c:v>8.0146167176109156E-3</c:v>
                </c:pt>
                <c:pt idx="8779">
                  <c:v>8.0108494731532115E-3</c:v>
                </c:pt>
                <c:pt idx="8780">
                  <c:v>8.0036540890184409E-3</c:v>
                </c:pt>
                <c:pt idx="8781">
                  <c:v>7.9885032683216749E-3</c:v>
                </c:pt>
                <c:pt idx="8782">
                  <c:v>7.98178632137031E-3</c:v>
                </c:pt>
                <c:pt idx="8783">
                  <c:v>7.9815123579450673E-3</c:v>
                </c:pt>
                <c:pt idx="8784">
                  <c:v>7.9668972609491847E-3</c:v>
                </c:pt>
                <c:pt idx="8785">
                  <c:v>7.9667074169997836E-3</c:v>
                </c:pt>
                <c:pt idx="8786">
                  <c:v>7.9658085272412034E-3</c:v>
                </c:pt>
                <c:pt idx="8787">
                  <c:v>7.9641746194815139E-3</c:v>
                </c:pt>
                <c:pt idx="8788">
                  <c:v>7.9603679533189493E-3</c:v>
                </c:pt>
                <c:pt idx="8789">
                  <c:v>7.9537256739302745E-3</c:v>
                </c:pt>
                <c:pt idx="8790">
                  <c:v>7.9428978715486761E-3</c:v>
                </c:pt>
                <c:pt idx="8791">
                  <c:v>7.9427580693103416E-3</c:v>
                </c:pt>
                <c:pt idx="8792">
                  <c:v>7.9317053091852319E-3</c:v>
                </c:pt>
                <c:pt idx="8793">
                  <c:v>7.9209838995195694E-3</c:v>
                </c:pt>
                <c:pt idx="8794">
                  <c:v>7.9203114955980758E-3</c:v>
                </c:pt>
                <c:pt idx="8795">
                  <c:v>7.910195846332747E-3</c:v>
                </c:pt>
                <c:pt idx="8796">
                  <c:v>7.9098586635357408E-3</c:v>
                </c:pt>
                <c:pt idx="8797">
                  <c:v>7.8964811796309858E-3</c:v>
                </c:pt>
                <c:pt idx="8798">
                  <c:v>7.8928440990363533E-3</c:v>
                </c:pt>
                <c:pt idx="8799">
                  <c:v>7.8910113875368549E-3</c:v>
                </c:pt>
                <c:pt idx="8800">
                  <c:v>7.8885291196621569E-3</c:v>
                </c:pt>
                <c:pt idx="8801">
                  <c:v>7.8884006669660504E-3</c:v>
                </c:pt>
                <c:pt idx="8802">
                  <c:v>7.8853716005747084E-3</c:v>
                </c:pt>
                <c:pt idx="8803">
                  <c:v>7.8853209974320531E-3</c:v>
                </c:pt>
                <c:pt idx="8804">
                  <c:v>7.8797524360289129E-3</c:v>
                </c:pt>
                <c:pt idx="8805">
                  <c:v>7.8707476608516711E-3</c:v>
                </c:pt>
                <c:pt idx="8806">
                  <c:v>7.8617304414034962E-3</c:v>
                </c:pt>
                <c:pt idx="8807">
                  <c:v>7.8541963067139311E-3</c:v>
                </c:pt>
                <c:pt idx="8808">
                  <c:v>7.8519455410242314E-3</c:v>
                </c:pt>
                <c:pt idx="8809">
                  <c:v>7.8495798432644502E-3</c:v>
                </c:pt>
                <c:pt idx="8810">
                  <c:v>7.8446721192816544E-3</c:v>
                </c:pt>
                <c:pt idx="8811">
                  <c:v>7.8376717936201896E-3</c:v>
                </c:pt>
                <c:pt idx="8812">
                  <c:v>7.8339311714988175E-3</c:v>
                </c:pt>
                <c:pt idx="8813">
                  <c:v>7.8311167691311172E-3</c:v>
                </c:pt>
                <c:pt idx="8814">
                  <c:v>7.8309792127656958E-3</c:v>
                </c:pt>
                <c:pt idx="8815">
                  <c:v>7.8306564116523408E-3</c:v>
                </c:pt>
                <c:pt idx="8816">
                  <c:v>7.821250132646812E-3</c:v>
                </c:pt>
                <c:pt idx="8817">
                  <c:v>7.8143644075382036E-3</c:v>
                </c:pt>
                <c:pt idx="8818">
                  <c:v>7.8086519402124138E-3</c:v>
                </c:pt>
                <c:pt idx="8819">
                  <c:v>7.8008978804065786E-3</c:v>
                </c:pt>
                <c:pt idx="8820">
                  <c:v>7.8000196510881765E-3</c:v>
                </c:pt>
                <c:pt idx="8821">
                  <c:v>7.799185654226483E-3</c:v>
                </c:pt>
                <c:pt idx="8822">
                  <c:v>7.798202351570022E-3</c:v>
                </c:pt>
                <c:pt idx="8823">
                  <c:v>7.797751081598912E-3</c:v>
                </c:pt>
                <c:pt idx="8824">
                  <c:v>7.7770531144120952E-3</c:v>
                </c:pt>
                <c:pt idx="8825">
                  <c:v>7.7766519507360592E-3</c:v>
                </c:pt>
                <c:pt idx="8826">
                  <c:v>7.7700119493999313E-3</c:v>
                </c:pt>
                <c:pt idx="8827">
                  <c:v>7.7677694101226996E-3</c:v>
                </c:pt>
                <c:pt idx="8828">
                  <c:v>7.7676006628008953E-3</c:v>
                </c:pt>
                <c:pt idx="8829">
                  <c:v>7.7659873130318255E-3</c:v>
                </c:pt>
                <c:pt idx="8830">
                  <c:v>7.7654694883355453E-3</c:v>
                </c:pt>
                <c:pt idx="8831">
                  <c:v>7.7640318489772464E-3</c:v>
                </c:pt>
                <c:pt idx="8832">
                  <c:v>7.7555851763191977E-3</c:v>
                </c:pt>
                <c:pt idx="8833">
                  <c:v>7.7538390537977278E-3</c:v>
                </c:pt>
                <c:pt idx="8834">
                  <c:v>7.7430326962183741E-3</c:v>
                </c:pt>
                <c:pt idx="8835">
                  <c:v>7.7378804448991045E-3</c:v>
                </c:pt>
                <c:pt idx="8836">
                  <c:v>7.7236255783204675E-3</c:v>
                </c:pt>
                <c:pt idx="8837">
                  <c:v>7.7210586526892302E-3</c:v>
                </c:pt>
                <c:pt idx="8838">
                  <c:v>7.7067372814944284E-3</c:v>
                </c:pt>
                <c:pt idx="8839">
                  <c:v>7.7028762834474287E-3</c:v>
                </c:pt>
                <c:pt idx="8840">
                  <c:v>7.6962223464547633E-3</c:v>
                </c:pt>
                <c:pt idx="8841">
                  <c:v>7.693088148189654E-3</c:v>
                </c:pt>
                <c:pt idx="8842">
                  <c:v>7.6917644802791743E-3</c:v>
                </c:pt>
                <c:pt idx="8843">
                  <c:v>7.6908407934957986E-3</c:v>
                </c:pt>
                <c:pt idx="8844">
                  <c:v>7.6875212610317155E-3</c:v>
                </c:pt>
                <c:pt idx="8845">
                  <c:v>7.685183978569452E-3</c:v>
                </c:pt>
                <c:pt idx="8846">
                  <c:v>7.6811818610560941E-3</c:v>
                </c:pt>
                <c:pt idx="8847">
                  <c:v>7.6761076976269273E-3</c:v>
                </c:pt>
                <c:pt idx="8848">
                  <c:v>7.6740412240571994E-3</c:v>
                </c:pt>
                <c:pt idx="8849">
                  <c:v>7.6439613487502981E-3</c:v>
                </c:pt>
                <c:pt idx="8850">
                  <c:v>7.6412874229952587E-3</c:v>
                </c:pt>
                <c:pt idx="8851">
                  <c:v>7.637448372154557E-3</c:v>
                </c:pt>
                <c:pt idx="8852">
                  <c:v>7.6328912767982416E-3</c:v>
                </c:pt>
                <c:pt idx="8853">
                  <c:v>7.6210389846345242E-3</c:v>
                </c:pt>
                <c:pt idx="8854">
                  <c:v>7.6133678603221913E-3</c:v>
                </c:pt>
                <c:pt idx="8855">
                  <c:v>7.6084327628788634E-3</c:v>
                </c:pt>
                <c:pt idx="8856">
                  <c:v>7.6023094251687967E-3</c:v>
                </c:pt>
                <c:pt idx="8857">
                  <c:v>7.595738613282315E-3</c:v>
                </c:pt>
                <c:pt idx="8858">
                  <c:v>7.5940388957398035E-3</c:v>
                </c:pt>
                <c:pt idx="8859">
                  <c:v>7.5914556382501025E-3</c:v>
                </c:pt>
                <c:pt idx="8860">
                  <c:v>7.5874321234168365E-3</c:v>
                </c:pt>
                <c:pt idx="8861">
                  <c:v>7.5792066689846635E-3</c:v>
                </c:pt>
                <c:pt idx="8862">
                  <c:v>7.5630735982829588E-3</c:v>
                </c:pt>
                <c:pt idx="8863">
                  <c:v>7.5569689493245069E-3</c:v>
                </c:pt>
                <c:pt idx="8864">
                  <c:v>7.5530637888952309E-3</c:v>
                </c:pt>
                <c:pt idx="8865">
                  <c:v>7.5507832137716316E-3</c:v>
                </c:pt>
                <c:pt idx="8866">
                  <c:v>7.5473341114421031E-3</c:v>
                </c:pt>
                <c:pt idx="8867">
                  <c:v>7.5472069253936722E-3</c:v>
                </c:pt>
                <c:pt idx="8868">
                  <c:v>7.5333858223432934E-3</c:v>
                </c:pt>
                <c:pt idx="8869">
                  <c:v>7.5307645812631562E-3</c:v>
                </c:pt>
                <c:pt idx="8870">
                  <c:v>7.5182311163156119E-3</c:v>
                </c:pt>
                <c:pt idx="8871">
                  <c:v>7.5141980883824443E-3</c:v>
                </c:pt>
                <c:pt idx="8872">
                  <c:v>7.5127715364268696E-3</c:v>
                </c:pt>
                <c:pt idx="8873">
                  <c:v>7.5092290535751392E-3</c:v>
                </c:pt>
                <c:pt idx="8874">
                  <c:v>7.4842853453164727E-3</c:v>
                </c:pt>
                <c:pt idx="8875">
                  <c:v>7.4773563680066374E-3</c:v>
                </c:pt>
                <c:pt idx="8876">
                  <c:v>7.4746328849172291E-3</c:v>
                </c:pt>
                <c:pt idx="8877">
                  <c:v>7.4701078884105388E-3</c:v>
                </c:pt>
                <c:pt idx="8878">
                  <c:v>7.469657481841559E-3</c:v>
                </c:pt>
                <c:pt idx="8879">
                  <c:v>7.4629207192024993E-3</c:v>
                </c:pt>
                <c:pt idx="8880">
                  <c:v>7.4575773381298678E-3</c:v>
                </c:pt>
                <c:pt idx="8881">
                  <c:v>7.457500370781355E-3</c:v>
                </c:pt>
                <c:pt idx="8882">
                  <c:v>7.4524092964988681E-3</c:v>
                </c:pt>
                <c:pt idx="8883">
                  <c:v>7.4423782769099146E-3</c:v>
                </c:pt>
                <c:pt idx="8884">
                  <c:v>7.4418548514145859E-3</c:v>
                </c:pt>
                <c:pt idx="8885">
                  <c:v>7.4312428731217557E-3</c:v>
                </c:pt>
                <c:pt idx="8886">
                  <c:v>7.4241447740646333E-3</c:v>
                </c:pt>
                <c:pt idx="8887">
                  <c:v>7.4221138741953725E-3</c:v>
                </c:pt>
                <c:pt idx="8888">
                  <c:v>7.4095439417149848E-3</c:v>
                </c:pt>
                <c:pt idx="8889">
                  <c:v>7.4052447767421438E-3</c:v>
                </c:pt>
                <c:pt idx="8890">
                  <c:v>7.4050611187251982E-3</c:v>
                </c:pt>
                <c:pt idx="8891">
                  <c:v>7.3962493514718982E-3</c:v>
                </c:pt>
                <c:pt idx="8892">
                  <c:v>7.3895930079606823E-3</c:v>
                </c:pt>
                <c:pt idx="8893">
                  <c:v>7.3839734663206057E-3</c:v>
                </c:pt>
                <c:pt idx="8894">
                  <c:v>7.3779507441685127E-3</c:v>
                </c:pt>
                <c:pt idx="8895">
                  <c:v>7.3777520155075505E-3</c:v>
                </c:pt>
                <c:pt idx="8896">
                  <c:v>7.3774406563866905E-3</c:v>
                </c:pt>
                <c:pt idx="8897">
                  <c:v>7.3769249262789884E-3</c:v>
                </c:pt>
                <c:pt idx="8898">
                  <c:v>7.3763481949851014E-3</c:v>
                </c:pt>
                <c:pt idx="8899">
                  <c:v>7.3706134298344578E-3</c:v>
                </c:pt>
                <c:pt idx="8900">
                  <c:v>7.3655512007331512E-3</c:v>
                </c:pt>
                <c:pt idx="8901">
                  <c:v>7.3534502465612871E-3</c:v>
                </c:pt>
                <c:pt idx="8902">
                  <c:v>7.3486346895863357E-3</c:v>
                </c:pt>
                <c:pt idx="8903">
                  <c:v>7.3391630218306988E-3</c:v>
                </c:pt>
                <c:pt idx="8904">
                  <c:v>7.3352409782959814E-3</c:v>
                </c:pt>
                <c:pt idx="8905">
                  <c:v>7.3132284462463764E-3</c:v>
                </c:pt>
                <c:pt idx="8906">
                  <c:v>7.3081898686045595E-3</c:v>
                </c:pt>
                <c:pt idx="8907">
                  <c:v>7.2973222074686397E-3</c:v>
                </c:pt>
                <c:pt idx="8908">
                  <c:v>7.2919716597296107E-3</c:v>
                </c:pt>
                <c:pt idx="8909">
                  <c:v>7.269228249249738E-3</c:v>
                </c:pt>
                <c:pt idx="8910">
                  <c:v>7.2660320485961362E-3</c:v>
                </c:pt>
                <c:pt idx="8911">
                  <c:v>7.2641154222395348E-3</c:v>
                </c:pt>
                <c:pt idx="8912">
                  <c:v>7.2538811092710863E-3</c:v>
                </c:pt>
                <c:pt idx="8913">
                  <c:v>7.2465722324486894E-3</c:v>
                </c:pt>
                <c:pt idx="8914">
                  <c:v>7.2422439108341891E-3</c:v>
                </c:pt>
                <c:pt idx="8915">
                  <c:v>7.2314005453772874E-3</c:v>
                </c:pt>
                <c:pt idx="8916">
                  <c:v>7.2219513984837337E-3</c:v>
                </c:pt>
                <c:pt idx="8917">
                  <c:v>7.2171018400256056E-3</c:v>
                </c:pt>
                <c:pt idx="8918">
                  <c:v>7.2123313069352999E-3</c:v>
                </c:pt>
                <c:pt idx="8919">
                  <c:v>7.2112690861267821E-3</c:v>
                </c:pt>
                <c:pt idx="8920">
                  <c:v>7.2095051405348717E-3</c:v>
                </c:pt>
                <c:pt idx="8921">
                  <c:v>7.203323135383217E-3</c:v>
                </c:pt>
                <c:pt idx="8922">
                  <c:v>7.1939784722024839E-3</c:v>
                </c:pt>
                <c:pt idx="8923">
                  <c:v>7.1909105511344593E-3</c:v>
                </c:pt>
                <c:pt idx="8924">
                  <c:v>7.1891461486111212E-3</c:v>
                </c:pt>
                <c:pt idx="8925">
                  <c:v>7.1817228684771563E-3</c:v>
                </c:pt>
                <c:pt idx="8926">
                  <c:v>7.1780252287194212E-3</c:v>
                </c:pt>
                <c:pt idx="8927">
                  <c:v>7.1765934155768518E-3</c:v>
                </c:pt>
                <c:pt idx="8928">
                  <c:v>7.1692939805963448E-3</c:v>
                </c:pt>
                <c:pt idx="8929">
                  <c:v>7.1666936180811098E-3</c:v>
                </c:pt>
                <c:pt idx="8930">
                  <c:v>7.1629549220594783E-3</c:v>
                </c:pt>
                <c:pt idx="8931">
                  <c:v>7.1372930561855461E-3</c:v>
                </c:pt>
                <c:pt idx="8932">
                  <c:v>7.1370774073506215E-3</c:v>
                </c:pt>
                <c:pt idx="8933">
                  <c:v>7.1348446277571037E-3</c:v>
                </c:pt>
                <c:pt idx="8934">
                  <c:v>7.1320655711361513E-3</c:v>
                </c:pt>
                <c:pt idx="8935">
                  <c:v>7.1253332481374622E-3</c:v>
                </c:pt>
                <c:pt idx="8936">
                  <c:v>7.1233136721543929E-3</c:v>
                </c:pt>
                <c:pt idx="8937">
                  <c:v>7.1161265704711724E-3</c:v>
                </c:pt>
                <c:pt idx="8938">
                  <c:v>7.1126684485482159E-3</c:v>
                </c:pt>
                <c:pt idx="8939">
                  <c:v>7.1078001848548997E-3</c:v>
                </c:pt>
                <c:pt idx="8940">
                  <c:v>7.0913228029481738E-3</c:v>
                </c:pt>
                <c:pt idx="8941">
                  <c:v>7.0897087087804329E-3</c:v>
                </c:pt>
                <c:pt idx="8942">
                  <c:v>7.0882102190134777E-3</c:v>
                </c:pt>
                <c:pt idx="8943">
                  <c:v>7.0866988122570782E-3</c:v>
                </c:pt>
                <c:pt idx="8944">
                  <c:v>7.0582101415059663E-3</c:v>
                </c:pt>
                <c:pt idx="8945">
                  <c:v>7.0460925137906475E-3</c:v>
                </c:pt>
                <c:pt idx="8946">
                  <c:v>7.0363338637530254E-3</c:v>
                </c:pt>
                <c:pt idx="8947">
                  <c:v>7.0314991783386824E-3</c:v>
                </c:pt>
                <c:pt idx="8948">
                  <c:v>7.0263069269168735E-3</c:v>
                </c:pt>
                <c:pt idx="8949">
                  <c:v>7.0120815337926289E-3</c:v>
                </c:pt>
                <c:pt idx="8950">
                  <c:v>7.0083343793448652E-3</c:v>
                </c:pt>
                <c:pt idx="8951">
                  <c:v>7.0013549876825421E-3</c:v>
                </c:pt>
                <c:pt idx="8952">
                  <c:v>6.9977244815286697E-3</c:v>
                </c:pt>
                <c:pt idx="8953">
                  <c:v>6.993617239905027E-3</c:v>
                </c:pt>
                <c:pt idx="8954">
                  <c:v>6.9883732647020944E-3</c:v>
                </c:pt>
                <c:pt idx="8955">
                  <c:v>6.9875533620160591E-3</c:v>
                </c:pt>
                <c:pt idx="8956">
                  <c:v>6.9874505324024018E-3</c:v>
                </c:pt>
                <c:pt idx="8957">
                  <c:v>6.9863215895322886E-3</c:v>
                </c:pt>
                <c:pt idx="8958">
                  <c:v>6.980506979931864E-3</c:v>
                </c:pt>
                <c:pt idx="8959">
                  <c:v>6.9795498005627149E-3</c:v>
                </c:pt>
                <c:pt idx="8960">
                  <c:v>6.9709225762599105E-3</c:v>
                </c:pt>
                <c:pt idx="8961">
                  <c:v>6.9627093906674325E-3</c:v>
                </c:pt>
                <c:pt idx="8962">
                  <c:v>6.957734787196349E-3</c:v>
                </c:pt>
                <c:pt idx="8963">
                  <c:v>6.9554566143128537E-3</c:v>
                </c:pt>
                <c:pt idx="8964">
                  <c:v>6.9500820425387536E-3</c:v>
                </c:pt>
                <c:pt idx="8965">
                  <c:v>6.9499943264684826E-3</c:v>
                </c:pt>
                <c:pt idx="8966">
                  <c:v>6.937023728421433E-3</c:v>
                </c:pt>
                <c:pt idx="8967">
                  <c:v>6.9365464307345817E-3</c:v>
                </c:pt>
                <c:pt idx="8968">
                  <c:v>6.935871734948979E-3</c:v>
                </c:pt>
                <c:pt idx="8969">
                  <c:v>6.9261455487933518E-3</c:v>
                </c:pt>
                <c:pt idx="8970">
                  <c:v>6.9234339955908933E-3</c:v>
                </c:pt>
                <c:pt idx="8971">
                  <c:v>6.9198935487916405E-3</c:v>
                </c:pt>
                <c:pt idx="8972">
                  <c:v>6.9174759836673856E-3</c:v>
                </c:pt>
                <c:pt idx="8973">
                  <c:v>6.9120460112765212E-3</c:v>
                </c:pt>
                <c:pt idx="8974">
                  <c:v>6.9052788487028241E-3</c:v>
                </c:pt>
                <c:pt idx="8975">
                  <c:v>6.8979885852610426E-3</c:v>
                </c:pt>
                <c:pt idx="8976">
                  <c:v>6.8970346068412394E-3</c:v>
                </c:pt>
                <c:pt idx="8977">
                  <c:v>6.8839060213181031E-3</c:v>
                </c:pt>
                <c:pt idx="8978">
                  <c:v>6.8821157128165656E-3</c:v>
                </c:pt>
                <c:pt idx="8979">
                  <c:v>6.8783435503483028E-3</c:v>
                </c:pt>
                <c:pt idx="8980">
                  <c:v>6.8777361417481052E-3</c:v>
                </c:pt>
                <c:pt idx="8981">
                  <c:v>6.8773838786502541E-3</c:v>
                </c:pt>
                <c:pt idx="8982">
                  <c:v>6.8707898031646454E-3</c:v>
                </c:pt>
                <c:pt idx="8983">
                  <c:v>6.8594412437189365E-3</c:v>
                </c:pt>
                <c:pt idx="8984">
                  <c:v>6.8593762140337451E-3</c:v>
                </c:pt>
                <c:pt idx="8985">
                  <c:v>6.8591962478000415E-3</c:v>
                </c:pt>
                <c:pt idx="8986">
                  <c:v>6.8591212883841761E-3</c:v>
                </c:pt>
                <c:pt idx="8987">
                  <c:v>6.8561330957723479E-3</c:v>
                </c:pt>
                <c:pt idx="8988">
                  <c:v>6.8421906493179516E-3</c:v>
                </c:pt>
                <c:pt idx="8989">
                  <c:v>6.8413261157888872E-3</c:v>
                </c:pt>
                <c:pt idx="8990">
                  <c:v>6.8402935366541221E-3</c:v>
                </c:pt>
                <c:pt idx="8991">
                  <c:v>6.8352695208676768E-3</c:v>
                </c:pt>
                <c:pt idx="8992">
                  <c:v>6.8280543078106954E-3</c:v>
                </c:pt>
                <c:pt idx="8993">
                  <c:v>6.8231511041869581E-3</c:v>
                </c:pt>
                <c:pt idx="8994">
                  <c:v>6.8196126716384992E-3</c:v>
                </c:pt>
                <c:pt idx="8995">
                  <c:v>6.8192429796503709E-3</c:v>
                </c:pt>
                <c:pt idx="8996">
                  <c:v>6.7959794172476268E-3</c:v>
                </c:pt>
                <c:pt idx="8997">
                  <c:v>6.7882818622926966E-3</c:v>
                </c:pt>
                <c:pt idx="8998">
                  <c:v>6.7859853419870711E-3</c:v>
                </c:pt>
                <c:pt idx="8999">
                  <c:v>6.7801595586463159E-3</c:v>
                </c:pt>
                <c:pt idx="9000">
                  <c:v>6.7670333006288703E-3</c:v>
                </c:pt>
                <c:pt idx="9001">
                  <c:v>6.7643363250954021E-3</c:v>
                </c:pt>
                <c:pt idx="9002">
                  <c:v>6.7635680203485347E-3</c:v>
                </c:pt>
                <c:pt idx="9003">
                  <c:v>6.7594774374545091E-3</c:v>
                </c:pt>
                <c:pt idx="9004">
                  <c:v>6.7543039523635592E-3</c:v>
                </c:pt>
                <c:pt idx="9005">
                  <c:v>6.7395148687897852E-3</c:v>
                </c:pt>
                <c:pt idx="9006">
                  <c:v>6.7351942370750453E-3</c:v>
                </c:pt>
                <c:pt idx="9007">
                  <c:v>6.7314543504092056E-3</c:v>
                </c:pt>
                <c:pt idx="9008">
                  <c:v>6.7308711170068238E-3</c:v>
                </c:pt>
                <c:pt idx="9009">
                  <c:v>6.7293977624453879E-3</c:v>
                </c:pt>
                <c:pt idx="9010">
                  <c:v>6.7159337016811267E-3</c:v>
                </c:pt>
                <c:pt idx="9011">
                  <c:v>6.7138989492991413E-3</c:v>
                </c:pt>
                <c:pt idx="9012">
                  <c:v>6.7086860297490116E-3</c:v>
                </c:pt>
                <c:pt idx="9013">
                  <c:v>6.6986140193343018E-3</c:v>
                </c:pt>
                <c:pt idx="9014">
                  <c:v>6.6932359349748819E-3</c:v>
                </c:pt>
                <c:pt idx="9015">
                  <c:v>6.6914951681192021E-3</c:v>
                </c:pt>
                <c:pt idx="9016">
                  <c:v>6.6873430958085131E-3</c:v>
                </c:pt>
                <c:pt idx="9017">
                  <c:v>6.6788936239773299E-3</c:v>
                </c:pt>
                <c:pt idx="9018">
                  <c:v>6.6744484216328089E-3</c:v>
                </c:pt>
                <c:pt idx="9019">
                  <c:v>6.6743570806465317E-3</c:v>
                </c:pt>
                <c:pt idx="9020">
                  <c:v>6.6739256468861799E-3</c:v>
                </c:pt>
                <c:pt idx="9021">
                  <c:v>6.672360024804239E-3</c:v>
                </c:pt>
                <c:pt idx="9022">
                  <c:v>6.6696667782007273E-3</c:v>
                </c:pt>
                <c:pt idx="9023">
                  <c:v>6.6613223682742079E-3</c:v>
                </c:pt>
                <c:pt idx="9024">
                  <c:v>6.6587073377197391E-3</c:v>
                </c:pt>
                <c:pt idx="9025">
                  <c:v>6.6431316918275276E-3</c:v>
                </c:pt>
                <c:pt idx="9026">
                  <c:v>6.6349413831683617E-3</c:v>
                </c:pt>
                <c:pt idx="9027">
                  <c:v>6.6336432217352281E-3</c:v>
                </c:pt>
                <c:pt idx="9028">
                  <c:v>6.6330990826201182E-3</c:v>
                </c:pt>
                <c:pt idx="9029">
                  <c:v>6.6307408645636416E-3</c:v>
                </c:pt>
                <c:pt idx="9030">
                  <c:v>6.6250843492730365E-3</c:v>
                </c:pt>
                <c:pt idx="9031">
                  <c:v>6.6201172089306462E-3</c:v>
                </c:pt>
                <c:pt idx="9032">
                  <c:v>6.6169438530488235E-3</c:v>
                </c:pt>
                <c:pt idx="9033">
                  <c:v>6.6160901892465254E-3</c:v>
                </c:pt>
                <c:pt idx="9034">
                  <c:v>6.6116765779355166E-3</c:v>
                </c:pt>
                <c:pt idx="9035">
                  <c:v>6.6071102309261673E-3</c:v>
                </c:pt>
                <c:pt idx="9036">
                  <c:v>6.5857847983938223E-3</c:v>
                </c:pt>
                <c:pt idx="9037">
                  <c:v>6.5826744863427041E-3</c:v>
                </c:pt>
                <c:pt idx="9038">
                  <c:v>6.5793388018813613E-3</c:v>
                </c:pt>
                <c:pt idx="9039">
                  <c:v>6.5747220272477066E-3</c:v>
                </c:pt>
                <c:pt idx="9040">
                  <c:v>6.5690528185029405E-3</c:v>
                </c:pt>
                <c:pt idx="9041">
                  <c:v>6.5600221688100575E-3</c:v>
                </c:pt>
                <c:pt idx="9042">
                  <c:v>6.5546794528027223E-3</c:v>
                </c:pt>
                <c:pt idx="9043">
                  <c:v>6.5496944360685112E-3</c:v>
                </c:pt>
                <c:pt idx="9044">
                  <c:v>6.5486151412745327E-3</c:v>
                </c:pt>
                <c:pt idx="9045">
                  <c:v>6.5423235347652165E-3</c:v>
                </c:pt>
                <c:pt idx="9046">
                  <c:v>6.5421360833536691E-3</c:v>
                </c:pt>
                <c:pt idx="9047">
                  <c:v>6.54038011027217E-3</c:v>
                </c:pt>
                <c:pt idx="9048">
                  <c:v>6.5388584288132148E-3</c:v>
                </c:pt>
                <c:pt idx="9049">
                  <c:v>6.5330852262911699E-3</c:v>
                </c:pt>
                <c:pt idx="9050">
                  <c:v>6.5270736597800262E-3</c:v>
                </c:pt>
                <c:pt idx="9051">
                  <c:v>6.5089816047105876E-3</c:v>
                </c:pt>
                <c:pt idx="9052">
                  <c:v>6.5079790858546269E-3</c:v>
                </c:pt>
                <c:pt idx="9053">
                  <c:v>6.5051456690563272E-3</c:v>
                </c:pt>
                <c:pt idx="9054">
                  <c:v>6.5027610869902849E-3</c:v>
                </c:pt>
                <c:pt idx="9055">
                  <c:v>6.5000250121699087E-3</c:v>
                </c:pt>
                <c:pt idx="9056">
                  <c:v>6.4956740123443589E-3</c:v>
                </c:pt>
                <c:pt idx="9057">
                  <c:v>6.4810862139428691E-3</c:v>
                </c:pt>
                <c:pt idx="9058">
                  <c:v>6.4798993538306808E-3</c:v>
                </c:pt>
                <c:pt idx="9059">
                  <c:v>6.4691657546724493E-3</c:v>
                </c:pt>
                <c:pt idx="9060">
                  <c:v>6.4678806291539282E-3</c:v>
                </c:pt>
                <c:pt idx="9061">
                  <c:v>6.4592242056667548E-3</c:v>
                </c:pt>
                <c:pt idx="9062">
                  <c:v>6.4448770104500366E-3</c:v>
                </c:pt>
                <c:pt idx="9063">
                  <c:v>6.4410951844479552E-3</c:v>
                </c:pt>
                <c:pt idx="9064">
                  <c:v>6.430073932739643E-3</c:v>
                </c:pt>
                <c:pt idx="9065">
                  <c:v>6.4300454662918815E-3</c:v>
                </c:pt>
                <c:pt idx="9066">
                  <c:v>6.4299147738286714E-3</c:v>
                </c:pt>
                <c:pt idx="9067">
                  <c:v>6.4289286436234197E-3</c:v>
                </c:pt>
                <c:pt idx="9068">
                  <c:v>6.4219978361668428E-3</c:v>
                </c:pt>
                <c:pt idx="9069">
                  <c:v>6.415985298703325E-3</c:v>
                </c:pt>
                <c:pt idx="9070">
                  <c:v>6.4078572246484104E-3</c:v>
                </c:pt>
                <c:pt idx="9071">
                  <c:v>6.406266333026856E-3</c:v>
                </c:pt>
                <c:pt idx="9072">
                  <c:v>6.4061987160458547E-3</c:v>
                </c:pt>
                <c:pt idx="9073">
                  <c:v>6.4025941189452314E-3</c:v>
                </c:pt>
                <c:pt idx="9074">
                  <c:v>6.4016908627513624E-3</c:v>
                </c:pt>
                <c:pt idx="9075">
                  <c:v>6.3913364358876412E-3</c:v>
                </c:pt>
                <c:pt idx="9076">
                  <c:v>6.3900557242663825E-3</c:v>
                </c:pt>
                <c:pt idx="9077">
                  <c:v>6.3754916155807752E-3</c:v>
                </c:pt>
                <c:pt idx="9078">
                  <c:v>6.3708336856950947E-3</c:v>
                </c:pt>
                <c:pt idx="9079">
                  <c:v>6.3559390024987925E-3</c:v>
                </c:pt>
                <c:pt idx="9080">
                  <c:v>6.3553569639106479E-3</c:v>
                </c:pt>
                <c:pt idx="9081">
                  <c:v>6.3516994366383363E-3</c:v>
                </c:pt>
                <c:pt idx="9082">
                  <c:v>6.3475085462333736E-3</c:v>
                </c:pt>
                <c:pt idx="9083">
                  <c:v>6.3324957548621576E-3</c:v>
                </c:pt>
                <c:pt idx="9084">
                  <c:v>6.3307895734474266E-3</c:v>
                </c:pt>
                <c:pt idx="9085">
                  <c:v>6.3194607271536678E-3</c:v>
                </c:pt>
                <c:pt idx="9086">
                  <c:v>6.3184884163864866E-3</c:v>
                </c:pt>
                <c:pt idx="9087">
                  <c:v>6.3169095405479726E-3</c:v>
                </c:pt>
                <c:pt idx="9088">
                  <c:v>6.3150808488355217E-3</c:v>
                </c:pt>
                <c:pt idx="9089">
                  <c:v>6.3062054314649927E-3</c:v>
                </c:pt>
                <c:pt idx="9090">
                  <c:v>6.3050171960964876E-3</c:v>
                </c:pt>
                <c:pt idx="9091">
                  <c:v>6.3013736646796931E-3</c:v>
                </c:pt>
                <c:pt idx="9092">
                  <c:v>6.3005725912181907E-3</c:v>
                </c:pt>
                <c:pt idx="9093">
                  <c:v>6.28340387176601E-3</c:v>
                </c:pt>
                <c:pt idx="9094">
                  <c:v>6.2829285508645069E-3</c:v>
                </c:pt>
                <c:pt idx="9095">
                  <c:v>6.2786401766512477E-3</c:v>
                </c:pt>
                <c:pt idx="9096">
                  <c:v>6.2770161069351342E-3</c:v>
                </c:pt>
                <c:pt idx="9097">
                  <c:v>6.2569749152336408E-3</c:v>
                </c:pt>
                <c:pt idx="9098">
                  <c:v>6.2554009844711673E-3</c:v>
                </c:pt>
                <c:pt idx="9099">
                  <c:v>6.2529800253217126E-3</c:v>
                </c:pt>
                <c:pt idx="9100">
                  <c:v>6.238326721516552E-3</c:v>
                </c:pt>
                <c:pt idx="9101">
                  <c:v>6.2341669652128465E-3</c:v>
                </c:pt>
                <c:pt idx="9102">
                  <c:v>6.2291196390197945E-3</c:v>
                </c:pt>
                <c:pt idx="9103">
                  <c:v>6.2257955725736379E-3</c:v>
                </c:pt>
                <c:pt idx="9104">
                  <c:v>6.2150032797772068E-3</c:v>
                </c:pt>
                <c:pt idx="9105">
                  <c:v>6.2148761253524839E-3</c:v>
                </c:pt>
                <c:pt idx="9106">
                  <c:v>6.2103805331212899E-3</c:v>
                </c:pt>
                <c:pt idx="9107">
                  <c:v>6.2047516723122169E-3</c:v>
                </c:pt>
                <c:pt idx="9108">
                  <c:v>6.1901902252151269E-3</c:v>
                </c:pt>
                <c:pt idx="9109">
                  <c:v>6.1863210486665663E-3</c:v>
                </c:pt>
                <c:pt idx="9110">
                  <c:v>6.1813463168438271E-3</c:v>
                </c:pt>
                <c:pt idx="9111">
                  <c:v>6.1731104218839929E-3</c:v>
                </c:pt>
                <c:pt idx="9112">
                  <c:v>6.1690973209536084E-3</c:v>
                </c:pt>
                <c:pt idx="9113">
                  <c:v>6.1682897966690003E-3</c:v>
                </c:pt>
                <c:pt idx="9114">
                  <c:v>6.1670827276204048E-3</c:v>
                </c:pt>
                <c:pt idx="9115">
                  <c:v>6.1654500417519485E-3</c:v>
                </c:pt>
                <c:pt idx="9116">
                  <c:v>6.1369200947674202E-3</c:v>
                </c:pt>
                <c:pt idx="9117">
                  <c:v>6.1258289272321008E-3</c:v>
                </c:pt>
                <c:pt idx="9118">
                  <c:v>6.1086372456395305E-3</c:v>
                </c:pt>
                <c:pt idx="9119">
                  <c:v>6.1056125042414332E-3</c:v>
                </c:pt>
                <c:pt idx="9120">
                  <c:v>6.1018786259287626E-3</c:v>
                </c:pt>
                <c:pt idx="9121">
                  <c:v>6.09536315876218E-3</c:v>
                </c:pt>
                <c:pt idx="9122">
                  <c:v>6.0849135067183356E-3</c:v>
                </c:pt>
                <c:pt idx="9123">
                  <c:v>6.0839387179579098E-3</c:v>
                </c:pt>
                <c:pt idx="9124">
                  <c:v>6.0707059975926613E-3</c:v>
                </c:pt>
                <c:pt idx="9125">
                  <c:v>6.0596158014927194E-3</c:v>
                </c:pt>
                <c:pt idx="9126">
                  <c:v>6.0547987318285076E-3</c:v>
                </c:pt>
                <c:pt idx="9127">
                  <c:v>6.0494120411662116E-3</c:v>
                </c:pt>
                <c:pt idx="9128">
                  <c:v>6.0482941152673669E-3</c:v>
                </c:pt>
                <c:pt idx="9129">
                  <c:v>6.0411144808857819E-3</c:v>
                </c:pt>
                <c:pt idx="9130">
                  <c:v>6.0407544991507066E-3</c:v>
                </c:pt>
                <c:pt idx="9131">
                  <c:v>6.0367014458452715E-3</c:v>
                </c:pt>
                <c:pt idx="9132">
                  <c:v>6.0315051162439263E-3</c:v>
                </c:pt>
                <c:pt idx="9133">
                  <c:v>6.0271687999877265E-3</c:v>
                </c:pt>
                <c:pt idx="9134">
                  <c:v>6.0260788762962888E-3</c:v>
                </c:pt>
                <c:pt idx="9135">
                  <c:v>6.0207490637311355E-3</c:v>
                </c:pt>
                <c:pt idx="9136">
                  <c:v>6.017774672656781E-3</c:v>
                </c:pt>
                <c:pt idx="9137">
                  <c:v>6.0175125127970939E-3</c:v>
                </c:pt>
                <c:pt idx="9138">
                  <c:v>6.0116432650697757E-3</c:v>
                </c:pt>
                <c:pt idx="9139">
                  <c:v>5.9721063816274922E-3</c:v>
                </c:pt>
                <c:pt idx="9140">
                  <c:v>5.9662914495609651E-3</c:v>
                </c:pt>
                <c:pt idx="9141">
                  <c:v>5.964643118468874E-3</c:v>
                </c:pt>
                <c:pt idx="9142">
                  <c:v>5.9526351829963806E-3</c:v>
                </c:pt>
                <c:pt idx="9143">
                  <c:v>5.9507098241760479E-3</c:v>
                </c:pt>
                <c:pt idx="9144">
                  <c:v>5.9464673290661116E-3</c:v>
                </c:pt>
                <c:pt idx="9145">
                  <c:v>5.9329344986854939E-3</c:v>
                </c:pt>
                <c:pt idx="9146">
                  <c:v>5.9246871068543696E-3</c:v>
                </c:pt>
                <c:pt idx="9147">
                  <c:v>5.9135050276256894E-3</c:v>
                </c:pt>
                <c:pt idx="9148">
                  <c:v>5.910060604529789E-3</c:v>
                </c:pt>
                <c:pt idx="9149">
                  <c:v>5.8876132034387779E-3</c:v>
                </c:pt>
                <c:pt idx="9150">
                  <c:v>5.8792995917780451E-3</c:v>
                </c:pt>
                <c:pt idx="9151">
                  <c:v>5.8783059431198638E-3</c:v>
                </c:pt>
                <c:pt idx="9152">
                  <c:v>5.8752291951870532E-3</c:v>
                </c:pt>
                <c:pt idx="9153">
                  <c:v>5.8708068506806918E-3</c:v>
                </c:pt>
                <c:pt idx="9154">
                  <c:v>5.8570397732721326E-3</c:v>
                </c:pt>
                <c:pt idx="9155">
                  <c:v>5.8522390198533711E-3</c:v>
                </c:pt>
                <c:pt idx="9156">
                  <c:v>5.8484834646761576E-3</c:v>
                </c:pt>
                <c:pt idx="9157">
                  <c:v>5.8371655352393893E-3</c:v>
                </c:pt>
                <c:pt idx="9158">
                  <c:v>5.8118751751583715E-3</c:v>
                </c:pt>
                <c:pt idx="9159">
                  <c:v>5.8096226868877589E-3</c:v>
                </c:pt>
                <c:pt idx="9160">
                  <c:v>5.7783422351635879E-3</c:v>
                </c:pt>
                <c:pt idx="9161">
                  <c:v>5.7777714134748465E-3</c:v>
                </c:pt>
                <c:pt idx="9162">
                  <c:v>5.7769254701979548E-3</c:v>
                </c:pt>
                <c:pt idx="9163">
                  <c:v>5.7705846491518751E-3</c:v>
                </c:pt>
                <c:pt idx="9164">
                  <c:v>5.7654170620994247E-3</c:v>
                </c:pt>
                <c:pt idx="9165">
                  <c:v>5.7628430111423129E-3</c:v>
                </c:pt>
                <c:pt idx="9166">
                  <c:v>5.7482406527763104E-3</c:v>
                </c:pt>
                <c:pt idx="9167">
                  <c:v>5.7470618261837745E-3</c:v>
                </c:pt>
                <c:pt idx="9168">
                  <c:v>5.7399227226629188E-3</c:v>
                </c:pt>
                <c:pt idx="9169">
                  <c:v>5.7378391615153998E-3</c:v>
                </c:pt>
                <c:pt idx="9170">
                  <c:v>5.7317319598449452E-3</c:v>
                </c:pt>
                <c:pt idx="9171">
                  <c:v>5.7262791419094667E-3</c:v>
                </c:pt>
                <c:pt idx="9172">
                  <c:v>5.7260405041187042E-3</c:v>
                </c:pt>
                <c:pt idx="9173">
                  <c:v>5.7198357831742203E-3</c:v>
                </c:pt>
                <c:pt idx="9174">
                  <c:v>5.7166876456950485E-3</c:v>
                </c:pt>
                <c:pt idx="9175">
                  <c:v>5.7164772013078057E-3</c:v>
                </c:pt>
                <c:pt idx="9176">
                  <c:v>5.715592206264785E-3</c:v>
                </c:pt>
                <c:pt idx="9177">
                  <c:v>5.7139915542495437E-3</c:v>
                </c:pt>
                <c:pt idx="9178">
                  <c:v>5.7138085142823727E-3</c:v>
                </c:pt>
                <c:pt idx="9179">
                  <c:v>5.7104268661109297E-3</c:v>
                </c:pt>
                <c:pt idx="9180">
                  <c:v>5.7086557066559776E-3</c:v>
                </c:pt>
                <c:pt idx="9181">
                  <c:v>5.7051676030959618E-3</c:v>
                </c:pt>
                <c:pt idx="9182">
                  <c:v>5.6952955517083704E-3</c:v>
                </c:pt>
                <c:pt idx="9183">
                  <c:v>5.6925930095085755E-3</c:v>
                </c:pt>
                <c:pt idx="9184">
                  <c:v>5.6877626087355583E-3</c:v>
                </c:pt>
                <c:pt idx="9185">
                  <c:v>5.6869231906411287E-3</c:v>
                </c:pt>
                <c:pt idx="9186">
                  <c:v>5.6837085349410949E-3</c:v>
                </c:pt>
                <c:pt idx="9187">
                  <c:v>5.6676565716954489E-3</c:v>
                </c:pt>
                <c:pt idx="9188">
                  <c:v>5.6676079821570682E-3</c:v>
                </c:pt>
                <c:pt idx="9189">
                  <c:v>5.6660064247755944E-3</c:v>
                </c:pt>
                <c:pt idx="9190">
                  <c:v>5.6278473929107162E-3</c:v>
                </c:pt>
                <c:pt idx="9191">
                  <c:v>5.6272475618024684E-3</c:v>
                </c:pt>
                <c:pt idx="9192">
                  <c:v>5.6189040511058106E-3</c:v>
                </c:pt>
                <c:pt idx="9193">
                  <c:v>5.617798953653331E-3</c:v>
                </c:pt>
                <c:pt idx="9194">
                  <c:v>5.6071344271383773E-3</c:v>
                </c:pt>
                <c:pt idx="9195">
                  <c:v>5.5877960262354547E-3</c:v>
                </c:pt>
                <c:pt idx="9196">
                  <c:v>5.5845362676591459E-3</c:v>
                </c:pt>
                <c:pt idx="9197">
                  <c:v>5.5843764745772692E-3</c:v>
                </c:pt>
                <c:pt idx="9198">
                  <c:v>5.5720553133365332E-3</c:v>
                </c:pt>
                <c:pt idx="9199">
                  <c:v>5.5640140192660262E-3</c:v>
                </c:pt>
                <c:pt idx="9200">
                  <c:v>5.5597188653279481E-3</c:v>
                </c:pt>
                <c:pt idx="9201">
                  <c:v>5.5538466927832677E-3</c:v>
                </c:pt>
                <c:pt idx="9202">
                  <c:v>5.5425277569599099E-3</c:v>
                </c:pt>
                <c:pt idx="9203">
                  <c:v>5.5269857984982136E-3</c:v>
                </c:pt>
                <c:pt idx="9204">
                  <c:v>5.5168295569713484E-3</c:v>
                </c:pt>
                <c:pt idx="9205">
                  <c:v>5.514294809152216E-3</c:v>
                </c:pt>
                <c:pt idx="9206">
                  <c:v>5.5136657710393141E-3</c:v>
                </c:pt>
                <c:pt idx="9207">
                  <c:v>5.5108078730627327E-3</c:v>
                </c:pt>
                <c:pt idx="9208">
                  <c:v>5.5103172774797985E-3</c:v>
                </c:pt>
                <c:pt idx="9209">
                  <c:v>5.5068704403290168E-3</c:v>
                </c:pt>
                <c:pt idx="9210">
                  <c:v>5.506774728717319E-3</c:v>
                </c:pt>
                <c:pt idx="9211">
                  <c:v>5.5012114359115401E-3</c:v>
                </c:pt>
                <c:pt idx="9212">
                  <c:v>5.4888310802405325E-3</c:v>
                </c:pt>
                <c:pt idx="9213">
                  <c:v>5.4824530655350539E-3</c:v>
                </c:pt>
                <c:pt idx="9214">
                  <c:v>5.4745957216840047E-3</c:v>
                </c:pt>
                <c:pt idx="9215">
                  <c:v>5.4744339719203497E-3</c:v>
                </c:pt>
                <c:pt idx="9216">
                  <c:v>5.4726724863567262E-3</c:v>
                </c:pt>
                <c:pt idx="9217">
                  <c:v>5.4685168330825453E-3</c:v>
                </c:pt>
                <c:pt idx="9218">
                  <c:v>5.4632117714445583E-3</c:v>
                </c:pt>
                <c:pt idx="9219">
                  <c:v>5.463012272439568E-3</c:v>
                </c:pt>
                <c:pt idx="9220">
                  <c:v>5.4579142550387457E-3</c:v>
                </c:pt>
                <c:pt idx="9221">
                  <c:v>5.4536373750044137E-3</c:v>
                </c:pt>
                <c:pt idx="9222">
                  <c:v>5.435981470829316E-3</c:v>
                </c:pt>
                <c:pt idx="9223">
                  <c:v>5.4167958705991478E-3</c:v>
                </c:pt>
                <c:pt idx="9224">
                  <c:v>5.4132037512950853E-3</c:v>
                </c:pt>
                <c:pt idx="9225">
                  <c:v>5.4114362182255491E-3</c:v>
                </c:pt>
                <c:pt idx="9226">
                  <c:v>5.4053007026616884E-3</c:v>
                </c:pt>
                <c:pt idx="9227">
                  <c:v>5.4048864028800889E-3</c:v>
                </c:pt>
                <c:pt idx="9228">
                  <c:v>5.4031081535059538E-3</c:v>
                </c:pt>
                <c:pt idx="9229">
                  <c:v>5.3911922878027386E-3</c:v>
                </c:pt>
                <c:pt idx="9230">
                  <c:v>5.3875077489874976E-3</c:v>
                </c:pt>
                <c:pt idx="9231">
                  <c:v>5.386256177674173E-3</c:v>
                </c:pt>
                <c:pt idx="9232">
                  <c:v>5.3805609368019472E-3</c:v>
                </c:pt>
                <c:pt idx="9233">
                  <c:v>5.3805129491199463E-3</c:v>
                </c:pt>
                <c:pt idx="9234">
                  <c:v>5.3729472112047276E-3</c:v>
                </c:pt>
                <c:pt idx="9235">
                  <c:v>5.3644685427540646E-3</c:v>
                </c:pt>
                <c:pt idx="9236">
                  <c:v>5.3618485353725482E-3</c:v>
                </c:pt>
                <c:pt idx="9237">
                  <c:v>5.3552850005134153E-3</c:v>
                </c:pt>
                <c:pt idx="9238">
                  <c:v>5.3510922410282182E-3</c:v>
                </c:pt>
                <c:pt idx="9239">
                  <c:v>5.3494092676412757E-3</c:v>
                </c:pt>
                <c:pt idx="9240">
                  <c:v>5.3452932855646684E-3</c:v>
                </c:pt>
                <c:pt idx="9241">
                  <c:v>5.3424906761493467E-3</c:v>
                </c:pt>
                <c:pt idx="9242">
                  <c:v>5.3403517382466757E-3</c:v>
                </c:pt>
                <c:pt idx="9243">
                  <c:v>5.340102542219464E-3</c:v>
                </c:pt>
                <c:pt idx="9244">
                  <c:v>5.3128046456268263E-3</c:v>
                </c:pt>
                <c:pt idx="9245">
                  <c:v>5.3094448644581977E-3</c:v>
                </c:pt>
                <c:pt idx="9246">
                  <c:v>5.2770888069921971E-3</c:v>
                </c:pt>
                <c:pt idx="9247">
                  <c:v>5.2728041762142028E-3</c:v>
                </c:pt>
                <c:pt idx="9248">
                  <c:v>5.2420994242924441E-3</c:v>
                </c:pt>
                <c:pt idx="9249">
                  <c:v>5.2286809795901446E-3</c:v>
                </c:pt>
                <c:pt idx="9250">
                  <c:v>5.2246003888504703E-3</c:v>
                </c:pt>
                <c:pt idx="9251">
                  <c:v>5.2199549207210712E-3</c:v>
                </c:pt>
                <c:pt idx="9252">
                  <c:v>5.2190152457984021E-3</c:v>
                </c:pt>
                <c:pt idx="9253">
                  <c:v>5.2183369346752708E-3</c:v>
                </c:pt>
                <c:pt idx="9254">
                  <c:v>5.2177491114035867E-3</c:v>
                </c:pt>
                <c:pt idx="9255">
                  <c:v>5.2153904931044118E-3</c:v>
                </c:pt>
                <c:pt idx="9256">
                  <c:v>5.2145368017823719E-3</c:v>
                </c:pt>
                <c:pt idx="9257">
                  <c:v>5.2060188145195488E-3</c:v>
                </c:pt>
                <c:pt idx="9258">
                  <c:v>5.2058339141846282E-3</c:v>
                </c:pt>
                <c:pt idx="9259">
                  <c:v>5.2019508638402939E-3</c:v>
                </c:pt>
                <c:pt idx="9260">
                  <c:v>5.2001875533425916E-3</c:v>
                </c:pt>
                <c:pt idx="9261">
                  <c:v>5.1866827278465241E-3</c:v>
                </c:pt>
                <c:pt idx="9262">
                  <c:v>5.1838412584746755E-3</c:v>
                </c:pt>
                <c:pt idx="9263">
                  <c:v>5.173469489509027E-3</c:v>
                </c:pt>
                <c:pt idx="9264">
                  <c:v>5.1717320396571821E-3</c:v>
                </c:pt>
                <c:pt idx="9265">
                  <c:v>5.1690649811285154E-3</c:v>
                </c:pt>
                <c:pt idx="9266">
                  <c:v>5.1547924609990142E-3</c:v>
                </c:pt>
                <c:pt idx="9267">
                  <c:v>5.1489015606156294E-3</c:v>
                </c:pt>
                <c:pt idx="9268">
                  <c:v>5.1390575334552069E-3</c:v>
                </c:pt>
                <c:pt idx="9269">
                  <c:v>5.1388195282467738E-3</c:v>
                </c:pt>
                <c:pt idx="9270">
                  <c:v>5.1318227559123217E-3</c:v>
                </c:pt>
                <c:pt idx="9271">
                  <c:v>5.1271377896169798E-3</c:v>
                </c:pt>
                <c:pt idx="9272">
                  <c:v>5.1220765521078539E-3</c:v>
                </c:pt>
                <c:pt idx="9273">
                  <c:v>5.1139542243903774E-3</c:v>
                </c:pt>
                <c:pt idx="9274">
                  <c:v>5.1014934335612792E-3</c:v>
                </c:pt>
                <c:pt idx="9275">
                  <c:v>5.0934771582169169E-3</c:v>
                </c:pt>
                <c:pt idx="9276">
                  <c:v>5.0850232826764041E-3</c:v>
                </c:pt>
                <c:pt idx="9277">
                  <c:v>5.0800711207602163E-3</c:v>
                </c:pt>
                <c:pt idx="9278">
                  <c:v>5.0759094084491703E-3</c:v>
                </c:pt>
                <c:pt idx="9279">
                  <c:v>5.0743383575807969E-3</c:v>
                </c:pt>
                <c:pt idx="9280">
                  <c:v>5.0722998455566418E-3</c:v>
                </c:pt>
                <c:pt idx="9281">
                  <c:v>5.0629490362853434E-3</c:v>
                </c:pt>
                <c:pt idx="9282">
                  <c:v>5.0524532929559478E-3</c:v>
                </c:pt>
                <c:pt idx="9283">
                  <c:v>5.0411827215331188E-3</c:v>
                </c:pt>
                <c:pt idx="9284">
                  <c:v>5.0357052714963173E-3</c:v>
                </c:pt>
                <c:pt idx="9285">
                  <c:v>5.0228522132741964E-3</c:v>
                </c:pt>
                <c:pt idx="9286">
                  <c:v>5.0186922340903703E-3</c:v>
                </c:pt>
                <c:pt idx="9287">
                  <c:v>5.0151268998241127E-3</c:v>
                </c:pt>
                <c:pt idx="9288">
                  <c:v>5.0092322593847339E-3</c:v>
                </c:pt>
                <c:pt idx="9289">
                  <c:v>5.006874930466451E-3</c:v>
                </c:pt>
                <c:pt idx="9290">
                  <c:v>5.0066984942046949E-3</c:v>
                </c:pt>
                <c:pt idx="9291">
                  <c:v>4.9979733272125827E-3</c:v>
                </c:pt>
                <c:pt idx="9292">
                  <c:v>4.991918748294152E-3</c:v>
                </c:pt>
                <c:pt idx="9293">
                  <c:v>4.9799473199289845E-3</c:v>
                </c:pt>
                <c:pt idx="9294">
                  <c:v>4.9767941292275016E-3</c:v>
                </c:pt>
                <c:pt idx="9295">
                  <c:v>4.9729963014347334E-3</c:v>
                </c:pt>
                <c:pt idx="9296">
                  <c:v>4.9510957777059361E-3</c:v>
                </c:pt>
                <c:pt idx="9297">
                  <c:v>4.9458037688029435E-3</c:v>
                </c:pt>
                <c:pt idx="9298">
                  <c:v>4.9380740435576911E-3</c:v>
                </c:pt>
                <c:pt idx="9299">
                  <c:v>4.9167190172501414E-3</c:v>
                </c:pt>
                <c:pt idx="9300">
                  <c:v>4.9166303865554924E-3</c:v>
                </c:pt>
                <c:pt idx="9301">
                  <c:v>4.9094960408278404E-3</c:v>
                </c:pt>
                <c:pt idx="9302">
                  <c:v>4.9074680818555231E-3</c:v>
                </c:pt>
                <c:pt idx="9303">
                  <c:v>4.90356541101782E-3</c:v>
                </c:pt>
                <c:pt idx="9304">
                  <c:v>4.9001548282139647E-3</c:v>
                </c:pt>
                <c:pt idx="9305">
                  <c:v>4.8936341332437676E-3</c:v>
                </c:pt>
                <c:pt idx="9306">
                  <c:v>4.8887582769908504E-3</c:v>
                </c:pt>
                <c:pt idx="9307">
                  <c:v>4.88261522025069E-3</c:v>
                </c:pt>
                <c:pt idx="9308">
                  <c:v>4.8783400977781806E-3</c:v>
                </c:pt>
                <c:pt idx="9309">
                  <c:v>4.8762762158729772E-3</c:v>
                </c:pt>
                <c:pt idx="9310">
                  <c:v>4.8700991188026883E-3</c:v>
                </c:pt>
                <c:pt idx="9311">
                  <c:v>4.8699345854606524E-3</c:v>
                </c:pt>
                <c:pt idx="9312">
                  <c:v>4.8679662241465542E-3</c:v>
                </c:pt>
                <c:pt idx="9313">
                  <c:v>4.8614424009525564E-3</c:v>
                </c:pt>
                <c:pt idx="9314">
                  <c:v>4.850382736709298E-3</c:v>
                </c:pt>
                <c:pt idx="9315">
                  <c:v>4.8492494396799174E-3</c:v>
                </c:pt>
                <c:pt idx="9316">
                  <c:v>4.8470582544033781E-3</c:v>
                </c:pt>
                <c:pt idx="9317">
                  <c:v>4.8357373141286845E-3</c:v>
                </c:pt>
                <c:pt idx="9318">
                  <c:v>4.8344769811055448E-3</c:v>
                </c:pt>
                <c:pt idx="9319">
                  <c:v>4.8206998059333317E-3</c:v>
                </c:pt>
                <c:pt idx="9320">
                  <c:v>4.802898699583706E-3</c:v>
                </c:pt>
                <c:pt idx="9321">
                  <c:v>4.8013239305161491E-3</c:v>
                </c:pt>
                <c:pt idx="9322">
                  <c:v>4.7999135024822453E-3</c:v>
                </c:pt>
                <c:pt idx="9323">
                  <c:v>4.7995616907501879E-3</c:v>
                </c:pt>
                <c:pt idx="9324">
                  <c:v>4.799315676824522E-3</c:v>
                </c:pt>
                <c:pt idx="9325">
                  <c:v>4.7833917040452437E-3</c:v>
                </c:pt>
                <c:pt idx="9326">
                  <c:v>4.777285246653452E-3</c:v>
                </c:pt>
                <c:pt idx="9327">
                  <c:v>4.7772614649957733E-3</c:v>
                </c:pt>
                <c:pt idx="9328">
                  <c:v>4.772973190272878E-3</c:v>
                </c:pt>
                <c:pt idx="9329">
                  <c:v>4.7693317814336954E-3</c:v>
                </c:pt>
                <c:pt idx="9330">
                  <c:v>4.7623422891424133E-3</c:v>
                </c:pt>
                <c:pt idx="9331">
                  <c:v>4.7582432091917443E-3</c:v>
                </c:pt>
                <c:pt idx="9332">
                  <c:v>4.7568892950707693E-3</c:v>
                </c:pt>
                <c:pt idx="9333">
                  <c:v>4.7565366583482219E-3</c:v>
                </c:pt>
                <c:pt idx="9334">
                  <c:v>4.7378641039679857E-3</c:v>
                </c:pt>
                <c:pt idx="9335">
                  <c:v>4.728660932379964E-3</c:v>
                </c:pt>
                <c:pt idx="9336">
                  <c:v>4.7273566664281421E-3</c:v>
                </c:pt>
                <c:pt idx="9337">
                  <c:v>4.7102713429938853E-3</c:v>
                </c:pt>
                <c:pt idx="9338">
                  <c:v>4.7061804531005396E-3</c:v>
                </c:pt>
                <c:pt idx="9339">
                  <c:v>4.7035426361460072E-3</c:v>
                </c:pt>
                <c:pt idx="9340">
                  <c:v>4.7012208558700249E-3</c:v>
                </c:pt>
                <c:pt idx="9341">
                  <c:v>4.7006191411014045E-3</c:v>
                </c:pt>
                <c:pt idx="9342">
                  <c:v>4.6903482841326883E-3</c:v>
                </c:pt>
                <c:pt idx="9343">
                  <c:v>4.6882497195399036E-3</c:v>
                </c:pt>
                <c:pt idx="9344">
                  <c:v>4.6809766564825071E-3</c:v>
                </c:pt>
                <c:pt idx="9345">
                  <c:v>4.6513077042190532E-3</c:v>
                </c:pt>
                <c:pt idx="9346">
                  <c:v>4.6507318137078641E-3</c:v>
                </c:pt>
                <c:pt idx="9347">
                  <c:v>4.6400787535966345E-3</c:v>
                </c:pt>
                <c:pt idx="9348">
                  <c:v>4.6376837771144406E-3</c:v>
                </c:pt>
                <c:pt idx="9349">
                  <c:v>4.6350032856012245E-3</c:v>
                </c:pt>
                <c:pt idx="9350">
                  <c:v>4.632441909067803E-3</c:v>
                </c:pt>
                <c:pt idx="9351">
                  <c:v>4.6316484756261482E-3</c:v>
                </c:pt>
                <c:pt idx="9352">
                  <c:v>4.6228029484749059E-3</c:v>
                </c:pt>
                <c:pt idx="9353">
                  <c:v>4.6197741491899678E-3</c:v>
                </c:pt>
                <c:pt idx="9354">
                  <c:v>4.6179001902291071E-3</c:v>
                </c:pt>
                <c:pt idx="9355">
                  <c:v>4.6123878536007482E-3</c:v>
                </c:pt>
                <c:pt idx="9356">
                  <c:v>4.6108648049190864E-3</c:v>
                </c:pt>
                <c:pt idx="9357">
                  <c:v>4.5844554206550103E-3</c:v>
                </c:pt>
                <c:pt idx="9358">
                  <c:v>4.5766598270336502E-3</c:v>
                </c:pt>
                <c:pt idx="9359">
                  <c:v>4.5760378170483246E-3</c:v>
                </c:pt>
                <c:pt idx="9360">
                  <c:v>4.5705060144462604E-3</c:v>
                </c:pt>
                <c:pt idx="9361">
                  <c:v>4.5694229813641792E-3</c:v>
                </c:pt>
                <c:pt idx="9362">
                  <c:v>4.5657942502375466E-3</c:v>
                </c:pt>
                <c:pt idx="9363">
                  <c:v>4.5584930040349601E-3</c:v>
                </c:pt>
                <c:pt idx="9364">
                  <c:v>4.5578570546740858E-3</c:v>
                </c:pt>
                <c:pt idx="9365">
                  <c:v>4.5522911131698077E-3</c:v>
                </c:pt>
                <c:pt idx="9366">
                  <c:v>4.5364140043861745E-3</c:v>
                </c:pt>
                <c:pt idx="9367">
                  <c:v>4.536086932853396E-3</c:v>
                </c:pt>
                <c:pt idx="9368">
                  <c:v>4.5324477045100313E-3</c:v>
                </c:pt>
                <c:pt idx="9369">
                  <c:v>4.5287209120926653E-3</c:v>
                </c:pt>
                <c:pt idx="9370">
                  <c:v>4.5182616263445803E-3</c:v>
                </c:pt>
                <c:pt idx="9371">
                  <c:v>4.5115436308086612E-3</c:v>
                </c:pt>
                <c:pt idx="9372">
                  <c:v>4.496831732996971E-3</c:v>
                </c:pt>
                <c:pt idx="9373">
                  <c:v>4.4879226502706829E-3</c:v>
                </c:pt>
                <c:pt idx="9374">
                  <c:v>4.4686636751457582E-3</c:v>
                </c:pt>
                <c:pt idx="9375">
                  <c:v>4.4676267402177557E-3</c:v>
                </c:pt>
                <c:pt idx="9376">
                  <c:v>4.4657684125904854E-3</c:v>
                </c:pt>
                <c:pt idx="9377">
                  <c:v>4.4645251353875566E-3</c:v>
                </c:pt>
                <c:pt idx="9378">
                  <c:v>4.4309276071094932E-3</c:v>
                </c:pt>
                <c:pt idx="9379">
                  <c:v>4.4252860577782584E-3</c:v>
                </c:pt>
                <c:pt idx="9380">
                  <c:v>4.4251628522545411E-3</c:v>
                </c:pt>
                <c:pt idx="9381">
                  <c:v>4.4205917708555042E-3</c:v>
                </c:pt>
                <c:pt idx="9382">
                  <c:v>4.4204720527048456E-3</c:v>
                </c:pt>
                <c:pt idx="9383">
                  <c:v>4.41480213429716E-3</c:v>
                </c:pt>
                <c:pt idx="9384">
                  <c:v>4.4145332317683398E-3</c:v>
                </c:pt>
                <c:pt idx="9385">
                  <c:v>4.3958826584771932E-3</c:v>
                </c:pt>
                <c:pt idx="9386">
                  <c:v>4.3948231931395061E-3</c:v>
                </c:pt>
                <c:pt idx="9387">
                  <c:v>4.3928128743386903E-3</c:v>
                </c:pt>
                <c:pt idx="9388">
                  <c:v>4.3863778254186695E-3</c:v>
                </c:pt>
                <c:pt idx="9389">
                  <c:v>4.3778895848785148E-3</c:v>
                </c:pt>
                <c:pt idx="9390">
                  <c:v>4.3704920664315904E-3</c:v>
                </c:pt>
                <c:pt idx="9391">
                  <c:v>4.3626511196816964E-3</c:v>
                </c:pt>
                <c:pt idx="9392">
                  <c:v>4.3601378592167022E-3</c:v>
                </c:pt>
                <c:pt idx="9393">
                  <c:v>4.3597200408167355E-3</c:v>
                </c:pt>
                <c:pt idx="9394">
                  <c:v>4.3589171773253717E-3</c:v>
                </c:pt>
                <c:pt idx="9395">
                  <c:v>4.3527815179942161E-3</c:v>
                </c:pt>
                <c:pt idx="9396">
                  <c:v>4.3527781583924553E-3</c:v>
                </c:pt>
                <c:pt idx="9397">
                  <c:v>4.3492243909343713E-3</c:v>
                </c:pt>
                <c:pt idx="9398">
                  <c:v>4.33957658782876E-3</c:v>
                </c:pt>
                <c:pt idx="9399">
                  <c:v>4.3340435573580348E-3</c:v>
                </c:pt>
                <c:pt idx="9400">
                  <c:v>4.325790568684533E-3</c:v>
                </c:pt>
                <c:pt idx="9401">
                  <c:v>4.3198202066063529E-3</c:v>
                </c:pt>
                <c:pt idx="9402">
                  <c:v>4.3182590243236174E-3</c:v>
                </c:pt>
                <c:pt idx="9403">
                  <c:v>4.3167866479239337E-3</c:v>
                </c:pt>
                <c:pt idx="9404">
                  <c:v>4.3080241045171299E-3</c:v>
                </c:pt>
                <c:pt idx="9405">
                  <c:v>4.2982091512786284E-3</c:v>
                </c:pt>
                <c:pt idx="9406">
                  <c:v>4.2919867462114011E-3</c:v>
                </c:pt>
                <c:pt idx="9407">
                  <c:v>4.2620235959502676E-3</c:v>
                </c:pt>
                <c:pt idx="9408">
                  <c:v>4.2608433182990957E-3</c:v>
                </c:pt>
                <c:pt idx="9409">
                  <c:v>4.2544794654620736E-3</c:v>
                </c:pt>
                <c:pt idx="9410">
                  <c:v>4.2528523536843697E-3</c:v>
                </c:pt>
                <c:pt idx="9411">
                  <c:v>4.2510516273370031E-3</c:v>
                </c:pt>
                <c:pt idx="9412">
                  <c:v>4.2469182116222724E-3</c:v>
                </c:pt>
                <c:pt idx="9413">
                  <c:v>4.2467536631748612E-3</c:v>
                </c:pt>
                <c:pt idx="9414">
                  <c:v>4.2420823981834527E-3</c:v>
                </c:pt>
                <c:pt idx="9415">
                  <c:v>4.2403744270771903E-3</c:v>
                </c:pt>
                <c:pt idx="9416">
                  <c:v>4.2231504321168034E-3</c:v>
                </c:pt>
                <c:pt idx="9417">
                  <c:v>4.2207973561039043E-3</c:v>
                </c:pt>
                <c:pt idx="9418">
                  <c:v>4.2091712465312401E-3</c:v>
                </c:pt>
                <c:pt idx="9419">
                  <c:v>4.2061995131396626E-3</c:v>
                </c:pt>
                <c:pt idx="9420">
                  <c:v>4.2023364968519182E-3</c:v>
                </c:pt>
                <c:pt idx="9421">
                  <c:v>4.2002515190633352E-3</c:v>
                </c:pt>
                <c:pt idx="9422">
                  <c:v>4.1994068285491817E-3</c:v>
                </c:pt>
                <c:pt idx="9423">
                  <c:v>4.1984088486768109E-3</c:v>
                </c:pt>
                <c:pt idx="9424">
                  <c:v>4.1948434129806256E-3</c:v>
                </c:pt>
                <c:pt idx="9425">
                  <c:v>4.1943306828976634E-3</c:v>
                </c:pt>
                <c:pt idx="9426">
                  <c:v>4.1914088284861926E-3</c:v>
                </c:pt>
                <c:pt idx="9427">
                  <c:v>4.1893436085921609E-3</c:v>
                </c:pt>
                <c:pt idx="9428">
                  <c:v>4.1851995578768529E-3</c:v>
                </c:pt>
                <c:pt idx="9429">
                  <c:v>4.1792605084763346E-3</c:v>
                </c:pt>
                <c:pt idx="9430">
                  <c:v>4.1755270626586153E-3</c:v>
                </c:pt>
                <c:pt idx="9431">
                  <c:v>4.1749327061482832E-3</c:v>
                </c:pt>
                <c:pt idx="9432">
                  <c:v>4.1718635199813866E-3</c:v>
                </c:pt>
                <c:pt idx="9433">
                  <c:v>4.1310746192939982E-3</c:v>
                </c:pt>
                <c:pt idx="9434">
                  <c:v>4.1254133566673437E-3</c:v>
                </c:pt>
                <c:pt idx="9435">
                  <c:v>4.1242941198230887E-3</c:v>
                </c:pt>
                <c:pt idx="9436">
                  <c:v>4.1058185423817114E-3</c:v>
                </c:pt>
                <c:pt idx="9437">
                  <c:v>4.0941939271850773E-3</c:v>
                </c:pt>
                <c:pt idx="9438">
                  <c:v>4.0682010028195541E-3</c:v>
                </c:pt>
                <c:pt idx="9439">
                  <c:v>4.0677844859668263E-3</c:v>
                </c:pt>
                <c:pt idx="9440">
                  <c:v>4.0492193661901465E-3</c:v>
                </c:pt>
                <c:pt idx="9441">
                  <c:v>4.0419383975397365E-3</c:v>
                </c:pt>
                <c:pt idx="9442">
                  <c:v>4.0289191897932347E-3</c:v>
                </c:pt>
                <c:pt idx="9443">
                  <c:v>4.0214441975202899E-3</c:v>
                </c:pt>
                <c:pt idx="9444">
                  <c:v>4.0096186787718213E-3</c:v>
                </c:pt>
                <c:pt idx="9445">
                  <c:v>4.0074036309483184E-3</c:v>
                </c:pt>
                <c:pt idx="9446">
                  <c:v>3.9986028569275692E-3</c:v>
                </c:pt>
                <c:pt idx="9447">
                  <c:v>3.9925947250742458E-3</c:v>
                </c:pt>
                <c:pt idx="9448">
                  <c:v>3.990019241344663E-3</c:v>
                </c:pt>
                <c:pt idx="9449">
                  <c:v>3.9871281164729393E-3</c:v>
                </c:pt>
                <c:pt idx="9450">
                  <c:v>3.9837162810742377E-3</c:v>
                </c:pt>
                <c:pt idx="9451">
                  <c:v>3.9831637005328813E-3</c:v>
                </c:pt>
                <c:pt idx="9452">
                  <c:v>3.9795752778858636E-3</c:v>
                </c:pt>
                <c:pt idx="9453">
                  <c:v>3.9784209576905353E-3</c:v>
                </c:pt>
                <c:pt idx="9454">
                  <c:v>3.9677973456614512E-3</c:v>
                </c:pt>
                <c:pt idx="9455">
                  <c:v>3.9571190109278266E-3</c:v>
                </c:pt>
                <c:pt idx="9456">
                  <c:v>3.9483434877191767E-3</c:v>
                </c:pt>
                <c:pt idx="9457">
                  <c:v>3.9438762852723273E-3</c:v>
                </c:pt>
                <c:pt idx="9458">
                  <c:v>3.9347289855033987E-3</c:v>
                </c:pt>
                <c:pt idx="9459">
                  <c:v>3.9300583575513949E-3</c:v>
                </c:pt>
                <c:pt idx="9460">
                  <c:v>3.9288380200351008E-3</c:v>
                </c:pt>
                <c:pt idx="9461">
                  <c:v>3.9234248309108792E-3</c:v>
                </c:pt>
                <c:pt idx="9462">
                  <c:v>3.9217047618968683E-3</c:v>
                </c:pt>
                <c:pt idx="9463">
                  <c:v>3.9185079957703862E-3</c:v>
                </c:pt>
                <c:pt idx="9464">
                  <c:v>3.9146063970920287E-3</c:v>
                </c:pt>
                <c:pt idx="9465">
                  <c:v>3.9135247709495297E-3</c:v>
                </c:pt>
                <c:pt idx="9466">
                  <c:v>3.9053811001995777E-3</c:v>
                </c:pt>
                <c:pt idx="9467">
                  <c:v>3.903212711927138E-3</c:v>
                </c:pt>
                <c:pt idx="9468">
                  <c:v>3.8980677450567206E-3</c:v>
                </c:pt>
                <c:pt idx="9469">
                  <c:v>3.8949035408450123E-3</c:v>
                </c:pt>
                <c:pt idx="9470">
                  <c:v>3.8865967819754527E-3</c:v>
                </c:pt>
                <c:pt idx="9471">
                  <c:v>3.8826754200363372E-3</c:v>
                </c:pt>
                <c:pt idx="9472">
                  <c:v>3.8739501871951948E-3</c:v>
                </c:pt>
                <c:pt idx="9473">
                  <c:v>3.8710911128267147E-3</c:v>
                </c:pt>
                <c:pt idx="9474">
                  <c:v>3.8649196274514672E-3</c:v>
                </c:pt>
                <c:pt idx="9475">
                  <c:v>3.8644278527827022E-3</c:v>
                </c:pt>
                <c:pt idx="9476">
                  <c:v>3.8592947723111513E-3</c:v>
                </c:pt>
                <c:pt idx="9477">
                  <c:v>3.8579696819910007E-3</c:v>
                </c:pt>
                <c:pt idx="9478">
                  <c:v>3.8518173393075174E-3</c:v>
                </c:pt>
                <c:pt idx="9479">
                  <c:v>3.8516425957721831E-3</c:v>
                </c:pt>
                <c:pt idx="9480">
                  <c:v>3.8465043456197222E-3</c:v>
                </c:pt>
                <c:pt idx="9481">
                  <c:v>3.8284814442123352E-3</c:v>
                </c:pt>
                <c:pt idx="9482">
                  <c:v>3.8264051960321573E-3</c:v>
                </c:pt>
                <c:pt idx="9483">
                  <c:v>3.8258639693874016E-3</c:v>
                </c:pt>
                <c:pt idx="9484">
                  <c:v>3.8229484137332122E-3</c:v>
                </c:pt>
                <c:pt idx="9485">
                  <c:v>3.8215913826117644E-3</c:v>
                </c:pt>
                <c:pt idx="9486">
                  <c:v>3.8058267957448914E-3</c:v>
                </c:pt>
                <c:pt idx="9487">
                  <c:v>3.8051345308608379E-3</c:v>
                </c:pt>
                <c:pt idx="9488">
                  <c:v>3.8026530792733895E-3</c:v>
                </c:pt>
                <c:pt idx="9489">
                  <c:v>3.7936065071028152E-3</c:v>
                </c:pt>
                <c:pt idx="9490">
                  <c:v>3.7768563107131825E-3</c:v>
                </c:pt>
                <c:pt idx="9491">
                  <c:v>3.7756794213093816E-3</c:v>
                </c:pt>
                <c:pt idx="9492">
                  <c:v>3.7691295838584342E-3</c:v>
                </c:pt>
                <c:pt idx="9493">
                  <c:v>3.763760630391058E-3</c:v>
                </c:pt>
                <c:pt idx="9494">
                  <c:v>3.7578693910990156E-3</c:v>
                </c:pt>
                <c:pt idx="9495">
                  <c:v>3.7393722866996887E-3</c:v>
                </c:pt>
                <c:pt idx="9496">
                  <c:v>3.7268991808495238E-3</c:v>
                </c:pt>
                <c:pt idx="9497">
                  <c:v>3.7229621278484976E-3</c:v>
                </c:pt>
                <c:pt idx="9498">
                  <c:v>3.7198587713279017E-3</c:v>
                </c:pt>
                <c:pt idx="9499">
                  <c:v>3.7154277827952309E-3</c:v>
                </c:pt>
                <c:pt idx="9500">
                  <c:v>3.7080741008229758E-3</c:v>
                </c:pt>
                <c:pt idx="9501">
                  <c:v>3.6938638816102314E-3</c:v>
                </c:pt>
                <c:pt idx="9502">
                  <c:v>3.6931625361361275E-3</c:v>
                </c:pt>
                <c:pt idx="9503">
                  <c:v>3.6843523852053534E-3</c:v>
                </c:pt>
                <c:pt idx="9504">
                  <c:v>3.6830565915915089E-3</c:v>
                </c:pt>
                <c:pt idx="9505">
                  <c:v>3.6790921660475279E-3</c:v>
                </c:pt>
                <c:pt idx="9506">
                  <c:v>3.6737333059791281E-3</c:v>
                </c:pt>
                <c:pt idx="9507">
                  <c:v>3.6721330339458307E-3</c:v>
                </c:pt>
                <c:pt idx="9508">
                  <c:v>3.655424230064134E-3</c:v>
                </c:pt>
                <c:pt idx="9509">
                  <c:v>3.6442808328383089E-3</c:v>
                </c:pt>
                <c:pt idx="9510">
                  <c:v>3.6425732728450635E-3</c:v>
                </c:pt>
                <c:pt idx="9511">
                  <c:v>3.6422491162373385E-3</c:v>
                </c:pt>
                <c:pt idx="9512">
                  <c:v>3.6365960720868818E-3</c:v>
                </c:pt>
                <c:pt idx="9513">
                  <c:v>3.6352509128159808E-3</c:v>
                </c:pt>
                <c:pt idx="9514">
                  <c:v>3.6333185139122348E-3</c:v>
                </c:pt>
                <c:pt idx="9515">
                  <c:v>3.628587819633486E-3</c:v>
                </c:pt>
                <c:pt idx="9516">
                  <c:v>3.6212740519351526E-3</c:v>
                </c:pt>
                <c:pt idx="9517">
                  <c:v>3.608965359113698E-3</c:v>
                </c:pt>
                <c:pt idx="9518">
                  <c:v>3.5990052953916492E-3</c:v>
                </c:pt>
                <c:pt idx="9519">
                  <c:v>3.597353874649462E-3</c:v>
                </c:pt>
                <c:pt idx="9520">
                  <c:v>3.595964867195202E-3</c:v>
                </c:pt>
                <c:pt idx="9521">
                  <c:v>3.5813187884462801E-3</c:v>
                </c:pt>
                <c:pt idx="9522">
                  <c:v>3.5810332719233323E-3</c:v>
                </c:pt>
                <c:pt idx="9523">
                  <c:v>3.5675307233438208E-3</c:v>
                </c:pt>
                <c:pt idx="9524">
                  <c:v>3.5527992753372809E-3</c:v>
                </c:pt>
                <c:pt idx="9525">
                  <c:v>3.5403496080532392E-3</c:v>
                </c:pt>
                <c:pt idx="9526">
                  <c:v>3.5337427882421455E-3</c:v>
                </c:pt>
                <c:pt idx="9527">
                  <c:v>3.5307366808040863E-3</c:v>
                </c:pt>
                <c:pt idx="9528">
                  <c:v>3.5249843895913155E-3</c:v>
                </c:pt>
                <c:pt idx="9529">
                  <c:v>3.5239490108068473E-3</c:v>
                </c:pt>
                <c:pt idx="9530">
                  <c:v>3.5166153951159415E-3</c:v>
                </c:pt>
                <c:pt idx="9531">
                  <c:v>3.5156469559057546E-3</c:v>
                </c:pt>
                <c:pt idx="9532">
                  <c:v>3.5155815736421228E-3</c:v>
                </c:pt>
                <c:pt idx="9533">
                  <c:v>3.5127920801929328E-3</c:v>
                </c:pt>
                <c:pt idx="9534">
                  <c:v>3.5098376492241927E-3</c:v>
                </c:pt>
                <c:pt idx="9535">
                  <c:v>3.5085839544296057E-3</c:v>
                </c:pt>
                <c:pt idx="9536">
                  <c:v>3.500863167072139E-3</c:v>
                </c:pt>
                <c:pt idx="9537">
                  <c:v>3.5000579883136085E-3</c:v>
                </c:pt>
                <c:pt idx="9538">
                  <c:v>3.4826069532423562E-3</c:v>
                </c:pt>
                <c:pt idx="9539">
                  <c:v>3.4790201428963933E-3</c:v>
                </c:pt>
                <c:pt idx="9540">
                  <c:v>3.4620575697298555E-3</c:v>
                </c:pt>
                <c:pt idx="9541">
                  <c:v>3.4614264181008162E-3</c:v>
                </c:pt>
                <c:pt idx="9542">
                  <c:v>3.4546436650709287E-3</c:v>
                </c:pt>
                <c:pt idx="9543">
                  <c:v>3.4516411598799505E-3</c:v>
                </c:pt>
                <c:pt idx="9544">
                  <c:v>3.4427767720761437E-3</c:v>
                </c:pt>
                <c:pt idx="9545">
                  <c:v>3.4361983907509781E-3</c:v>
                </c:pt>
                <c:pt idx="9546">
                  <c:v>3.4255425662223283E-3</c:v>
                </c:pt>
                <c:pt idx="9547">
                  <c:v>3.4142703226906789E-3</c:v>
                </c:pt>
                <c:pt idx="9548">
                  <c:v>3.4065625413553261E-3</c:v>
                </c:pt>
                <c:pt idx="9549">
                  <c:v>3.3979524822092258E-3</c:v>
                </c:pt>
                <c:pt idx="9550">
                  <c:v>3.3948394713725436E-3</c:v>
                </c:pt>
                <c:pt idx="9551">
                  <c:v>3.3889808502355276E-3</c:v>
                </c:pt>
                <c:pt idx="9552">
                  <c:v>3.388318370127721E-3</c:v>
                </c:pt>
                <c:pt idx="9553">
                  <c:v>3.3864968261268138E-3</c:v>
                </c:pt>
                <c:pt idx="9554">
                  <c:v>3.3851709624489646E-3</c:v>
                </c:pt>
                <c:pt idx="9555">
                  <c:v>3.3708312749210069E-3</c:v>
                </c:pt>
                <c:pt idx="9556">
                  <c:v>3.3532268854565075E-3</c:v>
                </c:pt>
                <c:pt idx="9557">
                  <c:v>3.3454289954326687E-3</c:v>
                </c:pt>
                <c:pt idx="9558">
                  <c:v>3.3447278946337226E-3</c:v>
                </c:pt>
                <c:pt idx="9559">
                  <c:v>3.333291289622153E-3</c:v>
                </c:pt>
                <c:pt idx="9560">
                  <c:v>3.3331065498080469E-3</c:v>
                </c:pt>
                <c:pt idx="9561">
                  <c:v>3.3276291785817578E-3</c:v>
                </c:pt>
                <c:pt idx="9562">
                  <c:v>3.3187250097393107E-3</c:v>
                </c:pt>
                <c:pt idx="9563">
                  <c:v>3.3153338389600873E-3</c:v>
                </c:pt>
                <c:pt idx="9564">
                  <c:v>3.311601925154904E-3</c:v>
                </c:pt>
                <c:pt idx="9565">
                  <c:v>3.3114432136872396E-3</c:v>
                </c:pt>
                <c:pt idx="9566">
                  <c:v>3.3088964822228632E-3</c:v>
                </c:pt>
                <c:pt idx="9567">
                  <c:v>3.3034976678180516E-3</c:v>
                </c:pt>
                <c:pt idx="9568">
                  <c:v>3.2934002727438086E-3</c:v>
                </c:pt>
                <c:pt idx="9569">
                  <c:v>3.2874914571506676E-3</c:v>
                </c:pt>
                <c:pt idx="9570">
                  <c:v>3.270840849328242E-3</c:v>
                </c:pt>
                <c:pt idx="9571">
                  <c:v>3.2678975717389605E-3</c:v>
                </c:pt>
                <c:pt idx="9572">
                  <c:v>3.2393917207610406E-3</c:v>
                </c:pt>
                <c:pt idx="9573">
                  <c:v>3.2241562027868504E-3</c:v>
                </c:pt>
                <c:pt idx="9574">
                  <c:v>3.2200686991172562E-3</c:v>
                </c:pt>
                <c:pt idx="9575">
                  <c:v>3.2194437257966209E-3</c:v>
                </c:pt>
                <c:pt idx="9576">
                  <c:v>3.2123826972070553E-3</c:v>
                </c:pt>
                <c:pt idx="9577">
                  <c:v>3.2110219441968558E-3</c:v>
                </c:pt>
                <c:pt idx="9578">
                  <c:v>3.2083266885467748E-3</c:v>
                </c:pt>
                <c:pt idx="9579">
                  <c:v>3.2077712491175125E-3</c:v>
                </c:pt>
                <c:pt idx="9580">
                  <c:v>3.2031755126105243E-3</c:v>
                </c:pt>
                <c:pt idx="9581">
                  <c:v>3.2003162465873542E-3</c:v>
                </c:pt>
                <c:pt idx="9582">
                  <c:v>3.1921616873547319E-3</c:v>
                </c:pt>
                <c:pt idx="9583">
                  <c:v>3.1784726304558714E-3</c:v>
                </c:pt>
                <c:pt idx="9584">
                  <c:v>3.1672494927590428E-3</c:v>
                </c:pt>
                <c:pt idx="9585">
                  <c:v>3.1599683797353798E-3</c:v>
                </c:pt>
                <c:pt idx="9586">
                  <c:v>3.1558459442094723E-3</c:v>
                </c:pt>
                <c:pt idx="9587">
                  <c:v>3.1549693431129496E-3</c:v>
                </c:pt>
                <c:pt idx="9588">
                  <c:v>3.1530279323506365E-3</c:v>
                </c:pt>
                <c:pt idx="9589">
                  <c:v>3.1527435515647162E-3</c:v>
                </c:pt>
                <c:pt idx="9590">
                  <c:v>3.1506069548315695E-3</c:v>
                </c:pt>
                <c:pt idx="9591">
                  <c:v>3.1458642660018169E-3</c:v>
                </c:pt>
                <c:pt idx="9592">
                  <c:v>3.14140873336153E-3</c:v>
                </c:pt>
                <c:pt idx="9593">
                  <c:v>3.1269299688813533E-3</c:v>
                </c:pt>
                <c:pt idx="9594">
                  <c:v>3.1108586187155998E-3</c:v>
                </c:pt>
                <c:pt idx="9595">
                  <c:v>3.0972390521786042E-3</c:v>
                </c:pt>
                <c:pt idx="9596">
                  <c:v>3.072674624688178E-3</c:v>
                </c:pt>
                <c:pt idx="9597">
                  <c:v>3.068462823560878E-3</c:v>
                </c:pt>
                <c:pt idx="9598">
                  <c:v>3.0646314027695308E-3</c:v>
                </c:pt>
                <c:pt idx="9599">
                  <c:v>3.0641276784348684E-3</c:v>
                </c:pt>
                <c:pt idx="9600">
                  <c:v>3.0598404184464102E-3</c:v>
                </c:pt>
                <c:pt idx="9601">
                  <c:v>3.0528715444750236E-3</c:v>
                </c:pt>
                <c:pt idx="9602">
                  <c:v>3.0495752494269055E-3</c:v>
                </c:pt>
                <c:pt idx="9603">
                  <c:v>3.0290013180506357E-3</c:v>
                </c:pt>
                <c:pt idx="9604">
                  <c:v>3.0214333648260912E-3</c:v>
                </c:pt>
                <c:pt idx="9605">
                  <c:v>3.0164019398765817E-3</c:v>
                </c:pt>
                <c:pt idx="9606">
                  <c:v>3.00891957133834E-3</c:v>
                </c:pt>
                <c:pt idx="9607">
                  <c:v>3.0088239941730233E-3</c:v>
                </c:pt>
                <c:pt idx="9608">
                  <c:v>3.0082315041828995E-3</c:v>
                </c:pt>
                <c:pt idx="9609">
                  <c:v>2.9932966943966074E-3</c:v>
                </c:pt>
                <c:pt idx="9610">
                  <c:v>2.9889668895335597E-3</c:v>
                </c:pt>
                <c:pt idx="9611">
                  <c:v>2.9831399596855985E-3</c:v>
                </c:pt>
                <c:pt idx="9612">
                  <c:v>2.9771781823505579E-3</c:v>
                </c:pt>
                <c:pt idx="9613">
                  <c:v>2.9707017616694611E-3</c:v>
                </c:pt>
                <c:pt idx="9614">
                  <c:v>2.9693264709751183E-3</c:v>
                </c:pt>
                <c:pt idx="9615">
                  <c:v>2.9677590141829555E-3</c:v>
                </c:pt>
                <c:pt idx="9616">
                  <c:v>2.9561742041707144E-3</c:v>
                </c:pt>
                <c:pt idx="9617">
                  <c:v>2.9557931449209185E-3</c:v>
                </c:pt>
                <c:pt idx="9618">
                  <c:v>2.9462435618737336E-3</c:v>
                </c:pt>
                <c:pt idx="9619">
                  <c:v>2.9449674107599041E-3</c:v>
                </c:pt>
                <c:pt idx="9620">
                  <c:v>2.9351247312975541E-3</c:v>
                </c:pt>
                <c:pt idx="9621">
                  <c:v>2.9347993914209509E-3</c:v>
                </c:pt>
                <c:pt idx="9622">
                  <c:v>2.9338373226241096E-3</c:v>
                </c:pt>
                <c:pt idx="9623">
                  <c:v>2.9171371866418831E-3</c:v>
                </c:pt>
                <c:pt idx="9624">
                  <c:v>2.9113890355627297E-3</c:v>
                </c:pt>
                <c:pt idx="9625">
                  <c:v>2.9101470286615493E-3</c:v>
                </c:pt>
                <c:pt idx="9626">
                  <c:v>2.8982387811139969E-3</c:v>
                </c:pt>
                <c:pt idx="9627">
                  <c:v>2.8932888610182519E-3</c:v>
                </c:pt>
                <c:pt idx="9628">
                  <c:v>2.8775675531458869E-3</c:v>
                </c:pt>
                <c:pt idx="9629">
                  <c:v>2.877246886685001E-3</c:v>
                </c:pt>
                <c:pt idx="9630">
                  <c:v>2.8741791901603347E-3</c:v>
                </c:pt>
                <c:pt idx="9631">
                  <c:v>2.8677383757052862E-3</c:v>
                </c:pt>
                <c:pt idx="9632">
                  <c:v>2.8675851106660841E-3</c:v>
                </c:pt>
                <c:pt idx="9633">
                  <c:v>2.8671975401645669E-3</c:v>
                </c:pt>
                <c:pt idx="9634">
                  <c:v>2.8648004655547348E-3</c:v>
                </c:pt>
                <c:pt idx="9635">
                  <c:v>2.856748248698355E-3</c:v>
                </c:pt>
                <c:pt idx="9636">
                  <c:v>2.8535832212223024E-3</c:v>
                </c:pt>
                <c:pt idx="9637">
                  <c:v>2.8505260835976292E-3</c:v>
                </c:pt>
                <c:pt idx="9638">
                  <c:v>2.8412794452529685E-3</c:v>
                </c:pt>
                <c:pt idx="9639">
                  <c:v>2.8242242775650423E-3</c:v>
                </c:pt>
                <c:pt idx="9640">
                  <c:v>2.8197592979758248E-3</c:v>
                </c:pt>
                <c:pt idx="9641">
                  <c:v>2.8141798519703809E-3</c:v>
                </c:pt>
                <c:pt idx="9642">
                  <c:v>2.8093831229052115E-3</c:v>
                </c:pt>
                <c:pt idx="9643">
                  <c:v>2.8088227597819408E-3</c:v>
                </c:pt>
                <c:pt idx="9644">
                  <c:v>2.8017625436593191E-3</c:v>
                </c:pt>
                <c:pt idx="9645">
                  <c:v>2.784252001565585E-3</c:v>
                </c:pt>
                <c:pt idx="9646">
                  <c:v>2.7833346786583302E-3</c:v>
                </c:pt>
                <c:pt idx="9647">
                  <c:v>2.7828243941083824E-3</c:v>
                </c:pt>
                <c:pt idx="9648">
                  <c:v>2.7648380013675375E-3</c:v>
                </c:pt>
                <c:pt idx="9649">
                  <c:v>2.7604873422409386E-3</c:v>
                </c:pt>
                <c:pt idx="9650">
                  <c:v>2.7591159754957262E-3</c:v>
                </c:pt>
                <c:pt idx="9651">
                  <c:v>2.7452451340748674E-3</c:v>
                </c:pt>
                <c:pt idx="9652">
                  <c:v>2.7270523570485034E-3</c:v>
                </c:pt>
                <c:pt idx="9653">
                  <c:v>2.7160731262425774E-3</c:v>
                </c:pt>
                <c:pt idx="9654">
                  <c:v>2.714785465613562E-3</c:v>
                </c:pt>
                <c:pt idx="9655">
                  <c:v>2.7096607453855454E-3</c:v>
                </c:pt>
                <c:pt idx="9656">
                  <c:v>2.6938593293011457E-3</c:v>
                </c:pt>
                <c:pt idx="9657">
                  <c:v>2.6921699483282127E-3</c:v>
                </c:pt>
                <c:pt idx="9658">
                  <c:v>2.6657951608948134E-3</c:v>
                </c:pt>
                <c:pt idx="9659">
                  <c:v>2.6488241544688216E-3</c:v>
                </c:pt>
                <c:pt idx="9660">
                  <c:v>2.6450083688969611E-3</c:v>
                </c:pt>
                <c:pt idx="9661">
                  <c:v>2.6261016069116581E-3</c:v>
                </c:pt>
                <c:pt idx="9662">
                  <c:v>2.6230124704964518E-3</c:v>
                </c:pt>
                <c:pt idx="9663">
                  <c:v>2.6170187220212211E-3</c:v>
                </c:pt>
                <c:pt idx="9664">
                  <c:v>2.6125518324926849E-3</c:v>
                </c:pt>
                <c:pt idx="9665">
                  <c:v>2.6102317442572589E-3</c:v>
                </c:pt>
                <c:pt idx="9666">
                  <c:v>2.5754817659065657E-3</c:v>
                </c:pt>
                <c:pt idx="9667">
                  <c:v>2.5744739471587064E-3</c:v>
                </c:pt>
                <c:pt idx="9668">
                  <c:v>2.5728038456139268E-3</c:v>
                </c:pt>
                <c:pt idx="9669">
                  <c:v>2.5591141292127854E-3</c:v>
                </c:pt>
                <c:pt idx="9670">
                  <c:v>2.5400343915400895E-3</c:v>
                </c:pt>
                <c:pt idx="9671">
                  <c:v>2.5349556404536898E-3</c:v>
                </c:pt>
                <c:pt idx="9672">
                  <c:v>2.525568584527251E-3</c:v>
                </c:pt>
                <c:pt idx="9673">
                  <c:v>2.5251289294543778E-3</c:v>
                </c:pt>
                <c:pt idx="9674">
                  <c:v>2.5233588869225513E-3</c:v>
                </c:pt>
                <c:pt idx="9675">
                  <c:v>2.5118927421701877E-3</c:v>
                </c:pt>
                <c:pt idx="9676">
                  <c:v>2.5034373120242613E-3</c:v>
                </c:pt>
                <c:pt idx="9677">
                  <c:v>2.4945405123947047E-3</c:v>
                </c:pt>
                <c:pt idx="9678">
                  <c:v>2.4760746307574072E-3</c:v>
                </c:pt>
                <c:pt idx="9679">
                  <c:v>2.4760708421509045E-3</c:v>
                </c:pt>
                <c:pt idx="9680">
                  <c:v>2.4447257875958748E-3</c:v>
                </c:pt>
                <c:pt idx="9681">
                  <c:v>2.4423083657120629E-3</c:v>
                </c:pt>
                <c:pt idx="9682">
                  <c:v>2.4361380322824974E-3</c:v>
                </c:pt>
                <c:pt idx="9683">
                  <c:v>2.4282538109739646E-3</c:v>
                </c:pt>
                <c:pt idx="9684">
                  <c:v>2.4257523538146848E-3</c:v>
                </c:pt>
                <c:pt idx="9685">
                  <c:v>2.4168941756831639E-3</c:v>
                </c:pt>
                <c:pt idx="9686">
                  <c:v>2.4060572913087914E-3</c:v>
                </c:pt>
                <c:pt idx="9687">
                  <c:v>2.3971484230595036E-3</c:v>
                </c:pt>
                <c:pt idx="9688">
                  <c:v>2.394348907824727E-3</c:v>
                </c:pt>
                <c:pt idx="9689">
                  <c:v>2.3915162445138408E-3</c:v>
                </c:pt>
                <c:pt idx="9690">
                  <c:v>2.3790798329733258E-3</c:v>
                </c:pt>
                <c:pt idx="9691">
                  <c:v>2.3742531883866962E-3</c:v>
                </c:pt>
                <c:pt idx="9692">
                  <c:v>2.3603301572214736E-3</c:v>
                </c:pt>
                <c:pt idx="9693">
                  <c:v>2.3549612899874464E-3</c:v>
                </c:pt>
                <c:pt idx="9694">
                  <c:v>2.3477831896487281E-3</c:v>
                </c:pt>
                <c:pt idx="9695">
                  <c:v>2.3469021118662568E-3</c:v>
                </c:pt>
                <c:pt idx="9696">
                  <c:v>2.342209828134175E-3</c:v>
                </c:pt>
                <c:pt idx="9697">
                  <c:v>2.3405465503349219E-3</c:v>
                </c:pt>
                <c:pt idx="9698">
                  <c:v>2.3323616540861145E-3</c:v>
                </c:pt>
                <c:pt idx="9699">
                  <c:v>2.3305533007862253E-3</c:v>
                </c:pt>
                <c:pt idx="9700">
                  <c:v>2.327027139508353E-3</c:v>
                </c:pt>
                <c:pt idx="9701">
                  <c:v>2.3266563275623022E-3</c:v>
                </c:pt>
                <c:pt idx="9702">
                  <c:v>2.3263310979676297E-3</c:v>
                </c:pt>
                <c:pt idx="9703">
                  <c:v>2.3113895292525312E-3</c:v>
                </c:pt>
                <c:pt idx="9704">
                  <c:v>2.3025471385855712E-3</c:v>
                </c:pt>
                <c:pt idx="9705">
                  <c:v>2.286690846463517E-3</c:v>
                </c:pt>
                <c:pt idx="9706">
                  <c:v>2.2832507024633905E-3</c:v>
                </c:pt>
                <c:pt idx="9707">
                  <c:v>2.2671284057892167E-3</c:v>
                </c:pt>
                <c:pt idx="9708">
                  <c:v>2.2638431236850971E-3</c:v>
                </c:pt>
                <c:pt idx="9709">
                  <c:v>2.2384601264953991E-3</c:v>
                </c:pt>
                <c:pt idx="9710">
                  <c:v>2.2281294129909137E-3</c:v>
                </c:pt>
                <c:pt idx="9711">
                  <c:v>2.2232819061290955E-3</c:v>
                </c:pt>
                <c:pt idx="9712">
                  <c:v>2.2066959753682691E-3</c:v>
                </c:pt>
                <c:pt idx="9713">
                  <c:v>2.1964736629366552E-3</c:v>
                </c:pt>
                <c:pt idx="9714">
                  <c:v>2.1948827922680337E-3</c:v>
                </c:pt>
                <c:pt idx="9715">
                  <c:v>2.1909163029672036E-3</c:v>
                </c:pt>
                <c:pt idx="9716">
                  <c:v>2.1888017048616315E-3</c:v>
                </c:pt>
                <c:pt idx="9717">
                  <c:v>2.1785469405594133E-3</c:v>
                </c:pt>
                <c:pt idx="9718">
                  <c:v>2.1706568250015102E-3</c:v>
                </c:pt>
                <c:pt idx="9719">
                  <c:v>2.158622870913598E-3</c:v>
                </c:pt>
                <c:pt idx="9720">
                  <c:v>2.1579128077426749E-3</c:v>
                </c:pt>
                <c:pt idx="9721">
                  <c:v>2.1533035817097534E-3</c:v>
                </c:pt>
                <c:pt idx="9722">
                  <c:v>2.150308004763026E-3</c:v>
                </c:pt>
                <c:pt idx="9723">
                  <c:v>2.1495836650768534E-3</c:v>
                </c:pt>
                <c:pt idx="9724">
                  <c:v>2.144785820858139E-3</c:v>
                </c:pt>
                <c:pt idx="9725">
                  <c:v>2.1438379858622885E-3</c:v>
                </c:pt>
                <c:pt idx="9726">
                  <c:v>2.1432033644589454E-3</c:v>
                </c:pt>
                <c:pt idx="9727">
                  <c:v>2.1160853717915604E-3</c:v>
                </c:pt>
                <c:pt idx="9728">
                  <c:v>2.1000131388120161E-3</c:v>
                </c:pt>
                <c:pt idx="9729">
                  <c:v>2.0944720607041713E-3</c:v>
                </c:pt>
                <c:pt idx="9730">
                  <c:v>2.0723449940301219E-3</c:v>
                </c:pt>
                <c:pt idx="9731">
                  <c:v>2.0683414407518374E-3</c:v>
                </c:pt>
                <c:pt idx="9732">
                  <c:v>2.0539837275729078E-3</c:v>
                </c:pt>
                <c:pt idx="9733">
                  <c:v>2.0513573813009845E-3</c:v>
                </c:pt>
                <c:pt idx="9734">
                  <c:v>2.0481072815162686E-3</c:v>
                </c:pt>
                <c:pt idx="9735">
                  <c:v>2.0466931680991752E-3</c:v>
                </c:pt>
                <c:pt idx="9736">
                  <c:v>2.0388869660470784E-3</c:v>
                </c:pt>
                <c:pt idx="9737">
                  <c:v>2.0304483024171562E-3</c:v>
                </c:pt>
                <c:pt idx="9738">
                  <c:v>2.0221589115071506E-3</c:v>
                </c:pt>
                <c:pt idx="9739">
                  <c:v>2.0110439371951953E-3</c:v>
                </c:pt>
                <c:pt idx="9740">
                  <c:v>2.0049737557267461E-3</c:v>
                </c:pt>
                <c:pt idx="9741">
                  <c:v>1.9829482785152707E-3</c:v>
                </c:pt>
                <c:pt idx="9742">
                  <c:v>1.978459795655604E-3</c:v>
                </c:pt>
                <c:pt idx="9743">
                  <c:v>1.9723202761288017E-3</c:v>
                </c:pt>
                <c:pt idx="9744">
                  <c:v>1.962759433886286E-3</c:v>
                </c:pt>
                <c:pt idx="9745">
                  <c:v>1.9626995170575479E-3</c:v>
                </c:pt>
                <c:pt idx="9746">
                  <c:v>1.9581817221459158E-3</c:v>
                </c:pt>
                <c:pt idx="9747">
                  <c:v>1.9581052124148426E-3</c:v>
                </c:pt>
                <c:pt idx="9748">
                  <c:v>1.9445517622872362E-3</c:v>
                </c:pt>
                <c:pt idx="9749">
                  <c:v>1.9401962496639047E-3</c:v>
                </c:pt>
                <c:pt idx="9750">
                  <c:v>1.9345072980498216E-3</c:v>
                </c:pt>
                <c:pt idx="9751">
                  <c:v>1.9330058070222691E-3</c:v>
                </c:pt>
                <c:pt idx="9752">
                  <c:v>1.890255149663435E-3</c:v>
                </c:pt>
                <c:pt idx="9753">
                  <c:v>1.8759238865542552E-3</c:v>
                </c:pt>
                <c:pt idx="9754">
                  <c:v>1.8753377121547888E-3</c:v>
                </c:pt>
                <c:pt idx="9755">
                  <c:v>1.8739191296000667E-3</c:v>
                </c:pt>
                <c:pt idx="9756">
                  <c:v>1.8711756071427285E-3</c:v>
                </c:pt>
                <c:pt idx="9757">
                  <c:v>1.8701486047807069E-3</c:v>
                </c:pt>
                <c:pt idx="9758">
                  <c:v>1.8601245992141732E-3</c:v>
                </c:pt>
                <c:pt idx="9759">
                  <c:v>1.8550329994578511E-3</c:v>
                </c:pt>
                <c:pt idx="9760">
                  <c:v>1.8548397163634061E-3</c:v>
                </c:pt>
                <c:pt idx="9761">
                  <c:v>1.8450515717494673E-3</c:v>
                </c:pt>
                <c:pt idx="9762">
                  <c:v>1.8378856744236971E-3</c:v>
                </c:pt>
                <c:pt idx="9763">
                  <c:v>1.8325382753964902E-3</c:v>
                </c:pt>
                <c:pt idx="9764">
                  <c:v>1.8311529855045046E-3</c:v>
                </c:pt>
                <c:pt idx="9765">
                  <c:v>1.8310253489654251E-3</c:v>
                </c:pt>
                <c:pt idx="9766">
                  <c:v>1.8248250452646188E-3</c:v>
                </c:pt>
                <c:pt idx="9767">
                  <c:v>1.8153052116027561E-3</c:v>
                </c:pt>
                <c:pt idx="9768">
                  <c:v>1.8131932547659632E-3</c:v>
                </c:pt>
                <c:pt idx="9769">
                  <c:v>1.810808200723964E-3</c:v>
                </c:pt>
                <c:pt idx="9770">
                  <c:v>1.8081241032074894E-3</c:v>
                </c:pt>
                <c:pt idx="9771">
                  <c:v>1.8070568561534208E-3</c:v>
                </c:pt>
                <c:pt idx="9772">
                  <c:v>1.8000671401877334E-3</c:v>
                </c:pt>
                <c:pt idx="9773">
                  <c:v>1.7921747567590579E-3</c:v>
                </c:pt>
                <c:pt idx="9774">
                  <c:v>1.7908374746556574E-3</c:v>
                </c:pt>
                <c:pt idx="9775">
                  <c:v>1.7886023415890275E-3</c:v>
                </c:pt>
                <c:pt idx="9776">
                  <c:v>1.7883015331288871E-3</c:v>
                </c:pt>
                <c:pt idx="9777">
                  <c:v>1.7756433350056893E-3</c:v>
                </c:pt>
                <c:pt idx="9778">
                  <c:v>1.7755083818154992E-3</c:v>
                </c:pt>
                <c:pt idx="9779">
                  <c:v>1.7625250632699045E-3</c:v>
                </c:pt>
                <c:pt idx="9780">
                  <c:v>1.7493370837803838E-3</c:v>
                </c:pt>
                <c:pt idx="9781">
                  <c:v>1.7307328924074672E-3</c:v>
                </c:pt>
                <c:pt idx="9782">
                  <c:v>1.7275251726937121E-3</c:v>
                </c:pt>
                <c:pt idx="9783">
                  <c:v>1.7227504324404776E-3</c:v>
                </c:pt>
                <c:pt idx="9784">
                  <c:v>1.7173686860356874E-3</c:v>
                </c:pt>
                <c:pt idx="9785">
                  <c:v>1.7162664899334371E-3</c:v>
                </c:pt>
                <c:pt idx="9786">
                  <c:v>1.7107236276300247E-3</c:v>
                </c:pt>
                <c:pt idx="9787">
                  <c:v>1.7078233615541404E-3</c:v>
                </c:pt>
                <c:pt idx="9788">
                  <c:v>1.6991051236619531E-3</c:v>
                </c:pt>
                <c:pt idx="9789">
                  <c:v>1.6929130149610538E-3</c:v>
                </c:pt>
                <c:pt idx="9790">
                  <c:v>1.6914681914617596E-3</c:v>
                </c:pt>
                <c:pt idx="9791">
                  <c:v>1.6882590195410412E-3</c:v>
                </c:pt>
                <c:pt idx="9792">
                  <c:v>1.6879108740062935E-3</c:v>
                </c:pt>
                <c:pt idx="9793">
                  <c:v>1.6802018882240333E-3</c:v>
                </c:pt>
                <c:pt idx="9794">
                  <c:v>1.6630713409832867E-3</c:v>
                </c:pt>
                <c:pt idx="9795">
                  <c:v>1.6599065482364374E-3</c:v>
                </c:pt>
                <c:pt idx="9796">
                  <c:v>1.6547193859142871E-3</c:v>
                </c:pt>
                <c:pt idx="9797">
                  <c:v>1.6499239912710223E-3</c:v>
                </c:pt>
                <c:pt idx="9798">
                  <c:v>1.64895930673131E-3</c:v>
                </c:pt>
                <c:pt idx="9799">
                  <c:v>1.6445869684668577E-3</c:v>
                </c:pt>
                <c:pt idx="9800">
                  <c:v>1.640321428933426E-3</c:v>
                </c:pt>
                <c:pt idx="9801">
                  <c:v>1.6317952092662156E-3</c:v>
                </c:pt>
                <c:pt idx="9802">
                  <c:v>1.6199476454694089E-3</c:v>
                </c:pt>
                <c:pt idx="9803">
                  <c:v>1.5747209169528361E-3</c:v>
                </c:pt>
                <c:pt idx="9804">
                  <c:v>1.5711978230267465E-3</c:v>
                </c:pt>
                <c:pt idx="9805">
                  <c:v>1.5704347812227684E-3</c:v>
                </c:pt>
                <c:pt idx="9806">
                  <c:v>1.5624215067774547E-3</c:v>
                </c:pt>
                <c:pt idx="9807">
                  <c:v>1.5601264460072914E-3</c:v>
                </c:pt>
                <c:pt idx="9808">
                  <c:v>1.559203732465335E-3</c:v>
                </c:pt>
                <c:pt idx="9809">
                  <c:v>1.5566478676384177E-3</c:v>
                </c:pt>
                <c:pt idx="9810">
                  <c:v>1.5548555245155497E-3</c:v>
                </c:pt>
                <c:pt idx="9811">
                  <c:v>1.5430849847703023E-3</c:v>
                </c:pt>
                <c:pt idx="9812">
                  <c:v>1.5371904905945824E-3</c:v>
                </c:pt>
                <c:pt idx="9813">
                  <c:v>1.5361167306796059E-3</c:v>
                </c:pt>
                <c:pt idx="9814">
                  <c:v>1.5354039996293394E-3</c:v>
                </c:pt>
                <c:pt idx="9815">
                  <c:v>1.5312547513032645E-3</c:v>
                </c:pt>
                <c:pt idx="9816">
                  <c:v>1.527234231255058E-3</c:v>
                </c:pt>
                <c:pt idx="9817">
                  <c:v>1.5044529193349028E-3</c:v>
                </c:pt>
                <c:pt idx="9818">
                  <c:v>1.5013277807698754E-3</c:v>
                </c:pt>
                <c:pt idx="9819">
                  <c:v>1.4946315814815222E-3</c:v>
                </c:pt>
                <c:pt idx="9820">
                  <c:v>1.4611782012974978E-3</c:v>
                </c:pt>
                <c:pt idx="9821">
                  <c:v>1.4587063925844412E-3</c:v>
                </c:pt>
                <c:pt idx="9822">
                  <c:v>1.4524749210007148E-3</c:v>
                </c:pt>
                <c:pt idx="9823">
                  <c:v>1.4405913906276749E-3</c:v>
                </c:pt>
                <c:pt idx="9824">
                  <c:v>1.4369584345869013E-3</c:v>
                </c:pt>
                <c:pt idx="9825">
                  <c:v>1.4331179842511292E-3</c:v>
                </c:pt>
                <c:pt idx="9826">
                  <c:v>1.4257409489009027E-3</c:v>
                </c:pt>
                <c:pt idx="9827">
                  <c:v>1.4253856276136856E-3</c:v>
                </c:pt>
                <c:pt idx="9828">
                  <c:v>1.408922251013501E-3</c:v>
                </c:pt>
                <c:pt idx="9829">
                  <c:v>1.4009341854551789E-3</c:v>
                </c:pt>
                <c:pt idx="9830">
                  <c:v>1.3821939245739119E-3</c:v>
                </c:pt>
                <c:pt idx="9831">
                  <c:v>1.3753509360399324E-3</c:v>
                </c:pt>
                <c:pt idx="9832">
                  <c:v>1.3599360191729414E-3</c:v>
                </c:pt>
                <c:pt idx="9833">
                  <c:v>1.3562138902862458E-3</c:v>
                </c:pt>
                <c:pt idx="9834">
                  <c:v>1.3346523230174606E-3</c:v>
                </c:pt>
                <c:pt idx="9835">
                  <c:v>1.3241407192274457E-3</c:v>
                </c:pt>
                <c:pt idx="9836">
                  <c:v>1.3235217347421899E-3</c:v>
                </c:pt>
                <c:pt idx="9837">
                  <c:v>1.3217962396428074E-3</c:v>
                </c:pt>
                <c:pt idx="9838">
                  <c:v>1.3165474823847781E-3</c:v>
                </c:pt>
                <c:pt idx="9839">
                  <c:v>1.3133562162649251E-3</c:v>
                </c:pt>
                <c:pt idx="9840">
                  <c:v>1.3101128627302366E-3</c:v>
                </c:pt>
                <c:pt idx="9841">
                  <c:v>1.3094579125752786E-3</c:v>
                </c:pt>
                <c:pt idx="9842">
                  <c:v>1.3053740677847015E-3</c:v>
                </c:pt>
                <c:pt idx="9843">
                  <c:v>1.3005071108077933E-3</c:v>
                </c:pt>
                <c:pt idx="9844">
                  <c:v>1.3001481440295464E-3</c:v>
                </c:pt>
                <c:pt idx="9845">
                  <c:v>1.2905442040118625E-3</c:v>
                </c:pt>
                <c:pt idx="9846">
                  <c:v>1.2865839956695698E-3</c:v>
                </c:pt>
                <c:pt idx="9847">
                  <c:v>1.2820272946607672E-3</c:v>
                </c:pt>
                <c:pt idx="9848">
                  <c:v>1.2817904833935961E-3</c:v>
                </c:pt>
                <c:pt idx="9849">
                  <c:v>1.2611032080625836E-3</c:v>
                </c:pt>
                <c:pt idx="9850">
                  <c:v>1.2563663476149157E-3</c:v>
                </c:pt>
                <c:pt idx="9851">
                  <c:v>1.2483194651104776E-3</c:v>
                </c:pt>
                <c:pt idx="9852">
                  <c:v>1.247018180439723E-3</c:v>
                </c:pt>
                <c:pt idx="9853">
                  <c:v>1.2403989549853627E-3</c:v>
                </c:pt>
                <c:pt idx="9854">
                  <c:v>1.2375922322480134E-3</c:v>
                </c:pt>
                <c:pt idx="9855">
                  <c:v>1.2287976448019998E-3</c:v>
                </c:pt>
                <c:pt idx="9856">
                  <c:v>1.2240284296529077E-3</c:v>
                </c:pt>
                <c:pt idx="9857">
                  <c:v>1.2222409387020931E-3</c:v>
                </c:pt>
                <c:pt idx="9858">
                  <c:v>1.2029561859124001E-3</c:v>
                </c:pt>
                <c:pt idx="9859">
                  <c:v>1.1974719702704016E-3</c:v>
                </c:pt>
                <c:pt idx="9860">
                  <c:v>1.1940667325294836E-3</c:v>
                </c:pt>
                <c:pt idx="9861">
                  <c:v>1.1846786389786554E-3</c:v>
                </c:pt>
                <c:pt idx="9862">
                  <c:v>1.1589612346031577E-3</c:v>
                </c:pt>
                <c:pt idx="9863">
                  <c:v>1.1573883617534658E-3</c:v>
                </c:pt>
                <c:pt idx="9864">
                  <c:v>1.1527201203895829E-3</c:v>
                </c:pt>
                <c:pt idx="9865">
                  <c:v>1.1507579957009682E-3</c:v>
                </c:pt>
                <c:pt idx="9866">
                  <c:v>1.1467626266965761E-3</c:v>
                </c:pt>
                <c:pt idx="9867">
                  <c:v>1.1357253884853259E-3</c:v>
                </c:pt>
                <c:pt idx="9868">
                  <c:v>1.1339820268685445E-3</c:v>
                </c:pt>
                <c:pt idx="9869">
                  <c:v>1.1319556891263487E-3</c:v>
                </c:pt>
                <c:pt idx="9870">
                  <c:v>1.1308146782961286E-3</c:v>
                </c:pt>
                <c:pt idx="9871">
                  <c:v>1.1246611461739691E-3</c:v>
                </c:pt>
                <c:pt idx="9872">
                  <c:v>1.1117605562014526E-3</c:v>
                </c:pt>
                <c:pt idx="9873">
                  <c:v>1.1117532679229072E-3</c:v>
                </c:pt>
                <c:pt idx="9874">
                  <c:v>1.101529874680751E-3</c:v>
                </c:pt>
                <c:pt idx="9875">
                  <c:v>1.0991352951148416E-3</c:v>
                </c:pt>
                <c:pt idx="9876">
                  <c:v>1.082480660517782E-3</c:v>
                </c:pt>
                <c:pt idx="9877">
                  <c:v>1.0750703315583379E-3</c:v>
                </c:pt>
                <c:pt idx="9878">
                  <c:v>1.0583965056044683E-3</c:v>
                </c:pt>
                <c:pt idx="9879">
                  <c:v>1.0503485571274882E-3</c:v>
                </c:pt>
                <c:pt idx="9880">
                  <c:v>1.0223263011049592E-3</c:v>
                </c:pt>
                <c:pt idx="9881">
                  <c:v>1.0171979096800722E-3</c:v>
                </c:pt>
                <c:pt idx="9882">
                  <c:v>1.0070508974446659E-3</c:v>
                </c:pt>
                <c:pt idx="9883">
                  <c:v>9.8981561475796481E-4</c:v>
                </c:pt>
                <c:pt idx="9884">
                  <c:v>9.8553198360495399E-4</c:v>
                </c:pt>
                <c:pt idx="9885">
                  <c:v>9.8442123963450611E-4</c:v>
                </c:pt>
                <c:pt idx="9886">
                  <c:v>9.8421256749236922E-4</c:v>
                </c:pt>
                <c:pt idx="9887">
                  <c:v>9.7821525154680763E-4</c:v>
                </c:pt>
                <c:pt idx="9888">
                  <c:v>9.7420622832241808E-4</c:v>
                </c:pt>
                <c:pt idx="9889">
                  <c:v>9.7007331268508562E-4</c:v>
                </c:pt>
                <c:pt idx="9890">
                  <c:v>9.69906382031726E-4</c:v>
                </c:pt>
                <c:pt idx="9891">
                  <c:v>9.6978077754046751E-4</c:v>
                </c:pt>
                <c:pt idx="9892">
                  <c:v>9.6836115258629749E-4</c:v>
                </c:pt>
                <c:pt idx="9893">
                  <c:v>9.5081197766724065E-4</c:v>
                </c:pt>
                <c:pt idx="9894">
                  <c:v>9.4654382746531924E-4</c:v>
                </c:pt>
                <c:pt idx="9895">
                  <c:v>9.4504407841199979E-4</c:v>
                </c:pt>
                <c:pt idx="9896">
                  <c:v>9.4327500665750542E-4</c:v>
                </c:pt>
                <c:pt idx="9897">
                  <c:v>9.3648832683835344E-4</c:v>
                </c:pt>
                <c:pt idx="9898">
                  <c:v>9.3507962244613067E-4</c:v>
                </c:pt>
                <c:pt idx="9899">
                  <c:v>9.3192049644328636E-4</c:v>
                </c:pt>
                <c:pt idx="9900">
                  <c:v>9.1617903413171756E-4</c:v>
                </c:pt>
                <c:pt idx="9901">
                  <c:v>9.0910444443017082E-4</c:v>
                </c:pt>
                <c:pt idx="9902">
                  <c:v>9.0367307255333044E-4</c:v>
                </c:pt>
                <c:pt idx="9903">
                  <c:v>9.0339196307544602E-4</c:v>
                </c:pt>
                <c:pt idx="9904">
                  <c:v>9.0025545532854449E-4</c:v>
                </c:pt>
                <c:pt idx="9905">
                  <c:v>8.9344952095613299E-4</c:v>
                </c:pt>
                <c:pt idx="9906">
                  <c:v>8.7293215349524406E-4</c:v>
                </c:pt>
                <c:pt idx="9907">
                  <c:v>8.6616836647496881E-4</c:v>
                </c:pt>
                <c:pt idx="9908">
                  <c:v>8.5352303992275208E-4</c:v>
                </c:pt>
                <c:pt idx="9909">
                  <c:v>8.5194541319883366E-4</c:v>
                </c:pt>
                <c:pt idx="9910">
                  <c:v>8.4285446647512684E-4</c:v>
                </c:pt>
                <c:pt idx="9911">
                  <c:v>7.849617644626112E-4</c:v>
                </c:pt>
                <c:pt idx="9912">
                  <c:v>7.6493945264307511E-4</c:v>
                </c:pt>
                <c:pt idx="9913">
                  <c:v>7.6040924391841344E-4</c:v>
                </c:pt>
                <c:pt idx="9914">
                  <c:v>7.5397101691304885E-4</c:v>
                </c:pt>
                <c:pt idx="9915">
                  <c:v>7.533591956729789E-4</c:v>
                </c:pt>
                <c:pt idx="9916">
                  <c:v>7.5267830655538753E-4</c:v>
                </c:pt>
                <c:pt idx="9917">
                  <c:v>7.4757170560739016E-4</c:v>
                </c:pt>
                <c:pt idx="9918">
                  <c:v>7.4400127178102899E-4</c:v>
                </c:pt>
                <c:pt idx="9919">
                  <c:v>7.31786325698203E-4</c:v>
                </c:pt>
                <c:pt idx="9920">
                  <c:v>7.2869977513352591E-4</c:v>
                </c:pt>
                <c:pt idx="9921">
                  <c:v>7.2769775906262148E-4</c:v>
                </c:pt>
                <c:pt idx="9922">
                  <c:v>7.2321170423399271E-4</c:v>
                </c:pt>
                <c:pt idx="9923">
                  <c:v>7.216928776800324E-4</c:v>
                </c:pt>
                <c:pt idx="9924">
                  <c:v>7.1597190517187661E-4</c:v>
                </c:pt>
                <c:pt idx="9925">
                  <c:v>7.0023454778574731E-4</c:v>
                </c:pt>
                <c:pt idx="9926">
                  <c:v>6.897688893854545E-4</c:v>
                </c:pt>
                <c:pt idx="9927">
                  <c:v>6.8665097990716552E-4</c:v>
                </c:pt>
                <c:pt idx="9928">
                  <c:v>6.8404687731434531E-4</c:v>
                </c:pt>
                <c:pt idx="9929">
                  <c:v>6.812702603022035E-4</c:v>
                </c:pt>
                <c:pt idx="9930">
                  <c:v>6.7899894229318119E-4</c:v>
                </c:pt>
                <c:pt idx="9931">
                  <c:v>6.7770365676614775E-4</c:v>
                </c:pt>
                <c:pt idx="9932">
                  <c:v>6.6500033379492444E-4</c:v>
                </c:pt>
                <c:pt idx="9933">
                  <c:v>6.6133954150259205E-4</c:v>
                </c:pt>
                <c:pt idx="9934">
                  <c:v>6.6026644637856916E-4</c:v>
                </c:pt>
                <c:pt idx="9935">
                  <c:v>6.3775537828651783E-4</c:v>
                </c:pt>
                <c:pt idx="9936">
                  <c:v>6.3350785878241384E-4</c:v>
                </c:pt>
                <c:pt idx="9937">
                  <c:v>6.3291083689949413E-4</c:v>
                </c:pt>
                <c:pt idx="9938">
                  <c:v>6.2652027657802371E-4</c:v>
                </c:pt>
                <c:pt idx="9939">
                  <c:v>6.1660151326445865E-4</c:v>
                </c:pt>
                <c:pt idx="9940">
                  <c:v>6.1104258223164442E-4</c:v>
                </c:pt>
                <c:pt idx="9941">
                  <c:v>6.1053615052531884E-4</c:v>
                </c:pt>
                <c:pt idx="9942">
                  <c:v>6.0155728281266062E-4</c:v>
                </c:pt>
                <c:pt idx="9943">
                  <c:v>5.9750748277276626E-4</c:v>
                </c:pt>
                <c:pt idx="9944">
                  <c:v>5.8913461065870779E-4</c:v>
                </c:pt>
                <c:pt idx="9945">
                  <c:v>5.8622710720205196E-4</c:v>
                </c:pt>
                <c:pt idx="9946">
                  <c:v>5.7157758453587552E-4</c:v>
                </c:pt>
                <c:pt idx="9947">
                  <c:v>5.4373224133224423E-4</c:v>
                </c:pt>
                <c:pt idx="9948">
                  <c:v>5.3778190478260852E-4</c:v>
                </c:pt>
                <c:pt idx="9949">
                  <c:v>5.2125648647455486E-4</c:v>
                </c:pt>
                <c:pt idx="9950">
                  <c:v>5.1282201090384772E-4</c:v>
                </c:pt>
                <c:pt idx="9951">
                  <c:v>4.9487731072254428E-4</c:v>
                </c:pt>
                <c:pt idx="9952">
                  <c:v>4.9283081684637449E-4</c:v>
                </c:pt>
                <c:pt idx="9953">
                  <c:v>4.9031821053897862E-4</c:v>
                </c:pt>
                <c:pt idx="9954">
                  <c:v>4.8729415102103112E-4</c:v>
                </c:pt>
                <c:pt idx="9955">
                  <c:v>4.7551688598535636E-4</c:v>
                </c:pt>
                <c:pt idx="9956">
                  <c:v>4.7380767514613016E-4</c:v>
                </c:pt>
                <c:pt idx="9957">
                  <c:v>4.6874636877918018E-4</c:v>
                </c:pt>
                <c:pt idx="9958">
                  <c:v>4.5773512084338312E-4</c:v>
                </c:pt>
                <c:pt idx="9959">
                  <c:v>4.5601431621327901E-4</c:v>
                </c:pt>
                <c:pt idx="9960">
                  <c:v>4.3399410982863208E-4</c:v>
                </c:pt>
                <c:pt idx="9961">
                  <c:v>4.3044769352286618E-4</c:v>
                </c:pt>
                <c:pt idx="9962">
                  <c:v>4.2506312734548512E-4</c:v>
                </c:pt>
                <c:pt idx="9963">
                  <c:v>4.144800537269304E-4</c:v>
                </c:pt>
                <c:pt idx="9964">
                  <c:v>4.0331555930275825E-4</c:v>
                </c:pt>
                <c:pt idx="9965">
                  <c:v>3.8359822939290151E-4</c:v>
                </c:pt>
                <c:pt idx="9966">
                  <c:v>3.5944223638875798E-4</c:v>
                </c:pt>
                <c:pt idx="9967">
                  <c:v>3.5890873755203308E-4</c:v>
                </c:pt>
                <c:pt idx="9968">
                  <c:v>3.5840398305380414E-4</c:v>
                </c:pt>
                <c:pt idx="9969">
                  <c:v>3.5772566196591663E-4</c:v>
                </c:pt>
                <c:pt idx="9970">
                  <c:v>3.5688727120926822E-4</c:v>
                </c:pt>
                <c:pt idx="9971">
                  <c:v>3.4823251857877055E-4</c:v>
                </c:pt>
                <c:pt idx="9972">
                  <c:v>3.4515171554360048E-4</c:v>
                </c:pt>
                <c:pt idx="9973">
                  <c:v>3.4380614215284293E-4</c:v>
                </c:pt>
                <c:pt idx="9974">
                  <c:v>3.3080221532907135E-4</c:v>
                </c:pt>
                <c:pt idx="9975">
                  <c:v>3.2417522229170653E-4</c:v>
                </c:pt>
                <c:pt idx="9976">
                  <c:v>3.2067852479057159E-4</c:v>
                </c:pt>
                <c:pt idx="9977">
                  <c:v>3.0516626739343622E-4</c:v>
                </c:pt>
                <c:pt idx="9978">
                  <c:v>2.9133486907017555E-4</c:v>
                </c:pt>
                <c:pt idx="9979">
                  <c:v>2.6988260778623149E-4</c:v>
                </c:pt>
                <c:pt idx="9980">
                  <c:v>2.5620282916502703E-4</c:v>
                </c:pt>
                <c:pt idx="9981">
                  <c:v>2.519274681206741E-4</c:v>
                </c:pt>
                <c:pt idx="9982">
                  <c:v>2.500317994359499E-4</c:v>
                </c:pt>
                <c:pt idx="9983">
                  <c:v>2.4977314970558892E-4</c:v>
                </c:pt>
                <c:pt idx="9984">
                  <c:v>2.0346165997306166E-4</c:v>
                </c:pt>
                <c:pt idx="9985">
                  <c:v>1.8668159327926573E-4</c:v>
                </c:pt>
                <c:pt idx="9986">
                  <c:v>1.6190764811117284E-4</c:v>
                </c:pt>
                <c:pt idx="9987">
                  <c:v>1.3359362133892426E-4</c:v>
                </c:pt>
                <c:pt idx="9988">
                  <c:v>1.130409781873539E-4</c:v>
                </c:pt>
                <c:pt idx="9989">
                  <c:v>1.1018263368459722E-4</c:v>
                </c:pt>
                <c:pt idx="9990">
                  <c:v>1.0084104990543436E-4</c:v>
                </c:pt>
                <c:pt idx="9991">
                  <c:v>9.9802057414280813E-5</c:v>
                </c:pt>
                <c:pt idx="9992">
                  <c:v>8.8113055324669408E-5</c:v>
                </c:pt>
                <c:pt idx="9993">
                  <c:v>8.5319757912790417E-5</c:v>
                </c:pt>
                <c:pt idx="9994">
                  <c:v>8.2812040224201797E-5</c:v>
                </c:pt>
                <c:pt idx="9995">
                  <c:v>7.6414677418852462E-5</c:v>
                </c:pt>
                <c:pt idx="9996">
                  <c:v>7.0689625952716689E-5</c:v>
                </c:pt>
                <c:pt idx="9997">
                  <c:v>4.8060674105954322E-5</c:v>
                </c:pt>
                <c:pt idx="9998">
                  <c:v>4.4258868493278273E-5</c:v>
                </c:pt>
                <c:pt idx="9999">
                  <c:v>7.9896600073239463E-6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28-4401-8C7E-38CDA25AF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GAMMA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0.33083874453933299</c:v>
                </c:pt>
                <c:pt idx="1">
                  <c:v>1.0991951806468125</c:v>
                </c:pt>
                <c:pt idx="2">
                  <c:v>1.0994803790377936</c:v>
                </c:pt>
                <c:pt idx="3">
                  <c:v>1.2154456468533228</c:v>
                </c:pt>
                <c:pt idx="4">
                  <c:v>1.3329445802469864</c:v>
                </c:pt>
                <c:pt idx="5">
                  <c:v>1.4037759502210181</c:v>
                </c:pt>
                <c:pt idx="6">
                  <c:v>1.5116505239544242</c:v>
                </c:pt>
                <c:pt idx="7">
                  <c:v>1.5507638983542575</c:v>
                </c:pt>
                <c:pt idx="8">
                  <c:v>1.6909891175810277</c:v>
                </c:pt>
                <c:pt idx="9">
                  <c:v>1.7822028819478586</c:v>
                </c:pt>
                <c:pt idx="10">
                  <c:v>1.8206211677394237</c:v>
                </c:pt>
                <c:pt idx="11">
                  <c:v>1.8332710574513307</c:v>
                </c:pt>
                <c:pt idx="12">
                  <c:v>1.9617108242657917</c:v>
                </c:pt>
                <c:pt idx="13">
                  <c:v>2.0267447390648536</c:v>
                </c:pt>
                <c:pt idx="14">
                  <c:v>2.1243492716610186</c:v>
                </c:pt>
                <c:pt idx="15">
                  <c:v>2.1953510635583231</c:v>
                </c:pt>
                <c:pt idx="16">
                  <c:v>2.2365607207344915</c:v>
                </c:pt>
                <c:pt idx="17">
                  <c:v>2.3075023076130168</c:v>
                </c:pt>
                <c:pt idx="18">
                  <c:v>2.3274444466682853</c:v>
                </c:pt>
                <c:pt idx="19">
                  <c:v>2.3853097633987503</c:v>
                </c:pt>
                <c:pt idx="20">
                  <c:v>2.3896113698696686</c:v>
                </c:pt>
                <c:pt idx="21">
                  <c:v>2.5395854300434118</c:v>
                </c:pt>
                <c:pt idx="22">
                  <c:v>2.6021911589573792</c:v>
                </c:pt>
                <c:pt idx="23">
                  <c:v>2.6341367380522103</c:v>
                </c:pt>
                <c:pt idx="24">
                  <c:v>2.6677498783090736</c:v>
                </c:pt>
                <c:pt idx="25">
                  <c:v>2.6764430052139261</c:v>
                </c:pt>
                <c:pt idx="26">
                  <c:v>2.7464115859435752</c:v>
                </c:pt>
                <c:pt idx="27">
                  <c:v>2.7490771778299594</c:v>
                </c:pt>
                <c:pt idx="28">
                  <c:v>2.8385226887359369</c:v>
                </c:pt>
                <c:pt idx="29">
                  <c:v>2.8541005232781642</c:v>
                </c:pt>
                <c:pt idx="30">
                  <c:v>2.8747623919353953</c:v>
                </c:pt>
                <c:pt idx="31">
                  <c:v>2.8973221017532058</c:v>
                </c:pt>
                <c:pt idx="32">
                  <c:v>3.0179085052314525</c:v>
                </c:pt>
                <c:pt idx="33">
                  <c:v>3.0514378459923104</c:v>
                </c:pt>
                <c:pt idx="34">
                  <c:v>3.0673897497893443</c:v>
                </c:pt>
                <c:pt idx="35">
                  <c:v>3.0810789486229426</c:v>
                </c:pt>
                <c:pt idx="36">
                  <c:v>3.091757442297276</c:v>
                </c:pt>
                <c:pt idx="37">
                  <c:v>3.0931747840743191</c:v>
                </c:pt>
                <c:pt idx="38">
                  <c:v>3.1226219579997734</c:v>
                </c:pt>
                <c:pt idx="39">
                  <c:v>3.1765551996744854</c:v>
                </c:pt>
                <c:pt idx="40">
                  <c:v>3.1920354380057692</c:v>
                </c:pt>
                <c:pt idx="41">
                  <c:v>3.2000239083271427</c:v>
                </c:pt>
                <c:pt idx="42">
                  <c:v>3.2046082830136475</c:v>
                </c:pt>
                <c:pt idx="43">
                  <c:v>3.2092558280515942</c:v>
                </c:pt>
                <c:pt idx="44">
                  <c:v>3.2247265152609565</c:v>
                </c:pt>
                <c:pt idx="45">
                  <c:v>3.2488575505367128</c:v>
                </c:pt>
                <c:pt idx="46">
                  <c:v>3.2617725753591205</c:v>
                </c:pt>
                <c:pt idx="47">
                  <c:v>3.2772917193159179</c:v>
                </c:pt>
                <c:pt idx="48">
                  <c:v>3.281853294601214</c:v>
                </c:pt>
                <c:pt idx="49">
                  <c:v>3.3093340246012408</c:v>
                </c:pt>
                <c:pt idx="50">
                  <c:v>3.3926296986911226</c:v>
                </c:pt>
                <c:pt idx="51">
                  <c:v>3.439468337975939</c:v>
                </c:pt>
                <c:pt idx="52">
                  <c:v>3.4478886665019495</c:v>
                </c:pt>
                <c:pt idx="53">
                  <c:v>3.4618391620522089</c:v>
                </c:pt>
                <c:pt idx="54">
                  <c:v>3.4698437604221071</c:v>
                </c:pt>
                <c:pt idx="55">
                  <c:v>3.4927161545191137</c:v>
                </c:pt>
                <c:pt idx="56">
                  <c:v>3.5519076728884209</c:v>
                </c:pt>
                <c:pt idx="57">
                  <c:v>3.5520737643761642</c:v>
                </c:pt>
                <c:pt idx="58">
                  <c:v>3.553188885680302</c:v>
                </c:pt>
                <c:pt idx="59">
                  <c:v>3.5557620380894885</c:v>
                </c:pt>
                <c:pt idx="60">
                  <c:v>3.60552268434069</c:v>
                </c:pt>
                <c:pt idx="61">
                  <c:v>3.6064604134622407</c:v>
                </c:pt>
                <c:pt idx="62">
                  <c:v>3.622919653750861</c:v>
                </c:pt>
                <c:pt idx="63">
                  <c:v>3.626950679076943</c:v>
                </c:pt>
                <c:pt idx="64">
                  <c:v>3.7193398764748387</c:v>
                </c:pt>
                <c:pt idx="65">
                  <c:v>3.7245386671133671</c:v>
                </c:pt>
                <c:pt idx="66">
                  <c:v>3.7452834936790538</c:v>
                </c:pt>
                <c:pt idx="67">
                  <c:v>3.8155409558501843</c:v>
                </c:pt>
                <c:pt idx="68">
                  <c:v>3.8613570940113604</c:v>
                </c:pt>
                <c:pt idx="69">
                  <c:v>3.8744278260760234</c:v>
                </c:pt>
                <c:pt idx="70">
                  <c:v>3.8824241030932476</c:v>
                </c:pt>
                <c:pt idx="71">
                  <c:v>3.8980631121554783</c:v>
                </c:pt>
                <c:pt idx="72">
                  <c:v>3.9088504177161765</c:v>
                </c:pt>
                <c:pt idx="73">
                  <c:v>3.949855587499687</c:v>
                </c:pt>
                <c:pt idx="74">
                  <c:v>3.9550470229989525</c:v>
                </c:pt>
                <c:pt idx="75">
                  <c:v>3.9560670286731021</c:v>
                </c:pt>
                <c:pt idx="76">
                  <c:v>3.9619560652150634</c:v>
                </c:pt>
                <c:pt idx="77">
                  <c:v>3.9789969155640472</c:v>
                </c:pt>
                <c:pt idx="78">
                  <c:v>3.9826248862599751</c:v>
                </c:pt>
                <c:pt idx="79">
                  <c:v>4.0025824637982117</c:v>
                </c:pt>
                <c:pt idx="80">
                  <c:v>4.0054245161049904</c:v>
                </c:pt>
                <c:pt idx="81">
                  <c:v>4.0094834528584089</c:v>
                </c:pt>
                <c:pt idx="82">
                  <c:v>4.0216307893544103</c:v>
                </c:pt>
                <c:pt idx="83">
                  <c:v>4.0455509789098825</c:v>
                </c:pt>
                <c:pt idx="84">
                  <c:v>4.051342995102269</c:v>
                </c:pt>
                <c:pt idx="85">
                  <c:v>4.0605866355883995</c:v>
                </c:pt>
                <c:pt idx="86">
                  <c:v>4.1038769901535197</c:v>
                </c:pt>
                <c:pt idx="87">
                  <c:v>4.1331538376322898</c:v>
                </c:pt>
                <c:pt idx="88">
                  <c:v>4.2394641838739631</c:v>
                </c:pt>
                <c:pt idx="89">
                  <c:v>4.2480256753029071</c:v>
                </c:pt>
                <c:pt idx="90">
                  <c:v>4.2871990237909126</c:v>
                </c:pt>
                <c:pt idx="91">
                  <c:v>4.2969064540183961</c:v>
                </c:pt>
                <c:pt idx="92">
                  <c:v>4.3074311584839968</c:v>
                </c:pt>
                <c:pt idx="93">
                  <c:v>4.3233609970855076</c:v>
                </c:pt>
                <c:pt idx="94">
                  <c:v>4.3349003517499565</c:v>
                </c:pt>
                <c:pt idx="95">
                  <c:v>4.3473798261399494</c:v>
                </c:pt>
                <c:pt idx="96">
                  <c:v>4.3566506783158108</c:v>
                </c:pt>
                <c:pt idx="97">
                  <c:v>4.3654766890070338</c:v>
                </c:pt>
                <c:pt idx="98">
                  <c:v>4.3709511047791674</c:v>
                </c:pt>
                <c:pt idx="99">
                  <c:v>4.3733190493868683</c:v>
                </c:pt>
                <c:pt idx="100">
                  <c:v>4.3745182825629279</c:v>
                </c:pt>
                <c:pt idx="101">
                  <c:v>4.3822230009592751</c:v>
                </c:pt>
                <c:pt idx="102">
                  <c:v>4.3875477270054191</c:v>
                </c:pt>
                <c:pt idx="103">
                  <c:v>4.4289056257547044</c:v>
                </c:pt>
                <c:pt idx="104">
                  <c:v>4.4461018951338884</c:v>
                </c:pt>
                <c:pt idx="105">
                  <c:v>4.4628826152045651</c:v>
                </c:pt>
                <c:pt idx="106">
                  <c:v>4.4725472462234492</c:v>
                </c:pt>
                <c:pt idx="107">
                  <c:v>4.4882734667375113</c:v>
                </c:pt>
                <c:pt idx="108">
                  <c:v>4.5091143741885613</c:v>
                </c:pt>
                <c:pt idx="109">
                  <c:v>4.513868339202415</c:v>
                </c:pt>
                <c:pt idx="110">
                  <c:v>4.521130963716022</c:v>
                </c:pt>
                <c:pt idx="111">
                  <c:v>4.5336185849044615</c:v>
                </c:pt>
                <c:pt idx="112">
                  <c:v>4.5511899378576368</c:v>
                </c:pt>
                <c:pt idx="113">
                  <c:v>4.5720884222036577</c:v>
                </c:pt>
                <c:pt idx="114">
                  <c:v>4.5765000335384833</c:v>
                </c:pt>
                <c:pt idx="115">
                  <c:v>4.5796643039882419</c:v>
                </c:pt>
                <c:pt idx="116">
                  <c:v>4.6073578977902185</c:v>
                </c:pt>
                <c:pt idx="117">
                  <c:v>4.608624313724679</c:v>
                </c:pt>
                <c:pt idx="118">
                  <c:v>4.6259033932532017</c:v>
                </c:pt>
                <c:pt idx="119">
                  <c:v>4.6326921269922741</c:v>
                </c:pt>
                <c:pt idx="120">
                  <c:v>4.6531027497102411</c:v>
                </c:pt>
                <c:pt idx="121">
                  <c:v>4.6793555573425412</c:v>
                </c:pt>
                <c:pt idx="122">
                  <c:v>4.6959083884957691</c:v>
                </c:pt>
                <c:pt idx="123">
                  <c:v>4.7257876753595482</c:v>
                </c:pt>
                <c:pt idx="124">
                  <c:v>4.7398593685786219</c:v>
                </c:pt>
                <c:pt idx="125">
                  <c:v>4.7553187245251323</c:v>
                </c:pt>
                <c:pt idx="126">
                  <c:v>4.7648775128362324</c:v>
                </c:pt>
                <c:pt idx="127">
                  <c:v>4.7689189479070491</c:v>
                </c:pt>
                <c:pt idx="128">
                  <c:v>4.7738371174927661</c:v>
                </c:pt>
                <c:pt idx="129">
                  <c:v>4.7874955574476648</c:v>
                </c:pt>
                <c:pt idx="130">
                  <c:v>4.8067107148074726</c:v>
                </c:pt>
                <c:pt idx="131">
                  <c:v>4.8780266007160353</c:v>
                </c:pt>
                <c:pt idx="132">
                  <c:v>4.8833155354833941</c:v>
                </c:pt>
                <c:pt idx="133">
                  <c:v>4.897237996571393</c:v>
                </c:pt>
                <c:pt idx="134">
                  <c:v>4.9030061180231872</c:v>
                </c:pt>
                <c:pt idx="135">
                  <c:v>4.940242616668713</c:v>
                </c:pt>
                <c:pt idx="136">
                  <c:v>4.9678180393874172</c:v>
                </c:pt>
                <c:pt idx="137">
                  <c:v>4.978749304625075</c:v>
                </c:pt>
                <c:pt idx="138">
                  <c:v>4.9859487538295664</c:v>
                </c:pt>
                <c:pt idx="139">
                  <c:v>4.9920290586259251</c:v>
                </c:pt>
                <c:pt idx="140">
                  <c:v>4.9973794236665174</c:v>
                </c:pt>
                <c:pt idx="141">
                  <c:v>5.019624293543993</c:v>
                </c:pt>
                <c:pt idx="142">
                  <c:v>5.0362500035526203</c:v>
                </c:pt>
                <c:pt idx="143">
                  <c:v>5.0440424301318778</c:v>
                </c:pt>
                <c:pt idx="144">
                  <c:v>5.0539566988543054</c:v>
                </c:pt>
                <c:pt idx="145">
                  <c:v>5.0638440986228641</c:v>
                </c:pt>
                <c:pt idx="146">
                  <c:v>5.0959897912010179</c:v>
                </c:pt>
                <c:pt idx="147">
                  <c:v>5.1132373493551757</c:v>
                </c:pt>
                <c:pt idx="148">
                  <c:v>5.1140252951843657</c:v>
                </c:pt>
                <c:pt idx="149">
                  <c:v>5.1254755288627507</c:v>
                </c:pt>
                <c:pt idx="150">
                  <c:v>5.1275452010632572</c:v>
                </c:pt>
                <c:pt idx="151">
                  <c:v>5.1522443116545755</c:v>
                </c:pt>
                <c:pt idx="152">
                  <c:v>5.1527637593924602</c:v>
                </c:pt>
                <c:pt idx="153">
                  <c:v>5.1761779484700234</c:v>
                </c:pt>
                <c:pt idx="154">
                  <c:v>5.1963205627491966</c:v>
                </c:pt>
                <c:pt idx="155">
                  <c:v>5.1975552415122568</c:v>
                </c:pt>
                <c:pt idx="156">
                  <c:v>5.2128007938681122</c:v>
                </c:pt>
                <c:pt idx="157">
                  <c:v>5.2131758220203004</c:v>
                </c:pt>
                <c:pt idx="158">
                  <c:v>5.2226885551632796</c:v>
                </c:pt>
                <c:pt idx="159">
                  <c:v>5.2281185725418036</c:v>
                </c:pt>
                <c:pt idx="160">
                  <c:v>5.2467538136256735</c:v>
                </c:pt>
                <c:pt idx="161">
                  <c:v>5.2701178509506335</c:v>
                </c:pt>
                <c:pt idx="162">
                  <c:v>5.2911701526329562</c:v>
                </c:pt>
                <c:pt idx="163">
                  <c:v>5.2929893610700276</c:v>
                </c:pt>
                <c:pt idx="164">
                  <c:v>5.3144855509208178</c:v>
                </c:pt>
                <c:pt idx="165">
                  <c:v>5.3393242578789391</c:v>
                </c:pt>
                <c:pt idx="166">
                  <c:v>5.3709898345034119</c:v>
                </c:pt>
                <c:pt idx="167">
                  <c:v>5.3715606181231488</c:v>
                </c:pt>
                <c:pt idx="168">
                  <c:v>5.3725778001870168</c:v>
                </c:pt>
                <c:pt idx="169">
                  <c:v>5.3739240963795742</c:v>
                </c:pt>
                <c:pt idx="170">
                  <c:v>5.3938493650572115</c:v>
                </c:pt>
                <c:pt idx="171">
                  <c:v>5.4024802016741464</c:v>
                </c:pt>
                <c:pt idx="172">
                  <c:v>5.4045505696769514</c:v>
                </c:pt>
                <c:pt idx="173">
                  <c:v>5.4194962966064129</c:v>
                </c:pt>
                <c:pt idx="174">
                  <c:v>5.4315197469468686</c:v>
                </c:pt>
                <c:pt idx="175">
                  <c:v>5.4448201840182451</c:v>
                </c:pt>
                <c:pt idx="176">
                  <c:v>5.4696453469106645</c:v>
                </c:pt>
                <c:pt idx="177">
                  <c:v>5.4697828215715214</c:v>
                </c:pt>
                <c:pt idx="178">
                  <c:v>5.4746705267709235</c:v>
                </c:pt>
                <c:pt idx="179">
                  <c:v>5.4786398942469416</c:v>
                </c:pt>
                <c:pt idx="180">
                  <c:v>5.493359320288195</c:v>
                </c:pt>
                <c:pt idx="181">
                  <c:v>5.4988902850036938</c:v>
                </c:pt>
                <c:pt idx="182">
                  <c:v>5.510476844144641</c:v>
                </c:pt>
                <c:pt idx="183">
                  <c:v>5.5105690073760645</c:v>
                </c:pt>
                <c:pt idx="184">
                  <c:v>5.514010755885149</c:v>
                </c:pt>
                <c:pt idx="185">
                  <c:v>5.5195154993157969</c:v>
                </c:pt>
                <c:pt idx="186">
                  <c:v>5.5408497976374003</c:v>
                </c:pt>
                <c:pt idx="187">
                  <c:v>5.5563960464064106</c:v>
                </c:pt>
                <c:pt idx="188">
                  <c:v>5.5564429842071119</c:v>
                </c:pt>
                <c:pt idx="189">
                  <c:v>5.5970943468678094</c:v>
                </c:pt>
                <c:pt idx="190">
                  <c:v>5.6008287435725137</c:v>
                </c:pt>
                <c:pt idx="191">
                  <c:v>5.6025687324479199</c:v>
                </c:pt>
                <c:pt idx="192">
                  <c:v>5.616915029590956</c:v>
                </c:pt>
                <c:pt idx="193">
                  <c:v>5.6210007894216965</c:v>
                </c:pt>
                <c:pt idx="194">
                  <c:v>5.6300407568726127</c:v>
                </c:pt>
                <c:pt idx="195">
                  <c:v>5.6317103080502484</c:v>
                </c:pt>
                <c:pt idx="196">
                  <c:v>5.6681396314570502</c:v>
                </c:pt>
                <c:pt idx="197">
                  <c:v>5.67395336385876</c:v>
                </c:pt>
                <c:pt idx="198">
                  <c:v>5.6760616490049207</c:v>
                </c:pt>
                <c:pt idx="199">
                  <c:v>5.6807613142425373</c:v>
                </c:pt>
                <c:pt idx="200">
                  <c:v>5.6969804537721664</c:v>
                </c:pt>
                <c:pt idx="201">
                  <c:v>5.7117407082339504</c:v>
                </c:pt>
                <c:pt idx="202">
                  <c:v>5.7293876613986221</c:v>
                </c:pt>
                <c:pt idx="203">
                  <c:v>5.7416052310239571</c:v>
                </c:pt>
                <c:pt idx="204">
                  <c:v>5.751465802318064</c:v>
                </c:pt>
                <c:pt idx="205">
                  <c:v>5.7590938524107038</c:v>
                </c:pt>
                <c:pt idx="206">
                  <c:v>5.7997458529009229</c:v>
                </c:pt>
                <c:pt idx="207">
                  <c:v>5.8196423519548333</c:v>
                </c:pt>
                <c:pt idx="208">
                  <c:v>5.8253148984841125</c:v>
                </c:pt>
                <c:pt idx="209">
                  <c:v>5.830260633994989</c:v>
                </c:pt>
                <c:pt idx="210">
                  <c:v>5.8324729434639258</c:v>
                </c:pt>
                <c:pt idx="211">
                  <c:v>5.8333764367225971</c:v>
                </c:pt>
                <c:pt idx="212">
                  <c:v>5.8347653201202405</c:v>
                </c:pt>
                <c:pt idx="213">
                  <c:v>5.8414870254007489</c:v>
                </c:pt>
                <c:pt idx="214">
                  <c:v>5.8526670992654317</c:v>
                </c:pt>
                <c:pt idx="215">
                  <c:v>5.8528518697830165</c:v>
                </c:pt>
                <c:pt idx="216">
                  <c:v>5.9010798173991743</c:v>
                </c:pt>
                <c:pt idx="217">
                  <c:v>5.9078797570689296</c:v>
                </c:pt>
                <c:pt idx="218">
                  <c:v>5.9114065488934751</c:v>
                </c:pt>
                <c:pt idx="219">
                  <c:v>5.9147561172055152</c:v>
                </c:pt>
                <c:pt idx="220">
                  <c:v>5.9247619729296295</c:v>
                </c:pt>
                <c:pt idx="221">
                  <c:v>5.9326808679758569</c:v>
                </c:pt>
                <c:pt idx="222">
                  <c:v>5.9830513460136991</c:v>
                </c:pt>
                <c:pt idx="223">
                  <c:v>6.0017547404375424</c:v>
                </c:pt>
                <c:pt idx="224">
                  <c:v>6.0082944327927814</c:v>
                </c:pt>
                <c:pt idx="225">
                  <c:v>6.0152521260233138</c:v>
                </c:pt>
                <c:pt idx="226">
                  <c:v>6.020697650361944</c:v>
                </c:pt>
                <c:pt idx="227">
                  <c:v>6.0311681415172007</c:v>
                </c:pt>
                <c:pt idx="228">
                  <c:v>6.0572744308470146</c:v>
                </c:pt>
                <c:pt idx="229">
                  <c:v>6.0854744403814305</c:v>
                </c:pt>
                <c:pt idx="230">
                  <c:v>6.1088737517792602</c:v>
                </c:pt>
                <c:pt idx="231">
                  <c:v>6.1088771554499788</c:v>
                </c:pt>
                <c:pt idx="232">
                  <c:v>6.1108607133166872</c:v>
                </c:pt>
                <c:pt idx="233">
                  <c:v>6.1330927478516362</c:v>
                </c:pt>
                <c:pt idx="234">
                  <c:v>6.1374558923949269</c:v>
                </c:pt>
                <c:pt idx="235">
                  <c:v>6.1392695331591165</c:v>
                </c:pt>
                <c:pt idx="236">
                  <c:v>6.1428573681340275</c:v>
                </c:pt>
                <c:pt idx="237">
                  <c:v>6.1442694999633529</c:v>
                </c:pt>
                <c:pt idx="238">
                  <c:v>6.1479283975754315</c:v>
                </c:pt>
                <c:pt idx="239">
                  <c:v>6.1504133520651312</c:v>
                </c:pt>
                <c:pt idx="240">
                  <c:v>6.1530096025850556</c:v>
                </c:pt>
                <c:pt idx="241">
                  <c:v>6.1657348828198568</c:v>
                </c:pt>
                <c:pt idx="242">
                  <c:v>6.1766248962015649</c:v>
                </c:pt>
                <c:pt idx="243">
                  <c:v>6.1997606486715364</c:v>
                </c:pt>
                <c:pt idx="244">
                  <c:v>6.209680247931546</c:v>
                </c:pt>
                <c:pt idx="245">
                  <c:v>6.2122034764503873</c:v>
                </c:pt>
                <c:pt idx="246">
                  <c:v>6.2135278714157005</c:v>
                </c:pt>
                <c:pt idx="247">
                  <c:v>6.2396429816865844</c:v>
                </c:pt>
                <c:pt idx="248">
                  <c:v>6.2696047630274894</c:v>
                </c:pt>
                <c:pt idx="249">
                  <c:v>6.2854267042931236</c:v>
                </c:pt>
                <c:pt idx="250">
                  <c:v>6.2909248121954064</c:v>
                </c:pt>
                <c:pt idx="251">
                  <c:v>6.2928929356530983</c:v>
                </c:pt>
                <c:pt idx="252">
                  <c:v>6.3074036474087212</c:v>
                </c:pt>
                <c:pt idx="253">
                  <c:v>6.3169916293894115</c:v>
                </c:pt>
                <c:pt idx="254">
                  <c:v>6.3261905367698992</c:v>
                </c:pt>
                <c:pt idx="255">
                  <c:v>6.3273399133238186</c:v>
                </c:pt>
                <c:pt idx="256">
                  <c:v>6.3357889498694755</c:v>
                </c:pt>
                <c:pt idx="257">
                  <c:v>6.3453559027071273</c:v>
                </c:pt>
                <c:pt idx="258">
                  <c:v>6.351506794913087</c:v>
                </c:pt>
                <c:pt idx="259">
                  <c:v>6.3573726819235592</c:v>
                </c:pt>
                <c:pt idx="260">
                  <c:v>6.3601756881243565</c:v>
                </c:pt>
                <c:pt idx="261">
                  <c:v>6.3616910841093688</c:v>
                </c:pt>
                <c:pt idx="262">
                  <c:v>6.363123381392537</c:v>
                </c:pt>
                <c:pt idx="263">
                  <c:v>6.3643593103085303</c:v>
                </c:pt>
                <c:pt idx="264">
                  <c:v>6.3721821779004841</c:v>
                </c:pt>
                <c:pt idx="265">
                  <c:v>6.3959674427041779</c:v>
                </c:pt>
                <c:pt idx="266">
                  <c:v>6.3988677913728411</c:v>
                </c:pt>
                <c:pt idx="267">
                  <c:v>6.4107837341427052</c:v>
                </c:pt>
                <c:pt idx="268">
                  <c:v>6.4123325337001589</c:v>
                </c:pt>
                <c:pt idx="269">
                  <c:v>6.4178418494702392</c:v>
                </c:pt>
                <c:pt idx="270">
                  <c:v>6.4187492851251644</c:v>
                </c:pt>
                <c:pt idx="271">
                  <c:v>6.4411468391215578</c:v>
                </c:pt>
                <c:pt idx="272">
                  <c:v>6.4500890756481404</c:v>
                </c:pt>
                <c:pt idx="273">
                  <c:v>6.4534251720193687</c:v>
                </c:pt>
                <c:pt idx="274">
                  <c:v>6.4990497334744948</c:v>
                </c:pt>
                <c:pt idx="275">
                  <c:v>6.5023889451081978</c:v>
                </c:pt>
                <c:pt idx="276">
                  <c:v>6.5161014210196448</c:v>
                </c:pt>
                <c:pt idx="277">
                  <c:v>6.5208795374828812</c:v>
                </c:pt>
                <c:pt idx="278">
                  <c:v>6.5471618358033492</c:v>
                </c:pt>
                <c:pt idx="279">
                  <c:v>6.5517929557535206</c:v>
                </c:pt>
                <c:pt idx="280">
                  <c:v>6.5694271700037623</c:v>
                </c:pt>
                <c:pt idx="281">
                  <c:v>6.5744833733273333</c:v>
                </c:pt>
                <c:pt idx="282">
                  <c:v>6.5756782601952928</c:v>
                </c:pt>
                <c:pt idx="283">
                  <c:v>6.5766371501975005</c:v>
                </c:pt>
                <c:pt idx="284">
                  <c:v>6.5830425721227703</c:v>
                </c:pt>
                <c:pt idx="285">
                  <c:v>6.5836977284711988</c:v>
                </c:pt>
                <c:pt idx="286">
                  <c:v>6.5851734448899553</c:v>
                </c:pt>
                <c:pt idx="287">
                  <c:v>6.5866044627648161</c:v>
                </c:pt>
                <c:pt idx="288">
                  <c:v>6.5982460210345595</c:v>
                </c:pt>
                <c:pt idx="289">
                  <c:v>6.6036500960377422</c:v>
                </c:pt>
                <c:pt idx="290">
                  <c:v>6.604676997759265</c:v>
                </c:pt>
                <c:pt idx="291">
                  <c:v>6.6178421613852692</c:v>
                </c:pt>
                <c:pt idx="292">
                  <c:v>6.6198759965791387</c:v>
                </c:pt>
                <c:pt idx="293">
                  <c:v>6.6206025637072372</c:v>
                </c:pt>
                <c:pt idx="294">
                  <c:v>6.634429312494813</c:v>
                </c:pt>
                <c:pt idx="295">
                  <c:v>6.6376948190699654</c:v>
                </c:pt>
                <c:pt idx="296">
                  <c:v>6.6444464835888155</c:v>
                </c:pt>
                <c:pt idx="297">
                  <c:v>6.6528315951854209</c:v>
                </c:pt>
                <c:pt idx="298">
                  <c:v>6.6555465157145886</c:v>
                </c:pt>
                <c:pt idx="299">
                  <c:v>6.6777734799338964</c:v>
                </c:pt>
                <c:pt idx="300">
                  <c:v>6.6968379155912858</c:v>
                </c:pt>
                <c:pt idx="301">
                  <c:v>6.7058040178633131</c:v>
                </c:pt>
                <c:pt idx="302">
                  <c:v>6.7085357936125583</c:v>
                </c:pt>
                <c:pt idx="303">
                  <c:v>6.7126124988515787</c:v>
                </c:pt>
                <c:pt idx="304">
                  <c:v>6.7159414070238341</c:v>
                </c:pt>
                <c:pt idx="305">
                  <c:v>6.7171258562041292</c:v>
                </c:pt>
                <c:pt idx="306">
                  <c:v>6.7711208284105435</c:v>
                </c:pt>
                <c:pt idx="307">
                  <c:v>6.7786457398676667</c:v>
                </c:pt>
                <c:pt idx="308">
                  <c:v>6.7854882376229266</c:v>
                </c:pt>
                <c:pt idx="309">
                  <c:v>6.7856952481114927</c:v>
                </c:pt>
                <c:pt idx="310">
                  <c:v>6.7970375102382885</c:v>
                </c:pt>
                <c:pt idx="311">
                  <c:v>6.8099138233542433</c:v>
                </c:pt>
                <c:pt idx="312">
                  <c:v>6.8121998338394629</c:v>
                </c:pt>
                <c:pt idx="313">
                  <c:v>6.8195619134329952</c:v>
                </c:pt>
                <c:pt idx="314">
                  <c:v>6.8326029369266159</c:v>
                </c:pt>
                <c:pt idx="315">
                  <c:v>6.852169062750689</c:v>
                </c:pt>
                <c:pt idx="316">
                  <c:v>6.8528567152334041</c:v>
                </c:pt>
                <c:pt idx="317">
                  <c:v>6.866592304054886</c:v>
                </c:pt>
                <c:pt idx="318">
                  <c:v>6.8682234803137741</c:v>
                </c:pt>
                <c:pt idx="319">
                  <c:v>6.885697991683668</c:v>
                </c:pt>
                <c:pt idx="320">
                  <c:v>6.8902023873680882</c:v>
                </c:pt>
                <c:pt idx="321">
                  <c:v>6.9062721922164023</c:v>
                </c:pt>
                <c:pt idx="322">
                  <c:v>6.9099107518032197</c:v>
                </c:pt>
                <c:pt idx="323">
                  <c:v>6.9160270036717817</c:v>
                </c:pt>
                <c:pt idx="324">
                  <c:v>6.9363760075063912</c:v>
                </c:pt>
                <c:pt idx="325">
                  <c:v>6.9382918889141578</c:v>
                </c:pt>
                <c:pt idx="326">
                  <c:v>6.9566645367947793</c:v>
                </c:pt>
                <c:pt idx="327">
                  <c:v>6.9696502946295977</c:v>
                </c:pt>
                <c:pt idx="328">
                  <c:v>6.9746167352283361</c:v>
                </c:pt>
                <c:pt idx="329">
                  <c:v>6.9850026210872374</c:v>
                </c:pt>
                <c:pt idx="330">
                  <c:v>7.0042991205131759</c:v>
                </c:pt>
                <c:pt idx="331">
                  <c:v>7.0120941649886968</c:v>
                </c:pt>
                <c:pt idx="332">
                  <c:v>7.0131607892115122</c:v>
                </c:pt>
                <c:pt idx="333">
                  <c:v>7.0144251387082299</c:v>
                </c:pt>
                <c:pt idx="334">
                  <c:v>7.026217860596069</c:v>
                </c:pt>
                <c:pt idx="335">
                  <c:v>7.0311384100235488</c:v>
                </c:pt>
                <c:pt idx="336">
                  <c:v>7.0312749696549908</c:v>
                </c:pt>
                <c:pt idx="337">
                  <c:v>7.0338259843590674</c:v>
                </c:pt>
                <c:pt idx="338">
                  <c:v>7.0423908873461736</c:v>
                </c:pt>
                <c:pt idx="339">
                  <c:v>7.0451784350310378</c:v>
                </c:pt>
                <c:pt idx="340">
                  <c:v>7.0479303052872666</c:v>
                </c:pt>
                <c:pt idx="341">
                  <c:v>7.0580689478845304</c:v>
                </c:pt>
                <c:pt idx="342">
                  <c:v>7.0647657463058247</c:v>
                </c:pt>
                <c:pt idx="343">
                  <c:v>7.0872817196671987</c:v>
                </c:pt>
                <c:pt idx="344">
                  <c:v>7.105299877324498</c:v>
                </c:pt>
                <c:pt idx="345">
                  <c:v>7.1099013740357488</c:v>
                </c:pt>
                <c:pt idx="346">
                  <c:v>7.1132068252326741</c:v>
                </c:pt>
                <c:pt idx="347">
                  <c:v>7.1235534477308065</c:v>
                </c:pt>
                <c:pt idx="348">
                  <c:v>7.1242967639566093</c:v>
                </c:pt>
                <c:pt idx="349">
                  <c:v>7.1263157196973159</c:v>
                </c:pt>
                <c:pt idx="350">
                  <c:v>7.1332855746526072</c:v>
                </c:pt>
                <c:pt idx="351">
                  <c:v>7.1350234467084475</c:v>
                </c:pt>
                <c:pt idx="352">
                  <c:v>7.1390143414695784</c:v>
                </c:pt>
                <c:pt idx="353">
                  <c:v>7.1436596804192263</c:v>
                </c:pt>
                <c:pt idx="354">
                  <c:v>7.1476487490384226</c:v>
                </c:pt>
                <c:pt idx="355">
                  <c:v>7.1517471422773777</c:v>
                </c:pt>
                <c:pt idx="356">
                  <c:v>7.1545395252705077</c:v>
                </c:pt>
                <c:pt idx="357">
                  <c:v>7.1569614085608135</c:v>
                </c:pt>
                <c:pt idx="358">
                  <c:v>7.1734818945330492</c:v>
                </c:pt>
                <c:pt idx="359">
                  <c:v>7.1744337176014517</c:v>
                </c:pt>
                <c:pt idx="360">
                  <c:v>7.1772710556708175</c:v>
                </c:pt>
                <c:pt idx="361">
                  <c:v>7.1940257505924574</c:v>
                </c:pt>
                <c:pt idx="362">
                  <c:v>7.2065159871572524</c:v>
                </c:pt>
                <c:pt idx="363">
                  <c:v>7.2091484902422378</c:v>
                </c:pt>
                <c:pt idx="364">
                  <c:v>7.2113935076576237</c:v>
                </c:pt>
                <c:pt idx="365">
                  <c:v>7.22766046915328</c:v>
                </c:pt>
                <c:pt idx="366">
                  <c:v>7.2335116324615143</c:v>
                </c:pt>
                <c:pt idx="367">
                  <c:v>7.2404744020118521</c:v>
                </c:pt>
                <c:pt idx="368">
                  <c:v>7.2578706733243035</c:v>
                </c:pt>
                <c:pt idx="369">
                  <c:v>7.2626283424260096</c:v>
                </c:pt>
                <c:pt idx="370">
                  <c:v>7.2644101409421582</c:v>
                </c:pt>
                <c:pt idx="371">
                  <c:v>7.2776800459544546</c:v>
                </c:pt>
                <c:pt idx="372">
                  <c:v>7.2777799188773233</c:v>
                </c:pt>
                <c:pt idx="373">
                  <c:v>7.2882803597122816</c:v>
                </c:pt>
                <c:pt idx="374">
                  <c:v>7.3216333413369856</c:v>
                </c:pt>
                <c:pt idx="375">
                  <c:v>7.3255208448527087</c:v>
                </c:pt>
                <c:pt idx="376">
                  <c:v>7.3258824118136143</c:v>
                </c:pt>
                <c:pt idx="377">
                  <c:v>7.3266978213963716</c:v>
                </c:pt>
                <c:pt idx="378">
                  <c:v>7.3472736744975418</c:v>
                </c:pt>
                <c:pt idx="379">
                  <c:v>7.3522304135314762</c:v>
                </c:pt>
                <c:pt idx="380">
                  <c:v>7.3544234581622083</c:v>
                </c:pt>
                <c:pt idx="381">
                  <c:v>7.3567037660685166</c:v>
                </c:pt>
                <c:pt idx="382">
                  <c:v>7.3578889426551868</c:v>
                </c:pt>
                <c:pt idx="383">
                  <c:v>7.3595793264107172</c:v>
                </c:pt>
                <c:pt idx="384">
                  <c:v>7.3671195241641074</c:v>
                </c:pt>
                <c:pt idx="385">
                  <c:v>7.3818742585458521</c:v>
                </c:pt>
                <c:pt idx="386">
                  <c:v>7.3887262803969396</c:v>
                </c:pt>
                <c:pt idx="387">
                  <c:v>7.3925449277493946</c:v>
                </c:pt>
                <c:pt idx="388">
                  <c:v>7.3958800306382591</c:v>
                </c:pt>
                <c:pt idx="389">
                  <c:v>7.4065817778521179</c:v>
                </c:pt>
                <c:pt idx="390">
                  <c:v>7.4146744244255922</c:v>
                </c:pt>
                <c:pt idx="391">
                  <c:v>7.4286132648248868</c:v>
                </c:pt>
                <c:pt idx="392">
                  <c:v>7.4333299830596067</c:v>
                </c:pt>
                <c:pt idx="393">
                  <c:v>7.4411119794690901</c:v>
                </c:pt>
                <c:pt idx="394">
                  <c:v>7.4453180172027986</c:v>
                </c:pt>
                <c:pt idx="395">
                  <c:v>7.4515825493750896</c:v>
                </c:pt>
                <c:pt idx="396">
                  <c:v>7.4529057500396743</c:v>
                </c:pt>
                <c:pt idx="397">
                  <c:v>7.454037898260454</c:v>
                </c:pt>
                <c:pt idx="398">
                  <c:v>7.4566253712384345</c:v>
                </c:pt>
                <c:pt idx="399">
                  <c:v>7.4729867113463024</c:v>
                </c:pt>
                <c:pt idx="400">
                  <c:v>7.480686495058908</c:v>
                </c:pt>
                <c:pt idx="401">
                  <c:v>7.4910853106789101</c:v>
                </c:pt>
                <c:pt idx="402">
                  <c:v>7.4911736486717491</c:v>
                </c:pt>
                <c:pt idx="403">
                  <c:v>7.4986107683205514</c:v>
                </c:pt>
                <c:pt idx="404">
                  <c:v>7.501436085563693</c:v>
                </c:pt>
                <c:pt idx="405">
                  <c:v>7.509534948802683</c:v>
                </c:pt>
                <c:pt idx="406">
                  <c:v>7.5296504018926083</c:v>
                </c:pt>
                <c:pt idx="407">
                  <c:v>7.5400291460442777</c:v>
                </c:pt>
                <c:pt idx="408">
                  <c:v>7.5451895242032361</c:v>
                </c:pt>
                <c:pt idx="409">
                  <c:v>7.547156254006266</c:v>
                </c:pt>
                <c:pt idx="410">
                  <c:v>7.6334204767943827</c:v>
                </c:pt>
                <c:pt idx="411">
                  <c:v>7.6340167259666947</c:v>
                </c:pt>
                <c:pt idx="412">
                  <c:v>7.6384210492606002</c:v>
                </c:pt>
                <c:pt idx="413">
                  <c:v>7.6398877761347217</c:v>
                </c:pt>
                <c:pt idx="414">
                  <c:v>7.6444475102193108</c:v>
                </c:pt>
                <c:pt idx="415">
                  <c:v>7.6456048844637712</c:v>
                </c:pt>
                <c:pt idx="416">
                  <c:v>7.6461675445339292</c:v>
                </c:pt>
                <c:pt idx="417">
                  <c:v>7.6582350206994398</c:v>
                </c:pt>
                <c:pt idx="418">
                  <c:v>7.6624791489322046</c:v>
                </c:pt>
                <c:pt idx="419">
                  <c:v>7.673194486550349</c:v>
                </c:pt>
                <c:pt idx="420">
                  <c:v>7.6816917532299307</c:v>
                </c:pt>
                <c:pt idx="421">
                  <c:v>7.6846588302711876</c:v>
                </c:pt>
                <c:pt idx="422">
                  <c:v>7.6858376382657854</c:v>
                </c:pt>
                <c:pt idx="423">
                  <c:v>7.6982947668618724</c:v>
                </c:pt>
                <c:pt idx="424">
                  <c:v>7.7005700530301846</c:v>
                </c:pt>
                <c:pt idx="425">
                  <c:v>7.7234686195612943</c:v>
                </c:pt>
                <c:pt idx="426">
                  <c:v>7.7254082290489601</c:v>
                </c:pt>
                <c:pt idx="427">
                  <c:v>7.7258537109767467</c:v>
                </c:pt>
                <c:pt idx="428">
                  <c:v>7.7297590669511873</c:v>
                </c:pt>
                <c:pt idx="429">
                  <c:v>7.7353750266894572</c:v>
                </c:pt>
                <c:pt idx="430">
                  <c:v>7.759097005960653</c:v>
                </c:pt>
                <c:pt idx="431">
                  <c:v>7.7678245059316318</c:v>
                </c:pt>
                <c:pt idx="432">
                  <c:v>7.7783096964009513</c:v>
                </c:pt>
                <c:pt idx="433">
                  <c:v>7.7810095458022888</c:v>
                </c:pt>
                <c:pt idx="434">
                  <c:v>7.7968471184358368</c:v>
                </c:pt>
                <c:pt idx="435">
                  <c:v>7.7977779972656496</c:v>
                </c:pt>
                <c:pt idx="436">
                  <c:v>7.7978655272093222</c:v>
                </c:pt>
                <c:pt idx="437">
                  <c:v>7.7991770822720135</c:v>
                </c:pt>
                <c:pt idx="438">
                  <c:v>7.8035434955575047</c:v>
                </c:pt>
                <c:pt idx="439">
                  <c:v>7.8072999378521404</c:v>
                </c:pt>
                <c:pt idx="440">
                  <c:v>7.8159556353017052</c:v>
                </c:pt>
                <c:pt idx="441">
                  <c:v>7.8183820849070003</c:v>
                </c:pt>
                <c:pt idx="442">
                  <c:v>7.8242009751678161</c:v>
                </c:pt>
                <c:pt idx="443">
                  <c:v>7.8288608562981112</c:v>
                </c:pt>
                <c:pt idx="444">
                  <c:v>7.8372495636423025</c:v>
                </c:pt>
                <c:pt idx="445">
                  <c:v>7.8567684346814248</c:v>
                </c:pt>
                <c:pt idx="446">
                  <c:v>7.8569900603355469</c:v>
                </c:pt>
                <c:pt idx="447">
                  <c:v>7.859019947851035</c:v>
                </c:pt>
                <c:pt idx="448">
                  <c:v>7.8747885620884208</c:v>
                </c:pt>
                <c:pt idx="449">
                  <c:v>7.8792808012605082</c:v>
                </c:pt>
                <c:pt idx="450">
                  <c:v>7.8838943275904025</c:v>
                </c:pt>
                <c:pt idx="451">
                  <c:v>7.8912571686344997</c:v>
                </c:pt>
                <c:pt idx="452">
                  <c:v>7.8945677984444185</c:v>
                </c:pt>
                <c:pt idx="453">
                  <c:v>7.8953763967159603</c:v>
                </c:pt>
                <c:pt idx="454">
                  <c:v>7.9010648064772493</c:v>
                </c:pt>
                <c:pt idx="455">
                  <c:v>7.9205357810973567</c:v>
                </c:pt>
                <c:pt idx="456">
                  <c:v>7.9299586009736265</c:v>
                </c:pt>
                <c:pt idx="457">
                  <c:v>7.9431750045260854</c:v>
                </c:pt>
                <c:pt idx="458">
                  <c:v>7.9537089129354221</c:v>
                </c:pt>
                <c:pt idx="459">
                  <c:v>7.9575450988831298</c:v>
                </c:pt>
                <c:pt idx="460">
                  <c:v>7.9700654221015252</c:v>
                </c:pt>
                <c:pt idx="461">
                  <c:v>7.9709799740087748</c:v>
                </c:pt>
                <c:pt idx="462">
                  <c:v>7.978253164921024</c:v>
                </c:pt>
                <c:pt idx="463">
                  <c:v>7.9898660318551702</c:v>
                </c:pt>
                <c:pt idx="464">
                  <c:v>8.0183120112833084</c:v>
                </c:pt>
                <c:pt idx="465">
                  <c:v>8.0191462085499197</c:v>
                </c:pt>
                <c:pt idx="466">
                  <c:v>8.0282162602413329</c:v>
                </c:pt>
                <c:pt idx="467">
                  <c:v>8.0283932407664533</c:v>
                </c:pt>
                <c:pt idx="468">
                  <c:v>8.0323326959387629</c:v>
                </c:pt>
                <c:pt idx="469">
                  <c:v>8.036434616342218</c:v>
                </c:pt>
                <c:pt idx="470">
                  <c:v>8.0426755821562708</c:v>
                </c:pt>
                <c:pt idx="471">
                  <c:v>8.0478547764217705</c:v>
                </c:pt>
                <c:pt idx="472">
                  <c:v>8.048704655197426</c:v>
                </c:pt>
                <c:pt idx="473">
                  <c:v>8.0694812294905311</c:v>
                </c:pt>
                <c:pt idx="474">
                  <c:v>8.0813152832436224</c:v>
                </c:pt>
                <c:pt idx="475">
                  <c:v>8.089382885283138</c:v>
                </c:pt>
                <c:pt idx="476">
                  <c:v>8.1155846291477474</c:v>
                </c:pt>
                <c:pt idx="477">
                  <c:v>8.1193906367130104</c:v>
                </c:pt>
                <c:pt idx="478">
                  <c:v>8.119576633678335</c:v>
                </c:pt>
                <c:pt idx="479">
                  <c:v>8.1291215912191088</c:v>
                </c:pt>
                <c:pt idx="480">
                  <c:v>8.1298173907376388</c:v>
                </c:pt>
                <c:pt idx="481">
                  <c:v>8.135789540167643</c:v>
                </c:pt>
                <c:pt idx="482">
                  <c:v>8.1360759196705263</c:v>
                </c:pt>
                <c:pt idx="483">
                  <c:v>8.1425528203205442</c:v>
                </c:pt>
                <c:pt idx="484">
                  <c:v>8.1425853999356548</c:v>
                </c:pt>
                <c:pt idx="485">
                  <c:v>8.1443695756218446</c:v>
                </c:pt>
                <c:pt idx="486">
                  <c:v>8.1470652756022428</c:v>
                </c:pt>
                <c:pt idx="487">
                  <c:v>8.1514826138201926</c:v>
                </c:pt>
                <c:pt idx="488">
                  <c:v>8.1521161719267106</c:v>
                </c:pt>
                <c:pt idx="489">
                  <c:v>8.1528870081823221</c:v>
                </c:pt>
                <c:pt idx="490">
                  <c:v>8.1742403059548909</c:v>
                </c:pt>
                <c:pt idx="491">
                  <c:v>8.1769049988073377</c:v>
                </c:pt>
                <c:pt idx="492">
                  <c:v>8.1837045461512439</c:v>
                </c:pt>
                <c:pt idx="493">
                  <c:v>8.1879322273872575</c:v>
                </c:pt>
                <c:pt idx="494">
                  <c:v>8.1909334251734709</c:v>
                </c:pt>
                <c:pt idx="495">
                  <c:v>8.1962051842568915</c:v>
                </c:pt>
                <c:pt idx="496">
                  <c:v>8.1975395135084597</c:v>
                </c:pt>
                <c:pt idx="497">
                  <c:v>8.2062530603721466</c:v>
                </c:pt>
                <c:pt idx="498">
                  <c:v>8.206519017487885</c:v>
                </c:pt>
                <c:pt idx="499">
                  <c:v>8.2220371016399625</c:v>
                </c:pt>
                <c:pt idx="500">
                  <c:v>8.2234891020447343</c:v>
                </c:pt>
                <c:pt idx="501">
                  <c:v>8.2293855513216005</c:v>
                </c:pt>
                <c:pt idx="502">
                  <c:v>8.2501389697162004</c:v>
                </c:pt>
                <c:pt idx="503">
                  <c:v>8.2537112176587453</c:v>
                </c:pt>
                <c:pt idx="504">
                  <c:v>8.2747846836392362</c:v>
                </c:pt>
                <c:pt idx="505">
                  <c:v>8.2807211603480901</c:v>
                </c:pt>
                <c:pt idx="506">
                  <c:v>8.2898029068567851</c:v>
                </c:pt>
                <c:pt idx="507">
                  <c:v>8.2920511594109492</c:v>
                </c:pt>
                <c:pt idx="508">
                  <c:v>8.3022374232237812</c:v>
                </c:pt>
                <c:pt idx="509">
                  <c:v>8.3065830625369781</c:v>
                </c:pt>
                <c:pt idx="510">
                  <c:v>8.3102249748975918</c:v>
                </c:pt>
                <c:pt idx="511">
                  <c:v>8.3224322542234326</c:v>
                </c:pt>
                <c:pt idx="512">
                  <c:v>8.3251203762036301</c:v>
                </c:pt>
                <c:pt idx="513">
                  <c:v>8.3289843158635293</c:v>
                </c:pt>
                <c:pt idx="514">
                  <c:v>8.3411670538669149</c:v>
                </c:pt>
                <c:pt idx="515">
                  <c:v>8.3481628260055558</c:v>
                </c:pt>
                <c:pt idx="516">
                  <c:v>8.3676642636086314</c:v>
                </c:pt>
                <c:pt idx="517">
                  <c:v>8.3991024114494746</c:v>
                </c:pt>
                <c:pt idx="518">
                  <c:v>8.4116856420391812</c:v>
                </c:pt>
                <c:pt idx="519">
                  <c:v>8.4150741071919164</c:v>
                </c:pt>
                <c:pt idx="520">
                  <c:v>8.4197741636723613</c:v>
                </c:pt>
                <c:pt idx="521">
                  <c:v>8.4336617541398713</c:v>
                </c:pt>
                <c:pt idx="522">
                  <c:v>8.4336917485895082</c:v>
                </c:pt>
                <c:pt idx="523">
                  <c:v>8.4362389561499906</c:v>
                </c:pt>
                <c:pt idx="524">
                  <c:v>8.4568057191828085</c:v>
                </c:pt>
                <c:pt idx="525">
                  <c:v>8.4582986216667813</c:v>
                </c:pt>
                <c:pt idx="526">
                  <c:v>8.4639488628003239</c:v>
                </c:pt>
                <c:pt idx="527">
                  <c:v>8.4778549546876079</c:v>
                </c:pt>
                <c:pt idx="528">
                  <c:v>8.4903365908845174</c:v>
                </c:pt>
                <c:pt idx="529">
                  <c:v>8.4906069287572521</c:v>
                </c:pt>
                <c:pt idx="530">
                  <c:v>8.5081078572511526</c:v>
                </c:pt>
                <c:pt idx="531">
                  <c:v>8.5118395248626761</c:v>
                </c:pt>
                <c:pt idx="532">
                  <c:v>8.5148027302494693</c:v>
                </c:pt>
                <c:pt idx="533">
                  <c:v>8.5227784790668064</c:v>
                </c:pt>
                <c:pt idx="534">
                  <c:v>8.5297614527983594</c:v>
                </c:pt>
                <c:pt idx="535">
                  <c:v>8.5346913565545659</c:v>
                </c:pt>
                <c:pt idx="536">
                  <c:v>8.5440810534266713</c:v>
                </c:pt>
                <c:pt idx="537">
                  <c:v>8.5454327965697647</c:v>
                </c:pt>
                <c:pt idx="538">
                  <c:v>8.5574568659579544</c:v>
                </c:pt>
                <c:pt idx="539">
                  <c:v>8.5611437297134163</c:v>
                </c:pt>
                <c:pt idx="540">
                  <c:v>8.5653032877860635</c:v>
                </c:pt>
                <c:pt idx="541">
                  <c:v>8.5679671168061144</c:v>
                </c:pt>
                <c:pt idx="542">
                  <c:v>8.5706030180783248</c:v>
                </c:pt>
                <c:pt idx="543">
                  <c:v>8.5726147069470606</c:v>
                </c:pt>
                <c:pt idx="544">
                  <c:v>8.573737201622464</c:v>
                </c:pt>
                <c:pt idx="545">
                  <c:v>8.5950109271715327</c:v>
                </c:pt>
                <c:pt idx="546">
                  <c:v>8.5967709093925428</c:v>
                </c:pt>
                <c:pt idx="547">
                  <c:v>8.5979669531077487</c:v>
                </c:pt>
                <c:pt idx="548">
                  <c:v>8.600032391976125</c:v>
                </c:pt>
                <c:pt idx="549">
                  <c:v>8.6011489298269659</c:v>
                </c:pt>
                <c:pt idx="550">
                  <c:v>8.6179697729631304</c:v>
                </c:pt>
                <c:pt idx="551">
                  <c:v>8.6186904974252148</c:v>
                </c:pt>
                <c:pt idx="552">
                  <c:v>8.6193811049015387</c:v>
                </c:pt>
                <c:pt idx="553">
                  <c:v>8.6200907254835553</c:v>
                </c:pt>
                <c:pt idx="554">
                  <c:v>8.6239125796091489</c:v>
                </c:pt>
                <c:pt idx="555">
                  <c:v>8.6292535745919778</c:v>
                </c:pt>
                <c:pt idx="556">
                  <c:v>8.6367285821858388</c:v>
                </c:pt>
                <c:pt idx="557">
                  <c:v>8.6435000344301436</c:v>
                </c:pt>
                <c:pt idx="558">
                  <c:v>8.64583626058017</c:v>
                </c:pt>
                <c:pt idx="559">
                  <c:v>8.6462877276252037</c:v>
                </c:pt>
                <c:pt idx="560">
                  <c:v>8.6562909568920112</c:v>
                </c:pt>
                <c:pt idx="561">
                  <c:v>8.6567538173394887</c:v>
                </c:pt>
                <c:pt idx="562">
                  <c:v>8.6637394035395783</c:v>
                </c:pt>
                <c:pt idx="563">
                  <c:v>8.6666487143970556</c:v>
                </c:pt>
                <c:pt idx="564">
                  <c:v>8.6754930319088288</c:v>
                </c:pt>
                <c:pt idx="565">
                  <c:v>8.6810919358228578</c:v>
                </c:pt>
                <c:pt idx="566">
                  <c:v>8.6856363180964085</c:v>
                </c:pt>
                <c:pt idx="567">
                  <c:v>8.698970211909705</c:v>
                </c:pt>
                <c:pt idx="568">
                  <c:v>8.7042609601946204</c:v>
                </c:pt>
                <c:pt idx="569">
                  <c:v>8.7114778588194426</c:v>
                </c:pt>
                <c:pt idx="570">
                  <c:v>8.7190879684597604</c:v>
                </c:pt>
                <c:pt idx="571">
                  <c:v>8.7194469050311145</c:v>
                </c:pt>
                <c:pt idx="572">
                  <c:v>8.720718674022681</c:v>
                </c:pt>
                <c:pt idx="573">
                  <c:v>8.727092877273126</c:v>
                </c:pt>
                <c:pt idx="574">
                  <c:v>8.7300921607152375</c:v>
                </c:pt>
                <c:pt idx="575">
                  <c:v>8.7363864213042248</c:v>
                </c:pt>
                <c:pt idx="576">
                  <c:v>8.7390281963906524</c:v>
                </c:pt>
                <c:pt idx="577">
                  <c:v>8.7624267721042219</c:v>
                </c:pt>
                <c:pt idx="578">
                  <c:v>8.7784778434421114</c:v>
                </c:pt>
                <c:pt idx="579">
                  <c:v>8.7862539701610736</c:v>
                </c:pt>
                <c:pt idx="580">
                  <c:v>8.786454413721664</c:v>
                </c:pt>
                <c:pt idx="581">
                  <c:v>8.7885213430201716</c:v>
                </c:pt>
                <c:pt idx="582">
                  <c:v>8.8033400329911942</c:v>
                </c:pt>
                <c:pt idx="583">
                  <c:v>8.8072707441373694</c:v>
                </c:pt>
                <c:pt idx="584">
                  <c:v>8.8073814887545705</c:v>
                </c:pt>
                <c:pt idx="585">
                  <c:v>8.8132716112978002</c:v>
                </c:pt>
                <c:pt idx="586">
                  <c:v>8.8137636537877828</c:v>
                </c:pt>
                <c:pt idx="587">
                  <c:v>8.8174580165068974</c:v>
                </c:pt>
                <c:pt idx="588">
                  <c:v>8.8218264788232847</c:v>
                </c:pt>
                <c:pt idx="589">
                  <c:v>8.8245100154723914</c:v>
                </c:pt>
                <c:pt idx="590">
                  <c:v>8.8297845923559173</c:v>
                </c:pt>
                <c:pt idx="591">
                  <c:v>8.8348797904244787</c:v>
                </c:pt>
                <c:pt idx="592">
                  <c:v>8.8445823132072565</c:v>
                </c:pt>
                <c:pt idx="593">
                  <c:v>8.8473260094210389</c:v>
                </c:pt>
                <c:pt idx="594">
                  <c:v>8.8500425132484182</c:v>
                </c:pt>
                <c:pt idx="595">
                  <c:v>8.8501131083045408</c:v>
                </c:pt>
                <c:pt idx="596">
                  <c:v>8.8526983351616835</c:v>
                </c:pt>
                <c:pt idx="597">
                  <c:v>8.8533106371461905</c:v>
                </c:pt>
                <c:pt idx="598">
                  <c:v>8.85773041420601</c:v>
                </c:pt>
                <c:pt idx="599">
                  <c:v>8.8656395638495251</c:v>
                </c:pt>
                <c:pt idx="600">
                  <c:v>8.8696606929028246</c:v>
                </c:pt>
                <c:pt idx="601">
                  <c:v>8.8771507551204945</c:v>
                </c:pt>
                <c:pt idx="602">
                  <c:v>8.881242621861082</c:v>
                </c:pt>
                <c:pt idx="603">
                  <c:v>8.8828877276697842</c:v>
                </c:pt>
                <c:pt idx="604">
                  <c:v>8.8980562302184367</c:v>
                </c:pt>
                <c:pt idx="605">
                  <c:v>8.9113292336139267</c:v>
                </c:pt>
                <c:pt idx="606">
                  <c:v>8.9131427465567921</c:v>
                </c:pt>
                <c:pt idx="607">
                  <c:v>8.9150388987473708</c:v>
                </c:pt>
                <c:pt idx="608">
                  <c:v>8.9151691828791328</c:v>
                </c:pt>
                <c:pt idx="609">
                  <c:v>8.9207453369839698</c:v>
                </c:pt>
                <c:pt idx="610">
                  <c:v>8.9416521732249095</c:v>
                </c:pt>
                <c:pt idx="611">
                  <c:v>8.9497353702833689</c:v>
                </c:pt>
                <c:pt idx="612">
                  <c:v>8.9515960341362391</c:v>
                </c:pt>
                <c:pt idx="613">
                  <c:v>8.9700804654846404</c:v>
                </c:pt>
                <c:pt idx="614">
                  <c:v>8.9826332156946656</c:v>
                </c:pt>
                <c:pt idx="615">
                  <c:v>8.9920381170765786</c:v>
                </c:pt>
                <c:pt idx="616">
                  <c:v>9.0126398357770618</c:v>
                </c:pt>
                <c:pt idx="617">
                  <c:v>9.0127539704997712</c:v>
                </c:pt>
                <c:pt idx="618">
                  <c:v>9.0129583251590493</c:v>
                </c:pt>
                <c:pt idx="619">
                  <c:v>9.0256628471580687</c:v>
                </c:pt>
                <c:pt idx="620">
                  <c:v>9.0301437534423616</c:v>
                </c:pt>
                <c:pt idx="621">
                  <c:v>9.0309640135373837</c:v>
                </c:pt>
                <c:pt idx="622">
                  <c:v>9.0399568276608964</c:v>
                </c:pt>
                <c:pt idx="623">
                  <c:v>9.0439648572550553</c:v>
                </c:pt>
                <c:pt idx="624">
                  <c:v>9.0524915561984525</c:v>
                </c:pt>
                <c:pt idx="625">
                  <c:v>9.0550407995854716</c:v>
                </c:pt>
                <c:pt idx="626">
                  <c:v>9.0627845960868285</c:v>
                </c:pt>
                <c:pt idx="627">
                  <c:v>9.0831520301452997</c:v>
                </c:pt>
                <c:pt idx="628">
                  <c:v>9.0832082324026988</c:v>
                </c:pt>
                <c:pt idx="629">
                  <c:v>9.0937113080146865</c:v>
                </c:pt>
                <c:pt idx="630">
                  <c:v>9.0970053151383894</c:v>
                </c:pt>
                <c:pt idx="631">
                  <c:v>9.1066490558534028</c:v>
                </c:pt>
                <c:pt idx="632">
                  <c:v>9.1155018272509629</c:v>
                </c:pt>
                <c:pt idx="633">
                  <c:v>9.1184229507315688</c:v>
                </c:pt>
                <c:pt idx="634">
                  <c:v>9.122567848817031</c:v>
                </c:pt>
                <c:pt idx="635">
                  <c:v>9.1295904761770661</c:v>
                </c:pt>
                <c:pt idx="636">
                  <c:v>9.1307095413260146</c:v>
                </c:pt>
                <c:pt idx="637">
                  <c:v>9.1365980248909686</c:v>
                </c:pt>
                <c:pt idx="638">
                  <c:v>9.144417802851958</c:v>
                </c:pt>
                <c:pt idx="639">
                  <c:v>9.1499636585498081</c:v>
                </c:pt>
                <c:pt idx="640">
                  <c:v>9.1575695633568976</c:v>
                </c:pt>
                <c:pt idx="641">
                  <c:v>9.1691299456482067</c:v>
                </c:pt>
                <c:pt idx="642">
                  <c:v>9.1691312280295723</c:v>
                </c:pt>
                <c:pt idx="643">
                  <c:v>9.1804577792146453</c:v>
                </c:pt>
                <c:pt idx="644">
                  <c:v>9.1816236686277684</c:v>
                </c:pt>
                <c:pt idx="645">
                  <c:v>9.1848119702813023</c:v>
                </c:pt>
                <c:pt idx="646">
                  <c:v>9.1902819549663111</c:v>
                </c:pt>
                <c:pt idx="647">
                  <c:v>9.1948297563186969</c:v>
                </c:pt>
                <c:pt idx="648">
                  <c:v>9.1949290957625927</c:v>
                </c:pt>
                <c:pt idx="649">
                  <c:v>9.1958112762913622</c:v>
                </c:pt>
                <c:pt idx="650">
                  <c:v>9.1984693244542317</c:v>
                </c:pt>
                <c:pt idx="651">
                  <c:v>9.2117687476707211</c:v>
                </c:pt>
                <c:pt idx="652">
                  <c:v>9.2168094329313845</c:v>
                </c:pt>
                <c:pt idx="653">
                  <c:v>9.2194117116584202</c:v>
                </c:pt>
                <c:pt idx="654">
                  <c:v>9.2195798446014781</c:v>
                </c:pt>
                <c:pt idx="655">
                  <c:v>9.2223499652779104</c:v>
                </c:pt>
                <c:pt idx="656">
                  <c:v>9.2329491783017907</c:v>
                </c:pt>
                <c:pt idx="657">
                  <c:v>9.2482852644865581</c:v>
                </c:pt>
                <c:pt idx="658">
                  <c:v>9.2495865202126648</c:v>
                </c:pt>
                <c:pt idx="659">
                  <c:v>9.2633613416119971</c:v>
                </c:pt>
                <c:pt idx="660">
                  <c:v>9.2667245907942952</c:v>
                </c:pt>
                <c:pt idx="661">
                  <c:v>9.2667320400348476</c:v>
                </c:pt>
                <c:pt idx="662">
                  <c:v>9.2784325017924161</c:v>
                </c:pt>
                <c:pt idx="663">
                  <c:v>9.2859133149783144</c:v>
                </c:pt>
                <c:pt idx="664">
                  <c:v>9.2965729601854985</c:v>
                </c:pt>
                <c:pt idx="665">
                  <c:v>9.2969329541977697</c:v>
                </c:pt>
                <c:pt idx="666">
                  <c:v>9.3034613437584675</c:v>
                </c:pt>
                <c:pt idx="667">
                  <c:v>9.3090187845751426</c:v>
                </c:pt>
                <c:pt idx="668">
                  <c:v>9.3107544526652788</c:v>
                </c:pt>
                <c:pt idx="669">
                  <c:v>9.3245892204338485</c:v>
                </c:pt>
                <c:pt idx="670">
                  <c:v>9.328532936900725</c:v>
                </c:pt>
                <c:pt idx="671">
                  <c:v>9.3305240716218858</c:v>
                </c:pt>
                <c:pt idx="672">
                  <c:v>9.3307603764370288</c:v>
                </c:pt>
                <c:pt idx="673">
                  <c:v>9.3337227475455826</c:v>
                </c:pt>
                <c:pt idx="674">
                  <c:v>9.3437368643021994</c:v>
                </c:pt>
                <c:pt idx="675">
                  <c:v>9.3438449797599397</c:v>
                </c:pt>
                <c:pt idx="676">
                  <c:v>9.3447688741033943</c:v>
                </c:pt>
                <c:pt idx="677">
                  <c:v>9.3491316068457628</c:v>
                </c:pt>
                <c:pt idx="678">
                  <c:v>9.352023781060268</c:v>
                </c:pt>
                <c:pt idx="679">
                  <c:v>9.3612135650051673</c:v>
                </c:pt>
                <c:pt idx="680">
                  <c:v>9.3748402909788044</c:v>
                </c:pt>
                <c:pt idx="681">
                  <c:v>9.3757999497240299</c:v>
                </c:pt>
                <c:pt idx="682">
                  <c:v>9.3901550356837529</c:v>
                </c:pt>
                <c:pt idx="683">
                  <c:v>9.4096018319029735</c:v>
                </c:pt>
                <c:pt idx="684">
                  <c:v>9.4124553307540761</c:v>
                </c:pt>
                <c:pt idx="685">
                  <c:v>9.4215432962167611</c:v>
                </c:pt>
                <c:pt idx="686">
                  <c:v>9.4226514251611313</c:v>
                </c:pt>
                <c:pt idx="687">
                  <c:v>9.4247604143810673</c:v>
                </c:pt>
                <c:pt idx="688">
                  <c:v>9.4375040353938893</c:v>
                </c:pt>
                <c:pt idx="689">
                  <c:v>9.4405989360005229</c:v>
                </c:pt>
                <c:pt idx="690">
                  <c:v>9.4411029314834813</c:v>
                </c:pt>
                <c:pt idx="691">
                  <c:v>9.4422526669199947</c:v>
                </c:pt>
                <c:pt idx="692">
                  <c:v>9.4427361660617528</c:v>
                </c:pt>
                <c:pt idx="693">
                  <c:v>9.4433619305078214</c:v>
                </c:pt>
                <c:pt idx="694">
                  <c:v>9.4451705934812082</c:v>
                </c:pt>
                <c:pt idx="695">
                  <c:v>9.4475384700356173</c:v>
                </c:pt>
                <c:pt idx="696">
                  <c:v>9.4482671118165182</c:v>
                </c:pt>
                <c:pt idx="697">
                  <c:v>9.4558916474490058</c:v>
                </c:pt>
                <c:pt idx="698">
                  <c:v>9.457105307498491</c:v>
                </c:pt>
                <c:pt idx="699">
                  <c:v>9.4643986043727395</c:v>
                </c:pt>
                <c:pt idx="700">
                  <c:v>9.4668226616005349</c:v>
                </c:pt>
                <c:pt idx="701">
                  <c:v>9.4723958683524554</c:v>
                </c:pt>
                <c:pt idx="702">
                  <c:v>9.4736325551930012</c:v>
                </c:pt>
                <c:pt idx="703">
                  <c:v>9.4776249320002908</c:v>
                </c:pt>
                <c:pt idx="704">
                  <c:v>9.477656499498547</c:v>
                </c:pt>
                <c:pt idx="705">
                  <c:v>9.4785934737344828</c:v>
                </c:pt>
                <c:pt idx="706">
                  <c:v>9.4789750562880286</c:v>
                </c:pt>
                <c:pt idx="707">
                  <c:v>9.4839376113597122</c:v>
                </c:pt>
                <c:pt idx="708">
                  <c:v>9.4903488621345389</c:v>
                </c:pt>
                <c:pt idx="709">
                  <c:v>9.4938503604140028</c:v>
                </c:pt>
                <c:pt idx="710">
                  <c:v>9.4940702695417816</c:v>
                </c:pt>
                <c:pt idx="711">
                  <c:v>9.4957680547812622</c:v>
                </c:pt>
                <c:pt idx="712">
                  <c:v>9.5032450572697709</c:v>
                </c:pt>
                <c:pt idx="713">
                  <c:v>9.5062250537954949</c:v>
                </c:pt>
                <c:pt idx="714">
                  <c:v>9.5234071118462325</c:v>
                </c:pt>
                <c:pt idx="715">
                  <c:v>9.5311505904632572</c:v>
                </c:pt>
                <c:pt idx="716">
                  <c:v>9.5323816411044877</c:v>
                </c:pt>
                <c:pt idx="717">
                  <c:v>9.5326680019909311</c:v>
                </c:pt>
                <c:pt idx="718">
                  <c:v>9.5443582156485522</c:v>
                </c:pt>
                <c:pt idx="719">
                  <c:v>9.5550802556731611</c:v>
                </c:pt>
                <c:pt idx="720">
                  <c:v>9.5707581442363168</c:v>
                </c:pt>
                <c:pt idx="721">
                  <c:v>9.5764650257375763</c:v>
                </c:pt>
                <c:pt idx="722">
                  <c:v>9.5823378927398739</c:v>
                </c:pt>
                <c:pt idx="723">
                  <c:v>9.5824857381159418</c:v>
                </c:pt>
                <c:pt idx="724">
                  <c:v>9.5904294056065496</c:v>
                </c:pt>
                <c:pt idx="725">
                  <c:v>9.6043520714054189</c:v>
                </c:pt>
                <c:pt idx="726">
                  <c:v>9.60850079675836</c:v>
                </c:pt>
                <c:pt idx="727">
                  <c:v>9.6226939552312949</c:v>
                </c:pt>
                <c:pt idx="728">
                  <c:v>9.6233034134895838</c:v>
                </c:pt>
                <c:pt idx="729">
                  <c:v>9.6238536802442276</c:v>
                </c:pt>
                <c:pt idx="730">
                  <c:v>9.6242634079265788</c:v>
                </c:pt>
                <c:pt idx="731">
                  <c:v>9.6248122917194046</c:v>
                </c:pt>
                <c:pt idx="732">
                  <c:v>9.6264406069669484</c:v>
                </c:pt>
                <c:pt idx="733">
                  <c:v>9.6269129904877833</c:v>
                </c:pt>
                <c:pt idx="734">
                  <c:v>9.6344066257399739</c:v>
                </c:pt>
                <c:pt idx="735">
                  <c:v>9.6366990220597195</c:v>
                </c:pt>
                <c:pt idx="736">
                  <c:v>9.6406552929670219</c:v>
                </c:pt>
                <c:pt idx="737">
                  <c:v>9.6590964796519749</c:v>
                </c:pt>
                <c:pt idx="738">
                  <c:v>9.6597705646686762</c:v>
                </c:pt>
                <c:pt idx="739">
                  <c:v>9.6692186420137585</c:v>
                </c:pt>
                <c:pt idx="740">
                  <c:v>9.6992214907958196</c:v>
                </c:pt>
                <c:pt idx="741">
                  <c:v>9.7109344548636365</c:v>
                </c:pt>
                <c:pt idx="742">
                  <c:v>9.7145716348494986</c:v>
                </c:pt>
                <c:pt idx="743">
                  <c:v>9.7281278255552124</c:v>
                </c:pt>
                <c:pt idx="744">
                  <c:v>9.7395084273496906</c:v>
                </c:pt>
                <c:pt idx="745">
                  <c:v>9.7451854159474252</c:v>
                </c:pt>
                <c:pt idx="746">
                  <c:v>9.7545991546849926</c:v>
                </c:pt>
                <c:pt idx="747">
                  <c:v>9.7591632099421393</c:v>
                </c:pt>
                <c:pt idx="748">
                  <c:v>9.7602263237119384</c:v>
                </c:pt>
                <c:pt idx="749">
                  <c:v>9.7708687307648496</c:v>
                </c:pt>
                <c:pt idx="750">
                  <c:v>9.7774908919398467</c:v>
                </c:pt>
                <c:pt idx="751">
                  <c:v>9.7928706385828015</c:v>
                </c:pt>
                <c:pt idx="752">
                  <c:v>9.7986031690218596</c:v>
                </c:pt>
                <c:pt idx="753">
                  <c:v>9.811646693298341</c:v>
                </c:pt>
                <c:pt idx="754">
                  <c:v>9.8165621136788719</c:v>
                </c:pt>
                <c:pt idx="755">
                  <c:v>9.8299565112727816</c:v>
                </c:pt>
                <c:pt idx="756">
                  <c:v>9.8366898025262302</c:v>
                </c:pt>
                <c:pt idx="757">
                  <c:v>9.8458092522212333</c:v>
                </c:pt>
                <c:pt idx="758">
                  <c:v>9.8489820575697404</c:v>
                </c:pt>
                <c:pt idx="759">
                  <c:v>9.8671885447146614</c:v>
                </c:pt>
                <c:pt idx="760">
                  <c:v>9.8685676976977845</c:v>
                </c:pt>
                <c:pt idx="761">
                  <c:v>9.8754535199932185</c:v>
                </c:pt>
                <c:pt idx="762">
                  <c:v>9.8786926775563906</c:v>
                </c:pt>
                <c:pt idx="763">
                  <c:v>9.8793473518752251</c:v>
                </c:pt>
                <c:pt idx="764">
                  <c:v>9.8909926533346475</c:v>
                </c:pt>
                <c:pt idx="765">
                  <c:v>9.8940029909111704</c:v>
                </c:pt>
                <c:pt idx="766">
                  <c:v>9.898925221674439</c:v>
                </c:pt>
                <c:pt idx="767">
                  <c:v>9.905879791316881</c:v>
                </c:pt>
                <c:pt idx="768">
                  <c:v>9.9071885225793697</c:v>
                </c:pt>
                <c:pt idx="769">
                  <c:v>9.9269870686501154</c:v>
                </c:pt>
                <c:pt idx="770">
                  <c:v>9.927381620335602</c:v>
                </c:pt>
                <c:pt idx="771">
                  <c:v>9.9423851365049014</c:v>
                </c:pt>
                <c:pt idx="772">
                  <c:v>9.9438037976702027</c:v>
                </c:pt>
                <c:pt idx="773">
                  <c:v>9.9458331139882876</c:v>
                </c:pt>
                <c:pt idx="774">
                  <c:v>9.9477295230656733</c:v>
                </c:pt>
                <c:pt idx="775">
                  <c:v>9.9575637740007252</c:v>
                </c:pt>
                <c:pt idx="776">
                  <c:v>9.9583675326460099</c:v>
                </c:pt>
                <c:pt idx="777">
                  <c:v>9.967433773596472</c:v>
                </c:pt>
                <c:pt idx="778">
                  <c:v>9.9860046589640472</c:v>
                </c:pt>
                <c:pt idx="779">
                  <c:v>9.9909317791531027</c:v>
                </c:pt>
                <c:pt idx="780">
                  <c:v>9.9926767534773262</c:v>
                </c:pt>
                <c:pt idx="781">
                  <c:v>9.9928195453518267</c:v>
                </c:pt>
                <c:pt idx="782">
                  <c:v>9.9937574930682587</c:v>
                </c:pt>
                <c:pt idx="783">
                  <c:v>9.9955652609230548</c:v>
                </c:pt>
                <c:pt idx="784">
                  <c:v>10.017461975864473</c:v>
                </c:pt>
                <c:pt idx="785">
                  <c:v>10.018541343753146</c:v>
                </c:pt>
                <c:pt idx="786">
                  <c:v>10.023824221570102</c:v>
                </c:pt>
                <c:pt idx="787">
                  <c:v>10.02600274873938</c:v>
                </c:pt>
                <c:pt idx="788">
                  <c:v>10.028576419657472</c:v>
                </c:pt>
                <c:pt idx="789">
                  <c:v>10.035933071233114</c:v>
                </c:pt>
                <c:pt idx="790">
                  <c:v>10.036138896848348</c:v>
                </c:pt>
                <c:pt idx="791">
                  <c:v>10.039333021513258</c:v>
                </c:pt>
                <c:pt idx="792">
                  <c:v>10.04023299540307</c:v>
                </c:pt>
                <c:pt idx="793">
                  <c:v>10.041545336566045</c:v>
                </c:pt>
                <c:pt idx="794">
                  <c:v>10.054608710707917</c:v>
                </c:pt>
                <c:pt idx="795">
                  <c:v>10.064076704637539</c:v>
                </c:pt>
                <c:pt idx="796">
                  <c:v>10.066018874029394</c:v>
                </c:pt>
                <c:pt idx="797">
                  <c:v>10.070961472175474</c:v>
                </c:pt>
                <c:pt idx="798">
                  <c:v>10.073986818614509</c:v>
                </c:pt>
                <c:pt idx="799">
                  <c:v>10.074565329516268</c:v>
                </c:pt>
                <c:pt idx="800">
                  <c:v>10.075514158951464</c:v>
                </c:pt>
                <c:pt idx="801">
                  <c:v>10.082622201884966</c:v>
                </c:pt>
                <c:pt idx="802">
                  <c:v>10.091455410224226</c:v>
                </c:pt>
                <c:pt idx="803">
                  <c:v>10.101670375483806</c:v>
                </c:pt>
                <c:pt idx="804">
                  <c:v>10.104428415480376</c:v>
                </c:pt>
                <c:pt idx="805">
                  <c:v>10.112816210810578</c:v>
                </c:pt>
                <c:pt idx="806">
                  <c:v>10.117388632667822</c:v>
                </c:pt>
                <c:pt idx="807">
                  <c:v>10.13005786516384</c:v>
                </c:pt>
                <c:pt idx="808">
                  <c:v>10.135882864919971</c:v>
                </c:pt>
                <c:pt idx="809">
                  <c:v>10.138689688280277</c:v>
                </c:pt>
                <c:pt idx="810">
                  <c:v>10.139918361096964</c:v>
                </c:pt>
                <c:pt idx="811">
                  <c:v>10.142102107580293</c:v>
                </c:pt>
                <c:pt idx="812">
                  <c:v>10.157899860323482</c:v>
                </c:pt>
                <c:pt idx="813">
                  <c:v>10.158537932411614</c:v>
                </c:pt>
                <c:pt idx="814">
                  <c:v>10.163457273075423</c:v>
                </c:pt>
                <c:pt idx="815">
                  <c:v>10.164273610915131</c:v>
                </c:pt>
                <c:pt idx="816">
                  <c:v>10.171863760036953</c:v>
                </c:pt>
                <c:pt idx="817">
                  <c:v>10.175198742496567</c:v>
                </c:pt>
                <c:pt idx="818">
                  <c:v>10.181588447363723</c:v>
                </c:pt>
                <c:pt idx="819">
                  <c:v>10.183508667749424</c:v>
                </c:pt>
                <c:pt idx="820">
                  <c:v>10.184763553998135</c:v>
                </c:pt>
                <c:pt idx="821">
                  <c:v>10.190316550926946</c:v>
                </c:pt>
                <c:pt idx="822">
                  <c:v>10.200471565370805</c:v>
                </c:pt>
                <c:pt idx="823">
                  <c:v>10.210029334693507</c:v>
                </c:pt>
                <c:pt idx="824">
                  <c:v>10.212040642874189</c:v>
                </c:pt>
                <c:pt idx="825">
                  <c:v>10.216663356337168</c:v>
                </c:pt>
                <c:pt idx="826">
                  <c:v>10.22610995336278</c:v>
                </c:pt>
                <c:pt idx="827">
                  <c:v>10.239077248004669</c:v>
                </c:pt>
                <c:pt idx="828">
                  <c:v>10.239279151527763</c:v>
                </c:pt>
                <c:pt idx="829">
                  <c:v>10.245892430735832</c:v>
                </c:pt>
                <c:pt idx="830">
                  <c:v>10.248747843144091</c:v>
                </c:pt>
                <c:pt idx="831">
                  <c:v>10.25423984402499</c:v>
                </c:pt>
                <c:pt idx="832">
                  <c:v>10.256364042289992</c:v>
                </c:pt>
                <c:pt idx="833">
                  <c:v>10.256955133486658</c:v>
                </c:pt>
                <c:pt idx="834">
                  <c:v>10.260524301162093</c:v>
                </c:pt>
                <c:pt idx="835">
                  <c:v>10.280417080392215</c:v>
                </c:pt>
                <c:pt idx="836">
                  <c:v>10.281526769847876</c:v>
                </c:pt>
                <c:pt idx="837">
                  <c:v>10.286419284377743</c:v>
                </c:pt>
                <c:pt idx="838">
                  <c:v>10.287140742200048</c:v>
                </c:pt>
                <c:pt idx="839">
                  <c:v>10.289573356636922</c:v>
                </c:pt>
                <c:pt idx="840">
                  <c:v>10.293782030404406</c:v>
                </c:pt>
                <c:pt idx="841">
                  <c:v>10.301637537312702</c:v>
                </c:pt>
                <c:pt idx="842">
                  <c:v>10.312077100101835</c:v>
                </c:pt>
                <c:pt idx="843">
                  <c:v>10.327511855180697</c:v>
                </c:pt>
                <c:pt idx="844">
                  <c:v>10.331212294759682</c:v>
                </c:pt>
                <c:pt idx="845">
                  <c:v>10.338311386814393</c:v>
                </c:pt>
                <c:pt idx="846">
                  <c:v>10.338889530429231</c:v>
                </c:pt>
                <c:pt idx="847">
                  <c:v>10.363240272695478</c:v>
                </c:pt>
                <c:pt idx="848">
                  <c:v>10.363281158178131</c:v>
                </c:pt>
                <c:pt idx="849">
                  <c:v>10.365202001244878</c:v>
                </c:pt>
                <c:pt idx="850">
                  <c:v>10.372987506052485</c:v>
                </c:pt>
                <c:pt idx="851">
                  <c:v>10.377774639336794</c:v>
                </c:pt>
                <c:pt idx="852">
                  <c:v>10.380520967371416</c:v>
                </c:pt>
                <c:pt idx="853">
                  <c:v>10.384927481281135</c:v>
                </c:pt>
                <c:pt idx="854">
                  <c:v>10.392420103161022</c:v>
                </c:pt>
                <c:pt idx="855">
                  <c:v>10.394285492951687</c:v>
                </c:pt>
                <c:pt idx="856">
                  <c:v>10.400010234606107</c:v>
                </c:pt>
                <c:pt idx="857">
                  <c:v>10.402903307175666</c:v>
                </c:pt>
                <c:pt idx="858">
                  <c:v>10.409217935133448</c:v>
                </c:pt>
                <c:pt idx="859">
                  <c:v>10.409992554561466</c:v>
                </c:pt>
                <c:pt idx="860">
                  <c:v>10.414386695347478</c:v>
                </c:pt>
                <c:pt idx="861">
                  <c:v>10.417649487454776</c:v>
                </c:pt>
                <c:pt idx="862">
                  <c:v>10.430801195582424</c:v>
                </c:pt>
                <c:pt idx="863">
                  <c:v>10.433557385229919</c:v>
                </c:pt>
                <c:pt idx="864">
                  <c:v>10.439434747762448</c:v>
                </c:pt>
                <c:pt idx="865">
                  <c:v>10.442562902609534</c:v>
                </c:pt>
                <c:pt idx="866">
                  <c:v>10.451205198763757</c:v>
                </c:pt>
                <c:pt idx="867">
                  <c:v>10.453191131713256</c:v>
                </c:pt>
                <c:pt idx="868">
                  <c:v>10.458035423667845</c:v>
                </c:pt>
                <c:pt idx="869">
                  <c:v>10.470101607643642</c:v>
                </c:pt>
                <c:pt idx="870">
                  <c:v>10.473073070036206</c:v>
                </c:pt>
                <c:pt idx="871">
                  <c:v>10.477164583383388</c:v>
                </c:pt>
                <c:pt idx="872">
                  <c:v>10.488386137278866</c:v>
                </c:pt>
                <c:pt idx="873">
                  <c:v>10.494343915880847</c:v>
                </c:pt>
                <c:pt idx="874">
                  <c:v>10.49809286742471</c:v>
                </c:pt>
                <c:pt idx="875">
                  <c:v>10.502974029091934</c:v>
                </c:pt>
                <c:pt idx="876">
                  <c:v>10.517358603325038</c:v>
                </c:pt>
                <c:pt idx="877">
                  <c:v>10.519199350591474</c:v>
                </c:pt>
                <c:pt idx="878">
                  <c:v>10.541243065683348</c:v>
                </c:pt>
                <c:pt idx="879">
                  <c:v>10.542720757532374</c:v>
                </c:pt>
                <c:pt idx="880">
                  <c:v>10.545938287852657</c:v>
                </c:pt>
                <c:pt idx="881">
                  <c:v>10.546311776856594</c:v>
                </c:pt>
                <c:pt idx="882">
                  <c:v>10.553120346034476</c:v>
                </c:pt>
                <c:pt idx="883">
                  <c:v>10.555469617269813</c:v>
                </c:pt>
                <c:pt idx="884">
                  <c:v>10.557026175243864</c:v>
                </c:pt>
                <c:pt idx="885">
                  <c:v>10.560396842606155</c:v>
                </c:pt>
                <c:pt idx="886">
                  <c:v>10.564086711787571</c:v>
                </c:pt>
                <c:pt idx="887">
                  <c:v>10.567964911012776</c:v>
                </c:pt>
                <c:pt idx="888">
                  <c:v>10.575081267545499</c:v>
                </c:pt>
                <c:pt idx="889">
                  <c:v>10.575911430399735</c:v>
                </c:pt>
                <c:pt idx="890">
                  <c:v>10.577947109276089</c:v>
                </c:pt>
                <c:pt idx="891">
                  <c:v>10.580565288391842</c:v>
                </c:pt>
                <c:pt idx="892">
                  <c:v>10.584840244191664</c:v>
                </c:pt>
                <c:pt idx="893">
                  <c:v>10.587474873944604</c:v>
                </c:pt>
                <c:pt idx="894">
                  <c:v>10.589806229643894</c:v>
                </c:pt>
                <c:pt idx="895">
                  <c:v>10.596823803664465</c:v>
                </c:pt>
                <c:pt idx="896">
                  <c:v>10.598537530561476</c:v>
                </c:pt>
                <c:pt idx="897">
                  <c:v>10.604059647352473</c:v>
                </c:pt>
                <c:pt idx="898">
                  <c:v>10.609577471450077</c:v>
                </c:pt>
                <c:pt idx="899">
                  <c:v>10.61112991613409</c:v>
                </c:pt>
                <c:pt idx="900">
                  <c:v>10.612872255006959</c:v>
                </c:pt>
                <c:pt idx="901">
                  <c:v>10.615138882906622</c:v>
                </c:pt>
                <c:pt idx="902">
                  <c:v>10.617752423579274</c:v>
                </c:pt>
                <c:pt idx="903">
                  <c:v>10.620508753782651</c:v>
                </c:pt>
                <c:pt idx="904">
                  <c:v>10.621150771616099</c:v>
                </c:pt>
                <c:pt idx="905">
                  <c:v>10.631617042886372</c:v>
                </c:pt>
                <c:pt idx="906">
                  <c:v>10.632607744971574</c:v>
                </c:pt>
                <c:pt idx="907">
                  <c:v>10.635364186745642</c:v>
                </c:pt>
                <c:pt idx="908">
                  <c:v>10.647571760012749</c:v>
                </c:pt>
                <c:pt idx="909">
                  <c:v>10.651593151219831</c:v>
                </c:pt>
                <c:pt idx="910">
                  <c:v>10.662423114110736</c:v>
                </c:pt>
                <c:pt idx="911">
                  <c:v>10.668434229125094</c:v>
                </c:pt>
                <c:pt idx="912">
                  <c:v>10.67112244485973</c:v>
                </c:pt>
                <c:pt idx="913">
                  <c:v>10.671699199213842</c:v>
                </c:pt>
                <c:pt idx="914">
                  <c:v>10.672266626094526</c:v>
                </c:pt>
                <c:pt idx="915">
                  <c:v>10.674828796707009</c:v>
                </c:pt>
                <c:pt idx="916">
                  <c:v>10.683910855585401</c:v>
                </c:pt>
                <c:pt idx="917">
                  <c:v>10.684338778197812</c:v>
                </c:pt>
                <c:pt idx="918">
                  <c:v>10.685175934589013</c:v>
                </c:pt>
                <c:pt idx="919">
                  <c:v>10.690483810315111</c:v>
                </c:pt>
                <c:pt idx="920">
                  <c:v>10.697677387825079</c:v>
                </c:pt>
                <c:pt idx="921">
                  <c:v>10.700483138743246</c:v>
                </c:pt>
                <c:pt idx="922">
                  <c:v>10.700941584093737</c:v>
                </c:pt>
                <c:pt idx="923">
                  <c:v>10.708575301375742</c:v>
                </c:pt>
                <c:pt idx="924">
                  <c:v>10.712239628558359</c:v>
                </c:pt>
                <c:pt idx="925">
                  <c:v>10.714625719698898</c:v>
                </c:pt>
                <c:pt idx="926">
                  <c:v>10.722710572832408</c:v>
                </c:pt>
                <c:pt idx="927">
                  <c:v>10.72611290557272</c:v>
                </c:pt>
                <c:pt idx="928">
                  <c:v>10.73088980289188</c:v>
                </c:pt>
                <c:pt idx="929">
                  <c:v>10.734761833187104</c:v>
                </c:pt>
                <c:pt idx="930">
                  <c:v>10.73669617655387</c:v>
                </c:pt>
                <c:pt idx="931">
                  <c:v>10.74267707976867</c:v>
                </c:pt>
                <c:pt idx="932">
                  <c:v>10.747303272775756</c:v>
                </c:pt>
                <c:pt idx="933">
                  <c:v>10.754186736710466</c:v>
                </c:pt>
                <c:pt idx="934">
                  <c:v>10.756474871839908</c:v>
                </c:pt>
                <c:pt idx="935">
                  <c:v>10.758704696462489</c:v>
                </c:pt>
                <c:pt idx="936">
                  <c:v>10.766474909304492</c:v>
                </c:pt>
                <c:pt idx="937">
                  <c:v>10.76874204055903</c:v>
                </c:pt>
                <c:pt idx="938">
                  <c:v>10.786626939778273</c:v>
                </c:pt>
                <c:pt idx="939">
                  <c:v>10.790116238502677</c:v>
                </c:pt>
                <c:pt idx="940">
                  <c:v>10.798975895953308</c:v>
                </c:pt>
                <c:pt idx="941">
                  <c:v>10.813352191949338</c:v>
                </c:pt>
                <c:pt idx="942">
                  <c:v>10.815437193891261</c:v>
                </c:pt>
                <c:pt idx="943">
                  <c:v>10.820688133072981</c:v>
                </c:pt>
                <c:pt idx="944">
                  <c:v>10.829396583967544</c:v>
                </c:pt>
                <c:pt idx="945">
                  <c:v>10.831546549237954</c:v>
                </c:pt>
                <c:pt idx="946">
                  <c:v>10.834630283289775</c:v>
                </c:pt>
                <c:pt idx="947">
                  <c:v>10.839686092149288</c:v>
                </c:pt>
                <c:pt idx="948">
                  <c:v>10.845132437522096</c:v>
                </c:pt>
                <c:pt idx="949">
                  <c:v>10.850335570959047</c:v>
                </c:pt>
                <c:pt idx="950">
                  <c:v>10.856398989943035</c:v>
                </c:pt>
                <c:pt idx="951">
                  <c:v>10.857226423109099</c:v>
                </c:pt>
                <c:pt idx="952">
                  <c:v>10.857900298407809</c:v>
                </c:pt>
                <c:pt idx="953">
                  <c:v>10.874373087677542</c:v>
                </c:pt>
                <c:pt idx="954">
                  <c:v>10.87772482601256</c:v>
                </c:pt>
                <c:pt idx="955">
                  <c:v>10.878437084536252</c:v>
                </c:pt>
                <c:pt idx="956">
                  <c:v>10.881356811677188</c:v>
                </c:pt>
                <c:pt idx="957">
                  <c:v>10.890443215795315</c:v>
                </c:pt>
                <c:pt idx="958">
                  <c:v>10.894791797003132</c:v>
                </c:pt>
                <c:pt idx="959">
                  <c:v>10.895103980649399</c:v>
                </c:pt>
                <c:pt idx="960">
                  <c:v>10.923307482965612</c:v>
                </c:pt>
                <c:pt idx="961">
                  <c:v>10.932877902165096</c:v>
                </c:pt>
                <c:pt idx="962">
                  <c:v>10.933481063429177</c:v>
                </c:pt>
                <c:pt idx="963">
                  <c:v>10.940008823305487</c:v>
                </c:pt>
                <c:pt idx="964">
                  <c:v>10.94052143257908</c:v>
                </c:pt>
                <c:pt idx="965">
                  <c:v>10.948091121272656</c:v>
                </c:pt>
                <c:pt idx="966">
                  <c:v>10.965882756105351</c:v>
                </c:pt>
                <c:pt idx="967">
                  <c:v>10.976725728811136</c:v>
                </c:pt>
                <c:pt idx="968">
                  <c:v>10.980017490948695</c:v>
                </c:pt>
                <c:pt idx="969">
                  <c:v>10.991587104034711</c:v>
                </c:pt>
                <c:pt idx="970">
                  <c:v>10.991633306009955</c:v>
                </c:pt>
                <c:pt idx="971">
                  <c:v>10.993318791252291</c:v>
                </c:pt>
                <c:pt idx="972">
                  <c:v>10.999150017862927</c:v>
                </c:pt>
                <c:pt idx="973">
                  <c:v>11.002608484738383</c:v>
                </c:pt>
                <c:pt idx="974">
                  <c:v>11.016760956045776</c:v>
                </c:pt>
                <c:pt idx="975">
                  <c:v>11.025590063351316</c:v>
                </c:pt>
                <c:pt idx="976">
                  <c:v>11.02668608533321</c:v>
                </c:pt>
                <c:pt idx="977">
                  <c:v>11.028413475575711</c:v>
                </c:pt>
                <c:pt idx="978">
                  <c:v>11.039549064601719</c:v>
                </c:pt>
                <c:pt idx="979">
                  <c:v>11.041366029919086</c:v>
                </c:pt>
                <c:pt idx="980">
                  <c:v>11.045374473381699</c:v>
                </c:pt>
                <c:pt idx="981">
                  <c:v>11.052353145316665</c:v>
                </c:pt>
                <c:pt idx="982">
                  <c:v>11.056382103541022</c:v>
                </c:pt>
                <c:pt idx="983">
                  <c:v>11.058190114792637</c:v>
                </c:pt>
                <c:pt idx="984">
                  <c:v>11.068003949114873</c:v>
                </c:pt>
                <c:pt idx="985">
                  <c:v>11.068256664714113</c:v>
                </c:pt>
                <c:pt idx="986">
                  <c:v>11.094965765178895</c:v>
                </c:pt>
                <c:pt idx="987">
                  <c:v>11.096451628985548</c:v>
                </c:pt>
                <c:pt idx="988">
                  <c:v>11.100110517926552</c:v>
                </c:pt>
                <c:pt idx="989">
                  <c:v>11.105661630140734</c:v>
                </c:pt>
                <c:pt idx="990">
                  <c:v>11.107506405108296</c:v>
                </c:pt>
                <c:pt idx="991">
                  <c:v>11.107813391866452</c:v>
                </c:pt>
                <c:pt idx="992">
                  <c:v>11.10971648863071</c:v>
                </c:pt>
                <c:pt idx="993">
                  <c:v>11.138089843867858</c:v>
                </c:pt>
                <c:pt idx="994">
                  <c:v>11.138633190077327</c:v>
                </c:pt>
                <c:pt idx="995">
                  <c:v>11.151883296934225</c:v>
                </c:pt>
                <c:pt idx="996">
                  <c:v>11.15193594048014</c:v>
                </c:pt>
                <c:pt idx="997">
                  <c:v>11.152913715125186</c:v>
                </c:pt>
                <c:pt idx="998">
                  <c:v>11.153303159033669</c:v>
                </c:pt>
                <c:pt idx="999">
                  <c:v>11.155079484611095</c:v>
                </c:pt>
                <c:pt idx="1000">
                  <c:v>11.157359557476429</c:v>
                </c:pt>
                <c:pt idx="1001">
                  <c:v>11.168588095783566</c:v>
                </c:pt>
                <c:pt idx="1002">
                  <c:v>11.170626995601165</c:v>
                </c:pt>
                <c:pt idx="1003">
                  <c:v>11.172016566127429</c:v>
                </c:pt>
                <c:pt idx="1004">
                  <c:v>11.175917169117097</c:v>
                </c:pt>
                <c:pt idx="1005">
                  <c:v>11.179362541385029</c:v>
                </c:pt>
                <c:pt idx="1006">
                  <c:v>11.181960658362282</c:v>
                </c:pt>
                <c:pt idx="1007">
                  <c:v>11.18365101338021</c:v>
                </c:pt>
                <c:pt idx="1008">
                  <c:v>11.18673409930266</c:v>
                </c:pt>
                <c:pt idx="1009">
                  <c:v>11.188538356799464</c:v>
                </c:pt>
                <c:pt idx="1010">
                  <c:v>11.195607002478878</c:v>
                </c:pt>
                <c:pt idx="1011">
                  <c:v>11.196466001898195</c:v>
                </c:pt>
                <c:pt idx="1012">
                  <c:v>11.206506970357221</c:v>
                </c:pt>
                <c:pt idx="1013">
                  <c:v>11.215351905911444</c:v>
                </c:pt>
                <c:pt idx="1014">
                  <c:v>11.226607942942639</c:v>
                </c:pt>
                <c:pt idx="1015">
                  <c:v>11.239415046308846</c:v>
                </c:pt>
                <c:pt idx="1016">
                  <c:v>11.239591515304854</c:v>
                </c:pt>
                <c:pt idx="1017">
                  <c:v>11.240504321199747</c:v>
                </c:pt>
                <c:pt idx="1018">
                  <c:v>11.246660367541011</c:v>
                </c:pt>
                <c:pt idx="1019">
                  <c:v>11.250095824237265</c:v>
                </c:pt>
                <c:pt idx="1020">
                  <c:v>11.2528055844263</c:v>
                </c:pt>
                <c:pt idx="1021">
                  <c:v>11.264572039197551</c:v>
                </c:pt>
                <c:pt idx="1022">
                  <c:v>11.272986974548026</c:v>
                </c:pt>
                <c:pt idx="1023">
                  <c:v>11.273447460292003</c:v>
                </c:pt>
                <c:pt idx="1024">
                  <c:v>11.273472725689412</c:v>
                </c:pt>
                <c:pt idx="1025">
                  <c:v>11.278970849849582</c:v>
                </c:pt>
                <c:pt idx="1026">
                  <c:v>11.303599802590675</c:v>
                </c:pt>
                <c:pt idx="1027">
                  <c:v>11.304184896278171</c:v>
                </c:pt>
                <c:pt idx="1028">
                  <c:v>11.304210231302056</c:v>
                </c:pt>
                <c:pt idx="1029">
                  <c:v>11.3072001801219</c:v>
                </c:pt>
                <c:pt idx="1030">
                  <c:v>11.31325561872198</c:v>
                </c:pt>
                <c:pt idx="1031">
                  <c:v>11.314098961590576</c:v>
                </c:pt>
                <c:pt idx="1032">
                  <c:v>11.317669459169204</c:v>
                </c:pt>
                <c:pt idx="1033">
                  <c:v>11.329911715255701</c:v>
                </c:pt>
                <c:pt idx="1034">
                  <c:v>11.329977227297285</c:v>
                </c:pt>
                <c:pt idx="1035">
                  <c:v>11.341516089716531</c:v>
                </c:pt>
                <c:pt idx="1036">
                  <c:v>11.343169123887131</c:v>
                </c:pt>
                <c:pt idx="1037">
                  <c:v>11.347267098764286</c:v>
                </c:pt>
                <c:pt idx="1038">
                  <c:v>11.367488737623585</c:v>
                </c:pt>
                <c:pt idx="1039">
                  <c:v>11.374910610872885</c:v>
                </c:pt>
                <c:pt idx="1040">
                  <c:v>11.38100417559084</c:v>
                </c:pt>
                <c:pt idx="1041">
                  <c:v>11.391133663352734</c:v>
                </c:pt>
                <c:pt idx="1042">
                  <c:v>11.392498479206525</c:v>
                </c:pt>
                <c:pt idx="1043">
                  <c:v>11.394988513896129</c:v>
                </c:pt>
                <c:pt idx="1044">
                  <c:v>11.396783505083139</c:v>
                </c:pt>
                <c:pt idx="1045">
                  <c:v>11.397024327537185</c:v>
                </c:pt>
                <c:pt idx="1046">
                  <c:v>11.397452105743866</c:v>
                </c:pt>
                <c:pt idx="1047">
                  <c:v>11.399997507548449</c:v>
                </c:pt>
                <c:pt idx="1048">
                  <c:v>11.409804446040406</c:v>
                </c:pt>
                <c:pt idx="1049">
                  <c:v>11.413871719687306</c:v>
                </c:pt>
                <c:pt idx="1050">
                  <c:v>11.416822451277691</c:v>
                </c:pt>
                <c:pt idx="1051">
                  <c:v>11.418429528849231</c:v>
                </c:pt>
                <c:pt idx="1052">
                  <c:v>11.43118973265733</c:v>
                </c:pt>
                <c:pt idx="1053">
                  <c:v>11.43489362647593</c:v>
                </c:pt>
                <c:pt idx="1054">
                  <c:v>11.442604546194984</c:v>
                </c:pt>
                <c:pt idx="1055">
                  <c:v>11.451362217698724</c:v>
                </c:pt>
                <c:pt idx="1056">
                  <c:v>11.453724317027806</c:v>
                </c:pt>
                <c:pt idx="1057">
                  <c:v>11.455539359412338</c:v>
                </c:pt>
                <c:pt idx="1058">
                  <c:v>11.457323156361511</c:v>
                </c:pt>
                <c:pt idx="1059">
                  <c:v>11.47081043332048</c:v>
                </c:pt>
                <c:pt idx="1060">
                  <c:v>11.471512149960903</c:v>
                </c:pt>
                <c:pt idx="1061">
                  <c:v>11.472538103672452</c:v>
                </c:pt>
                <c:pt idx="1062">
                  <c:v>11.490507900416308</c:v>
                </c:pt>
                <c:pt idx="1063">
                  <c:v>11.490576402944789</c:v>
                </c:pt>
                <c:pt idx="1064">
                  <c:v>11.492095178151491</c:v>
                </c:pt>
                <c:pt idx="1065">
                  <c:v>11.492536605649574</c:v>
                </c:pt>
                <c:pt idx="1066">
                  <c:v>11.504589004345343</c:v>
                </c:pt>
                <c:pt idx="1067">
                  <c:v>11.507086778272351</c:v>
                </c:pt>
                <c:pt idx="1068">
                  <c:v>11.508747381571247</c:v>
                </c:pt>
                <c:pt idx="1069">
                  <c:v>11.514254687508117</c:v>
                </c:pt>
                <c:pt idx="1070">
                  <c:v>11.519795584647195</c:v>
                </c:pt>
                <c:pt idx="1071">
                  <c:v>11.527248050094867</c:v>
                </c:pt>
                <c:pt idx="1072">
                  <c:v>11.527298178761578</c:v>
                </c:pt>
                <c:pt idx="1073">
                  <c:v>11.530830577262549</c:v>
                </c:pt>
                <c:pt idx="1074">
                  <c:v>11.531554233641428</c:v>
                </c:pt>
                <c:pt idx="1075">
                  <c:v>11.532548467061483</c:v>
                </c:pt>
                <c:pt idx="1076">
                  <c:v>11.536468029301696</c:v>
                </c:pt>
                <c:pt idx="1077">
                  <c:v>11.53814092241114</c:v>
                </c:pt>
                <c:pt idx="1078">
                  <c:v>11.539811590335802</c:v>
                </c:pt>
                <c:pt idx="1079">
                  <c:v>11.540334663433914</c:v>
                </c:pt>
                <c:pt idx="1080">
                  <c:v>11.56851994295411</c:v>
                </c:pt>
                <c:pt idx="1081">
                  <c:v>11.569022343324029</c:v>
                </c:pt>
                <c:pt idx="1082">
                  <c:v>11.574136731745872</c:v>
                </c:pt>
                <c:pt idx="1083">
                  <c:v>11.578603276886117</c:v>
                </c:pt>
                <c:pt idx="1084">
                  <c:v>11.584297327991976</c:v>
                </c:pt>
                <c:pt idx="1085">
                  <c:v>11.584784642154185</c:v>
                </c:pt>
                <c:pt idx="1086">
                  <c:v>11.58571398825382</c:v>
                </c:pt>
                <c:pt idx="1087">
                  <c:v>11.586716928879785</c:v>
                </c:pt>
                <c:pt idx="1088">
                  <c:v>11.589831591870702</c:v>
                </c:pt>
                <c:pt idx="1089">
                  <c:v>11.593488271339616</c:v>
                </c:pt>
                <c:pt idx="1090">
                  <c:v>11.597116547884525</c:v>
                </c:pt>
                <c:pt idx="1091">
                  <c:v>11.607484672738712</c:v>
                </c:pt>
                <c:pt idx="1092">
                  <c:v>11.607562697688936</c:v>
                </c:pt>
                <c:pt idx="1093">
                  <c:v>11.613083267454554</c:v>
                </c:pt>
                <c:pt idx="1094">
                  <c:v>11.618280248508167</c:v>
                </c:pt>
                <c:pt idx="1095">
                  <c:v>11.635004193232607</c:v>
                </c:pt>
                <c:pt idx="1096">
                  <c:v>11.64379541918235</c:v>
                </c:pt>
                <c:pt idx="1097">
                  <c:v>11.645226729351938</c:v>
                </c:pt>
                <c:pt idx="1098">
                  <c:v>11.645822704885557</c:v>
                </c:pt>
                <c:pt idx="1099">
                  <c:v>11.650342145690864</c:v>
                </c:pt>
                <c:pt idx="1100">
                  <c:v>11.661067711412736</c:v>
                </c:pt>
                <c:pt idx="1101">
                  <c:v>11.664507416793944</c:v>
                </c:pt>
                <c:pt idx="1102">
                  <c:v>11.670753790377136</c:v>
                </c:pt>
                <c:pt idx="1103">
                  <c:v>11.676595207197289</c:v>
                </c:pt>
                <c:pt idx="1104">
                  <c:v>11.678551456320909</c:v>
                </c:pt>
                <c:pt idx="1105">
                  <c:v>11.691632855298755</c:v>
                </c:pt>
                <c:pt idx="1106">
                  <c:v>11.694057014926006</c:v>
                </c:pt>
                <c:pt idx="1107">
                  <c:v>11.706551192649183</c:v>
                </c:pt>
                <c:pt idx="1108">
                  <c:v>11.706707980404127</c:v>
                </c:pt>
                <c:pt idx="1109">
                  <c:v>11.70802611446126</c:v>
                </c:pt>
                <c:pt idx="1110">
                  <c:v>11.709109764622987</c:v>
                </c:pt>
                <c:pt idx="1111">
                  <c:v>11.715637655231285</c:v>
                </c:pt>
                <c:pt idx="1112">
                  <c:v>11.718874495049969</c:v>
                </c:pt>
                <c:pt idx="1113">
                  <c:v>11.718946582787952</c:v>
                </c:pt>
                <c:pt idx="1114">
                  <c:v>11.720648550096513</c:v>
                </c:pt>
                <c:pt idx="1115">
                  <c:v>11.725321098854584</c:v>
                </c:pt>
                <c:pt idx="1116">
                  <c:v>11.726972311886499</c:v>
                </c:pt>
                <c:pt idx="1117">
                  <c:v>11.731268030456718</c:v>
                </c:pt>
                <c:pt idx="1118">
                  <c:v>11.732465552276743</c:v>
                </c:pt>
                <c:pt idx="1119">
                  <c:v>11.738887352590634</c:v>
                </c:pt>
                <c:pt idx="1120">
                  <c:v>11.744244265623438</c:v>
                </c:pt>
                <c:pt idx="1121">
                  <c:v>11.748595498482555</c:v>
                </c:pt>
                <c:pt idx="1122">
                  <c:v>11.751067315700874</c:v>
                </c:pt>
                <c:pt idx="1123">
                  <c:v>11.75625960799033</c:v>
                </c:pt>
                <c:pt idx="1124">
                  <c:v>11.763936327974092</c:v>
                </c:pt>
                <c:pt idx="1125">
                  <c:v>11.764079866693113</c:v>
                </c:pt>
                <c:pt idx="1126">
                  <c:v>11.770262742386947</c:v>
                </c:pt>
                <c:pt idx="1127">
                  <c:v>11.770373735908974</c:v>
                </c:pt>
                <c:pt idx="1128">
                  <c:v>11.771001175578796</c:v>
                </c:pt>
                <c:pt idx="1129">
                  <c:v>11.776821655511338</c:v>
                </c:pt>
                <c:pt idx="1130">
                  <c:v>11.781818905876495</c:v>
                </c:pt>
                <c:pt idx="1131">
                  <c:v>11.786996185919556</c:v>
                </c:pt>
                <c:pt idx="1132">
                  <c:v>11.787601711422155</c:v>
                </c:pt>
                <c:pt idx="1133">
                  <c:v>11.789122534177761</c:v>
                </c:pt>
                <c:pt idx="1134">
                  <c:v>11.790399174268931</c:v>
                </c:pt>
                <c:pt idx="1135">
                  <c:v>11.790453086107391</c:v>
                </c:pt>
                <c:pt idx="1136">
                  <c:v>11.799548917563259</c:v>
                </c:pt>
                <c:pt idx="1137">
                  <c:v>11.804769427375565</c:v>
                </c:pt>
                <c:pt idx="1138">
                  <c:v>11.811601949643428</c:v>
                </c:pt>
                <c:pt idx="1139">
                  <c:v>11.816464055883209</c:v>
                </c:pt>
                <c:pt idx="1140">
                  <c:v>11.820389942206958</c:v>
                </c:pt>
                <c:pt idx="1141">
                  <c:v>11.821113589130034</c:v>
                </c:pt>
                <c:pt idx="1142">
                  <c:v>11.824722541107347</c:v>
                </c:pt>
                <c:pt idx="1143">
                  <c:v>11.826234566018702</c:v>
                </c:pt>
                <c:pt idx="1144">
                  <c:v>11.833752123121153</c:v>
                </c:pt>
                <c:pt idx="1145">
                  <c:v>11.835344682773176</c:v>
                </c:pt>
                <c:pt idx="1146">
                  <c:v>11.843820277536148</c:v>
                </c:pt>
                <c:pt idx="1147">
                  <c:v>11.85792380491009</c:v>
                </c:pt>
                <c:pt idx="1148">
                  <c:v>11.867238176276951</c:v>
                </c:pt>
                <c:pt idx="1149">
                  <c:v>11.86764065207562</c:v>
                </c:pt>
                <c:pt idx="1150">
                  <c:v>11.893933463196468</c:v>
                </c:pt>
                <c:pt idx="1151">
                  <c:v>11.894223505611743</c:v>
                </c:pt>
                <c:pt idx="1152">
                  <c:v>11.897725995085251</c:v>
                </c:pt>
                <c:pt idx="1153">
                  <c:v>11.901304018555932</c:v>
                </c:pt>
                <c:pt idx="1154">
                  <c:v>11.904498373738576</c:v>
                </c:pt>
                <c:pt idx="1155">
                  <c:v>11.906978443686434</c:v>
                </c:pt>
                <c:pt idx="1156">
                  <c:v>11.908819353413262</c:v>
                </c:pt>
                <c:pt idx="1157">
                  <c:v>11.914896865001808</c:v>
                </c:pt>
                <c:pt idx="1158">
                  <c:v>11.917838161549593</c:v>
                </c:pt>
                <c:pt idx="1159">
                  <c:v>11.921611367383383</c:v>
                </c:pt>
                <c:pt idx="1160">
                  <c:v>11.931015255832202</c:v>
                </c:pt>
                <c:pt idx="1161">
                  <c:v>11.935145227126869</c:v>
                </c:pt>
                <c:pt idx="1162">
                  <c:v>11.939321387430583</c:v>
                </c:pt>
                <c:pt idx="1163">
                  <c:v>11.942728365608879</c:v>
                </c:pt>
                <c:pt idx="1164">
                  <c:v>11.946329987221656</c:v>
                </c:pt>
                <c:pt idx="1165">
                  <c:v>11.946573081033399</c:v>
                </c:pt>
                <c:pt idx="1166">
                  <c:v>11.956279886975672</c:v>
                </c:pt>
                <c:pt idx="1167">
                  <c:v>11.960449433932689</c:v>
                </c:pt>
                <c:pt idx="1168">
                  <c:v>11.962405575918334</c:v>
                </c:pt>
                <c:pt idx="1169">
                  <c:v>11.974846268154442</c:v>
                </c:pt>
                <c:pt idx="1170">
                  <c:v>11.975459543509501</c:v>
                </c:pt>
                <c:pt idx="1171">
                  <c:v>11.978557437708181</c:v>
                </c:pt>
                <c:pt idx="1172">
                  <c:v>11.97926280591764</c:v>
                </c:pt>
                <c:pt idx="1173">
                  <c:v>11.983292825435965</c:v>
                </c:pt>
                <c:pt idx="1174">
                  <c:v>11.991446010886657</c:v>
                </c:pt>
                <c:pt idx="1175">
                  <c:v>11.99243968689316</c:v>
                </c:pt>
                <c:pt idx="1176">
                  <c:v>11.993916738650661</c:v>
                </c:pt>
                <c:pt idx="1177">
                  <c:v>11.995073374482462</c:v>
                </c:pt>
                <c:pt idx="1178">
                  <c:v>11.995504372469714</c:v>
                </c:pt>
                <c:pt idx="1179">
                  <c:v>12.002058486054183</c:v>
                </c:pt>
                <c:pt idx="1180">
                  <c:v>12.006277831045447</c:v>
                </c:pt>
                <c:pt idx="1181">
                  <c:v>12.012939861327457</c:v>
                </c:pt>
                <c:pt idx="1182">
                  <c:v>12.019270191241723</c:v>
                </c:pt>
                <c:pt idx="1183">
                  <c:v>12.019575972613604</c:v>
                </c:pt>
                <c:pt idx="1184">
                  <c:v>12.026789521471013</c:v>
                </c:pt>
                <c:pt idx="1185">
                  <c:v>12.02904639000209</c:v>
                </c:pt>
                <c:pt idx="1186">
                  <c:v>12.041401000410922</c:v>
                </c:pt>
                <c:pt idx="1187">
                  <c:v>12.043219146005203</c:v>
                </c:pt>
                <c:pt idx="1188">
                  <c:v>12.045278213793702</c:v>
                </c:pt>
                <c:pt idx="1189">
                  <c:v>12.045422356025842</c:v>
                </c:pt>
                <c:pt idx="1190">
                  <c:v>12.046933209451659</c:v>
                </c:pt>
                <c:pt idx="1191">
                  <c:v>12.049042179806202</c:v>
                </c:pt>
                <c:pt idx="1192">
                  <c:v>12.058678879759235</c:v>
                </c:pt>
                <c:pt idx="1193">
                  <c:v>12.064821332109766</c:v>
                </c:pt>
                <c:pt idx="1194">
                  <c:v>12.071246818839974</c:v>
                </c:pt>
                <c:pt idx="1195">
                  <c:v>12.075226989351048</c:v>
                </c:pt>
                <c:pt idx="1196">
                  <c:v>12.08038314730339</c:v>
                </c:pt>
                <c:pt idx="1197">
                  <c:v>12.083118502739401</c:v>
                </c:pt>
                <c:pt idx="1198">
                  <c:v>12.090103054854895</c:v>
                </c:pt>
                <c:pt idx="1199">
                  <c:v>12.095677796224813</c:v>
                </c:pt>
                <c:pt idx="1200">
                  <c:v>12.105319760594194</c:v>
                </c:pt>
                <c:pt idx="1201">
                  <c:v>12.107854425943605</c:v>
                </c:pt>
                <c:pt idx="1202">
                  <c:v>12.111785923238374</c:v>
                </c:pt>
                <c:pt idx="1203">
                  <c:v>12.118017968515051</c:v>
                </c:pt>
                <c:pt idx="1204">
                  <c:v>12.119283617487618</c:v>
                </c:pt>
                <c:pt idx="1205">
                  <c:v>12.120929153557356</c:v>
                </c:pt>
                <c:pt idx="1206">
                  <c:v>12.123814001191374</c:v>
                </c:pt>
                <c:pt idx="1207">
                  <c:v>12.125934288985579</c:v>
                </c:pt>
                <c:pt idx="1208">
                  <c:v>12.127907492713712</c:v>
                </c:pt>
                <c:pt idx="1209">
                  <c:v>12.131859585053054</c:v>
                </c:pt>
                <c:pt idx="1210">
                  <c:v>12.132344484037368</c:v>
                </c:pt>
                <c:pt idx="1211">
                  <c:v>12.138004418567554</c:v>
                </c:pt>
                <c:pt idx="1212">
                  <c:v>12.138629716659878</c:v>
                </c:pt>
                <c:pt idx="1213">
                  <c:v>12.140473983392674</c:v>
                </c:pt>
                <c:pt idx="1214">
                  <c:v>12.155229140067034</c:v>
                </c:pt>
                <c:pt idx="1215">
                  <c:v>12.157219125573334</c:v>
                </c:pt>
                <c:pt idx="1216">
                  <c:v>12.174563000036944</c:v>
                </c:pt>
                <c:pt idx="1217">
                  <c:v>12.201735406809677</c:v>
                </c:pt>
                <c:pt idx="1218">
                  <c:v>12.206487597675341</c:v>
                </c:pt>
                <c:pt idx="1219">
                  <c:v>12.211484684357908</c:v>
                </c:pt>
                <c:pt idx="1220">
                  <c:v>12.213511088124831</c:v>
                </c:pt>
                <c:pt idx="1221">
                  <c:v>12.215046460474433</c:v>
                </c:pt>
                <c:pt idx="1222">
                  <c:v>12.217024165511383</c:v>
                </c:pt>
                <c:pt idx="1223">
                  <c:v>12.221692985681738</c:v>
                </c:pt>
                <c:pt idx="1224">
                  <c:v>12.225157659850758</c:v>
                </c:pt>
                <c:pt idx="1225">
                  <c:v>12.226008766248384</c:v>
                </c:pt>
                <c:pt idx="1226">
                  <c:v>12.232381961443874</c:v>
                </c:pt>
                <c:pt idx="1227">
                  <c:v>12.245460648703332</c:v>
                </c:pt>
                <c:pt idx="1228">
                  <c:v>12.246002229721588</c:v>
                </c:pt>
                <c:pt idx="1229">
                  <c:v>12.250889445860341</c:v>
                </c:pt>
                <c:pt idx="1230">
                  <c:v>12.259962445973944</c:v>
                </c:pt>
                <c:pt idx="1231">
                  <c:v>12.272077209334125</c:v>
                </c:pt>
                <c:pt idx="1232">
                  <c:v>12.276332372665388</c:v>
                </c:pt>
                <c:pt idx="1233">
                  <c:v>12.278055341339885</c:v>
                </c:pt>
                <c:pt idx="1234">
                  <c:v>12.286310677177914</c:v>
                </c:pt>
                <c:pt idx="1235">
                  <c:v>12.287505193224725</c:v>
                </c:pt>
                <c:pt idx="1236">
                  <c:v>12.291011486859899</c:v>
                </c:pt>
                <c:pt idx="1237">
                  <c:v>12.293864878721353</c:v>
                </c:pt>
                <c:pt idx="1238">
                  <c:v>12.295460952715707</c:v>
                </c:pt>
                <c:pt idx="1239">
                  <c:v>12.3022685777036</c:v>
                </c:pt>
                <c:pt idx="1240">
                  <c:v>12.314634496144617</c:v>
                </c:pt>
                <c:pt idx="1241">
                  <c:v>12.316719538050165</c:v>
                </c:pt>
                <c:pt idx="1242">
                  <c:v>12.319220120014569</c:v>
                </c:pt>
                <c:pt idx="1243">
                  <c:v>12.334856182770844</c:v>
                </c:pt>
                <c:pt idx="1244">
                  <c:v>12.337579275992265</c:v>
                </c:pt>
                <c:pt idx="1245">
                  <c:v>12.340780074567396</c:v>
                </c:pt>
                <c:pt idx="1246">
                  <c:v>12.342224990976518</c:v>
                </c:pt>
                <c:pt idx="1247">
                  <c:v>12.342539144210667</c:v>
                </c:pt>
                <c:pt idx="1248">
                  <c:v>12.346181568204649</c:v>
                </c:pt>
                <c:pt idx="1249">
                  <c:v>12.348525587128039</c:v>
                </c:pt>
                <c:pt idx="1250">
                  <c:v>12.351947994437378</c:v>
                </c:pt>
                <c:pt idx="1251">
                  <c:v>12.354486979845111</c:v>
                </c:pt>
                <c:pt idx="1252">
                  <c:v>12.362553087972934</c:v>
                </c:pt>
                <c:pt idx="1253">
                  <c:v>12.366424015108965</c:v>
                </c:pt>
                <c:pt idx="1254">
                  <c:v>12.371929727865577</c:v>
                </c:pt>
                <c:pt idx="1255">
                  <c:v>12.373468713659845</c:v>
                </c:pt>
                <c:pt idx="1256">
                  <c:v>12.37382584312301</c:v>
                </c:pt>
                <c:pt idx="1257">
                  <c:v>12.380499761297889</c:v>
                </c:pt>
                <c:pt idx="1258">
                  <c:v>12.380655728091099</c:v>
                </c:pt>
                <c:pt idx="1259">
                  <c:v>12.381227402626232</c:v>
                </c:pt>
                <c:pt idx="1260">
                  <c:v>12.390501672606542</c:v>
                </c:pt>
                <c:pt idx="1261">
                  <c:v>12.393225041538646</c:v>
                </c:pt>
                <c:pt idx="1262">
                  <c:v>12.395281866496079</c:v>
                </c:pt>
                <c:pt idx="1263">
                  <c:v>12.395367734011142</c:v>
                </c:pt>
                <c:pt idx="1264">
                  <c:v>12.396621400122484</c:v>
                </c:pt>
                <c:pt idx="1265">
                  <c:v>12.415692129577277</c:v>
                </c:pt>
                <c:pt idx="1266">
                  <c:v>12.420013005508398</c:v>
                </c:pt>
                <c:pt idx="1267">
                  <c:v>12.426093642354603</c:v>
                </c:pt>
                <c:pt idx="1268">
                  <c:v>12.427476853414621</c:v>
                </c:pt>
                <c:pt idx="1269">
                  <c:v>12.429401453502834</c:v>
                </c:pt>
                <c:pt idx="1270">
                  <c:v>12.435549176009284</c:v>
                </c:pt>
                <c:pt idx="1271">
                  <c:v>12.439616920792982</c:v>
                </c:pt>
                <c:pt idx="1272">
                  <c:v>12.441027562891096</c:v>
                </c:pt>
                <c:pt idx="1273">
                  <c:v>12.443814680207222</c:v>
                </c:pt>
                <c:pt idx="1274">
                  <c:v>12.443825111680994</c:v>
                </c:pt>
                <c:pt idx="1275">
                  <c:v>12.445843620952381</c:v>
                </c:pt>
                <c:pt idx="1276">
                  <c:v>12.450149200824468</c:v>
                </c:pt>
                <c:pt idx="1277">
                  <c:v>12.451537839737641</c:v>
                </c:pt>
                <c:pt idx="1278">
                  <c:v>12.464019970677702</c:v>
                </c:pt>
                <c:pt idx="1279">
                  <c:v>12.46480596393882</c:v>
                </c:pt>
                <c:pt idx="1280">
                  <c:v>12.473732650634389</c:v>
                </c:pt>
                <c:pt idx="1281">
                  <c:v>12.479049072587109</c:v>
                </c:pt>
                <c:pt idx="1282">
                  <c:v>12.479987645174635</c:v>
                </c:pt>
                <c:pt idx="1283">
                  <c:v>12.480627934605188</c:v>
                </c:pt>
                <c:pt idx="1284">
                  <c:v>12.48271225469602</c:v>
                </c:pt>
                <c:pt idx="1285">
                  <c:v>12.493635940251441</c:v>
                </c:pt>
                <c:pt idx="1286">
                  <c:v>12.50167285646712</c:v>
                </c:pt>
                <c:pt idx="1287">
                  <c:v>12.50950335348216</c:v>
                </c:pt>
                <c:pt idx="1288">
                  <c:v>12.514494086437995</c:v>
                </c:pt>
                <c:pt idx="1289">
                  <c:v>12.528527102313479</c:v>
                </c:pt>
                <c:pt idx="1290">
                  <c:v>12.531474460651935</c:v>
                </c:pt>
                <c:pt idx="1291">
                  <c:v>12.53739971671626</c:v>
                </c:pt>
                <c:pt idx="1292">
                  <c:v>12.553390192645148</c:v>
                </c:pt>
                <c:pt idx="1293">
                  <c:v>12.557354449289832</c:v>
                </c:pt>
                <c:pt idx="1294">
                  <c:v>12.567979560770903</c:v>
                </c:pt>
                <c:pt idx="1295">
                  <c:v>12.568034328328679</c:v>
                </c:pt>
                <c:pt idx="1296">
                  <c:v>12.572717780430507</c:v>
                </c:pt>
                <c:pt idx="1297">
                  <c:v>12.574098790065637</c:v>
                </c:pt>
                <c:pt idx="1298">
                  <c:v>12.57418903975649</c:v>
                </c:pt>
                <c:pt idx="1299">
                  <c:v>12.575378511447257</c:v>
                </c:pt>
                <c:pt idx="1300">
                  <c:v>12.583014269239449</c:v>
                </c:pt>
                <c:pt idx="1301">
                  <c:v>12.583763033715529</c:v>
                </c:pt>
                <c:pt idx="1302">
                  <c:v>12.587194427500332</c:v>
                </c:pt>
                <c:pt idx="1303">
                  <c:v>12.601734126209518</c:v>
                </c:pt>
                <c:pt idx="1304">
                  <c:v>12.601983587578259</c:v>
                </c:pt>
                <c:pt idx="1305">
                  <c:v>12.608979379221129</c:v>
                </c:pt>
                <c:pt idx="1306">
                  <c:v>12.618992689511416</c:v>
                </c:pt>
                <c:pt idx="1307">
                  <c:v>12.636311193894725</c:v>
                </c:pt>
                <c:pt idx="1308">
                  <c:v>12.647785525057573</c:v>
                </c:pt>
                <c:pt idx="1309">
                  <c:v>12.649279287875455</c:v>
                </c:pt>
                <c:pt idx="1310">
                  <c:v>12.657574706204471</c:v>
                </c:pt>
                <c:pt idx="1311">
                  <c:v>12.669935397681918</c:v>
                </c:pt>
                <c:pt idx="1312">
                  <c:v>12.673559751281008</c:v>
                </c:pt>
                <c:pt idx="1313">
                  <c:v>12.679219631063535</c:v>
                </c:pt>
                <c:pt idx="1314">
                  <c:v>12.682911428629598</c:v>
                </c:pt>
                <c:pt idx="1315">
                  <c:v>12.682986862043307</c:v>
                </c:pt>
                <c:pt idx="1316">
                  <c:v>12.687047354012474</c:v>
                </c:pt>
                <c:pt idx="1317">
                  <c:v>12.687200437218234</c:v>
                </c:pt>
                <c:pt idx="1318">
                  <c:v>12.698447410346388</c:v>
                </c:pt>
                <c:pt idx="1319">
                  <c:v>12.698745299755972</c:v>
                </c:pt>
                <c:pt idx="1320">
                  <c:v>12.704173423343533</c:v>
                </c:pt>
                <c:pt idx="1321">
                  <c:v>12.704689247689121</c:v>
                </c:pt>
                <c:pt idx="1322">
                  <c:v>12.707644761863639</c:v>
                </c:pt>
                <c:pt idx="1323">
                  <c:v>12.715227714585037</c:v>
                </c:pt>
                <c:pt idx="1324">
                  <c:v>12.721872436615174</c:v>
                </c:pt>
                <c:pt idx="1325">
                  <c:v>12.729266460840458</c:v>
                </c:pt>
                <c:pt idx="1326">
                  <c:v>12.738215824144534</c:v>
                </c:pt>
                <c:pt idx="1327">
                  <c:v>12.738542171650574</c:v>
                </c:pt>
                <c:pt idx="1328">
                  <c:v>12.742709017169584</c:v>
                </c:pt>
                <c:pt idx="1329">
                  <c:v>12.768773091883217</c:v>
                </c:pt>
                <c:pt idx="1330">
                  <c:v>12.77614964812231</c:v>
                </c:pt>
                <c:pt idx="1331">
                  <c:v>12.780464023338979</c:v>
                </c:pt>
                <c:pt idx="1332">
                  <c:v>12.780975331104663</c:v>
                </c:pt>
                <c:pt idx="1333">
                  <c:v>12.78539555641008</c:v>
                </c:pt>
                <c:pt idx="1334">
                  <c:v>12.786949380958541</c:v>
                </c:pt>
                <c:pt idx="1335">
                  <c:v>12.78701060388417</c:v>
                </c:pt>
                <c:pt idx="1336">
                  <c:v>12.788038355392748</c:v>
                </c:pt>
                <c:pt idx="1337">
                  <c:v>12.798868733987286</c:v>
                </c:pt>
                <c:pt idx="1338">
                  <c:v>12.800002237499896</c:v>
                </c:pt>
                <c:pt idx="1339">
                  <c:v>12.801462099355565</c:v>
                </c:pt>
                <c:pt idx="1340">
                  <c:v>12.806674575114513</c:v>
                </c:pt>
                <c:pt idx="1341">
                  <c:v>12.808129270873231</c:v>
                </c:pt>
                <c:pt idx="1342">
                  <c:v>12.809753124129028</c:v>
                </c:pt>
                <c:pt idx="1343">
                  <c:v>12.813872894710407</c:v>
                </c:pt>
                <c:pt idx="1344">
                  <c:v>12.820198524100848</c:v>
                </c:pt>
                <c:pt idx="1345">
                  <c:v>12.8207666335621</c:v>
                </c:pt>
                <c:pt idx="1346">
                  <c:v>12.822103912948213</c:v>
                </c:pt>
                <c:pt idx="1347">
                  <c:v>12.834163657409174</c:v>
                </c:pt>
                <c:pt idx="1348">
                  <c:v>12.843822322979666</c:v>
                </c:pt>
                <c:pt idx="1349">
                  <c:v>12.844294667282012</c:v>
                </c:pt>
                <c:pt idx="1350">
                  <c:v>12.858007088668026</c:v>
                </c:pt>
                <c:pt idx="1351">
                  <c:v>12.860085408084828</c:v>
                </c:pt>
                <c:pt idx="1352">
                  <c:v>12.87082973967734</c:v>
                </c:pt>
                <c:pt idx="1353">
                  <c:v>12.871920950103934</c:v>
                </c:pt>
                <c:pt idx="1354">
                  <c:v>12.873723207519047</c:v>
                </c:pt>
                <c:pt idx="1355">
                  <c:v>12.877128162326343</c:v>
                </c:pt>
                <c:pt idx="1356">
                  <c:v>12.877714421674158</c:v>
                </c:pt>
                <c:pt idx="1357">
                  <c:v>12.882837003612533</c:v>
                </c:pt>
                <c:pt idx="1358">
                  <c:v>12.88804670691187</c:v>
                </c:pt>
                <c:pt idx="1359">
                  <c:v>12.901845822272708</c:v>
                </c:pt>
                <c:pt idx="1360">
                  <c:v>12.914995337283866</c:v>
                </c:pt>
                <c:pt idx="1361">
                  <c:v>12.92090295060965</c:v>
                </c:pt>
                <c:pt idx="1362">
                  <c:v>12.923602251486026</c:v>
                </c:pt>
                <c:pt idx="1363">
                  <c:v>12.927543359856719</c:v>
                </c:pt>
                <c:pt idx="1364">
                  <c:v>12.928641026212917</c:v>
                </c:pt>
                <c:pt idx="1365">
                  <c:v>12.930432074698494</c:v>
                </c:pt>
                <c:pt idx="1366">
                  <c:v>12.936529201396736</c:v>
                </c:pt>
                <c:pt idx="1367">
                  <c:v>12.93735342878013</c:v>
                </c:pt>
                <c:pt idx="1368">
                  <c:v>12.940786673858877</c:v>
                </c:pt>
                <c:pt idx="1369">
                  <c:v>12.952649366687183</c:v>
                </c:pt>
                <c:pt idx="1370">
                  <c:v>12.955071041429102</c:v>
                </c:pt>
                <c:pt idx="1371">
                  <c:v>12.96655419921597</c:v>
                </c:pt>
                <c:pt idx="1372">
                  <c:v>12.967494697045572</c:v>
                </c:pt>
                <c:pt idx="1373">
                  <c:v>12.969028685497667</c:v>
                </c:pt>
                <c:pt idx="1374">
                  <c:v>12.97088324292773</c:v>
                </c:pt>
                <c:pt idx="1375">
                  <c:v>12.978014701937987</c:v>
                </c:pt>
                <c:pt idx="1376">
                  <c:v>12.978614202855777</c:v>
                </c:pt>
                <c:pt idx="1377">
                  <c:v>12.980651383725094</c:v>
                </c:pt>
                <c:pt idx="1378">
                  <c:v>12.980877153661478</c:v>
                </c:pt>
                <c:pt idx="1379">
                  <c:v>12.991594655900442</c:v>
                </c:pt>
                <c:pt idx="1380">
                  <c:v>12.999839378526163</c:v>
                </c:pt>
                <c:pt idx="1381">
                  <c:v>13.007268736439205</c:v>
                </c:pt>
                <c:pt idx="1382">
                  <c:v>13.016342696666365</c:v>
                </c:pt>
                <c:pt idx="1383">
                  <c:v>13.019709898466253</c:v>
                </c:pt>
                <c:pt idx="1384">
                  <c:v>13.021544960351399</c:v>
                </c:pt>
                <c:pt idx="1385">
                  <c:v>13.024321706341071</c:v>
                </c:pt>
                <c:pt idx="1386">
                  <c:v>13.026615570415368</c:v>
                </c:pt>
                <c:pt idx="1387">
                  <c:v>13.045927296176782</c:v>
                </c:pt>
                <c:pt idx="1388">
                  <c:v>13.047104789320867</c:v>
                </c:pt>
                <c:pt idx="1389">
                  <c:v>13.067592030253612</c:v>
                </c:pt>
                <c:pt idx="1390">
                  <c:v>13.071581283626996</c:v>
                </c:pt>
                <c:pt idx="1391">
                  <c:v>13.084195399449323</c:v>
                </c:pt>
                <c:pt idx="1392">
                  <c:v>13.08668891683239</c:v>
                </c:pt>
                <c:pt idx="1393">
                  <c:v>13.090883738439514</c:v>
                </c:pt>
                <c:pt idx="1394">
                  <c:v>13.090895500758574</c:v>
                </c:pt>
                <c:pt idx="1395">
                  <c:v>13.095818444467236</c:v>
                </c:pt>
                <c:pt idx="1396">
                  <c:v>13.104167353522849</c:v>
                </c:pt>
                <c:pt idx="1397">
                  <c:v>13.108419994188761</c:v>
                </c:pt>
                <c:pt idx="1398">
                  <c:v>13.113836377396444</c:v>
                </c:pt>
                <c:pt idx="1399">
                  <c:v>13.113897083376338</c:v>
                </c:pt>
                <c:pt idx="1400">
                  <c:v>13.128262162811744</c:v>
                </c:pt>
                <c:pt idx="1401">
                  <c:v>13.13723383818564</c:v>
                </c:pt>
                <c:pt idx="1402">
                  <c:v>13.138277402869555</c:v>
                </c:pt>
                <c:pt idx="1403">
                  <c:v>13.150864029161212</c:v>
                </c:pt>
                <c:pt idx="1404">
                  <c:v>13.154846275026612</c:v>
                </c:pt>
                <c:pt idx="1405">
                  <c:v>13.155836356242466</c:v>
                </c:pt>
                <c:pt idx="1406">
                  <c:v>13.161283410171631</c:v>
                </c:pt>
                <c:pt idx="1407">
                  <c:v>13.161516904862134</c:v>
                </c:pt>
                <c:pt idx="1408">
                  <c:v>13.165125421909279</c:v>
                </c:pt>
                <c:pt idx="1409">
                  <c:v>13.175993241036227</c:v>
                </c:pt>
                <c:pt idx="1410">
                  <c:v>13.176330662673109</c:v>
                </c:pt>
                <c:pt idx="1411">
                  <c:v>13.182567930126677</c:v>
                </c:pt>
                <c:pt idx="1412">
                  <c:v>13.189068246772981</c:v>
                </c:pt>
                <c:pt idx="1413">
                  <c:v>13.194450988167745</c:v>
                </c:pt>
                <c:pt idx="1414">
                  <c:v>13.194726714470971</c:v>
                </c:pt>
                <c:pt idx="1415">
                  <c:v>13.19840711326435</c:v>
                </c:pt>
                <c:pt idx="1416">
                  <c:v>13.204273647002287</c:v>
                </c:pt>
                <c:pt idx="1417">
                  <c:v>13.206222351867389</c:v>
                </c:pt>
                <c:pt idx="1418">
                  <c:v>13.210605081623701</c:v>
                </c:pt>
                <c:pt idx="1419">
                  <c:v>13.21186701996665</c:v>
                </c:pt>
                <c:pt idx="1420">
                  <c:v>13.216166541945103</c:v>
                </c:pt>
                <c:pt idx="1421">
                  <c:v>13.219004205365774</c:v>
                </c:pt>
                <c:pt idx="1422">
                  <c:v>13.223603199611988</c:v>
                </c:pt>
                <c:pt idx="1423">
                  <c:v>13.230851408151167</c:v>
                </c:pt>
                <c:pt idx="1424">
                  <c:v>13.231522321810036</c:v>
                </c:pt>
                <c:pt idx="1425">
                  <c:v>13.235449098342398</c:v>
                </c:pt>
                <c:pt idx="1426">
                  <c:v>13.248440865111309</c:v>
                </c:pt>
                <c:pt idx="1427">
                  <c:v>13.250534666293374</c:v>
                </c:pt>
                <c:pt idx="1428">
                  <c:v>13.25295063351841</c:v>
                </c:pt>
                <c:pt idx="1429">
                  <c:v>13.25350718175269</c:v>
                </c:pt>
                <c:pt idx="1430">
                  <c:v>13.259526645277299</c:v>
                </c:pt>
                <c:pt idx="1431">
                  <c:v>13.260960657373479</c:v>
                </c:pt>
                <c:pt idx="1432">
                  <c:v>13.264274040819474</c:v>
                </c:pt>
                <c:pt idx="1433">
                  <c:v>13.266854447690477</c:v>
                </c:pt>
                <c:pt idx="1434">
                  <c:v>13.273543272439934</c:v>
                </c:pt>
                <c:pt idx="1435">
                  <c:v>13.278405852775279</c:v>
                </c:pt>
                <c:pt idx="1436">
                  <c:v>13.279661748834101</c:v>
                </c:pt>
                <c:pt idx="1437">
                  <c:v>13.280542188907196</c:v>
                </c:pt>
                <c:pt idx="1438">
                  <c:v>13.281392101772965</c:v>
                </c:pt>
                <c:pt idx="1439">
                  <c:v>13.28142037154713</c:v>
                </c:pt>
                <c:pt idx="1440">
                  <c:v>13.285420889209878</c:v>
                </c:pt>
                <c:pt idx="1441">
                  <c:v>13.286534818603549</c:v>
                </c:pt>
                <c:pt idx="1442">
                  <c:v>13.298851634950937</c:v>
                </c:pt>
                <c:pt idx="1443">
                  <c:v>13.298966829310441</c:v>
                </c:pt>
                <c:pt idx="1444">
                  <c:v>13.298982345212423</c:v>
                </c:pt>
                <c:pt idx="1445">
                  <c:v>13.306266997388928</c:v>
                </c:pt>
                <c:pt idx="1446">
                  <c:v>13.307608619604338</c:v>
                </c:pt>
                <c:pt idx="1447">
                  <c:v>13.307729199000368</c:v>
                </c:pt>
                <c:pt idx="1448">
                  <c:v>13.309061353367076</c:v>
                </c:pt>
                <c:pt idx="1449">
                  <c:v>13.316741895925352</c:v>
                </c:pt>
                <c:pt idx="1450">
                  <c:v>13.325656780397356</c:v>
                </c:pt>
                <c:pt idx="1451">
                  <c:v>13.328317681435337</c:v>
                </c:pt>
                <c:pt idx="1452">
                  <c:v>13.330462678855607</c:v>
                </c:pt>
                <c:pt idx="1453">
                  <c:v>13.363839347715516</c:v>
                </c:pt>
                <c:pt idx="1454">
                  <c:v>13.364725271762492</c:v>
                </c:pt>
                <c:pt idx="1455">
                  <c:v>13.375608989973111</c:v>
                </c:pt>
                <c:pt idx="1456">
                  <c:v>13.375864999224591</c:v>
                </c:pt>
                <c:pt idx="1457">
                  <c:v>13.385977402641799</c:v>
                </c:pt>
                <c:pt idx="1458">
                  <c:v>13.392468142986001</c:v>
                </c:pt>
                <c:pt idx="1459">
                  <c:v>13.392649609858234</c:v>
                </c:pt>
                <c:pt idx="1460">
                  <c:v>13.393147313799826</c:v>
                </c:pt>
                <c:pt idx="1461">
                  <c:v>13.402553629243265</c:v>
                </c:pt>
                <c:pt idx="1462">
                  <c:v>13.410759698768324</c:v>
                </c:pt>
                <c:pt idx="1463">
                  <c:v>13.41225949758692</c:v>
                </c:pt>
                <c:pt idx="1464">
                  <c:v>13.417740634868432</c:v>
                </c:pt>
                <c:pt idx="1465">
                  <c:v>13.419667811212079</c:v>
                </c:pt>
                <c:pt idx="1466">
                  <c:v>13.421820355169755</c:v>
                </c:pt>
                <c:pt idx="1467">
                  <c:v>13.424333104485013</c:v>
                </c:pt>
                <c:pt idx="1468">
                  <c:v>13.426213226350763</c:v>
                </c:pt>
                <c:pt idx="1469">
                  <c:v>13.432827736855039</c:v>
                </c:pt>
                <c:pt idx="1470">
                  <c:v>13.437944293102987</c:v>
                </c:pt>
                <c:pt idx="1471">
                  <c:v>13.439387800413417</c:v>
                </c:pt>
                <c:pt idx="1472">
                  <c:v>13.439755771643181</c:v>
                </c:pt>
                <c:pt idx="1473">
                  <c:v>13.443294818031754</c:v>
                </c:pt>
                <c:pt idx="1474">
                  <c:v>13.444610280742872</c:v>
                </c:pt>
                <c:pt idx="1475">
                  <c:v>13.448476435475822</c:v>
                </c:pt>
                <c:pt idx="1476">
                  <c:v>13.459748560599232</c:v>
                </c:pt>
                <c:pt idx="1477">
                  <c:v>13.463004079531938</c:v>
                </c:pt>
                <c:pt idx="1478">
                  <c:v>13.488283056337691</c:v>
                </c:pt>
                <c:pt idx="1479">
                  <c:v>13.495289512528672</c:v>
                </c:pt>
                <c:pt idx="1480">
                  <c:v>13.508546575919089</c:v>
                </c:pt>
                <c:pt idx="1481">
                  <c:v>13.511478096190437</c:v>
                </c:pt>
                <c:pt idx="1482">
                  <c:v>13.513528496584634</c:v>
                </c:pt>
                <c:pt idx="1483">
                  <c:v>13.519436544493509</c:v>
                </c:pt>
                <c:pt idx="1484">
                  <c:v>13.519657885579552</c:v>
                </c:pt>
                <c:pt idx="1485">
                  <c:v>13.526533927754583</c:v>
                </c:pt>
                <c:pt idx="1486">
                  <c:v>13.527275053326244</c:v>
                </c:pt>
                <c:pt idx="1487">
                  <c:v>13.530868698683932</c:v>
                </c:pt>
                <c:pt idx="1488">
                  <c:v>13.538667738891291</c:v>
                </c:pt>
                <c:pt idx="1489">
                  <c:v>13.548079054994105</c:v>
                </c:pt>
                <c:pt idx="1490">
                  <c:v>13.549470434917403</c:v>
                </c:pt>
                <c:pt idx="1491">
                  <c:v>13.550554140909544</c:v>
                </c:pt>
                <c:pt idx="1492">
                  <c:v>13.551479897451165</c:v>
                </c:pt>
                <c:pt idx="1493">
                  <c:v>13.559881083695249</c:v>
                </c:pt>
                <c:pt idx="1494">
                  <c:v>13.560109661803359</c:v>
                </c:pt>
                <c:pt idx="1495">
                  <c:v>13.563368257552497</c:v>
                </c:pt>
                <c:pt idx="1496">
                  <c:v>13.565887414738198</c:v>
                </c:pt>
                <c:pt idx="1497">
                  <c:v>13.568123322922588</c:v>
                </c:pt>
                <c:pt idx="1498">
                  <c:v>13.56950330805472</c:v>
                </c:pt>
                <c:pt idx="1499">
                  <c:v>13.572899871034865</c:v>
                </c:pt>
                <c:pt idx="1500">
                  <c:v>13.574677829357359</c:v>
                </c:pt>
                <c:pt idx="1501">
                  <c:v>13.577537521338458</c:v>
                </c:pt>
                <c:pt idx="1502">
                  <c:v>13.590405699557932</c:v>
                </c:pt>
                <c:pt idx="1503">
                  <c:v>13.594610414433916</c:v>
                </c:pt>
                <c:pt idx="1504">
                  <c:v>13.600215310940536</c:v>
                </c:pt>
                <c:pt idx="1505">
                  <c:v>13.604614816945714</c:v>
                </c:pt>
                <c:pt idx="1506">
                  <c:v>13.611202424058867</c:v>
                </c:pt>
                <c:pt idx="1507">
                  <c:v>13.611747122949218</c:v>
                </c:pt>
                <c:pt idx="1508">
                  <c:v>13.620187536230135</c:v>
                </c:pt>
                <c:pt idx="1509">
                  <c:v>13.621797036180022</c:v>
                </c:pt>
                <c:pt idx="1510">
                  <c:v>13.624602777399176</c:v>
                </c:pt>
                <c:pt idx="1511">
                  <c:v>13.62511086348305</c:v>
                </c:pt>
                <c:pt idx="1512">
                  <c:v>13.632457942577448</c:v>
                </c:pt>
                <c:pt idx="1513">
                  <c:v>13.634872403546698</c:v>
                </c:pt>
                <c:pt idx="1514">
                  <c:v>13.650077279144101</c:v>
                </c:pt>
                <c:pt idx="1515">
                  <c:v>13.651576145315563</c:v>
                </c:pt>
                <c:pt idx="1516">
                  <c:v>13.655012387342946</c:v>
                </c:pt>
                <c:pt idx="1517">
                  <c:v>13.658727448116917</c:v>
                </c:pt>
                <c:pt idx="1518">
                  <c:v>13.662600125128341</c:v>
                </c:pt>
                <c:pt idx="1519">
                  <c:v>13.674740136050524</c:v>
                </c:pt>
                <c:pt idx="1520">
                  <c:v>13.675946494801499</c:v>
                </c:pt>
                <c:pt idx="1521">
                  <c:v>13.677126480788157</c:v>
                </c:pt>
                <c:pt idx="1522">
                  <c:v>13.677897173327104</c:v>
                </c:pt>
                <c:pt idx="1523">
                  <c:v>13.68429471123177</c:v>
                </c:pt>
                <c:pt idx="1524">
                  <c:v>13.685379103095645</c:v>
                </c:pt>
                <c:pt idx="1525">
                  <c:v>13.687298913086099</c:v>
                </c:pt>
                <c:pt idx="1526">
                  <c:v>13.68733192530286</c:v>
                </c:pt>
                <c:pt idx="1527">
                  <c:v>13.693396507050924</c:v>
                </c:pt>
                <c:pt idx="1528">
                  <c:v>13.693847365242684</c:v>
                </c:pt>
                <c:pt idx="1529">
                  <c:v>13.695802319988672</c:v>
                </c:pt>
                <c:pt idx="1530">
                  <c:v>13.69746740029959</c:v>
                </c:pt>
                <c:pt idx="1531">
                  <c:v>13.704934091785788</c:v>
                </c:pt>
                <c:pt idx="1532">
                  <c:v>13.706412941207958</c:v>
                </c:pt>
                <c:pt idx="1533">
                  <c:v>13.706856610757836</c:v>
                </c:pt>
                <c:pt idx="1534">
                  <c:v>13.707035164588508</c:v>
                </c:pt>
                <c:pt idx="1535">
                  <c:v>13.707401170166669</c:v>
                </c:pt>
                <c:pt idx="1536">
                  <c:v>13.707450808652155</c:v>
                </c:pt>
                <c:pt idx="1537">
                  <c:v>13.70757025040475</c:v>
                </c:pt>
                <c:pt idx="1538">
                  <c:v>13.718313338252461</c:v>
                </c:pt>
                <c:pt idx="1539">
                  <c:v>13.718937154146341</c:v>
                </c:pt>
                <c:pt idx="1540">
                  <c:v>13.71974883360566</c:v>
                </c:pt>
                <c:pt idx="1541">
                  <c:v>13.72278366216266</c:v>
                </c:pt>
                <c:pt idx="1542">
                  <c:v>13.726583918393604</c:v>
                </c:pt>
                <c:pt idx="1543">
                  <c:v>13.734147419589204</c:v>
                </c:pt>
                <c:pt idx="1544">
                  <c:v>13.735906862886029</c:v>
                </c:pt>
                <c:pt idx="1545">
                  <c:v>13.737335708398602</c:v>
                </c:pt>
                <c:pt idx="1546">
                  <c:v>13.739075629242395</c:v>
                </c:pt>
                <c:pt idx="1547">
                  <c:v>13.740234731924021</c:v>
                </c:pt>
                <c:pt idx="1548">
                  <c:v>13.741937982985007</c:v>
                </c:pt>
                <c:pt idx="1549">
                  <c:v>13.742438229329109</c:v>
                </c:pt>
                <c:pt idx="1550">
                  <c:v>13.749643673227403</c:v>
                </c:pt>
                <c:pt idx="1551">
                  <c:v>13.758907229687935</c:v>
                </c:pt>
                <c:pt idx="1552">
                  <c:v>13.76443570073558</c:v>
                </c:pt>
                <c:pt idx="1553">
                  <c:v>13.76654864227427</c:v>
                </c:pt>
                <c:pt idx="1554">
                  <c:v>13.788079809540125</c:v>
                </c:pt>
                <c:pt idx="1555">
                  <c:v>13.78979711119413</c:v>
                </c:pt>
                <c:pt idx="1556">
                  <c:v>13.812660356691463</c:v>
                </c:pt>
                <c:pt idx="1557">
                  <c:v>13.818559023687676</c:v>
                </c:pt>
                <c:pt idx="1558">
                  <c:v>13.820392244609112</c:v>
                </c:pt>
                <c:pt idx="1559">
                  <c:v>13.826343120631101</c:v>
                </c:pt>
                <c:pt idx="1560">
                  <c:v>13.834209306787752</c:v>
                </c:pt>
                <c:pt idx="1561">
                  <c:v>13.835112787533902</c:v>
                </c:pt>
                <c:pt idx="1562">
                  <c:v>13.835127040676729</c:v>
                </c:pt>
                <c:pt idx="1563">
                  <c:v>13.83663086138235</c:v>
                </c:pt>
                <c:pt idx="1564">
                  <c:v>13.84958333857716</c:v>
                </c:pt>
                <c:pt idx="1565">
                  <c:v>13.851831817032208</c:v>
                </c:pt>
                <c:pt idx="1566">
                  <c:v>13.860940276897459</c:v>
                </c:pt>
                <c:pt idx="1567">
                  <c:v>13.861103991461277</c:v>
                </c:pt>
                <c:pt idx="1568">
                  <c:v>13.870232948145333</c:v>
                </c:pt>
                <c:pt idx="1569">
                  <c:v>13.874100702786826</c:v>
                </c:pt>
                <c:pt idx="1570">
                  <c:v>13.876091432655535</c:v>
                </c:pt>
                <c:pt idx="1571">
                  <c:v>13.876487873160411</c:v>
                </c:pt>
                <c:pt idx="1572">
                  <c:v>13.878606296922477</c:v>
                </c:pt>
                <c:pt idx="1573">
                  <c:v>13.879652103114545</c:v>
                </c:pt>
                <c:pt idx="1574">
                  <c:v>13.879890074364823</c:v>
                </c:pt>
                <c:pt idx="1575">
                  <c:v>13.880396400208369</c:v>
                </c:pt>
                <c:pt idx="1576">
                  <c:v>13.880556961090926</c:v>
                </c:pt>
                <c:pt idx="1577">
                  <c:v>13.889813392585006</c:v>
                </c:pt>
                <c:pt idx="1578">
                  <c:v>13.895303816078373</c:v>
                </c:pt>
                <c:pt idx="1579">
                  <c:v>13.895762025076161</c:v>
                </c:pt>
                <c:pt idx="1580">
                  <c:v>13.904206944916053</c:v>
                </c:pt>
                <c:pt idx="1581">
                  <c:v>13.904259204784964</c:v>
                </c:pt>
                <c:pt idx="1582">
                  <c:v>13.911422236921174</c:v>
                </c:pt>
                <c:pt idx="1583">
                  <c:v>13.912766336525369</c:v>
                </c:pt>
                <c:pt idx="1584">
                  <c:v>13.915465976220656</c:v>
                </c:pt>
                <c:pt idx="1585">
                  <c:v>13.925504992523937</c:v>
                </c:pt>
                <c:pt idx="1586">
                  <c:v>13.926812480965404</c:v>
                </c:pt>
                <c:pt idx="1587">
                  <c:v>13.93231849545182</c:v>
                </c:pt>
                <c:pt idx="1588">
                  <c:v>13.933503750161954</c:v>
                </c:pt>
                <c:pt idx="1589">
                  <c:v>13.937536186814057</c:v>
                </c:pt>
                <c:pt idx="1590">
                  <c:v>13.940095013159784</c:v>
                </c:pt>
                <c:pt idx="1591">
                  <c:v>13.944258610589548</c:v>
                </c:pt>
                <c:pt idx="1592">
                  <c:v>13.952018813380658</c:v>
                </c:pt>
                <c:pt idx="1593">
                  <c:v>13.953500185175923</c:v>
                </c:pt>
                <c:pt idx="1594">
                  <c:v>13.967636434870185</c:v>
                </c:pt>
                <c:pt idx="1595">
                  <c:v>13.974567919318856</c:v>
                </c:pt>
                <c:pt idx="1596">
                  <c:v>13.977888637743614</c:v>
                </c:pt>
                <c:pt idx="1597">
                  <c:v>13.979824499978273</c:v>
                </c:pt>
                <c:pt idx="1598">
                  <c:v>13.982127620687919</c:v>
                </c:pt>
                <c:pt idx="1599">
                  <c:v>13.995968347239236</c:v>
                </c:pt>
                <c:pt idx="1600">
                  <c:v>14.002235748224399</c:v>
                </c:pt>
                <c:pt idx="1601">
                  <c:v>14.004762920996669</c:v>
                </c:pt>
                <c:pt idx="1602">
                  <c:v>14.00889488225727</c:v>
                </c:pt>
                <c:pt idx="1603">
                  <c:v>14.020223679868</c:v>
                </c:pt>
                <c:pt idx="1604">
                  <c:v>14.020280315726087</c:v>
                </c:pt>
                <c:pt idx="1605">
                  <c:v>14.023823541269177</c:v>
                </c:pt>
                <c:pt idx="1606">
                  <c:v>14.028238470470241</c:v>
                </c:pt>
                <c:pt idx="1607">
                  <c:v>14.028441696112155</c:v>
                </c:pt>
                <c:pt idx="1608">
                  <c:v>14.036154848550366</c:v>
                </c:pt>
                <c:pt idx="1609">
                  <c:v>14.038185600837437</c:v>
                </c:pt>
                <c:pt idx="1610">
                  <c:v>14.038962988624306</c:v>
                </c:pt>
                <c:pt idx="1611">
                  <c:v>14.05470160295814</c:v>
                </c:pt>
                <c:pt idx="1612">
                  <c:v>14.057000173726275</c:v>
                </c:pt>
                <c:pt idx="1613">
                  <c:v>14.057030017874524</c:v>
                </c:pt>
                <c:pt idx="1614">
                  <c:v>14.058194513725939</c:v>
                </c:pt>
                <c:pt idx="1615">
                  <c:v>14.0603118926793</c:v>
                </c:pt>
                <c:pt idx="1616">
                  <c:v>14.072174659760798</c:v>
                </c:pt>
                <c:pt idx="1617">
                  <c:v>14.074673690415116</c:v>
                </c:pt>
                <c:pt idx="1618">
                  <c:v>14.075370135443126</c:v>
                </c:pt>
                <c:pt idx="1619">
                  <c:v>14.083433973002894</c:v>
                </c:pt>
                <c:pt idx="1620">
                  <c:v>14.083783432513846</c:v>
                </c:pt>
                <c:pt idx="1621">
                  <c:v>14.08472707753795</c:v>
                </c:pt>
                <c:pt idx="1622">
                  <c:v>14.089442239847669</c:v>
                </c:pt>
                <c:pt idx="1623">
                  <c:v>14.094522796501355</c:v>
                </c:pt>
                <c:pt idx="1624">
                  <c:v>14.100133517725501</c:v>
                </c:pt>
                <c:pt idx="1625">
                  <c:v>14.100855076052017</c:v>
                </c:pt>
                <c:pt idx="1626">
                  <c:v>14.108244132943746</c:v>
                </c:pt>
                <c:pt idx="1627">
                  <c:v>14.110639667108437</c:v>
                </c:pt>
                <c:pt idx="1628">
                  <c:v>14.121447282112547</c:v>
                </c:pt>
                <c:pt idx="1629">
                  <c:v>14.12149402569611</c:v>
                </c:pt>
                <c:pt idx="1630">
                  <c:v>14.131723059369856</c:v>
                </c:pt>
                <c:pt idx="1631">
                  <c:v>14.132168221438858</c:v>
                </c:pt>
                <c:pt idx="1632">
                  <c:v>14.132276839119395</c:v>
                </c:pt>
                <c:pt idx="1633">
                  <c:v>14.133750347852374</c:v>
                </c:pt>
                <c:pt idx="1634">
                  <c:v>14.138824949280826</c:v>
                </c:pt>
                <c:pt idx="1635">
                  <c:v>14.14394228360946</c:v>
                </c:pt>
                <c:pt idx="1636">
                  <c:v>14.146884201133762</c:v>
                </c:pt>
                <c:pt idx="1637">
                  <c:v>14.147038878547303</c:v>
                </c:pt>
                <c:pt idx="1638">
                  <c:v>14.147394774573472</c:v>
                </c:pt>
                <c:pt idx="1639">
                  <c:v>14.147652403637084</c:v>
                </c:pt>
                <c:pt idx="1640">
                  <c:v>14.152874729925376</c:v>
                </c:pt>
                <c:pt idx="1641">
                  <c:v>14.1529378111409</c:v>
                </c:pt>
                <c:pt idx="1642">
                  <c:v>14.153871160686105</c:v>
                </c:pt>
                <c:pt idx="1643">
                  <c:v>14.153948637635576</c:v>
                </c:pt>
                <c:pt idx="1644">
                  <c:v>14.161065915278325</c:v>
                </c:pt>
                <c:pt idx="1645">
                  <c:v>14.163141966063829</c:v>
                </c:pt>
                <c:pt idx="1646">
                  <c:v>14.165750716774603</c:v>
                </c:pt>
                <c:pt idx="1647">
                  <c:v>14.165860048777235</c:v>
                </c:pt>
                <c:pt idx="1648">
                  <c:v>14.172281228539367</c:v>
                </c:pt>
                <c:pt idx="1649">
                  <c:v>14.18095252984517</c:v>
                </c:pt>
                <c:pt idx="1650">
                  <c:v>14.183665738745969</c:v>
                </c:pt>
                <c:pt idx="1651">
                  <c:v>14.184425493295475</c:v>
                </c:pt>
                <c:pt idx="1652">
                  <c:v>14.184907813893087</c:v>
                </c:pt>
                <c:pt idx="1653">
                  <c:v>14.185574142664873</c:v>
                </c:pt>
                <c:pt idx="1654">
                  <c:v>14.186315378892546</c:v>
                </c:pt>
                <c:pt idx="1655">
                  <c:v>14.186973755550238</c:v>
                </c:pt>
                <c:pt idx="1656">
                  <c:v>14.187053893618504</c:v>
                </c:pt>
                <c:pt idx="1657">
                  <c:v>14.187466415659969</c:v>
                </c:pt>
                <c:pt idx="1658">
                  <c:v>14.187990654278293</c:v>
                </c:pt>
                <c:pt idx="1659">
                  <c:v>14.188380351181761</c:v>
                </c:pt>
                <c:pt idx="1660">
                  <c:v>14.189216025242652</c:v>
                </c:pt>
                <c:pt idx="1661">
                  <c:v>14.190247091498673</c:v>
                </c:pt>
                <c:pt idx="1662">
                  <c:v>14.19030594049929</c:v>
                </c:pt>
                <c:pt idx="1663">
                  <c:v>14.191895460272036</c:v>
                </c:pt>
                <c:pt idx="1664">
                  <c:v>14.196590949305639</c:v>
                </c:pt>
                <c:pt idx="1665">
                  <c:v>14.202662280138563</c:v>
                </c:pt>
                <c:pt idx="1666">
                  <c:v>14.202737176631612</c:v>
                </c:pt>
                <c:pt idx="1667">
                  <c:v>14.211679483333459</c:v>
                </c:pt>
                <c:pt idx="1668">
                  <c:v>14.214849059706033</c:v>
                </c:pt>
                <c:pt idx="1669">
                  <c:v>14.217072807241491</c:v>
                </c:pt>
                <c:pt idx="1670">
                  <c:v>14.219424068295503</c:v>
                </c:pt>
                <c:pt idx="1671">
                  <c:v>14.226632843119987</c:v>
                </c:pt>
                <c:pt idx="1672">
                  <c:v>14.236807269598195</c:v>
                </c:pt>
                <c:pt idx="1673">
                  <c:v>14.254311144307714</c:v>
                </c:pt>
                <c:pt idx="1674">
                  <c:v>14.259241142965758</c:v>
                </c:pt>
                <c:pt idx="1675">
                  <c:v>14.277709534245563</c:v>
                </c:pt>
                <c:pt idx="1676">
                  <c:v>14.279397338955881</c:v>
                </c:pt>
                <c:pt idx="1677">
                  <c:v>14.279462409935579</c:v>
                </c:pt>
                <c:pt idx="1678">
                  <c:v>14.280513999390314</c:v>
                </c:pt>
                <c:pt idx="1679">
                  <c:v>14.284128170302729</c:v>
                </c:pt>
                <c:pt idx="1680">
                  <c:v>14.292189060695771</c:v>
                </c:pt>
                <c:pt idx="1681">
                  <c:v>14.296081628512805</c:v>
                </c:pt>
                <c:pt idx="1682">
                  <c:v>14.326886902489219</c:v>
                </c:pt>
                <c:pt idx="1683">
                  <c:v>14.341035247662873</c:v>
                </c:pt>
                <c:pt idx="1684">
                  <c:v>14.343866703319394</c:v>
                </c:pt>
                <c:pt idx="1685">
                  <c:v>14.343933209629277</c:v>
                </c:pt>
                <c:pt idx="1686">
                  <c:v>14.347139298173222</c:v>
                </c:pt>
                <c:pt idx="1687">
                  <c:v>14.349222597071181</c:v>
                </c:pt>
                <c:pt idx="1688">
                  <c:v>14.356574257414621</c:v>
                </c:pt>
                <c:pt idx="1689">
                  <c:v>14.357287057096039</c:v>
                </c:pt>
                <c:pt idx="1690">
                  <c:v>14.360172593967533</c:v>
                </c:pt>
                <c:pt idx="1691">
                  <c:v>14.364712336816272</c:v>
                </c:pt>
                <c:pt idx="1692">
                  <c:v>14.37115944349086</c:v>
                </c:pt>
                <c:pt idx="1693">
                  <c:v>14.376336681098969</c:v>
                </c:pt>
                <c:pt idx="1694">
                  <c:v>14.380025657364451</c:v>
                </c:pt>
                <c:pt idx="1695">
                  <c:v>14.383312904233245</c:v>
                </c:pt>
                <c:pt idx="1696">
                  <c:v>14.387642598804778</c:v>
                </c:pt>
                <c:pt idx="1697">
                  <c:v>14.390368362782848</c:v>
                </c:pt>
                <c:pt idx="1698">
                  <c:v>14.399068706181247</c:v>
                </c:pt>
                <c:pt idx="1699">
                  <c:v>14.401307046769322</c:v>
                </c:pt>
                <c:pt idx="1700">
                  <c:v>14.412443398443912</c:v>
                </c:pt>
                <c:pt idx="1701">
                  <c:v>14.417279806869841</c:v>
                </c:pt>
                <c:pt idx="1702">
                  <c:v>14.418042005214055</c:v>
                </c:pt>
                <c:pt idx="1703">
                  <c:v>14.418698459607421</c:v>
                </c:pt>
                <c:pt idx="1704">
                  <c:v>14.425832090753856</c:v>
                </c:pt>
                <c:pt idx="1705">
                  <c:v>14.430132885300022</c:v>
                </c:pt>
                <c:pt idx="1706">
                  <c:v>14.432491503922716</c:v>
                </c:pt>
                <c:pt idx="1707">
                  <c:v>14.440929283697457</c:v>
                </c:pt>
                <c:pt idx="1708">
                  <c:v>14.445788477221264</c:v>
                </c:pt>
                <c:pt idx="1709">
                  <c:v>14.449069988306192</c:v>
                </c:pt>
                <c:pt idx="1710">
                  <c:v>14.456290177499323</c:v>
                </c:pt>
                <c:pt idx="1711">
                  <c:v>14.46510588099809</c:v>
                </c:pt>
                <c:pt idx="1712">
                  <c:v>14.473995704447598</c:v>
                </c:pt>
                <c:pt idx="1713">
                  <c:v>14.474919578952996</c:v>
                </c:pt>
                <c:pt idx="1714">
                  <c:v>14.476131646345586</c:v>
                </c:pt>
                <c:pt idx="1715">
                  <c:v>14.489191104122597</c:v>
                </c:pt>
                <c:pt idx="1716">
                  <c:v>14.489867197222964</c:v>
                </c:pt>
                <c:pt idx="1717">
                  <c:v>14.493151958033918</c:v>
                </c:pt>
                <c:pt idx="1718">
                  <c:v>14.496732987305734</c:v>
                </c:pt>
                <c:pt idx="1719">
                  <c:v>14.508246560225437</c:v>
                </c:pt>
                <c:pt idx="1720">
                  <c:v>14.513684450481552</c:v>
                </c:pt>
                <c:pt idx="1721">
                  <c:v>14.514298105769534</c:v>
                </c:pt>
                <c:pt idx="1722">
                  <c:v>14.516817327973397</c:v>
                </c:pt>
                <c:pt idx="1723">
                  <c:v>14.524650953869793</c:v>
                </c:pt>
                <c:pt idx="1724">
                  <c:v>14.526271046584608</c:v>
                </c:pt>
                <c:pt idx="1725">
                  <c:v>14.530537385254778</c:v>
                </c:pt>
                <c:pt idx="1726">
                  <c:v>14.535004050528206</c:v>
                </c:pt>
                <c:pt idx="1727">
                  <c:v>14.53859028235402</c:v>
                </c:pt>
                <c:pt idx="1728">
                  <c:v>14.540518629294752</c:v>
                </c:pt>
                <c:pt idx="1729">
                  <c:v>14.554585475048993</c:v>
                </c:pt>
                <c:pt idx="1730">
                  <c:v>14.558418423187515</c:v>
                </c:pt>
                <c:pt idx="1731">
                  <c:v>14.561371828089246</c:v>
                </c:pt>
                <c:pt idx="1732">
                  <c:v>14.562152262957252</c:v>
                </c:pt>
                <c:pt idx="1733">
                  <c:v>14.588131496869226</c:v>
                </c:pt>
                <c:pt idx="1734">
                  <c:v>14.59204550023655</c:v>
                </c:pt>
                <c:pt idx="1735">
                  <c:v>14.594999264843347</c:v>
                </c:pt>
                <c:pt idx="1736">
                  <c:v>14.595599488788611</c:v>
                </c:pt>
                <c:pt idx="1737">
                  <c:v>14.608843840649573</c:v>
                </c:pt>
                <c:pt idx="1738">
                  <c:v>14.61642445405446</c:v>
                </c:pt>
                <c:pt idx="1739">
                  <c:v>14.621143876019524</c:v>
                </c:pt>
                <c:pt idx="1740">
                  <c:v>14.622166674048811</c:v>
                </c:pt>
                <c:pt idx="1741">
                  <c:v>14.624838804582566</c:v>
                </c:pt>
                <c:pt idx="1742">
                  <c:v>14.627382678993936</c:v>
                </c:pt>
                <c:pt idx="1743">
                  <c:v>14.634343886045365</c:v>
                </c:pt>
                <c:pt idx="1744">
                  <c:v>14.636197700939684</c:v>
                </c:pt>
                <c:pt idx="1745">
                  <c:v>14.636864098571447</c:v>
                </c:pt>
                <c:pt idx="1746">
                  <c:v>14.640730685804437</c:v>
                </c:pt>
                <c:pt idx="1747">
                  <c:v>14.6423301314978</c:v>
                </c:pt>
                <c:pt idx="1748">
                  <c:v>14.644174519314126</c:v>
                </c:pt>
                <c:pt idx="1749">
                  <c:v>14.647141652289537</c:v>
                </c:pt>
                <c:pt idx="1750">
                  <c:v>14.647674790255476</c:v>
                </c:pt>
                <c:pt idx="1751">
                  <c:v>14.648956861837759</c:v>
                </c:pt>
                <c:pt idx="1752">
                  <c:v>14.660221453739126</c:v>
                </c:pt>
                <c:pt idx="1753">
                  <c:v>14.661141913658216</c:v>
                </c:pt>
                <c:pt idx="1754">
                  <c:v>14.666299713247742</c:v>
                </c:pt>
                <c:pt idx="1755">
                  <c:v>14.673411173376593</c:v>
                </c:pt>
                <c:pt idx="1756">
                  <c:v>14.674758964197245</c:v>
                </c:pt>
                <c:pt idx="1757">
                  <c:v>14.680546360236328</c:v>
                </c:pt>
                <c:pt idx="1758">
                  <c:v>14.680985590823536</c:v>
                </c:pt>
                <c:pt idx="1759">
                  <c:v>14.683031730657552</c:v>
                </c:pt>
                <c:pt idx="1760">
                  <c:v>14.685977855105213</c:v>
                </c:pt>
                <c:pt idx="1761">
                  <c:v>14.687429300576953</c:v>
                </c:pt>
                <c:pt idx="1762">
                  <c:v>14.688515019949682</c:v>
                </c:pt>
                <c:pt idx="1763">
                  <c:v>14.696800048812817</c:v>
                </c:pt>
                <c:pt idx="1764">
                  <c:v>14.698265874995668</c:v>
                </c:pt>
                <c:pt idx="1765">
                  <c:v>14.707903125355973</c:v>
                </c:pt>
                <c:pt idx="1766">
                  <c:v>14.708121126098677</c:v>
                </c:pt>
                <c:pt idx="1767">
                  <c:v>14.7160390779451</c:v>
                </c:pt>
                <c:pt idx="1768">
                  <c:v>14.716780039716939</c:v>
                </c:pt>
                <c:pt idx="1769">
                  <c:v>14.717271963121929</c:v>
                </c:pt>
                <c:pt idx="1770">
                  <c:v>14.718045545062111</c:v>
                </c:pt>
                <c:pt idx="1771">
                  <c:v>14.718843145854004</c:v>
                </c:pt>
                <c:pt idx="1772">
                  <c:v>14.720205644207972</c:v>
                </c:pt>
                <c:pt idx="1773">
                  <c:v>14.723235718565373</c:v>
                </c:pt>
                <c:pt idx="1774">
                  <c:v>14.725303938945956</c:v>
                </c:pt>
                <c:pt idx="1775">
                  <c:v>14.727130882399806</c:v>
                </c:pt>
                <c:pt idx="1776">
                  <c:v>14.729864698732571</c:v>
                </c:pt>
                <c:pt idx="1777">
                  <c:v>14.742473815135915</c:v>
                </c:pt>
                <c:pt idx="1778">
                  <c:v>14.748209404925266</c:v>
                </c:pt>
                <c:pt idx="1779">
                  <c:v>14.749319129580217</c:v>
                </c:pt>
                <c:pt idx="1780">
                  <c:v>14.751389055937247</c:v>
                </c:pt>
                <c:pt idx="1781">
                  <c:v>14.759186416505088</c:v>
                </c:pt>
                <c:pt idx="1782">
                  <c:v>14.762342737684166</c:v>
                </c:pt>
                <c:pt idx="1783">
                  <c:v>14.768179629120654</c:v>
                </c:pt>
                <c:pt idx="1784">
                  <c:v>14.774866897512753</c:v>
                </c:pt>
                <c:pt idx="1785">
                  <c:v>14.774920433897309</c:v>
                </c:pt>
                <c:pt idx="1786">
                  <c:v>14.778332111000871</c:v>
                </c:pt>
                <c:pt idx="1787">
                  <c:v>14.782545551001736</c:v>
                </c:pt>
                <c:pt idx="1788">
                  <c:v>14.784622827165323</c:v>
                </c:pt>
                <c:pt idx="1789">
                  <c:v>14.790237720352149</c:v>
                </c:pt>
                <c:pt idx="1790">
                  <c:v>14.793154865272554</c:v>
                </c:pt>
                <c:pt idx="1791">
                  <c:v>14.795273503061486</c:v>
                </c:pt>
                <c:pt idx="1792">
                  <c:v>14.806152341427037</c:v>
                </c:pt>
                <c:pt idx="1793">
                  <c:v>14.81116726918772</c:v>
                </c:pt>
                <c:pt idx="1794">
                  <c:v>14.811167931982697</c:v>
                </c:pt>
                <c:pt idx="1795">
                  <c:v>14.812974193837661</c:v>
                </c:pt>
                <c:pt idx="1796">
                  <c:v>14.813324741642706</c:v>
                </c:pt>
                <c:pt idx="1797">
                  <c:v>14.816379674933129</c:v>
                </c:pt>
                <c:pt idx="1798">
                  <c:v>14.823362033932435</c:v>
                </c:pt>
                <c:pt idx="1799">
                  <c:v>14.823833452802164</c:v>
                </c:pt>
                <c:pt idx="1800">
                  <c:v>14.825999439826862</c:v>
                </c:pt>
                <c:pt idx="1801">
                  <c:v>14.830367839293734</c:v>
                </c:pt>
                <c:pt idx="1802">
                  <c:v>14.830387282578187</c:v>
                </c:pt>
                <c:pt idx="1803">
                  <c:v>14.840866252257037</c:v>
                </c:pt>
                <c:pt idx="1804">
                  <c:v>14.841748431215594</c:v>
                </c:pt>
                <c:pt idx="1805">
                  <c:v>14.843337267692005</c:v>
                </c:pt>
                <c:pt idx="1806">
                  <c:v>14.849562232314305</c:v>
                </c:pt>
                <c:pt idx="1807">
                  <c:v>14.851808390763797</c:v>
                </c:pt>
                <c:pt idx="1808">
                  <c:v>14.858335062780107</c:v>
                </c:pt>
                <c:pt idx="1809">
                  <c:v>14.863292270155764</c:v>
                </c:pt>
                <c:pt idx="1810">
                  <c:v>14.869375208189483</c:v>
                </c:pt>
                <c:pt idx="1811">
                  <c:v>14.871119302068756</c:v>
                </c:pt>
                <c:pt idx="1812">
                  <c:v>14.888205013523114</c:v>
                </c:pt>
                <c:pt idx="1813">
                  <c:v>14.893225063672924</c:v>
                </c:pt>
                <c:pt idx="1814">
                  <c:v>14.89556138684819</c:v>
                </c:pt>
                <c:pt idx="1815">
                  <c:v>14.902746990437665</c:v>
                </c:pt>
                <c:pt idx="1816">
                  <c:v>14.918452686632284</c:v>
                </c:pt>
                <c:pt idx="1817">
                  <c:v>14.921425179634412</c:v>
                </c:pt>
                <c:pt idx="1818">
                  <c:v>14.931973137573182</c:v>
                </c:pt>
                <c:pt idx="1819">
                  <c:v>14.935264180952343</c:v>
                </c:pt>
                <c:pt idx="1820">
                  <c:v>14.938546787736666</c:v>
                </c:pt>
                <c:pt idx="1821">
                  <c:v>14.938798993301097</c:v>
                </c:pt>
                <c:pt idx="1822">
                  <c:v>14.939596073995817</c:v>
                </c:pt>
                <c:pt idx="1823">
                  <c:v>14.950151688935717</c:v>
                </c:pt>
                <c:pt idx="1824">
                  <c:v>14.954620735276347</c:v>
                </c:pt>
                <c:pt idx="1825">
                  <c:v>14.957292920227552</c:v>
                </c:pt>
                <c:pt idx="1826">
                  <c:v>14.957386679638795</c:v>
                </c:pt>
                <c:pt idx="1827">
                  <c:v>14.964923958811298</c:v>
                </c:pt>
                <c:pt idx="1828">
                  <c:v>14.965848485608698</c:v>
                </c:pt>
                <c:pt idx="1829">
                  <c:v>14.971997754938283</c:v>
                </c:pt>
                <c:pt idx="1830">
                  <c:v>14.972885458999938</c:v>
                </c:pt>
                <c:pt idx="1831">
                  <c:v>14.974887852703826</c:v>
                </c:pt>
                <c:pt idx="1832">
                  <c:v>14.975932482214827</c:v>
                </c:pt>
                <c:pt idx="1833">
                  <c:v>14.979511318539064</c:v>
                </c:pt>
                <c:pt idx="1834">
                  <c:v>14.984364194545046</c:v>
                </c:pt>
                <c:pt idx="1835">
                  <c:v>14.984952516918222</c:v>
                </c:pt>
                <c:pt idx="1836">
                  <c:v>14.985166735247201</c:v>
                </c:pt>
                <c:pt idx="1837">
                  <c:v>14.985526380786595</c:v>
                </c:pt>
                <c:pt idx="1838">
                  <c:v>14.9878193922407</c:v>
                </c:pt>
                <c:pt idx="1839">
                  <c:v>14.989392990837281</c:v>
                </c:pt>
                <c:pt idx="1840">
                  <c:v>14.995595159182514</c:v>
                </c:pt>
                <c:pt idx="1841">
                  <c:v>14.996127413940698</c:v>
                </c:pt>
                <c:pt idx="1842">
                  <c:v>15.000534355144719</c:v>
                </c:pt>
                <c:pt idx="1843">
                  <c:v>15.006309812108725</c:v>
                </c:pt>
                <c:pt idx="1844">
                  <c:v>15.013086478748868</c:v>
                </c:pt>
                <c:pt idx="1845">
                  <c:v>15.013841109911056</c:v>
                </c:pt>
                <c:pt idx="1846">
                  <c:v>15.017125749726528</c:v>
                </c:pt>
                <c:pt idx="1847">
                  <c:v>15.01963006004916</c:v>
                </c:pt>
                <c:pt idx="1848">
                  <c:v>15.03024253562295</c:v>
                </c:pt>
                <c:pt idx="1849">
                  <c:v>15.033386597382489</c:v>
                </c:pt>
                <c:pt idx="1850">
                  <c:v>15.034781300957089</c:v>
                </c:pt>
                <c:pt idx="1851">
                  <c:v>15.045482637344172</c:v>
                </c:pt>
                <c:pt idx="1852">
                  <c:v>15.050758044143269</c:v>
                </c:pt>
                <c:pt idx="1853">
                  <c:v>15.053020385588107</c:v>
                </c:pt>
                <c:pt idx="1854">
                  <c:v>15.060564308530317</c:v>
                </c:pt>
                <c:pt idx="1855">
                  <c:v>15.062775204753038</c:v>
                </c:pt>
                <c:pt idx="1856">
                  <c:v>15.063399621000054</c:v>
                </c:pt>
                <c:pt idx="1857">
                  <c:v>15.069248969566353</c:v>
                </c:pt>
                <c:pt idx="1858">
                  <c:v>15.076722269726934</c:v>
                </c:pt>
                <c:pt idx="1859">
                  <c:v>15.077820171311956</c:v>
                </c:pt>
                <c:pt idx="1860">
                  <c:v>15.081474572339168</c:v>
                </c:pt>
                <c:pt idx="1861">
                  <c:v>15.084669421978491</c:v>
                </c:pt>
                <c:pt idx="1862">
                  <c:v>15.086697078006051</c:v>
                </c:pt>
                <c:pt idx="1863">
                  <c:v>15.086914306121194</c:v>
                </c:pt>
                <c:pt idx="1864">
                  <c:v>15.087672598375196</c:v>
                </c:pt>
                <c:pt idx="1865">
                  <c:v>15.093109271637102</c:v>
                </c:pt>
                <c:pt idx="1866">
                  <c:v>15.093849123047246</c:v>
                </c:pt>
                <c:pt idx="1867">
                  <c:v>15.100619631307865</c:v>
                </c:pt>
                <c:pt idx="1868">
                  <c:v>15.11040436049101</c:v>
                </c:pt>
                <c:pt idx="1869">
                  <c:v>15.111101827649776</c:v>
                </c:pt>
                <c:pt idx="1870">
                  <c:v>15.113377316458225</c:v>
                </c:pt>
                <c:pt idx="1871">
                  <c:v>15.115674726078602</c:v>
                </c:pt>
                <c:pt idx="1872">
                  <c:v>15.121092089733917</c:v>
                </c:pt>
                <c:pt idx="1873">
                  <c:v>15.121962838337248</c:v>
                </c:pt>
                <c:pt idx="1874">
                  <c:v>15.122244843962907</c:v>
                </c:pt>
                <c:pt idx="1875">
                  <c:v>15.130655681452815</c:v>
                </c:pt>
                <c:pt idx="1876">
                  <c:v>15.136851566752069</c:v>
                </c:pt>
                <c:pt idx="1877">
                  <c:v>15.159837338242969</c:v>
                </c:pt>
                <c:pt idx="1878">
                  <c:v>15.164451556793253</c:v>
                </c:pt>
                <c:pt idx="1879">
                  <c:v>15.187187515079913</c:v>
                </c:pt>
                <c:pt idx="1880">
                  <c:v>15.191139391991586</c:v>
                </c:pt>
                <c:pt idx="1881">
                  <c:v>15.194606273570308</c:v>
                </c:pt>
                <c:pt idx="1882">
                  <c:v>15.194934329032002</c:v>
                </c:pt>
                <c:pt idx="1883">
                  <c:v>15.197483263054041</c:v>
                </c:pt>
                <c:pt idx="1884">
                  <c:v>15.201244753861484</c:v>
                </c:pt>
                <c:pt idx="1885">
                  <c:v>15.201716697360077</c:v>
                </c:pt>
                <c:pt idx="1886">
                  <c:v>15.204282421383425</c:v>
                </c:pt>
                <c:pt idx="1887">
                  <c:v>15.209492466765163</c:v>
                </c:pt>
                <c:pt idx="1888">
                  <c:v>15.210861423164072</c:v>
                </c:pt>
                <c:pt idx="1889">
                  <c:v>15.229176602308105</c:v>
                </c:pt>
                <c:pt idx="1890">
                  <c:v>15.233532839312963</c:v>
                </c:pt>
                <c:pt idx="1891">
                  <c:v>15.238251112336814</c:v>
                </c:pt>
                <c:pt idx="1892">
                  <c:v>15.247617508093718</c:v>
                </c:pt>
                <c:pt idx="1893">
                  <c:v>15.25003322405637</c:v>
                </c:pt>
                <c:pt idx="1894">
                  <c:v>15.25162821850631</c:v>
                </c:pt>
                <c:pt idx="1895">
                  <c:v>15.258092753588713</c:v>
                </c:pt>
                <c:pt idx="1896">
                  <c:v>15.263005184162594</c:v>
                </c:pt>
                <c:pt idx="1897">
                  <c:v>15.267052566480571</c:v>
                </c:pt>
                <c:pt idx="1898">
                  <c:v>15.269789601338443</c:v>
                </c:pt>
                <c:pt idx="1899">
                  <c:v>15.270736955634096</c:v>
                </c:pt>
                <c:pt idx="1900">
                  <c:v>15.276415931853982</c:v>
                </c:pt>
                <c:pt idx="1901">
                  <c:v>15.281089120424872</c:v>
                </c:pt>
                <c:pt idx="1902">
                  <c:v>15.283159212757971</c:v>
                </c:pt>
                <c:pt idx="1903">
                  <c:v>15.283411358612538</c:v>
                </c:pt>
                <c:pt idx="1904">
                  <c:v>15.287830289043152</c:v>
                </c:pt>
                <c:pt idx="1905">
                  <c:v>15.290486985027465</c:v>
                </c:pt>
                <c:pt idx="1906">
                  <c:v>15.291104684483168</c:v>
                </c:pt>
                <c:pt idx="1907">
                  <c:v>15.291709822900605</c:v>
                </c:pt>
                <c:pt idx="1908">
                  <c:v>15.292411691370056</c:v>
                </c:pt>
                <c:pt idx="1909">
                  <c:v>15.295334082420215</c:v>
                </c:pt>
                <c:pt idx="1910">
                  <c:v>15.296233761727269</c:v>
                </c:pt>
                <c:pt idx="1911">
                  <c:v>15.297383785090084</c:v>
                </c:pt>
                <c:pt idx="1912">
                  <c:v>15.302465492466833</c:v>
                </c:pt>
                <c:pt idx="1913">
                  <c:v>15.303406747306504</c:v>
                </c:pt>
                <c:pt idx="1914">
                  <c:v>15.307043347523306</c:v>
                </c:pt>
                <c:pt idx="1915">
                  <c:v>15.307994385781567</c:v>
                </c:pt>
                <c:pt idx="1916">
                  <c:v>15.309490268408714</c:v>
                </c:pt>
                <c:pt idx="1917">
                  <c:v>15.322863543629328</c:v>
                </c:pt>
                <c:pt idx="1918">
                  <c:v>15.324348761618861</c:v>
                </c:pt>
                <c:pt idx="1919">
                  <c:v>15.325556228529788</c:v>
                </c:pt>
                <c:pt idx="1920">
                  <c:v>15.326446314347319</c:v>
                </c:pt>
                <c:pt idx="1921">
                  <c:v>15.330697316557027</c:v>
                </c:pt>
                <c:pt idx="1922">
                  <c:v>15.332849975724884</c:v>
                </c:pt>
                <c:pt idx="1923">
                  <c:v>15.336714223688633</c:v>
                </c:pt>
                <c:pt idx="1924">
                  <c:v>15.337323621117573</c:v>
                </c:pt>
                <c:pt idx="1925">
                  <c:v>15.339029664174557</c:v>
                </c:pt>
                <c:pt idx="1926">
                  <c:v>15.3447853353335</c:v>
                </c:pt>
                <c:pt idx="1927">
                  <c:v>15.34670149867787</c:v>
                </c:pt>
                <c:pt idx="1928">
                  <c:v>15.347478691559115</c:v>
                </c:pt>
                <c:pt idx="1929">
                  <c:v>15.350442629270528</c:v>
                </c:pt>
                <c:pt idx="1930">
                  <c:v>15.353132791846738</c:v>
                </c:pt>
                <c:pt idx="1931">
                  <c:v>15.362149746234619</c:v>
                </c:pt>
                <c:pt idx="1932">
                  <c:v>15.363804492006139</c:v>
                </c:pt>
                <c:pt idx="1933">
                  <c:v>15.365461236831505</c:v>
                </c:pt>
                <c:pt idx="1934">
                  <c:v>15.369398939645301</c:v>
                </c:pt>
                <c:pt idx="1935">
                  <c:v>15.369517727089812</c:v>
                </c:pt>
                <c:pt idx="1936">
                  <c:v>15.379526700706075</c:v>
                </c:pt>
                <c:pt idx="1937">
                  <c:v>15.385603610360356</c:v>
                </c:pt>
                <c:pt idx="1938">
                  <c:v>15.385662977656695</c:v>
                </c:pt>
                <c:pt idx="1939">
                  <c:v>15.385863721432651</c:v>
                </c:pt>
                <c:pt idx="1940">
                  <c:v>15.386296620272585</c:v>
                </c:pt>
                <c:pt idx="1941">
                  <c:v>15.387988717415386</c:v>
                </c:pt>
                <c:pt idx="1942">
                  <c:v>15.40263699196532</c:v>
                </c:pt>
                <c:pt idx="1943">
                  <c:v>15.402762440900519</c:v>
                </c:pt>
                <c:pt idx="1944">
                  <c:v>15.408332221996982</c:v>
                </c:pt>
                <c:pt idx="1945">
                  <c:v>15.412395249226629</c:v>
                </c:pt>
                <c:pt idx="1946">
                  <c:v>15.424656153257354</c:v>
                </c:pt>
                <c:pt idx="1947">
                  <c:v>15.427241516658254</c:v>
                </c:pt>
                <c:pt idx="1948">
                  <c:v>15.427799705122849</c:v>
                </c:pt>
                <c:pt idx="1949">
                  <c:v>15.429200466819422</c:v>
                </c:pt>
                <c:pt idx="1950">
                  <c:v>15.429929008059197</c:v>
                </c:pt>
                <c:pt idx="1951">
                  <c:v>15.430358237044185</c:v>
                </c:pt>
                <c:pt idx="1952">
                  <c:v>15.431653121546525</c:v>
                </c:pt>
                <c:pt idx="1953">
                  <c:v>15.43295475767955</c:v>
                </c:pt>
                <c:pt idx="1954">
                  <c:v>15.441018857194519</c:v>
                </c:pt>
                <c:pt idx="1955">
                  <c:v>15.441317395946477</c:v>
                </c:pt>
                <c:pt idx="1956">
                  <c:v>15.447834906286033</c:v>
                </c:pt>
                <c:pt idx="1957">
                  <c:v>15.449895410150534</c:v>
                </c:pt>
                <c:pt idx="1958">
                  <c:v>15.450746769390607</c:v>
                </c:pt>
                <c:pt idx="1959">
                  <c:v>15.454255896174921</c:v>
                </c:pt>
                <c:pt idx="1960">
                  <c:v>15.455337215583235</c:v>
                </c:pt>
                <c:pt idx="1961">
                  <c:v>15.456031982437713</c:v>
                </c:pt>
                <c:pt idx="1962">
                  <c:v>15.460797011410252</c:v>
                </c:pt>
                <c:pt idx="1963">
                  <c:v>15.462735045883175</c:v>
                </c:pt>
                <c:pt idx="1964">
                  <c:v>15.464163002156678</c:v>
                </c:pt>
                <c:pt idx="1965">
                  <c:v>15.465210930061669</c:v>
                </c:pt>
                <c:pt idx="1966">
                  <c:v>15.467687958689531</c:v>
                </c:pt>
                <c:pt idx="1967">
                  <c:v>15.467878631487793</c:v>
                </c:pt>
                <c:pt idx="1968">
                  <c:v>15.469341518945527</c:v>
                </c:pt>
                <c:pt idx="1969">
                  <c:v>15.472273728024708</c:v>
                </c:pt>
                <c:pt idx="1970">
                  <c:v>15.477622028072648</c:v>
                </c:pt>
                <c:pt idx="1971">
                  <c:v>15.486445566884166</c:v>
                </c:pt>
                <c:pt idx="1972">
                  <c:v>15.488793634298261</c:v>
                </c:pt>
                <c:pt idx="1973">
                  <c:v>15.494103337996455</c:v>
                </c:pt>
                <c:pt idx="1974">
                  <c:v>15.49742092237009</c:v>
                </c:pt>
                <c:pt idx="1975">
                  <c:v>15.501658251543237</c:v>
                </c:pt>
                <c:pt idx="1976">
                  <c:v>15.505995721454646</c:v>
                </c:pt>
                <c:pt idx="1977">
                  <c:v>15.512827513232333</c:v>
                </c:pt>
                <c:pt idx="1978">
                  <c:v>15.521450231975386</c:v>
                </c:pt>
                <c:pt idx="1979">
                  <c:v>15.522104082997675</c:v>
                </c:pt>
                <c:pt idx="1980">
                  <c:v>15.524319674832036</c:v>
                </c:pt>
                <c:pt idx="1981">
                  <c:v>15.526704538113634</c:v>
                </c:pt>
                <c:pt idx="1982">
                  <c:v>15.535133882199183</c:v>
                </c:pt>
                <c:pt idx="1983">
                  <c:v>15.537575231415142</c:v>
                </c:pt>
                <c:pt idx="1984">
                  <c:v>15.539026545941329</c:v>
                </c:pt>
                <c:pt idx="1985">
                  <c:v>15.550677198897231</c:v>
                </c:pt>
                <c:pt idx="1986">
                  <c:v>15.559716495653088</c:v>
                </c:pt>
                <c:pt idx="1987">
                  <c:v>15.560718914929341</c:v>
                </c:pt>
                <c:pt idx="1988">
                  <c:v>15.562674007796016</c:v>
                </c:pt>
                <c:pt idx="1989">
                  <c:v>15.565559690932162</c:v>
                </c:pt>
                <c:pt idx="1990">
                  <c:v>15.569485146408333</c:v>
                </c:pt>
                <c:pt idx="1991">
                  <c:v>15.575987276840051</c:v>
                </c:pt>
                <c:pt idx="1992">
                  <c:v>15.576534828714655</c:v>
                </c:pt>
                <c:pt idx="1993">
                  <c:v>15.58724166823221</c:v>
                </c:pt>
                <c:pt idx="1994">
                  <c:v>15.588551457532589</c:v>
                </c:pt>
                <c:pt idx="1995">
                  <c:v>15.589635696219638</c:v>
                </c:pt>
                <c:pt idx="1996">
                  <c:v>15.596549400358253</c:v>
                </c:pt>
                <c:pt idx="1997">
                  <c:v>15.60113793275934</c:v>
                </c:pt>
                <c:pt idx="1998">
                  <c:v>15.602034243754133</c:v>
                </c:pt>
                <c:pt idx="1999">
                  <c:v>15.60285055354221</c:v>
                </c:pt>
                <c:pt idx="2000">
                  <c:v>15.602908704091053</c:v>
                </c:pt>
                <c:pt idx="2001">
                  <c:v>15.60905764412003</c:v>
                </c:pt>
                <c:pt idx="2002">
                  <c:v>15.617518608344138</c:v>
                </c:pt>
                <c:pt idx="2003">
                  <c:v>15.620420999574256</c:v>
                </c:pt>
                <c:pt idx="2004">
                  <c:v>15.625079212221134</c:v>
                </c:pt>
                <c:pt idx="2005">
                  <c:v>15.635615754630404</c:v>
                </c:pt>
                <c:pt idx="2006">
                  <c:v>15.636238460067711</c:v>
                </c:pt>
                <c:pt idx="2007">
                  <c:v>15.637942445180348</c:v>
                </c:pt>
                <c:pt idx="2008">
                  <c:v>15.640398043880928</c:v>
                </c:pt>
                <c:pt idx="2009">
                  <c:v>15.64240947920177</c:v>
                </c:pt>
                <c:pt idx="2010">
                  <c:v>15.642437353847589</c:v>
                </c:pt>
                <c:pt idx="2011">
                  <c:v>15.645220859397089</c:v>
                </c:pt>
                <c:pt idx="2012">
                  <c:v>15.647869955463579</c:v>
                </c:pt>
                <c:pt idx="2013">
                  <c:v>15.652979156947387</c:v>
                </c:pt>
                <c:pt idx="2014">
                  <c:v>15.655902661116246</c:v>
                </c:pt>
                <c:pt idx="2015">
                  <c:v>15.659778582394573</c:v>
                </c:pt>
                <c:pt idx="2016">
                  <c:v>15.663656027757879</c:v>
                </c:pt>
                <c:pt idx="2017">
                  <c:v>15.664572452382615</c:v>
                </c:pt>
                <c:pt idx="2018">
                  <c:v>15.66690803251702</c:v>
                </c:pt>
                <c:pt idx="2019">
                  <c:v>15.669294017373394</c:v>
                </c:pt>
                <c:pt idx="2020">
                  <c:v>15.670468771479527</c:v>
                </c:pt>
                <c:pt idx="2021">
                  <c:v>15.674315252690272</c:v>
                </c:pt>
                <c:pt idx="2022">
                  <c:v>15.677205432133503</c:v>
                </c:pt>
                <c:pt idx="2023">
                  <c:v>15.679197518941573</c:v>
                </c:pt>
                <c:pt idx="2024">
                  <c:v>15.680960631378243</c:v>
                </c:pt>
                <c:pt idx="2025">
                  <c:v>15.689329919212833</c:v>
                </c:pt>
                <c:pt idx="2026">
                  <c:v>15.693301633855597</c:v>
                </c:pt>
                <c:pt idx="2027">
                  <c:v>15.698841191126125</c:v>
                </c:pt>
                <c:pt idx="2028">
                  <c:v>15.700853379869983</c:v>
                </c:pt>
                <c:pt idx="2029">
                  <c:v>15.704330696079879</c:v>
                </c:pt>
                <c:pt idx="2030">
                  <c:v>15.708908039899264</c:v>
                </c:pt>
                <c:pt idx="2031">
                  <c:v>15.710771018924181</c:v>
                </c:pt>
                <c:pt idx="2032">
                  <c:v>15.711377805171141</c:v>
                </c:pt>
                <c:pt idx="2033">
                  <c:v>15.713619402242154</c:v>
                </c:pt>
                <c:pt idx="2034">
                  <c:v>15.718302319605776</c:v>
                </c:pt>
                <c:pt idx="2035">
                  <c:v>15.726327867024805</c:v>
                </c:pt>
                <c:pt idx="2036">
                  <c:v>15.726941999683445</c:v>
                </c:pt>
                <c:pt idx="2037">
                  <c:v>15.731143898809393</c:v>
                </c:pt>
                <c:pt idx="2038">
                  <c:v>15.731854824385611</c:v>
                </c:pt>
                <c:pt idx="2039">
                  <c:v>15.736553234060954</c:v>
                </c:pt>
                <c:pt idx="2040">
                  <c:v>15.740171873791496</c:v>
                </c:pt>
                <c:pt idx="2041">
                  <c:v>15.743800601804663</c:v>
                </c:pt>
                <c:pt idx="2042">
                  <c:v>15.743938168382797</c:v>
                </c:pt>
                <c:pt idx="2043">
                  <c:v>15.747451305420316</c:v>
                </c:pt>
                <c:pt idx="2044">
                  <c:v>15.747531326872107</c:v>
                </c:pt>
                <c:pt idx="2045">
                  <c:v>15.754856088783802</c:v>
                </c:pt>
                <c:pt idx="2046">
                  <c:v>15.756635928557639</c:v>
                </c:pt>
                <c:pt idx="2047">
                  <c:v>15.757241495487495</c:v>
                </c:pt>
                <c:pt idx="2048">
                  <c:v>15.75909545034075</c:v>
                </c:pt>
                <c:pt idx="2049">
                  <c:v>15.761275982056889</c:v>
                </c:pt>
                <c:pt idx="2050">
                  <c:v>15.772563552729821</c:v>
                </c:pt>
                <c:pt idx="2051">
                  <c:v>15.781837270081569</c:v>
                </c:pt>
                <c:pt idx="2052">
                  <c:v>15.783886671032679</c:v>
                </c:pt>
                <c:pt idx="2053">
                  <c:v>15.786904062102407</c:v>
                </c:pt>
                <c:pt idx="2054">
                  <c:v>15.799207159024506</c:v>
                </c:pt>
                <c:pt idx="2055">
                  <c:v>15.80239538525673</c:v>
                </c:pt>
                <c:pt idx="2056">
                  <c:v>15.802733188868556</c:v>
                </c:pt>
                <c:pt idx="2057">
                  <c:v>15.80567471471111</c:v>
                </c:pt>
                <c:pt idx="2058">
                  <c:v>15.810426216347215</c:v>
                </c:pt>
                <c:pt idx="2059">
                  <c:v>15.811615422430904</c:v>
                </c:pt>
                <c:pt idx="2060">
                  <c:v>15.813332402898562</c:v>
                </c:pt>
                <c:pt idx="2061">
                  <c:v>15.814555439017241</c:v>
                </c:pt>
                <c:pt idx="2062">
                  <c:v>15.81727366597776</c:v>
                </c:pt>
                <c:pt idx="2063">
                  <c:v>15.824613385524476</c:v>
                </c:pt>
                <c:pt idx="2064">
                  <c:v>15.833157186635002</c:v>
                </c:pt>
                <c:pt idx="2065">
                  <c:v>15.837200856825358</c:v>
                </c:pt>
                <c:pt idx="2066">
                  <c:v>15.838406084393712</c:v>
                </c:pt>
                <c:pt idx="2067">
                  <c:v>15.839791030883639</c:v>
                </c:pt>
                <c:pt idx="2068">
                  <c:v>15.843213132730467</c:v>
                </c:pt>
                <c:pt idx="2069">
                  <c:v>15.847264161923924</c:v>
                </c:pt>
                <c:pt idx="2070">
                  <c:v>15.85224084846606</c:v>
                </c:pt>
                <c:pt idx="2071">
                  <c:v>15.853443600929696</c:v>
                </c:pt>
                <c:pt idx="2072">
                  <c:v>15.857345657301771</c:v>
                </c:pt>
                <c:pt idx="2073">
                  <c:v>15.858885037466008</c:v>
                </c:pt>
                <c:pt idx="2074">
                  <c:v>15.871799115205159</c:v>
                </c:pt>
                <c:pt idx="2075">
                  <c:v>15.881221808425853</c:v>
                </c:pt>
                <c:pt idx="2076">
                  <c:v>15.889772476681294</c:v>
                </c:pt>
                <c:pt idx="2077">
                  <c:v>15.890993415651986</c:v>
                </c:pt>
                <c:pt idx="2078">
                  <c:v>15.894428268332243</c:v>
                </c:pt>
                <c:pt idx="2079">
                  <c:v>15.894538548956694</c:v>
                </c:pt>
                <c:pt idx="2080">
                  <c:v>15.897423158998281</c:v>
                </c:pt>
                <c:pt idx="2081">
                  <c:v>15.901978466697859</c:v>
                </c:pt>
                <c:pt idx="2082">
                  <c:v>15.904734228404926</c:v>
                </c:pt>
                <c:pt idx="2083">
                  <c:v>15.906014982959626</c:v>
                </c:pt>
                <c:pt idx="2084">
                  <c:v>15.912783010630529</c:v>
                </c:pt>
                <c:pt idx="2085">
                  <c:v>15.915455738068619</c:v>
                </c:pt>
                <c:pt idx="2086">
                  <c:v>15.91571612455769</c:v>
                </c:pt>
                <c:pt idx="2087">
                  <c:v>15.915895110209684</c:v>
                </c:pt>
                <c:pt idx="2088">
                  <c:v>15.923315444209107</c:v>
                </c:pt>
                <c:pt idx="2089">
                  <c:v>15.925713392233812</c:v>
                </c:pt>
                <c:pt idx="2090">
                  <c:v>15.926416217146206</c:v>
                </c:pt>
                <c:pt idx="2091">
                  <c:v>15.933219762407411</c:v>
                </c:pt>
                <c:pt idx="2092">
                  <c:v>15.938783066221308</c:v>
                </c:pt>
                <c:pt idx="2093">
                  <c:v>15.941795746055593</c:v>
                </c:pt>
                <c:pt idx="2094">
                  <c:v>15.943038902806402</c:v>
                </c:pt>
                <c:pt idx="2095">
                  <c:v>15.944306761592797</c:v>
                </c:pt>
                <c:pt idx="2096">
                  <c:v>15.9494487360506</c:v>
                </c:pt>
                <c:pt idx="2097">
                  <c:v>15.952136793854674</c:v>
                </c:pt>
                <c:pt idx="2098">
                  <c:v>15.957556186119472</c:v>
                </c:pt>
                <c:pt idx="2099">
                  <c:v>15.96135312224235</c:v>
                </c:pt>
                <c:pt idx="2100">
                  <c:v>15.961415211885072</c:v>
                </c:pt>
                <c:pt idx="2101">
                  <c:v>15.967257310926337</c:v>
                </c:pt>
                <c:pt idx="2102">
                  <c:v>15.967958512081296</c:v>
                </c:pt>
                <c:pt idx="2103">
                  <c:v>15.971963852424553</c:v>
                </c:pt>
                <c:pt idx="2104">
                  <c:v>15.975602147831108</c:v>
                </c:pt>
                <c:pt idx="2105">
                  <c:v>15.975674006209459</c:v>
                </c:pt>
                <c:pt idx="2106">
                  <c:v>15.988557633554802</c:v>
                </c:pt>
                <c:pt idx="2107">
                  <c:v>15.996195021185585</c:v>
                </c:pt>
                <c:pt idx="2108">
                  <c:v>15.996763314883992</c:v>
                </c:pt>
                <c:pt idx="2109">
                  <c:v>15.998983959852213</c:v>
                </c:pt>
                <c:pt idx="2110">
                  <c:v>16.005160435740201</c:v>
                </c:pt>
                <c:pt idx="2111">
                  <c:v>16.005346807839892</c:v>
                </c:pt>
                <c:pt idx="2112">
                  <c:v>16.006650978231598</c:v>
                </c:pt>
                <c:pt idx="2113">
                  <c:v>16.009158407680406</c:v>
                </c:pt>
                <c:pt idx="2114">
                  <c:v>16.013570884260339</c:v>
                </c:pt>
                <c:pt idx="2115">
                  <c:v>16.013884198276823</c:v>
                </c:pt>
                <c:pt idx="2116">
                  <c:v>16.016341713706733</c:v>
                </c:pt>
                <c:pt idx="2117">
                  <c:v>16.022872168724739</c:v>
                </c:pt>
                <c:pt idx="2118">
                  <c:v>16.025628468352231</c:v>
                </c:pt>
                <c:pt idx="2119">
                  <c:v>16.02834501552821</c:v>
                </c:pt>
                <c:pt idx="2120">
                  <c:v>16.037721246190564</c:v>
                </c:pt>
                <c:pt idx="2121">
                  <c:v>16.041894476472322</c:v>
                </c:pt>
                <c:pt idx="2122">
                  <c:v>16.046552269365556</c:v>
                </c:pt>
                <c:pt idx="2123">
                  <c:v>16.047293057478207</c:v>
                </c:pt>
                <c:pt idx="2124">
                  <c:v>16.052639907406554</c:v>
                </c:pt>
                <c:pt idx="2125">
                  <c:v>16.064690595466818</c:v>
                </c:pt>
                <c:pt idx="2126">
                  <c:v>16.068160301703717</c:v>
                </c:pt>
                <c:pt idx="2127">
                  <c:v>16.069947226700023</c:v>
                </c:pt>
                <c:pt idx="2128">
                  <c:v>16.073496137286629</c:v>
                </c:pt>
                <c:pt idx="2129">
                  <c:v>16.074050655477528</c:v>
                </c:pt>
                <c:pt idx="2130">
                  <c:v>16.075334186622499</c:v>
                </c:pt>
                <c:pt idx="2131">
                  <c:v>16.079572127696682</c:v>
                </c:pt>
                <c:pt idx="2132">
                  <c:v>16.081206724687213</c:v>
                </c:pt>
                <c:pt idx="2133">
                  <c:v>16.088930827406152</c:v>
                </c:pt>
                <c:pt idx="2134">
                  <c:v>16.089169739105987</c:v>
                </c:pt>
                <c:pt idx="2135">
                  <c:v>16.09008601704825</c:v>
                </c:pt>
                <c:pt idx="2136">
                  <c:v>16.090406354089115</c:v>
                </c:pt>
                <c:pt idx="2137">
                  <c:v>16.090775195279864</c:v>
                </c:pt>
                <c:pt idx="2138">
                  <c:v>16.095652562625112</c:v>
                </c:pt>
                <c:pt idx="2139">
                  <c:v>16.106317050304003</c:v>
                </c:pt>
                <c:pt idx="2140">
                  <c:v>16.109188892611954</c:v>
                </c:pt>
                <c:pt idx="2141">
                  <c:v>16.123187469742156</c:v>
                </c:pt>
                <c:pt idx="2142">
                  <c:v>16.124368580286408</c:v>
                </c:pt>
                <c:pt idx="2143">
                  <c:v>16.125356680891297</c:v>
                </c:pt>
                <c:pt idx="2144">
                  <c:v>16.127030488994325</c:v>
                </c:pt>
                <c:pt idx="2145">
                  <c:v>16.131251369470093</c:v>
                </c:pt>
                <c:pt idx="2146">
                  <c:v>16.156862969375403</c:v>
                </c:pt>
                <c:pt idx="2147">
                  <c:v>16.1568811582984</c:v>
                </c:pt>
                <c:pt idx="2148">
                  <c:v>16.158087486257507</c:v>
                </c:pt>
                <c:pt idx="2149">
                  <c:v>16.161135917990883</c:v>
                </c:pt>
                <c:pt idx="2150">
                  <c:v>16.163992076249706</c:v>
                </c:pt>
                <c:pt idx="2151">
                  <c:v>16.166622369670826</c:v>
                </c:pt>
                <c:pt idx="2152">
                  <c:v>16.167794635316817</c:v>
                </c:pt>
                <c:pt idx="2153">
                  <c:v>16.170596115200723</c:v>
                </c:pt>
                <c:pt idx="2154">
                  <c:v>16.172418989716775</c:v>
                </c:pt>
                <c:pt idx="2155">
                  <c:v>16.179225230229576</c:v>
                </c:pt>
                <c:pt idx="2156">
                  <c:v>16.188351791817492</c:v>
                </c:pt>
                <c:pt idx="2157">
                  <c:v>16.192286832601027</c:v>
                </c:pt>
                <c:pt idx="2158">
                  <c:v>16.193960972657131</c:v>
                </c:pt>
                <c:pt idx="2159">
                  <c:v>16.194565917563956</c:v>
                </c:pt>
                <c:pt idx="2160">
                  <c:v>16.196889144922718</c:v>
                </c:pt>
                <c:pt idx="2161">
                  <c:v>16.197792396853629</c:v>
                </c:pt>
                <c:pt idx="2162">
                  <c:v>16.19961482503378</c:v>
                </c:pt>
                <c:pt idx="2163">
                  <c:v>16.199719504592721</c:v>
                </c:pt>
                <c:pt idx="2164">
                  <c:v>16.204076489832147</c:v>
                </c:pt>
                <c:pt idx="2165">
                  <c:v>16.204774360430218</c:v>
                </c:pt>
                <c:pt idx="2166">
                  <c:v>16.216636327700126</c:v>
                </c:pt>
                <c:pt idx="2167">
                  <c:v>16.216865515573279</c:v>
                </c:pt>
                <c:pt idx="2168">
                  <c:v>16.224924462057725</c:v>
                </c:pt>
                <c:pt idx="2169">
                  <c:v>16.234274118510154</c:v>
                </c:pt>
                <c:pt idx="2170">
                  <c:v>16.240475055738465</c:v>
                </c:pt>
                <c:pt idx="2171">
                  <c:v>16.24068011535153</c:v>
                </c:pt>
                <c:pt idx="2172">
                  <c:v>16.247107010280928</c:v>
                </c:pt>
                <c:pt idx="2173">
                  <c:v>16.248775922414556</c:v>
                </c:pt>
                <c:pt idx="2174">
                  <c:v>16.250391803015901</c:v>
                </c:pt>
                <c:pt idx="2175">
                  <c:v>16.25780545902586</c:v>
                </c:pt>
                <c:pt idx="2176">
                  <c:v>16.263956258695764</c:v>
                </c:pt>
                <c:pt idx="2177">
                  <c:v>16.265728102586515</c:v>
                </c:pt>
                <c:pt idx="2178">
                  <c:v>16.267107785742265</c:v>
                </c:pt>
                <c:pt idx="2179">
                  <c:v>16.272008422053869</c:v>
                </c:pt>
                <c:pt idx="2180">
                  <c:v>16.274751776552691</c:v>
                </c:pt>
                <c:pt idx="2181">
                  <c:v>16.277705867787674</c:v>
                </c:pt>
                <c:pt idx="2182">
                  <c:v>16.279185042755685</c:v>
                </c:pt>
                <c:pt idx="2183">
                  <c:v>16.283430362477674</c:v>
                </c:pt>
                <c:pt idx="2184">
                  <c:v>16.287054402016732</c:v>
                </c:pt>
                <c:pt idx="2185">
                  <c:v>16.296730611390313</c:v>
                </c:pt>
                <c:pt idx="2186">
                  <c:v>16.300257501506032</c:v>
                </c:pt>
                <c:pt idx="2187">
                  <c:v>16.30829828424239</c:v>
                </c:pt>
                <c:pt idx="2188">
                  <c:v>16.308666102498812</c:v>
                </c:pt>
                <c:pt idx="2189">
                  <c:v>16.326001525390762</c:v>
                </c:pt>
                <c:pt idx="2190">
                  <c:v>16.332692566273426</c:v>
                </c:pt>
                <c:pt idx="2191">
                  <c:v>16.332951280074344</c:v>
                </c:pt>
                <c:pt idx="2192">
                  <c:v>16.334800506016911</c:v>
                </c:pt>
                <c:pt idx="2193">
                  <c:v>16.335359882405651</c:v>
                </c:pt>
                <c:pt idx="2194">
                  <c:v>16.335543153265668</c:v>
                </c:pt>
                <c:pt idx="2195">
                  <c:v>16.335871758303174</c:v>
                </c:pt>
                <c:pt idx="2196">
                  <c:v>16.345109036604629</c:v>
                </c:pt>
                <c:pt idx="2197">
                  <c:v>16.34553204333811</c:v>
                </c:pt>
                <c:pt idx="2198">
                  <c:v>16.347258350038306</c:v>
                </c:pt>
                <c:pt idx="2199">
                  <c:v>16.349406758710046</c:v>
                </c:pt>
                <c:pt idx="2200">
                  <c:v>16.351256482089546</c:v>
                </c:pt>
                <c:pt idx="2201">
                  <c:v>16.364547332157169</c:v>
                </c:pt>
                <c:pt idx="2202">
                  <c:v>16.368185525085039</c:v>
                </c:pt>
                <c:pt idx="2203">
                  <c:v>16.371011445858759</c:v>
                </c:pt>
                <c:pt idx="2204">
                  <c:v>16.371905396951068</c:v>
                </c:pt>
                <c:pt idx="2205">
                  <c:v>16.378801562748023</c:v>
                </c:pt>
                <c:pt idx="2206">
                  <c:v>16.382853848151736</c:v>
                </c:pt>
                <c:pt idx="2207">
                  <c:v>16.394579766085847</c:v>
                </c:pt>
                <c:pt idx="2208">
                  <c:v>16.401208371202792</c:v>
                </c:pt>
                <c:pt idx="2209">
                  <c:v>16.403860419429812</c:v>
                </c:pt>
                <c:pt idx="2210">
                  <c:v>16.408488153581363</c:v>
                </c:pt>
                <c:pt idx="2211">
                  <c:v>16.420617985444682</c:v>
                </c:pt>
                <c:pt idx="2212">
                  <c:v>16.428435122275641</c:v>
                </c:pt>
                <c:pt idx="2213">
                  <c:v>16.429625797546045</c:v>
                </c:pt>
                <c:pt idx="2214">
                  <c:v>16.431207356694827</c:v>
                </c:pt>
                <c:pt idx="2215">
                  <c:v>16.434037922777883</c:v>
                </c:pt>
                <c:pt idx="2216">
                  <c:v>16.438847923995585</c:v>
                </c:pt>
                <c:pt idx="2217">
                  <c:v>16.451318125302809</c:v>
                </c:pt>
                <c:pt idx="2218">
                  <c:v>16.452623850436176</c:v>
                </c:pt>
                <c:pt idx="2219">
                  <c:v>16.453518070633734</c:v>
                </c:pt>
                <c:pt idx="2220">
                  <c:v>16.455082483455346</c:v>
                </c:pt>
                <c:pt idx="2221">
                  <c:v>16.457503846172973</c:v>
                </c:pt>
                <c:pt idx="2222">
                  <c:v>16.462208453705671</c:v>
                </c:pt>
                <c:pt idx="2223">
                  <c:v>16.466485538970595</c:v>
                </c:pt>
                <c:pt idx="2224">
                  <c:v>16.471941309157085</c:v>
                </c:pt>
                <c:pt idx="2225">
                  <c:v>16.47221341277973</c:v>
                </c:pt>
                <c:pt idx="2226">
                  <c:v>16.472498799186805</c:v>
                </c:pt>
                <c:pt idx="2227">
                  <c:v>16.475829304588913</c:v>
                </c:pt>
                <c:pt idx="2228">
                  <c:v>16.480441369056347</c:v>
                </c:pt>
                <c:pt idx="2229">
                  <c:v>16.483663090172865</c:v>
                </c:pt>
                <c:pt idx="2230">
                  <c:v>16.486203145246481</c:v>
                </c:pt>
                <c:pt idx="2231">
                  <c:v>16.496930475630293</c:v>
                </c:pt>
                <c:pt idx="2232">
                  <c:v>16.497200334111408</c:v>
                </c:pt>
                <c:pt idx="2233">
                  <c:v>16.501341436514998</c:v>
                </c:pt>
                <c:pt idx="2234">
                  <c:v>16.504578980472296</c:v>
                </c:pt>
                <c:pt idx="2235">
                  <c:v>16.506239444954733</c:v>
                </c:pt>
                <c:pt idx="2236">
                  <c:v>16.507189517330435</c:v>
                </c:pt>
                <c:pt idx="2237">
                  <c:v>16.508400143346343</c:v>
                </c:pt>
                <c:pt idx="2238">
                  <c:v>16.509853473287578</c:v>
                </c:pt>
                <c:pt idx="2239">
                  <c:v>16.514235992978922</c:v>
                </c:pt>
                <c:pt idx="2240">
                  <c:v>16.514274881549941</c:v>
                </c:pt>
                <c:pt idx="2241">
                  <c:v>16.517109691300185</c:v>
                </c:pt>
                <c:pt idx="2242">
                  <c:v>16.517427394218196</c:v>
                </c:pt>
                <c:pt idx="2243">
                  <c:v>16.519810460347088</c:v>
                </c:pt>
                <c:pt idx="2244">
                  <c:v>16.523450855337746</c:v>
                </c:pt>
                <c:pt idx="2245">
                  <c:v>16.528776244237626</c:v>
                </c:pt>
                <c:pt idx="2246">
                  <c:v>16.53425308684335</c:v>
                </c:pt>
                <c:pt idx="2247">
                  <c:v>16.535003713714744</c:v>
                </c:pt>
                <c:pt idx="2248">
                  <c:v>16.535793832052015</c:v>
                </c:pt>
                <c:pt idx="2249">
                  <c:v>16.53664565597682</c:v>
                </c:pt>
                <c:pt idx="2250">
                  <c:v>16.546485562734809</c:v>
                </c:pt>
                <c:pt idx="2251">
                  <c:v>16.546636125370487</c:v>
                </c:pt>
                <c:pt idx="2252">
                  <c:v>16.547727975009167</c:v>
                </c:pt>
                <c:pt idx="2253">
                  <c:v>16.553262038624151</c:v>
                </c:pt>
                <c:pt idx="2254">
                  <c:v>16.554358163006473</c:v>
                </c:pt>
                <c:pt idx="2255">
                  <c:v>16.555970465886801</c:v>
                </c:pt>
                <c:pt idx="2256">
                  <c:v>16.560055051877672</c:v>
                </c:pt>
                <c:pt idx="2257">
                  <c:v>16.567125132065787</c:v>
                </c:pt>
                <c:pt idx="2258">
                  <c:v>16.573483524980112</c:v>
                </c:pt>
                <c:pt idx="2259">
                  <c:v>16.573607368547457</c:v>
                </c:pt>
                <c:pt idx="2260">
                  <c:v>16.576137545750843</c:v>
                </c:pt>
                <c:pt idx="2261">
                  <c:v>16.579469423536477</c:v>
                </c:pt>
                <c:pt idx="2262">
                  <c:v>16.579660421682107</c:v>
                </c:pt>
                <c:pt idx="2263">
                  <c:v>16.581164305600183</c:v>
                </c:pt>
                <c:pt idx="2264">
                  <c:v>16.58673116782839</c:v>
                </c:pt>
                <c:pt idx="2265">
                  <c:v>16.592502316955134</c:v>
                </c:pt>
                <c:pt idx="2266">
                  <c:v>16.5932025009411</c:v>
                </c:pt>
                <c:pt idx="2267">
                  <c:v>16.595394232008811</c:v>
                </c:pt>
                <c:pt idx="2268">
                  <c:v>16.595581836583722</c:v>
                </c:pt>
                <c:pt idx="2269">
                  <c:v>16.597211844741405</c:v>
                </c:pt>
                <c:pt idx="2270">
                  <c:v>16.598203694141084</c:v>
                </c:pt>
                <c:pt idx="2271">
                  <c:v>16.600991216465797</c:v>
                </c:pt>
                <c:pt idx="2272">
                  <c:v>16.602748051998756</c:v>
                </c:pt>
                <c:pt idx="2273">
                  <c:v>16.603845539210887</c:v>
                </c:pt>
                <c:pt idx="2274">
                  <c:v>16.607297662461576</c:v>
                </c:pt>
                <c:pt idx="2275">
                  <c:v>16.61861606675572</c:v>
                </c:pt>
                <c:pt idx="2276">
                  <c:v>16.619039020055652</c:v>
                </c:pt>
                <c:pt idx="2277">
                  <c:v>16.620638247222889</c:v>
                </c:pt>
                <c:pt idx="2278">
                  <c:v>16.621246381100622</c:v>
                </c:pt>
                <c:pt idx="2279">
                  <c:v>16.623794705663769</c:v>
                </c:pt>
                <c:pt idx="2280">
                  <c:v>16.631054662941345</c:v>
                </c:pt>
                <c:pt idx="2281">
                  <c:v>16.637092756280843</c:v>
                </c:pt>
                <c:pt idx="2282">
                  <c:v>16.640796331432131</c:v>
                </c:pt>
                <c:pt idx="2283">
                  <c:v>16.656573214596676</c:v>
                </c:pt>
                <c:pt idx="2284">
                  <c:v>16.661692837401255</c:v>
                </c:pt>
                <c:pt idx="2285">
                  <c:v>16.661787065183081</c:v>
                </c:pt>
                <c:pt idx="2286">
                  <c:v>16.664430338109955</c:v>
                </c:pt>
                <c:pt idx="2287">
                  <c:v>16.665561369292103</c:v>
                </c:pt>
                <c:pt idx="2288">
                  <c:v>16.667689487953027</c:v>
                </c:pt>
                <c:pt idx="2289">
                  <c:v>16.671058664759915</c:v>
                </c:pt>
                <c:pt idx="2290">
                  <c:v>16.676246325945382</c:v>
                </c:pt>
                <c:pt idx="2291">
                  <c:v>16.682492824599851</c:v>
                </c:pt>
                <c:pt idx="2292">
                  <c:v>16.687497668962553</c:v>
                </c:pt>
                <c:pt idx="2293">
                  <c:v>16.692309402107565</c:v>
                </c:pt>
                <c:pt idx="2294">
                  <c:v>16.695308409435714</c:v>
                </c:pt>
                <c:pt idx="2295">
                  <c:v>16.703523106149369</c:v>
                </c:pt>
                <c:pt idx="2296">
                  <c:v>16.707240913275761</c:v>
                </c:pt>
                <c:pt idx="2297">
                  <c:v>16.723562187754368</c:v>
                </c:pt>
                <c:pt idx="2298">
                  <c:v>16.725022218627871</c:v>
                </c:pt>
                <c:pt idx="2299">
                  <c:v>16.730158426293926</c:v>
                </c:pt>
                <c:pt idx="2300">
                  <c:v>16.747881336510844</c:v>
                </c:pt>
                <c:pt idx="2301">
                  <c:v>16.753761103702615</c:v>
                </c:pt>
                <c:pt idx="2302">
                  <c:v>16.756218428474835</c:v>
                </c:pt>
                <c:pt idx="2303">
                  <c:v>16.756591725367766</c:v>
                </c:pt>
                <c:pt idx="2304">
                  <c:v>16.757669894392823</c:v>
                </c:pt>
                <c:pt idx="2305">
                  <c:v>16.76470103278692</c:v>
                </c:pt>
                <c:pt idx="2306">
                  <c:v>16.765716602611885</c:v>
                </c:pt>
                <c:pt idx="2307">
                  <c:v>16.778279572456668</c:v>
                </c:pt>
                <c:pt idx="2308">
                  <c:v>16.782092398763357</c:v>
                </c:pt>
                <c:pt idx="2309">
                  <c:v>16.782886173110715</c:v>
                </c:pt>
                <c:pt idx="2310">
                  <c:v>16.78764255028663</c:v>
                </c:pt>
                <c:pt idx="2311">
                  <c:v>16.792825569820145</c:v>
                </c:pt>
                <c:pt idx="2312">
                  <c:v>16.805174233403232</c:v>
                </c:pt>
                <c:pt idx="2313">
                  <c:v>16.815445582340544</c:v>
                </c:pt>
                <c:pt idx="2314">
                  <c:v>16.815862974167221</c:v>
                </c:pt>
                <c:pt idx="2315">
                  <c:v>16.816199242594816</c:v>
                </c:pt>
                <c:pt idx="2316">
                  <c:v>16.819402527622117</c:v>
                </c:pt>
                <c:pt idx="2317">
                  <c:v>16.823163868112349</c:v>
                </c:pt>
                <c:pt idx="2318">
                  <c:v>16.831366823374896</c:v>
                </c:pt>
                <c:pt idx="2319">
                  <c:v>16.832635091040469</c:v>
                </c:pt>
                <c:pt idx="2320">
                  <c:v>16.836247859065136</c:v>
                </c:pt>
                <c:pt idx="2321">
                  <c:v>16.84017143585983</c:v>
                </c:pt>
                <c:pt idx="2322">
                  <c:v>16.842117441576999</c:v>
                </c:pt>
                <c:pt idx="2323">
                  <c:v>16.842626894411005</c:v>
                </c:pt>
                <c:pt idx="2324">
                  <c:v>16.843474363493439</c:v>
                </c:pt>
                <c:pt idx="2325">
                  <c:v>16.850230378746762</c:v>
                </c:pt>
                <c:pt idx="2326">
                  <c:v>16.850928418791213</c:v>
                </c:pt>
                <c:pt idx="2327">
                  <c:v>16.854301752891054</c:v>
                </c:pt>
                <c:pt idx="2328">
                  <c:v>16.857182989915195</c:v>
                </c:pt>
                <c:pt idx="2329">
                  <c:v>16.858089466152485</c:v>
                </c:pt>
                <c:pt idx="2330">
                  <c:v>16.860089649688817</c:v>
                </c:pt>
                <c:pt idx="2331">
                  <c:v>16.863579117550707</c:v>
                </c:pt>
                <c:pt idx="2332">
                  <c:v>16.867395906299606</c:v>
                </c:pt>
                <c:pt idx="2333">
                  <c:v>16.869308821140873</c:v>
                </c:pt>
                <c:pt idx="2334">
                  <c:v>16.870168460401572</c:v>
                </c:pt>
                <c:pt idx="2335">
                  <c:v>16.879155158741682</c:v>
                </c:pt>
                <c:pt idx="2336">
                  <c:v>16.879497578414519</c:v>
                </c:pt>
                <c:pt idx="2337">
                  <c:v>16.882211956836908</c:v>
                </c:pt>
                <c:pt idx="2338">
                  <c:v>16.883096251934568</c:v>
                </c:pt>
                <c:pt idx="2339">
                  <c:v>16.887128796680525</c:v>
                </c:pt>
                <c:pt idx="2340">
                  <c:v>16.88864080236171</c:v>
                </c:pt>
                <c:pt idx="2341">
                  <c:v>16.889301792320005</c:v>
                </c:pt>
                <c:pt idx="2342">
                  <c:v>16.890632686412282</c:v>
                </c:pt>
                <c:pt idx="2343">
                  <c:v>16.890777019489096</c:v>
                </c:pt>
                <c:pt idx="2344">
                  <c:v>16.893478585949712</c:v>
                </c:pt>
                <c:pt idx="2345">
                  <c:v>16.900264242783408</c:v>
                </c:pt>
                <c:pt idx="2346">
                  <c:v>16.907695675409631</c:v>
                </c:pt>
                <c:pt idx="2347">
                  <c:v>16.907993410723815</c:v>
                </c:pt>
                <c:pt idx="2348">
                  <c:v>16.917817598202255</c:v>
                </c:pt>
                <c:pt idx="2349">
                  <c:v>16.926141702589515</c:v>
                </c:pt>
                <c:pt idx="2350">
                  <c:v>16.927675666266019</c:v>
                </c:pt>
                <c:pt idx="2351">
                  <c:v>16.927879484585311</c:v>
                </c:pt>
                <c:pt idx="2352">
                  <c:v>16.927913556281673</c:v>
                </c:pt>
                <c:pt idx="2353">
                  <c:v>16.930525429878649</c:v>
                </c:pt>
                <c:pt idx="2354">
                  <c:v>16.933061475627891</c:v>
                </c:pt>
                <c:pt idx="2355">
                  <c:v>16.934596818046462</c:v>
                </c:pt>
                <c:pt idx="2356">
                  <c:v>16.938893548651318</c:v>
                </c:pt>
                <c:pt idx="2357">
                  <c:v>16.93988527121985</c:v>
                </c:pt>
                <c:pt idx="2358">
                  <c:v>16.944286401430425</c:v>
                </c:pt>
                <c:pt idx="2359">
                  <c:v>16.94457515096644</c:v>
                </c:pt>
                <c:pt idx="2360">
                  <c:v>16.944958716247179</c:v>
                </c:pt>
                <c:pt idx="2361">
                  <c:v>16.949261090859849</c:v>
                </c:pt>
                <c:pt idx="2362">
                  <c:v>16.949346097593512</c:v>
                </c:pt>
                <c:pt idx="2363">
                  <c:v>16.951533998872172</c:v>
                </c:pt>
                <c:pt idx="2364">
                  <c:v>16.953095525941549</c:v>
                </c:pt>
                <c:pt idx="2365">
                  <c:v>16.956783031284466</c:v>
                </c:pt>
                <c:pt idx="2366">
                  <c:v>16.963924100932651</c:v>
                </c:pt>
                <c:pt idx="2367">
                  <c:v>16.968528660787058</c:v>
                </c:pt>
                <c:pt idx="2368">
                  <c:v>16.970847394881009</c:v>
                </c:pt>
                <c:pt idx="2369">
                  <c:v>16.982204176720625</c:v>
                </c:pt>
                <c:pt idx="2370">
                  <c:v>16.986224958101115</c:v>
                </c:pt>
                <c:pt idx="2371">
                  <c:v>16.987174663951954</c:v>
                </c:pt>
                <c:pt idx="2372">
                  <c:v>16.989281274675335</c:v>
                </c:pt>
                <c:pt idx="2373">
                  <c:v>17.003068865013724</c:v>
                </c:pt>
                <c:pt idx="2374">
                  <c:v>17.004190235377376</c:v>
                </c:pt>
                <c:pt idx="2375">
                  <c:v>17.005140959086859</c:v>
                </c:pt>
                <c:pt idx="2376">
                  <c:v>17.008823970311628</c:v>
                </c:pt>
                <c:pt idx="2377">
                  <c:v>17.019538829120314</c:v>
                </c:pt>
                <c:pt idx="2378">
                  <c:v>17.021848514261244</c:v>
                </c:pt>
                <c:pt idx="2379">
                  <c:v>17.022894012961686</c:v>
                </c:pt>
                <c:pt idx="2380">
                  <c:v>17.027453917027348</c:v>
                </c:pt>
                <c:pt idx="2381">
                  <c:v>17.032619739853942</c:v>
                </c:pt>
                <c:pt idx="2382">
                  <c:v>17.046074491243758</c:v>
                </c:pt>
                <c:pt idx="2383">
                  <c:v>17.048867112005514</c:v>
                </c:pt>
                <c:pt idx="2384">
                  <c:v>17.053354513979993</c:v>
                </c:pt>
                <c:pt idx="2385">
                  <c:v>17.053882819181375</c:v>
                </c:pt>
                <c:pt idx="2386">
                  <c:v>17.061293099944514</c:v>
                </c:pt>
                <c:pt idx="2387">
                  <c:v>17.061991436415735</c:v>
                </c:pt>
                <c:pt idx="2388">
                  <c:v>17.073060847899757</c:v>
                </c:pt>
                <c:pt idx="2389">
                  <c:v>17.073145228358687</c:v>
                </c:pt>
                <c:pt idx="2390">
                  <c:v>17.073957003318828</c:v>
                </c:pt>
                <c:pt idx="2391">
                  <c:v>17.078164383530194</c:v>
                </c:pt>
                <c:pt idx="2392">
                  <c:v>17.078996492905599</c:v>
                </c:pt>
                <c:pt idx="2393">
                  <c:v>17.081316790245509</c:v>
                </c:pt>
                <c:pt idx="2394">
                  <c:v>17.082846126900112</c:v>
                </c:pt>
                <c:pt idx="2395">
                  <c:v>17.092967772687246</c:v>
                </c:pt>
                <c:pt idx="2396">
                  <c:v>17.093919230002466</c:v>
                </c:pt>
                <c:pt idx="2397">
                  <c:v>17.119854032531705</c:v>
                </c:pt>
                <c:pt idx="2398">
                  <c:v>17.121001264053753</c:v>
                </c:pt>
                <c:pt idx="2399">
                  <c:v>17.126344724454153</c:v>
                </c:pt>
                <c:pt idx="2400">
                  <c:v>17.131881780483514</c:v>
                </c:pt>
                <c:pt idx="2401">
                  <c:v>17.131993561853914</c:v>
                </c:pt>
                <c:pt idx="2402">
                  <c:v>17.134337505086982</c:v>
                </c:pt>
                <c:pt idx="2403">
                  <c:v>17.139149155992193</c:v>
                </c:pt>
                <c:pt idx="2404">
                  <c:v>17.142338330679067</c:v>
                </c:pt>
                <c:pt idx="2405">
                  <c:v>17.149306794556573</c:v>
                </c:pt>
                <c:pt idx="2406">
                  <c:v>17.156988299106274</c:v>
                </c:pt>
                <c:pt idx="2407">
                  <c:v>17.160108374479041</c:v>
                </c:pt>
                <c:pt idx="2408">
                  <c:v>17.167560264050298</c:v>
                </c:pt>
                <c:pt idx="2409">
                  <c:v>17.169353400041622</c:v>
                </c:pt>
                <c:pt idx="2410">
                  <c:v>17.172354526198134</c:v>
                </c:pt>
                <c:pt idx="2411">
                  <c:v>17.172590930270768</c:v>
                </c:pt>
                <c:pt idx="2412">
                  <c:v>17.183951908521856</c:v>
                </c:pt>
                <c:pt idx="2413">
                  <c:v>17.194871342671053</c:v>
                </c:pt>
                <c:pt idx="2414">
                  <c:v>17.205629528624289</c:v>
                </c:pt>
                <c:pt idx="2415">
                  <c:v>17.207508465257469</c:v>
                </c:pt>
                <c:pt idx="2416">
                  <c:v>17.210123047193399</c:v>
                </c:pt>
                <c:pt idx="2417">
                  <c:v>17.21307924337879</c:v>
                </c:pt>
                <c:pt idx="2418">
                  <c:v>17.215156221868025</c:v>
                </c:pt>
                <c:pt idx="2419">
                  <c:v>17.219254245177677</c:v>
                </c:pt>
                <c:pt idx="2420">
                  <c:v>17.222830776656131</c:v>
                </c:pt>
                <c:pt idx="2421">
                  <c:v>17.225054253323677</c:v>
                </c:pt>
                <c:pt idx="2422">
                  <c:v>17.2251567365733</c:v>
                </c:pt>
                <c:pt idx="2423">
                  <c:v>17.225701628550382</c:v>
                </c:pt>
                <c:pt idx="2424">
                  <c:v>17.226868667082464</c:v>
                </c:pt>
                <c:pt idx="2425">
                  <c:v>17.227018694142114</c:v>
                </c:pt>
                <c:pt idx="2426">
                  <c:v>17.227351907971926</c:v>
                </c:pt>
                <c:pt idx="2427">
                  <c:v>17.233014312760034</c:v>
                </c:pt>
                <c:pt idx="2428">
                  <c:v>17.233598320662658</c:v>
                </c:pt>
                <c:pt idx="2429">
                  <c:v>17.237395167615787</c:v>
                </c:pt>
                <c:pt idx="2430">
                  <c:v>17.238895553760408</c:v>
                </c:pt>
                <c:pt idx="2431">
                  <c:v>17.239059124963433</c:v>
                </c:pt>
                <c:pt idx="2432">
                  <c:v>17.245720298536085</c:v>
                </c:pt>
                <c:pt idx="2433">
                  <c:v>17.245998068468307</c:v>
                </c:pt>
                <c:pt idx="2434">
                  <c:v>17.250555399838134</c:v>
                </c:pt>
                <c:pt idx="2435">
                  <c:v>17.251430551463969</c:v>
                </c:pt>
                <c:pt idx="2436">
                  <c:v>17.25399773911122</c:v>
                </c:pt>
                <c:pt idx="2437">
                  <c:v>17.260886436712628</c:v>
                </c:pt>
                <c:pt idx="2438">
                  <c:v>17.263721196168301</c:v>
                </c:pt>
                <c:pt idx="2439">
                  <c:v>17.269691995881999</c:v>
                </c:pt>
                <c:pt idx="2440">
                  <c:v>17.270777306185085</c:v>
                </c:pt>
                <c:pt idx="2441">
                  <c:v>17.271494645818247</c:v>
                </c:pt>
                <c:pt idx="2442">
                  <c:v>17.273782206148958</c:v>
                </c:pt>
                <c:pt idx="2443">
                  <c:v>17.277329732214149</c:v>
                </c:pt>
                <c:pt idx="2444">
                  <c:v>17.277520660367674</c:v>
                </c:pt>
                <c:pt idx="2445">
                  <c:v>17.278109077095301</c:v>
                </c:pt>
                <c:pt idx="2446">
                  <c:v>17.285155437891127</c:v>
                </c:pt>
                <c:pt idx="2447">
                  <c:v>17.285273934979003</c:v>
                </c:pt>
                <c:pt idx="2448">
                  <c:v>17.285998678647697</c:v>
                </c:pt>
                <c:pt idx="2449">
                  <c:v>17.288998450509595</c:v>
                </c:pt>
                <c:pt idx="2450">
                  <c:v>17.29257381898773</c:v>
                </c:pt>
                <c:pt idx="2451">
                  <c:v>17.297650475354793</c:v>
                </c:pt>
                <c:pt idx="2452">
                  <c:v>17.304482173570989</c:v>
                </c:pt>
                <c:pt idx="2453">
                  <c:v>17.30637004526055</c:v>
                </c:pt>
                <c:pt idx="2454">
                  <c:v>17.306485640957977</c:v>
                </c:pt>
                <c:pt idx="2455">
                  <c:v>17.309943369328945</c:v>
                </c:pt>
                <c:pt idx="2456">
                  <c:v>17.310941199866015</c:v>
                </c:pt>
                <c:pt idx="2457">
                  <c:v>17.313231243340589</c:v>
                </c:pt>
                <c:pt idx="2458">
                  <c:v>17.322305231573669</c:v>
                </c:pt>
                <c:pt idx="2459">
                  <c:v>17.324537529922711</c:v>
                </c:pt>
                <c:pt idx="2460">
                  <c:v>17.324643973225264</c:v>
                </c:pt>
                <c:pt idx="2461">
                  <c:v>17.328798431191018</c:v>
                </c:pt>
                <c:pt idx="2462">
                  <c:v>17.331018811370736</c:v>
                </c:pt>
                <c:pt idx="2463">
                  <c:v>17.331232635123907</c:v>
                </c:pt>
                <c:pt idx="2464">
                  <c:v>17.332210727061408</c:v>
                </c:pt>
                <c:pt idx="2465">
                  <c:v>17.332582652276457</c:v>
                </c:pt>
                <c:pt idx="2466">
                  <c:v>17.335081400996767</c:v>
                </c:pt>
                <c:pt idx="2467">
                  <c:v>17.337286714847437</c:v>
                </c:pt>
                <c:pt idx="2468">
                  <c:v>17.343977168496359</c:v>
                </c:pt>
                <c:pt idx="2469">
                  <c:v>17.346352221924249</c:v>
                </c:pt>
                <c:pt idx="2470">
                  <c:v>17.347703023675138</c:v>
                </c:pt>
                <c:pt idx="2471">
                  <c:v>17.352032023235264</c:v>
                </c:pt>
                <c:pt idx="2472">
                  <c:v>17.354050350651168</c:v>
                </c:pt>
                <c:pt idx="2473">
                  <c:v>17.356232064786784</c:v>
                </c:pt>
                <c:pt idx="2474">
                  <c:v>17.360402251795193</c:v>
                </c:pt>
                <c:pt idx="2475">
                  <c:v>17.361760150681938</c:v>
                </c:pt>
                <c:pt idx="2476">
                  <c:v>17.363812516884515</c:v>
                </c:pt>
                <c:pt idx="2477">
                  <c:v>17.36629763950091</c:v>
                </c:pt>
                <c:pt idx="2478">
                  <c:v>17.367604011894471</c:v>
                </c:pt>
                <c:pt idx="2479">
                  <c:v>17.369065774413905</c:v>
                </c:pt>
                <c:pt idx="2480">
                  <c:v>17.370966690264822</c:v>
                </c:pt>
                <c:pt idx="2481">
                  <c:v>17.372831213180014</c:v>
                </c:pt>
                <c:pt idx="2482">
                  <c:v>17.372906246502769</c:v>
                </c:pt>
                <c:pt idx="2483">
                  <c:v>17.385210438789485</c:v>
                </c:pt>
                <c:pt idx="2484">
                  <c:v>17.387590745999923</c:v>
                </c:pt>
                <c:pt idx="2485">
                  <c:v>17.39037106395314</c:v>
                </c:pt>
                <c:pt idx="2486">
                  <c:v>17.392989144855303</c:v>
                </c:pt>
                <c:pt idx="2487">
                  <c:v>17.39690913092727</c:v>
                </c:pt>
                <c:pt idx="2488">
                  <c:v>17.399706939551045</c:v>
                </c:pt>
                <c:pt idx="2489">
                  <c:v>17.401537202806551</c:v>
                </c:pt>
                <c:pt idx="2490">
                  <c:v>17.403442090396741</c:v>
                </c:pt>
                <c:pt idx="2491">
                  <c:v>17.405041987923266</c:v>
                </c:pt>
                <c:pt idx="2492">
                  <c:v>17.406386412211212</c:v>
                </c:pt>
                <c:pt idx="2493">
                  <c:v>17.410792587053972</c:v>
                </c:pt>
                <c:pt idx="2494">
                  <c:v>17.420327331671896</c:v>
                </c:pt>
                <c:pt idx="2495">
                  <c:v>17.422392021429648</c:v>
                </c:pt>
                <c:pt idx="2496">
                  <c:v>17.426912455960178</c:v>
                </c:pt>
                <c:pt idx="2497">
                  <c:v>17.431090484278855</c:v>
                </c:pt>
                <c:pt idx="2498">
                  <c:v>17.432288005227637</c:v>
                </c:pt>
                <c:pt idx="2499">
                  <c:v>17.435714167436494</c:v>
                </c:pt>
                <c:pt idx="2500">
                  <c:v>17.436792687114469</c:v>
                </c:pt>
                <c:pt idx="2501">
                  <c:v>17.438884411914209</c:v>
                </c:pt>
                <c:pt idx="2502">
                  <c:v>17.439017759391696</c:v>
                </c:pt>
                <c:pt idx="2503">
                  <c:v>17.451116344712585</c:v>
                </c:pt>
                <c:pt idx="2504">
                  <c:v>17.454720809084449</c:v>
                </c:pt>
                <c:pt idx="2505">
                  <c:v>17.45696581611335</c:v>
                </c:pt>
                <c:pt idx="2506">
                  <c:v>17.462757442291817</c:v>
                </c:pt>
                <c:pt idx="2507">
                  <c:v>17.464166910096314</c:v>
                </c:pt>
                <c:pt idx="2508">
                  <c:v>17.46612001358244</c:v>
                </c:pt>
                <c:pt idx="2509">
                  <c:v>17.47250033159056</c:v>
                </c:pt>
                <c:pt idx="2510">
                  <c:v>17.486543356716588</c:v>
                </c:pt>
                <c:pt idx="2511">
                  <c:v>17.487395749991293</c:v>
                </c:pt>
                <c:pt idx="2512">
                  <c:v>17.487910371905581</c:v>
                </c:pt>
                <c:pt idx="2513">
                  <c:v>17.49765588269176</c:v>
                </c:pt>
                <c:pt idx="2514">
                  <c:v>17.499500113591054</c:v>
                </c:pt>
                <c:pt idx="2515">
                  <c:v>17.509177789708371</c:v>
                </c:pt>
                <c:pt idx="2516">
                  <c:v>17.50918751270795</c:v>
                </c:pt>
                <c:pt idx="2517">
                  <c:v>17.510547158914665</c:v>
                </c:pt>
                <c:pt idx="2518">
                  <c:v>17.512435343323713</c:v>
                </c:pt>
                <c:pt idx="2519">
                  <c:v>17.513874374857249</c:v>
                </c:pt>
                <c:pt idx="2520">
                  <c:v>17.515134041065014</c:v>
                </c:pt>
                <c:pt idx="2521">
                  <c:v>17.516847527016658</c:v>
                </c:pt>
                <c:pt idx="2522">
                  <c:v>17.518292232510614</c:v>
                </c:pt>
                <c:pt idx="2523">
                  <c:v>17.518775344834324</c:v>
                </c:pt>
                <c:pt idx="2524">
                  <c:v>17.522540148119145</c:v>
                </c:pt>
                <c:pt idx="2525">
                  <c:v>17.524123232997034</c:v>
                </c:pt>
                <c:pt idx="2526">
                  <c:v>17.52950395165837</c:v>
                </c:pt>
                <c:pt idx="2527">
                  <c:v>17.530973360012332</c:v>
                </c:pt>
                <c:pt idx="2528">
                  <c:v>17.536390042247913</c:v>
                </c:pt>
                <c:pt idx="2529">
                  <c:v>17.543224391871689</c:v>
                </c:pt>
                <c:pt idx="2530">
                  <c:v>17.555395853375735</c:v>
                </c:pt>
                <c:pt idx="2531">
                  <c:v>17.55682861877262</c:v>
                </c:pt>
                <c:pt idx="2532">
                  <c:v>17.557363635705595</c:v>
                </c:pt>
                <c:pt idx="2533">
                  <c:v>17.566818391753827</c:v>
                </c:pt>
                <c:pt idx="2534">
                  <c:v>17.566907307658987</c:v>
                </c:pt>
                <c:pt idx="2535">
                  <c:v>17.5671257318178</c:v>
                </c:pt>
                <c:pt idx="2536">
                  <c:v>17.572100518110997</c:v>
                </c:pt>
                <c:pt idx="2537">
                  <c:v>17.581503487666893</c:v>
                </c:pt>
                <c:pt idx="2538">
                  <c:v>17.582204785952907</c:v>
                </c:pt>
                <c:pt idx="2539">
                  <c:v>17.587181666828847</c:v>
                </c:pt>
                <c:pt idx="2540">
                  <c:v>17.587698929375485</c:v>
                </c:pt>
                <c:pt idx="2541">
                  <c:v>17.591614639379248</c:v>
                </c:pt>
                <c:pt idx="2542">
                  <c:v>17.592605725498139</c:v>
                </c:pt>
                <c:pt idx="2543">
                  <c:v>17.595185758563073</c:v>
                </c:pt>
                <c:pt idx="2544">
                  <c:v>17.604236826878818</c:v>
                </c:pt>
                <c:pt idx="2545">
                  <c:v>17.612619483341824</c:v>
                </c:pt>
                <c:pt idx="2546">
                  <c:v>17.624085189578725</c:v>
                </c:pt>
                <c:pt idx="2547">
                  <c:v>17.624273934944416</c:v>
                </c:pt>
                <c:pt idx="2548">
                  <c:v>17.629193360872286</c:v>
                </c:pt>
                <c:pt idx="2549">
                  <c:v>17.629227199343688</c:v>
                </c:pt>
                <c:pt idx="2550">
                  <c:v>17.630399505853497</c:v>
                </c:pt>
                <c:pt idx="2551">
                  <c:v>17.632312961582109</c:v>
                </c:pt>
                <c:pt idx="2552">
                  <c:v>17.638765451431112</c:v>
                </c:pt>
                <c:pt idx="2553">
                  <c:v>17.639337758926622</c:v>
                </c:pt>
                <c:pt idx="2554">
                  <c:v>17.64045654796891</c:v>
                </c:pt>
                <c:pt idx="2555">
                  <c:v>17.641571744561258</c:v>
                </c:pt>
                <c:pt idx="2556">
                  <c:v>17.641959045871477</c:v>
                </c:pt>
                <c:pt idx="2557">
                  <c:v>17.645042025793348</c:v>
                </c:pt>
                <c:pt idx="2558">
                  <c:v>17.647154097430125</c:v>
                </c:pt>
                <c:pt idx="2559">
                  <c:v>17.662920291523282</c:v>
                </c:pt>
                <c:pt idx="2560">
                  <c:v>17.667804214515883</c:v>
                </c:pt>
                <c:pt idx="2561">
                  <c:v>17.669989737127228</c:v>
                </c:pt>
                <c:pt idx="2562">
                  <c:v>17.672985409523886</c:v>
                </c:pt>
                <c:pt idx="2563">
                  <c:v>17.680172755911393</c:v>
                </c:pt>
                <c:pt idx="2564">
                  <c:v>17.681322015070162</c:v>
                </c:pt>
                <c:pt idx="2565">
                  <c:v>17.687979539059448</c:v>
                </c:pt>
                <c:pt idx="2566">
                  <c:v>17.690141423367439</c:v>
                </c:pt>
                <c:pt idx="2567">
                  <c:v>17.693159156149374</c:v>
                </c:pt>
                <c:pt idx="2568">
                  <c:v>17.693726780279402</c:v>
                </c:pt>
                <c:pt idx="2569">
                  <c:v>17.697777377522524</c:v>
                </c:pt>
                <c:pt idx="2570">
                  <c:v>17.698297451261315</c:v>
                </c:pt>
                <c:pt idx="2571">
                  <c:v>17.70081347096307</c:v>
                </c:pt>
                <c:pt idx="2572">
                  <c:v>17.702678052164842</c:v>
                </c:pt>
                <c:pt idx="2573">
                  <c:v>17.705178580790729</c:v>
                </c:pt>
                <c:pt idx="2574">
                  <c:v>17.712982697139374</c:v>
                </c:pt>
                <c:pt idx="2575">
                  <c:v>17.716135563248574</c:v>
                </c:pt>
                <c:pt idx="2576">
                  <c:v>17.716370311546996</c:v>
                </c:pt>
                <c:pt idx="2577">
                  <c:v>17.717168482788026</c:v>
                </c:pt>
                <c:pt idx="2578">
                  <c:v>17.723410824392435</c:v>
                </c:pt>
                <c:pt idx="2579">
                  <c:v>17.724599805249873</c:v>
                </c:pt>
                <c:pt idx="2580">
                  <c:v>17.72482190341146</c:v>
                </c:pt>
                <c:pt idx="2581">
                  <c:v>17.724984697512529</c:v>
                </c:pt>
                <c:pt idx="2582">
                  <c:v>17.72689237122642</c:v>
                </c:pt>
                <c:pt idx="2583">
                  <c:v>17.746584014961243</c:v>
                </c:pt>
                <c:pt idx="2584">
                  <c:v>17.74859708960993</c:v>
                </c:pt>
                <c:pt idx="2585">
                  <c:v>17.759236548910494</c:v>
                </c:pt>
                <c:pt idx="2586">
                  <c:v>17.759707380235216</c:v>
                </c:pt>
                <c:pt idx="2587">
                  <c:v>17.761901580101746</c:v>
                </c:pt>
                <c:pt idx="2588">
                  <c:v>17.762023214710503</c:v>
                </c:pt>
                <c:pt idx="2589">
                  <c:v>17.773248296214835</c:v>
                </c:pt>
                <c:pt idx="2590">
                  <c:v>17.779177906760665</c:v>
                </c:pt>
                <c:pt idx="2591">
                  <c:v>17.781703999261609</c:v>
                </c:pt>
                <c:pt idx="2592">
                  <c:v>17.784624446802045</c:v>
                </c:pt>
                <c:pt idx="2593">
                  <c:v>17.785495858130087</c:v>
                </c:pt>
                <c:pt idx="2594">
                  <c:v>17.787783771578777</c:v>
                </c:pt>
                <c:pt idx="2595">
                  <c:v>17.788679510824771</c:v>
                </c:pt>
                <c:pt idx="2596">
                  <c:v>17.789283840201907</c:v>
                </c:pt>
                <c:pt idx="2597">
                  <c:v>17.794067121868348</c:v>
                </c:pt>
                <c:pt idx="2598">
                  <c:v>17.795363761509279</c:v>
                </c:pt>
                <c:pt idx="2599">
                  <c:v>17.79975911352367</c:v>
                </c:pt>
                <c:pt idx="2600">
                  <c:v>17.800717070595169</c:v>
                </c:pt>
                <c:pt idx="2601">
                  <c:v>17.803472237516626</c:v>
                </c:pt>
                <c:pt idx="2602">
                  <c:v>17.805826849235658</c:v>
                </c:pt>
                <c:pt idx="2603">
                  <c:v>17.807449477487509</c:v>
                </c:pt>
                <c:pt idx="2604">
                  <c:v>17.809755924431499</c:v>
                </c:pt>
                <c:pt idx="2605">
                  <c:v>17.810113508448676</c:v>
                </c:pt>
                <c:pt idx="2606">
                  <c:v>17.817150967163876</c:v>
                </c:pt>
                <c:pt idx="2607">
                  <c:v>17.817968345799883</c:v>
                </c:pt>
                <c:pt idx="2608">
                  <c:v>17.822605973994538</c:v>
                </c:pt>
                <c:pt idx="2609">
                  <c:v>17.838273135762897</c:v>
                </c:pt>
                <c:pt idx="2610">
                  <c:v>17.853748732837676</c:v>
                </c:pt>
                <c:pt idx="2611">
                  <c:v>17.857976157477658</c:v>
                </c:pt>
                <c:pt idx="2612">
                  <c:v>17.858613681503577</c:v>
                </c:pt>
                <c:pt idx="2613">
                  <c:v>17.860622042393661</c:v>
                </c:pt>
                <c:pt idx="2614">
                  <c:v>17.865581641034648</c:v>
                </c:pt>
                <c:pt idx="2615">
                  <c:v>17.865624761203488</c:v>
                </c:pt>
                <c:pt idx="2616">
                  <c:v>17.871345041504764</c:v>
                </c:pt>
                <c:pt idx="2617">
                  <c:v>17.877570102552202</c:v>
                </c:pt>
                <c:pt idx="2618">
                  <c:v>17.877844406225396</c:v>
                </c:pt>
                <c:pt idx="2619">
                  <c:v>17.883918277670535</c:v>
                </c:pt>
                <c:pt idx="2620">
                  <c:v>17.887377329641257</c:v>
                </c:pt>
                <c:pt idx="2621">
                  <c:v>17.891794456037481</c:v>
                </c:pt>
                <c:pt idx="2622">
                  <c:v>17.893671225857933</c:v>
                </c:pt>
                <c:pt idx="2623">
                  <c:v>17.894040038745405</c:v>
                </c:pt>
                <c:pt idx="2624">
                  <c:v>17.900663063054541</c:v>
                </c:pt>
                <c:pt idx="2625">
                  <c:v>17.908287142585827</c:v>
                </c:pt>
                <c:pt idx="2626">
                  <c:v>17.912427967589949</c:v>
                </c:pt>
                <c:pt idx="2627">
                  <c:v>17.912857895358623</c:v>
                </c:pt>
                <c:pt idx="2628">
                  <c:v>17.912946967625878</c:v>
                </c:pt>
                <c:pt idx="2629">
                  <c:v>17.916381046564133</c:v>
                </c:pt>
                <c:pt idx="2630">
                  <c:v>17.920609506763942</c:v>
                </c:pt>
                <c:pt idx="2631">
                  <c:v>17.922058737128776</c:v>
                </c:pt>
                <c:pt idx="2632">
                  <c:v>17.93500879543004</c:v>
                </c:pt>
                <c:pt idx="2633">
                  <c:v>17.938952411792876</c:v>
                </c:pt>
                <c:pt idx="2634">
                  <c:v>17.950134225865252</c:v>
                </c:pt>
                <c:pt idx="2635">
                  <c:v>17.951750504957126</c:v>
                </c:pt>
                <c:pt idx="2636">
                  <c:v>17.954818521537671</c:v>
                </c:pt>
                <c:pt idx="2637">
                  <c:v>17.955433859804238</c:v>
                </c:pt>
                <c:pt idx="2638">
                  <c:v>17.955871249571508</c:v>
                </c:pt>
                <c:pt idx="2639">
                  <c:v>17.957678294186739</c:v>
                </c:pt>
                <c:pt idx="2640">
                  <c:v>17.960609032504479</c:v>
                </c:pt>
                <c:pt idx="2641">
                  <c:v>17.963373784691367</c:v>
                </c:pt>
                <c:pt idx="2642">
                  <c:v>17.963909880848302</c:v>
                </c:pt>
                <c:pt idx="2643">
                  <c:v>17.970227753538495</c:v>
                </c:pt>
                <c:pt idx="2644">
                  <c:v>17.983946508349923</c:v>
                </c:pt>
                <c:pt idx="2645">
                  <c:v>17.99073033020321</c:v>
                </c:pt>
                <c:pt idx="2646">
                  <c:v>17.993830711972226</c:v>
                </c:pt>
                <c:pt idx="2647">
                  <c:v>17.99961584193915</c:v>
                </c:pt>
                <c:pt idx="2648">
                  <c:v>18.002072476561807</c:v>
                </c:pt>
                <c:pt idx="2649">
                  <c:v>18.009302844096531</c:v>
                </c:pt>
                <c:pt idx="2650">
                  <c:v>18.018699756193222</c:v>
                </c:pt>
                <c:pt idx="2651">
                  <c:v>18.026273197143794</c:v>
                </c:pt>
                <c:pt idx="2652">
                  <c:v>18.029267438020284</c:v>
                </c:pt>
                <c:pt idx="2653">
                  <c:v>18.035489428542803</c:v>
                </c:pt>
                <c:pt idx="2654">
                  <c:v>18.04115966127377</c:v>
                </c:pt>
                <c:pt idx="2655">
                  <c:v>18.041540493333279</c:v>
                </c:pt>
                <c:pt idx="2656">
                  <c:v>18.04871369236206</c:v>
                </c:pt>
                <c:pt idx="2657">
                  <c:v>18.051998164982578</c:v>
                </c:pt>
                <c:pt idx="2658">
                  <c:v>18.052793902476004</c:v>
                </c:pt>
                <c:pt idx="2659">
                  <c:v>18.053279646368502</c:v>
                </c:pt>
                <c:pt idx="2660">
                  <c:v>18.053564026839396</c:v>
                </c:pt>
                <c:pt idx="2661">
                  <c:v>18.055726904197734</c:v>
                </c:pt>
                <c:pt idx="2662">
                  <c:v>18.061226895200836</c:v>
                </c:pt>
                <c:pt idx="2663">
                  <c:v>18.061728874846199</c:v>
                </c:pt>
                <c:pt idx="2664">
                  <c:v>18.061822283369931</c:v>
                </c:pt>
                <c:pt idx="2665">
                  <c:v>18.075055171042273</c:v>
                </c:pt>
                <c:pt idx="2666">
                  <c:v>18.085057296962429</c:v>
                </c:pt>
                <c:pt idx="2667">
                  <c:v>18.091512749598436</c:v>
                </c:pt>
                <c:pt idx="2668">
                  <c:v>18.092679424450896</c:v>
                </c:pt>
                <c:pt idx="2669">
                  <c:v>18.095287943414892</c:v>
                </c:pt>
                <c:pt idx="2670">
                  <c:v>18.098578616091491</c:v>
                </c:pt>
                <c:pt idx="2671">
                  <c:v>18.103551039449489</c:v>
                </c:pt>
                <c:pt idx="2672">
                  <c:v>18.10821468082445</c:v>
                </c:pt>
                <c:pt idx="2673">
                  <c:v>18.111485675225033</c:v>
                </c:pt>
                <c:pt idx="2674">
                  <c:v>18.111967679110236</c:v>
                </c:pt>
                <c:pt idx="2675">
                  <c:v>18.116153991779498</c:v>
                </c:pt>
                <c:pt idx="2676">
                  <c:v>18.120631327690603</c:v>
                </c:pt>
                <c:pt idx="2677">
                  <c:v>18.120950435414954</c:v>
                </c:pt>
                <c:pt idx="2678">
                  <c:v>18.123579172322344</c:v>
                </c:pt>
                <c:pt idx="2679">
                  <c:v>18.123665080494227</c:v>
                </c:pt>
                <c:pt idx="2680">
                  <c:v>18.127261888852033</c:v>
                </c:pt>
                <c:pt idx="2681">
                  <c:v>18.132970218187026</c:v>
                </c:pt>
                <c:pt idx="2682">
                  <c:v>18.133587206872296</c:v>
                </c:pt>
                <c:pt idx="2683">
                  <c:v>18.136208904605407</c:v>
                </c:pt>
                <c:pt idx="2684">
                  <c:v>18.138661162915749</c:v>
                </c:pt>
                <c:pt idx="2685">
                  <c:v>18.146896864081899</c:v>
                </c:pt>
                <c:pt idx="2686">
                  <c:v>18.148161336731427</c:v>
                </c:pt>
                <c:pt idx="2687">
                  <c:v>18.16136379297415</c:v>
                </c:pt>
                <c:pt idx="2688">
                  <c:v>18.163404255572321</c:v>
                </c:pt>
                <c:pt idx="2689">
                  <c:v>18.164919740246937</c:v>
                </c:pt>
                <c:pt idx="2690">
                  <c:v>18.16520976519881</c:v>
                </c:pt>
                <c:pt idx="2691">
                  <c:v>18.166430461535796</c:v>
                </c:pt>
                <c:pt idx="2692">
                  <c:v>18.169442878589297</c:v>
                </c:pt>
                <c:pt idx="2693">
                  <c:v>18.172064658901974</c:v>
                </c:pt>
                <c:pt idx="2694">
                  <c:v>18.180384386619103</c:v>
                </c:pt>
                <c:pt idx="2695">
                  <c:v>18.182917635374007</c:v>
                </c:pt>
                <c:pt idx="2696">
                  <c:v>18.184871189718969</c:v>
                </c:pt>
                <c:pt idx="2697">
                  <c:v>18.188833571067789</c:v>
                </c:pt>
                <c:pt idx="2698">
                  <c:v>18.196454834589375</c:v>
                </c:pt>
                <c:pt idx="2699">
                  <c:v>18.199198671499659</c:v>
                </c:pt>
                <c:pt idx="2700">
                  <c:v>18.202662568904845</c:v>
                </c:pt>
                <c:pt idx="2701">
                  <c:v>18.207448405831496</c:v>
                </c:pt>
                <c:pt idx="2702">
                  <c:v>18.208171427778687</c:v>
                </c:pt>
                <c:pt idx="2703">
                  <c:v>18.215271896194078</c:v>
                </c:pt>
                <c:pt idx="2704">
                  <c:v>18.216685704932573</c:v>
                </c:pt>
                <c:pt idx="2705">
                  <c:v>18.226485940293067</c:v>
                </c:pt>
                <c:pt idx="2706">
                  <c:v>18.233847462523315</c:v>
                </c:pt>
                <c:pt idx="2707">
                  <c:v>18.234427911423097</c:v>
                </c:pt>
                <c:pt idx="2708">
                  <c:v>18.242694179031876</c:v>
                </c:pt>
                <c:pt idx="2709">
                  <c:v>18.242717174319157</c:v>
                </c:pt>
                <c:pt idx="2710">
                  <c:v>18.242729582973308</c:v>
                </c:pt>
                <c:pt idx="2711">
                  <c:v>18.24729626237054</c:v>
                </c:pt>
                <c:pt idx="2712">
                  <c:v>18.250325878280304</c:v>
                </c:pt>
                <c:pt idx="2713">
                  <c:v>18.253098187005964</c:v>
                </c:pt>
                <c:pt idx="2714">
                  <c:v>18.255658467033289</c:v>
                </c:pt>
                <c:pt idx="2715">
                  <c:v>18.256750800190556</c:v>
                </c:pt>
                <c:pt idx="2716">
                  <c:v>18.25871585921416</c:v>
                </c:pt>
                <c:pt idx="2717">
                  <c:v>18.260035279563358</c:v>
                </c:pt>
                <c:pt idx="2718">
                  <c:v>18.274369054146987</c:v>
                </c:pt>
                <c:pt idx="2719">
                  <c:v>18.282969486766206</c:v>
                </c:pt>
                <c:pt idx="2720">
                  <c:v>18.282991821145814</c:v>
                </c:pt>
                <c:pt idx="2721">
                  <c:v>18.284654227088414</c:v>
                </c:pt>
                <c:pt idx="2722">
                  <c:v>18.286218142616125</c:v>
                </c:pt>
                <c:pt idx="2723">
                  <c:v>18.287895078719473</c:v>
                </c:pt>
                <c:pt idx="2724">
                  <c:v>18.289570116713012</c:v>
                </c:pt>
                <c:pt idx="2725">
                  <c:v>18.290158214128947</c:v>
                </c:pt>
                <c:pt idx="2726">
                  <c:v>18.290969084283301</c:v>
                </c:pt>
                <c:pt idx="2727">
                  <c:v>18.294576056467889</c:v>
                </c:pt>
                <c:pt idx="2728">
                  <c:v>18.301855467783184</c:v>
                </c:pt>
                <c:pt idx="2729">
                  <c:v>18.308283583412813</c:v>
                </c:pt>
                <c:pt idx="2730">
                  <c:v>18.310488371503023</c:v>
                </c:pt>
                <c:pt idx="2731">
                  <c:v>18.311618698907395</c:v>
                </c:pt>
                <c:pt idx="2732">
                  <c:v>18.312088860203435</c:v>
                </c:pt>
                <c:pt idx="2733">
                  <c:v>18.312508806905601</c:v>
                </c:pt>
                <c:pt idx="2734">
                  <c:v>18.313448102892266</c:v>
                </c:pt>
                <c:pt idx="2735">
                  <c:v>18.316083753278257</c:v>
                </c:pt>
                <c:pt idx="2736">
                  <c:v>18.31616156079911</c:v>
                </c:pt>
                <c:pt idx="2737">
                  <c:v>18.32404852415284</c:v>
                </c:pt>
                <c:pt idx="2738">
                  <c:v>18.33353730460783</c:v>
                </c:pt>
                <c:pt idx="2739">
                  <c:v>18.340395648344888</c:v>
                </c:pt>
                <c:pt idx="2740">
                  <c:v>18.340616498464513</c:v>
                </c:pt>
                <c:pt idx="2741">
                  <c:v>18.340744744271319</c:v>
                </c:pt>
                <c:pt idx="2742">
                  <c:v>18.34084947375694</c:v>
                </c:pt>
                <c:pt idx="2743">
                  <c:v>18.342100045076094</c:v>
                </c:pt>
                <c:pt idx="2744">
                  <c:v>18.348259445630855</c:v>
                </c:pt>
                <c:pt idx="2745">
                  <c:v>18.350189578990211</c:v>
                </c:pt>
                <c:pt idx="2746">
                  <c:v>18.355269282874815</c:v>
                </c:pt>
                <c:pt idx="2747">
                  <c:v>18.361496811822782</c:v>
                </c:pt>
                <c:pt idx="2748">
                  <c:v>18.368278498438293</c:v>
                </c:pt>
                <c:pt idx="2749">
                  <c:v>18.378509655042009</c:v>
                </c:pt>
                <c:pt idx="2750">
                  <c:v>18.380025916537789</c:v>
                </c:pt>
                <c:pt idx="2751">
                  <c:v>18.382468548113884</c:v>
                </c:pt>
                <c:pt idx="2752">
                  <c:v>18.383608817677896</c:v>
                </c:pt>
                <c:pt idx="2753">
                  <c:v>18.391121033753421</c:v>
                </c:pt>
                <c:pt idx="2754">
                  <c:v>18.392638828572665</c:v>
                </c:pt>
                <c:pt idx="2755">
                  <c:v>18.393408939736567</c:v>
                </c:pt>
                <c:pt idx="2756">
                  <c:v>18.398495156868062</c:v>
                </c:pt>
                <c:pt idx="2757">
                  <c:v>18.403662275681285</c:v>
                </c:pt>
                <c:pt idx="2758">
                  <c:v>18.410120505406734</c:v>
                </c:pt>
                <c:pt idx="2759">
                  <c:v>18.413000813000298</c:v>
                </c:pt>
                <c:pt idx="2760">
                  <c:v>18.41823414513939</c:v>
                </c:pt>
                <c:pt idx="2761">
                  <c:v>18.422258484629587</c:v>
                </c:pt>
                <c:pt idx="2762">
                  <c:v>18.423145752513246</c:v>
                </c:pt>
                <c:pt idx="2763">
                  <c:v>18.425670693980731</c:v>
                </c:pt>
                <c:pt idx="2764">
                  <c:v>18.437148471939551</c:v>
                </c:pt>
                <c:pt idx="2765">
                  <c:v>18.442932697646171</c:v>
                </c:pt>
                <c:pt idx="2766">
                  <c:v>18.448838785895898</c:v>
                </c:pt>
                <c:pt idx="2767">
                  <c:v>18.450291126180037</c:v>
                </c:pt>
                <c:pt idx="2768">
                  <c:v>18.452863239001992</c:v>
                </c:pt>
                <c:pt idx="2769">
                  <c:v>18.453686911664111</c:v>
                </c:pt>
                <c:pt idx="2770">
                  <c:v>18.454669528749019</c:v>
                </c:pt>
                <c:pt idx="2771">
                  <c:v>18.460463462719645</c:v>
                </c:pt>
                <c:pt idx="2772">
                  <c:v>18.462361532064719</c:v>
                </c:pt>
                <c:pt idx="2773">
                  <c:v>18.463945474776409</c:v>
                </c:pt>
                <c:pt idx="2774">
                  <c:v>18.465301932252643</c:v>
                </c:pt>
                <c:pt idx="2775">
                  <c:v>18.469519858686191</c:v>
                </c:pt>
                <c:pt idx="2776">
                  <c:v>18.473907582645058</c:v>
                </c:pt>
                <c:pt idx="2777">
                  <c:v>18.478138002148555</c:v>
                </c:pt>
                <c:pt idx="2778">
                  <c:v>18.484711223465602</c:v>
                </c:pt>
                <c:pt idx="2779">
                  <c:v>18.488341263340203</c:v>
                </c:pt>
                <c:pt idx="2780">
                  <c:v>18.491028026862448</c:v>
                </c:pt>
                <c:pt idx="2781">
                  <c:v>18.494358739324461</c:v>
                </c:pt>
                <c:pt idx="2782">
                  <c:v>18.496575467689716</c:v>
                </c:pt>
                <c:pt idx="2783">
                  <c:v>18.500144852239345</c:v>
                </c:pt>
                <c:pt idx="2784">
                  <c:v>18.503864329547117</c:v>
                </c:pt>
                <c:pt idx="2785">
                  <c:v>18.506926262511264</c:v>
                </c:pt>
                <c:pt idx="2786">
                  <c:v>18.509349053663776</c:v>
                </c:pt>
                <c:pt idx="2787">
                  <c:v>18.514252135782389</c:v>
                </c:pt>
                <c:pt idx="2788">
                  <c:v>18.516954254816184</c:v>
                </c:pt>
                <c:pt idx="2789">
                  <c:v>18.52265842886084</c:v>
                </c:pt>
                <c:pt idx="2790">
                  <c:v>18.527237161996645</c:v>
                </c:pt>
                <c:pt idx="2791">
                  <c:v>18.529693649002915</c:v>
                </c:pt>
                <c:pt idx="2792">
                  <c:v>18.530545939080646</c:v>
                </c:pt>
                <c:pt idx="2793">
                  <c:v>18.530605143054103</c:v>
                </c:pt>
                <c:pt idx="2794">
                  <c:v>18.533312070475688</c:v>
                </c:pt>
                <c:pt idx="2795">
                  <c:v>18.534722717128567</c:v>
                </c:pt>
                <c:pt idx="2796">
                  <c:v>18.5393712212935</c:v>
                </c:pt>
                <c:pt idx="2797">
                  <c:v>18.542934486193904</c:v>
                </c:pt>
                <c:pt idx="2798">
                  <c:v>18.544868031500567</c:v>
                </c:pt>
                <c:pt idx="2799">
                  <c:v>18.547562647942041</c:v>
                </c:pt>
                <c:pt idx="2800">
                  <c:v>18.547694006998945</c:v>
                </c:pt>
                <c:pt idx="2801">
                  <c:v>18.549061957775454</c:v>
                </c:pt>
                <c:pt idx="2802">
                  <c:v>18.55578174078255</c:v>
                </c:pt>
                <c:pt idx="2803">
                  <c:v>18.565917675794434</c:v>
                </c:pt>
                <c:pt idx="2804">
                  <c:v>18.566170687709128</c:v>
                </c:pt>
                <c:pt idx="2805">
                  <c:v>18.569068480913749</c:v>
                </c:pt>
                <c:pt idx="2806">
                  <c:v>18.572244107898015</c:v>
                </c:pt>
                <c:pt idx="2807">
                  <c:v>18.575937471395005</c:v>
                </c:pt>
                <c:pt idx="2808">
                  <c:v>18.584880100345814</c:v>
                </c:pt>
                <c:pt idx="2809">
                  <c:v>18.585158761887602</c:v>
                </c:pt>
                <c:pt idx="2810">
                  <c:v>18.592021838347996</c:v>
                </c:pt>
                <c:pt idx="2811">
                  <c:v>18.592058564064018</c:v>
                </c:pt>
                <c:pt idx="2812">
                  <c:v>18.594051174747463</c:v>
                </c:pt>
                <c:pt idx="2813">
                  <c:v>18.602264235883879</c:v>
                </c:pt>
                <c:pt idx="2814">
                  <c:v>18.603817289574934</c:v>
                </c:pt>
                <c:pt idx="2815">
                  <c:v>18.605290582755451</c:v>
                </c:pt>
                <c:pt idx="2816">
                  <c:v>18.607196783070144</c:v>
                </c:pt>
                <c:pt idx="2817">
                  <c:v>18.614065625459521</c:v>
                </c:pt>
                <c:pt idx="2818">
                  <c:v>18.633251276366231</c:v>
                </c:pt>
                <c:pt idx="2819">
                  <c:v>18.634072028049282</c:v>
                </c:pt>
                <c:pt idx="2820">
                  <c:v>18.638688614576495</c:v>
                </c:pt>
                <c:pt idx="2821">
                  <c:v>18.645097053671144</c:v>
                </c:pt>
                <c:pt idx="2822">
                  <c:v>18.647518153176101</c:v>
                </c:pt>
                <c:pt idx="2823">
                  <c:v>18.654250061540385</c:v>
                </c:pt>
                <c:pt idx="2824">
                  <c:v>18.656124712265555</c:v>
                </c:pt>
                <c:pt idx="2825">
                  <c:v>18.669927734059119</c:v>
                </c:pt>
                <c:pt idx="2826">
                  <c:v>18.671246468158614</c:v>
                </c:pt>
                <c:pt idx="2827">
                  <c:v>18.6755199084451</c:v>
                </c:pt>
                <c:pt idx="2828">
                  <c:v>18.679555587072841</c:v>
                </c:pt>
                <c:pt idx="2829">
                  <c:v>18.682510290123119</c:v>
                </c:pt>
                <c:pt idx="2830">
                  <c:v>18.688285443262817</c:v>
                </c:pt>
                <c:pt idx="2831">
                  <c:v>18.691913975318272</c:v>
                </c:pt>
                <c:pt idx="2832">
                  <c:v>18.693248024117402</c:v>
                </c:pt>
                <c:pt idx="2833">
                  <c:v>18.693342079893657</c:v>
                </c:pt>
                <c:pt idx="2834">
                  <c:v>18.69630460443134</c:v>
                </c:pt>
                <c:pt idx="2835">
                  <c:v>18.705015574685131</c:v>
                </c:pt>
                <c:pt idx="2836">
                  <c:v>18.713126638673678</c:v>
                </c:pt>
                <c:pt idx="2837">
                  <c:v>18.717817767010519</c:v>
                </c:pt>
                <c:pt idx="2838">
                  <c:v>18.722094170722716</c:v>
                </c:pt>
                <c:pt idx="2839">
                  <c:v>18.722834893900519</c:v>
                </c:pt>
                <c:pt idx="2840">
                  <c:v>18.724347511395354</c:v>
                </c:pt>
                <c:pt idx="2841">
                  <c:v>18.725100062701415</c:v>
                </c:pt>
                <c:pt idx="2842">
                  <c:v>18.72619549264887</c:v>
                </c:pt>
                <c:pt idx="2843">
                  <c:v>18.727985296064144</c:v>
                </c:pt>
                <c:pt idx="2844">
                  <c:v>18.7345714459207</c:v>
                </c:pt>
                <c:pt idx="2845">
                  <c:v>18.734582963973846</c:v>
                </c:pt>
                <c:pt idx="2846">
                  <c:v>18.735642331802001</c:v>
                </c:pt>
                <c:pt idx="2847">
                  <c:v>18.736038751056824</c:v>
                </c:pt>
                <c:pt idx="2848">
                  <c:v>18.736301387950121</c:v>
                </c:pt>
                <c:pt idx="2849">
                  <c:v>18.736587587261042</c:v>
                </c:pt>
                <c:pt idx="2850">
                  <c:v>18.748624194768212</c:v>
                </c:pt>
                <c:pt idx="2851">
                  <c:v>18.751711143875919</c:v>
                </c:pt>
                <c:pt idx="2852">
                  <c:v>18.758155535446921</c:v>
                </c:pt>
                <c:pt idx="2853">
                  <c:v>18.760208561327957</c:v>
                </c:pt>
                <c:pt idx="2854">
                  <c:v>18.760556673642792</c:v>
                </c:pt>
                <c:pt idx="2855">
                  <c:v>18.760893140464582</c:v>
                </c:pt>
                <c:pt idx="2856">
                  <c:v>18.77311844568198</c:v>
                </c:pt>
                <c:pt idx="2857">
                  <c:v>18.773398042571142</c:v>
                </c:pt>
                <c:pt idx="2858">
                  <c:v>18.780987860663771</c:v>
                </c:pt>
                <c:pt idx="2859">
                  <c:v>18.783411150176473</c:v>
                </c:pt>
                <c:pt idx="2860">
                  <c:v>18.784019972886089</c:v>
                </c:pt>
                <c:pt idx="2861">
                  <c:v>18.784976926673032</c:v>
                </c:pt>
                <c:pt idx="2862">
                  <c:v>18.788146090917586</c:v>
                </c:pt>
                <c:pt idx="2863">
                  <c:v>18.788724664111729</c:v>
                </c:pt>
                <c:pt idx="2864">
                  <c:v>18.794081173437796</c:v>
                </c:pt>
                <c:pt idx="2865">
                  <c:v>18.798369292518441</c:v>
                </c:pt>
                <c:pt idx="2866">
                  <c:v>18.816638487607548</c:v>
                </c:pt>
                <c:pt idx="2867">
                  <c:v>18.818186948169384</c:v>
                </c:pt>
                <c:pt idx="2868">
                  <c:v>18.823790374689757</c:v>
                </c:pt>
                <c:pt idx="2869">
                  <c:v>18.826083193968618</c:v>
                </c:pt>
                <c:pt idx="2870">
                  <c:v>18.827214860352928</c:v>
                </c:pt>
                <c:pt idx="2871">
                  <c:v>18.830333244828672</c:v>
                </c:pt>
                <c:pt idx="2872">
                  <c:v>18.830798330293884</c:v>
                </c:pt>
                <c:pt idx="2873">
                  <c:v>18.833108973936866</c:v>
                </c:pt>
                <c:pt idx="2874">
                  <c:v>18.834987700228876</c:v>
                </c:pt>
                <c:pt idx="2875">
                  <c:v>18.837668743591966</c:v>
                </c:pt>
                <c:pt idx="2876">
                  <c:v>18.838159180311699</c:v>
                </c:pt>
                <c:pt idx="2877">
                  <c:v>18.840755036850791</c:v>
                </c:pt>
                <c:pt idx="2878">
                  <c:v>18.842536759871443</c:v>
                </c:pt>
                <c:pt idx="2879">
                  <c:v>18.852762276298783</c:v>
                </c:pt>
                <c:pt idx="2880">
                  <c:v>18.856039380436915</c:v>
                </c:pt>
                <c:pt idx="2881">
                  <c:v>18.859358760975052</c:v>
                </c:pt>
                <c:pt idx="2882">
                  <c:v>18.871692349344652</c:v>
                </c:pt>
                <c:pt idx="2883">
                  <c:v>18.871934393240078</c:v>
                </c:pt>
                <c:pt idx="2884">
                  <c:v>18.873251893869941</c:v>
                </c:pt>
                <c:pt idx="2885">
                  <c:v>18.874926670167838</c:v>
                </c:pt>
                <c:pt idx="2886">
                  <c:v>18.884734112486456</c:v>
                </c:pt>
                <c:pt idx="2887">
                  <c:v>18.89325514892252</c:v>
                </c:pt>
                <c:pt idx="2888">
                  <c:v>18.893302104080266</c:v>
                </c:pt>
                <c:pt idx="2889">
                  <c:v>18.896393237525132</c:v>
                </c:pt>
                <c:pt idx="2890">
                  <c:v>18.903285901001002</c:v>
                </c:pt>
                <c:pt idx="2891">
                  <c:v>18.906668993222169</c:v>
                </c:pt>
                <c:pt idx="2892">
                  <c:v>18.910702395007153</c:v>
                </c:pt>
                <c:pt idx="2893">
                  <c:v>18.91281688228068</c:v>
                </c:pt>
                <c:pt idx="2894">
                  <c:v>18.914001753400374</c:v>
                </c:pt>
                <c:pt idx="2895">
                  <c:v>18.917005308507193</c:v>
                </c:pt>
                <c:pt idx="2896">
                  <c:v>18.918612174821789</c:v>
                </c:pt>
                <c:pt idx="2897">
                  <c:v>18.91986763226496</c:v>
                </c:pt>
                <c:pt idx="2898">
                  <c:v>18.92046854160715</c:v>
                </c:pt>
                <c:pt idx="2899">
                  <c:v>18.922547296906323</c:v>
                </c:pt>
                <c:pt idx="2900">
                  <c:v>18.928348850026783</c:v>
                </c:pt>
                <c:pt idx="2901">
                  <c:v>18.933457311197245</c:v>
                </c:pt>
                <c:pt idx="2902">
                  <c:v>18.933792234247939</c:v>
                </c:pt>
                <c:pt idx="2903">
                  <c:v>18.934743175951873</c:v>
                </c:pt>
                <c:pt idx="2904">
                  <c:v>18.937242254619232</c:v>
                </c:pt>
                <c:pt idx="2905">
                  <c:v>18.945976126657669</c:v>
                </c:pt>
                <c:pt idx="2906">
                  <c:v>18.952631928218395</c:v>
                </c:pt>
                <c:pt idx="2907">
                  <c:v>18.96166431291179</c:v>
                </c:pt>
                <c:pt idx="2908">
                  <c:v>18.969532715356653</c:v>
                </c:pt>
                <c:pt idx="2909">
                  <c:v>18.97516021059652</c:v>
                </c:pt>
                <c:pt idx="2910">
                  <c:v>18.975655896077214</c:v>
                </c:pt>
                <c:pt idx="2911">
                  <c:v>18.992185566821348</c:v>
                </c:pt>
                <c:pt idx="2912">
                  <c:v>18.994507874071708</c:v>
                </c:pt>
                <c:pt idx="2913">
                  <c:v>18.998182793431798</c:v>
                </c:pt>
                <c:pt idx="2914">
                  <c:v>19.006086895147668</c:v>
                </c:pt>
                <c:pt idx="2915">
                  <c:v>19.007919817550246</c:v>
                </c:pt>
                <c:pt idx="2916">
                  <c:v>19.012824732063166</c:v>
                </c:pt>
                <c:pt idx="2917">
                  <c:v>19.020107677051374</c:v>
                </c:pt>
                <c:pt idx="2918">
                  <c:v>19.024193291884153</c:v>
                </c:pt>
                <c:pt idx="2919">
                  <c:v>19.026535969769728</c:v>
                </c:pt>
                <c:pt idx="2920">
                  <c:v>19.035669801160864</c:v>
                </c:pt>
                <c:pt idx="2921">
                  <c:v>19.040416916056671</c:v>
                </c:pt>
                <c:pt idx="2922">
                  <c:v>19.044433460206733</c:v>
                </c:pt>
                <c:pt idx="2923">
                  <c:v>19.0508765904824</c:v>
                </c:pt>
                <c:pt idx="2924">
                  <c:v>19.052315060814276</c:v>
                </c:pt>
                <c:pt idx="2925">
                  <c:v>19.053408897730513</c:v>
                </c:pt>
                <c:pt idx="2926">
                  <c:v>19.05807951864961</c:v>
                </c:pt>
                <c:pt idx="2927">
                  <c:v>19.060936190582794</c:v>
                </c:pt>
                <c:pt idx="2928">
                  <c:v>19.061051339858739</c:v>
                </c:pt>
                <c:pt idx="2929">
                  <c:v>19.069913644101369</c:v>
                </c:pt>
                <c:pt idx="2930">
                  <c:v>19.070203360559074</c:v>
                </c:pt>
                <c:pt idx="2931">
                  <c:v>19.071982757090872</c:v>
                </c:pt>
                <c:pt idx="2932">
                  <c:v>19.073380162333088</c:v>
                </c:pt>
                <c:pt idx="2933">
                  <c:v>19.077219924930223</c:v>
                </c:pt>
                <c:pt idx="2934">
                  <c:v>19.078235949167453</c:v>
                </c:pt>
                <c:pt idx="2935">
                  <c:v>19.080121081081302</c:v>
                </c:pt>
                <c:pt idx="2936">
                  <c:v>19.080746192422858</c:v>
                </c:pt>
                <c:pt idx="2937">
                  <c:v>19.081302564342188</c:v>
                </c:pt>
                <c:pt idx="2938">
                  <c:v>19.086054007909759</c:v>
                </c:pt>
                <c:pt idx="2939">
                  <c:v>19.08641172042659</c:v>
                </c:pt>
                <c:pt idx="2940">
                  <c:v>19.08999885390531</c:v>
                </c:pt>
                <c:pt idx="2941">
                  <c:v>19.092101090029196</c:v>
                </c:pt>
                <c:pt idx="2942">
                  <c:v>19.094728423645019</c:v>
                </c:pt>
                <c:pt idx="2943">
                  <c:v>19.094965658844551</c:v>
                </c:pt>
                <c:pt idx="2944">
                  <c:v>19.09688426854008</c:v>
                </c:pt>
                <c:pt idx="2945">
                  <c:v>19.105772450734815</c:v>
                </c:pt>
                <c:pt idx="2946">
                  <c:v>19.111531281082733</c:v>
                </c:pt>
                <c:pt idx="2947">
                  <c:v>19.120078502017435</c:v>
                </c:pt>
                <c:pt idx="2948">
                  <c:v>19.121484608608956</c:v>
                </c:pt>
                <c:pt idx="2949">
                  <c:v>19.138564837267225</c:v>
                </c:pt>
                <c:pt idx="2950">
                  <c:v>19.14005642990141</c:v>
                </c:pt>
                <c:pt idx="2951">
                  <c:v>19.140373478517546</c:v>
                </c:pt>
                <c:pt idx="2952">
                  <c:v>19.140693235990003</c:v>
                </c:pt>
                <c:pt idx="2953">
                  <c:v>19.141468561267871</c:v>
                </c:pt>
                <c:pt idx="2954">
                  <c:v>19.159754359912501</c:v>
                </c:pt>
                <c:pt idx="2955">
                  <c:v>19.166258816125136</c:v>
                </c:pt>
                <c:pt idx="2956">
                  <c:v>19.172415400754154</c:v>
                </c:pt>
                <c:pt idx="2957">
                  <c:v>19.172504245606103</c:v>
                </c:pt>
                <c:pt idx="2958">
                  <c:v>19.177052204825653</c:v>
                </c:pt>
                <c:pt idx="2959">
                  <c:v>19.178305116274956</c:v>
                </c:pt>
                <c:pt idx="2960">
                  <c:v>19.179740332967356</c:v>
                </c:pt>
                <c:pt idx="2961">
                  <c:v>19.187822349755596</c:v>
                </c:pt>
                <c:pt idx="2962">
                  <c:v>19.195253415554742</c:v>
                </c:pt>
                <c:pt idx="2963">
                  <c:v>19.201525888813844</c:v>
                </c:pt>
                <c:pt idx="2964">
                  <c:v>19.211494451943267</c:v>
                </c:pt>
                <c:pt idx="2965">
                  <c:v>19.212118386302794</c:v>
                </c:pt>
                <c:pt idx="2966">
                  <c:v>19.212174664440195</c:v>
                </c:pt>
                <c:pt idx="2967">
                  <c:v>19.21416431484181</c:v>
                </c:pt>
                <c:pt idx="2968">
                  <c:v>19.225862946295649</c:v>
                </c:pt>
                <c:pt idx="2969">
                  <c:v>19.226226443819478</c:v>
                </c:pt>
                <c:pt idx="2970">
                  <c:v>19.228234112045307</c:v>
                </c:pt>
                <c:pt idx="2971">
                  <c:v>19.242905698289967</c:v>
                </c:pt>
                <c:pt idx="2972">
                  <c:v>19.244636338785192</c:v>
                </c:pt>
                <c:pt idx="2973">
                  <c:v>19.245933588233463</c:v>
                </c:pt>
                <c:pt idx="2974">
                  <c:v>19.255142771186055</c:v>
                </c:pt>
                <c:pt idx="2975">
                  <c:v>19.25586558171479</c:v>
                </c:pt>
                <c:pt idx="2976">
                  <c:v>19.256384578206301</c:v>
                </c:pt>
                <c:pt idx="2977">
                  <c:v>19.262197117305387</c:v>
                </c:pt>
                <c:pt idx="2978">
                  <c:v>19.26788379510246</c:v>
                </c:pt>
                <c:pt idx="2979">
                  <c:v>19.272927338260434</c:v>
                </c:pt>
                <c:pt idx="2980">
                  <c:v>19.284629665662457</c:v>
                </c:pt>
                <c:pt idx="2981">
                  <c:v>19.287471882699986</c:v>
                </c:pt>
                <c:pt idx="2982">
                  <c:v>19.287984462743342</c:v>
                </c:pt>
                <c:pt idx="2983">
                  <c:v>19.291673867227242</c:v>
                </c:pt>
                <c:pt idx="2984">
                  <c:v>19.299580442205027</c:v>
                </c:pt>
                <c:pt idx="2985">
                  <c:v>19.303020237210887</c:v>
                </c:pt>
                <c:pt idx="2986">
                  <c:v>19.30493746752451</c:v>
                </c:pt>
                <c:pt idx="2987">
                  <c:v>19.305690802172542</c:v>
                </c:pt>
                <c:pt idx="2988">
                  <c:v>19.305812189951759</c:v>
                </c:pt>
                <c:pt idx="2989">
                  <c:v>19.30660043811222</c:v>
                </c:pt>
                <c:pt idx="2990">
                  <c:v>19.310637077329979</c:v>
                </c:pt>
                <c:pt idx="2991">
                  <c:v>19.316548484556495</c:v>
                </c:pt>
                <c:pt idx="2992">
                  <c:v>19.320219162221296</c:v>
                </c:pt>
                <c:pt idx="2993">
                  <c:v>19.324775445723649</c:v>
                </c:pt>
                <c:pt idx="2994">
                  <c:v>19.326922600091493</c:v>
                </c:pt>
                <c:pt idx="2995">
                  <c:v>19.329585849385793</c:v>
                </c:pt>
                <c:pt idx="2996">
                  <c:v>19.331363581503908</c:v>
                </c:pt>
                <c:pt idx="2997">
                  <c:v>19.332108211063925</c:v>
                </c:pt>
                <c:pt idx="2998">
                  <c:v>19.335206091649589</c:v>
                </c:pt>
                <c:pt idx="2999">
                  <c:v>19.338836112152947</c:v>
                </c:pt>
                <c:pt idx="3000">
                  <c:v>19.341415384722332</c:v>
                </c:pt>
                <c:pt idx="3001">
                  <c:v>19.342648079194305</c:v>
                </c:pt>
                <c:pt idx="3002">
                  <c:v>19.343285915123353</c:v>
                </c:pt>
                <c:pt idx="3003">
                  <c:v>19.345360311578833</c:v>
                </c:pt>
                <c:pt idx="3004">
                  <c:v>19.345527346039194</c:v>
                </c:pt>
                <c:pt idx="3005">
                  <c:v>19.35290371716048</c:v>
                </c:pt>
                <c:pt idx="3006">
                  <c:v>19.353371779670198</c:v>
                </c:pt>
                <c:pt idx="3007">
                  <c:v>19.359899262026257</c:v>
                </c:pt>
                <c:pt idx="3008">
                  <c:v>19.362348330623529</c:v>
                </c:pt>
                <c:pt idx="3009">
                  <c:v>19.362791986430391</c:v>
                </c:pt>
                <c:pt idx="3010">
                  <c:v>19.364240105747065</c:v>
                </c:pt>
                <c:pt idx="3011">
                  <c:v>19.364557141838684</c:v>
                </c:pt>
                <c:pt idx="3012">
                  <c:v>19.367934605558325</c:v>
                </c:pt>
                <c:pt idx="3013">
                  <c:v>19.369050052972785</c:v>
                </c:pt>
                <c:pt idx="3014">
                  <c:v>19.375786182392773</c:v>
                </c:pt>
                <c:pt idx="3015">
                  <c:v>19.382536845947023</c:v>
                </c:pt>
                <c:pt idx="3016">
                  <c:v>19.387706203461946</c:v>
                </c:pt>
                <c:pt idx="3017">
                  <c:v>19.393714670673589</c:v>
                </c:pt>
                <c:pt idx="3018">
                  <c:v>19.395162660471293</c:v>
                </c:pt>
                <c:pt idx="3019">
                  <c:v>19.39972411570707</c:v>
                </c:pt>
                <c:pt idx="3020">
                  <c:v>19.40192948342251</c:v>
                </c:pt>
                <c:pt idx="3021">
                  <c:v>19.406047804353189</c:v>
                </c:pt>
                <c:pt idx="3022">
                  <c:v>19.408086753666129</c:v>
                </c:pt>
                <c:pt idx="3023">
                  <c:v>19.413528573789428</c:v>
                </c:pt>
                <c:pt idx="3024">
                  <c:v>19.416883822478425</c:v>
                </c:pt>
                <c:pt idx="3025">
                  <c:v>19.420410769290164</c:v>
                </c:pt>
                <c:pt idx="3026">
                  <c:v>19.422508163924395</c:v>
                </c:pt>
                <c:pt idx="3027">
                  <c:v>19.423372320460047</c:v>
                </c:pt>
                <c:pt idx="3028">
                  <c:v>19.423729357818225</c:v>
                </c:pt>
                <c:pt idx="3029">
                  <c:v>19.42403227949724</c:v>
                </c:pt>
                <c:pt idx="3030">
                  <c:v>19.427969266376063</c:v>
                </c:pt>
                <c:pt idx="3031">
                  <c:v>19.429268201827654</c:v>
                </c:pt>
                <c:pt idx="3032">
                  <c:v>19.429283773387194</c:v>
                </c:pt>
                <c:pt idx="3033">
                  <c:v>19.430046439048255</c:v>
                </c:pt>
                <c:pt idx="3034">
                  <c:v>19.434976138944656</c:v>
                </c:pt>
                <c:pt idx="3035">
                  <c:v>19.442318852819817</c:v>
                </c:pt>
                <c:pt idx="3036">
                  <c:v>19.446336183090061</c:v>
                </c:pt>
                <c:pt idx="3037">
                  <c:v>19.450708846809871</c:v>
                </c:pt>
                <c:pt idx="3038">
                  <c:v>19.458795052591729</c:v>
                </c:pt>
                <c:pt idx="3039">
                  <c:v>19.461452175246343</c:v>
                </c:pt>
                <c:pt idx="3040">
                  <c:v>19.467065671666106</c:v>
                </c:pt>
                <c:pt idx="3041">
                  <c:v>19.467340419843378</c:v>
                </c:pt>
                <c:pt idx="3042">
                  <c:v>19.47073426838913</c:v>
                </c:pt>
                <c:pt idx="3043">
                  <c:v>19.471780334976813</c:v>
                </c:pt>
                <c:pt idx="3044">
                  <c:v>19.479340406887662</c:v>
                </c:pt>
                <c:pt idx="3045">
                  <c:v>19.480832792364343</c:v>
                </c:pt>
                <c:pt idx="3046">
                  <c:v>19.484142780881708</c:v>
                </c:pt>
                <c:pt idx="3047">
                  <c:v>19.484491942628274</c:v>
                </c:pt>
                <c:pt idx="3048">
                  <c:v>19.488247513315681</c:v>
                </c:pt>
                <c:pt idx="3049">
                  <c:v>19.488922989775769</c:v>
                </c:pt>
                <c:pt idx="3050">
                  <c:v>19.49020033854417</c:v>
                </c:pt>
                <c:pt idx="3051">
                  <c:v>19.49484878064764</c:v>
                </c:pt>
                <c:pt idx="3052">
                  <c:v>19.496657894547063</c:v>
                </c:pt>
                <c:pt idx="3053">
                  <c:v>19.502635099040486</c:v>
                </c:pt>
                <c:pt idx="3054">
                  <c:v>19.502966842805236</c:v>
                </c:pt>
                <c:pt idx="3055">
                  <c:v>19.503210233661402</c:v>
                </c:pt>
                <c:pt idx="3056">
                  <c:v>19.509596025339238</c:v>
                </c:pt>
                <c:pt idx="3057">
                  <c:v>19.509808479768157</c:v>
                </c:pt>
                <c:pt idx="3058">
                  <c:v>19.511808081952339</c:v>
                </c:pt>
                <c:pt idx="3059">
                  <c:v>19.512380988029847</c:v>
                </c:pt>
                <c:pt idx="3060">
                  <c:v>19.513583181132084</c:v>
                </c:pt>
                <c:pt idx="3061">
                  <c:v>19.518573105721643</c:v>
                </c:pt>
                <c:pt idx="3062">
                  <c:v>19.519992920310496</c:v>
                </c:pt>
                <c:pt idx="3063">
                  <c:v>19.520937222627346</c:v>
                </c:pt>
                <c:pt idx="3064">
                  <c:v>19.526543910105062</c:v>
                </c:pt>
                <c:pt idx="3065">
                  <c:v>19.52898303682079</c:v>
                </c:pt>
                <c:pt idx="3066">
                  <c:v>19.53143613177161</c:v>
                </c:pt>
                <c:pt idx="3067">
                  <c:v>19.531697760836568</c:v>
                </c:pt>
                <c:pt idx="3068">
                  <c:v>19.531716894110211</c:v>
                </c:pt>
                <c:pt idx="3069">
                  <c:v>19.537693573521725</c:v>
                </c:pt>
                <c:pt idx="3070">
                  <c:v>19.541170844639566</c:v>
                </c:pt>
                <c:pt idx="3071">
                  <c:v>19.547301530615673</c:v>
                </c:pt>
                <c:pt idx="3072">
                  <c:v>19.553967919804968</c:v>
                </c:pt>
                <c:pt idx="3073">
                  <c:v>19.558730693231055</c:v>
                </c:pt>
                <c:pt idx="3074">
                  <c:v>19.56245724178935</c:v>
                </c:pt>
                <c:pt idx="3075">
                  <c:v>19.565890179671875</c:v>
                </c:pt>
                <c:pt idx="3076">
                  <c:v>19.573308576998127</c:v>
                </c:pt>
                <c:pt idx="3077">
                  <c:v>19.575854518898058</c:v>
                </c:pt>
                <c:pt idx="3078">
                  <c:v>19.586315482141966</c:v>
                </c:pt>
                <c:pt idx="3079">
                  <c:v>19.588623870378406</c:v>
                </c:pt>
                <c:pt idx="3080">
                  <c:v>19.593691736104354</c:v>
                </c:pt>
                <c:pt idx="3081">
                  <c:v>19.604908058228837</c:v>
                </c:pt>
                <c:pt idx="3082">
                  <c:v>19.605077867887672</c:v>
                </c:pt>
                <c:pt idx="3083">
                  <c:v>19.605877043373521</c:v>
                </c:pt>
                <c:pt idx="3084">
                  <c:v>19.614559967555614</c:v>
                </c:pt>
                <c:pt idx="3085">
                  <c:v>19.616314648626819</c:v>
                </c:pt>
                <c:pt idx="3086">
                  <c:v>19.617692335420813</c:v>
                </c:pt>
                <c:pt idx="3087">
                  <c:v>19.618283697181326</c:v>
                </c:pt>
                <c:pt idx="3088">
                  <c:v>19.619312137551923</c:v>
                </c:pt>
                <c:pt idx="3089">
                  <c:v>19.620175491042438</c:v>
                </c:pt>
                <c:pt idx="3090">
                  <c:v>19.62072948578848</c:v>
                </c:pt>
                <c:pt idx="3091">
                  <c:v>19.626138891750404</c:v>
                </c:pt>
                <c:pt idx="3092">
                  <c:v>19.632486627160112</c:v>
                </c:pt>
                <c:pt idx="3093">
                  <c:v>19.642806369991298</c:v>
                </c:pt>
                <c:pt idx="3094">
                  <c:v>19.655298699973379</c:v>
                </c:pt>
                <c:pt idx="3095">
                  <c:v>19.658697944072003</c:v>
                </c:pt>
                <c:pt idx="3096">
                  <c:v>19.659209695747858</c:v>
                </c:pt>
                <c:pt idx="3097">
                  <c:v>19.660231183572122</c:v>
                </c:pt>
                <c:pt idx="3098">
                  <c:v>19.669011900872285</c:v>
                </c:pt>
                <c:pt idx="3099">
                  <c:v>19.671973742338484</c:v>
                </c:pt>
                <c:pt idx="3100">
                  <c:v>19.673470413915133</c:v>
                </c:pt>
                <c:pt idx="3101">
                  <c:v>19.67987102249036</c:v>
                </c:pt>
                <c:pt idx="3102">
                  <c:v>19.680800629749324</c:v>
                </c:pt>
                <c:pt idx="3103">
                  <c:v>19.684867622933922</c:v>
                </c:pt>
                <c:pt idx="3104">
                  <c:v>19.695733695295903</c:v>
                </c:pt>
                <c:pt idx="3105">
                  <c:v>19.698621407774862</c:v>
                </c:pt>
                <c:pt idx="3106">
                  <c:v>19.699549082125184</c:v>
                </c:pt>
                <c:pt idx="3107">
                  <c:v>19.701204257250428</c:v>
                </c:pt>
                <c:pt idx="3108">
                  <c:v>19.70242936849192</c:v>
                </c:pt>
                <c:pt idx="3109">
                  <c:v>19.706411185388298</c:v>
                </c:pt>
                <c:pt idx="3110">
                  <c:v>19.709381472682864</c:v>
                </c:pt>
                <c:pt idx="3111">
                  <c:v>19.709874059109985</c:v>
                </c:pt>
                <c:pt idx="3112">
                  <c:v>19.711046726659145</c:v>
                </c:pt>
                <c:pt idx="3113">
                  <c:v>19.729175598420039</c:v>
                </c:pt>
                <c:pt idx="3114">
                  <c:v>19.736224323602023</c:v>
                </c:pt>
                <c:pt idx="3115">
                  <c:v>19.744815823748816</c:v>
                </c:pt>
                <c:pt idx="3116">
                  <c:v>19.74487967904691</c:v>
                </c:pt>
                <c:pt idx="3117">
                  <c:v>19.74520656795071</c:v>
                </c:pt>
                <c:pt idx="3118">
                  <c:v>19.746211818838685</c:v>
                </c:pt>
                <c:pt idx="3119">
                  <c:v>19.747888219516256</c:v>
                </c:pt>
                <c:pt idx="3120">
                  <c:v>19.748143110882687</c:v>
                </c:pt>
                <c:pt idx="3121">
                  <c:v>19.750075483520813</c:v>
                </c:pt>
                <c:pt idx="3122">
                  <c:v>19.755800062046628</c:v>
                </c:pt>
                <c:pt idx="3123">
                  <c:v>19.758180287729537</c:v>
                </c:pt>
                <c:pt idx="3124">
                  <c:v>19.759865731403224</c:v>
                </c:pt>
                <c:pt idx="3125">
                  <c:v>19.760893694678803</c:v>
                </c:pt>
                <c:pt idx="3126">
                  <c:v>19.767013087650835</c:v>
                </c:pt>
                <c:pt idx="3127">
                  <c:v>19.775408331105599</c:v>
                </c:pt>
                <c:pt idx="3128">
                  <c:v>19.778177567696641</c:v>
                </c:pt>
                <c:pt idx="3129">
                  <c:v>19.779463252045815</c:v>
                </c:pt>
                <c:pt idx="3130">
                  <c:v>19.77981083738306</c:v>
                </c:pt>
                <c:pt idx="3131">
                  <c:v>19.782701317599486</c:v>
                </c:pt>
                <c:pt idx="3132">
                  <c:v>19.783213399066199</c:v>
                </c:pt>
                <c:pt idx="3133">
                  <c:v>19.788058811828549</c:v>
                </c:pt>
                <c:pt idx="3134">
                  <c:v>19.789811615132948</c:v>
                </c:pt>
                <c:pt idx="3135">
                  <c:v>19.790194304226713</c:v>
                </c:pt>
                <c:pt idx="3136">
                  <c:v>19.794116208454298</c:v>
                </c:pt>
                <c:pt idx="3137">
                  <c:v>19.797596433331496</c:v>
                </c:pt>
                <c:pt idx="3138">
                  <c:v>19.798726652980765</c:v>
                </c:pt>
                <c:pt idx="3139">
                  <c:v>19.801747143263341</c:v>
                </c:pt>
                <c:pt idx="3140">
                  <c:v>19.801938212551796</c:v>
                </c:pt>
                <c:pt idx="3141">
                  <c:v>19.807838677712915</c:v>
                </c:pt>
                <c:pt idx="3142">
                  <c:v>19.810230105485775</c:v>
                </c:pt>
                <c:pt idx="3143">
                  <c:v>19.81414943145554</c:v>
                </c:pt>
                <c:pt idx="3144">
                  <c:v>19.817981630608848</c:v>
                </c:pt>
                <c:pt idx="3145">
                  <c:v>19.822003606568366</c:v>
                </c:pt>
                <c:pt idx="3146">
                  <c:v>19.822158457133423</c:v>
                </c:pt>
                <c:pt idx="3147">
                  <c:v>19.825945976380744</c:v>
                </c:pt>
                <c:pt idx="3148">
                  <c:v>19.831392030371077</c:v>
                </c:pt>
                <c:pt idx="3149">
                  <c:v>19.836703379719719</c:v>
                </c:pt>
                <c:pt idx="3150">
                  <c:v>19.843057957030997</c:v>
                </c:pt>
                <c:pt idx="3151">
                  <c:v>19.846312882128345</c:v>
                </c:pt>
                <c:pt idx="3152">
                  <c:v>19.851053875053953</c:v>
                </c:pt>
                <c:pt idx="3153">
                  <c:v>19.852043405085073</c:v>
                </c:pt>
                <c:pt idx="3154">
                  <c:v>19.8530221421859</c:v>
                </c:pt>
                <c:pt idx="3155">
                  <c:v>19.854731808595972</c:v>
                </c:pt>
                <c:pt idx="3156">
                  <c:v>19.857539810745941</c:v>
                </c:pt>
                <c:pt idx="3157">
                  <c:v>19.861139347678073</c:v>
                </c:pt>
                <c:pt idx="3158">
                  <c:v>19.868205466836258</c:v>
                </c:pt>
                <c:pt idx="3159">
                  <c:v>19.88087909222153</c:v>
                </c:pt>
                <c:pt idx="3160">
                  <c:v>19.899562705272565</c:v>
                </c:pt>
                <c:pt idx="3161">
                  <c:v>19.900383040342582</c:v>
                </c:pt>
                <c:pt idx="3162">
                  <c:v>19.907803030522949</c:v>
                </c:pt>
                <c:pt idx="3163">
                  <c:v>19.921340338741512</c:v>
                </c:pt>
                <c:pt idx="3164">
                  <c:v>19.921498474593932</c:v>
                </c:pt>
                <c:pt idx="3165">
                  <c:v>19.93050078737512</c:v>
                </c:pt>
                <c:pt idx="3166">
                  <c:v>19.935501993878841</c:v>
                </c:pt>
                <c:pt idx="3167">
                  <c:v>19.937601058916027</c:v>
                </c:pt>
                <c:pt idx="3168">
                  <c:v>19.942377582366227</c:v>
                </c:pt>
                <c:pt idx="3169">
                  <c:v>19.942993449157235</c:v>
                </c:pt>
                <c:pt idx="3170">
                  <c:v>19.943642720873552</c:v>
                </c:pt>
                <c:pt idx="3171">
                  <c:v>19.943772410299207</c:v>
                </c:pt>
                <c:pt idx="3172">
                  <c:v>19.946512079894731</c:v>
                </c:pt>
                <c:pt idx="3173">
                  <c:v>19.94688050178442</c:v>
                </c:pt>
                <c:pt idx="3174">
                  <c:v>19.948105982483703</c:v>
                </c:pt>
                <c:pt idx="3175">
                  <c:v>19.948853690267779</c:v>
                </c:pt>
                <c:pt idx="3176">
                  <c:v>19.949657065237258</c:v>
                </c:pt>
                <c:pt idx="3177">
                  <c:v>19.955292283343582</c:v>
                </c:pt>
                <c:pt idx="3178">
                  <c:v>19.960551081975808</c:v>
                </c:pt>
                <c:pt idx="3179">
                  <c:v>19.961986606639133</c:v>
                </c:pt>
                <c:pt idx="3180">
                  <c:v>19.967262927922249</c:v>
                </c:pt>
                <c:pt idx="3181">
                  <c:v>19.968919954530559</c:v>
                </c:pt>
                <c:pt idx="3182">
                  <c:v>19.969018250859964</c:v>
                </c:pt>
                <c:pt idx="3183">
                  <c:v>19.977583544337605</c:v>
                </c:pt>
                <c:pt idx="3184">
                  <c:v>19.993686334024016</c:v>
                </c:pt>
                <c:pt idx="3185">
                  <c:v>19.994180702290805</c:v>
                </c:pt>
                <c:pt idx="3186">
                  <c:v>19.996303970652203</c:v>
                </c:pt>
                <c:pt idx="3187">
                  <c:v>20.006392365246288</c:v>
                </c:pt>
                <c:pt idx="3188">
                  <c:v>20.010392261515314</c:v>
                </c:pt>
                <c:pt idx="3189">
                  <c:v>20.014875110070442</c:v>
                </c:pt>
                <c:pt idx="3190">
                  <c:v>20.021979364544187</c:v>
                </c:pt>
                <c:pt idx="3191">
                  <c:v>20.022268098298454</c:v>
                </c:pt>
                <c:pt idx="3192">
                  <c:v>20.026896640992561</c:v>
                </c:pt>
                <c:pt idx="3193">
                  <c:v>20.029892126324377</c:v>
                </c:pt>
                <c:pt idx="3194">
                  <c:v>20.033634539225943</c:v>
                </c:pt>
                <c:pt idx="3195">
                  <c:v>20.036570759891692</c:v>
                </c:pt>
                <c:pt idx="3196">
                  <c:v>20.037086608506897</c:v>
                </c:pt>
                <c:pt idx="3197">
                  <c:v>20.038809490877938</c:v>
                </c:pt>
                <c:pt idx="3198">
                  <c:v>20.039710173016655</c:v>
                </c:pt>
                <c:pt idx="3199">
                  <c:v>20.04776677793177</c:v>
                </c:pt>
                <c:pt idx="3200">
                  <c:v>20.05019718573411</c:v>
                </c:pt>
                <c:pt idx="3201">
                  <c:v>20.057048008703635</c:v>
                </c:pt>
                <c:pt idx="3202">
                  <c:v>20.059545303746461</c:v>
                </c:pt>
                <c:pt idx="3203">
                  <c:v>20.064324691140556</c:v>
                </c:pt>
                <c:pt idx="3204">
                  <c:v>20.065330200310324</c:v>
                </c:pt>
                <c:pt idx="3205">
                  <c:v>20.067793223339336</c:v>
                </c:pt>
                <c:pt idx="3206">
                  <c:v>20.071478682025862</c:v>
                </c:pt>
                <c:pt idx="3207">
                  <c:v>20.072025400253388</c:v>
                </c:pt>
                <c:pt idx="3208">
                  <c:v>20.076149246309033</c:v>
                </c:pt>
                <c:pt idx="3209">
                  <c:v>20.078575387698443</c:v>
                </c:pt>
                <c:pt idx="3210">
                  <c:v>20.080667710583398</c:v>
                </c:pt>
                <c:pt idx="3211">
                  <c:v>20.091016384241598</c:v>
                </c:pt>
                <c:pt idx="3212">
                  <c:v>20.099148893966493</c:v>
                </c:pt>
                <c:pt idx="3213">
                  <c:v>20.099495940270764</c:v>
                </c:pt>
                <c:pt idx="3214">
                  <c:v>20.104264034441361</c:v>
                </c:pt>
                <c:pt idx="3215">
                  <c:v>20.104452036460877</c:v>
                </c:pt>
                <c:pt idx="3216">
                  <c:v>20.108926588733105</c:v>
                </c:pt>
                <c:pt idx="3217">
                  <c:v>20.110123572999221</c:v>
                </c:pt>
                <c:pt idx="3218">
                  <c:v>20.112774535713616</c:v>
                </c:pt>
                <c:pt idx="3219">
                  <c:v>20.121110526843037</c:v>
                </c:pt>
                <c:pt idx="3220">
                  <c:v>20.122211105295904</c:v>
                </c:pt>
                <c:pt idx="3221">
                  <c:v>20.124437392465421</c:v>
                </c:pt>
                <c:pt idx="3222">
                  <c:v>20.125724799969763</c:v>
                </c:pt>
                <c:pt idx="3223">
                  <c:v>20.126794941582151</c:v>
                </c:pt>
                <c:pt idx="3224">
                  <c:v>20.127338006525331</c:v>
                </c:pt>
                <c:pt idx="3225">
                  <c:v>20.138973915770968</c:v>
                </c:pt>
                <c:pt idx="3226">
                  <c:v>20.142659244111421</c:v>
                </c:pt>
                <c:pt idx="3227">
                  <c:v>20.143328029697336</c:v>
                </c:pt>
                <c:pt idx="3228">
                  <c:v>20.152889569769513</c:v>
                </c:pt>
                <c:pt idx="3229">
                  <c:v>20.162457442888766</c:v>
                </c:pt>
                <c:pt idx="3230">
                  <c:v>20.163854463061167</c:v>
                </c:pt>
                <c:pt idx="3231">
                  <c:v>20.168132651677286</c:v>
                </c:pt>
                <c:pt idx="3232">
                  <c:v>20.172218262030249</c:v>
                </c:pt>
                <c:pt idx="3233">
                  <c:v>20.172426591796576</c:v>
                </c:pt>
                <c:pt idx="3234">
                  <c:v>20.181170848918114</c:v>
                </c:pt>
                <c:pt idx="3235">
                  <c:v>20.184062388963014</c:v>
                </c:pt>
                <c:pt idx="3236">
                  <c:v>20.18408937432628</c:v>
                </c:pt>
                <c:pt idx="3237">
                  <c:v>20.185315342752851</c:v>
                </c:pt>
                <c:pt idx="3238">
                  <c:v>20.185650585849299</c:v>
                </c:pt>
                <c:pt idx="3239">
                  <c:v>20.186737642080082</c:v>
                </c:pt>
                <c:pt idx="3240">
                  <c:v>20.193974943452989</c:v>
                </c:pt>
                <c:pt idx="3241">
                  <c:v>20.194364783370851</c:v>
                </c:pt>
                <c:pt idx="3242">
                  <c:v>20.198510741869661</c:v>
                </c:pt>
                <c:pt idx="3243">
                  <c:v>20.202134105564447</c:v>
                </c:pt>
                <c:pt idx="3244">
                  <c:v>20.202756122545455</c:v>
                </c:pt>
                <c:pt idx="3245">
                  <c:v>20.209882941948869</c:v>
                </c:pt>
                <c:pt idx="3246">
                  <c:v>20.210417475952376</c:v>
                </c:pt>
                <c:pt idx="3247">
                  <c:v>20.212662470990935</c:v>
                </c:pt>
                <c:pt idx="3248">
                  <c:v>20.213980377618089</c:v>
                </c:pt>
                <c:pt idx="3249">
                  <c:v>20.215019967165226</c:v>
                </c:pt>
                <c:pt idx="3250">
                  <c:v>20.222715583032574</c:v>
                </c:pt>
                <c:pt idx="3251">
                  <c:v>20.225393601145502</c:v>
                </c:pt>
                <c:pt idx="3252">
                  <c:v>20.231848727931947</c:v>
                </c:pt>
                <c:pt idx="3253">
                  <c:v>20.233703213126731</c:v>
                </c:pt>
                <c:pt idx="3254">
                  <c:v>20.239727587755176</c:v>
                </c:pt>
                <c:pt idx="3255">
                  <c:v>20.241395917417439</c:v>
                </c:pt>
                <c:pt idx="3256">
                  <c:v>20.241466958845717</c:v>
                </c:pt>
                <c:pt idx="3257">
                  <c:v>20.244325635160916</c:v>
                </c:pt>
                <c:pt idx="3258">
                  <c:v>20.251262040332566</c:v>
                </c:pt>
                <c:pt idx="3259">
                  <c:v>20.253775220474637</c:v>
                </c:pt>
                <c:pt idx="3260">
                  <c:v>20.255843614692392</c:v>
                </c:pt>
                <c:pt idx="3261">
                  <c:v>20.266311642822981</c:v>
                </c:pt>
                <c:pt idx="3262">
                  <c:v>20.267264299631119</c:v>
                </c:pt>
                <c:pt idx="3263">
                  <c:v>20.271820634128481</c:v>
                </c:pt>
                <c:pt idx="3264">
                  <c:v>20.273052414393685</c:v>
                </c:pt>
                <c:pt idx="3265">
                  <c:v>20.2763571479497</c:v>
                </c:pt>
                <c:pt idx="3266">
                  <c:v>20.276652597913063</c:v>
                </c:pt>
                <c:pt idx="3267">
                  <c:v>20.295105423481704</c:v>
                </c:pt>
                <c:pt idx="3268">
                  <c:v>20.295632507711066</c:v>
                </c:pt>
                <c:pt idx="3269">
                  <c:v>20.297874703050471</c:v>
                </c:pt>
                <c:pt idx="3270">
                  <c:v>20.298056433647908</c:v>
                </c:pt>
                <c:pt idx="3271">
                  <c:v>20.305037571072692</c:v>
                </c:pt>
                <c:pt idx="3272">
                  <c:v>20.313694619322867</c:v>
                </c:pt>
                <c:pt idx="3273">
                  <c:v>20.323079730457358</c:v>
                </c:pt>
                <c:pt idx="3274">
                  <c:v>20.324589314876953</c:v>
                </c:pt>
                <c:pt idx="3275">
                  <c:v>20.32543002758284</c:v>
                </c:pt>
                <c:pt idx="3276">
                  <c:v>20.32564910404222</c:v>
                </c:pt>
                <c:pt idx="3277">
                  <c:v>20.341599543278178</c:v>
                </c:pt>
                <c:pt idx="3278">
                  <c:v>20.346724631852865</c:v>
                </c:pt>
                <c:pt idx="3279">
                  <c:v>20.347942832403216</c:v>
                </c:pt>
                <c:pt idx="3280">
                  <c:v>20.35113268986786</c:v>
                </c:pt>
                <c:pt idx="3281">
                  <c:v>20.352500614069527</c:v>
                </c:pt>
                <c:pt idx="3282">
                  <c:v>20.355127004921449</c:v>
                </c:pt>
                <c:pt idx="3283">
                  <c:v>20.357274710627657</c:v>
                </c:pt>
                <c:pt idx="3284">
                  <c:v>20.359210814564925</c:v>
                </c:pt>
                <c:pt idx="3285">
                  <c:v>20.360428740195964</c:v>
                </c:pt>
                <c:pt idx="3286">
                  <c:v>20.364607809849108</c:v>
                </c:pt>
                <c:pt idx="3287">
                  <c:v>20.376074653728253</c:v>
                </c:pt>
                <c:pt idx="3288">
                  <c:v>20.37641431953702</c:v>
                </c:pt>
                <c:pt idx="3289">
                  <c:v>20.386068603407658</c:v>
                </c:pt>
                <c:pt idx="3290">
                  <c:v>20.387159751774586</c:v>
                </c:pt>
                <c:pt idx="3291">
                  <c:v>20.391208126682333</c:v>
                </c:pt>
                <c:pt idx="3292">
                  <c:v>20.396388855868683</c:v>
                </c:pt>
                <c:pt idx="3293">
                  <c:v>20.396705447005836</c:v>
                </c:pt>
                <c:pt idx="3294">
                  <c:v>20.397090728202507</c:v>
                </c:pt>
                <c:pt idx="3295">
                  <c:v>20.402523003240066</c:v>
                </c:pt>
                <c:pt idx="3296">
                  <c:v>20.404320483110038</c:v>
                </c:pt>
                <c:pt idx="3297">
                  <c:v>20.407891949776797</c:v>
                </c:pt>
                <c:pt idx="3298">
                  <c:v>20.415829593330347</c:v>
                </c:pt>
                <c:pt idx="3299">
                  <c:v>20.426251385064205</c:v>
                </c:pt>
                <c:pt idx="3300">
                  <c:v>20.429411245893363</c:v>
                </c:pt>
                <c:pt idx="3301">
                  <c:v>20.430871654012815</c:v>
                </c:pt>
                <c:pt idx="3302">
                  <c:v>20.454178363966715</c:v>
                </c:pt>
                <c:pt idx="3303">
                  <c:v>20.463609389962002</c:v>
                </c:pt>
                <c:pt idx="3304">
                  <c:v>20.464191899844707</c:v>
                </c:pt>
                <c:pt idx="3305">
                  <c:v>20.467514788172714</c:v>
                </c:pt>
                <c:pt idx="3306">
                  <c:v>20.468301579021858</c:v>
                </c:pt>
                <c:pt idx="3307">
                  <c:v>20.470944460510466</c:v>
                </c:pt>
                <c:pt idx="3308">
                  <c:v>20.473433037794109</c:v>
                </c:pt>
                <c:pt idx="3309">
                  <c:v>20.473905333109592</c:v>
                </c:pt>
                <c:pt idx="3310">
                  <c:v>20.473979690383757</c:v>
                </c:pt>
                <c:pt idx="3311">
                  <c:v>20.475737589403856</c:v>
                </c:pt>
                <c:pt idx="3312">
                  <c:v>20.476599267280619</c:v>
                </c:pt>
                <c:pt idx="3313">
                  <c:v>20.476922777799437</c:v>
                </c:pt>
                <c:pt idx="3314">
                  <c:v>20.481168805439317</c:v>
                </c:pt>
                <c:pt idx="3315">
                  <c:v>20.482094139569394</c:v>
                </c:pt>
                <c:pt idx="3316">
                  <c:v>20.482902772445733</c:v>
                </c:pt>
                <c:pt idx="3317">
                  <c:v>20.48487057546151</c:v>
                </c:pt>
                <c:pt idx="3318">
                  <c:v>20.486175984929474</c:v>
                </c:pt>
                <c:pt idx="3319">
                  <c:v>20.492970864953843</c:v>
                </c:pt>
                <c:pt idx="3320">
                  <c:v>20.493317294453558</c:v>
                </c:pt>
                <c:pt idx="3321">
                  <c:v>20.495541234098805</c:v>
                </c:pt>
                <c:pt idx="3322">
                  <c:v>20.495652292921239</c:v>
                </c:pt>
                <c:pt idx="3323">
                  <c:v>20.496296116168548</c:v>
                </c:pt>
                <c:pt idx="3324">
                  <c:v>20.498005063632547</c:v>
                </c:pt>
                <c:pt idx="3325">
                  <c:v>20.50502231447496</c:v>
                </c:pt>
                <c:pt idx="3326">
                  <c:v>20.506886554775829</c:v>
                </c:pt>
                <c:pt idx="3327">
                  <c:v>20.510570092661673</c:v>
                </c:pt>
                <c:pt idx="3328">
                  <c:v>20.512882535519886</c:v>
                </c:pt>
                <c:pt idx="3329">
                  <c:v>20.520602766271828</c:v>
                </c:pt>
                <c:pt idx="3330">
                  <c:v>20.530156632429211</c:v>
                </c:pt>
                <c:pt idx="3331">
                  <c:v>20.538378044604485</c:v>
                </c:pt>
                <c:pt idx="3332">
                  <c:v>20.541890356825242</c:v>
                </c:pt>
                <c:pt idx="3333">
                  <c:v>20.542841142499412</c:v>
                </c:pt>
                <c:pt idx="3334">
                  <c:v>20.544586525084554</c:v>
                </c:pt>
                <c:pt idx="3335">
                  <c:v>20.545262725984625</c:v>
                </c:pt>
                <c:pt idx="3336">
                  <c:v>20.550197097254813</c:v>
                </c:pt>
                <c:pt idx="3337">
                  <c:v>20.552688516573422</c:v>
                </c:pt>
                <c:pt idx="3338">
                  <c:v>20.56322241192218</c:v>
                </c:pt>
                <c:pt idx="3339">
                  <c:v>20.572283854816472</c:v>
                </c:pt>
                <c:pt idx="3340">
                  <c:v>20.579006519846953</c:v>
                </c:pt>
                <c:pt idx="3341">
                  <c:v>20.579992193736128</c:v>
                </c:pt>
                <c:pt idx="3342">
                  <c:v>20.583645709785252</c:v>
                </c:pt>
                <c:pt idx="3343">
                  <c:v>20.588071502327445</c:v>
                </c:pt>
                <c:pt idx="3344">
                  <c:v>20.588841681565924</c:v>
                </c:pt>
                <c:pt idx="3345">
                  <c:v>20.591320891150005</c:v>
                </c:pt>
                <c:pt idx="3346">
                  <c:v>20.592034005585504</c:v>
                </c:pt>
                <c:pt idx="3347">
                  <c:v>20.59668664839295</c:v>
                </c:pt>
                <c:pt idx="3348">
                  <c:v>20.603131473919131</c:v>
                </c:pt>
                <c:pt idx="3349">
                  <c:v>20.605277341946405</c:v>
                </c:pt>
                <c:pt idx="3350">
                  <c:v>20.608599979786089</c:v>
                </c:pt>
                <c:pt idx="3351">
                  <c:v>20.610359661251575</c:v>
                </c:pt>
                <c:pt idx="3352">
                  <c:v>20.614493717376092</c:v>
                </c:pt>
                <c:pt idx="3353">
                  <c:v>20.616978404925646</c:v>
                </c:pt>
                <c:pt idx="3354">
                  <c:v>20.620347221595839</c:v>
                </c:pt>
                <c:pt idx="3355">
                  <c:v>20.621787757477268</c:v>
                </c:pt>
                <c:pt idx="3356">
                  <c:v>20.630134456900894</c:v>
                </c:pt>
                <c:pt idx="3357">
                  <c:v>20.631248922178219</c:v>
                </c:pt>
                <c:pt idx="3358">
                  <c:v>20.644616103609955</c:v>
                </c:pt>
                <c:pt idx="3359">
                  <c:v>20.646020530358381</c:v>
                </c:pt>
                <c:pt idx="3360">
                  <c:v>20.648406003580074</c:v>
                </c:pt>
                <c:pt idx="3361">
                  <c:v>20.649051910734265</c:v>
                </c:pt>
                <c:pt idx="3362">
                  <c:v>20.651125265440683</c:v>
                </c:pt>
                <c:pt idx="3363">
                  <c:v>20.654004208144066</c:v>
                </c:pt>
                <c:pt idx="3364">
                  <c:v>20.65422668776478</c:v>
                </c:pt>
                <c:pt idx="3365">
                  <c:v>20.663762172611605</c:v>
                </c:pt>
                <c:pt idx="3366">
                  <c:v>20.666693631413523</c:v>
                </c:pt>
                <c:pt idx="3367">
                  <c:v>20.672456661281473</c:v>
                </c:pt>
                <c:pt idx="3368">
                  <c:v>20.683001572476361</c:v>
                </c:pt>
                <c:pt idx="3369">
                  <c:v>20.685255509588192</c:v>
                </c:pt>
                <c:pt idx="3370">
                  <c:v>20.687845177134744</c:v>
                </c:pt>
                <c:pt idx="3371">
                  <c:v>20.69086447467194</c:v>
                </c:pt>
                <c:pt idx="3372">
                  <c:v>20.698448400082377</c:v>
                </c:pt>
                <c:pt idx="3373">
                  <c:v>20.703025925018451</c:v>
                </c:pt>
                <c:pt idx="3374">
                  <c:v>20.706958458720266</c:v>
                </c:pt>
                <c:pt idx="3375">
                  <c:v>20.708436690832684</c:v>
                </c:pt>
                <c:pt idx="3376">
                  <c:v>20.712656487477098</c:v>
                </c:pt>
                <c:pt idx="3377">
                  <c:v>20.719593041272745</c:v>
                </c:pt>
                <c:pt idx="3378">
                  <c:v>20.720657471734473</c:v>
                </c:pt>
                <c:pt idx="3379">
                  <c:v>20.721454747204927</c:v>
                </c:pt>
                <c:pt idx="3380">
                  <c:v>20.723443476582275</c:v>
                </c:pt>
                <c:pt idx="3381">
                  <c:v>20.735207515455624</c:v>
                </c:pt>
                <c:pt idx="3382">
                  <c:v>20.736350630187239</c:v>
                </c:pt>
                <c:pt idx="3383">
                  <c:v>20.738152904655287</c:v>
                </c:pt>
                <c:pt idx="3384">
                  <c:v>20.743673366953285</c:v>
                </c:pt>
                <c:pt idx="3385">
                  <c:v>20.744683857412369</c:v>
                </c:pt>
                <c:pt idx="3386">
                  <c:v>20.754698194475871</c:v>
                </c:pt>
                <c:pt idx="3387">
                  <c:v>20.75814934297118</c:v>
                </c:pt>
                <c:pt idx="3388">
                  <c:v>20.764151933256969</c:v>
                </c:pt>
                <c:pt idx="3389">
                  <c:v>20.765040599038777</c:v>
                </c:pt>
                <c:pt idx="3390">
                  <c:v>20.769192592067697</c:v>
                </c:pt>
                <c:pt idx="3391">
                  <c:v>20.776626909402189</c:v>
                </c:pt>
                <c:pt idx="3392">
                  <c:v>20.78215798471458</c:v>
                </c:pt>
                <c:pt idx="3393">
                  <c:v>20.789479517795584</c:v>
                </c:pt>
                <c:pt idx="3394">
                  <c:v>20.796761237563217</c:v>
                </c:pt>
                <c:pt idx="3395">
                  <c:v>20.7986996843219</c:v>
                </c:pt>
                <c:pt idx="3396">
                  <c:v>20.802338785587359</c:v>
                </c:pt>
                <c:pt idx="3397">
                  <c:v>20.805097663201209</c:v>
                </c:pt>
                <c:pt idx="3398">
                  <c:v>20.8062751389377</c:v>
                </c:pt>
                <c:pt idx="3399">
                  <c:v>20.808820353605903</c:v>
                </c:pt>
                <c:pt idx="3400">
                  <c:v>20.812743296022251</c:v>
                </c:pt>
                <c:pt idx="3401">
                  <c:v>20.813491620587538</c:v>
                </c:pt>
                <c:pt idx="3402">
                  <c:v>20.818561345497614</c:v>
                </c:pt>
                <c:pt idx="3403">
                  <c:v>20.820236348593856</c:v>
                </c:pt>
                <c:pt idx="3404">
                  <c:v>20.82370516485712</c:v>
                </c:pt>
                <c:pt idx="3405">
                  <c:v>20.824307662083687</c:v>
                </c:pt>
                <c:pt idx="3406">
                  <c:v>20.827811000503218</c:v>
                </c:pt>
                <c:pt idx="3407">
                  <c:v>20.835074992776956</c:v>
                </c:pt>
                <c:pt idx="3408">
                  <c:v>20.83805194845209</c:v>
                </c:pt>
                <c:pt idx="3409">
                  <c:v>20.84016319084343</c:v>
                </c:pt>
                <c:pt idx="3410">
                  <c:v>20.842264074555242</c:v>
                </c:pt>
                <c:pt idx="3411">
                  <c:v>20.844774277103642</c:v>
                </c:pt>
                <c:pt idx="3412">
                  <c:v>20.846075645150307</c:v>
                </c:pt>
                <c:pt idx="3413">
                  <c:v>20.856285033572401</c:v>
                </c:pt>
                <c:pt idx="3414">
                  <c:v>20.858645326225634</c:v>
                </c:pt>
                <c:pt idx="3415">
                  <c:v>20.862013448466502</c:v>
                </c:pt>
                <c:pt idx="3416">
                  <c:v>20.865037887834688</c:v>
                </c:pt>
                <c:pt idx="3417">
                  <c:v>20.868065984276267</c:v>
                </c:pt>
                <c:pt idx="3418">
                  <c:v>20.870718315692727</c:v>
                </c:pt>
                <c:pt idx="3419">
                  <c:v>20.876652053042783</c:v>
                </c:pt>
                <c:pt idx="3420">
                  <c:v>20.878321524815988</c:v>
                </c:pt>
                <c:pt idx="3421">
                  <c:v>20.879886524667356</c:v>
                </c:pt>
                <c:pt idx="3422">
                  <c:v>20.882202453909741</c:v>
                </c:pt>
                <c:pt idx="3423">
                  <c:v>20.883717364270716</c:v>
                </c:pt>
                <c:pt idx="3424">
                  <c:v>20.8853053049572</c:v>
                </c:pt>
                <c:pt idx="3425">
                  <c:v>20.892054924558749</c:v>
                </c:pt>
                <c:pt idx="3426">
                  <c:v>20.904531735954347</c:v>
                </c:pt>
                <c:pt idx="3427">
                  <c:v>20.921866838812146</c:v>
                </c:pt>
                <c:pt idx="3428">
                  <c:v>20.9249929324838</c:v>
                </c:pt>
                <c:pt idx="3429">
                  <c:v>20.925076003450588</c:v>
                </c:pt>
                <c:pt idx="3430">
                  <c:v>20.925488537420591</c:v>
                </c:pt>
                <c:pt idx="3431">
                  <c:v>20.92791206044252</c:v>
                </c:pt>
                <c:pt idx="3432">
                  <c:v>20.934285182402661</c:v>
                </c:pt>
                <c:pt idx="3433">
                  <c:v>20.934914087264982</c:v>
                </c:pt>
                <c:pt idx="3434">
                  <c:v>20.93574258731185</c:v>
                </c:pt>
                <c:pt idx="3435">
                  <c:v>20.93772502975132</c:v>
                </c:pt>
                <c:pt idx="3436">
                  <c:v>20.941092937361553</c:v>
                </c:pt>
                <c:pt idx="3437">
                  <c:v>20.942278849346433</c:v>
                </c:pt>
                <c:pt idx="3438">
                  <c:v>20.942795273719106</c:v>
                </c:pt>
                <c:pt idx="3439">
                  <c:v>20.94312171075785</c:v>
                </c:pt>
                <c:pt idx="3440">
                  <c:v>20.94462928225105</c:v>
                </c:pt>
                <c:pt idx="3441">
                  <c:v>20.944976307799827</c:v>
                </c:pt>
                <c:pt idx="3442">
                  <c:v>20.945103351897814</c:v>
                </c:pt>
                <c:pt idx="3443">
                  <c:v>20.949722373887298</c:v>
                </c:pt>
                <c:pt idx="3444">
                  <c:v>20.952094541864419</c:v>
                </c:pt>
                <c:pt idx="3445">
                  <c:v>20.955367373630235</c:v>
                </c:pt>
                <c:pt idx="3446">
                  <c:v>20.956580545829134</c:v>
                </c:pt>
                <c:pt idx="3447">
                  <c:v>20.957370066372754</c:v>
                </c:pt>
                <c:pt idx="3448">
                  <c:v>20.957508955284041</c:v>
                </c:pt>
                <c:pt idx="3449">
                  <c:v>20.964581882517145</c:v>
                </c:pt>
                <c:pt idx="3450">
                  <c:v>20.96474870995694</c:v>
                </c:pt>
                <c:pt idx="3451">
                  <c:v>20.965592787477789</c:v>
                </c:pt>
                <c:pt idx="3452">
                  <c:v>20.972729676414737</c:v>
                </c:pt>
                <c:pt idx="3453">
                  <c:v>20.973604205140749</c:v>
                </c:pt>
                <c:pt idx="3454">
                  <c:v>20.976001141423328</c:v>
                </c:pt>
                <c:pt idx="3455">
                  <c:v>20.979256578282094</c:v>
                </c:pt>
                <c:pt idx="3456">
                  <c:v>20.979301773204529</c:v>
                </c:pt>
                <c:pt idx="3457">
                  <c:v>20.980908152143762</c:v>
                </c:pt>
                <c:pt idx="3458">
                  <c:v>20.981107295693914</c:v>
                </c:pt>
                <c:pt idx="3459">
                  <c:v>20.984731689472156</c:v>
                </c:pt>
                <c:pt idx="3460">
                  <c:v>20.989009785716068</c:v>
                </c:pt>
                <c:pt idx="3461">
                  <c:v>20.992373859299601</c:v>
                </c:pt>
                <c:pt idx="3462">
                  <c:v>20.992773969087057</c:v>
                </c:pt>
                <c:pt idx="3463">
                  <c:v>21.000659717468658</c:v>
                </c:pt>
                <c:pt idx="3464">
                  <c:v>21.004721727177834</c:v>
                </c:pt>
                <c:pt idx="3465">
                  <c:v>21.010486933961133</c:v>
                </c:pt>
                <c:pt idx="3466">
                  <c:v>21.010820753995162</c:v>
                </c:pt>
                <c:pt idx="3467">
                  <c:v>21.016172335898126</c:v>
                </c:pt>
                <c:pt idx="3468">
                  <c:v>21.026528176844813</c:v>
                </c:pt>
                <c:pt idx="3469">
                  <c:v>21.038511882776429</c:v>
                </c:pt>
                <c:pt idx="3470">
                  <c:v>21.043589247173912</c:v>
                </c:pt>
                <c:pt idx="3471">
                  <c:v>21.045965407635144</c:v>
                </c:pt>
                <c:pt idx="3472">
                  <c:v>21.056727992070421</c:v>
                </c:pt>
                <c:pt idx="3473">
                  <c:v>21.05719098357995</c:v>
                </c:pt>
                <c:pt idx="3474">
                  <c:v>21.058441730577691</c:v>
                </c:pt>
                <c:pt idx="3475">
                  <c:v>21.064163566135878</c:v>
                </c:pt>
                <c:pt idx="3476">
                  <c:v>21.066773944979545</c:v>
                </c:pt>
                <c:pt idx="3477">
                  <c:v>21.067794986321307</c:v>
                </c:pt>
                <c:pt idx="3478">
                  <c:v>21.071914792883977</c:v>
                </c:pt>
                <c:pt idx="3479">
                  <c:v>21.073759761248688</c:v>
                </c:pt>
                <c:pt idx="3480">
                  <c:v>21.074429524862946</c:v>
                </c:pt>
                <c:pt idx="3481">
                  <c:v>21.077326955742144</c:v>
                </c:pt>
                <c:pt idx="3482">
                  <c:v>21.084621031834885</c:v>
                </c:pt>
                <c:pt idx="3483">
                  <c:v>21.085061849054046</c:v>
                </c:pt>
                <c:pt idx="3484">
                  <c:v>21.087182906808145</c:v>
                </c:pt>
                <c:pt idx="3485">
                  <c:v>21.093941604239316</c:v>
                </c:pt>
                <c:pt idx="3486">
                  <c:v>21.093957989277264</c:v>
                </c:pt>
                <c:pt idx="3487">
                  <c:v>21.100786929244961</c:v>
                </c:pt>
                <c:pt idx="3488">
                  <c:v>21.103328088529754</c:v>
                </c:pt>
                <c:pt idx="3489">
                  <c:v>21.104474564364306</c:v>
                </c:pt>
                <c:pt idx="3490">
                  <c:v>21.105988642879066</c:v>
                </c:pt>
                <c:pt idx="3491">
                  <c:v>21.108428917231809</c:v>
                </c:pt>
                <c:pt idx="3492">
                  <c:v>21.111923778543272</c:v>
                </c:pt>
                <c:pt idx="3493">
                  <c:v>21.113718709265182</c:v>
                </c:pt>
                <c:pt idx="3494">
                  <c:v>21.117415405883619</c:v>
                </c:pt>
                <c:pt idx="3495">
                  <c:v>21.119470159493222</c:v>
                </c:pt>
                <c:pt idx="3496">
                  <c:v>21.123769412212251</c:v>
                </c:pt>
                <c:pt idx="3497">
                  <c:v>21.124415135338779</c:v>
                </c:pt>
                <c:pt idx="3498">
                  <c:v>21.129841879433023</c:v>
                </c:pt>
                <c:pt idx="3499">
                  <c:v>21.133433109636993</c:v>
                </c:pt>
                <c:pt idx="3500">
                  <c:v>21.138170130929701</c:v>
                </c:pt>
                <c:pt idx="3501">
                  <c:v>21.142176549698462</c:v>
                </c:pt>
                <c:pt idx="3502">
                  <c:v>21.142867059065576</c:v>
                </c:pt>
                <c:pt idx="3503">
                  <c:v>21.158103951500166</c:v>
                </c:pt>
                <c:pt idx="3504">
                  <c:v>21.169868371783259</c:v>
                </c:pt>
                <c:pt idx="3505">
                  <c:v>21.172058395844331</c:v>
                </c:pt>
                <c:pt idx="3506">
                  <c:v>21.172789817010397</c:v>
                </c:pt>
                <c:pt idx="3507">
                  <c:v>21.173946607875997</c:v>
                </c:pt>
                <c:pt idx="3508">
                  <c:v>21.179310224548384</c:v>
                </c:pt>
                <c:pt idx="3509">
                  <c:v>21.181919486636698</c:v>
                </c:pt>
                <c:pt idx="3510">
                  <c:v>21.186193878132432</c:v>
                </c:pt>
                <c:pt idx="3511">
                  <c:v>21.19043231010253</c:v>
                </c:pt>
                <c:pt idx="3512">
                  <c:v>21.195241319254912</c:v>
                </c:pt>
                <c:pt idx="3513">
                  <c:v>21.196685972930112</c:v>
                </c:pt>
                <c:pt idx="3514">
                  <c:v>21.204273711005719</c:v>
                </c:pt>
                <c:pt idx="3515">
                  <c:v>21.208415428712001</c:v>
                </c:pt>
                <c:pt idx="3516">
                  <c:v>21.215335602563353</c:v>
                </c:pt>
                <c:pt idx="3517">
                  <c:v>21.217194102948081</c:v>
                </c:pt>
                <c:pt idx="3518">
                  <c:v>21.217324990308754</c:v>
                </c:pt>
                <c:pt idx="3519">
                  <c:v>21.220648447728934</c:v>
                </c:pt>
                <c:pt idx="3520">
                  <c:v>21.234742562958772</c:v>
                </c:pt>
                <c:pt idx="3521">
                  <c:v>21.234813994033317</c:v>
                </c:pt>
                <c:pt idx="3522">
                  <c:v>21.237080080072765</c:v>
                </c:pt>
                <c:pt idx="3523">
                  <c:v>21.239711922062241</c:v>
                </c:pt>
                <c:pt idx="3524">
                  <c:v>21.241454304747268</c:v>
                </c:pt>
                <c:pt idx="3525">
                  <c:v>21.241845583867899</c:v>
                </c:pt>
                <c:pt idx="3526">
                  <c:v>21.242100049665972</c:v>
                </c:pt>
                <c:pt idx="3527">
                  <c:v>21.245533889414176</c:v>
                </c:pt>
                <c:pt idx="3528">
                  <c:v>21.249839047266388</c:v>
                </c:pt>
                <c:pt idx="3529">
                  <c:v>21.253848075975984</c:v>
                </c:pt>
                <c:pt idx="3530">
                  <c:v>21.266029773932068</c:v>
                </c:pt>
                <c:pt idx="3531">
                  <c:v>21.266229265751356</c:v>
                </c:pt>
                <c:pt idx="3532">
                  <c:v>21.266445075720419</c:v>
                </c:pt>
                <c:pt idx="3533">
                  <c:v>21.275760807797237</c:v>
                </c:pt>
                <c:pt idx="3534">
                  <c:v>21.276225455945507</c:v>
                </c:pt>
                <c:pt idx="3535">
                  <c:v>21.277598605153173</c:v>
                </c:pt>
                <c:pt idx="3536">
                  <c:v>21.281371250334228</c:v>
                </c:pt>
                <c:pt idx="3537">
                  <c:v>21.283558549119682</c:v>
                </c:pt>
                <c:pt idx="3538">
                  <c:v>21.285762629831932</c:v>
                </c:pt>
                <c:pt idx="3539">
                  <c:v>21.28657704021288</c:v>
                </c:pt>
                <c:pt idx="3540">
                  <c:v>21.287009517517088</c:v>
                </c:pt>
                <c:pt idx="3541">
                  <c:v>21.292448110134451</c:v>
                </c:pt>
                <c:pt idx="3542">
                  <c:v>21.294767646488157</c:v>
                </c:pt>
                <c:pt idx="3543">
                  <c:v>21.297149370321598</c:v>
                </c:pt>
                <c:pt idx="3544">
                  <c:v>21.298482706696682</c:v>
                </c:pt>
                <c:pt idx="3545">
                  <c:v>21.298656732356257</c:v>
                </c:pt>
                <c:pt idx="3546">
                  <c:v>21.299464932801769</c:v>
                </c:pt>
                <c:pt idx="3547">
                  <c:v>21.303170960815496</c:v>
                </c:pt>
                <c:pt idx="3548">
                  <c:v>21.308411437527649</c:v>
                </c:pt>
                <c:pt idx="3549">
                  <c:v>21.309235261692614</c:v>
                </c:pt>
                <c:pt idx="3550">
                  <c:v>21.31466811363962</c:v>
                </c:pt>
                <c:pt idx="3551">
                  <c:v>21.315242669037534</c:v>
                </c:pt>
                <c:pt idx="3552">
                  <c:v>21.317325684506436</c:v>
                </c:pt>
                <c:pt idx="3553">
                  <c:v>21.322304013491649</c:v>
                </c:pt>
                <c:pt idx="3554">
                  <c:v>21.325587155000211</c:v>
                </c:pt>
                <c:pt idx="3555">
                  <c:v>21.328716477117453</c:v>
                </c:pt>
                <c:pt idx="3556">
                  <c:v>21.337667657631062</c:v>
                </c:pt>
                <c:pt idx="3557">
                  <c:v>21.342690730811942</c:v>
                </c:pt>
                <c:pt idx="3558">
                  <c:v>21.355636133668987</c:v>
                </c:pt>
                <c:pt idx="3559">
                  <c:v>21.357770349621017</c:v>
                </c:pt>
                <c:pt idx="3560">
                  <c:v>21.368131970712646</c:v>
                </c:pt>
                <c:pt idx="3561">
                  <c:v>21.377729880965603</c:v>
                </c:pt>
                <c:pt idx="3562">
                  <c:v>21.382238061864722</c:v>
                </c:pt>
                <c:pt idx="3563">
                  <c:v>21.385740364066301</c:v>
                </c:pt>
                <c:pt idx="3564">
                  <c:v>21.386332989369254</c:v>
                </c:pt>
                <c:pt idx="3565">
                  <c:v>21.393324478838217</c:v>
                </c:pt>
                <c:pt idx="3566">
                  <c:v>21.397357854588076</c:v>
                </c:pt>
                <c:pt idx="3567">
                  <c:v>21.416344877319894</c:v>
                </c:pt>
                <c:pt idx="3568">
                  <c:v>21.417409075401782</c:v>
                </c:pt>
                <c:pt idx="3569">
                  <c:v>21.422759091796728</c:v>
                </c:pt>
                <c:pt idx="3570">
                  <c:v>21.430234270021806</c:v>
                </c:pt>
                <c:pt idx="3571">
                  <c:v>21.43166128233559</c:v>
                </c:pt>
                <c:pt idx="3572">
                  <c:v>21.43311332218628</c:v>
                </c:pt>
                <c:pt idx="3573">
                  <c:v>21.438274967773239</c:v>
                </c:pt>
                <c:pt idx="3574">
                  <c:v>21.438282977956476</c:v>
                </c:pt>
                <c:pt idx="3575">
                  <c:v>21.439304068210546</c:v>
                </c:pt>
                <c:pt idx="3576">
                  <c:v>21.441321688553284</c:v>
                </c:pt>
                <c:pt idx="3577">
                  <c:v>21.443128905702444</c:v>
                </c:pt>
                <c:pt idx="3578">
                  <c:v>21.443994250996099</c:v>
                </c:pt>
                <c:pt idx="3579">
                  <c:v>21.444203569582378</c:v>
                </c:pt>
                <c:pt idx="3580">
                  <c:v>21.446575305667505</c:v>
                </c:pt>
                <c:pt idx="3581">
                  <c:v>21.447654941841208</c:v>
                </c:pt>
                <c:pt idx="3582">
                  <c:v>21.458456926368541</c:v>
                </c:pt>
                <c:pt idx="3583">
                  <c:v>21.459367012609604</c:v>
                </c:pt>
                <c:pt idx="3584">
                  <c:v>21.461298253369385</c:v>
                </c:pt>
                <c:pt idx="3585">
                  <c:v>21.462041683320944</c:v>
                </c:pt>
                <c:pt idx="3586">
                  <c:v>21.463990554992264</c:v>
                </c:pt>
                <c:pt idx="3587">
                  <c:v>21.465671741137406</c:v>
                </c:pt>
                <c:pt idx="3588">
                  <c:v>21.466616425175058</c:v>
                </c:pt>
                <c:pt idx="3589">
                  <c:v>21.466943595190596</c:v>
                </c:pt>
                <c:pt idx="3590">
                  <c:v>21.467167607200807</c:v>
                </c:pt>
                <c:pt idx="3591">
                  <c:v>21.476693875234183</c:v>
                </c:pt>
                <c:pt idx="3592">
                  <c:v>21.483682740176938</c:v>
                </c:pt>
                <c:pt idx="3593">
                  <c:v>21.491154032165557</c:v>
                </c:pt>
                <c:pt idx="3594">
                  <c:v>21.500947078779923</c:v>
                </c:pt>
                <c:pt idx="3595">
                  <c:v>21.512759001553242</c:v>
                </c:pt>
                <c:pt idx="3596">
                  <c:v>21.516869513954923</c:v>
                </c:pt>
                <c:pt idx="3597">
                  <c:v>21.518083268204933</c:v>
                </c:pt>
                <c:pt idx="3598">
                  <c:v>21.52075522885098</c:v>
                </c:pt>
                <c:pt idx="3599">
                  <c:v>21.526974448711663</c:v>
                </c:pt>
                <c:pt idx="3600">
                  <c:v>21.528692222836774</c:v>
                </c:pt>
                <c:pt idx="3601">
                  <c:v>21.529435867807123</c:v>
                </c:pt>
                <c:pt idx="3602">
                  <c:v>21.529509701124677</c:v>
                </c:pt>
                <c:pt idx="3603">
                  <c:v>21.531755901317254</c:v>
                </c:pt>
                <c:pt idx="3604">
                  <c:v>21.537328797492293</c:v>
                </c:pt>
                <c:pt idx="3605">
                  <c:v>21.541514169257777</c:v>
                </c:pt>
                <c:pt idx="3606">
                  <c:v>21.545753236702222</c:v>
                </c:pt>
                <c:pt idx="3607">
                  <c:v>21.549779829697844</c:v>
                </c:pt>
                <c:pt idx="3608">
                  <c:v>21.551801717340616</c:v>
                </c:pt>
                <c:pt idx="3609">
                  <c:v>21.552203709927234</c:v>
                </c:pt>
                <c:pt idx="3610">
                  <c:v>21.556795912616945</c:v>
                </c:pt>
                <c:pt idx="3611">
                  <c:v>21.558926770284796</c:v>
                </c:pt>
                <c:pt idx="3612">
                  <c:v>21.561281591517357</c:v>
                </c:pt>
                <c:pt idx="3613">
                  <c:v>21.561950605429793</c:v>
                </c:pt>
                <c:pt idx="3614">
                  <c:v>21.579633900708991</c:v>
                </c:pt>
                <c:pt idx="3615">
                  <c:v>21.580192746571999</c:v>
                </c:pt>
                <c:pt idx="3616">
                  <c:v>21.59929463334538</c:v>
                </c:pt>
                <c:pt idx="3617">
                  <c:v>21.60631598941832</c:v>
                </c:pt>
                <c:pt idx="3618">
                  <c:v>21.609035768060298</c:v>
                </c:pt>
                <c:pt idx="3619">
                  <c:v>21.611637453864788</c:v>
                </c:pt>
                <c:pt idx="3620">
                  <c:v>21.616994170759675</c:v>
                </c:pt>
                <c:pt idx="3621">
                  <c:v>21.626191987629731</c:v>
                </c:pt>
                <c:pt idx="3622">
                  <c:v>21.628461064097561</c:v>
                </c:pt>
                <c:pt idx="3623">
                  <c:v>21.628978335895603</c:v>
                </c:pt>
                <c:pt idx="3624">
                  <c:v>21.629208105301466</c:v>
                </c:pt>
                <c:pt idx="3625">
                  <c:v>21.634353280938491</c:v>
                </c:pt>
                <c:pt idx="3626">
                  <c:v>21.640014292512237</c:v>
                </c:pt>
                <c:pt idx="3627">
                  <c:v>21.642493535786045</c:v>
                </c:pt>
                <c:pt idx="3628">
                  <c:v>21.659891290897313</c:v>
                </c:pt>
                <c:pt idx="3629">
                  <c:v>21.660554768316594</c:v>
                </c:pt>
                <c:pt idx="3630">
                  <c:v>21.669489697433573</c:v>
                </c:pt>
                <c:pt idx="3631">
                  <c:v>21.67240123992098</c:v>
                </c:pt>
                <c:pt idx="3632">
                  <c:v>21.682292567790622</c:v>
                </c:pt>
                <c:pt idx="3633">
                  <c:v>21.684757238530878</c:v>
                </c:pt>
                <c:pt idx="3634">
                  <c:v>21.687231513707474</c:v>
                </c:pt>
                <c:pt idx="3635">
                  <c:v>21.688909566470763</c:v>
                </c:pt>
                <c:pt idx="3636">
                  <c:v>21.689215963667113</c:v>
                </c:pt>
                <c:pt idx="3637">
                  <c:v>21.694732970137316</c:v>
                </c:pt>
                <c:pt idx="3638">
                  <c:v>21.697188443978469</c:v>
                </c:pt>
                <c:pt idx="3639">
                  <c:v>21.699981093700128</c:v>
                </c:pt>
                <c:pt idx="3640">
                  <c:v>21.710301910905088</c:v>
                </c:pt>
                <c:pt idx="3641">
                  <c:v>21.714203027038476</c:v>
                </c:pt>
                <c:pt idx="3642">
                  <c:v>21.720684028613416</c:v>
                </c:pt>
                <c:pt idx="3643">
                  <c:v>21.723545540520991</c:v>
                </c:pt>
                <c:pt idx="3644">
                  <c:v>21.72371551766436</c:v>
                </c:pt>
                <c:pt idx="3645">
                  <c:v>21.731596810447922</c:v>
                </c:pt>
                <c:pt idx="3646">
                  <c:v>21.734488095057035</c:v>
                </c:pt>
                <c:pt idx="3647">
                  <c:v>21.736083126774165</c:v>
                </c:pt>
                <c:pt idx="3648">
                  <c:v>21.74191271432796</c:v>
                </c:pt>
                <c:pt idx="3649">
                  <c:v>21.744431116039216</c:v>
                </c:pt>
                <c:pt idx="3650">
                  <c:v>21.75158082258487</c:v>
                </c:pt>
                <c:pt idx="3651">
                  <c:v>21.759916884843275</c:v>
                </c:pt>
                <c:pt idx="3652">
                  <c:v>21.769760217379762</c:v>
                </c:pt>
                <c:pt idx="3653">
                  <c:v>21.771983012090899</c:v>
                </c:pt>
                <c:pt idx="3654">
                  <c:v>21.772836190515491</c:v>
                </c:pt>
                <c:pt idx="3655">
                  <c:v>21.77572242826923</c:v>
                </c:pt>
                <c:pt idx="3656">
                  <c:v>21.777672485510919</c:v>
                </c:pt>
                <c:pt idx="3657">
                  <c:v>21.778046796504313</c:v>
                </c:pt>
                <c:pt idx="3658">
                  <c:v>21.778272258219701</c:v>
                </c:pt>
                <c:pt idx="3659">
                  <c:v>21.780162679669065</c:v>
                </c:pt>
                <c:pt idx="3660">
                  <c:v>21.781828771528605</c:v>
                </c:pt>
                <c:pt idx="3661">
                  <c:v>21.782037851527001</c:v>
                </c:pt>
                <c:pt idx="3662">
                  <c:v>21.787808919102535</c:v>
                </c:pt>
                <c:pt idx="3663">
                  <c:v>21.79358699908088</c:v>
                </c:pt>
                <c:pt idx="3664">
                  <c:v>21.797904758974489</c:v>
                </c:pt>
                <c:pt idx="3665">
                  <c:v>21.801537275444151</c:v>
                </c:pt>
                <c:pt idx="3666">
                  <c:v>21.809966208463585</c:v>
                </c:pt>
                <c:pt idx="3667">
                  <c:v>21.815834900694909</c:v>
                </c:pt>
                <c:pt idx="3668">
                  <c:v>21.816120840241751</c:v>
                </c:pt>
                <c:pt idx="3669">
                  <c:v>21.818384413999286</c:v>
                </c:pt>
                <c:pt idx="3670">
                  <c:v>21.819888404271474</c:v>
                </c:pt>
                <c:pt idx="3671">
                  <c:v>21.822338775130817</c:v>
                </c:pt>
                <c:pt idx="3672">
                  <c:v>21.823542842840801</c:v>
                </c:pt>
                <c:pt idx="3673">
                  <c:v>21.825705048343764</c:v>
                </c:pt>
                <c:pt idx="3674">
                  <c:v>21.828459820430744</c:v>
                </c:pt>
                <c:pt idx="3675">
                  <c:v>21.828786060116542</c:v>
                </c:pt>
                <c:pt idx="3676">
                  <c:v>21.831382962982122</c:v>
                </c:pt>
                <c:pt idx="3677">
                  <c:v>21.837253181356164</c:v>
                </c:pt>
                <c:pt idx="3678">
                  <c:v>21.840154590527952</c:v>
                </c:pt>
                <c:pt idx="3679">
                  <c:v>21.847140755742494</c:v>
                </c:pt>
                <c:pt idx="3680">
                  <c:v>21.847964169049966</c:v>
                </c:pt>
                <c:pt idx="3681">
                  <c:v>21.850711480977321</c:v>
                </c:pt>
                <c:pt idx="3682">
                  <c:v>21.851023631503786</c:v>
                </c:pt>
                <c:pt idx="3683">
                  <c:v>21.854195920958432</c:v>
                </c:pt>
                <c:pt idx="3684">
                  <c:v>21.857339663716076</c:v>
                </c:pt>
                <c:pt idx="3685">
                  <c:v>21.857910759325559</c:v>
                </c:pt>
                <c:pt idx="3686">
                  <c:v>21.866298267472143</c:v>
                </c:pt>
                <c:pt idx="3687">
                  <c:v>21.86882371943916</c:v>
                </c:pt>
                <c:pt idx="3688">
                  <c:v>21.868930387530604</c:v>
                </c:pt>
                <c:pt idx="3689">
                  <c:v>21.870306365711613</c:v>
                </c:pt>
                <c:pt idx="3690">
                  <c:v>21.880846976291046</c:v>
                </c:pt>
                <c:pt idx="3691">
                  <c:v>21.881440935271282</c:v>
                </c:pt>
                <c:pt idx="3692">
                  <c:v>21.883264829986715</c:v>
                </c:pt>
                <c:pt idx="3693">
                  <c:v>21.884556573272352</c:v>
                </c:pt>
                <c:pt idx="3694">
                  <c:v>21.888551811462218</c:v>
                </c:pt>
                <c:pt idx="3695">
                  <c:v>21.894466896350835</c:v>
                </c:pt>
                <c:pt idx="3696">
                  <c:v>21.899741192612741</c:v>
                </c:pt>
                <c:pt idx="3697">
                  <c:v>21.900062377724709</c:v>
                </c:pt>
                <c:pt idx="3698">
                  <c:v>21.902464909676954</c:v>
                </c:pt>
                <c:pt idx="3699">
                  <c:v>21.90411192875586</c:v>
                </c:pt>
                <c:pt idx="3700">
                  <c:v>21.908108192608196</c:v>
                </c:pt>
                <c:pt idx="3701">
                  <c:v>21.912053686705278</c:v>
                </c:pt>
                <c:pt idx="3702">
                  <c:v>21.915800841930768</c:v>
                </c:pt>
                <c:pt idx="3703">
                  <c:v>21.919592986838371</c:v>
                </c:pt>
                <c:pt idx="3704">
                  <c:v>21.920471564394486</c:v>
                </c:pt>
                <c:pt idx="3705">
                  <c:v>21.922824247707684</c:v>
                </c:pt>
                <c:pt idx="3706">
                  <c:v>21.933062623033525</c:v>
                </c:pt>
                <c:pt idx="3707">
                  <c:v>21.939652111282612</c:v>
                </c:pt>
                <c:pt idx="3708">
                  <c:v>21.942753104455484</c:v>
                </c:pt>
                <c:pt idx="3709">
                  <c:v>21.943479445781065</c:v>
                </c:pt>
                <c:pt idx="3710">
                  <c:v>21.945204640058172</c:v>
                </c:pt>
                <c:pt idx="3711">
                  <c:v>21.964057401106047</c:v>
                </c:pt>
                <c:pt idx="3712">
                  <c:v>21.964099312909092</c:v>
                </c:pt>
                <c:pt idx="3713">
                  <c:v>21.989769055486626</c:v>
                </c:pt>
                <c:pt idx="3714">
                  <c:v>21.99893906873379</c:v>
                </c:pt>
                <c:pt idx="3715">
                  <c:v>22.002517513580099</c:v>
                </c:pt>
                <c:pt idx="3716">
                  <c:v>22.003320300881285</c:v>
                </c:pt>
                <c:pt idx="3717">
                  <c:v>22.004181950057831</c:v>
                </c:pt>
                <c:pt idx="3718">
                  <c:v>22.026461442194414</c:v>
                </c:pt>
                <c:pt idx="3719">
                  <c:v>22.026564414245424</c:v>
                </c:pt>
                <c:pt idx="3720">
                  <c:v>22.027372698787833</c:v>
                </c:pt>
                <c:pt idx="3721">
                  <c:v>22.040913749567149</c:v>
                </c:pt>
                <c:pt idx="3722">
                  <c:v>22.043835783093044</c:v>
                </c:pt>
                <c:pt idx="3723">
                  <c:v>22.04963804710216</c:v>
                </c:pt>
                <c:pt idx="3724">
                  <c:v>22.050031987338635</c:v>
                </c:pt>
                <c:pt idx="3725">
                  <c:v>22.050638614519983</c:v>
                </c:pt>
                <c:pt idx="3726">
                  <c:v>22.053314485015495</c:v>
                </c:pt>
                <c:pt idx="3727">
                  <c:v>22.055225856194273</c:v>
                </c:pt>
                <c:pt idx="3728">
                  <c:v>22.058851484955223</c:v>
                </c:pt>
                <c:pt idx="3729">
                  <c:v>22.059570205277701</c:v>
                </c:pt>
                <c:pt idx="3730">
                  <c:v>22.063269509295139</c:v>
                </c:pt>
                <c:pt idx="3731">
                  <c:v>22.068927537394927</c:v>
                </c:pt>
                <c:pt idx="3732">
                  <c:v>22.069130351566351</c:v>
                </c:pt>
                <c:pt idx="3733">
                  <c:v>22.073792904496607</c:v>
                </c:pt>
                <c:pt idx="3734">
                  <c:v>22.075639649106368</c:v>
                </c:pt>
                <c:pt idx="3735">
                  <c:v>22.079366449948523</c:v>
                </c:pt>
                <c:pt idx="3736">
                  <c:v>22.080730875516533</c:v>
                </c:pt>
                <c:pt idx="3737">
                  <c:v>22.083850989954158</c:v>
                </c:pt>
                <c:pt idx="3738">
                  <c:v>22.083929541030006</c:v>
                </c:pt>
                <c:pt idx="3739">
                  <c:v>22.085041357458923</c:v>
                </c:pt>
                <c:pt idx="3740">
                  <c:v>22.085238333363783</c:v>
                </c:pt>
                <c:pt idx="3741">
                  <c:v>22.085852076122659</c:v>
                </c:pt>
                <c:pt idx="3742">
                  <c:v>22.089848795031251</c:v>
                </c:pt>
                <c:pt idx="3743">
                  <c:v>22.092129855177568</c:v>
                </c:pt>
                <c:pt idx="3744">
                  <c:v>22.093706293211799</c:v>
                </c:pt>
                <c:pt idx="3745">
                  <c:v>22.110783647155479</c:v>
                </c:pt>
                <c:pt idx="3746">
                  <c:v>22.113902621292361</c:v>
                </c:pt>
                <c:pt idx="3747">
                  <c:v>22.11840592623777</c:v>
                </c:pt>
                <c:pt idx="3748">
                  <c:v>22.120348402698134</c:v>
                </c:pt>
                <c:pt idx="3749">
                  <c:v>22.123126614332712</c:v>
                </c:pt>
                <c:pt idx="3750">
                  <c:v>22.125876475738853</c:v>
                </c:pt>
                <c:pt idx="3751">
                  <c:v>22.129859105300739</c:v>
                </c:pt>
                <c:pt idx="3752">
                  <c:v>22.13034188975611</c:v>
                </c:pt>
                <c:pt idx="3753">
                  <c:v>22.138419258842411</c:v>
                </c:pt>
                <c:pt idx="3754">
                  <c:v>22.14330301532592</c:v>
                </c:pt>
                <c:pt idx="3755">
                  <c:v>22.151639521783476</c:v>
                </c:pt>
                <c:pt idx="3756">
                  <c:v>22.154217015493597</c:v>
                </c:pt>
                <c:pt idx="3757">
                  <c:v>22.158892415675638</c:v>
                </c:pt>
                <c:pt idx="3758">
                  <c:v>22.160826924653946</c:v>
                </c:pt>
                <c:pt idx="3759">
                  <c:v>22.162800486676836</c:v>
                </c:pt>
                <c:pt idx="3760">
                  <c:v>22.162846773860231</c:v>
                </c:pt>
                <c:pt idx="3761">
                  <c:v>22.164186684569632</c:v>
                </c:pt>
                <c:pt idx="3762">
                  <c:v>22.165394139166366</c:v>
                </c:pt>
                <c:pt idx="3763">
                  <c:v>22.170796312399467</c:v>
                </c:pt>
                <c:pt idx="3764">
                  <c:v>22.172235794020182</c:v>
                </c:pt>
                <c:pt idx="3765">
                  <c:v>22.176727262885123</c:v>
                </c:pt>
                <c:pt idx="3766">
                  <c:v>22.190977717160692</c:v>
                </c:pt>
                <c:pt idx="3767">
                  <c:v>22.193150331564549</c:v>
                </c:pt>
                <c:pt idx="3768">
                  <c:v>22.19361062420489</c:v>
                </c:pt>
                <c:pt idx="3769">
                  <c:v>22.198681479169771</c:v>
                </c:pt>
                <c:pt idx="3770">
                  <c:v>22.199094702690189</c:v>
                </c:pt>
                <c:pt idx="3771">
                  <c:v>22.202957607106477</c:v>
                </c:pt>
                <c:pt idx="3772">
                  <c:v>22.203123544274547</c:v>
                </c:pt>
                <c:pt idx="3773">
                  <c:v>22.205332603573357</c:v>
                </c:pt>
                <c:pt idx="3774">
                  <c:v>22.208626867528338</c:v>
                </c:pt>
                <c:pt idx="3775">
                  <c:v>22.210652943490356</c:v>
                </c:pt>
                <c:pt idx="3776">
                  <c:v>22.215134647613155</c:v>
                </c:pt>
                <c:pt idx="3777">
                  <c:v>22.21677123774797</c:v>
                </c:pt>
                <c:pt idx="3778">
                  <c:v>22.219267377956506</c:v>
                </c:pt>
                <c:pt idx="3779">
                  <c:v>22.221705279093623</c:v>
                </c:pt>
                <c:pt idx="3780">
                  <c:v>22.222205277006481</c:v>
                </c:pt>
                <c:pt idx="3781">
                  <c:v>22.223158423099765</c:v>
                </c:pt>
                <c:pt idx="3782">
                  <c:v>22.234435461169298</c:v>
                </c:pt>
                <c:pt idx="3783">
                  <c:v>22.234928007188888</c:v>
                </c:pt>
                <c:pt idx="3784">
                  <c:v>22.244205244809727</c:v>
                </c:pt>
                <c:pt idx="3785">
                  <c:v>22.251409325131529</c:v>
                </c:pt>
                <c:pt idx="3786">
                  <c:v>22.252971663746749</c:v>
                </c:pt>
                <c:pt idx="3787">
                  <c:v>22.255052236293732</c:v>
                </c:pt>
                <c:pt idx="3788">
                  <c:v>22.257036185369678</c:v>
                </c:pt>
                <c:pt idx="3789">
                  <c:v>22.261901102782481</c:v>
                </c:pt>
                <c:pt idx="3790">
                  <c:v>22.262651435157238</c:v>
                </c:pt>
                <c:pt idx="3791">
                  <c:v>22.266673134146608</c:v>
                </c:pt>
                <c:pt idx="3792">
                  <c:v>22.266818759641023</c:v>
                </c:pt>
                <c:pt idx="3793">
                  <c:v>22.271550906099801</c:v>
                </c:pt>
                <c:pt idx="3794">
                  <c:v>22.275523893253943</c:v>
                </c:pt>
                <c:pt idx="3795">
                  <c:v>22.277139618190368</c:v>
                </c:pt>
                <c:pt idx="3796">
                  <c:v>22.277732745836111</c:v>
                </c:pt>
                <c:pt idx="3797">
                  <c:v>22.279125069599406</c:v>
                </c:pt>
                <c:pt idx="3798">
                  <c:v>22.280031203778261</c:v>
                </c:pt>
                <c:pt idx="3799">
                  <c:v>22.286761673534969</c:v>
                </c:pt>
                <c:pt idx="3800">
                  <c:v>22.289728453213009</c:v>
                </c:pt>
                <c:pt idx="3801">
                  <c:v>22.291539519456972</c:v>
                </c:pt>
                <c:pt idx="3802">
                  <c:v>22.294853661219975</c:v>
                </c:pt>
                <c:pt idx="3803">
                  <c:v>22.29756952510753</c:v>
                </c:pt>
                <c:pt idx="3804">
                  <c:v>22.298100227574885</c:v>
                </c:pt>
                <c:pt idx="3805">
                  <c:v>22.300892686694112</c:v>
                </c:pt>
                <c:pt idx="3806">
                  <c:v>22.309523345011826</c:v>
                </c:pt>
                <c:pt idx="3807">
                  <c:v>22.310488508066065</c:v>
                </c:pt>
                <c:pt idx="3808">
                  <c:v>22.315113358211576</c:v>
                </c:pt>
                <c:pt idx="3809">
                  <c:v>22.33056222948904</c:v>
                </c:pt>
                <c:pt idx="3810">
                  <c:v>22.338849658954679</c:v>
                </c:pt>
                <c:pt idx="3811">
                  <c:v>22.344428126596064</c:v>
                </c:pt>
                <c:pt idx="3812">
                  <c:v>22.363277736446516</c:v>
                </c:pt>
                <c:pt idx="3813">
                  <c:v>22.364479527484686</c:v>
                </c:pt>
                <c:pt idx="3814">
                  <c:v>22.382590385160608</c:v>
                </c:pt>
                <c:pt idx="3815">
                  <c:v>22.384570422164117</c:v>
                </c:pt>
                <c:pt idx="3816">
                  <c:v>22.38747099999155</c:v>
                </c:pt>
                <c:pt idx="3817">
                  <c:v>22.389864303641033</c:v>
                </c:pt>
                <c:pt idx="3818">
                  <c:v>22.391510029711768</c:v>
                </c:pt>
                <c:pt idx="3819">
                  <c:v>22.394715452621604</c:v>
                </c:pt>
                <c:pt idx="3820">
                  <c:v>22.402283179039635</c:v>
                </c:pt>
                <c:pt idx="3821">
                  <c:v>22.4056856496357</c:v>
                </c:pt>
                <c:pt idx="3822">
                  <c:v>22.405713039193898</c:v>
                </c:pt>
                <c:pt idx="3823">
                  <c:v>22.405808648508689</c:v>
                </c:pt>
                <c:pt idx="3824">
                  <c:v>22.406760929153254</c:v>
                </c:pt>
                <c:pt idx="3825">
                  <c:v>22.408869460807392</c:v>
                </c:pt>
                <c:pt idx="3826">
                  <c:v>22.415127295092478</c:v>
                </c:pt>
                <c:pt idx="3827">
                  <c:v>22.41545967341505</c:v>
                </c:pt>
                <c:pt idx="3828">
                  <c:v>22.420459829602297</c:v>
                </c:pt>
                <c:pt idx="3829">
                  <c:v>22.424897537909963</c:v>
                </c:pt>
                <c:pt idx="3830">
                  <c:v>22.426771675461509</c:v>
                </c:pt>
                <c:pt idx="3831">
                  <c:v>22.427092964814832</c:v>
                </c:pt>
                <c:pt idx="3832">
                  <c:v>22.427813963096234</c:v>
                </c:pt>
                <c:pt idx="3833">
                  <c:v>22.427846892765299</c:v>
                </c:pt>
                <c:pt idx="3834">
                  <c:v>22.43141416295126</c:v>
                </c:pt>
                <c:pt idx="3835">
                  <c:v>22.438499871906259</c:v>
                </c:pt>
                <c:pt idx="3836">
                  <c:v>22.441681888134269</c:v>
                </c:pt>
                <c:pt idx="3837">
                  <c:v>22.442221482349943</c:v>
                </c:pt>
                <c:pt idx="3838">
                  <c:v>22.450478330077978</c:v>
                </c:pt>
                <c:pt idx="3839">
                  <c:v>22.454962649479626</c:v>
                </c:pt>
                <c:pt idx="3840">
                  <c:v>22.457502189639058</c:v>
                </c:pt>
                <c:pt idx="3841">
                  <c:v>22.459170505760433</c:v>
                </c:pt>
                <c:pt idx="3842">
                  <c:v>22.459526035132743</c:v>
                </c:pt>
                <c:pt idx="3843">
                  <c:v>22.469310591499241</c:v>
                </c:pt>
                <c:pt idx="3844">
                  <c:v>22.469454298949131</c:v>
                </c:pt>
                <c:pt idx="3845">
                  <c:v>22.469670416744556</c:v>
                </c:pt>
                <c:pt idx="3846">
                  <c:v>22.470134630995652</c:v>
                </c:pt>
                <c:pt idx="3847">
                  <c:v>22.4718161094404</c:v>
                </c:pt>
                <c:pt idx="3848">
                  <c:v>22.473140896458798</c:v>
                </c:pt>
                <c:pt idx="3849">
                  <c:v>22.47353079305984</c:v>
                </c:pt>
                <c:pt idx="3850">
                  <c:v>22.474639668565651</c:v>
                </c:pt>
                <c:pt idx="3851">
                  <c:v>22.476816219444608</c:v>
                </c:pt>
                <c:pt idx="3852">
                  <c:v>22.486635571200267</c:v>
                </c:pt>
                <c:pt idx="3853">
                  <c:v>22.488975388375906</c:v>
                </c:pt>
                <c:pt idx="3854">
                  <c:v>22.491145928643039</c:v>
                </c:pt>
                <c:pt idx="3855">
                  <c:v>22.492660915276566</c:v>
                </c:pt>
                <c:pt idx="3856">
                  <c:v>22.500704795594821</c:v>
                </c:pt>
                <c:pt idx="3857">
                  <c:v>22.5100279952315</c:v>
                </c:pt>
                <c:pt idx="3858">
                  <c:v>22.513209989322757</c:v>
                </c:pt>
                <c:pt idx="3859">
                  <c:v>22.514594372670651</c:v>
                </c:pt>
                <c:pt idx="3860">
                  <c:v>22.514864731370871</c:v>
                </c:pt>
                <c:pt idx="3861">
                  <c:v>22.521537906387181</c:v>
                </c:pt>
                <c:pt idx="3862">
                  <c:v>22.524317320089221</c:v>
                </c:pt>
                <c:pt idx="3863">
                  <c:v>22.524945980278297</c:v>
                </c:pt>
                <c:pt idx="3864">
                  <c:v>22.529637468113769</c:v>
                </c:pt>
                <c:pt idx="3865">
                  <c:v>22.541493187444487</c:v>
                </c:pt>
                <c:pt idx="3866">
                  <c:v>22.552873489354255</c:v>
                </c:pt>
                <c:pt idx="3867">
                  <c:v>22.553020934889613</c:v>
                </c:pt>
                <c:pt idx="3868">
                  <c:v>22.564656420944527</c:v>
                </c:pt>
                <c:pt idx="3869">
                  <c:v>22.568396994270593</c:v>
                </c:pt>
                <c:pt idx="3870">
                  <c:v>22.569812704602402</c:v>
                </c:pt>
                <c:pt idx="3871">
                  <c:v>22.573265055029708</c:v>
                </c:pt>
                <c:pt idx="3872">
                  <c:v>22.574252430288716</c:v>
                </c:pt>
                <c:pt idx="3873">
                  <c:v>22.577557835241446</c:v>
                </c:pt>
                <c:pt idx="3874">
                  <c:v>22.578188302246129</c:v>
                </c:pt>
                <c:pt idx="3875">
                  <c:v>22.579347316288477</c:v>
                </c:pt>
                <c:pt idx="3876">
                  <c:v>22.579384583456363</c:v>
                </c:pt>
                <c:pt idx="3877">
                  <c:v>22.581526022120322</c:v>
                </c:pt>
                <c:pt idx="3878">
                  <c:v>22.583011025457573</c:v>
                </c:pt>
                <c:pt idx="3879">
                  <c:v>22.584472854719305</c:v>
                </c:pt>
                <c:pt idx="3880">
                  <c:v>22.589230318964965</c:v>
                </c:pt>
                <c:pt idx="3881">
                  <c:v>22.589337896760718</c:v>
                </c:pt>
                <c:pt idx="3882">
                  <c:v>22.594614529713258</c:v>
                </c:pt>
                <c:pt idx="3883">
                  <c:v>22.603957820919383</c:v>
                </c:pt>
                <c:pt idx="3884">
                  <c:v>22.613477950785224</c:v>
                </c:pt>
                <c:pt idx="3885">
                  <c:v>22.620219002098754</c:v>
                </c:pt>
                <c:pt idx="3886">
                  <c:v>22.622722636760745</c:v>
                </c:pt>
                <c:pt idx="3887">
                  <c:v>22.633385697494969</c:v>
                </c:pt>
                <c:pt idx="3888">
                  <c:v>22.637704725546254</c:v>
                </c:pt>
                <c:pt idx="3889">
                  <c:v>22.638806107000704</c:v>
                </c:pt>
                <c:pt idx="3890">
                  <c:v>22.64332458618258</c:v>
                </c:pt>
                <c:pt idx="3891">
                  <c:v>22.644608558797131</c:v>
                </c:pt>
                <c:pt idx="3892">
                  <c:v>22.646585225587891</c:v>
                </c:pt>
                <c:pt idx="3893">
                  <c:v>22.649086756341866</c:v>
                </c:pt>
                <c:pt idx="3894">
                  <c:v>22.651657106722464</c:v>
                </c:pt>
                <c:pt idx="3895">
                  <c:v>22.654394938628457</c:v>
                </c:pt>
                <c:pt idx="3896">
                  <c:v>22.658968326320867</c:v>
                </c:pt>
                <c:pt idx="3897">
                  <c:v>22.663093318385616</c:v>
                </c:pt>
                <c:pt idx="3898">
                  <c:v>22.668800307730201</c:v>
                </c:pt>
                <c:pt idx="3899">
                  <c:v>22.678850631137024</c:v>
                </c:pt>
                <c:pt idx="3900">
                  <c:v>22.682495394455572</c:v>
                </c:pt>
                <c:pt idx="3901">
                  <c:v>22.693199437541782</c:v>
                </c:pt>
                <c:pt idx="3902">
                  <c:v>22.696222383061521</c:v>
                </c:pt>
                <c:pt idx="3903">
                  <c:v>22.696836040053711</c:v>
                </c:pt>
                <c:pt idx="3904">
                  <c:v>22.699289277348829</c:v>
                </c:pt>
                <c:pt idx="3905">
                  <c:v>22.703245254993114</c:v>
                </c:pt>
                <c:pt idx="3906">
                  <c:v>22.71163135236753</c:v>
                </c:pt>
                <c:pt idx="3907">
                  <c:v>22.716137412688994</c:v>
                </c:pt>
                <c:pt idx="3908">
                  <c:v>22.717019656671788</c:v>
                </c:pt>
                <c:pt idx="3909">
                  <c:v>22.724989614132987</c:v>
                </c:pt>
                <c:pt idx="3910">
                  <c:v>22.727948498607816</c:v>
                </c:pt>
                <c:pt idx="3911">
                  <c:v>22.729259384166788</c:v>
                </c:pt>
                <c:pt idx="3912">
                  <c:v>22.729652780415467</c:v>
                </c:pt>
                <c:pt idx="3913">
                  <c:v>22.735907039650122</c:v>
                </c:pt>
                <c:pt idx="3914">
                  <c:v>22.738863791942677</c:v>
                </c:pt>
                <c:pt idx="3915">
                  <c:v>22.747371543377742</c:v>
                </c:pt>
                <c:pt idx="3916">
                  <c:v>22.749641736645142</c:v>
                </c:pt>
                <c:pt idx="3917">
                  <c:v>22.751056900939986</c:v>
                </c:pt>
                <c:pt idx="3918">
                  <c:v>22.752742729366332</c:v>
                </c:pt>
                <c:pt idx="3919">
                  <c:v>22.753647945168257</c:v>
                </c:pt>
                <c:pt idx="3920">
                  <c:v>22.753889064899194</c:v>
                </c:pt>
                <c:pt idx="3921">
                  <c:v>22.7581588487636</c:v>
                </c:pt>
                <c:pt idx="3922">
                  <c:v>22.759875114755044</c:v>
                </c:pt>
                <c:pt idx="3923">
                  <c:v>22.760735931594532</c:v>
                </c:pt>
                <c:pt idx="3924">
                  <c:v>22.763136779682441</c:v>
                </c:pt>
                <c:pt idx="3925">
                  <c:v>22.766207315193085</c:v>
                </c:pt>
                <c:pt idx="3926">
                  <c:v>22.766635139650596</c:v>
                </c:pt>
                <c:pt idx="3927">
                  <c:v>22.772623448605309</c:v>
                </c:pt>
                <c:pt idx="3928">
                  <c:v>22.775258050680502</c:v>
                </c:pt>
                <c:pt idx="3929">
                  <c:v>22.775518445232535</c:v>
                </c:pt>
                <c:pt idx="3930">
                  <c:v>22.777623816063453</c:v>
                </c:pt>
                <c:pt idx="3931">
                  <c:v>22.778348336500883</c:v>
                </c:pt>
                <c:pt idx="3932">
                  <c:v>22.80411996080683</c:v>
                </c:pt>
                <c:pt idx="3933">
                  <c:v>22.80848042877837</c:v>
                </c:pt>
                <c:pt idx="3934">
                  <c:v>22.808977761535601</c:v>
                </c:pt>
                <c:pt idx="3935">
                  <c:v>22.809452694395901</c:v>
                </c:pt>
                <c:pt idx="3936">
                  <c:v>22.811474166086981</c:v>
                </c:pt>
                <c:pt idx="3937">
                  <c:v>22.819441149889485</c:v>
                </c:pt>
                <c:pt idx="3938">
                  <c:v>22.823207384477001</c:v>
                </c:pt>
                <c:pt idx="3939">
                  <c:v>22.828651089773736</c:v>
                </c:pt>
                <c:pt idx="3940">
                  <c:v>22.835570161727425</c:v>
                </c:pt>
                <c:pt idx="3941">
                  <c:v>22.83688425862842</c:v>
                </c:pt>
                <c:pt idx="3942">
                  <c:v>22.837696658148051</c:v>
                </c:pt>
                <c:pt idx="3943">
                  <c:v>22.838984170819252</c:v>
                </c:pt>
                <c:pt idx="3944">
                  <c:v>22.839887562161802</c:v>
                </c:pt>
                <c:pt idx="3945">
                  <c:v>22.845111252670648</c:v>
                </c:pt>
                <c:pt idx="3946">
                  <c:v>22.849988653552305</c:v>
                </c:pt>
                <c:pt idx="3947">
                  <c:v>22.853688318610253</c:v>
                </c:pt>
                <c:pt idx="3948">
                  <c:v>22.859860675165514</c:v>
                </c:pt>
                <c:pt idx="3949">
                  <c:v>22.860431522330703</c:v>
                </c:pt>
                <c:pt idx="3950">
                  <c:v>22.86265597526199</c:v>
                </c:pt>
                <c:pt idx="3951">
                  <c:v>22.874319953482207</c:v>
                </c:pt>
                <c:pt idx="3952">
                  <c:v>22.875515518103292</c:v>
                </c:pt>
                <c:pt idx="3953">
                  <c:v>22.877280052925443</c:v>
                </c:pt>
                <c:pt idx="3954">
                  <c:v>22.880655324867302</c:v>
                </c:pt>
                <c:pt idx="3955">
                  <c:v>22.883138006350393</c:v>
                </c:pt>
                <c:pt idx="3956">
                  <c:v>22.890679559557114</c:v>
                </c:pt>
                <c:pt idx="3957">
                  <c:v>22.894674705140403</c:v>
                </c:pt>
                <c:pt idx="3958">
                  <c:v>22.895418074187916</c:v>
                </c:pt>
                <c:pt idx="3959">
                  <c:v>22.908142060538026</c:v>
                </c:pt>
                <c:pt idx="3960">
                  <c:v>22.909009717809589</c:v>
                </c:pt>
                <c:pt idx="3961">
                  <c:v>22.919679482107295</c:v>
                </c:pt>
                <c:pt idx="3962">
                  <c:v>22.920113066061568</c:v>
                </c:pt>
                <c:pt idx="3963">
                  <c:v>22.923201033985169</c:v>
                </c:pt>
                <c:pt idx="3964">
                  <c:v>22.92426217022242</c:v>
                </c:pt>
                <c:pt idx="3965">
                  <c:v>22.935780529485083</c:v>
                </c:pt>
                <c:pt idx="3966">
                  <c:v>22.937454928913823</c:v>
                </c:pt>
                <c:pt idx="3967">
                  <c:v>22.938127923087968</c:v>
                </c:pt>
                <c:pt idx="3968">
                  <c:v>22.938490634747307</c:v>
                </c:pt>
                <c:pt idx="3969">
                  <c:v>22.939420454940269</c:v>
                </c:pt>
                <c:pt idx="3970">
                  <c:v>22.942110304369571</c:v>
                </c:pt>
                <c:pt idx="3971">
                  <c:v>22.945551491898829</c:v>
                </c:pt>
                <c:pt idx="3972">
                  <c:v>22.956080381251574</c:v>
                </c:pt>
                <c:pt idx="3973">
                  <c:v>22.957470257184763</c:v>
                </c:pt>
                <c:pt idx="3974">
                  <c:v>22.959200589350171</c:v>
                </c:pt>
                <c:pt idx="3975">
                  <c:v>22.961859894147466</c:v>
                </c:pt>
                <c:pt idx="3976">
                  <c:v>22.962417496876611</c:v>
                </c:pt>
                <c:pt idx="3977">
                  <c:v>22.967874503600644</c:v>
                </c:pt>
                <c:pt idx="3978">
                  <c:v>22.970086869268123</c:v>
                </c:pt>
                <c:pt idx="3979">
                  <c:v>22.97190567431867</c:v>
                </c:pt>
                <c:pt idx="3980">
                  <c:v>22.972779391046714</c:v>
                </c:pt>
                <c:pt idx="3981">
                  <c:v>22.974207646508496</c:v>
                </c:pt>
                <c:pt idx="3982">
                  <c:v>22.974761546662958</c:v>
                </c:pt>
                <c:pt idx="3983">
                  <c:v>22.979651870706128</c:v>
                </c:pt>
                <c:pt idx="3984">
                  <c:v>22.981185069298999</c:v>
                </c:pt>
                <c:pt idx="3985">
                  <c:v>22.983232856124513</c:v>
                </c:pt>
                <c:pt idx="3986">
                  <c:v>22.984221848413835</c:v>
                </c:pt>
                <c:pt idx="3987">
                  <c:v>22.98471141680762</c:v>
                </c:pt>
                <c:pt idx="3988">
                  <c:v>22.998005478146929</c:v>
                </c:pt>
                <c:pt idx="3989">
                  <c:v>23.003262713581265</c:v>
                </c:pt>
                <c:pt idx="3990">
                  <c:v>23.003363595676962</c:v>
                </c:pt>
                <c:pt idx="3991">
                  <c:v>23.014341414034625</c:v>
                </c:pt>
                <c:pt idx="3992">
                  <c:v>23.016080366062294</c:v>
                </c:pt>
                <c:pt idx="3993">
                  <c:v>23.020158396713072</c:v>
                </c:pt>
                <c:pt idx="3994">
                  <c:v>23.022452181256075</c:v>
                </c:pt>
                <c:pt idx="3995">
                  <c:v>23.027481574898495</c:v>
                </c:pt>
                <c:pt idx="3996">
                  <c:v>23.030324311452897</c:v>
                </c:pt>
                <c:pt idx="3997">
                  <c:v>23.033130346372303</c:v>
                </c:pt>
                <c:pt idx="3998">
                  <c:v>23.038220924336205</c:v>
                </c:pt>
                <c:pt idx="3999">
                  <c:v>23.039635150059535</c:v>
                </c:pt>
                <c:pt idx="4000">
                  <c:v>23.040653182364977</c:v>
                </c:pt>
                <c:pt idx="4001">
                  <c:v>23.040996828214404</c:v>
                </c:pt>
                <c:pt idx="4002">
                  <c:v>23.048581392188815</c:v>
                </c:pt>
                <c:pt idx="4003">
                  <c:v>23.049959404654473</c:v>
                </c:pt>
                <c:pt idx="4004">
                  <c:v>23.050364353439875</c:v>
                </c:pt>
                <c:pt idx="4005">
                  <c:v>23.054990802913885</c:v>
                </c:pt>
                <c:pt idx="4006">
                  <c:v>23.055538404664379</c:v>
                </c:pt>
                <c:pt idx="4007">
                  <c:v>23.057376077155812</c:v>
                </c:pt>
                <c:pt idx="4008">
                  <c:v>23.063409439985186</c:v>
                </c:pt>
                <c:pt idx="4009">
                  <c:v>23.067528475695035</c:v>
                </c:pt>
                <c:pt idx="4010">
                  <c:v>23.068391101585469</c:v>
                </c:pt>
                <c:pt idx="4011">
                  <c:v>23.070306235359958</c:v>
                </c:pt>
                <c:pt idx="4012">
                  <c:v>23.075626682736843</c:v>
                </c:pt>
                <c:pt idx="4013">
                  <c:v>23.077659539267383</c:v>
                </c:pt>
                <c:pt idx="4014">
                  <c:v>23.078309553479045</c:v>
                </c:pt>
                <c:pt idx="4015">
                  <c:v>23.085759226364093</c:v>
                </c:pt>
                <c:pt idx="4016">
                  <c:v>23.086896386597612</c:v>
                </c:pt>
                <c:pt idx="4017">
                  <c:v>23.086913488497359</c:v>
                </c:pt>
                <c:pt idx="4018">
                  <c:v>23.096948685578159</c:v>
                </c:pt>
                <c:pt idx="4019">
                  <c:v>23.098049401938198</c:v>
                </c:pt>
                <c:pt idx="4020">
                  <c:v>23.104305086631495</c:v>
                </c:pt>
                <c:pt idx="4021">
                  <c:v>23.1047482241746</c:v>
                </c:pt>
                <c:pt idx="4022">
                  <c:v>23.104780782796915</c:v>
                </c:pt>
                <c:pt idx="4023">
                  <c:v>23.105321188649238</c:v>
                </c:pt>
                <c:pt idx="4024">
                  <c:v>23.112284397811763</c:v>
                </c:pt>
                <c:pt idx="4025">
                  <c:v>23.121675410081856</c:v>
                </c:pt>
                <c:pt idx="4026">
                  <c:v>23.126437828655988</c:v>
                </c:pt>
                <c:pt idx="4027">
                  <c:v>23.128588365126525</c:v>
                </c:pt>
                <c:pt idx="4028">
                  <c:v>23.132088358858706</c:v>
                </c:pt>
                <c:pt idx="4029">
                  <c:v>23.133986274306011</c:v>
                </c:pt>
                <c:pt idx="4030">
                  <c:v>23.137449600038771</c:v>
                </c:pt>
                <c:pt idx="4031">
                  <c:v>23.152458489791847</c:v>
                </c:pt>
                <c:pt idx="4032">
                  <c:v>23.156120440904925</c:v>
                </c:pt>
                <c:pt idx="4033">
                  <c:v>23.160352447005359</c:v>
                </c:pt>
                <c:pt idx="4034">
                  <c:v>23.165735016849546</c:v>
                </c:pt>
                <c:pt idx="4035">
                  <c:v>23.177965506728913</c:v>
                </c:pt>
                <c:pt idx="4036">
                  <c:v>23.183271614314602</c:v>
                </c:pt>
                <c:pt idx="4037">
                  <c:v>23.183886234467327</c:v>
                </c:pt>
                <c:pt idx="4038">
                  <c:v>23.186111212784034</c:v>
                </c:pt>
                <c:pt idx="4039">
                  <c:v>23.188601861830765</c:v>
                </c:pt>
                <c:pt idx="4040">
                  <c:v>23.193444942659042</c:v>
                </c:pt>
                <c:pt idx="4041">
                  <c:v>23.195775326305839</c:v>
                </c:pt>
                <c:pt idx="4042">
                  <c:v>23.201546076204789</c:v>
                </c:pt>
                <c:pt idx="4043">
                  <c:v>23.20279136423293</c:v>
                </c:pt>
                <c:pt idx="4044">
                  <c:v>23.207272124713683</c:v>
                </c:pt>
                <c:pt idx="4045">
                  <c:v>23.211611922646128</c:v>
                </c:pt>
                <c:pt idx="4046">
                  <c:v>23.21239133763261</c:v>
                </c:pt>
                <c:pt idx="4047">
                  <c:v>23.215621797877866</c:v>
                </c:pt>
                <c:pt idx="4048">
                  <c:v>23.232158427913483</c:v>
                </c:pt>
                <c:pt idx="4049">
                  <c:v>23.234279003858724</c:v>
                </c:pt>
                <c:pt idx="4050">
                  <c:v>23.238799397301989</c:v>
                </c:pt>
                <c:pt idx="4051">
                  <c:v>23.239472237437898</c:v>
                </c:pt>
                <c:pt idx="4052">
                  <c:v>23.241892794920087</c:v>
                </c:pt>
                <c:pt idx="4053">
                  <c:v>23.252000957025928</c:v>
                </c:pt>
                <c:pt idx="4054">
                  <c:v>23.252785256543028</c:v>
                </c:pt>
                <c:pt idx="4055">
                  <c:v>23.254843316728962</c:v>
                </c:pt>
                <c:pt idx="4056">
                  <c:v>23.255775879838637</c:v>
                </c:pt>
                <c:pt idx="4057">
                  <c:v>23.257846236028076</c:v>
                </c:pt>
                <c:pt idx="4058">
                  <c:v>23.261145519117758</c:v>
                </c:pt>
                <c:pt idx="4059">
                  <c:v>23.261925096041459</c:v>
                </c:pt>
                <c:pt idx="4060">
                  <c:v>23.264287414707535</c:v>
                </c:pt>
                <c:pt idx="4061">
                  <c:v>23.265525777935775</c:v>
                </c:pt>
                <c:pt idx="4062">
                  <c:v>23.266621647827748</c:v>
                </c:pt>
                <c:pt idx="4063">
                  <c:v>23.275478549362166</c:v>
                </c:pt>
                <c:pt idx="4064">
                  <c:v>23.278471130655003</c:v>
                </c:pt>
                <c:pt idx="4065">
                  <c:v>23.284382776651277</c:v>
                </c:pt>
                <c:pt idx="4066">
                  <c:v>23.287633689857007</c:v>
                </c:pt>
                <c:pt idx="4067">
                  <c:v>23.290515533398533</c:v>
                </c:pt>
                <c:pt idx="4068">
                  <c:v>23.292644428405826</c:v>
                </c:pt>
                <c:pt idx="4069">
                  <c:v>23.29683327074385</c:v>
                </c:pt>
                <c:pt idx="4070">
                  <c:v>23.304407930141796</c:v>
                </c:pt>
                <c:pt idx="4071">
                  <c:v>23.30646363658574</c:v>
                </c:pt>
                <c:pt idx="4072">
                  <c:v>23.306551326096123</c:v>
                </c:pt>
                <c:pt idx="4073">
                  <c:v>23.306813191336477</c:v>
                </c:pt>
                <c:pt idx="4074">
                  <c:v>23.313704928450495</c:v>
                </c:pt>
                <c:pt idx="4075">
                  <c:v>23.317213382896085</c:v>
                </c:pt>
                <c:pt idx="4076">
                  <c:v>23.317364722014304</c:v>
                </c:pt>
                <c:pt idx="4077">
                  <c:v>23.319245011793658</c:v>
                </c:pt>
                <c:pt idx="4078">
                  <c:v>23.321846057953778</c:v>
                </c:pt>
                <c:pt idx="4079">
                  <c:v>23.325472375181192</c:v>
                </c:pt>
                <c:pt idx="4080">
                  <c:v>23.325928246484825</c:v>
                </c:pt>
                <c:pt idx="4081">
                  <c:v>23.330422576252392</c:v>
                </c:pt>
                <c:pt idx="4082">
                  <c:v>23.33243474433505</c:v>
                </c:pt>
                <c:pt idx="4083">
                  <c:v>23.338093179281284</c:v>
                </c:pt>
                <c:pt idx="4084">
                  <c:v>23.340125607752803</c:v>
                </c:pt>
                <c:pt idx="4085">
                  <c:v>23.344149365981242</c:v>
                </c:pt>
                <c:pt idx="4086">
                  <c:v>23.354449805737389</c:v>
                </c:pt>
                <c:pt idx="4087">
                  <c:v>23.357719030149745</c:v>
                </c:pt>
                <c:pt idx="4088">
                  <c:v>23.366606238001321</c:v>
                </c:pt>
                <c:pt idx="4089">
                  <c:v>23.374257726948603</c:v>
                </c:pt>
                <c:pt idx="4090">
                  <c:v>23.376553391307901</c:v>
                </c:pt>
                <c:pt idx="4091">
                  <c:v>23.377349798581648</c:v>
                </c:pt>
                <c:pt idx="4092">
                  <c:v>23.377889033081111</c:v>
                </c:pt>
                <c:pt idx="4093">
                  <c:v>23.378217650698609</c:v>
                </c:pt>
                <c:pt idx="4094">
                  <c:v>23.379959203765491</c:v>
                </c:pt>
                <c:pt idx="4095">
                  <c:v>23.386788557401893</c:v>
                </c:pt>
                <c:pt idx="4096">
                  <c:v>23.388693247994013</c:v>
                </c:pt>
                <c:pt idx="4097">
                  <c:v>23.389394189522768</c:v>
                </c:pt>
                <c:pt idx="4098">
                  <c:v>23.390316084465141</c:v>
                </c:pt>
                <c:pt idx="4099">
                  <c:v>23.395478533324074</c:v>
                </c:pt>
                <c:pt idx="4100">
                  <c:v>23.403808608365861</c:v>
                </c:pt>
                <c:pt idx="4101">
                  <c:v>23.405695894525735</c:v>
                </c:pt>
                <c:pt idx="4102">
                  <c:v>23.412724879980086</c:v>
                </c:pt>
                <c:pt idx="4103">
                  <c:v>23.417694300596544</c:v>
                </c:pt>
                <c:pt idx="4104">
                  <c:v>23.418426947456148</c:v>
                </c:pt>
                <c:pt idx="4105">
                  <c:v>23.420665673807086</c:v>
                </c:pt>
                <c:pt idx="4106">
                  <c:v>23.429099727605625</c:v>
                </c:pt>
                <c:pt idx="4107">
                  <c:v>23.42935328464824</c:v>
                </c:pt>
                <c:pt idx="4108">
                  <c:v>23.441661485623627</c:v>
                </c:pt>
                <c:pt idx="4109">
                  <c:v>23.443174217848259</c:v>
                </c:pt>
                <c:pt idx="4110">
                  <c:v>23.445686313153686</c:v>
                </c:pt>
                <c:pt idx="4111">
                  <c:v>23.448477407819922</c:v>
                </c:pt>
                <c:pt idx="4112">
                  <c:v>23.451323703608548</c:v>
                </c:pt>
                <c:pt idx="4113">
                  <c:v>23.455688224550087</c:v>
                </c:pt>
                <c:pt idx="4114">
                  <c:v>23.459329732959166</c:v>
                </c:pt>
                <c:pt idx="4115">
                  <c:v>23.469716436102473</c:v>
                </c:pt>
                <c:pt idx="4116">
                  <c:v>23.472019957814041</c:v>
                </c:pt>
                <c:pt idx="4117">
                  <c:v>23.477117954975959</c:v>
                </c:pt>
                <c:pt idx="4118">
                  <c:v>23.478378065903986</c:v>
                </c:pt>
                <c:pt idx="4119">
                  <c:v>23.482531507010659</c:v>
                </c:pt>
                <c:pt idx="4120">
                  <c:v>23.484947559809832</c:v>
                </c:pt>
                <c:pt idx="4121">
                  <c:v>23.491134790938787</c:v>
                </c:pt>
                <c:pt idx="4122">
                  <c:v>23.491421994030993</c:v>
                </c:pt>
                <c:pt idx="4123">
                  <c:v>23.493135644018281</c:v>
                </c:pt>
                <c:pt idx="4124">
                  <c:v>23.494927147742434</c:v>
                </c:pt>
                <c:pt idx="4125">
                  <c:v>23.496866151517537</c:v>
                </c:pt>
                <c:pt idx="4126">
                  <c:v>23.501930673711271</c:v>
                </c:pt>
                <c:pt idx="4127">
                  <c:v>23.504098029251509</c:v>
                </c:pt>
                <c:pt idx="4128">
                  <c:v>23.504967756158095</c:v>
                </c:pt>
                <c:pt idx="4129">
                  <c:v>23.508019946268668</c:v>
                </c:pt>
                <c:pt idx="4130">
                  <c:v>23.508347060523359</c:v>
                </c:pt>
                <c:pt idx="4131">
                  <c:v>23.509423843217409</c:v>
                </c:pt>
                <c:pt idx="4132">
                  <c:v>23.513759787072985</c:v>
                </c:pt>
                <c:pt idx="4133">
                  <c:v>23.521134980720191</c:v>
                </c:pt>
                <c:pt idx="4134">
                  <c:v>23.524758569298037</c:v>
                </c:pt>
                <c:pt idx="4135">
                  <c:v>23.526325188245409</c:v>
                </c:pt>
                <c:pt idx="4136">
                  <c:v>23.526616530351532</c:v>
                </c:pt>
                <c:pt idx="4137">
                  <c:v>23.537290496073751</c:v>
                </c:pt>
                <c:pt idx="4138">
                  <c:v>23.550593002563744</c:v>
                </c:pt>
                <c:pt idx="4139">
                  <c:v>23.553281644604414</c:v>
                </c:pt>
                <c:pt idx="4140">
                  <c:v>23.557244687900358</c:v>
                </c:pt>
                <c:pt idx="4141">
                  <c:v>23.561650476231875</c:v>
                </c:pt>
                <c:pt idx="4142">
                  <c:v>23.564648092613471</c:v>
                </c:pt>
                <c:pt idx="4143">
                  <c:v>23.564894462510502</c:v>
                </c:pt>
                <c:pt idx="4144">
                  <c:v>23.566999193358342</c:v>
                </c:pt>
                <c:pt idx="4145">
                  <c:v>23.567640541327997</c:v>
                </c:pt>
                <c:pt idx="4146">
                  <c:v>23.570985195433284</c:v>
                </c:pt>
                <c:pt idx="4147">
                  <c:v>23.572025802014906</c:v>
                </c:pt>
                <c:pt idx="4148">
                  <c:v>23.572641876230239</c:v>
                </c:pt>
                <c:pt idx="4149">
                  <c:v>23.573617165553561</c:v>
                </c:pt>
                <c:pt idx="4150">
                  <c:v>23.580299673619415</c:v>
                </c:pt>
                <c:pt idx="4151">
                  <c:v>23.583004050471217</c:v>
                </c:pt>
                <c:pt idx="4152">
                  <c:v>23.587234153478182</c:v>
                </c:pt>
                <c:pt idx="4153">
                  <c:v>23.587547739345315</c:v>
                </c:pt>
                <c:pt idx="4154">
                  <c:v>23.594282532576791</c:v>
                </c:pt>
                <c:pt idx="4155">
                  <c:v>23.595125171071878</c:v>
                </c:pt>
                <c:pt idx="4156">
                  <c:v>23.600116900504521</c:v>
                </c:pt>
                <c:pt idx="4157">
                  <c:v>23.603229530169436</c:v>
                </c:pt>
                <c:pt idx="4158">
                  <c:v>23.603463142913728</c:v>
                </c:pt>
                <c:pt idx="4159">
                  <c:v>23.612145764604179</c:v>
                </c:pt>
                <c:pt idx="4160">
                  <c:v>23.612240396970478</c:v>
                </c:pt>
                <c:pt idx="4161">
                  <c:v>23.612699098209525</c:v>
                </c:pt>
                <c:pt idx="4162">
                  <c:v>23.612753734911315</c:v>
                </c:pt>
                <c:pt idx="4163">
                  <c:v>23.61912900558373</c:v>
                </c:pt>
                <c:pt idx="4164">
                  <c:v>23.623086232453659</c:v>
                </c:pt>
                <c:pt idx="4165">
                  <c:v>23.626165610464401</c:v>
                </c:pt>
                <c:pt idx="4166">
                  <c:v>23.62652435852381</c:v>
                </c:pt>
                <c:pt idx="4167">
                  <c:v>23.629219377880645</c:v>
                </c:pt>
                <c:pt idx="4168">
                  <c:v>23.629916555873049</c:v>
                </c:pt>
                <c:pt idx="4169">
                  <c:v>23.640565314368402</c:v>
                </c:pt>
                <c:pt idx="4170">
                  <c:v>23.640757859144301</c:v>
                </c:pt>
                <c:pt idx="4171">
                  <c:v>23.642405618023346</c:v>
                </c:pt>
                <c:pt idx="4172">
                  <c:v>23.646571204013167</c:v>
                </c:pt>
                <c:pt idx="4173">
                  <c:v>23.64759463908138</c:v>
                </c:pt>
                <c:pt idx="4174">
                  <c:v>23.647803115590964</c:v>
                </c:pt>
                <c:pt idx="4175">
                  <c:v>23.649861715808285</c:v>
                </c:pt>
                <c:pt idx="4176">
                  <c:v>23.660699125996562</c:v>
                </c:pt>
                <c:pt idx="4177">
                  <c:v>23.662705173485147</c:v>
                </c:pt>
                <c:pt idx="4178">
                  <c:v>23.66341215333728</c:v>
                </c:pt>
                <c:pt idx="4179">
                  <c:v>23.667852487727934</c:v>
                </c:pt>
                <c:pt idx="4180">
                  <c:v>23.675480682902624</c:v>
                </c:pt>
                <c:pt idx="4181">
                  <c:v>23.677599990725749</c:v>
                </c:pt>
                <c:pt idx="4182">
                  <c:v>23.678100472025353</c:v>
                </c:pt>
                <c:pt idx="4183">
                  <c:v>23.68500712427651</c:v>
                </c:pt>
                <c:pt idx="4184">
                  <c:v>23.694013158228906</c:v>
                </c:pt>
                <c:pt idx="4185">
                  <c:v>23.696045460383868</c:v>
                </c:pt>
                <c:pt idx="4186">
                  <c:v>23.698621357453785</c:v>
                </c:pt>
                <c:pt idx="4187">
                  <c:v>23.700292316204425</c:v>
                </c:pt>
                <c:pt idx="4188">
                  <c:v>23.70445168985848</c:v>
                </c:pt>
                <c:pt idx="4189">
                  <c:v>23.707726844492573</c:v>
                </c:pt>
                <c:pt idx="4190">
                  <c:v>23.708111382859901</c:v>
                </c:pt>
                <c:pt idx="4191">
                  <c:v>23.708260050445521</c:v>
                </c:pt>
                <c:pt idx="4192">
                  <c:v>23.713924220702008</c:v>
                </c:pt>
                <c:pt idx="4193">
                  <c:v>23.721050952914517</c:v>
                </c:pt>
                <c:pt idx="4194">
                  <c:v>23.722221623273413</c:v>
                </c:pt>
                <c:pt idx="4195">
                  <c:v>23.725964053607036</c:v>
                </c:pt>
                <c:pt idx="4196">
                  <c:v>23.726851896118095</c:v>
                </c:pt>
                <c:pt idx="4197">
                  <c:v>23.7278995021612</c:v>
                </c:pt>
                <c:pt idx="4198">
                  <c:v>23.731581122515387</c:v>
                </c:pt>
                <c:pt idx="4199">
                  <c:v>23.732319073578733</c:v>
                </c:pt>
                <c:pt idx="4200">
                  <c:v>23.735186454037152</c:v>
                </c:pt>
                <c:pt idx="4201">
                  <c:v>23.744734545652257</c:v>
                </c:pt>
                <c:pt idx="4202">
                  <c:v>23.74549187301206</c:v>
                </c:pt>
                <c:pt idx="4203">
                  <c:v>23.74831021801004</c:v>
                </c:pt>
                <c:pt idx="4204">
                  <c:v>23.750747003981139</c:v>
                </c:pt>
                <c:pt idx="4205">
                  <c:v>23.755040399270477</c:v>
                </c:pt>
                <c:pt idx="4206">
                  <c:v>23.755727079526796</c:v>
                </c:pt>
                <c:pt idx="4207">
                  <c:v>23.75825559295216</c:v>
                </c:pt>
                <c:pt idx="4208">
                  <c:v>23.760409883418816</c:v>
                </c:pt>
                <c:pt idx="4209">
                  <c:v>23.760434768811514</c:v>
                </c:pt>
                <c:pt idx="4210">
                  <c:v>23.761567126203488</c:v>
                </c:pt>
                <c:pt idx="4211">
                  <c:v>23.765045115571276</c:v>
                </c:pt>
                <c:pt idx="4212">
                  <c:v>23.766023703096163</c:v>
                </c:pt>
                <c:pt idx="4213">
                  <c:v>23.776329614016689</c:v>
                </c:pt>
                <c:pt idx="4214">
                  <c:v>23.782958785940608</c:v>
                </c:pt>
                <c:pt idx="4215">
                  <c:v>23.783355736417903</c:v>
                </c:pt>
                <c:pt idx="4216">
                  <c:v>23.783902056212764</c:v>
                </c:pt>
                <c:pt idx="4217">
                  <c:v>23.786643279581789</c:v>
                </c:pt>
                <c:pt idx="4218">
                  <c:v>23.789177322377189</c:v>
                </c:pt>
                <c:pt idx="4219">
                  <c:v>23.791741463500905</c:v>
                </c:pt>
                <c:pt idx="4220">
                  <c:v>23.795128516009093</c:v>
                </c:pt>
                <c:pt idx="4221">
                  <c:v>23.795834502180526</c:v>
                </c:pt>
                <c:pt idx="4222">
                  <c:v>23.810430268373185</c:v>
                </c:pt>
                <c:pt idx="4223">
                  <c:v>23.811144143271427</c:v>
                </c:pt>
                <c:pt idx="4224">
                  <c:v>23.816238743483758</c:v>
                </c:pt>
                <c:pt idx="4225">
                  <c:v>23.821682530934556</c:v>
                </c:pt>
                <c:pt idx="4226">
                  <c:v>23.822224461260873</c:v>
                </c:pt>
                <c:pt idx="4227">
                  <c:v>23.823801738397968</c:v>
                </c:pt>
                <c:pt idx="4228">
                  <c:v>23.827734277581342</c:v>
                </c:pt>
                <c:pt idx="4229">
                  <c:v>23.832424131093433</c:v>
                </c:pt>
                <c:pt idx="4230">
                  <c:v>23.833133984629509</c:v>
                </c:pt>
                <c:pt idx="4231">
                  <c:v>23.834996242383614</c:v>
                </c:pt>
                <c:pt idx="4232">
                  <c:v>23.835623780515974</c:v>
                </c:pt>
                <c:pt idx="4233">
                  <c:v>23.838560721465704</c:v>
                </c:pt>
                <c:pt idx="4234">
                  <c:v>23.840290463240606</c:v>
                </c:pt>
                <c:pt idx="4235">
                  <c:v>23.84555307951052</c:v>
                </c:pt>
                <c:pt idx="4236">
                  <c:v>23.849360385804349</c:v>
                </c:pt>
                <c:pt idx="4237">
                  <c:v>23.851739202560548</c:v>
                </c:pt>
                <c:pt idx="4238">
                  <c:v>23.854712751598257</c:v>
                </c:pt>
                <c:pt idx="4239">
                  <c:v>23.860644939470518</c:v>
                </c:pt>
                <c:pt idx="4240">
                  <c:v>23.867886479866552</c:v>
                </c:pt>
                <c:pt idx="4241">
                  <c:v>23.869134655585732</c:v>
                </c:pt>
                <c:pt idx="4242">
                  <c:v>23.870226437281858</c:v>
                </c:pt>
                <c:pt idx="4243">
                  <c:v>23.872517421371438</c:v>
                </c:pt>
                <c:pt idx="4244">
                  <c:v>23.873035187622726</c:v>
                </c:pt>
                <c:pt idx="4245">
                  <c:v>23.881160948139705</c:v>
                </c:pt>
                <c:pt idx="4246">
                  <c:v>23.88220399996159</c:v>
                </c:pt>
                <c:pt idx="4247">
                  <c:v>23.884220777011244</c:v>
                </c:pt>
                <c:pt idx="4248">
                  <c:v>23.884423360030805</c:v>
                </c:pt>
                <c:pt idx="4249">
                  <c:v>23.885734798654063</c:v>
                </c:pt>
                <c:pt idx="4250">
                  <c:v>23.891599955782983</c:v>
                </c:pt>
                <c:pt idx="4251">
                  <c:v>23.899400192880684</c:v>
                </c:pt>
                <c:pt idx="4252">
                  <c:v>23.903814285392023</c:v>
                </c:pt>
                <c:pt idx="4253">
                  <c:v>23.904115205333113</c:v>
                </c:pt>
                <c:pt idx="4254">
                  <c:v>23.905219001603388</c:v>
                </c:pt>
                <c:pt idx="4255">
                  <c:v>23.907112857490027</c:v>
                </c:pt>
                <c:pt idx="4256">
                  <c:v>23.907386909639349</c:v>
                </c:pt>
                <c:pt idx="4257">
                  <c:v>23.924640672471163</c:v>
                </c:pt>
                <c:pt idx="4258">
                  <c:v>23.935915671208647</c:v>
                </c:pt>
                <c:pt idx="4259">
                  <c:v>23.93688310073998</c:v>
                </c:pt>
                <c:pt idx="4260">
                  <c:v>23.946953852448555</c:v>
                </c:pt>
                <c:pt idx="4261">
                  <c:v>23.947731606279046</c:v>
                </c:pt>
                <c:pt idx="4262">
                  <c:v>23.948301923206856</c:v>
                </c:pt>
                <c:pt idx="4263">
                  <c:v>23.949566419978254</c:v>
                </c:pt>
                <c:pt idx="4264">
                  <c:v>23.951056567586505</c:v>
                </c:pt>
                <c:pt idx="4265">
                  <c:v>23.962790435575982</c:v>
                </c:pt>
                <c:pt idx="4266">
                  <c:v>23.964595035630186</c:v>
                </c:pt>
                <c:pt idx="4267">
                  <c:v>23.971724817959693</c:v>
                </c:pt>
                <c:pt idx="4268">
                  <c:v>23.972013458806213</c:v>
                </c:pt>
                <c:pt idx="4269">
                  <c:v>23.976314717833475</c:v>
                </c:pt>
                <c:pt idx="4270">
                  <c:v>23.986069811270092</c:v>
                </c:pt>
                <c:pt idx="4271">
                  <c:v>23.994021655859058</c:v>
                </c:pt>
                <c:pt idx="4272">
                  <c:v>23.998827802774958</c:v>
                </c:pt>
                <c:pt idx="4273">
                  <c:v>24.000430346214987</c:v>
                </c:pt>
                <c:pt idx="4274">
                  <c:v>24.006278390329388</c:v>
                </c:pt>
                <c:pt idx="4275">
                  <c:v>24.00643844945257</c:v>
                </c:pt>
                <c:pt idx="4276">
                  <c:v>24.006933749680964</c:v>
                </c:pt>
                <c:pt idx="4277">
                  <c:v>24.013042774972146</c:v>
                </c:pt>
                <c:pt idx="4278">
                  <c:v>24.018288602222256</c:v>
                </c:pt>
                <c:pt idx="4279">
                  <c:v>24.02505652918315</c:v>
                </c:pt>
                <c:pt idx="4280">
                  <c:v>24.026996262959123</c:v>
                </c:pt>
                <c:pt idx="4281">
                  <c:v>24.034436964194231</c:v>
                </c:pt>
                <c:pt idx="4282">
                  <c:v>24.039101585596114</c:v>
                </c:pt>
                <c:pt idx="4283">
                  <c:v>24.048539879506954</c:v>
                </c:pt>
                <c:pt idx="4284">
                  <c:v>24.05105412272227</c:v>
                </c:pt>
                <c:pt idx="4285">
                  <c:v>24.057970899300514</c:v>
                </c:pt>
                <c:pt idx="4286">
                  <c:v>24.060422999573202</c:v>
                </c:pt>
                <c:pt idx="4287">
                  <c:v>24.067337530572797</c:v>
                </c:pt>
                <c:pt idx="4288">
                  <c:v>24.073502559482943</c:v>
                </c:pt>
                <c:pt idx="4289">
                  <c:v>24.077144041404473</c:v>
                </c:pt>
                <c:pt idx="4290">
                  <c:v>24.082729936306535</c:v>
                </c:pt>
                <c:pt idx="4291">
                  <c:v>24.088553505980226</c:v>
                </c:pt>
                <c:pt idx="4292">
                  <c:v>24.091332951484322</c:v>
                </c:pt>
                <c:pt idx="4293">
                  <c:v>24.091861724009686</c:v>
                </c:pt>
                <c:pt idx="4294">
                  <c:v>24.092005515843503</c:v>
                </c:pt>
                <c:pt idx="4295">
                  <c:v>24.097312371582277</c:v>
                </c:pt>
                <c:pt idx="4296">
                  <c:v>24.099006126104008</c:v>
                </c:pt>
                <c:pt idx="4297">
                  <c:v>24.099178655599371</c:v>
                </c:pt>
                <c:pt idx="4298">
                  <c:v>24.099445707554139</c:v>
                </c:pt>
                <c:pt idx="4299">
                  <c:v>24.101456666876008</c:v>
                </c:pt>
                <c:pt idx="4300">
                  <c:v>24.104633044381423</c:v>
                </c:pt>
                <c:pt idx="4301">
                  <c:v>24.109394351252984</c:v>
                </c:pt>
                <c:pt idx="4302">
                  <c:v>24.110973859015672</c:v>
                </c:pt>
                <c:pt idx="4303">
                  <c:v>24.119451046185858</c:v>
                </c:pt>
                <c:pt idx="4304">
                  <c:v>24.122123826207499</c:v>
                </c:pt>
                <c:pt idx="4305">
                  <c:v>24.122883244700382</c:v>
                </c:pt>
                <c:pt idx="4306">
                  <c:v>24.124801926009543</c:v>
                </c:pt>
                <c:pt idx="4307">
                  <c:v>24.126656480321145</c:v>
                </c:pt>
                <c:pt idx="4308">
                  <c:v>24.130355163034917</c:v>
                </c:pt>
                <c:pt idx="4309">
                  <c:v>24.131538852306779</c:v>
                </c:pt>
                <c:pt idx="4310">
                  <c:v>24.134554581387889</c:v>
                </c:pt>
                <c:pt idx="4311">
                  <c:v>24.134630026913904</c:v>
                </c:pt>
                <c:pt idx="4312">
                  <c:v>24.135483116326981</c:v>
                </c:pt>
                <c:pt idx="4313">
                  <c:v>24.138935533792953</c:v>
                </c:pt>
                <c:pt idx="4314">
                  <c:v>24.144984751979742</c:v>
                </c:pt>
                <c:pt idx="4315">
                  <c:v>24.148088891021736</c:v>
                </c:pt>
                <c:pt idx="4316">
                  <c:v>24.152575007405353</c:v>
                </c:pt>
                <c:pt idx="4317">
                  <c:v>24.16434283404886</c:v>
                </c:pt>
                <c:pt idx="4318">
                  <c:v>24.166280130475069</c:v>
                </c:pt>
                <c:pt idx="4319">
                  <c:v>24.166890732185141</c:v>
                </c:pt>
                <c:pt idx="4320">
                  <c:v>24.17568589354007</c:v>
                </c:pt>
                <c:pt idx="4321">
                  <c:v>24.178253852036754</c:v>
                </c:pt>
                <c:pt idx="4322">
                  <c:v>24.179810098435208</c:v>
                </c:pt>
                <c:pt idx="4323">
                  <c:v>24.182358200805858</c:v>
                </c:pt>
                <c:pt idx="4324">
                  <c:v>24.184333975357937</c:v>
                </c:pt>
                <c:pt idx="4325">
                  <c:v>24.185652781213527</c:v>
                </c:pt>
                <c:pt idx="4326">
                  <c:v>24.188533302309573</c:v>
                </c:pt>
                <c:pt idx="4327">
                  <c:v>24.194621880104563</c:v>
                </c:pt>
                <c:pt idx="4328">
                  <c:v>24.197273618693217</c:v>
                </c:pt>
                <c:pt idx="4329">
                  <c:v>24.197607388572358</c:v>
                </c:pt>
                <c:pt idx="4330">
                  <c:v>24.198268598900377</c:v>
                </c:pt>
                <c:pt idx="4331">
                  <c:v>24.206532486221608</c:v>
                </c:pt>
                <c:pt idx="4332">
                  <c:v>24.206856873744474</c:v>
                </c:pt>
                <c:pt idx="4333">
                  <c:v>24.212642581360775</c:v>
                </c:pt>
                <c:pt idx="4334">
                  <c:v>24.213219794708497</c:v>
                </c:pt>
                <c:pt idx="4335">
                  <c:v>24.213825387568505</c:v>
                </c:pt>
                <c:pt idx="4336">
                  <c:v>24.231451258332136</c:v>
                </c:pt>
                <c:pt idx="4337">
                  <c:v>24.237064078055404</c:v>
                </c:pt>
                <c:pt idx="4338">
                  <c:v>24.239294121800402</c:v>
                </c:pt>
                <c:pt idx="4339">
                  <c:v>24.239732912929718</c:v>
                </c:pt>
                <c:pt idx="4340">
                  <c:v>24.244111866469069</c:v>
                </c:pt>
                <c:pt idx="4341">
                  <c:v>24.253436626714699</c:v>
                </c:pt>
                <c:pt idx="4342">
                  <c:v>24.253558979727117</c:v>
                </c:pt>
                <c:pt idx="4343">
                  <c:v>24.254069072711975</c:v>
                </c:pt>
                <c:pt idx="4344">
                  <c:v>24.262969233997914</c:v>
                </c:pt>
                <c:pt idx="4345">
                  <c:v>24.267555096948218</c:v>
                </c:pt>
                <c:pt idx="4346">
                  <c:v>24.268381945946512</c:v>
                </c:pt>
                <c:pt idx="4347">
                  <c:v>24.270730950372048</c:v>
                </c:pt>
                <c:pt idx="4348">
                  <c:v>24.27126728786768</c:v>
                </c:pt>
                <c:pt idx="4349">
                  <c:v>24.28027316454466</c:v>
                </c:pt>
                <c:pt idx="4350">
                  <c:v>24.302592091926588</c:v>
                </c:pt>
                <c:pt idx="4351">
                  <c:v>24.304432058618662</c:v>
                </c:pt>
                <c:pt idx="4352">
                  <c:v>24.305608092954092</c:v>
                </c:pt>
                <c:pt idx="4353">
                  <c:v>24.309480280565179</c:v>
                </c:pt>
                <c:pt idx="4354">
                  <c:v>24.313172592963447</c:v>
                </c:pt>
                <c:pt idx="4355">
                  <c:v>24.314679942843593</c:v>
                </c:pt>
                <c:pt idx="4356">
                  <c:v>24.321172395366641</c:v>
                </c:pt>
                <c:pt idx="4357">
                  <c:v>24.322688382016477</c:v>
                </c:pt>
                <c:pt idx="4358">
                  <c:v>24.323406541560914</c:v>
                </c:pt>
                <c:pt idx="4359">
                  <c:v>24.324283645050272</c:v>
                </c:pt>
                <c:pt idx="4360">
                  <c:v>24.332484759636579</c:v>
                </c:pt>
                <c:pt idx="4361">
                  <c:v>24.338362882977997</c:v>
                </c:pt>
                <c:pt idx="4362">
                  <c:v>24.339229524683784</c:v>
                </c:pt>
                <c:pt idx="4363">
                  <c:v>24.339470505036608</c:v>
                </c:pt>
                <c:pt idx="4364">
                  <c:v>24.341669768421799</c:v>
                </c:pt>
                <c:pt idx="4365">
                  <c:v>24.346964710712374</c:v>
                </c:pt>
                <c:pt idx="4366">
                  <c:v>24.348790019318702</c:v>
                </c:pt>
                <c:pt idx="4367">
                  <c:v>24.353736792446622</c:v>
                </c:pt>
                <c:pt idx="4368">
                  <c:v>24.364018301052237</c:v>
                </c:pt>
                <c:pt idx="4369">
                  <c:v>24.368610539632375</c:v>
                </c:pt>
                <c:pt idx="4370">
                  <c:v>24.369148163724581</c:v>
                </c:pt>
                <c:pt idx="4371">
                  <c:v>24.374757624259193</c:v>
                </c:pt>
                <c:pt idx="4372">
                  <c:v>24.375462411192437</c:v>
                </c:pt>
                <c:pt idx="4373">
                  <c:v>24.377358397753639</c:v>
                </c:pt>
                <c:pt idx="4374">
                  <c:v>24.389402570663933</c:v>
                </c:pt>
                <c:pt idx="4375">
                  <c:v>24.398059237648063</c:v>
                </c:pt>
                <c:pt idx="4376">
                  <c:v>24.413889047185762</c:v>
                </c:pt>
                <c:pt idx="4377">
                  <c:v>24.432882653393261</c:v>
                </c:pt>
                <c:pt idx="4378">
                  <c:v>24.437764157773433</c:v>
                </c:pt>
                <c:pt idx="4379">
                  <c:v>24.438362595345687</c:v>
                </c:pt>
                <c:pt idx="4380">
                  <c:v>24.441140311295186</c:v>
                </c:pt>
                <c:pt idx="4381">
                  <c:v>24.448027651980986</c:v>
                </c:pt>
                <c:pt idx="4382">
                  <c:v>24.449138352753629</c:v>
                </c:pt>
                <c:pt idx="4383">
                  <c:v>24.449322504988885</c:v>
                </c:pt>
                <c:pt idx="4384">
                  <c:v>24.449975333127874</c:v>
                </c:pt>
                <c:pt idx="4385">
                  <c:v>24.456682194619056</c:v>
                </c:pt>
                <c:pt idx="4386">
                  <c:v>24.456812963431432</c:v>
                </c:pt>
                <c:pt idx="4387">
                  <c:v>24.460461098786634</c:v>
                </c:pt>
                <c:pt idx="4388">
                  <c:v>24.462644565747556</c:v>
                </c:pt>
                <c:pt idx="4389">
                  <c:v>24.465572477307084</c:v>
                </c:pt>
                <c:pt idx="4390">
                  <c:v>24.46629068753569</c:v>
                </c:pt>
                <c:pt idx="4391">
                  <c:v>24.469765380634541</c:v>
                </c:pt>
                <c:pt idx="4392">
                  <c:v>24.472097950578245</c:v>
                </c:pt>
                <c:pt idx="4393">
                  <c:v>24.47223552898841</c:v>
                </c:pt>
                <c:pt idx="4394">
                  <c:v>24.474644111623736</c:v>
                </c:pt>
                <c:pt idx="4395">
                  <c:v>24.474708519977561</c:v>
                </c:pt>
                <c:pt idx="4396">
                  <c:v>24.479510980967468</c:v>
                </c:pt>
                <c:pt idx="4397">
                  <c:v>24.480415494611528</c:v>
                </c:pt>
                <c:pt idx="4398">
                  <c:v>24.485144344801096</c:v>
                </c:pt>
                <c:pt idx="4399">
                  <c:v>24.486117511031011</c:v>
                </c:pt>
                <c:pt idx="4400">
                  <c:v>24.487492882993251</c:v>
                </c:pt>
                <c:pt idx="4401">
                  <c:v>24.491484963127728</c:v>
                </c:pt>
                <c:pt idx="4402">
                  <c:v>24.492145682811138</c:v>
                </c:pt>
                <c:pt idx="4403">
                  <c:v>24.494929804829511</c:v>
                </c:pt>
                <c:pt idx="4404">
                  <c:v>24.503136098883616</c:v>
                </c:pt>
                <c:pt idx="4405">
                  <c:v>24.503751404245758</c:v>
                </c:pt>
                <c:pt idx="4406">
                  <c:v>24.508110152362008</c:v>
                </c:pt>
                <c:pt idx="4407">
                  <c:v>24.508966531749373</c:v>
                </c:pt>
                <c:pt idx="4408">
                  <c:v>24.51226062126895</c:v>
                </c:pt>
                <c:pt idx="4409">
                  <c:v>24.515363940759975</c:v>
                </c:pt>
                <c:pt idx="4410">
                  <c:v>24.518386183499462</c:v>
                </c:pt>
                <c:pt idx="4411">
                  <c:v>24.52515817769125</c:v>
                </c:pt>
                <c:pt idx="4412">
                  <c:v>24.536015212671121</c:v>
                </c:pt>
                <c:pt idx="4413">
                  <c:v>24.54807123205741</c:v>
                </c:pt>
                <c:pt idx="4414">
                  <c:v>24.550594847233661</c:v>
                </c:pt>
                <c:pt idx="4415">
                  <c:v>24.555619536365121</c:v>
                </c:pt>
                <c:pt idx="4416">
                  <c:v>24.558444481877789</c:v>
                </c:pt>
                <c:pt idx="4417">
                  <c:v>24.55989571284611</c:v>
                </c:pt>
                <c:pt idx="4418">
                  <c:v>24.560503190623365</c:v>
                </c:pt>
                <c:pt idx="4419">
                  <c:v>24.561683492402018</c:v>
                </c:pt>
                <c:pt idx="4420">
                  <c:v>24.564384807697046</c:v>
                </c:pt>
                <c:pt idx="4421">
                  <c:v>24.568024375182915</c:v>
                </c:pt>
                <c:pt idx="4422">
                  <c:v>24.572093872208086</c:v>
                </c:pt>
                <c:pt idx="4423">
                  <c:v>24.577721580462736</c:v>
                </c:pt>
                <c:pt idx="4424">
                  <c:v>24.580207517038165</c:v>
                </c:pt>
                <c:pt idx="4425">
                  <c:v>24.583315478880507</c:v>
                </c:pt>
                <c:pt idx="4426">
                  <c:v>24.598735048656138</c:v>
                </c:pt>
                <c:pt idx="4427">
                  <c:v>24.601622092450629</c:v>
                </c:pt>
                <c:pt idx="4428">
                  <c:v>24.608310863104727</c:v>
                </c:pt>
                <c:pt idx="4429">
                  <c:v>24.616082035914964</c:v>
                </c:pt>
                <c:pt idx="4430">
                  <c:v>24.616737011484133</c:v>
                </c:pt>
                <c:pt idx="4431">
                  <c:v>24.621251766991321</c:v>
                </c:pt>
                <c:pt idx="4432">
                  <c:v>24.622003210168174</c:v>
                </c:pt>
                <c:pt idx="4433">
                  <c:v>24.625367662888998</c:v>
                </c:pt>
                <c:pt idx="4434">
                  <c:v>24.626759783285273</c:v>
                </c:pt>
                <c:pt idx="4435">
                  <c:v>24.630648218886076</c:v>
                </c:pt>
                <c:pt idx="4436">
                  <c:v>24.631076059489182</c:v>
                </c:pt>
                <c:pt idx="4437">
                  <c:v>24.631831746887379</c:v>
                </c:pt>
                <c:pt idx="4438">
                  <c:v>24.634223429975627</c:v>
                </c:pt>
                <c:pt idx="4439">
                  <c:v>24.635788358434432</c:v>
                </c:pt>
                <c:pt idx="4440">
                  <c:v>24.637354821294242</c:v>
                </c:pt>
                <c:pt idx="4441">
                  <c:v>24.640419797389654</c:v>
                </c:pt>
                <c:pt idx="4442">
                  <c:v>24.644488055223874</c:v>
                </c:pt>
                <c:pt idx="4443">
                  <c:v>24.650944769398748</c:v>
                </c:pt>
                <c:pt idx="4444">
                  <c:v>24.6548230612457</c:v>
                </c:pt>
                <c:pt idx="4445">
                  <c:v>24.6562383179647</c:v>
                </c:pt>
                <c:pt idx="4446">
                  <c:v>24.6566517645036</c:v>
                </c:pt>
                <c:pt idx="4447">
                  <c:v>24.657057968031232</c:v>
                </c:pt>
                <c:pt idx="4448">
                  <c:v>24.662515145355233</c:v>
                </c:pt>
                <c:pt idx="4449">
                  <c:v>24.664300780299406</c:v>
                </c:pt>
                <c:pt idx="4450">
                  <c:v>24.667440349648899</c:v>
                </c:pt>
                <c:pt idx="4451">
                  <c:v>24.669258222421561</c:v>
                </c:pt>
                <c:pt idx="4452">
                  <c:v>24.671197039144591</c:v>
                </c:pt>
                <c:pt idx="4453">
                  <c:v>24.67234081618194</c:v>
                </c:pt>
                <c:pt idx="4454">
                  <c:v>24.676046407869574</c:v>
                </c:pt>
                <c:pt idx="4455">
                  <c:v>24.677007874551776</c:v>
                </c:pt>
                <c:pt idx="4456">
                  <c:v>24.680317438225448</c:v>
                </c:pt>
                <c:pt idx="4457">
                  <c:v>24.680851282137645</c:v>
                </c:pt>
                <c:pt idx="4458">
                  <c:v>24.681220937207712</c:v>
                </c:pt>
                <c:pt idx="4459">
                  <c:v>24.681459402801778</c:v>
                </c:pt>
                <c:pt idx="4460">
                  <c:v>24.68251165956589</c:v>
                </c:pt>
                <c:pt idx="4461">
                  <c:v>24.683201713444824</c:v>
                </c:pt>
                <c:pt idx="4462">
                  <c:v>24.694651106687225</c:v>
                </c:pt>
                <c:pt idx="4463">
                  <c:v>24.696533095732246</c:v>
                </c:pt>
                <c:pt idx="4464">
                  <c:v>24.698162968018238</c:v>
                </c:pt>
                <c:pt idx="4465">
                  <c:v>24.710874724717002</c:v>
                </c:pt>
                <c:pt idx="4466">
                  <c:v>24.720844984628577</c:v>
                </c:pt>
                <c:pt idx="4467">
                  <c:v>24.722704967158819</c:v>
                </c:pt>
                <c:pt idx="4468">
                  <c:v>24.723769976094005</c:v>
                </c:pt>
                <c:pt idx="4469">
                  <c:v>24.743028548377467</c:v>
                </c:pt>
                <c:pt idx="4470">
                  <c:v>24.750067094587184</c:v>
                </c:pt>
                <c:pt idx="4471">
                  <c:v>24.759240031973256</c:v>
                </c:pt>
                <c:pt idx="4472">
                  <c:v>24.761207204892798</c:v>
                </c:pt>
                <c:pt idx="4473">
                  <c:v>24.763150162982939</c:v>
                </c:pt>
                <c:pt idx="4474">
                  <c:v>24.763510188304487</c:v>
                </c:pt>
                <c:pt idx="4475">
                  <c:v>24.764731591456496</c:v>
                </c:pt>
                <c:pt idx="4476">
                  <c:v>24.769046106540166</c:v>
                </c:pt>
                <c:pt idx="4477">
                  <c:v>24.77361154849855</c:v>
                </c:pt>
                <c:pt idx="4478">
                  <c:v>24.774163173042226</c:v>
                </c:pt>
                <c:pt idx="4479">
                  <c:v>24.784347630107952</c:v>
                </c:pt>
                <c:pt idx="4480">
                  <c:v>24.786864364320408</c:v>
                </c:pt>
                <c:pt idx="4481">
                  <c:v>24.802029765772481</c:v>
                </c:pt>
                <c:pt idx="4482">
                  <c:v>24.806286723785931</c:v>
                </c:pt>
                <c:pt idx="4483">
                  <c:v>24.808096056123588</c:v>
                </c:pt>
                <c:pt idx="4484">
                  <c:v>24.809111069129614</c:v>
                </c:pt>
                <c:pt idx="4485">
                  <c:v>24.811418742040669</c:v>
                </c:pt>
                <c:pt idx="4486">
                  <c:v>24.811565322575312</c:v>
                </c:pt>
                <c:pt idx="4487">
                  <c:v>24.821198709608346</c:v>
                </c:pt>
                <c:pt idx="4488">
                  <c:v>24.824640274583821</c:v>
                </c:pt>
                <c:pt idx="4489">
                  <c:v>24.826250401419681</c:v>
                </c:pt>
                <c:pt idx="4490">
                  <c:v>24.827846583396695</c:v>
                </c:pt>
                <c:pt idx="4491">
                  <c:v>24.830607559766655</c:v>
                </c:pt>
                <c:pt idx="4492">
                  <c:v>24.842032892104097</c:v>
                </c:pt>
                <c:pt idx="4493">
                  <c:v>24.845173671938024</c:v>
                </c:pt>
                <c:pt idx="4494">
                  <c:v>24.845523128706386</c:v>
                </c:pt>
                <c:pt idx="4495">
                  <c:v>24.851029955228935</c:v>
                </c:pt>
                <c:pt idx="4496">
                  <c:v>24.851120280150344</c:v>
                </c:pt>
                <c:pt idx="4497">
                  <c:v>24.852158609956263</c:v>
                </c:pt>
                <c:pt idx="4498">
                  <c:v>24.853049351313402</c:v>
                </c:pt>
                <c:pt idx="4499">
                  <c:v>24.855097225448986</c:v>
                </c:pt>
                <c:pt idx="4500">
                  <c:v>24.855534626042587</c:v>
                </c:pt>
                <c:pt idx="4501">
                  <c:v>24.856295830914373</c:v>
                </c:pt>
                <c:pt idx="4502">
                  <c:v>24.861582453322967</c:v>
                </c:pt>
                <c:pt idx="4503">
                  <c:v>24.864806636735224</c:v>
                </c:pt>
                <c:pt idx="4504">
                  <c:v>24.867667438616266</c:v>
                </c:pt>
                <c:pt idx="4505">
                  <c:v>24.870395332215871</c:v>
                </c:pt>
                <c:pt idx="4506">
                  <c:v>24.870896663276891</c:v>
                </c:pt>
                <c:pt idx="4507">
                  <c:v>24.872160096634346</c:v>
                </c:pt>
                <c:pt idx="4508">
                  <c:v>24.880261256791428</c:v>
                </c:pt>
                <c:pt idx="4509">
                  <c:v>24.890393240440318</c:v>
                </c:pt>
                <c:pt idx="4510">
                  <c:v>24.890948944305396</c:v>
                </c:pt>
                <c:pt idx="4511">
                  <c:v>24.891457967474015</c:v>
                </c:pt>
                <c:pt idx="4512">
                  <c:v>24.892539691119634</c:v>
                </c:pt>
                <c:pt idx="4513">
                  <c:v>24.89633114491231</c:v>
                </c:pt>
                <c:pt idx="4514">
                  <c:v>24.902049095715139</c:v>
                </c:pt>
                <c:pt idx="4515">
                  <c:v>24.908112691462605</c:v>
                </c:pt>
                <c:pt idx="4516">
                  <c:v>24.919843466231207</c:v>
                </c:pt>
                <c:pt idx="4517">
                  <c:v>24.919962638068508</c:v>
                </c:pt>
                <c:pt idx="4518">
                  <c:v>24.922666371338813</c:v>
                </c:pt>
                <c:pt idx="4519">
                  <c:v>24.926903630886407</c:v>
                </c:pt>
                <c:pt idx="4520">
                  <c:v>24.928251273156739</c:v>
                </c:pt>
                <c:pt idx="4521">
                  <c:v>24.9407377303611</c:v>
                </c:pt>
                <c:pt idx="4522">
                  <c:v>24.94419512988464</c:v>
                </c:pt>
                <c:pt idx="4523">
                  <c:v>24.95248265238066</c:v>
                </c:pt>
                <c:pt idx="4524">
                  <c:v>24.952824101279397</c:v>
                </c:pt>
                <c:pt idx="4525">
                  <c:v>24.956993648184547</c:v>
                </c:pt>
                <c:pt idx="4526">
                  <c:v>24.95886041628221</c:v>
                </c:pt>
                <c:pt idx="4527">
                  <c:v>24.962369718985727</c:v>
                </c:pt>
                <c:pt idx="4528">
                  <c:v>24.967503773613554</c:v>
                </c:pt>
                <c:pt idx="4529">
                  <c:v>24.968917092766251</c:v>
                </c:pt>
                <c:pt idx="4530">
                  <c:v>24.968993931310351</c:v>
                </c:pt>
                <c:pt idx="4531">
                  <c:v>24.97044241943259</c:v>
                </c:pt>
                <c:pt idx="4532">
                  <c:v>24.975593949001215</c:v>
                </c:pt>
                <c:pt idx="4533">
                  <c:v>24.979349061605745</c:v>
                </c:pt>
                <c:pt idx="4534">
                  <c:v>24.985114190782948</c:v>
                </c:pt>
                <c:pt idx="4535">
                  <c:v>24.98762440112111</c:v>
                </c:pt>
                <c:pt idx="4536">
                  <c:v>24.988843634787031</c:v>
                </c:pt>
                <c:pt idx="4537">
                  <c:v>25.001372266893156</c:v>
                </c:pt>
                <c:pt idx="4538">
                  <c:v>25.003314963214581</c:v>
                </c:pt>
                <c:pt idx="4539">
                  <c:v>25.00668788633762</c:v>
                </c:pt>
                <c:pt idx="4540">
                  <c:v>25.006842864591089</c:v>
                </c:pt>
                <c:pt idx="4541">
                  <c:v>25.006890097986592</c:v>
                </c:pt>
                <c:pt idx="4542">
                  <c:v>25.013248846073026</c:v>
                </c:pt>
                <c:pt idx="4543">
                  <c:v>25.017185228085403</c:v>
                </c:pt>
                <c:pt idx="4544">
                  <c:v>25.027671327814502</c:v>
                </c:pt>
                <c:pt idx="4545">
                  <c:v>25.030965237426326</c:v>
                </c:pt>
                <c:pt idx="4546">
                  <c:v>25.03329848987233</c:v>
                </c:pt>
                <c:pt idx="4547">
                  <c:v>25.035944590962032</c:v>
                </c:pt>
                <c:pt idx="4548">
                  <c:v>25.039989608196151</c:v>
                </c:pt>
                <c:pt idx="4549">
                  <c:v>25.042158905914874</c:v>
                </c:pt>
                <c:pt idx="4550">
                  <c:v>25.05886276666164</c:v>
                </c:pt>
                <c:pt idx="4551">
                  <c:v>25.074021197025829</c:v>
                </c:pt>
                <c:pt idx="4552">
                  <c:v>25.079221812938183</c:v>
                </c:pt>
                <c:pt idx="4553">
                  <c:v>25.08232072830846</c:v>
                </c:pt>
                <c:pt idx="4554">
                  <c:v>25.091869387403939</c:v>
                </c:pt>
                <c:pt idx="4555">
                  <c:v>25.09205027405023</c:v>
                </c:pt>
                <c:pt idx="4556">
                  <c:v>25.094677217575374</c:v>
                </c:pt>
                <c:pt idx="4557">
                  <c:v>25.099013113821247</c:v>
                </c:pt>
                <c:pt idx="4558">
                  <c:v>25.101958754318584</c:v>
                </c:pt>
                <c:pt idx="4559">
                  <c:v>25.103772243198694</c:v>
                </c:pt>
                <c:pt idx="4560">
                  <c:v>25.105293073824157</c:v>
                </c:pt>
                <c:pt idx="4561">
                  <c:v>25.12647280074615</c:v>
                </c:pt>
                <c:pt idx="4562">
                  <c:v>25.132952870060304</c:v>
                </c:pt>
                <c:pt idx="4563">
                  <c:v>25.143085945283143</c:v>
                </c:pt>
                <c:pt idx="4564">
                  <c:v>25.14342116772923</c:v>
                </c:pt>
                <c:pt idx="4565">
                  <c:v>25.144200655706214</c:v>
                </c:pt>
                <c:pt idx="4566">
                  <c:v>25.15364599119135</c:v>
                </c:pt>
                <c:pt idx="4567">
                  <c:v>25.157563467976203</c:v>
                </c:pt>
                <c:pt idx="4568">
                  <c:v>25.161569562743047</c:v>
                </c:pt>
                <c:pt idx="4569">
                  <c:v>25.16163184203144</c:v>
                </c:pt>
                <c:pt idx="4570">
                  <c:v>25.161900944265859</c:v>
                </c:pt>
                <c:pt idx="4571">
                  <c:v>25.170430943321847</c:v>
                </c:pt>
                <c:pt idx="4572">
                  <c:v>25.172684738743648</c:v>
                </c:pt>
                <c:pt idx="4573">
                  <c:v>25.173393412733802</c:v>
                </c:pt>
                <c:pt idx="4574">
                  <c:v>25.17456108474931</c:v>
                </c:pt>
                <c:pt idx="4575">
                  <c:v>25.178096069301411</c:v>
                </c:pt>
                <c:pt idx="4576">
                  <c:v>25.185513455651591</c:v>
                </c:pt>
                <c:pt idx="4577">
                  <c:v>25.186292321342229</c:v>
                </c:pt>
                <c:pt idx="4578">
                  <c:v>25.186520665252296</c:v>
                </c:pt>
                <c:pt idx="4579">
                  <c:v>25.186578521393162</c:v>
                </c:pt>
                <c:pt idx="4580">
                  <c:v>25.189438760506079</c:v>
                </c:pt>
                <c:pt idx="4581">
                  <c:v>25.194597194759531</c:v>
                </c:pt>
                <c:pt idx="4582">
                  <c:v>25.199352388757173</c:v>
                </c:pt>
                <c:pt idx="4583">
                  <c:v>25.199903674294049</c:v>
                </c:pt>
                <c:pt idx="4584">
                  <c:v>25.20153007310364</c:v>
                </c:pt>
                <c:pt idx="4585">
                  <c:v>25.203361708348666</c:v>
                </c:pt>
                <c:pt idx="4586">
                  <c:v>25.214306968583404</c:v>
                </c:pt>
                <c:pt idx="4587">
                  <c:v>25.219803423808983</c:v>
                </c:pt>
                <c:pt idx="4588">
                  <c:v>25.223302286248554</c:v>
                </c:pt>
                <c:pt idx="4589">
                  <c:v>25.229749113617199</c:v>
                </c:pt>
                <c:pt idx="4590">
                  <c:v>25.232137300151344</c:v>
                </c:pt>
                <c:pt idx="4591">
                  <c:v>25.243952665600972</c:v>
                </c:pt>
                <c:pt idx="4592">
                  <c:v>25.250187820650339</c:v>
                </c:pt>
                <c:pt idx="4593">
                  <c:v>25.254452582921068</c:v>
                </c:pt>
                <c:pt idx="4594">
                  <c:v>25.259132063455919</c:v>
                </c:pt>
                <c:pt idx="4595">
                  <c:v>25.260548307454886</c:v>
                </c:pt>
                <c:pt idx="4596">
                  <c:v>25.264973129266441</c:v>
                </c:pt>
                <c:pt idx="4597">
                  <c:v>25.273535357396732</c:v>
                </c:pt>
                <c:pt idx="4598">
                  <c:v>25.287243750725118</c:v>
                </c:pt>
                <c:pt idx="4599">
                  <c:v>25.296478743632264</c:v>
                </c:pt>
                <c:pt idx="4600">
                  <c:v>25.305835862964429</c:v>
                </c:pt>
                <c:pt idx="4601">
                  <c:v>25.305898566676703</c:v>
                </c:pt>
                <c:pt idx="4602">
                  <c:v>25.309460454512926</c:v>
                </c:pt>
                <c:pt idx="4603">
                  <c:v>25.316824611710086</c:v>
                </c:pt>
                <c:pt idx="4604">
                  <c:v>25.318119634443022</c:v>
                </c:pt>
                <c:pt idx="4605">
                  <c:v>25.322994870641054</c:v>
                </c:pt>
                <c:pt idx="4606">
                  <c:v>25.324123382195403</c:v>
                </c:pt>
                <c:pt idx="4607">
                  <c:v>25.338299899322525</c:v>
                </c:pt>
                <c:pt idx="4608">
                  <c:v>25.338996468176688</c:v>
                </c:pt>
                <c:pt idx="4609">
                  <c:v>25.344424065179247</c:v>
                </c:pt>
                <c:pt idx="4610">
                  <c:v>25.345681935017087</c:v>
                </c:pt>
                <c:pt idx="4611">
                  <c:v>25.346214755994559</c:v>
                </c:pt>
                <c:pt idx="4612">
                  <c:v>25.346842874948074</c:v>
                </c:pt>
                <c:pt idx="4613">
                  <c:v>25.349931850939235</c:v>
                </c:pt>
                <c:pt idx="4614">
                  <c:v>25.356096891041989</c:v>
                </c:pt>
                <c:pt idx="4615">
                  <c:v>25.360834106857833</c:v>
                </c:pt>
                <c:pt idx="4616">
                  <c:v>25.36500544283188</c:v>
                </c:pt>
                <c:pt idx="4617">
                  <c:v>25.365503861970573</c:v>
                </c:pt>
                <c:pt idx="4618">
                  <c:v>25.367628726293251</c:v>
                </c:pt>
                <c:pt idx="4619">
                  <c:v>25.369353504051535</c:v>
                </c:pt>
                <c:pt idx="4620">
                  <c:v>25.371366756391886</c:v>
                </c:pt>
                <c:pt idx="4621">
                  <c:v>25.374519298962745</c:v>
                </c:pt>
                <c:pt idx="4622">
                  <c:v>25.376157994694122</c:v>
                </c:pt>
                <c:pt idx="4623">
                  <c:v>25.377758678727286</c:v>
                </c:pt>
                <c:pt idx="4624">
                  <c:v>25.379520153851999</c:v>
                </c:pt>
                <c:pt idx="4625">
                  <c:v>25.380506134236779</c:v>
                </c:pt>
                <c:pt idx="4626">
                  <c:v>25.393826821274406</c:v>
                </c:pt>
                <c:pt idx="4627">
                  <c:v>25.395996008423349</c:v>
                </c:pt>
                <c:pt idx="4628">
                  <c:v>25.398211781608406</c:v>
                </c:pt>
                <c:pt idx="4629">
                  <c:v>25.404411690727613</c:v>
                </c:pt>
                <c:pt idx="4630">
                  <c:v>25.40473136630208</c:v>
                </c:pt>
                <c:pt idx="4631">
                  <c:v>25.405705936514508</c:v>
                </c:pt>
                <c:pt idx="4632">
                  <c:v>25.40744311219305</c:v>
                </c:pt>
                <c:pt idx="4633">
                  <c:v>25.408498824049421</c:v>
                </c:pt>
                <c:pt idx="4634">
                  <c:v>25.410198007599408</c:v>
                </c:pt>
                <c:pt idx="4635">
                  <c:v>25.417147651795119</c:v>
                </c:pt>
                <c:pt idx="4636">
                  <c:v>25.422891666637696</c:v>
                </c:pt>
                <c:pt idx="4637">
                  <c:v>25.423340860206981</c:v>
                </c:pt>
                <c:pt idx="4638">
                  <c:v>25.42943200190799</c:v>
                </c:pt>
                <c:pt idx="4639">
                  <c:v>25.432923520280756</c:v>
                </c:pt>
                <c:pt idx="4640">
                  <c:v>25.436943166032592</c:v>
                </c:pt>
                <c:pt idx="4641">
                  <c:v>25.441545340730357</c:v>
                </c:pt>
                <c:pt idx="4642">
                  <c:v>25.447687146216325</c:v>
                </c:pt>
                <c:pt idx="4643">
                  <c:v>25.448215244921805</c:v>
                </c:pt>
                <c:pt idx="4644">
                  <c:v>25.451515490871333</c:v>
                </c:pt>
                <c:pt idx="4645">
                  <c:v>25.453514025687745</c:v>
                </c:pt>
                <c:pt idx="4646">
                  <c:v>25.456060428509879</c:v>
                </c:pt>
                <c:pt idx="4647">
                  <c:v>25.461845698589048</c:v>
                </c:pt>
                <c:pt idx="4648">
                  <c:v>25.461861569864254</c:v>
                </c:pt>
                <c:pt idx="4649">
                  <c:v>25.463658507579442</c:v>
                </c:pt>
                <c:pt idx="4650">
                  <c:v>25.471821939142899</c:v>
                </c:pt>
                <c:pt idx="4651">
                  <c:v>25.4838151307789</c:v>
                </c:pt>
                <c:pt idx="4652">
                  <c:v>25.484897747334109</c:v>
                </c:pt>
                <c:pt idx="4653">
                  <c:v>25.493288127068784</c:v>
                </c:pt>
                <c:pt idx="4654">
                  <c:v>25.496677050242699</c:v>
                </c:pt>
                <c:pt idx="4655">
                  <c:v>25.497114927613488</c:v>
                </c:pt>
                <c:pt idx="4656">
                  <c:v>25.50024342807653</c:v>
                </c:pt>
                <c:pt idx="4657">
                  <c:v>25.51612645119004</c:v>
                </c:pt>
                <c:pt idx="4658">
                  <c:v>25.518174971102994</c:v>
                </c:pt>
                <c:pt idx="4659">
                  <c:v>25.522771394729617</c:v>
                </c:pt>
                <c:pt idx="4660">
                  <c:v>25.522979134058055</c:v>
                </c:pt>
                <c:pt idx="4661">
                  <c:v>25.526631137434826</c:v>
                </c:pt>
                <c:pt idx="4662">
                  <c:v>25.528980546478891</c:v>
                </c:pt>
                <c:pt idx="4663">
                  <c:v>25.531928308962399</c:v>
                </c:pt>
                <c:pt idx="4664">
                  <c:v>25.534132705800261</c:v>
                </c:pt>
                <c:pt idx="4665">
                  <c:v>25.535927030418716</c:v>
                </c:pt>
                <c:pt idx="4666">
                  <c:v>25.540052203457726</c:v>
                </c:pt>
                <c:pt idx="4667">
                  <c:v>25.541294576999096</c:v>
                </c:pt>
                <c:pt idx="4668">
                  <c:v>25.547522398724546</c:v>
                </c:pt>
                <c:pt idx="4669">
                  <c:v>25.569794179051723</c:v>
                </c:pt>
                <c:pt idx="4670">
                  <c:v>25.57046315372488</c:v>
                </c:pt>
                <c:pt idx="4671">
                  <c:v>25.570929732922497</c:v>
                </c:pt>
                <c:pt idx="4672">
                  <c:v>25.574600189010035</c:v>
                </c:pt>
                <c:pt idx="4673">
                  <c:v>25.57639681558296</c:v>
                </c:pt>
                <c:pt idx="4674">
                  <c:v>25.57892015350264</c:v>
                </c:pt>
                <c:pt idx="4675">
                  <c:v>25.581016819843793</c:v>
                </c:pt>
                <c:pt idx="4676">
                  <c:v>25.585769058455114</c:v>
                </c:pt>
                <c:pt idx="4677">
                  <c:v>25.588598015644667</c:v>
                </c:pt>
                <c:pt idx="4678">
                  <c:v>25.590486952526032</c:v>
                </c:pt>
                <c:pt idx="4679">
                  <c:v>25.605088702862567</c:v>
                </c:pt>
                <c:pt idx="4680">
                  <c:v>25.606746555902301</c:v>
                </c:pt>
                <c:pt idx="4681">
                  <c:v>25.61018883738695</c:v>
                </c:pt>
                <c:pt idx="4682">
                  <c:v>25.615698943588555</c:v>
                </c:pt>
                <c:pt idx="4683">
                  <c:v>25.618589897168079</c:v>
                </c:pt>
                <c:pt idx="4684">
                  <c:v>25.620405307235004</c:v>
                </c:pt>
                <c:pt idx="4685">
                  <c:v>25.62462830755393</c:v>
                </c:pt>
                <c:pt idx="4686">
                  <c:v>25.625179514165687</c:v>
                </c:pt>
                <c:pt idx="4687">
                  <c:v>25.627874430736355</c:v>
                </c:pt>
                <c:pt idx="4688">
                  <c:v>25.629110038104848</c:v>
                </c:pt>
                <c:pt idx="4689">
                  <c:v>25.630659234706179</c:v>
                </c:pt>
                <c:pt idx="4690">
                  <c:v>25.634551777432769</c:v>
                </c:pt>
                <c:pt idx="4691">
                  <c:v>25.635770034421654</c:v>
                </c:pt>
                <c:pt idx="4692">
                  <c:v>25.635933508122438</c:v>
                </c:pt>
                <c:pt idx="4693">
                  <c:v>25.639857248967797</c:v>
                </c:pt>
                <c:pt idx="4694">
                  <c:v>25.647375125273356</c:v>
                </c:pt>
                <c:pt idx="4695">
                  <c:v>25.650604359341337</c:v>
                </c:pt>
                <c:pt idx="4696">
                  <c:v>25.665566753857362</c:v>
                </c:pt>
                <c:pt idx="4697">
                  <c:v>25.679062695306559</c:v>
                </c:pt>
                <c:pt idx="4698">
                  <c:v>25.681513612061341</c:v>
                </c:pt>
                <c:pt idx="4699">
                  <c:v>25.682301792042136</c:v>
                </c:pt>
                <c:pt idx="4700">
                  <c:v>25.685597160766704</c:v>
                </c:pt>
                <c:pt idx="4701">
                  <c:v>25.688568285305099</c:v>
                </c:pt>
                <c:pt idx="4702">
                  <c:v>25.692311988038036</c:v>
                </c:pt>
                <c:pt idx="4703">
                  <c:v>25.692878985914188</c:v>
                </c:pt>
                <c:pt idx="4704">
                  <c:v>25.694101599318561</c:v>
                </c:pt>
                <c:pt idx="4705">
                  <c:v>25.699708220782739</c:v>
                </c:pt>
                <c:pt idx="4706">
                  <c:v>25.707946359309503</c:v>
                </c:pt>
                <c:pt idx="4707">
                  <c:v>25.712156596774072</c:v>
                </c:pt>
                <c:pt idx="4708">
                  <c:v>25.726530207844164</c:v>
                </c:pt>
                <c:pt idx="4709">
                  <c:v>25.732347554044367</c:v>
                </c:pt>
                <c:pt idx="4710">
                  <c:v>25.736802196503863</c:v>
                </c:pt>
                <c:pt idx="4711">
                  <c:v>25.740747236901711</c:v>
                </c:pt>
                <c:pt idx="4712">
                  <c:v>25.755054767851881</c:v>
                </c:pt>
                <c:pt idx="4713">
                  <c:v>25.761048586090052</c:v>
                </c:pt>
                <c:pt idx="4714">
                  <c:v>25.781627950681546</c:v>
                </c:pt>
                <c:pt idx="4715">
                  <c:v>25.782462769352787</c:v>
                </c:pt>
                <c:pt idx="4716">
                  <c:v>25.789402159866729</c:v>
                </c:pt>
                <c:pt idx="4717">
                  <c:v>25.790829703760263</c:v>
                </c:pt>
                <c:pt idx="4718">
                  <c:v>25.795778511959583</c:v>
                </c:pt>
                <c:pt idx="4719">
                  <c:v>25.802946729564738</c:v>
                </c:pt>
                <c:pt idx="4720">
                  <c:v>25.803457692541013</c:v>
                </c:pt>
                <c:pt idx="4721">
                  <c:v>25.804652989586025</c:v>
                </c:pt>
                <c:pt idx="4722">
                  <c:v>25.816651897358337</c:v>
                </c:pt>
                <c:pt idx="4723">
                  <c:v>25.817489783834322</c:v>
                </c:pt>
                <c:pt idx="4724">
                  <c:v>25.827271836802144</c:v>
                </c:pt>
                <c:pt idx="4725">
                  <c:v>25.828209827764788</c:v>
                </c:pt>
                <c:pt idx="4726">
                  <c:v>25.828566566276542</c:v>
                </c:pt>
                <c:pt idx="4727">
                  <c:v>25.833774880089901</c:v>
                </c:pt>
                <c:pt idx="4728">
                  <c:v>25.833993870720775</c:v>
                </c:pt>
                <c:pt idx="4729">
                  <c:v>25.834959125839912</c:v>
                </c:pt>
                <c:pt idx="4730">
                  <c:v>25.836635504378943</c:v>
                </c:pt>
                <c:pt idx="4731">
                  <c:v>25.838315610797011</c:v>
                </c:pt>
                <c:pt idx="4732">
                  <c:v>25.838361400940023</c:v>
                </c:pt>
                <c:pt idx="4733">
                  <c:v>25.838393959233205</c:v>
                </c:pt>
                <c:pt idx="4734">
                  <c:v>25.83972732460278</c:v>
                </c:pt>
                <c:pt idx="4735">
                  <c:v>25.842115238309017</c:v>
                </c:pt>
                <c:pt idx="4736">
                  <c:v>25.847848489609216</c:v>
                </c:pt>
                <c:pt idx="4737">
                  <c:v>25.849304543397086</c:v>
                </c:pt>
                <c:pt idx="4738">
                  <c:v>25.85099106729011</c:v>
                </c:pt>
                <c:pt idx="4739">
                  <c:v>25.859959853335344</c:v>
                </c:pt>
                <c:pt idx="4740">
                  <c:v>25.86446001840352</c:v>
                </c:pt>
                <c:pt idx="4741">
                  <c:v>25.866693376290581</c:v>
                </c:pt>
                <c:pt idx="4742">
                  <c:v>25.873208428012017</c:v>
                </c:pt>
                <c:pt idx="4743">
                  <c:v>25.876220189963412</c:v>
                </c:pt>
                <c:pt idx="4744">
                  <c:v>25.887430161638591</c:v>
                </c:pt>
                <c:pt idx="4745">
                  <c:v>25.888455042514565</c:v>
                </c:pt>
                <c:pt idx="4746">
                  <c:v>25.903363707722811</c:v>
                </c:pt>
                <c:pt idx="4747">
                  <c:v>25.905073032004751</c:v>
                </c:pt>
                <c:pt idx="4748">
                  <c:v>25.917061183554935</c:v>
                </c:pt>
                <c:pt idx="4749">
                  <c:v>25.917770034636064</c:v>
                </c:pt>
                <c:pt idx="4750">
                  <c:v>25.919010480926236</c:v>
                </c:pt>
                <c:pt idx="4751">
                  <c:v>25.921522989390809</c:v>
                </c:pt>
                <c:pt idx="4752">
                  <c:v>25.932070088571098</c:v>
                </c:pt>
                <c:pt idx="4753">
                  <c:v>25.932659013218032</c:v>
                </c:pt>
                <c:pt idx="4754">
                  <c:v>25.949297854948128</c:v>
                </c:pt>
                <c:pt idx="4755">
                  <c:v>25.952066192006281</c:v>
                </c:pt>
                <c:pt idx="4756">
                  <c:v>25.952305116470143</c:v>
                </c:pt>
                <c:pt idx="4757">
                  <c:v>25.953701339630374</c:v>
                </c:pt>
                <c:pt idx="4758">
                  <c:v>25.955760378823594</c:v>
                </c:pt>
                <c:pt idx="4759">
                  <c:v>25.95869161812228</c:v>
                </c:pt>
                <c:pt idx="4760">
                  <c:v>25.964944108595706</c:v>
                </c:pt>
                <c:pt idx="4761">
                  <c:v>25.97430455020622</c:v>
                </c:pt>
                <c:pt idx="4762">
                  <c:v>25.982770437830034</c:v>
                </c:pt>
                <c:pt idx="4763">
                  <c:v>25.991061907485392</c:v>
                </c:pt>
                <c:pt idx="4764">
                  <c:v>25.992587333681655</c:v>
                </c:pt>
                <c:pt idx="4765">
                  <c:v>25.996337217987389</c:v>
                </c:pt>
                <c:pt idx="4766">
                  <c:v>26.000301043847717</c:v>
                </c:pt>
                <c:pt idx="4767">
                  <c:v>26.000783066190319</c:v>
                </c:pt>
                <c:pt idx="4768">
                  <c:v>26.003878048055263</c:v>
                </c:pt>
                <c:pt idx="4769">
                  <c:v>26.008470727283417</c:v>
                </c:pt>
                <c:pt idx="4770">
                  <c:v>26.021158310422237</c:v>
                </c:pt>
                <c:pt idx="4771">
                  <c:v>26.029028422096999</c:v>
                </c:pt>
                <c:pt idx="4772">
                  <c:v>26.029514122147578</c:v>
                </c:pt>
                <c:pt idx="4773">
                  <c:v>26.030757632476199</c:v>
                </c:pt>
                <c:pt idx="4774">
                  <c:v>26.03428919518095</c:v>
                </c:pt>
                <c:pt idx="4775">
                  <c:v>26.037269751372794</c:v>
                </c:pt>
                <c:pt idx="4776">
                  <c:v>26.03928378580693</c:v>
                </c:pt>
                <c:pt idx="4777">
                  <c:v>26.039790844778334</c:v>
                </c:pt>
                <c:pt idx="4778">
                  <c:v>26.040619107237507</c:v>
                </c:pt>
                <c:pt idx="4779">
                  <c:v>26.046827362103304</c:v>
                </c:pt>
                <c:pt idx="4780">
                  <c:v>26.053986840866781</c:v>
                </c:pt>
                <c:pt idx="4781">
                  <c:v>26.056079163619025</c:v>
                </c:pt>
                <c:pt idx="4782">
                  <c:v>26.056152975609326</c:v>
                </c:pt>
                <c:pt idx="4783">
                  <c:v>26.05899465747553</c:v>
                </c:pt>
                <c:pt idx="4784">
                  <c:v>26.063429516962266</c:v>
                </c:pt>
                <c:pt idx="4785">
                  <c:v>26.064532855471221</c:v>
                </c:pt>
                <c:pt idx="4786">
                  <c:v>26.076463446661407</c:v>
                </c:pt>
                <c:pt idx="4787">
                  <c:v>26.085023055943694</c:v>
                </c:pt>
                <c:pt idx="4788">
                  <c:v>26.085741968017171</c:v>
                </c:pt>
                <c:pt idx="4789">
                  <c:v>26.088358908467804</c:v>
                </c:pt>
                <c:pt idx="4790">
                  <c:v>26.088482577359521</c:v>
                </c:pt>
                <c:pt idx="4791">
                  <c:v>26.091673824220983</c:v>
                </c:pt>
                <c:pt idx="4792">
                  <c:v>26.092366938979282</c:v>
                </c:pt>
                <c:pt idx="4793">
                  <c:v>26.096457664122838</c:v>
                </c:pt>
                <c:pt idx="4794">
                  <c:v>26.099018207237059</c:v>
                </c:pt>
                <c:pt idx="4795">
                  <c:v>26.103367513770081</c:v>
                </c:pt>
                <c:pt idx="4796">
                  <c:v>26.112971462965429</c:v>
                </c:pt>
                <c:pt idx="4797">
                  <c:v>26.114410459886656</c:v>
                </c:pt>
                <c:pt idx="4798">
                  <c:v>26.119825755632867</c:v>
                </c:pt>
                <c:pt idx="4799">
                  <c:v>26.127570724554449</c:v>
                </c:pt>
                <c:pt idx="4800">
                  <c:v>26.128524045069383</c:v>
                </c:pt>
                <c:pt idx="4801">
                  <c:v>26.129234080314557</c:v>
                </c:pt>
                <c:pt idx="4802">
                  <c:v>26.130332385856036</c:v>
                </c:pt>
                <c:pt idx="4803">
                  <c:v>26.130821699778139</c:v>
                </c:pt>
                <c:pt idx="4804">
                  <c:v>26.13655621439208</c:v>
                </c:pt>
                <c:pt idx="4805">
                  <c:v>26.143409879406953</c:v>
                </c:pt>
                <c:pt idx="4806">
                  <c:v>26.143852383881828</c:v>
                </c:pt>
                <c:pt idx="4807">
                  <c:v>26.144613123774594</c:v>
                </c:pt>
                <c:pt idx="4808">
                  <c:v>26.157211987163386</c:v>
                </c:pt>
                <c:pt idx="4809">
                  <c:v>26.160774597985874</c:v>
                </c:pt>
                <c:pt idx="4810">
                  <c:v>26.169398268128244</c:v>
                </c:pt>
                <c:pt idx="4811">
                  <c:v>26.170211887996263</c:v>
                </c:pt>
                <c:pt idx="4812">
                  <c:v>26.173039385533038</c:v>
                </c:pt>
                <c:pt idx="4813">
                  <c:v>26.174569593426241</c:v>
                </c:pt>
                <c:pt idx="4814">
                  <c:v>26.180321576762118</c:v>
                </c:pt>
                <c:pt idx="4815">
                  <c:v>26.183002796846058</c:v>
                </c:pt>
                <c:pt idx="4816">
                  <c:v>26.199596748267332</c:v>
                </c:pt>
                <c:pt idx="4817">
                  <c:v>26.205962788738066</c:v>
                </c:pt>
                <c:pt idx="4818">
                  <c:v>26.207426708316323</c:v>
                </c:pt>
                <c:pt idx="4819">
                  <c:v>26.207600929715696</c:v>
                </c:pt>
                <c:pt idx="4820">
                  <c:v>26.20878012078304</c:v>
                </c:pt>
                <c:pt idx="4821">
                  <c:v>26.211410788255904</c:v>
                </c:pt>
                <c:pt idx="4822">
                  <c:v>26.211845887489503</c:v>
                </c:pt>
                <c:pt idx="4823">
                  <c:v>26.215938120892272</c:v>
                </c:pt>
                <c:pt idx="4824">
                  <c:v>26.219801885033934</c:v>
                </c:pt>
                <c:pt idx="4825">
                  <c:v>26.221182674747709</c:v>
                </c:pt>
                <c:pt idx="4826">
                  <c:v>26.221966701221618</c:v>
                </c:pt>
                <c:pt idx="4827">
                  <c:v>26.226451343943008</c:v>
                </c:pt>
                <c:pt idx="4828">
                  <c:v>26.228167407693988</c:v>
                </c:pt>
                <c:pt idx="4829">
                  <c:v>26.237404657223003</c:v>
                </c:pt>
                <c:pt idx="4830">
                  <c:v>26.240697710972633</c:v>
                </c:pt>
                <c:pt idx="4831">
                  <c:v>26.242231394498447</c:v>
                </c:pt>
                <c:pt idx="4832">
                  <c:v>26.245020487166112</c:v>
                </c:pt>
                <c:pt idx="4833">
                  <c:v>26.245639779335988</c:v>
                </c:pt>
                <c:pt idx="4834">
                  <c:v>26.251328198373987</c:v>
                </c:pt>
                <c:pt idx="4835">
                  <c:v>26.25986588726289</c:v>
                </c:pt>
                <c:pt idx="4836">
                  <c:v>26.269030467562292</c:v>
                </c:pt>
                <c:pt idx="4837">
                  <c:v>26.270916604606537</c:v>
                </c:pt>
                <c:pt idx="4838">
                  <c:v>26.27757881536095</c:v>
                </c:pt>
                <c:pt idx="4839">
                  <c:v>26.281737099159479</c:v>
                </c:pt>
                <c:pt idx="4840">
                  <c:v>26.283706420366592</c:v>
                </c:pt>
                <c:pt idx="4841">
                  <c:v>26.284362032655938</c:v>
                </c:pt>
                <c:pt idx="4842">
                  <c:v>26.286555095958136</c:v>
                </c:pt>
                <c:pt idx="4843">
                  <c:v>26.299650837272544</c:v>
                </c:pt>
                <c:pt idx="4844">
                  <c:v>26.300866744912955</c:v>
                </c:pt>
                <c:pt idx="4845">
                  <c:v>26.301282264621172</c:v>
                </c:pt>
                <c:pt idx="4846">
                  <c:v>26.307839298719628</c:v>
                </c:pt>
                <c:pt idx="4847">
                  <c:v>26.312239923793275</c:v>
                </c:pt>
                <c:pt idx="4848">
                  <c:v>26.314591365357003</c:v>
                </c:pt>
                <c:pt idx="4849">
                  <c:v>26.31598880026278</c:v>
                </c:pt>
                <c:pt idx="4850">
                  <c:v>26.316051184539635</c:v>
                </c:pt>
                <c:pt idx="4851">
                  <c:v>26.316391976397671</c:v>
                </c:pt>
                <c:pt idx="4852">
                  <c:v>26.316881849514523</c:v>
                </c:pt>
                <c:pt idx="4853">
                  <c:v>26.318809260461144</c:v>
                </c:pt>
                <c:pt idx="4854">
                  <c:v>26.323648147117304</c:v>
                </c:pt>
                <c:pt idx="4855">
                  <c:v>26.324470311262473</c:v>
                </c:pt>
                <c:pt idx="4856">
                  <c:v>26.326609842927251</c:v>
                </c:pt>
                <c:pt idx="4857">
                  <c:v>26.326808513506933</c:v>
                </c:pt>
                <c:pt idx="4858">
                  <c:v>26.33122947179497</c:v>
                </c:pt>
                <c:pt idx="4859">
                  <c:v>26.334831005073866</c:v>
                </c:pt>
                <c:pt idx="4860">
                  <c:v>26.335468889110729</c:v>
                </c:pt>
                <c:pt idx="4861">
                  <c:v>26.3437209997034</c:v>
                </c:pt>
                <c:pt idx="4862">
                  <c:v>26.3461776207239</c:v>
                </c:pt>
                <c:pt idx="4863">
                  <c:v>26.350973438348234</c:v>
                </c:pt>
                <c:pt idx="4864">
                  <c:v>26.356908718866269</c:v>
                </c:pt>
                <c:pt idx="4865">
                  <c:v>26.358741767948533</c:v>
                </c:pt>
                <c:pt idx="4866">
                  <c:v>26.361268996117598</c:v>
                </c:pt>
                <c:pt idx="4867">
                  <c:v>26.368592080574178</c:v>
                </c:pt>
                <c:pt idx="4868">
                  <c:v>26.372660637230332</c:v>
                </c:pt>
                <c:pt idx="4869">
                  <c:v>26.373562877999387</c:v>
                </c:pt>
                <c:pt idx="4870">
                  <c:v>26.375267985830991</c:v>
                </c:pt>
                <c:pt idx="4871">
                  <c:v>26.38380003805932</c:v>
                </c:pt>
                <c:pt idx="4872">
                  <c:v>26.388475186132041</c:v>
                </c:pt>
                <c:pt idx="4873">
                  <c:v>26.389776013181248</c:v>
                </c:pt>
                <c:pt idx="4874">
                  <c:v>26.394250896241207</c:v>
                </c:pt>
                <c:pt idx="4875">
                  <c:v>26.400226638394454</c:v>
                </c:pt>
                <c:pt idx="4876">
                  <c:v>26.404397649606054</c:v>
                </c:pt>
                <c:pt idx="4877">
                  <c:v>26.405904266299267</c:v>
                </c:pt>
                <c:pt idx="4878">
                  <c:v>26.40592490788519</c:v>
                </c:pt>
                <c:pt idx="4879">
                  <c:v>26.406989255643744</c:v>
                </c:pt>
                <c:pt idx="4880">
                  <c:v>26.411191642361555</c:v>
                </c:pt>
                <c:pt idx="4881">
                  <c:v>26.412002540075722</c:v>
                </c:pt>
                <c:pt idx="4882">
                  <c:v>26.42405735962377</c:v>
                </c:pt>
                <c:pt idx="4883">
                  <c:v>26.425935046648185</c:v>
                </c:pt>
                <c:pt idx="4884">
                  <c:v>26.433919010081386</c:v>
                </c:pt>
                <c:pt idx="4885">
                  <c:v>26.460060562625852</c:v>
                </c:pt>
                <c:pt idx="4886">
                  <c:v>26.460237749075244</c:v>
                </c:pt>
                <c:pt idx="4887">
                  <c:v>26.467881723631528</c:v>
                </c:pt>
                <c:pt idx="4888">
                  <c:v>26.472813712907449</c:v>
                </c:pt>
                <c:pt idx="4889">
                  <c:v>26.474774518447468</c:v>
                </c:pt>
                <c:pt idx="4890">
                  <c:v>26.488426829304096</c:v>
                </c:pt>
                <c:pt idx="4891">
                  <c:v>26.49073493763828</c:v>
                </c:pt>
                <c:pt idx="4892">
                  <c:v>26.492546746713067</c:v>
                </c:pt>
                <c:pt idx="4893">
                  <c:v>26.498623189648406</c:v>
                </c:pt>
                <c:pt idx="4894">
                  <c:v>26.503108315895282</c:v>
                </c:pt>
                <c:pt idx="4895">
                  <c:v>26.503125701911067</c:v>
                </c:pt>
                <c:pt idx="4896">
                  <c:v>26.507090410708965</c:v>
                </c:pt>
                <c:pt idx="4897">
                  <c:v>26.508543152549535</c:v>
                </c:pt>
                <c:pt idx="4898">
                  <c:v>26.509537531184264</c:v>
                </c:pt>
                <c:pt idx="4899">
                  <c:v>26.519870514410453</c:v>
                </c:pt>
                <c:pt idx="4900">
                  <c:v>26.523348584571753</c:v>
                </c:pt>
                <c:pt idx="4901">
                  <c:v>26.523535189230888</c:v>
                </c:pt>
                <c:pt idx="4902">
                  <c:v>26.526255968268128</c:v>
                </c:pt>
                <c:pt idx="4903">
                  <c:v>26.529781686039552</c:v>
                </c:pt>
                <c:pt idx="4904">
                  <c:v>26.531713565880978</c:v>
                </c:pt>
                <c:pt idx="4905">
                  <c:v>26.532149208614211</c:v>
                </c:pt>
                <c:pt idx="4906">
                  <c:v>26.539935420852252</c:v>
                </c:pt>
                <c:pt idx="4907">
                  <c:v>26.543831961139226</c:v>
                </c:pt>
                <c:pt idx="4908">
                  <c:v>26.544362552296516</c:v>
                </c:pt>
                <c:pt idx="4909">
                  <c:v>26.54769645288226</c:v>
                </c:pt>
                <c:pt idx="4910">
                  <c:v>26.554572646877894</c:v>
                </c:pt>
                <c:pt idx="4911">
                  <c:v>26.554693372933677</c:v>
                </c:pt>
                <c:pt idx="4912">
                  <c:v>26.555088730714751</c:v>
                </c:pt>
                <c:pt idx="4913">
                  <c:v>26.555115669445687</c:v>
                </c:pt>
                <c:pt idx="4914">
                  <c:v>26.573744656391632</c:v>
                </c:pt>
                <c:pt idx="4915">
                  <c:v>26.575776675118362</c:v>
                </c:pt>
                <c:pt idx="4916">
                  <c:v>26.580704065781461</c:v>
                </c:pt>
                <c:pt idx="4917">
                  <c:v>26.580829769687021</c:v>
                </c:pt>
                <c:pt idx="4918">
                  <c:v>26.584831474860025</c:v>
                </c:pt>
                <c:pt idx="4919">
                  <c:v>26.586089679722562</c:v>
                </c:pt>
                <c:pt idx="4920">
                  <c:v>26.594378930737967</c:v>
                </c:pt>
                <c:pt idx="4921">
                  <c:v>26.597451227865307</c:v>
                </c:pt>
                <c:pt idx="4922">
                  <c:v>26.602591131015444</c:v>
                </c:pt>
                <c:pt idx="4923">
                  <c:v>26.607510992047047</c:v>
                </c:pt>
                <c:pt idx="4924">
                  <c:v>26.626346645048521</c:v>
                </c:pt>
                <c:pt idx="4925">
                  <c:v>26.628212246271055</c:v>
                </c:pt>
                <c:pt idx="4926">
                  <c:v>26.636821029552106</c:v>
                </c:pt>
                <c:pt idx="4927">
                  <c:v>26.64176061367581</c:v>
                </c:pt>
                <c:pt idx="4928">
                  <c:v>26.646167557760943</c:v>
                </c:pt>
                <c:pt idx="4929">
                  <c:v>26.649162803169425</c:v>
                </c:pt>
                <c:pt idx="4930">
                  <c:v>26.650507064185504</c:v>
                </c:pt>
                <c:pt idx="4931">
                  <c:v>26.6547674317424</c:v>
                </c:pt>
                <c:pt idx="4932">
                  <c:v>26.655757491686856</c:v>
                </c:pt>
                <c:pt idx="4933">
                  <c:v>26.657768495403282</c:v>
                </c:pt>
                <c:pt idx="4934">
                  <c:v>26.66326159741697</c:v>
                </c:pt>
                <c:pt idx="4935">
                  <c:v>26.667208051902165</c:v>
                </c:pt>
                <c:pt idx="4936">
                  <c:v>26.667319707527689</c:v>
                </c:pt>
                <c:pt idx="4937">
                  <c:v>26.668794301123416</c:v>
                </c:pt>
                <c:pt idx="4938">
                  <c:v>26.671978284628754</c:v>
                </c:pt>
                <c:pt idx="4939">
                  <c:v>26.691113927072788</c:v>
                </c:pt>
                <c:pt idx="4940">
                  <c:v>26.69592678784014</c:v>
                </c:pt>
                <c:pt idx="4941">
                  <c:v>26.703188071416086</c:v>
                </c:pt>
                <c:pt idx="4942">
                  <c:v>26.708285478503843</c:v>
                </c:pt>
                <c:pt idx="4943">
                  <c:v>26.710291458757482</c:v>
                </c:pt>
                <c:pt idx="4944">
                  <c:v>26.714400637711154</c:v>
                </c:pt>
                <c:pt idx="4945">
                  <c:v>26.719298037710008</c:v>
                </c:pt>
                <c:pt idx="4946">
                  <c:v>26.7204298276869</c:v>
                </c:pt>
                <c:pt idx="4947">
                  <c:v>26.7207270479906</c:v>
                </c:pt>
                <c:pt idx="4948">
                  <c:v>26.724063244301362</c:v>
                </c:pt>
                <c:pt idx="4949">
                  <c:v>26.72656637357391</c:v>
                </c:pt>
                <c:pt idx="4950">
                  <c:v>26.7313283425759</c:v>
                </c:pt>
                <c:pt idx="4951">
                  <c:v>26.735020608181735</c:v>
                </c:pt>
                <c:pt idx="4952">
                  <c:v>26.750457027508673</c:v>
                </c:pt>
                <c:pt idx="4953">
                  <c:v>26.751518918537851</c:v>
                </c:pt>
                <c:pt idx="4954">
                  <c:v>26.752916760791333</c:v>
                </c:pt>
                <c:pt idx="4955">
                  <c:v>26.754831872001681</c:v>
                </c:pt>
                <c:pt idx="4956">
                  <c:v>26.758570065202861</c:v>
                </c:pt>
                <c:pt idx="4957">
                  <c:v>26.761069437716081</c:v>
                </c:pt>
                <c:pt idx="4958">
                  <c:v>26.770198834614249</c:v>
                </c:pt>
                <c:pt idx="4959">
                  <c:v>26.776119117335337</c:v>
                </c:pt>
                <c:pt idx="4960">
                  <c:v>26.77666953165366</c:v>
                </c:pt>
                <c:pt idx="4961">
                  <c:v>26.780806769370876</c:v>
                </c:pt>
                <c:pt idx="4962">
                  <c:v>26.786818776305065</c:v>
                </c:pt>
                <c:pt idx="4963">
                  <c:v>26.789047551621962</c:v>
                </c:pt>
                <c:pt idx="4964">
                  <c:v>26.790166338301077</c:v>
                </c:pt>
                <c:pt idx="4965">
                  <c:v>26.792105280443856</c:v>
                </c:pt>
                <c:pt idx="4966">
                  <c:v>26.792233137161151</c:v>
                </c:pt>
                <c:pt idx="4967">
                  <c:v>26.794186752831628</c:v>
                </c:pt>
                <c:pt idx="4968">
                  <c:v>26.809233231386266</c:v>
                </c:pt>
                <c:pt idx="4969">
                  <c:v>26.814077958626029</c:v>
                </c:pt>
                <c:pt idx="4970">
                  <c:v>26.820080050737779</c:v>
                </c:pt>
                <c:pt idx="4971">
                  <c:v>26.823156193126884</c:v>
                </c:pt>
                <c:pt idx="4972">
                  <c:v>26.823479379306736</c:v>
                </c:pt>
                <c:pt idx="4973">
                  <c:v>26.825798512221972</c:v>
                </c:pt>
                <c:pt idx="4974">
                  <c:v>26.827930825016164</c:v>
                </c:pt>
                <c:pt idx="4975">
                  <c:v>26.82958782461462</c:v>
                </c:pt>
                <c:pt idx="4976">
                  <c:v>26.834678012324442</c:v>
                </c:pt>
                <c:pt idx="4977">
                  <c:v>26.835251158949479</c:v>
                </c:pt>
                <c:pt idx="4978">
                  <c:v>26.838775862920304</c:v>
                </c:pt>
                <c:pt idx="4979">
                  <c:v>26.84367241021949</c:v>
                </c:pt>
                <c:pt idx="4980">
                  <c:v>26.846205237627668</c:v>
                </c:pt>
                <c:pt idx="4981">
                  <c:v>26.848975500097989</c:v>
                </c:pt>
                <c:pt idx="4982">
                  <c:v>26.852038294558621</c:v>
                </c:pt>
                <c:pt idx="4983">
                  <c:v>26.855894229742013</c:v>
                </c:pt>
                <c:pt idx="4984">
                  <c:v>26.865093559825436</c:v>
                </c:pt>
                <c:pt idx="4985">
                  <c:v>26.870138938402341</c:v>
                </c:pt>
                <c:pt idx="4986">
                  <c:v>26.887608079979778</c:v>
                </c:pt>
                <c:pt idx="4987">
                  <c:v>26.894322743958238</c:v>
                </c:pt>
                <c:pt idx="4988">
                  <c:v>26.905248200160628</c:v>
                </c:pt>
                <c:pt idx="4989">
                  <c:v>26.907619618572408</c:v>
                </c:pt>
                <c:pt idx="4990">
                  <c:v>26.907874585988509</c:v>
                </c:pt>
                <c:pt idx="4991">
                  <c:v>26.925432417056815</c:v>
                </c:pt>
                <c:pt idx="4992">
                  <c:v>26.927203846353542</c:v>
                </c:pt>
                <c:pt idx="4993">
                  <c:v>26.928690684525534</c:v>
                </c:pt>
                <c:pt idx="4994">
                  <c:v>26.931917198963596</c:v>
                </c:pt>
                <c:pt idx="4995">
                  <c:v>26.94004466223047</c:v>
                </c:pt>
                <c:pt idx="4996">
                  <c:v>26.945594372947085</c:v>
                </c:pt>
                <c:pt idx="4997">
                  <c:v>26.948250817922453</c:v>
                </c:pt>
                <c:pt idx="4998">
                  <c:v>26.961010698361719</c:v>
                </c:pt>
                <c:pt idx="4999">
                  <c:v>26.965885514952149</c:v>
                </c:pt>
                <c:pt idx="5000">
                  <c:v>26.97328217435798</c:v>
                </c:pt>
                <c:pt idx="5001">
                  <c:v>26.978800848250369</c:v>
                </c:pt>
                <c:pt idx="5002">
                  <c:v>26.979146975792577</c:v>
                </c:pt>
                <c:pt idx="5003">
                  <c:v>26.983592367727102</c:v>
                </c:pt>
                <c:pt idx="5004">
                  <c:v>26.986279626247093</c:v>
                </c:pt>
                <c:pt idx="5005">
                  <c:v>26.987280915393534</c:v>
                </c:pt>
                <c:pt idx="5006">
                  <c:v>26.989597561209461</c:v>
                </c:pt>
                <c:pt idx="5007">
                  <c:v>26.990615896711653</c:v>
                </c:pt>
                <c:pt idx="5008">
                  <c:v>27.009206355879659</c:v>
                </c:pt>
                <c:pt idx="5009">
                  <c:v>27.022081032872268</c:v>
                </c:pt>
                <c:pt idx="5010">
                  <c:v>27.032827143471437</c:v>
                </c:pt>
                <c:pt idx="5011">
                  <c:v>27.035015566683811</c:v>
                </c:pt>
                <c:pt idx="5012">
                  <c:v>27.036032876052477</c:v>
                </c:pt>
                <c:pt idx="5013">
                  <c:v>27.038008876611475</c:v>
                </c:pt>
                <c:pt idx="5014">
                  <c:v>27.038562771754048</c:v>
                </c:pt>
                <c:pt idx="5015">
                  <c:v>27.041735466996762</c:v>
                </c:pt>
                <c:pt idx="5016">
                  <c:v>27.052982960550871</c:v>
                </c:pt>
                <c:pt idx="5017">
                  <c:v>27.054766984867374</c:v>
                </c:pt>
                <c:pt idx="5018">
                  <c:v>27.055519778533771</c:v>
                </c:pt>
                <c:pt idx="5019">
                  <c:v>27.056014317954681</c:v>
                </c:pt>
                <c:pt idx="5020">
                  <c:v>27.063802764565143</c:v>
                </c:pt>
                <c:pt idx="5021">
                  <c:v>27.066080117460789</c:v>
                </c:pt>
                <c:pt idx="5022">
                  <c:v>27.066931102720424</c:v>
                </c:pt>
                <c:pt idx="5023">
                  <c:v>27.068501302596669</c:v>
                </c:pt>
                <c:pt idx="5024">
                  <c:v>27.075384994587992</c:v>
                </c:pt>
                <c:pt idx="5025">
                  <c:v>27.077779432525276</c:v>
                </c:pt>
                <c:pt idx="5026">
                  <c:v>27.080236619315098</c:v>
                </c:pt>
                <c:pt idx="5027">
                  <c:v>27.082777493468221</c:v>
                </c:pt>
                <c:pt idx="5028">
                  <c:v>27.09483833675813</c:v>
                </c:pt>
                <c:pt idx="5029">
                  <c:v>27.096945019096314</c:v>
                </c:pt>
                <c:pt idx="5030">
                  <c:v>27.107099728559131</c:v>
                </c:pt>
                <c:pt idx="5031">
                  <c:v>27.121356986526528</c:v>
                </c:pt>
                <c:pt idx="5032">
                  <c:v>27.131227671723583</c:v>
                </c:pt>
                <c:pt idx="5033">
                  <c:v>27.133529484712824</c:v>
                </c:pt>
                <c:pt idx="5034">
                  <c:v>27.147575312456318</c:v>
                </c:pt>
                <c:pt idx="5035">
                  <c:v>27.147981182243363</c:v>
                </c:pt>
                <c:pt idx="5036">
                  <c:v>27.148860076331754</c:v>
                </c:pt>
                <c:pt idx="5037">
                  <c:v>27.149409524075182</c:v>
                </c:pt>
                <c:pt idx="5038">
                  <c:v>27.159067410578224</c:v>
                </c:pt>
                <c:pt idx="5039">
                  <c:v>27.160984941860104</c:v>
                </c:pt>
                <c:pt idx="5040">
                  <c:v>27.167994924245818</c:v>
                </c:pt>
                <c:pt idx="5041">
                  <c:v>27.173709500785268</c:v>
                </c:pt>
                <c:pt idx="5042">
                  <c:v>27.174372933555851</c:v>
                </c:pt>
                <c:pt idx="5043">
                  <c:v>27.175425471282541</c:v>
                </c:pt>
                <c:pt idx="5044">
                  <c:v>27.183127583805891</c:v>
                </c:pt>
                <c:pt idx="5045">
                  <c:v>27.186985425756738</c:v>
                </c:pt>
                <c:pt idx="5046">
                  <c:v>27.189070919760283</c:v>
                </c:pt>
                <c:pt idx="5047">
                  <c:v>27.195278954189853</c:v>
                </c:pt>
                <c:pt idx="5048">
                  <c:v>27.195737639122164</c:v>
                </c:pt>
                <c:pt idx="5049">
                  <c:v>27.199239038547635</c:v>
                </c:pt>
                <c:pt idx="5050">
                  <c:v>27.204507877782135</c:v>
                </c:pt>
                <c:pt idx="5051">
                  <c:v>27.205255601844133</c:v>
                </c:pt>
                <c:pt idx="5052">
                  <c:v>27.206059209641417</c:v>
                </c:pt>
                <c:pt idx="5053">
                  <c:v>27.211153511197004</c:v>
                </c:pt>
                <c:pt idx="5054">
                  <c:v>27.212861850710212</c:v>
                </c:pt>
                <c:pt idx="5055">
                  <c:v>27.21862308577527</c:v>
                </c:pt>
                <c:pt idx="5056">
                  <c:v>27.226521603775243</c:v>
                </c:pt>
                <c:pt idx="5057">
                  <c:v>27.226791826712038</c:v>
                </c:pt>
                <c:pt idx="5058">
                  <c:v>27.231499786037176</c:v>
                </c:pt>
                <c:pt idx="5059">
                  <c:v>27.231685204288752</c:v>
                </c:pt>
                <c:pt idx="5060">
                  <c:v>27.235208372590801</c:v>
                </c:pt>
                <c:pt idx="5061">
                  <c:v>27.23804778705604</c:v>
                </c:pt>
                <c:pt idx="5062">
                  <c:v>27.239798242019386</c:v>
                </c:pt>
                <c:pt idx="5063">
                  <c:v>27.242311966696164</c:v>
                </c:pt>
                <c:pt idx="5064">
                  <c:v>27.24574593440046</c:v>
                </c:pt>
                <c:pt idx="5065">
                  <c:v>27.247103113558474</c:v>
                </c:pt>
                <c:pt idx="5066">
                  <c:v>27.257166709850857</c:v>
                </c:pt>
                <c:pt idx="5067">
                  <c:v>27.264059586012767</c:v>
                </c:pt>
                <c:pt idx="5068">
                  <c:v>27.265534033452802</c:v>
                </c:pt>
                <c:pt idx="5069">
                  <c:v>27.268295995587344</c:v>
                </c:pt>
                <c:pt idx="5070">
                  <c:v>27.268975997173076</c:v>
                </c:pt>
                <c:pt idx="5071">
                  <c:v>27.272853754871864</c:v>
                </c:pt>
                <c:pt idx="5072">
                  <c:v>27.28516218156502</c:v>
                </c:pt>
                <c:pt idx="5073">
                  <c:v>27.286478229190585</c:v>
                </c:pt>
                <c:pt idx="5074">
                  <c:v>27.294193763074045</c:v>
                </c:pt>
                <c:pt idx="5075">
                  <c:v>27.296074437217513</c:v>
                </c:pt>
                <c:pt idx="5076">
                  <c:v>27.310616892455538</c:v>
                </c:pt>
                <c:pt idx="5077">
                  <c:v>27.324980392934584</c:v>
                </c:pt>
                <c:pt idx="5078">
                  <c:v>27.327115136270063</c:v>
                </c:pt>
                <c:pt idx="5079">
                  <c:v>27.328090954365134</c:v>
                </c:pt>
                <c:pt idx="5080">
                  <c:v>27.329389533986152</c:v>
                </c:pt>
                <c:pt idx="5081">
                  <c:v>27.329390055380355</c:v>
                </c:pt>
                <c:pt idx="5082">
                  <c:v>27.330805982772599</c:v>
                </c:pt>
                <c:pt idx="5083">
                  <c:v>27.350742122165283</c:v>
                </c:pt>
                <c:pt idx="5084">
                  <c:v>27.359431623326795</c:v>
                </c:pt>
                <c:pt idx="5085">
                  <c:v>27.366641151282462</c:v>
                </c:pt>
                <c:pt idx="5086">
                  <c:v>27.3732809991726</c:v>
                </c:pt>
                <c:pt idx="5087">
                  <c:v>27.377133633246608</c:v>
                </c:pt>
                <c:pt idx="5088">
                  <c:v>27.382970022720073</c:v>
                </c:pt>
                <c:pt idx="5089">
                  <c:v>27.391489175010385</c:v>
                </c:pt>
                <c:pt idx="5090">
                  <c:v>27.396266576087118</c:v>
                </c:pt>
                <c:pt idx="5091">
                  <c:v>27.396621171387689</c:v>
                </c:pt>
                <c:pt idx="5092">
                  <c:v>27.402161394153154</c:v>
                </c:pt>
                <c:pt idx="5093">
                  <c:v>27.411878765098308</c:v>
                </c:pt>
                <c:pt idx="5094">
                  <c:v>27.414902005360918</c:v>
                </c:pt>
                <c:pt idx="5095">
                  <c:v>27.418145819003751</c:v>
                </c:pt>
                <c:pt idx="5096">
                  <c:v>27.425900087755902</c:v>
                </c:pt>
                <c:pt idx="5097">
                  <c:v>27.433709416428872</c:v>
                </c:pt>
                <c:pt idx="5098">
                  <c:v>27.43716476193282</c:v>
                </c:pt>
                <c:pt idx="5099">
                  <c:v>27.440645753606002</c:v>
                </c:pt>
                <c:pt idx="5100">
                  <c:v>27.444419318541719</c:v>
                </c:pt>
                <c:pt idx="5101">
                  <c:v>27.445731116174834</c:v>
                </c:pt>
                <c:pt idx="5102">
                  <c:v>27.447371485048745</c:v>
                </c:pt>
                <c:pt idx="5103">
                  <c:v>27.460947770628096</c:v>
                </c:pt>
                <c:pt idx="5104">
                  <c:v>27.472405300895176</c:v>
                </c:pt>
                <c:pt idx="5105">
                  <c:v>27.481380107266684</c:v>
                </c:pt>
                <c:pt idx="5106">
                  <c:v>27.481870451248334</c:v>
                </c:pt>
                <c:pt idx="5107">
                  <c:v>27.489003919534372</c:v>
                </c:pt>
                <c:pt idx="5108">
                  <c:v>27.494794737095528</c:v>
                </c:pt>
                <c:pt idx="5109">
                  <c:v>27.498069392250638</c:v>
                </c:pt>
                <c:pt idx="5110">
                  <c:v>27.50231030314184</c:v>
                </c:pt>
                <c:pt idx="5111">
                  <c:v>27.504659231093971</c:v>
                </c:pt>
                <c:pt idx="5112">
                  <c:v>27.504753379665846</c:v>
                </c:pt>
                <c:pt idx="5113">
                  <c:v>27.50653506715561</c:v>
                </c:pt>
                <c:pt idx="5114">
                  <c:v>27.506745947464069</c:v>
                </c:pt>
                <c:pt idx="5115">
                  <c:v>27.515536750002756</c:v>
                </c:pt>
                <c:pt idx="5116">
                  <c:v>27.522907376332565</c:v>
                </c:pt>
                <c:pt idx="5117">
                  <c:v>27.528242898587024</c:v>
                </c:pt>
                <c:pt idx="5118">
                  <c:v>27.530606093715861</c:v>
                </c:pt>
                <c:pt idx="5119">
                  <c:v>27.531140068279186</c:v>
                </c:pt>
                <c:pt idx="5120">
                  <c:v>27.531787337025587</c:v>
                </c:pt>
                <c:pt idx="5121">
                  <c:v>27.540802874515467</c:v>
                </c:pt>
                <c:pt idx="5122">
                  <c:v>27.543208339165904</c:v>
                </c:pt>
                <c:pt idx="5123">
                  <c:v>27.550508625957949</c:v>
                </c:pt>
                <c:pt idx="5124">
                  <c:v>27.554318108286544</c:v>
                </c:pt>
                <c:pt idx="5125">
                  <c:v>27.564431023476224</c:v>
                </c:pt>
                <c:pt idx="5126">
                  <c:v>27.570587268265907</c:v>
                </c:pt>
                <c:pt idx="5127">
                  <c:v>27.571533113207529</c:v>
                </c:pt>
                <c:pt idx="5128">
                  <c:v>27.572475748770007</c:v>
                </c:pt>
                <c:pt idx="5129">
                  <c:v>27.572671625414156</c:v>
                </c:pt>
                <c:pt idx="5130">
                  <c:v>27.576504671566873</c:v>
                </c:pt>
                <c:pt idx="5131">
                  <c:v>27.583967823534493</c:v>
                </c:pt>
                <c:pt idx="5132">
                  <c:v>27.58582276462516</c:v>
                </c:pt>
                <c:pt idx="5133">
                  <c:v>27.590977584130464</c:v>
                </c:pt>
                <c:pt idx="5134">
                  <c:v>27.592815820865546</c:v>
                </c:pt>
                <c:pt idx="5135">
                  <c:v>27.604729212386829</c:v>
                </c:pt>
                <c:pt idx="5136">
                  <c:v>27.604925878817532</c:v>
                </c:pt>
                <c:pt idx="5137">
                  <c:v>27.61267912920113</c:v>
                </c:pt>
                <c:pt idx="5138">
                  <c:v>27.61408184460052</c:v>
                </c:pt>
                <c:pt idx="5139">
                  <c:v>27.617158032975432</c:v>
                </c:pt>
                <c:pt idx="5140">
                  <c:v>27.618100469091189</c:v>
                </c:pt>
                <c:pt idx="5141">
                  <c:v>27.618622199968243</c:v>
                </c:pt>
                <c:pt idx="5142">
                  <c:v>27.621874260557338</c:v>
                </c:pt>
                <c:pt idx="5143">
                  <c:v>27.623643910902068</c:v>
                </c:pt>
                <c:pt idx="5144">
                  <c:v>27.631535761758435</c:v>
                </c:pt>
                <c:pt idx="5145">
                  <c:v>27.635762842841917</c:v>
                </c:pt>
                <c:pt idx="5146">
                  <c:v>27.636208276941314</c:v>
                </c:pt>
                <c:pt idx="5147">
                  <c:v>27.63676328539356</c:v>
                </c:pt>
                <c:pt idx="5148">
                  <c:v>27.640170668363659</c:v>
                </c:pt>
                <c:pt idx="5149">
                  <c:v>27.641293456305426</c:v>
                </c:pt>
                <c:pt idx="5150">
                  <c:v>27.643807891372457</c:v>
                </c:pt>
                <c:pt idx="5151">
                  <c:v>27.643972505484633</c:v>
                </c:pt>
                <c:pt idx="5152">
                  <c:v>27.652623394948947</c:v>
                </c:pt>
                <c:pt idx="5153">
                  <c:v>27.656201778194163</c:v>
                </c:pt>
                <c:pt idx="5154">
                  <c:v>27.657607821672649</c:v>
                </c:pt>
                <c:pt idx="5155">
                  <c:v>27.661481902316233</c:v>
                </c:pt>
                <c:pt idx="5156">
                  <c:v>27.664773671891616</c:v>
                </c:pt>
                <c:pt idx="5157">
                  <c:v>27.667456241968303</c:v>
                </c:pt>
                <c:pt idx="5158">
                  <c:v>27.672858775808656</c:v>
                </c:pt>
                <c:pt idx="5159">
                  <c:v>27.679597210004513</c:v>
                </c:pt>
                <c:pt idx="5160">
                  <c:v>27.680056906530758</c:v>
                </c:pt>
                <c:pt idx="5161">
                  <c:v>27.68430189031411</c:v>
                </c:pt>
                <c:pt idx="5162">
                  <c:v>27.687339233085474</c:v>
                </c:pt>
                <c:pt idx="5163">
                  <c:v>27.68844738826726</c:v>
                </c:pt>
                <c:pt idx="5164">
                  <c:v>27.689237978814365</c:v>
                </c:pt>
                <c:pt idx="5165">
                  <c:v>27.689821927417704</c:v>
                </c:pt>
                <c:pt idx="5166">
                  <c:v>27.692395884502666</c:v>
                </c:pt>
                <c:pt idx="5167">
                  <c:v>27.693683280755252</c:v>
                </c:pt>
                <c:pt idx="5168">
                  <c:v>27.700560121600361</c:v>
                </c:pt>
                <c:pt idx="5169">
                  <c:v>27.710358229040061</c:v>
                </c:pt>
                <c:pt idx="5170">
                  <c:v>27.718228328039967</c:v>
                </c:pt>
                <c:pt idx="5171">
                  <c:v>27.731325599742256</c:v>
                </c:pt>
                <c:pt idx="5172">
                  <c:v>27.735558584649667</c:v>
                </c:pt>
                <c:pt idx="5173">
                  <c:v>27.748253956343476</c:v>
                </c:pt>
                <c:pt idx="5174">
                  <c:v>27.750134768547873</c:v>
                </c:pt>
                <c:pt idx="5175">
                  <c:v>27.752268975560238</c:v>
                </c:pt>
                <c:pt idx="5176">
                  <c:v>27.753357194056196</c:v>
                </c:pt>
                <c:pt idx="5177">
                  <c:v>27.762604166290107</c:v>
                </c:pt>
                <c:pt idx="5178">
                  <c:v>27.76402822295853</c:v>
                </c:pt>
                <c:pt idx="5179">
                  <c:v>27.76551704903877</c:v>
                </c:pt>
                <c:pt idx="5180">
                  <c:v>27.768581903880456</c:v>
                </c:pt>
                <c:pt idx="5181">
                  <c:v>27.770763997941842</c:v>
                </c:pt>
                <c:pt idx="5182">
                  <c:v>27.776703505409106</c:v>
                </c:pt>
                <c:pt idx="5183">
                  <c:v>27.77704559640409</c:v>
                </c:pt>
                <c:pt idx="5184">
                  <c:v>27.779666519365289</c:v>
                </c:pt>
                <c:pt idx="5185">
                  <c:v>27.78348588506724</c:v>
                </c:pt>
                <c:pt idx="5186">
                  <c:v>27.790481677034027</c:v>
                </c:pt>
                <c:pt idx="5187">
                  <c:v>27.791005053858324</c:v>
                </c:pt>
                <c:pt idx="5188">
                  <c:v>27.792323445650315</c:v>
                </c:pt>
                <c:pt idx="5189">
                  <c:v>27.797039416083877</c:v>
                </c:pt>
                <c:pt idx="5190">
                  <c:v>27.798342381874519</c:v>
                </c:pt>
                <c:pt idx="5191">
                  <c:v>27.800944643062397</c:v>
                </c:pt>
                <c:pt idx="5192">
                  <c:v>27.80768819769208</c:v>
                </c:pt>
                <c:pt idx="5193">
                  <c:v>27.814243083981044</c:v>
                </c:pt>
                <c:pt idx="5194">
                  <c:v>27.816770353978562</c:v>
                </c:pt>
                <c:pt idx="5195">
                  <c:v>27.827271882058611</c:v>
                </c:pt>
                <c:pt idx="5196">
                  <c:v>27.829083107844149</c:v>
                </c:pt>
                <c:pt idx="5197">
                  <c:v>27.831114999593943</c:v>
                </c:pt>
                <c:pt idx="5198">
                  <c:v>27.837715155573601</c:v>
                </c:pt>
                <c:pt idx="5199">
                  <c:v>27.843746668573178</c:v>
                </c:pt>
                <c:pt idx="5200">
                  <c:v>27.843997609243402</c:v>
                </c:pt>
                <c:pt idx="5201">
                  <c:v>27.844796516116524</c:v>
                </c:pt>
                <c:pt idx="5202">
                  <c:v>27.851943690472002</c:v>
                </c:pt>
                <c:pt idx="5203">
                  <c:v>27.852741560447988</c:v>
                </c:pt>
                <c:pt idx="5204">
                  <c:v>27.856003383703481</c:v>
                </c:pt>
                <c:pt idx="5205">
                  <c:v>27.862093903207899</c:v>
                </c:pt>
                <c:pt idx="5206">
                  <c:v>27.863951290082944</c:v>
                </c:pt>
                <c:pt idx="5207">
                  <c:v>27.870070112373334</c:v>
                </c:pt>
                <c:pt idx="5208">
                  <c:v>27.873473169076249</c:v>
                </c:pt>
                <c:pt idx="5209">
                  <c:v>27.874480522806799</c:v>
                </c:pt>
                <c:pt idx="5210">
                  <c:v>27.875697679529303</c:v>
                </c:pt>
                <c:pt idx="5211">
                  <c:v>27.876635910542731</c:v>
                </c:pt>
                <c:pt idx="5212">
                  <c:v>27.878435594109753</c:v>
                </c:pt>
                <c:pt idx="5213">
                  <c:v>27.881249215306987</c:v>
                </c:pt>
                <c:pt idx="5214">
                  <c:v>27.883991711705448</c:v>
                </c:pt>
                <c:pt idx="5215">
                  <c:v>27.888252652758556</c:v>
                </c:pt>
                <c:pt idx="5216">
                  <c:v>27.889262466035397</c:v>
                </c:pt>
                <c:pt idx="5217">
                  <c:v>27.893292334490518</c:v>
                </c:pt>
                <c:pt idx="5218">
                  <c:v>27.894123923921775</c:v>
                </c:pt>
                <c:pt idx="5219">
                  <c:v>27.903247474843759</c:v>
                </c:pt>
                <c:pt idx="5220">
                  <c:v>27.912199239945391</c:v>
                </c:pt>
                <c:pt idx="5221">
                  <c:v>27.919449727557183</c:v>
                </c:pt>
                <c:pt idx="5222">
                  <c:v>27.924990605016475</c:v>
                </c:pt>
                <c:pt idx="5223">
                  <c:v>27.948496556763111</c:v>
                </c:pt>
                <c:pt idx="5224">
                  <c:v>27.952634346851163</c:v>
                </c:pt>
                <c:pt idx="5225">
                  <c:v>27.955455624144882</c:v>
                </c:pt>
                <c:pt idx="5226">
                  <c:v>27.961719104283812</c:v>
                </c:pt>
                <c:pt idx="5227">
                  <c:v>27.974203160789735</c:v>
                </c:pt>
                <c:pt idx="5228">
                  <c:v>27.97476953170726</c:v>
                </c:pt>
                <c:pt idx="5229">
                  <c:v>27.981565619935253</c:v>
                </c:pt>
                <c:pt idx="5230">
                  <c:v>27.981862458165754</c:v>
                </c:pt>
                <c:pt idx="5231">
                  <c:v>27.983381348192445</c:v>
                </c:pt>
                <c:pt idx="5232">
                  <c:v>27.985045070097698</c:v>
                </c:pt>
                <c:pt idx="5233">
                  <c:v>27.995105773972814</c:v>
                </c:pt>
                <c:pt idx="5234">
                  <c:v>27.996919589908714</c:v>
                </c:pt>
                <c:pt idx="5235">
                  <c:v>27.998768483018036</c:v>
                </c:pt>
                <c:pt idx="5236">
                  <c:v>28.001145563594516</c:v>
                </c:pt>
                <c:pt idx="5237">
                  <c:v>28.001226243204197</c:v>
                </c:pt>
                <c:pt idx="5238">
                  <c:v>28.003057929817899</c:v>
                </c:pt>
                <c:pt idx="5239">
                  <c:v>28.0178139356217</c:v>
                </c:pt>
                <c:pt idx="5240">
                  <c:v>28.018378317491578</c:v>
                </c:pt>
                <c:pt idx="5241">
                  <c:v>28.02159228653889</c:v>
                </c:pt>
                <c:pt idx="5242">
                  <c:v>28.022319898577564</c:v>
                </c:pt>
                <c:pt idx="5243">
                  <c:v>28.022332361271335</c:v>
                </c:pt>
                <c:pt idx="5244">
                  <c:v>28.035057297292827</c:v>
                </c:pt>
                <c:pt idx="5245">
                  <c:v>28.041579679907777</c:v>
                </c:pt>
                <c:pt idx="5246">
                  <c:v>28.04542361843961</c:v>
                </c:pt>
                <c:pt idx="5247">
                  <c:v>28.051114206122534</c:v>
                </c:pt>
                <c:pt idx="5248">
                  <c:v>28.051299615577697</c:v>
                </c:pt>
                <c:pt idx="5249">
                  <c:v>28.051411342393425</c:v>
                </c:pt>
                <c:pt idx="5250">
                  <c:v>28.054999781347725</c:v>
                </c:pt>
                <c:pt idx="5251">
                  <c:v>28.056781737037028</c:v>
                </c:pt>
                <c:pt idx="5252">
                  <c:v>28.060721880098303</c:v>
                </c:pt>
                <c:pt idx="5253">
                  <c:v>28.060919932698667</c:v>
                </c:pt>
                <c:pt idx="5254">
                  <c:v>28.071325614090089</c:v>
                </c:pt>
                <c:pt idx="5255">
                  <c:v>28.077011944596162</c:v>
                </c:pt>
                <c:pt idx="5256">
                  <c:v>28.083022318902916</c:v>
                </c:pt>
                <c:pt idx="5257">
                  <c:v>28.088341073473288</c:v>
                </c:pt>
                <c:pt idx="5258">
                  <c:v>28.098416432651582</c:v>
                </c:pt>
                <c:pt idx="5259">
                  <c:v>28.100449100522809</c:v>
                </c:pt>
                <c:pt idx="5260">
                  <c:v>28.106389394110018</c:v>
                </c:pt>
                <c:pt idx="5261">
                  <c:v>28.106742205204828</c:v>
                </c:pt>
                <c:pt idx="5262">
                  <c:v>28.10849902855745</c:v>
                </c:pt>
                <c:pt idx="5263">
                  <c:v>28.110098144192634</c:v>
                </c:pt>
                <c:pt idx="5264">
                  <c:v>28.112199462884114</c:v>
                </c:pt>
                <c:pt idx="5265">
                  <c:v>28.113783299823499</c:v>
                </c:pt>
                <c:pt idx="5266">
                  <c:v>28.114534484973518</c:v>
                </c:pt>
                <c:pt idx="5267">
                  <c:v>28.115049267634316</c:v>
                </c:pt>
                <c:pt idx="5268">
                  <c:v>28.115116482150238</c:v>
                </c:pt>
                <c:pt idx="5269">
                  <c:v>28.115903218493198</c:v>
                </c:pt>
                <c:pt idx="5270">
                  <c:v>28.116962569497346</c:v>
                </c:pt>
                <c:pt idx="5271">
                  <c:v>28.118727525419413</c:v>
                </c:pt>
                <c:pt idx="5272">
                  <c:v>28.123183257495082</c:v>
                </c:pt>
                <c:pt idx="5273">
                  <c:v>28.124016348490155</c:v>
                </c:pt>
                <c:pt idx="5274">
                  <c:v>28.124970349911685</c:v>
                </c:pt>
                <c:pt idx="5275">
                  <c:v>28.125104028585813</c:v>
                </c:pt>
                <c:pt idx="5276">
                  <c:v>28.125400250173978</c:v>
                </c:pt>
                <c:pt idx="5277">
                  <c:v>28.127144922098893</c:v>
                </c:pt>
                <c:pt idx="5278">
                  <c:v>28.127834877868203</c:v>
                </c:pt>
                <c:pt idx="5279">
                  <c:v>28.128515782771601</c:v>
                </c:pt>
                <c:pt idx="5280">
                  <c:v>28.130122255357527</c:v>
                </c:pt>
                <c:pt idx="5281">
                  <c:v>28.134738380037646</c:v>
                </c:pt>
                <c:pt idx="5282">
                  <c:v>28.137156403858299</c:v>
                </c:pt>
                <c:pt idx="5283">
                  <c:v>28.14171504255868</c:v>
                </c:pt>
                <c:pt idx="5284">
                  <c:v>28.147795099921108</c:v>
                </c:pt>
                <c:pt idx="5285">
                  <c:v>28.149568326817626</c:v>
                </c:pt>
                <c:pt idx="5286">
                  <c:v>28.149758609982783</c:v>
                </c:pt>
                <c:pt idx="5287">
                  <c:v>28.150101971081156</c:v>
                </c:pt>
                <c:pt idx="5288">
                  <c:v>28.159037241701874</c:v>
                </c:pt>
                <c:pt idx="5289">
                  <c:v>28.15936409833234</c:v>
                </c:pt>
                <c:pt idx="5290">
                  <c:v>28.175886461893931</c:v>
                </c:pt>
                <c:pt idx="5291">
                  <c:v>28.182881400928608</c:v>
                </c:pt>
                <c:pt idx="5292">
                  <c:v>28.184490224251238</c:v>
                </c:pt>
                <c:pt idx="5293">
                  <c:v>28.186135263062116</c:v>
                </c:pt>
                <c:pt idx="5294">
                  <c:v>28.188044637793446</c:v>
                </c:pt>
                <c:pt idx="5295">
                  <c:v>28.20139041146842</c:v>
                </c:pt>
                <c:pt idx="5296">
                  <c:v>28.201795675575919</c:v>
                </c:pt>
                <c:pt idx="5297">
                  <c:v>28.203709842557871</c:v>
                </c:pt>
                <c:pt idx="5298">
                  <c:v>28.20407702229058</c:v>
                </c:pt>
                <c:pt idx="5299">
                  <c:v>28.212219221528695</c:v>
                </c:pt>
                <c:pt idx="5300">
                  <c:v>28.214743528355434</c:v>
                </c:pt>
                <c:pt idx="5301">
                  <c:v>28.216287153353981</c:v>
                </c:pt>
                <c:pt idx="5302">
                  <c:v>28.220269566489886</c:v>
                </c:pt>
                <c:pt idx="5303">
                  <c:v>28.224397951136755</c:v>
                </c:pt>
                <c:pt idx="5304">
                  <c:v>28.225867943232082</c:v>
                </c:pt>
                <c:pt idx="5305">
                  <c:v>28.237376506100826</c:v>
                </c:pt>
                <c:pt idx="5306">
                  <c:v>28.238124005912248</c:v>
                </c:pt>
                <c:pt idx="5307">
                  <c:v>28.245579116829866</c:v>
                </c:pt>
                <c:pt idx="5308">
                  <c:v>28.246672454714165</c:v>
                </c:pt>
                <c:pt idx="5309">
                  <c:v>28.253429799735457</c:v>
                </c:pt>
                <c:pt idx="5310">
                  <c:v>28.264582237032808</c:v>
                </c:pt>
                <c:pt idx="5311">
                  <c:v>28.265881115698704</c:v>
                </c:pt>
                <c:pt idx="5312">
                  <c:v>28.269179285150653</c:v>
                </c:pt>
                <c:pt idx="5313">
                  <c:v>28.282907970002761</c:v>
                </c:pt>
                <c:pt idx="5314">
                  <c:v>28.288478778999384</c:v>
                </c:pt>
                <c:pt idx="5315">
                  <c:v>28.294694331559491</c:v>
                </c:pt>
                <c:pt idx="5316">
                  <c:v>28.295650543968609</c:v>
                </c:pt>
                <c:pt idx="5317">
                  <c:v>28.295903207093168</c:v>
                </c:pt>
                <c:pt idx="5318">
                  <c:v>28.296830311614851</c:v>
                </c:pt>
                <c:pt idx="5319">
                  <c:v>28.308120333461041</c:v>
                </c:pt>
                <c:pt idx="5320">
                  <c:v>28.315352933318721</c:v>
                </c:pt>
                <c:pt idx="5321">
                  <c:v>28.317260539889674</c:v>
                </c:pt>
                <c:pt idx="5322">
                  <c:v>28.322211564478788</c:v>
                </c:pt>
                <c:pt idx="5323">
                  <c:v>28.333327573947201</c:v>
                </c:pt>
                <c:pt idx="5324">
                  <c:v>28.334735511784199</c:v>
                </c:pt>
                <c:pt idx="5325">
                  <c:v>28.346251162556435</c:v>
                </c:pt>
                <c:pt idx="5326">
                  <c:v>28.348173136770946</c:v>
                </c:pt>
                <c:pt idx="5327">
                  <c:v>28.348255371891305</c:v>
                </c:pt>
                <c:pt idx="5328">
                  <c:v>28.354100139624165</c:v>
                </c:pt>
                <c:pt idx="5329">
                  <c:v>28.359975919594657</c:v>
                </c:pt>
                <c:pt idx="5330">
                  <c:v>28.366227545766492</c:v>
                </c:pt>
                <c:pt idx="5331">
                  <c:v>28.367059428764605</c:v>
                </c:pt>
                <c:pt idx="5332">
                  <c:v>28.367364822714087</c:v>
                </c:pt>
                <c:pt idx="5333">
                  <c:v>28.37324988534618</c:v>
                </c:pt>
                <c:pt idx="5334">
                  <c:v>28.377736321919041</c:v>
                </c:pt>
                <c:pt idx="5335">
                  <c:v>28.383478185598214</c:v>
                </c:pt>
                <c:pt idx="5336">
                  <c:v>28.384780087459855</c:v>
                </c:pt>
                <c:pt idx="5337">
                  <c:v>28.389465900878061</c:v>
                </c:pt>
                <c:pt idx="5338">
                  <c:v>28.391779268083802</c:v>
                </c:pt>
                <c:pt idx="5339">
                  <c:v>28.415280743743875</c:v>
                </c:pt>
                <c:pt idx="5340">
                  <c:v>28.417410991984674</c:v>
                </c:pt>
                <c:pt idx="5341">
                  <c:v>28.418570946427685</c:v>
                </c:pt>
                <c:pt idx="5342">
                  <c:v>28.419528558628492</c:v>
                </c:pt>
                <c:pt idx="5343">
                  <c:v>28.421204799090759</c:v>
                </c:pt>
                <c:pt idx="5344">
                  <c:v>28.431534769879178</c:v>
                </c:pt>
                <c:pt idx="5345">
                  <c:v>28.432621025738584</c:v>
                </c:pt>
                <c:pt idx="5346">
                  <c:v>28.436481273559608</c:v>
                </c:pt>
                <c:pt idx="5347">
                  <c:v>28.438814380907353</c:v>
                </c:pt>
                <c:pt idx="5348">
                  <c:v>28.441889816658474</c:v>
                </c:pt>
                <c:pt idx="5349">
                  <c:v>28.443709730496334</c:v>
                </c:pt>
                <c:pt idx="5350">
                  <c:v>28.449790400412542</c:v>
                </c:pt>
                <c:pt idx="5351">
                  <c:v>28.456648799812271</c:v>
                </c:pt>
                <c:pt idx="5352">
                  <c:v>28.459354174915976</c:v>
                </c:pt>
                <c:pt idx="5353">
                  <c:v>28.460602953173819</c:v>
                </c:pt>
                <c:pt idx="5354">
                  <c:v>28.46172233992754</c:v>
                </c:pt>
                <c:pt idx="5355">
                  <c:v>28.471167635329412</c:v>
                </c:pt>
                <c:pt idx="5356">
                  <c:v>28.475071151659716</c:v>
                </c:pt>
                <c:pt idx="5357">
                  <c:v>28.481286320901852</c:v>
                </c:pt>
                <c:pt idx="5358">
                  <c:v>28.481829604906576</c:v>
                </c:pt>
                <c:pt idx="5359">
                  <c:v>28.482554974621443</c:v>
                </c:pt>
                <c:pt idx="5360">
                  <c:v>28.483324343100293</c:v>
                </c:pt>
                <c:pt idx="5361">
                  <c:v>28.484781120309592</c:v>
                </c:pt>
                <c:pt idx="5362">
                  <c:v>28.485985360520356</c:v>
                </c:pt>
                <c:pt idx="5363">
                  <c:v>28.496367395079556</c:v>
                </c:pt>
                <c:pt idx="5364">
                  <c:v>28.496390333950153</c:v>
                </c:pt>
                <c:pt idx="5365">
                  <c:v>28.501353380757443</c:v>
                </c:pt>
                <c:pt idx="5366">
                  <c:v>28.505550426230926</c:v>
                </c:pt>
                <c:pt idx="5367">
                  <c:v>28.52704369996518</c:v>
                </c:pt>
                <c:pt idx="5368">
                  <c:v>28.532672247453871</c:v>
                </c:pt>
                <c:pt idx="5369">
                  <c:v>28.539222875804562</c:v>
                </c:pt>
                <c:pt idx="5370">
                  <c:v>28.540167304464568</c:v>
                </c:pt>
                <c:pt idx="5371">
                  <c:v>28.540716732427683</c:v>
                </c:pt>
                <c:pt idx="5372">
                  <c:v>28.545331492549565</c:v>
                </c:pt>
                <c:pt idx="5373">
                  <c:v>28.548773819124072</c:v>
                </c:pt>
                <c:pt idx="5374">
                  <c:v>28.549909055857317</c:v>
                </c:pt>
                <c:pt idx="5375">
                  <c:v>28.550450290380308</c:v>
                </c:pt>
                <c:pt idx="5376">
                  <c:v>28.557567118838271</c:v>
                </c:pt>
                <c:pt idx="5377">
                  <c:v>28.567875645735338</c:v>
                </c:pt>
                <c:pt idx="5378">
                  <c:v>28.569162731597864</c:v>
                </c:pt>
                <c:pt idx="5379">
                  <c:v>28.573889720047887</c:v>
                </c:pt>
                <c:pt idx="5380">
                  <c:v>28.574068977043183</c:v>
                </c:pt>
                <c:pt idx="5381">
                  <c:v>28.582947490722805</c:v>
                </c:pt>
                <c:pt idx="5382">
                  <c:v>28.584190681599114</c:v>
                </c:pt>
                <c:pt idx="5383">
                  <c:v>28.591060907328266</c:v>
                </c:pt>
                <c:pt idx="5384">
                  <c:v>28.591563427059931</c:v>
                </c:pt>
                <c:pt idx="5385">
                  <c:v>28.594910040500853</c:v>
                </c:pt>
                <c:pt idx="5386">
                  <c:v>28.596050566967428</c:v>
                </c:pt>
                <c:pt idx="5387">
                  <c:v>28.601041879015167</c:v>
                </c:pt>
                <c:pt idx="5388">
                  <c:v>28.601755489311206</c:v>
                </c:pt>
                <c:pt idx="5389">
                  <c:v>28.601779113395732</c:v>
                </c:pt>
                <c:pt idx="5390">
                  <c:v>28.603954162916732</c:v>
                </c:pt>
                <c:pt idx="5391">
                  <c:v>28.60611394824307</c:v>
                </c:pt>
                <c:pt idx="5392">
                  <c:v>28.61780684152459</c:v>
                </c:pt>
                <c:pt idx="5393">
                  <c:v>28.63232226073201</c:v>
                </c:pt>
                <c:pt idx="5394">
                  <c:v>28.633137430140163</c:v>
                </c:pt>
                <c:pt idx="5395">
                  <c:v>28.633379307771754</c:v>
                </c:pt>
                <c:pt idx="5396">
                  <c:v>28.634465988916435</c:v>
                </c:pt>
                <c:pt idx="5397">
                  <c:v>28.639471699054848</c:v>
                </c:pt>
                <c:pt idx="5398">
                  <c:v>28.644160887342267</c:v>
                </c:pt>
                <c:pt idx="5399">
                  <c:v>28.646869630861438</c:v>
                </c:pt>
                <c:pt idx="5400">
                  <c:v>28.647209813739689</c:v>
                </c:pt>
                <c:pt idx="5401">
                  <c:v>28.651968345700041</c:v>
                </c:pt>
                <c:pt idx="5402">
                  <c:v>28.670245336716476</c:v>
                </c:pt>
                <c:pt idx="5403">
                  <c:v>28.675019791503708</c:v>
                </c:pt>
                <c:pt idx="5404">
                  <c:v>28.675372415064832</c:v>
                </c:pt>
                <c:pt idx="5405">
                  <c:v>28.675744381191492</c:v>
                </c:pt>
                <c:pt idx="5406">
                  <c:v>28.675855605314588</c:v>
                </c:pt>
                <c:pt idx="5407">
                  <c:v>28.678184778999487</c:v>
                </c:pt>
                <c:pt idx="5408">
                  <c:v>28.679346030524609</c:v>
                </c:pt>
                <c:pt idx="5409">
                  <c:v>28.681476344132122</c:v>
                </c:pt>
                <c:pt idx="5410">
                  <c:v>28.681712014929385</c:v>
                </c:pt>
                <c:pt idx="5411">
                  <c:v>28.684989618590532</c:v>
                </c:pt>
                <c:pt idx="5412">
                  <c:v>28.68557120538334</c:v>
                </c:pt>
                <c:pt idx="5413">
                  <c:v>28.686187645948245</c:v>
                </c:pt>
                <c:pt idx="5414">
                  <c:v>28.690938903376942</c:v>
                </c:pt>
                <c:pt idx="5415">
                  <c:v>28.702805259461691</c:v>
                </c:pt>
                <c:pt idx="5416">
                  <c:v>28.703229269388633</c:v>
                </c:pt>
                <c:pt idx="5417">
                  <c:v>28.704588868877533</c:v>
                </c:pt>
                <c:pt idx="5418">
                  <c:v>28.709934393136528</c:v>
                </c:pt>
                <c:pt idx="5419">
                  <c:v>28.711513703984807</c:v>
                </c:pt>
                <c:pt idx="5420">
                  <c:v>28.711684451399758</c:v>
                </c:pt>
                <c:pt idx="5421">
                  <c:v>28.712860413617044</c:v>
                </c:pt>
                <c:pt idx="5422">
                  <c:v>28.719080934673428</c:v>
                </c:pt>
                <c:pt idx="5423">
                  <c:v>28.7273027269243</c:v>
                </c:pt>
                <c:pt idx="5424">
                  <c:v>28.732471564900063</c:v>
                </c:pt>
                <c:pt idx="5425">
                  <c:v>28.744784131677513</c:v>
                </c:pt>
                <c:pt idx="5426">
                  <c:v>28.748798790447616</c:v>
                </c:pt>
                <c:pt idx="5427">
                  <c:v>28.749152573004348</c:v>
                </c:pt>
                <c:pt idx="5428">
                  <c:v>28.749981771200503</c:v>
                </c:pt>
                <c:pt idx="5429">
                  <c:v>28.751519118134659</c:v>
                </c:pt>
                <c:pt idx="5430">
                  <c:v>28.75707919318922</c:v>
                </c:pt>
                <c:pt idx="5431">
                  <c:v>28.759107145310615</c:v>
                </c:pt>
                <c:pt idx="5432">
                  <c:v>28.762101124186934</c:v>
                </c:pt>
                <c:pt idx="5433">
                  <c:v>28.763124451421632</c:v>
                </c:pt>
                <c:pt idx="5434">
                  <c:v>28.763151634698385</c:v>
                </c:pt>
                <c:pt idx="5435">
                  <c:v>28.775749955118357</c:v>
                </c:pt>
                <c:pt idx="5436">
                  <c:v>28.778751927246727</c:v>
                </c:pt>
                <c:pt idx="5437">
                  <c:v>28.779725598587422</c:v>
                </c:pt>
                <c:pt idx="5438">
                  <c:v>28.779800290762154</c:v>
                </c:pt>
                <c:pt idx="5439">
                  <c:v>28.783885926815174</c:v>
                </c:pt>
                <c:pt idx="5440">
                  <c:v>28.786295277386643</c:v>
                </c:pt>
                <c:pt idx="5441">
                  <c:v>28.78630486008122</c:v>
                </c:pt>
                <c:pt idx="5442">
                  <c:v>28.787827015014187</c:v>
                </c:pt>
                <c:pt idx="5443">
                  <c:v>28.795700547030528</c:v>
                </c:pt>
                <c:pt idx="5444">
                  <c:v>28.796517034124122</c:v>
                </c:pt>
                <c:pt idx="5445">
                  <c:v>28.80020910884349</c:v>
                </c:pt>
                <c:pt idx="5446">
                  <c:v>28.800950741212677</c:v>
                </c:pt>
                <c:pt idx="5447">
                  <c:v>28.802558858142891</c:v>
                </c:pt>
                <c:pt idx="5448">
                  <c:v>28.805649466006372</c:v>
                </c:pt>
                <c:pt idx="5449">
                  <c:v>28.808225245329112</c:v>
                </c:pt>
                <c:pt idx="5450">
                  <c:v>28.814916239073778</c:v>
                </c:pt>
                <c:pt idx="5451">
                  <c:v>28.823262515240081</c:v>
                </c:pt>
                <c:pt idx="5452">
                  <c:v>28.84349852866249</c:v>
                </c:pt>
                <c:pt idx="5453">
                  <c:v>28.850077272114056</c:v>
                </c:pt>
                <c:pt idx="5454">
                  <c:v>28.858370823475195</c:v>
                </c:pt>
                <c:pt idx="5455">
                  <c:v>28.861407497978998</c:v>
                </c:pt>
                <c:pt idx="5456">
                  <c:v>28.88278176604727</c:v>
                </c:pt>
                <c:pt idx="5457">
                  <c:v>28.883252684111941</c:v>
                </c:pt>
                <c:pt idx="5458">
                  <c:v>28.88848657471317</c:v>
                </c:pt>
                <c:pt idx="5459">
                  <c:v>28.889141912241286</c:v>
                </c:pt>
                <c:pt idx="5460">
                  <c:v>28.892601093272624</c:v>
                </c:pt>
                <c:pt idx="5461">
                  <c:v>28.892774959454904</c:v>
                </c:pt>
                <c:pt idx="5462">
                  <c:v>28.894454639108453</c:v>
                </c:pt>
                <c:pt idx="5463">
                  <c:v>28.896552872386447</c:v>
                </c:pt>
                <c:pt idx="5464">
                  <c:v>28.897746128511589</c:v>
                </c:pt>
                <c:pt idx="5465">
                  <c:v>28.90037896642923</c:v>
                </c:pt>
                <c:pt idx="5466">
                  <c:v>28.901280580411285</c:v>
                </c:pt>
                <c:pt idx="5467">
                  <c:v>28.905104223095023</c:v>
                </c:pt>
                <c:pt idx="5468">
                  <c:v>28.905564879787796</c:v>
                </c:pt>
                <c:pt idx="5469">
                  <c:v>28.912769883239811</c:v>
                </c:pt>
                <c:pt idx="5470">
                  <c:v>28.914743191570142</c:v>
                </c:pt>
                <c:pt idx="5471">
                  <c:v>28.915561992997677</c:v>
                </c:pt>
                <c:pt idx="5472">
                  <c:v>28.917857277106101</c:v>
                </c:pt>
                <c:pt idx="5473">
                  <c:v>28.928705959996552</c:v>
                </c:pt>
                <c:pt idx="5474">
                  <c:v>28.949641356219157</c:v>
                </c:pt>
                <c:pt idx="5475">
                  <c:v>28.95204722061375</c:v>
                </c:pt>
                <c:pt idx="5476">
                  <c:v>28.954523370255288</c:v>
                </c:pt>
                <c:pt idx="5477">
                  <c:v>28.956198271402116</c:v>
                </c:pt>
                <c:pt idx="5478">
                  <c:v>28.964463488305601</c:v>
                </c:pt>
                <c:pt idx="5479">
                  <c:v>28.969377152012171</c:v>
                </c:pt>
                <c:pt idx="5480">
                  <c:v>28.970147991566098</c:v>
                </c:pt>
                <c:pt idx="5481">
                  <c:v>28.974282249434967</c:v>
                </c:pt>
                <c:pt idx="5482">
                  <c:v>28.978224585240845</c:v>
                </c:pt>
                <c:pt idx="5483">
                  <c:v>28.982079201793674</c:v>
                </c:pt>
                <c:pt idx="5484">
                  <c:v>28.995730835599542</c:v>
                </c:pt>
                <c:pt idx="5485">
                  <c:v>28.996542932636356</c:v>
                </c:pt>
                <c:pt idx="5486">
                  <c:v>29.005167741715667</c:v>
                </c:pt>
                <c:pt idx="5487">
                  <c:v>29.006548835310298</c:v>
                </c:pt>
                <c:pt idx="5488">
                  <c:v>29.012594174495405</c:v>
                </c:pt>
                <c:pt idx="5489">
                  <c:v>29.015555634039639</c:v>
                </c:pt>
                <c:pt idx="5490">
                  <c:v>29.017027332667414</c:v>
                </c:pt>
                <c:pt idx="5491">
                  <c:v>29.017660714573807</c:v>
                </c:pt>
                <c:pt idx="5492">
                  <c:v>29.017980956216633</c:v>
                </c:pt>
                <c:pt idx="5493">
                  <c:v>29.023160659046976</c:v>
                </c:pt>
                <c:pt idx="5494">
                  <c:v>29.024041172576688</c:v>
                </c:pt>
                <c:pt idx="5495">
                  <c:v>29.035613308718375</c:v>
                </c:pt>
                <c:pt idx="5496">
                  <c:v>29.051120258449448</c:v>
                </c:pt>
                <c:pt idx="5497">
                  <c:v>29.056330852099677</c:v>
                </c:pt>
                <c:pt idx="5498">
                  <c:v>29.057523941691517</c:v>
                </c:pt>
                <c:pt idx="5499">
                  <c:v>29.065453289356149</c:v>
                </c:pt>
                <c:pt idx="5500">
                  <c:v>29.068673615205629</c:v>
                </c:pt>
                <c:pt idx="5501">
                  <c:v>29.06993878213629</c:v>
                </c:pt>
                <c:pt idx="5502">
                  <c:v>29.081651758996827</c:v>
                </c:pt>
                <c:pt idx="5503">
                  <c:v>29.081773651085637</c:v>
                </c:pt>
                <c:pt idx="5504">
                  <c:v>29.096243191870641</c:v>
                </c:pt>
                <c:pt idx="5505">
                  <c:v>29.096432468849148</c:v>
                </c:pt>
                <c:pt idx="5506">
                  <c:v>29.107132530772407</c:v>
                </c:pt>
                <c:pt idx="5507">
                  <c:v>29.107841622763829</c:v>
                </c:pt>
                <c:pt idx="5508">
                  <c:v>29.115911783783076</c:v>
                </c:pt>
                <c:pt idx="5509">
                  <c:v>29.122897575130061</c:v>
                </c:pt>
                <c:pt idx="5510">
                  <c:v>29.12525544599189</c:v>
                </c:pt>
                <c:pt idx="5511">
                  <c:v>29.135629134958506</c:v>
                </c:pt>
                <c:pt idx="5512">
                  <c:v>29.138748784209611</c:v>
                </c:pt>
                <c:pt idx="5513">
                  <c:v>29.147114279639986</c:v>
                </c:pt>
                <c:pt idx="5514">
                  <c:v>29.147776839571627</c:v>
                </c:pt>
                <c:pt idx="5515">
                  <c:v>29.148520048039291</c:v>
                </c:pt>
                <c:pt idx="5516">
                  <c:v>29.148678154166213</c:v>
                </c:pt>
                <c:pt idx="5517">
                  <c:v>29.150009447845196</c:v>
                </c:pt>
                <c:pt idx="5518">
                  <c:v>29.152032047689911</c:v>
                </c:pt>
                <c:pt idx="5519">
                  <c:v>29.158291136405978</c:v>
                </c:pt>
                <c:pt idx="5520">
                  <c:v>29.159172790860616</c:v>
                </c:pt>
                <c:pt idx="5521">
                  <c:v>29.164787474800903</c:v>
                </c:pt>
                <c:pt idx="5522">
                  <c:v>29.173765363081863</c:v>
                </c:pt>
                <c:pt idx="5523">
                  <c:v>29.178045420629847</c:v>
                </c:pt>
                <c:pt idx="5524">
                  <c:v>29.178830257769683</c:v>
                </c:pt>
                <c:pt idx="5525">
                  <c:v>29.180574003434753</c:v>
                </c:pt>
                <c:pt idx="5526">
                  <c:v>29.187121607052585</c:v>
                </c:pt>
                <c:pt idx="5527">
                  <c:v>29.190122154671485</c:v>
                </c:pt>
                <c:pt idx="5528">
                  <c:v>29.192100433147509</c:v>
                </c:pt>
                <c:pt idx="5529">
                  <c:v>29.197365031578883</c:v>
                </c:pt>
                <c:pt idx="5530">
                  <c:v>29.197886509120142</c:v>
                </c:pt>
                <c:pt idx="5531">
                  <c:v>29.200614897517422</c:v>
                </c:pt>
                <c:pt idx="5532">
                  <c:v>29.205016960823144</c:v>
                </c:pt>
                <c:pt idx="5533">
                  <c:v>29.206021656295853</c:v>
                </c:pt>
                <c:pt idx="5534">
                  <c:v>29.206448023981856</c:v>
                </c:pt>
                <c:pt idx="5535">
                  <c:v>29.20734400743931</c:v>
                </c:pt>
                <c:pt idx="5536">
                  <c:v>29.208673162077453</c:v>
                </c:pt>
                <c:pt idx="5537">
                  <c:v>29.213526893926243</c:v>
                </c:pt>
                <c:pt idx="5538">
                  <c:v>29.219299491386217</c:v>
                </c:pt>
                <c:pt idx="5539">
                  <c:v>29.223374566424575</c:v>
                </c:pt>
                <c:pt idx="5540">
                  <c:v>29.22493936210217</c:v>
                </c:pt>
                <c:pt idx="5541">
                  <c:v>29.230743932202003</c:v>
                </c:pt>
                <c:pt idx="5542">
                  <c:v>29.231390010620299</c:v>
                </c:pt>
                <c:pt idx="5543">
                  <c:v>29.234621469085596</c:v>
                </c:pt>
                <c:pt idx="5544">
                  <c:v>29.240720007120888</c:v>
                </c:pt>
                <c:pt idx="5545">
                  <c:v>29.242964869274367</c:v>
                </c:pt>
                <c:pt idx="5546">
                  <c:v>29.249999677934056</c:v>
                </c:pt>
                <c:pt idx="5547">
                  <c:v>29.252894547017149</c:v>
                </c:pt>
                <c:pt idx="5548">
                  <c:v>29.254358559273854</c:v>
                </c:pt>
                <c:pt idx="5549">
                  <c:v>29.281974749422947</c:v>
                </c:pt>
                <c:pt idx="5550">
                  <c:v>29.282932630984419</c:v>
                </c:pt>
                <c:pt idx="5551">
                  <c:v>29.283550147569709</c:v>
                </c:pt>
                <c:pt idx="5552">
                  <c:v>29.295122700473506</c:v>
                </c:pt>
                <c:pt idx="5553">
                  <c:v>29.295200179103148</c:v>
                </c:pt>
                <c:pt idx="5554">
                  <c:v>29.303733707508496</c:v>
                </c:pt>
                <c:pt idx="5555">
                  <c:v>29.307698309001303</c:v>
                </c:pt>
                <c:pt idx="5556">
                  <c:v>29.307729455806097</c:v>
                </c:pt>
                <c:pt idx="5557">
                  <c:v>29.313352553112662</c:v>
                </c:pt>
                <c:pt idx="5558">
                  <c:v>29.316875583629599</c:v>
                </c:pt>
                <c:pt idx="5559">
                  <c:v>29.320447354396212</c:v>
                </c:pt>
                <c:pt idx="5560">
                  <c:v>29.321109510616822</c:v>
                </c:pt>
                <c:pt idx="5561">
                  <c:v>29.336066643696597</c:v>
                </c:pt>
                <c:pt idx="5562">
                  <c:v>29.345474034898132</c:v>
                </c:pt>
                <c:pt idx="5563">
                  <c:v>29.347951498180077</c:v>
                </c:pt>
                <c:pt idx="5564">
                  <c:v>29.349885393328954</c:v>
                </c:pt>
                <c:pt idx="5565">
                  <c:v>29.354159986540477</c:v>
                </c:pt>
                <c:pt idx="5566">
                  <c:v>29.360757984130167</c:v>
                </c:pt>
                <c:pt idx="5567">
                  <c:v>29.372348174937599</c:v>
                </c:pt>
                <c:pt idx="5568">
                  <c:v>29.387081065375185</c:v>
                </c:pt>
                <c:pt idx="5569">
                  <c:v>29.388891385657558</c:v>
                </c:pt>
                <c:pt idx="5570">
                  <c:v>29.396315640360559</c:v>
                </c:pt>
                <c:pt idx="5571">
                  <c:v>29.397774069891767</c:v>
                </c:pt>
                <c:pt idx="5572">
                  <c:v>29.398257220407981</c:v>
                </c:pt>
                <c:pt idx="5573">
                  <c:v>29.405383050713461</c:v>
                </c:pt>
                <c:pt idx="5574">
                  <c:v>29.406457212537404</c:v>
                </c:pt>
                <c:pt idx="5575">
                  <c:v>29.412710674896179</c:v>
                </c:pt>
                <c:pt idx="5576">
                  <c:v>29.419815599494548</c:v>
                </c:pt>
                <c:pt idx="5577">
                  <c:v>29.421210053857404</c:v>
                </c:pt>
                <c:pt idx="5578">
                  <c:v>29.422869435670833</c:v>
                </c:pt>
                <c:pt idx="5579">
                  <c:v>29.426805582169187</c:v>
                </c:pt>
                <c:pt idx="5580">
                  <c:v>29.439464686082481</c:v>
                </c:pt>
                <c:pt idx="5581">
                  <c:v>29.444600929609553</c:v>
                </c:pt>
                <c:pt idx="5582">
                  <c:v>29.447805560872272</c:v>
                </c:pt>
                <c:pt idx="5583">
                  <c:v>29.448021699608603</c:v>
                </c:pt>
                <c:pt idx="5584">
                  <c:v>29.451592567958109</c:v>
                </c:pt>
                <c:pt idx="5585">
                  <c:v>29.458113175991816</c:v>
                </c:pt>
                <c:pt idx="5586">
                  <c:v>29.460226794919173</c:v>
                </c:pt>
                <c:pt idx="5587">
                  <c:v>29.460763673033711</c:v>
                </c:pt>
                <c:pt idx="5588">
                  <c:v>29.462271203462407</c:v>
                </c:pt>
                <c:pt idx="5589">
                  <c:v>29.462441038108821</c:v>
                </c:pt>
                <c:pt idx="5590">
                  <c:v>29.466148670095347</c:v>
                </c:pt>
                <c:pt idx="5591">
                  <c:v>29.482537761848246</c:v>
                </c:pt>
                <c:pt idx="5592">
                  <c:v>29.486836342577504</c:v>
                </c:pt>
                <c:pt idx="5593">
                  <c:v>29.487305016007657</c:v>
                </c:pt>
                <c:pt idx="5594">
                  <c:v>29.488142836634054</c:v>
                </c:pt>
                <c:pt idx="5595">
                  <c:v>29.492793953968352</c:v>
                </c:pt>
                <c:pt idx="5596">
                  <c:v>29.500358684740458</c:v>
                </c:pt>
                <c:pt idx="5597">
                  <c:v>29.501556572789752</c:v>
                </c:pt>
                <c:pt idx="5598">
                  <c:v>29.513384863189984</c:v>
                </c:pt>
                <c:pt idx="5599">
                  <c:v>29.514295131710053</c:v>
                </c:pt>
                <c:pt idx="5600">
                  <c:v>29.516120134032793</c:v>
                </c:pt>
                <c:pt idx="5601">
                  <c:v>29.517510962611251</c:v>
                </c:pt>
                <c:pt idx="5602">
                  <c:v>29.518389840047025</c:v>
                </c:pt>
                <c:pt idx="5603">
                  <c:v>29.519451497487349</c:v>
                </c:pt>
                <c:pt idx="5604">
                  <c:v>29.520180624799327</c:v>
                </c:pt>
                <c:pt idx="5605">
                  <c:v>29.522973246903533</c:v>
                </c:pt>
                <c:pt idx="5606">
                  <c:v>29.524039771653001</c:v>
                </c:pt>
                <c:pt idx="5607">
                  <c:v>29.524046890178035</c:v>
                </c:pt>
                <c:pt idx="5608">
                  <c:v>29.524996415347601</c:v>
                </c:pt>
                <c:pt idx="5609">
                  <c:v>29.525920502712925</c:v>
                </c:pt>
                <c:pt idx="5610">
                  <c:v>29.527316663250204</c:v>
                </c:pt>
                <c:pt idx="5611">
                  <c:v>29.52896328752319</c:v>
                </c:pt>
                <c:pt idx="5612">
                  <c:v>29.532366363405561</c:v>
                </c:pt>
                <c:pt idx="5613">
                  <c:v>29.533208329226632</c:v>
                </c:pt>
                <c:pt idx="5614">
                  <c:v>29.533772369704451</c:v>
                </c:pt>
                <c:pt idx="5615">
                  <c:v>29.539776512756081</c:v>
                </c:pt>
                <c:pt idx="5616">
                  <c:v>29.550709017223298</c:v>
                </c:pt>
                <c:pt idx="5617">
                  <c:v>29.550792957216423</c:v>
                </c:pt>
                <c:pt idx="5618">
                  <c:v>29.554837891460728</c:v>
                </c:pt>
                <c:pt idx="5619">
                  <c:v>29.559121606855033</c:v>
                </c:pt>
                <c:pt idx="5620">
                  <c:v>29.562501203087102</c:v>
                </c:pt>
                <c:pt idx="5621">
                  <c:v>29.574069901669588</c:v>
                </c:pt>
                <c:pt idx="5622">
                  <c:v>29.577229390679918</c:v>
                </c:pt>
                <c:pt idx="5623">
                  <c:v>29.577884204714433</c:v>
                </c:pt>
                <c:pt idx="5624">
                  <c:v>29.58309527283491</c:v>
                </c:pt>
                <c:pt idx="5625">
                  <c:v>29.584800466693693</c:v>
                </c:pt>
                <c:pt idx="5626">
                  <c:v>29.596453528685789</c:v>
                </c:pt>
                <c:pt idx="5627">
                  <c:v>29.605733510484761</c:v>
                </c:pt>
                <c:pt idx="5628">
                  <c:v>29.607232167204856</c:v>
                </c:pt>
                <c:pt idx="5629">
                  <c:v>29.609304851337495</c:v>
                </c:pt>
                <c:pt idx="5630">
                  <c:v>29.612119707463794</c:v>
                </c:pt>
                <c:pt idx="5631">
                  <c:v>29.615611770746384</c:v>
                </c:pt>
                <c:pt idx="5632">
                  <c:v>29.617949703421317</c:v>
                </c:pt>
                <c:pt idx="5633">
                  <c:v>29.621454164271405</c:v>
                </c:pt>
                <c:pt idx="5634">
                  <c:v>29.627685539870683</c:v>
                </c:pt>
                <c:pt idx="5635">
                  <c:v>29.627941293596081</c:v>
                </c:pt>
                <c:pt idx="5636">
                  <c:v>29.634403073525352</c:v>
                </c:pt>
                <c:pt idx="5637">
                  <c:v>29.636421737028563</c:v>
                </c:pt>
                <c:pt idx="5638">
                  <c:v>29.640719997447633</c:v>
                </c:pt>
                <c:pt idx="5639">
                  <c:v>29.647202854209389</c:v>
                </c:pt>
                <c:pt idx="5640">
                  <c:v>29.652772724540473</c:v>
                </c:pt>
                <c:pt idx="5641">
                  <c:v>29.654595952997397</c:v>
                </c:pt>
                <c:pt idx="5642">
                  <c:v>29.655551795388277</c:v>
                </c:pt>
                <c:pt idx="5643">
                  <c:v>29.658163543316526</c:v>
                </c:pt>
                <c:pt idx="5644">
                  <c:v>29.65983820254797</c:v>
                </c:pt>
                <c:pt idx="5645">
                  <c:v>29.662657804049882</c:v>
                </c:pt>
                <c:pt idx="5646">
                  <c:v>29.663407855080862</c:v>
                </c:pt>
                <c:pt idx="5647">
                  <c:v>29.665413089209082</c:v>
                </c:pt>
                <c:pt idx="5648">
                  <c:v>29.676567339609431</c:v>
                </c:pt>
                <c:pt idx="5649">
                  <c:v>29.677112010049925</c:v>
                </c:pt>
                <c:pt idx="5650">
                  <c:v>29.680157461220091</c:v>
                </c:pt>
                <c:pt idx="5651">
                  <c:v>29.687358365818369</c:v>
                </c:pt>
                <c:pt idx="5652">
                  <c:v>29.701109366109723</c:v>
                </c:pt>
                <c:pt idx="5653">
                  <c:v>29.703030801137821</c:v>
                </c:pt>
                <c:pt idx="5654">
                  <c:v>29.703914923559246</c:v>
                </c:pt>
                <c:pt idx="5655">
                  <c:v>29.707257764798033</c:v>
                </c:pt>
                <c:pt idx="5656">
                  <c:v>29.711266686157423</c:v>
                </c:pt>
                <c:pt idx="5657">
                  <c:v>29.733567875077757</c:v>
                </c:pt>
                <c:pt idx="5658">
                  <c:v>29.73543613617819</c:v>
                </c:pt>
                <c:pt idx="5659">
                  <c:v>29.736163765149417</c:v>
                </c:pt>
                <c:pt idx="5660">
                  <c:v>29.737199078381117</c:v>
                </c:pt>
                <c:pt idx="5661">
                  <c:v>29.742493159099755</c:v>
                </c:pt>
                <c:pt idx="5662">
                  <c:v>29.74305261655195</c:v>
                </c:pt>
                <c:pt idx="5663">
                  <c:v>29.745637885918249</c:v>
                </c:pt>
                <c:pt idx="5664">
                  <c:v>29.749310920844447</c:v>
                </c:pt>
                <c:pt idx="5665">
                  <c:v>29.753763630818799</c:v>
                </c:pt>
                <c:pt idx="5666">
                  <c:v>29.755471352380543</c:v>
                </c:pt>
                <c:pt idx="5667">
                  <c:v>29.761394110234175</c:v>
                </c:pt>
                <c:pt idx="5668">
                  <c:v>29.762438965409537</c:v>
                </c:pt>
                <c:pt idx="5669">
                  <c:v>29.766185537838361</c:v>
                </c:pt>
                <c:pt idx="5670">
                  <c:v>29.776361143505589</c:v>
                </c:pt>
                <c:pt idx="5671">
                  <c:v>29.780445175513918</c:v>
                </c:pt>
                <c:pt idx="5672">
                  <c:v>29.78170073854961</c:v>
                </c:pt>
                <c:pt idx="5673">
                  <c:v>29.7897400659398</c:v>
                </c:pt>
                <c:pt idx="5674">
                  <c:v>29.811526207311665</c:v>
                </c:pt>
                <c:pt idx="5675">
                  <c:v>29.813256923670007</c:v>
                </c:pt>
                <c:pt idx="5676">
                  <c:v>29.815117305864987</c:v>
                </c:pt>
                <c:pt idx="5677">
                  <c:v>29.821156436353426</c:v>
                </c:pt>
                <c:pt idx="5678">
                  <c:v>29.826359093892645</c:v>
                </c:pt>
                <c:pt idx="5679">
                  <c:v>29.83399076376973</c:v>
                </c:pt>
                <c:pt idx="5680">
                  <c:v>29.834874269609134</c:v>
                </c:pt>
                <c:pt idx="5681">
                  <c:v>29.843155878081969</c:v>
                </c:pt>
                <c:pt idx="5682">
                  <c:v>29.843613719714273</c:v>
                </c:pt>
                <c:pt idx="5683">
                  <c:v>29.845386685812212</c:v>
                </c:pt>
                <c:pt idx="5684">
                  <c:v>29.866676550143826</c:v>
                </c:pt>
                <c:pt idx="5685">
                  <c:v>29.881365572689184</c:v>
                </c:pt>
                <c:pt idx="5686">
                  <c:v>29.893551032188313</c:v>
                </c:pt>
                <c:pt idx="5687">
                  <c:v>29.894039154551471</c:v>
                </c:pt>
                <c:pt idx="5688">
                  <c:v>29.899769550221006</c:v>
                </c:pt>
                <c:pt idx="5689">
                  <c:v>29.900074080141188</c:v>
                </c:pt>
                <c:pt idx="5690">
                  <c:v>29.901016142999303</c:v>
                </c:pt>
                <c:pt idx="5691">
                  <c:v>29.90694846585178</c:v>
                </c:pt>
                <c:pt idx="5692">
                  <c:v>29.908910579714089</c:v>
                </c:pt>
                <c:pt idx="5693">
                  <c:v>29.910562932937296</c:v>
                </c:pt>
                <c:pt idx="5694">
                  <c:v>29.91067833952599</c:v>
                </c:pt>
                <c:pt idx="5695">
                  <c:v>29.921960366590191</c:v>
                </c:pt>
                <c:pt idx="5696">
                  <c:v>29.922034344681734</c:v>
                </c:pt>
                <c:pt idx="5697">
                  <c:v>29.922799439363871</c:v>
                </c:pt>
                <c:pt idx="5698">
                  <c:v>29.925199132068123</c:v>
                </c:pt>
                <c:pt idx="5699">
                  <c:v>29.926266705553971</c:v>
                </c:pt>
                <c:pt idx="5700">
                  <c:v>29.926656505841372</c:v>
                </c:pt>
                <c:pt idx="5701">
                  <c:v>29.927536420172927</c:v>
                </c:pt>
                <c:pt idx="5702">
                  <c:v>29.937410496100028</c:v>
                </c:pt>
                <c:pt idx="5703">
                  <c:v>29.957379459541642</c:v>
                </c:pt>
                <c:pt idx="5704">
                  <c:v>29.961799385039001</c:v>
                </c:pt>
                <c:pt idx="5705">
                  <c:v>29.962750752638563</c:v>
                </c:pt>
                <c:pt idx="5706">
                  <c:v>29.972146266662151</c:v>
                </c:pt>
                <c:pt idx="5707">
                  <c:v>29.972670588210985</c:v>
                </c:pt>
                <c:pt idx="5708">
                  <c:v>29.97625214090068</c:v>
                </c:pt>
                <c:pt idx="5709">
                  <c:v>29.981282573702654</c:v>
                </c:pt>
                <c:pt idx="5710">
                  <c:v>29.981570424874477</c:v>
                </c:pt>
                <c:pt idx="5711">
                  <c:v>29.984328313558954</c:v>
                </c:pt>
                <c:pt idx="5712">
                  <c:v>30.002151454417259</c:v>
                </c:pt>
                <c:pt idx="5713">
                  <c:v>30.010689097643901</c:v>
                </c:pt>
                <c:pt idx="5714">
                  <c:v>30.019179219899979</c:v>
                </c:pt>
                <c:pt idx="5715">
                  <c:v>30.023624511128105</c:v>
                </c:pt>
                <c:pt idx="5716">
                  <c:v>30.025246848549479</c:v>
                </c:pt>
                <c:pt idx="5717">
                  <c:v>30.036092997426891</c:v>
                </c:pt>
                <c:pt idx="5718">
                  <c:v>30.037160386987164</c:v>
                </c:pt>
                <c:pt idx="5719">
                  <c:v>30.040516495228388</c:v>
                </c:pt>
                <c:pt idx="5720">
                  <c:v>30.042496077902822</c:v>
                </c:pt>
                <c:pt idx="5721">
                  <c:v>30.045472194864864</c:v>
                </c:pt>
                <c:pt idx="5722">
                  <c:v>30.047960535456216</c:v>
                </c:pt>
                <c:pt idx="5723">
                  <c:v>30.053102539428352</c:v>
                </c:pt>
                <c:pt idx="5724">
                  <c:v>30.061485940382227</c:v>
                </c:pt>
                <c:pt idx="5725">
                  <c:v>30.067512682361613</c:v>
                </c:pt>
                <c:pt idx="5726">
                  <c:v>30.070505532164169</c:v>
                </c:pt>
                <c:pt idx="5727">
                  <c:v>30.070615013941474</c:v>
                </c:pt>
                <c:pt idx="5728">
                  <c:v>30.071255719791058</c:v>
                </c:pt>
                <c:pt idx="5729">
                  <c:v>30.071813289539257</c:v>
                </c:pt>
                <c:pt idx="5730">
                  <c:v>30.0744041263053</c:v>
                </c:pt>
                <c:pt idx="5731">
                  <c:v>30.077006873209264</c:v>
                </c:pt>
                <c:pt idx="5732">
                  <c:v>30.078247648913361</c:v>
                </c:pt>
                <c:pt idx="5733">
                  <c:v>30.080624231123085</c:v>
                </c:pt>
                <c:pt idx="5734">
                  <c:v>30.083863524002496</c:v>
                </c:pt>
                <c:pt idx="5735">
                  <c:v>30.086941470497919</c:v>
                </c:pt>
                <c:pt idx="5736">
                  <c:v>30.094900111453292</c:v>
                </c:pt>
                <c:pt idx="5737">
                  <c:v>30.099075320168982</c:v>
                </c:pt>
                <c:pt idx="5738">
                  <c:v>30.101703869905553</c:v>
                </c:pt>
                <c:pt idx="5739">
                  <c:v>30.101972003554046</c:v>
                </c:pt>
                <c:pt idx="5740">
                  <c:v>30.102015969566697</c:v>
                </c:pt>
                <c:pt idx="5741">
                  <c:v>30.102613872833004</c:v>
                </c:pt>
                <c:pt idx="5742">
                  <c:v>30.110284820035965</c:v>
                </c:pt>
                <c:pt idx="5743">
                  <c:v>30.111469286366731</c:v>
                </c:pt>
                <c:pt idx="5744">
                  <c:v>30.117697751531701</c:v>
                </c:pt>
                <c:pt idx="5745">
                  <c:v>30.117863389241077</c:v>
                </c:pt>
                <c:pt idx="5746">
                  <c:v>30.120105329027822</c:v>
                </c:pt>
                <c:pt idx="5747">
                  <c:v>30.121286218444972</c:v>
                </c:pt>
                <c:pt idx="5748">
                  <c:v>30.12328943527806</c:v>
                </c:pt>
                <c:pt idx="5749">
                  <c:v>30.12579643007852</c:v>
                </c:pt>
                <c:pt idx="5750">
                  <c:v>30.126320692140233</c:v>
                </c:pt>
                <c:pt idx="5751">
                  <c:v>30.136657932784161</c:v>
                </c:pt>
                <c:pt idx="5752">
                  <c:v>30.144039843093886</c:v>
                </c:pt>
                <c:pt idx="5753">
                  <c:v>30.145150222378732</c:v>
                </c:pt>
                <c:pt idx="5754">
                  <c:v>30.147739820860828</c:v>
                </c:pt>
                <c:pt idx="5755">
                  <c:v>30.159278273578551</c:v>
                </c:pt>
                <c:pt idx="5756">
                  <c:v>30.162221179803087</c:v>
                </c:pt>
                <c:pt idx="5757">
                  <c:v>30.165505591705113</c:v>
                </c:pt>
                <c:pt idx="5758">
                  <c:v>30.166092724892085</c:v>
                </c:pt>
                <c:pt idx="5759">
                  <c:v>30.171849974911225</c:v>
                </c:pt>
                <c:pt idx="5760">
                  <c:v>30.174952866550754</c:v>
                </c:pt>
                <c:pt idx="5761">
                  <c:v>30.175239184017673</c:v>
                </c:pt>
                <c:pt idx="5762">
                  <c:v>30.175908740617224</c:v>
                </c:pt>
                <c:pt idx="5763">
                  <c:v>30.181275162941613</c:v>
                </c:pt>
                <c:pt idx="5764">
                  <c:v>30.182258471573917</c:v>
                </c:pt>
                <c:pt idx="5765">
                  <c:v>30.190225369635343</c:v>
                </c:pt>
                <c:pt idx="5766">
                  <c:v>30.190304494097408</c:v>
                </c:pt>
                <c:pt idx="5767">
                  <c:v>30.194055655552098</c:v>
                </c:pt>
                <c:pt idx="5768">
                  <c:v>30.19424673271455</c:v>
                </c:pt>
                <c:pt idx="5769">
                  <c:v>30.198669975470487</c:v>
                </c:pt>
                <c:pt idx="5770">
                  <c:v>30.200529128461756</c:v>
                </c:pt>
                <c:pt idx="5771">
                  <c:v>30.200788280600847</c:v>
                </c:pt>
                <c:pt idx="5772">
                  <c:v>30.200835185704968</c:v>
                </c:pt>
                <c:pt idx="5773">
                  <c:v>30.20098127950703</c:v>
                </c:pt>
                <c:pt idx="5774">
                  <c:v>30.201900947897052</c:v>
                </c:pt>
                <c:pt idx="5775">
                  <c:v>30.202976453872719</c:v>
                </c:pt>
                <c:pt idx="5776">
                  <c:v>30.204524861572061</c:v>
                </c:pt>
                <c:pt idx="5777">
                  <c:v>30.208389474212609</c:v>
                </c:pt>
                <c:pt idx="5778">
                  <c:v>30.215639637745856</c:v>
                </c:pt>
                <c:pt idx="5779">
                  <c:v>30.216433770495044</c:v>
                </c:pt>
                <c:pt idx="5780">
                  <c:v>30.217953648800886</c:v>
                </c:pt>
                <c:pt idx="5781">
                  <c:v>30.225778883715904</c:v>
                </c:pt>
                <c:pt idx="5782">
                  <c:v>30.231104200689543</c:v>
                </c:pt>
                <c:pt idx="5783">
                  <c:v>30.243170564433104</c:v>
                </c:pt>
                <c:pt idx="5784">
                  <c:v>30.258854074610451</c:v>
                </c:pt>
                <c:pt idx="5785">
                  <c:v>30.260402908606913</c:v>
                </c:pt>
                <c:pt idx="5786">
                  <c:v>30.267213728879327</c:v>
                </c:pt>
                <c:pt idx="5787">
                  <c:v>30.268063908899943</c:v>
                </c:pt>
                <c:pt idx="5788">
                  <c:v>30.277535001839819</c:v>
                </c:pt>
                <c:pt idx="5789">
                  <c:v>30.288587500164578</c:v>
                </c:pt>
                <c:pt idx="5790">
                  <c:v>30.300989669958966</c:v>
                </c:pt>
                <c:pt idx="5791">
                  <c:v>30.301295614687579</c:v>
                </c:pt>
                <c:pt idx="5792">
                  <c:v>30.30360251911371</c:v>
                </c:pt>
                <c:pt idx="5793">
                  <c:v>30.305241426344715</c:v>
                </c:pt>
                <c:pt idx="5794">
                  <c:v>30.306702297312079</c:v>
                </c:pt>
                <c:pt idx="5795">
                  <c:v>30.320015692336778</c:v>
                </c:pt>
                <c:pt idx="5796">
                  <c:v>30.323281949175069</c:v>
                </c:pt>
                <c:pt idx="5797">
                  <c:v>30.324563977439688</c:v>
                </c:pt>
                <c:pt idx="5798">
                  <c:v>30.327276230390172</c:v>
                </c:pt>
                <c:pt idx="5799">
                  <c:v>30.32882556046755</c:v>
                </c:pt>
                <c:pt idx="5800">
                  <c:v>30.329785370262513</c:v>
                </c:pt>
                <c:pt idx="5801">
                  <c:v>30.330429510538131</c:v>
                </c:pt>
                <c:pt idx="5802">
                  <c:v>30.332642665844304</c:v>
                </c:pt>
                <c:pt idx="5803">
                  <c:v>30.334925304452408</c:v>
                </c:pt>
                <c:pt idx="5804">
                  <c:v>30.342099864817214</c:v>
                </c:pt>
                <c:pt idx="5805">
                  <c:v>30.345100991278976</c:v>
                </c:pt>
                <c:pt idx="5806">
                  <c:v>30.353200510562218</c:v>
                </c:pt>
                <c:pt idx="5807">
                  <c:v>30.358096065052209</c:v>
                </c:pt>
                <c:pt idx="5808">
                  <c:v>30.360840386490185</c:v>
                </c:pt>
                <c:pt idx="5809">
                  <c:v>30.363262524147238</c:v>
                </c:pt>
                <c:pt idx="5810">
                  <c:v>30.364435788355873</c:v>
                </c:pt>
                <c:pt idx="5811">
                  <c:v>30.365815031422759</c:v>
                </c:pt>
                <c:pt idx="5812">
                  <c:v>30.372797082680968</c:v>
                </c:pt>
                <c:pt idx="5813">
                  <c:v>30.375194085522686</c:v>
                </c:pt>
                <c:pt idx="5814">
                  <c:v>30.379219891659144</c:v>
                </c:pt>
                <c:pt idx="5815">
                  <c:v>30.381925794323699</c:v>
                </c:pt>
                <c:pt idx="5816">
                  <c:v>30.383964583525987</c:v>
                </c:pt>
                <c:pt idx="5817">
                  <c:v>30.392909633344477</c:v>
                </c:pt>
                <c:pt idx="5818">
                  <c:v>30.395122713390062</c:v>
                </c:pt>
                <c:pt idx="5819">
                  <c:v>30.399126602264644</c:v>
                </c:pt>
                <c:pt idx="5820">
                  <c:v>30.399873325115017</c:v>
                </c:pt>
                <c:pt idx="5821">
                  <c:v>30.405565886166986</c:v>
                </c:pt>
                <c:pt idx="5822">
                  <c:v>30.40578070330011</c:v>
                </c:pt>
                <c:pt idx="5823">
                  <c:v>30.406084286135332</c:v>
                </c:pt>
                <c:pt idx="5824">
                  <c:v>30.425119740260985</c:v>
                </c:pt>
                <c:pt idx="5825">
                  <c:v>30.42515781302447</c:v>
                </c:pt>
                <c:pt idx="5826">
                  <c:v>30.430244743591661</c:v>
                </c:pt>
                <c:pt idx="5827">
                  <c:v>30.434026623939747</c:v>
                </c:pt>
                <c:pt idx="5828">
                  <c:v>30.444916541411523</c:v>
                </c:pt>
                <c:pt idx="5829">
                  <c:v>30.455674861807736</c:v>
                </c:pt>
                <c:pt idx="5830">
                  <c:v>30.45600088236678</c:v>
                </c:pt>
                <c:pt idx="5831">
                  <c:v>30.456393882257366</c:v>
                </c:pt>
                <c:pt idx="5832">
                  <c:v>30.457837273077899</c:v>
                </c:pt>
                <c:pt idx="5833">
                  <c:v>30.461897483285412</c:v>
                </c:pt>
                <c:pt idx="5834">
                  <c:v>30.464088925928809</c:v>
                </c:pt>
                <c:pt idx="5835">
                  <c:v>30.46741299251774</c:v>
                </c:pt>
                <c:pt idx="5836">
                  <c:v>30.470769473135064</c:v>
                </c:pt>
                <c:pt idx="5837">
                  <c:v>30.471913136543431</c:v>
                </c:pt>
                <c:pt idx="5838">
                  <c:v>30.475524402946856</c:v>
                </c:pt>
                <c:pt idx="5839">
                  <c:v>30.48535319318232</c:v>
                </c:pt>
                <c:pt idx="5840">
                  <c:v>30.486407702941165</c:v>
                </c:pt>
                <c:pt idx="5841">
                  <c:v>30.487096014784925</c:v>
                </c:pt>
                <c:pt idx="5842">
                  <c:v>30.48731862346105</c:v>
                </c:pt>
                <c:pt idx="5843">
                  <c:v>30.498815480218184</c:v>
                </c:pt>
                <c:pt idx="5844">
                  <c:v>30.507336588345382</c:v>
                </c:pt>
                <c:pt idx="5845">
                  <c:v>30.518078674079895</c:v>
                </c:pt>
                <c:pt idx="5846">
                  <c:v>30.521344454283241</c:v>
                </c:pt>
                <c:pt idx="5847">
                  <c:v>30.532658496829818</c:v>
                </c:pt>
                <c:pt idx="5848">
                  <c:v>30.546090680391401</c:v>
                </c:pt>
                <c:pt idx="5849">
                  <c:v>30.54805040760759</c:v>
                </c:pt>
                <c:pt idx="5850">
                  <c:v>30.550005006327481</c:v>
                </c:pt>
                <c:pt idx="5851">
                  <c:v>30.56213795138531</c:v>
                </c:pt>
                <c:pt idx="5852">
                  <c:v>30.564068648437544</c:v>
                </c:pt>
                <c:pt idx="5853">
                  <c:v>30.565322796818684</c:v>
                </c:pt>
                <c:pt idx="5854">
                  <c:v>30.569089090185496</c:v>
                </c:pt>
                <c:pt idx="5855">
                  <c:v>30.578980523768319</c:v>
                </c:pt>
                <c:pt idx="5856">
                  <c:v>30.579068304372619</c:v>
                </c:pt>
                <c:pt idx="5857">
                  <c:v>30.600958967107232</c:v>
                </c:pt>
                <c:pt idx="5858">
                  <c:v>30.615835443829052</c:v>
                </c:pt>
                <c:pt idx="5859">
                  <c:v>30.619143088964606</c:v>
                </c:pt>
                <c:pt idx="5860">
                  <c:v>30.637976291678555</c:v>
                </c:pt>
                <c:pt idx="5861">
                  <c:v>30.639421704715517</c:v>
                </c:pt>
                <c:pt idx="5862">
                  <c:v>30.642558748487549</c:v>
                </c:pt>
                <c:pt idx="5863">
                  <c:v>30.647386090569228</c:v>
                </c:pt>
                <c:pt idx="5864">
                  <c:v>30.650409178625473</c:v>
                </c:pt>
                <c:pt idx="5865">
                  <c:v>30.662505399085653</c:v>
                </c:pt>
                <c:pt idx="5866">
                  <c:v>30.668085098782427</c:v>
                </c:pt>
                <c:pt idx="5867">
                  <c:v>30.669090058595877</c:v>
                </c:pt>
                <c:pt idx="5868">
                  <c:v>30.673911072058729</c:v>
                </c:pt>
                <c:pt idx="5869">
                  <c:v>30.674224452627413</c:v>
                </c:pt>
                <c:pt idx="5870">
                  <c:v>30.675264478060416</c:v>
                </c:pt>
                <c:pt idx="5871">
                  <c:v>30.681405188100385</c:v>
                </c:pt>
                <c:pt idx="5872">
                  <c:v>30.684835885238652</c:v>
                </c:pt>
                <c:pt idx="5873">
                  <c:v>30.687059536222282</c:v>
                </c:pt>
                <c:pt idx="5874">
                  <c:v>30.68810785210767</c:v>
                </c:pt>
                <c:pt idx="5875">
                  <c:v>30.690797171449354</c:v>
                </c:pt>
                <c:pt idx="5876">
                  <c:v>30.692919950088225</c:v>
                </c:pt>
                <c:pt idx="5877">
                  <c:v>30.694665291568889</c:v>
                </c:pt>
                <c:pt idx="5878">
                  <c:v>30.699787213454709</c:v>
                </c:pt>
                <c:pt idx="5879">
                  <c:v>30.706222797405744</c:v>
                </c:pt>
                <c:pt idx="5880">
                  <c:v>30.712400041062715</c:v>
                </c:pt>
                <c:pt idx="5881">
                  <c:v>30.712419509158547</c:v>
                </c:pt>
                <c:pt idx="5882">
                  <c:v>30.712991104186468</c:v>
                </c:pt>
                <c:pt idx="5883">
                  <c:v>30.714538898347946</c:v>
                </c:pt>
                <c:pt idx="5884">
                  <c:v>30.71763051981419</c:v>
                </c:pt>
                <c:pt idx="5885">
                  <c:v>30.72289542870724</c:v>
                </c:pt>
                <c:pt idx="5886">
                  <c:v>30.723534975672386</c:v>
                </c:pt>
                <c:pt idx="5887">
                  <c:v>30.72839500619045</c:v>
                </c:pt>
                <c:pt idx="5888">
                  <c:v>30.730221355285678</c:v>
                </c:pt>
                <c:pt idx="5889">
                  <c:v>30.737826288578923</c:v>
                </c:pt>
                <c:pt idx="5890">
                  <c:v>30.737998779782608</c:v>
                </c:pt>
                <c:pt idx="5891">
                  <c:v>30.739828548761214</c:v>
                </c:pt>
                <c:pt idx="5892">
                  <c:v>30.756391152279168</c:v>
                </c:pt>
                <c:pt idx="5893">
                  <c:v>30.760136652947338</c:v>
                </c:pt>
                <c:pt idx="5894">
                  <c:v>30.765899389656045</c:v>
                </c:pt>
                <c:pt idx="5895">
                  <c:v>30.769348380840814</c:v>
                </c:pt>
                <c:pt idx="5896">
                  <c:v>30.76942679209025</c:v>
                </c:pt>
                <c:pt idx="5897">
                  <c:v>30.769452498462066</c:v>
                </c:pt>
                <c:pt idx="5898">
                  <c:v>30.771998968705383</c:v>
                </c:pt>
                <c:pt idx="5899">
                  <c:v>30.772037408391796</c:v>
                </c:pt>
                <c:pt idx="5900">
                  <c:v>30.774198868188471</c:v>
                </c:pt>
                <c:pt idx="5901">
                  <c:v>30.781387455281497</c:v>
                </c:pt>
                <c:pt idx="5902">
                  <c:v>30.782502667591309</c:v>
                </c:pt>
                <c:pt idx="5903">
                  <c:v>30.788424182572708</c:v>
                </c:pt>
                <c:pt idx="5904">
                  <c:v>30.789759905539086</c:v>
                </c:pt>
                <c:pt idx="5905">
                  <c:v>30.801912340120513</c:v>
                </c:pt>
                <c:pt idx="5906">
                  <c:v>30.806160594990377</c:v>
                </c:pt>
                <c:pt idx="5907">
                  <c:v>30.811111246107977</c:v>
                </c:pt>
                <c:pt idx="5908">
                  <c:v>30.814303015190365</c:v>
                </c:pt>
                <c:pt idx="5909">
                  <c:v>30.815779348520344</c:v>
                </c:pt>
                <c:pt idx="5910">
                  <c:v>30.818583923474442</c:v>
                </c:pt>
                <c:pt idx="5911">
                  <c:v>30.82825759323422</c:v>
                </c:pt>
                <c:pt idx="5912">
                  <c:v>30.832163137294142</c:v>
                </c:pt>
                <c:pt idx="5913">
                  <c:v>30.838294819354786</c:v>
                </c:pt>
                <c:pt idx="5914">
                  <c:v>30.84054042496739</c:v>
                </c:pt>
                <c:pt idx="5915">
                  <c:v>30.843073836700462</c:v>
                </c:pt>
                <c:pt idx="5916">
                  <c:v>30.845012552972662</c:v>
                </c:pt>
                <c:pt idx="5917">
                  <c:v>30.848322079045754</c:v>
                </c:pt>
                <c:pt idx="5918">
                  <c:v>30.854299653330088</c:v>
                </c:pt>
                <c:pt idx="5919">
                  <c:v>30.85532592742431</c:v>
                </c:pt>
                <c:pt idx="5920">
                  <c:v>30.876041325392293</c:v>
                </c:pt>
                <c:pt idx="5921">
                  <c:v>30.881348975917334</c:v>
                </c:pt>
                <c:pt idx="5922">
                  <c:v>30.882770895287983</c:v>
                </c:pt>
                <c:pt idx="5923">
                  <c:v>30.884843800422299</c:v>
                </c:pt>
                <c:pt idx="5924">
                  <c:v>30.896888789273177</c:v>
                </c:pt>
                <c:pt idx="5925">
                  <c:v>30.903427334836646</c:v>
                </c:pt>
                <c:pt idx="5926">
                  <c:v>30.905679219441083</c:v>
                </c:pt>
                <c:pt idx="5927">
                  <c:v>30.917750076917692</c:v>
                </c:pt>
                <c:pt idx="5928">
                  <c:v>30.919084473029478</c:v>
                </c:pt>
                <c:pt idx="5929">
                  <c:v>30.920959443398864</c:v>
                </c:pt>
                <c:pt idx="5930">
                  <c:v>30.922629932068844</c:v>
                </c:pt>
                <c:pt idx="5931">
                  <c:v>30.924319017912278</c:v>
                </c:pt>
                <c:pt idx="5932">
                  <c:v>30.925026614913161</c:v>
                </c:pt>
                <c:pt idx="5933">
                  <c:v>30.926725442423407</c:v>
                </c:pt>
                <c:pt idx="5934">
                  <c:v>30.931142105717399</c:v>
                </c:pt>
                <c:pt idx="5935">
                  <c:v>30.946569287569847</c:v>
                </c:pt>
                <c:pt idx="5936">
                  <c:v>30.95016090690514</c:v>
                </c:pt>
                <c:pt idx="5937">
                  <c:v>30.95906874512794</c:v>
                </c:pt>
                <c:pt idx="5938">
                  <c:v>30.959890794177547</c:v>
                </c:pt>
                <c:pt idx="5939">
                  <c:v>30.960871255975636</c:v>
                </c:pt>
                <c:pt idx="5940">
                  <c:v>30.965265639055389</c:v>
                </c:pt>
                <c:pt idx="5941">
                  <c:v>30.969654556442869</c:v>
                </c:pt>
                <c:pt idx="5942">
                  <c:v>30.971922724299567</c:v>
                </c:pt>
                <c:pt idx="5943">
                  <c:v>30.976710298303512</c:v>
                </c:pt>
                <c:pt idx="5944">
                  <c:v>30.98576403074679</c:v>
                </c:pt>
                <c:pt idx="5945">
                  <c:v>30.998013693009728</c:v>
                </c:pt>
                <c:pt idx="5946">
                  <c:v>30.998433310336701</c:v>
                </c:pt>
                <c:pt idx="5947">
                  <c:v>31.012256270593667</c:v>
                </c:pt>
                <c:pt idx="5948">
                  <c:v>31.014350019012262</c:v>
                </c:pt>
                <c:pt idx="5949">
                  <c:v>31.017047839927109</c:v>
                </c:pt>
                <c:pt idx="5950">
                  <c:v>31.019759166492555</c:v>
                </c:pt>
                <c:pt idx="5951">
                  <c:v>31.020656109599575</c:v>
                </c:pt>
                <c:pt idx="5952">
                  <c:v>31.023525627063528</c:v>
                </c:pt>
                <c:pt idx="5953">
                  <c:v>31.027054520612758</c:v>
                </c:pt>
                <c:pt idx="5954">
                  <c:v>31.040516382130448</c:v>
                </c:pt>
                <c:pt idx="5955">
                  <c:v>31.046574559466645</c:v>
                </c:pt>
                <c:pt idx="5956">
                  <c:v>31.04800402172101</c:v>
                </c:pt>
                <c:pt idx="5957">
                  <c:v>31.059630430834734</c:v>
                </c:pt>
                <c:pt idx="5958">
                  <c:v>31.074777557911958</c:v>
                </c:pt>
                <c:pt idx="5959">
                  <c:v>31.075644866105225</c:v>
                </c:pt>
                <c:pt idx="5960">
                  <c:v>31.077131349370685</c:v>
                </c:pt>
                <c:pt idx="5961">
                  <c:v>31.086921433007731</c:v>
                </c:pt>
                <c:pt idx="5962">
                  <c:v>31.092809656897597</c:v>
                </c:pt>
                <c:pt idx="5963">
                  <c:v>31.102707436258228</c:v>
                </c:pt>
                <c:pt idx="5964">
                  <c:v>31.103465272469517</c:v>
                </c:pt>
                <c:pt idx="5965">
                  <c:v>31.108181310467053</c:v>
                </c:pt>
                <c:pt idx="5966">
                  <c:v>31.108412680678011</c:v>
                </c:pt>
                <c:pt idx="5967">
                  <c:v>31.11502117042766</c:v>
                </c:pt>
                <c:pt idx="5968">
                  <c:v>31.119213793855636</c:v>
                </c:pt>
                <c:pt idx="5969">
                  <c:v>31.134286711640407</c:v>
                </c:pt>
                <c:pt idx="5970">
                  <c:v>31.135484244052595</c:v>
                </c:pt>
                <c:pt idx="5971">
                  <c:v>31.13672365258061</c:v>
                </c:pt>
                <c:pt idx="5972">
                  <c:v>31.141806848020831</c:v>
                </c:pt>
                <c:pt idx="5973">
                  <c:v>31.141933539051539</c:v>
                </c:pt>
                <c:pt idx="5974">
                  <c:v>31.148478360394236</c:v>
                </c:pt>
                <c:pt idx="5975">
                  <c:v>31.16429636287133</c:v>
                </c:pt>
                <c:pt idx="5976">
                  <c:v>31.164960693171231</c:v>
                </c:pt>
                <c:pt idx="5977">
                  <c:v>31.166524019048978</c:v>
                </c:pt>
                <c:pt idx="5978">
                  <c:v>31.175394642080526</c:v>
                </c:pt>
                <c:pt idx="5979">
                  <c:v>31.176180458678129</c:v>
                </c:pt>
                <c:pt idx="5980">
                  <c:v>31.181708541890401</c:v>
                </c:pt>
                <c:pt idx="5981">
                  <c:v>31.184853876138462</c:v>
                </c:pt>
                <c:pt idx="5982">
                  <c:v>31.189822800503727</c:v>
                </c:pt>
                <c:pt idx="5983">
                  <c:v>31.192215728817615</c:v>
                </c:pt>
                <c:pt idx="5984">
                  <c:v>31.194935598252094</c:v>
                </c:pt>
                <c:pt idx="5985">
                  <c:v>31.196721598444594</c:v>
                </c:pt>
                <c:pt idx="5986">
                  <c:v>31.203963269145977</c:v>
                </c:pt>
                <c:pt idx="5987">
                  <c:v>31.203981023221075</c:v>
                </c:pt>
                <c:pt idx="5988">
                  <c:v>31.206793821161991</c:v>
                </c:pt>
                <c:pt idx="5989">
                  <c:v>31.21031415008644</c:v>
                </c:pt>
                <c:pt idx="5990">
                  <c:v>31.213667327928963</c:v>
                </c:pt>
                <c:pt idx="5991">
                  <c:v>31.214276979574713</c:v>
                </c:pt>
                <c:pt idx="5992">
                  <c:v>31.214790764491323</c:v>
                </c:pt>
                <c:pt idx="5993">
                  <c:v>31.221606644649743</c:v>
                </c:pt>
                <c:pt idx="5994">
                  <c:v>31.223734310592985</c:v>
                </c:pt>
                <c:pt idx="5995">
                  <c:v>31.225651167197228</c:v>
                </c:pt>
                <c:pt idx="5996">
                  <c:v>31.239795312127679</c:v>
                </c:pt>
                <c:pt idx="5997">
                  <c:v>31.245291444041055</c:v>
                </c:pt>
                <c:pt idx="5998">
                  <c:v>31.245541638141638</c:v>
                </c:pt>
                <c:pt idx="5999">
                  <c:v>31.249011293932831</c:v>
                </c:pt>
                <c:pt idx="6000">
                  <c:v>31.262784885775691</c:v>
                </c:pt>
                <c:pt idx="6001">
                  <c:v>31.266028505645743</c:v>
                </c:pt>
                <c:pt idx="6002">
                  <c:v>31.27100433416183</c:v>
                </c:pt>
                <c:pt idx="6003">
                  <c:v>31.27909255756186</c:v>
                </c:pt>
                <c:pt idx="6004">
                  <c:v>31.285967841839909</c:v>
                </c:pt>
                <c:pt idx="6005">
                  <c:v>31.289849044921588</c:v>
                </c:pt>
                <c:pt idx="6006">
                  <c:v>31.290092597277329</c:v>
                </c:pt>
                <c:pt idx="6007">
                  <c:v>31.296121729788528</c:v>
                </c:pt>
                <c:pt idx="6008">
                  <c:v>31.300628836532383</c:v>
                </c:pt>
                <c:pt idx="6009">
                  <c:v>31.308197693099537</c:v>
                </c:pt>
                <c:pt idx="6010">
                  <c:v>31.313303603157017</c:v>
                </c:pt>
                <c:pt idx="6011">
                  <c:v>31.313993764971375</c:v>
                </c:pt>
                <c:pt idx="6012">
                  <c:v>31.317683503980277</c:v>
                </c:pt>
                <c:pt idx="6013">
                  <c:v>31.322491300354848</c:v>
                </c:pt>
                <c:pt idx="6014">
                  <c:v>31.327645062398439</c:v>
                </c:pt>
                <c:pt idx="6015">
                  <c:v>31.328389256291178</c:v>
                </c:pt>
                <c:pt idx="6016">
                  <c:v>31.338747358292576</c:v>
                </c:pt>
                <c:pt idx="6017">
                  <c:v>31.343255731103199</c:v>
                </c:pt>
                <c:pt idx="6018">
                  <c:v>31.34453579798555</c:v>
                </c:pt>
                <c:pt idx="6019">
                  <c:v>31.349225107648003</c:v>
                </c:pt>
                <c:pt idx="6020">
                  <c:v>31.351804337761333</c:v>
                </c:pt>
                <c:pt idx="6021">
                  <c:v>31.353552923756528</c:v>
                </c:pt>
                <c:pt idx="6022">
                  <c:v>31.354621601814067</c:v>
                </c:pt>
                <c:pt idx="6023">
                  <c:v>31.354973891216929</c:v>
                </c:pt>
                <c:pt idx="6024">
                  <c:v>31.357934583886635</c:v>
                </c:pt>
                <c:pt idx="6025">
                  <c:v>31.360101859394696</c:v>
                </c:pt>
                <c:pt idx="6026">
                  <c:v>31.364217423465817</c:v>
                </c:pt>
                <c:pt idx="6027">
                  <c:v>31.370186515379999</c:v>
                </c:pt>
                <c:pt idx="6028">
                  <c:v>31.372107796765899</c:v>
                </c:pt>
                <c:pt idx="6029">
                  <c:v>31.375816278391575</c:v>
                </c:pt>
                <c:pt idx="6030">
                  <c:v>31.384483933354744</c:v>
                </c:pt>
                <c:pt idx="6031">
                  <c:v>31.390835570623562</c:v>
                </c:pt>
                <c:pt idx="6032">
                  <c:v>31.393655334950488</c:v>
                </c:pt>
                <c:pt idx="6033">
                  <c:v>31.397584608078589</c:v>
                </c:pt>
                <c:pt idx="6034">
                  <c:v>31.398746550410564</c:v>
                </c:pt>
                <c:pt idx="6035">
                  <c:v>31.399897745604939</c:v>
                </c:pt>
                <c:pt idx="6036">
                  <c:v>31.402788846049162</c:v>
                </c:pt>
                <c:pt idx="6037">
                  <c:v>31.407704067727479</c:v>
                </c:pt>
                <c:pt idx="6038">
                  <c:v>31.408028206256716</c:v>
                </c:pt>
                <c:pt idx="6039">
                  <c:v>31.415992870236877</c:v>
                </c:pt>
                <c:pt idx="6040">
                  <c:v>31.423219129216196</c:v>
                </c:pt>
                <c:pt idx="6041">
                  <c:v>31.431681438345052</c:v>
                </c:pt>
                <c:pt idx="6042">
                  <c:v>31.434470708736374</c:v>
                </c:pt>
                <c:pt idx="6043">
                  <c:v>31.434844115761564</c:v>
                </c:pt>
                <c:pt idx="6044">
                  <c:v>31.445600445161389</c:v>
                </c:pt>
                <c:pt idx="6045">
                  <c:v>31.45965067883429</c:v>
                </c:pt>
                <c:pt idx="6046">
                  <c:v>31.461925789013531</c:v>
                </c:pt>
                <c:pt idx="6047">
                  <c:v>31.474295813251807</c:v>
                </c:pt>
                <c:pt idx="6048">
                  <c:v>31.48285162738695</c:v>
                </c:pt>
                <c:pt idx="6049">
                  <c:v>31.484723623020173</c:v>
                </c:pt>
                <c:pt idx="6050">
                  <c:v>31.486825436590426</c:v>
                </c:pt>
                <c:pt idx="6051">
                  <c:v>31.487277143732424</c:v>
                </c:pt>
                <c:pt idx="6052">
                  <c:v>31.49269884710133</c:v>
                </c:pt>
                <c:pt idx="6053">
                  <c:v>31.494613585013052</c:v>
                </c:pt>
                <c:pt idx="6054">
                  <c:v>31.495826084041532</c:v>
                </c:pt>
                <c:pt idx="6055">
                  <c:v>31.503141399647564</c:v>
                </c:pt>
                <c:pt idx="6056">
                  <c:v>31.510885579142798</c:v>
                </c:pt>
                <c:pt idx="6057">
                  <c:v>31.513427774170335</c:v>
                </c:pt>
                <c:pt idx="6058">
                  <c:v>31.519294236584791</c:v>
                </c:pt>
                <c:pt idx="6059">
                  <c:v>31.519644671989457</c:v>
                </c:pt>
                <c:pt idx="6060">
                  <c:v>31.522348643835777</c:v>
                </c:pt>
                <c:pt idx="6061">
                  <c:v>31.526883507274142</c:v>
                </c:pt>
                <c:pt idx="6062">
                  <c:v>31.54050790450059</c:v>
                </c:pt>
                <c:pt idx="6063">
                  <c:v>31.544182601454832</c:v>
                </c:pt>
                <c:pt idx="6064">
                  <c:v>31.547992705229582</c:v>
                </c:pt>
                <c:pt idx="6065">
                  <c:v>31.549387702265705</c:v>
                </c:pt>
                <c:pt idx="6066">
                  <c:v>31.549667380685054</c:v>
                </c:pt>
                <c:pt idx="6067">
                  <c:v>31.550523442827533</c:v>
                </c:pt>
                <c:pt idx="6068">
                  <c:v>31.560816753288798</c:v>
                </c:pt>
                <c:pt idx="6069">
                  <c:v>31.561865964061493</c:v>
                </c:pt>
                <c:pt idx="6070">
                  <c:v>31.570328698144912</c:v>
                </c:pt>
                <c:pt idx="6071">
                  <c:v>31.57215399507978</c:v>
                </c:pt>
                <c:pt idx="6072">
                  <c:v>31.578110159735438</c:v>
                </c:pt>
                <c:pt idx="6073">
                  <c:v>31.579673645805855</c:v>
                </c:pt>
                <c:pt idx="6074">
                  <c:v>31.580244272387823</c:v>
                </c:pt>
                <c:pt idx="6075">
                  <c:v>31.587849113334482</c:v>
                </c:pt>
                <c:pt idx="6076">
                  <c:v>31.590407536209071</c:v>
                </c:pt>
                <c:pt idx="6077">
                  <c:v>31.601530327491545</c:v>
                </c:pt>
                <c:pt idx="6078">
                  <c:v>31.604656825729862</c:v>
                </c:pt>
                <c:pt idx="6079">
                  <c:v>31.607907786320851</c:v>
                </c:pt>
                <c:pt idx="6080">
                  <c:v>31.613923793099644</c:v>
                </c:pt>
                <c:pt idx="6081">
                  <c:v>31.616003744674686</c:v>
                </c:pt>
                <c:pt idx="6082">
                  <c:v>31.616464238366646</c:v>
                </c:pt>
                <c:pt idx="6083">
                  <c:v>31.618079184718194</c:v>
                </c:pt>
                <c:pt idx="6084">
                  <c:v>31.623774864417161</c:v>
                </c:pt>
                <c:pt idx="6085">
                  <c:v>31.62823045696037</c:v>
                </c:pt>
                <c:pt idx="6086">
                  <c:v>31.629865453066415</c:v>
                </c:pt>
                <c:pt idx="6087">
                  <c:v>31.639192755721307</c:v>
                </c:pt>
                <c:pt idx="6088">
                  <c:v>31.655806223433977</c:v>
                </c:pt>
                <c:pt idx="6089">
                  <c:v>31.656534413065511</c:v>
                </c:pt>
                <c:pt idx="6090">
                  <c:v>31.656602790309357</c:v>
                </c:pt>
                <c:pt idx="6091">
                  <c:v>31.683539738175703</c:v>
                </c:pt>
                <c:pt idx="6092">
                  <c:v>31.69138131810211</c:v>
                </c:pt>
                <c:pt idx="6093">
                  <c:v>31.69683693017609</c:v>
                </c:pt>
                <c:pt idx="6094">
                  <c:v>31.705118651261522</c:v>
                </c:pt>
                <c:pt idx="6095">
                  <c:v>31.705498637944935</c:v>
                </c:pt>
                <c:pt idx="6096">
                  <c:v>31.713167095011435</c:v>
                </c:pt>
                <c:pt idx="6097">
                  <c:v>31.716562966589827</c:v>
                </c:pt>
                <c:pt idx="6098">
                  <c:v>31.721818876285258</c:v>
                </c:pt>
                <c:pt idx="6099">
                  <c:v>31.721998106484111</c:v>
                </c:pt>
                <c:pt idx="6100">
                  <c:v>31.722631601862346</c:v>
                </c:pt>
                <c:pt idx="6101">
                  <c:v>31.723300766647885</c:v>
                </c:pt>
                <c:pt idx="6102">
                  <c:v>31.731807522716814</c:v>
                </c:pt>
                <c:pt idx="6103">
                  <c:v>31.735047153347679</c:v>
                </c:pt>
                <c:pt idx="6104">
                  <c:v>31.738953775113874</c:v>
                </c:pt>
                <c:pt idx="6105">
                  <c:v>31.739627975828526</c:v>
                </c:pt>
                <c:pt idx="6106">
                  <c:v>31.745852621098013</c:v>
                </c:pt>
                <c:pt idx="6107">
                  <c:v>31.748042541476636</c:v>
                </c:pt>
                <c:pt idx="6108">
                  <c:v>31.753501966258369</c:v>
                </c:pt>
                <c:pt idx="6109">
                  <c:v>31.753657948632856</c:v>
                </c:pt>
                <c:pt idx="6110">
                  <c:v>31.765760850121275</c:v>
                </c:pt>
                <c:pt idx="6111">
                  <c:v>31.767993630209752</c:v>
                </c:pt>
                <c:pt idx="6112">
                  <c:v>31.778160379391835</c:v>
                </c:pt>
                <c:pt idx="6113">
                  <c:v>31.781611429815943</c:v>
                </c:pt>
                <c:pt idx="6114">
                  <c:v>31.784419101191801</c:v>
                </c:pt>
                <c:pt idx="6115">
                  <c:v>31.793602018158914</c:v>
                </c:pt>
                <c:pt idx="6116">
                  <c:v>31.80330171776054</c:v>
                </c:pt>
                <c:pt idx="6117">
                  <c:v>31.805854276595312</c:v>
                </c:pt>
                <c:pt idx="6118">
                  <c:v>31.809508764267239</c:v>
                </c:pt>
                <c:pt idx="6119">
                  <c:v>31.813084010648105</c:v>
                </c:pt>
                <c:pt idx="6120">
                  <c:v>31.815071401724314</c:v>
                </c:pt>
                <c:pt idx="6121">
                  <c:v>31.818419668135473</c:v>
                </c:pt>
                <c:pt idx="6122">
                  <c:v>31.833227759137486</c:v>
                </c:pt>
                <c:pt idx="6123">
                  <c:v>31.847031437947585</c:v>
                </c:pt>
                <c:pt idx="6124">
                  <c:v>31.847382418933666</c:v>
                </c:pt>
                <c:pt idx="6125">
                  <c:v>31.855231145210304</c:v>
                </c:pt>
                <c:pt idx="6126">
                  <c:v>31.861323266437402</c:v>
                </c:pt>
                <c:pt idx="6127">
                  <c:v>31.867240691207538</c:v>
                </c:pt>
                <c:pt idx="6128">
                  <c:v>31.868077891645843</c:v>
                </c:pt>
                <c:pt idx="6129">
                  <c:v>31.869360269828945</c:v>
                </c:pt>
                <c:pt idx="6130">
                  <c:v>31.874045205365483</c:v>
                </c:pt>
                <c:pt idx="6131">
                  <c:v>31.875293095871882</c:v>
                </c:pt>
                <c:pt idx="6132">
                  <c:v>31.883009395224779</c:v>
                </c:pt>
                <c:pt idx="6133">
                  <c:v>31.892375396700444</c:v>
                </c:pt>
                <c:pt idx="6134">
                  <c:v>31.894100865333172</c:v>
                </c:pt>
                <c:pt idx="6135">
                  <c:v>31.895181046527043</c:v>
                </c:pt>
                <c:pt idx="6136">
                  <c:v>31.903367364159987</c:v>
                </c:pt>
                <c:pt idx="6137">
                  <c:v>31.910669166359664</c:v>
                </c:pt>
                <c:pt idx="6138">
                  <c:v>31.911638721200504</c:v>
                </c:pt>
                <c:pt idx="6139">
                  <c:v>31.912917100670303</c:v>
                </c:pt>
                <c:pt idx="6140">
                  <c:v>31.922486056684281</c:v>
                </c:pt>
                <c:pt idx="6141">
                  <c:v>31.922595455927269</c:v>
                </c:pt>
                <c:pt idx="6142">
                  <c:v>31.923187892947528</c:v>
                </c:pt>
                <c:pt idx="6143">
                  <c:v>31.926569376132989</c:v>
                </c:pt>
                <c:pt idx="6144">
                  <c:v>31.943143366271482</c:v>
                </c:pt>
                <c:pt idx="6145">
                  <c:v>31.950474083593964</c:v>
                </c:pt>
                <c:pt idx="6146">
                  <c:v>31.954939356612147</c:v>
                </c:pt>
                <c:pt idx="6147">
                  <c:v>31.966238822897807</c:v>
                </c:pt>
                <c:pt idx="6148">
                  <c:v>31.969739851275953</c:v>
                </c:pt>
                <c:pt idx="6149">
                  <c:v>31.971177384828373</c:v>
                </c:pt>
                <c:pt idx="6150">
                  <c:v>31.976524110456626</c:v>
                </c:pt>
                <c:pt idx="6151">
                  <c:v>31.981283669728672</c:v>
                </c:pt>
                <c:pt idx="6152">
                  <c:v>31.986453419360458</c:v>
                </c:pt>
                <c:pt idx="6153">
                  <c:v>31.987374642053886</c:v>
                </c:pt>
                <c:pt idx="6154">
                  <c:v>31.994281573653041</c:v>
                </c:pt>
                <c:pt idx="6155">
                  <c:v>32.003379804733775</c:v>
                </c:pt>
                <c:pt idx="6156">
                  <c:v>32.005886527254283</c:v>
                </c:pt>
                <c:pt idx="6157">
                  <c:v>32.010398535682576</c:v>
                </c:pt>
                <c:pt idx="6158">
                  <c:v>32.016787488408518</c:v>
                </c:pt>
                <c:pt idx="6159">
                  <c:v>32.022033960454401</c:v>
                </c:pt>
                <c:pt idx="6160">
                  <c:v>32.022409118880454</c:v>
                </c:pt>
                <c:pt idx="6161">
                  <c:v>32.02271161266701</c:v>
                </c:pt>
                <c:pt idx="6162">
                  <c:v>32.033635284311302</c:v>
                </c:pt>
                <c:pt idx="6163">
                  <c:v>32.035598803502751</c:v>
                </c:pt>
                <c:pt idx="6164">
                  <c:v>32.037248688864203</c:v>
                </c:pt>
                <c:pt idx="6165">
                  <c:v>32.04157200559149</c:v>
                </c:pt>
                <c:pt idx="6166">
                  <c:v>32.043232719743784</c:v>
                </c:pt>
                <c:pt idx="6167">
                  <c:v>32.046579616356802</c:v>
                </c:pt>
                <c:pt idx="6168">
                  <c:v>32.051860055912002</c:v>
                </c:pt>
                <c:pt idx="6169">
                  <c:v>32.055097431334126</c:v>
                </c:pt>
                <c:pt idx="6170">
                  <c:v>32.062201638640325</c:v>
                </c:pt>
                <c:pt idx="6171">
                  <c:v>32.064722934805026</c:v>
                </c:pt>
                <c:pt idx="6172">
                  <c:v>32.069208845860608</c:v>
                </c:pt>
                <c:pt idx="6173">
                  <c:v>32.088621061968688</c:v>
                </c:pt>
                <c:pt idx="6174">
                  <c:v>32.092111406535089</c:v>
                </c:pt>
                <c:pt idx="6175">
                  <c:v>32.094257093795271</c:v>
                </c:pt>
                <c:pt idx="6176">
                  <c:v>32.094536188088099</c:v>
                </c:pt>
                <c:pt idx="6177">
                  <c:v>32.098978132420882</c:v>
                </c:pt>
                <c:pt idx="6178">
                  <c:v>32.102484257274938</c:v>
                </c:pt>
                <c:pt idx="6179">
                  <c:v>32.102983561556691</c:v>
                </c:pt>
                <c:pt idx="6180">
                  <c:v>32.104781772860321</c:v>
                </c:pt>
                <c:pt idx="6181">
                  <c:v>32.108463747090155</c:v>
                </c:pt>
                <c:pt idx="6182">
                  <c:v>32.110521004377354</c:v>
                </c:pt>
                <c:pt idx="6183">
                  <c:v>32.112146501728226</c:v>
                </c:pt>
                <c:pt idx="6184">
                  <c:v>32.121174317146156</c:v>
                </c:pt>
                <c:pt idx="6185">
                  <c:v>32.122962676827555</c:v>
                </c:pt>
                <c:pt idx="6186">
                  <c:v>32.129168200332415</c:v>
                </c:pt>
                <c:pt idx="6187">
                  <c:v>32.1525297086107</c:v>
                </c:pt>
                <c:pt idx="6188">
                  <c:v>32.159875879266167</c:v>
                </c:pt>
                <c:pt idx="6189">
                  <c:v>32.165554748642023</c:v>
                </c:pt>
                <c:pt idx="6190">
                  <c:v>32.169239572514961</c:v>
                </c:pt>
                <c:pt idx="6191">
                  <c:v>32.18722420604449</c:v>
                </c:pt>
                <c:pt idx="6192">
                  <c:v>32.198438493654194</c:v>
                </c:pt>
                <c:pt idx="6193">
                  <c:v>32.208419200336429</c:v>
                </c:pt>
                <c:pt idx="6194">
                  <c:v>32.214851394819505</c:v>
                </c:pt>
                <c:pt idx="6195">
                  <c:v>32.217063340211062</c:v>
                </c:pt>
                <c:pt idx="6196">
                  <c:v>32.223994197765236</c:v>
                </c:pt>
                <c:pt idx="6197">
                  <c:v>32.242865841347388</c:v>
                </c:pt>
                <c:pt idx="6198">
                  <c:v>32.256201315635757</c:v>
                </c:pt>
                <c:pt idx="6199">
                  <c:v>32.257246658298889</c:v>
                </c:pt>
                <c:pt idx="6200">
                  <c:v>32.260396306021505</c:v>
                </c:pt>
                <c:pt idx="6201">
                  <c:v>32.262352499687758</c:v>
                </c:pt>
                <c:pt idx="6202">
                  <c:v>32.271558025881369</c:v>
                </c:pt>
                <c:pt idx="6203">
                  <c:v>32.274819614899371</c:v>
                </c:pt>
                <c:pt idx="6204">
                  <c:v>32.281618984110537</c:v>
                </c:pt>
                <c:pt idx="6205">
                  <c:v>32.285047300585241</c:v>
                </c:pt>
                <c:pt idx="6206">
                  <c:v>32.288871740399117</c:v>
                </c:pt>
                <c:pt idx="6207">
                  <c:v>32.290324842413142</c:v>
                </c:pt>
                <c:pt idx="6208">
                  <c:v>32.295637367621282</c:v>
                </c:pt>
                <c:pt idx="6209">
                  <c:v>32.296212438849111</c:v>
                </c:pt>
                <c:pt idx="6210">
                  <c:v>32.309463272368511</c:v>
                </c:pt>
                <c:pt idx="6211">
                  <c:v>32.312838994662066</c:v>
                </c:pt>
                <c:pt idx="6212">
                  <c:v>32.317609330708976</c:v>
                </c:pt>
                <c:pt idx="6213">
                  <c:v>32.319560227723485</c:v>
                </c:pt>
                <c:pt idx="6214">
                  <c:v>32.320422325773393</c:v>
                </c:pt>
                <c:pt idx="6215">
                  <c:v>32.321307706763491</c:v>
                </c:pt>
                <c:pt idx="6216">
                  <c:v>32.322868324778383</c:v>
                </c:pt>
                <c:pt idx="6217">
                  <c:v>32.323229350988562</c:v>
                </c:pt>
                <c:pt idx="6218">
                  <c:v>32.323838712595496</c:v>
                </c:pt>
                <c:pt idx="6219">
                  <c:v>32.330588349931709</c:v>
                </c:pt>
                <c:pt idx="6220">
                  <c:v>32.342937859820985</c:v>
                </c:pt>
                <c:pt idx="6221">
                  <c:v>32.344976554099986</c:v>
                </c:pt>
                <c:pt idx="6222">
                  <c:v>32.348673752217792</c:v>
                </c:pt>
                <c:pt idx="6223">
                  <c:v>32.351343736763702</c:v>
                </c:pt>
                <c:pt idx="6224">
                  <c:v>32.356213726551189</c:v>
                </c:pt>
                <c:pt idx="6225">
                  <c:v>32.359257015695782</c:v>
                </c:pt>
                <c:pt idx="6226">
                  <c:v>32.359343259450107</c:v>
                </c:pt>
                <c:pt idx="6227">
                  <c:v>32.36515120648663</c:v>
                </c:pt>
                <c:pt idx="6228">
                  <c:v>32.382623324163575</c:v>
                </c:pt>
                <c:pt idx="6229">
                  <c:v>32.383650710344241</c:v>
                </c:pt>
                <c:pt idx="6230">
                  <c:v>32.384520671983033</c:v>
                </c:pt>
                <c:pt idx="6231">
                  <c:v>32.385105433755747</c:v>
                </c:pt>
                <c:pt idx="6232">
                  <c:v>32.388434065095836</c:v>
                </c:pt>
                <c:pt idx="6233">
                  <c:v>32.393833803038973</c:v>
                </c:pt>
                <c:pt idx="6234">
                  <c:v>32.39452568437747</c:v>
                </c:pt>
                <c:pt idx="6235">
                  <c:v>32.397590325226304</c:v>
                </c:pt>
                <c:pt idx="6236">
                  <c:v>32.402741952105394</c:v>
                </c:pt>
                <c:pt idx="6237">
                  <c:v>32.405835371100274</c:v>
                </c:pt>
                <c:pt idx="6238">
                  <c:v>32.407766700610409</c:v>
                </c:pt>
                <c:pt idx="6239">
                  <c:v>32.425114672306592</c:v>
                </c:pt>
                <c:pt idx="6240">
                  <c:v>32.428940422302212</c:v>
                </c:pt>
                <c:pt idx="6241">
                  <c:v>32.432038489484938</c:v>
                </c:pt>
                <c:pt idx="6242">
                  <c:v>32.435665600707388</c:v>
                </c:pt>
                <c:pt idx="6243">
                  <c:v>32.438612816985767</c:v>
                </c:pt>
                <c:pt idx="6244">
                  <c:v>32.442677702929373</c:v>
                </c:pt>
                <c:pt idx="6245">
                  <c:v>32.443547940490632</c:v>
                </c:pt>
                <c:pt idx="6246">
                  <c:v>32.454439593132903</c:v>
                </c:pt>
                <c:pt idx="6247">
                  <c:v>32.456236438748768</c:v>
                </c:pt>
                <c:pt idx="6248">
                  <c:v>32.458477854603885</c:v>
                </c:pt>
                <c:pt idx="6249">
                  <c:v>32.459518132434972</c:v>
                </c:pt>
                <c:pt idx="6250">
                  <c:v>32.462148293845566</c:v>
                </c:pt>
                <c:pt idx="6251">
                  <c:v>32.470934259437485</c:v>
                </c:pt>
                <c:pt idx="6252">
                  <c:v>32.473252595640488</c:v>
                </c:pt>
                <c:pt idx="6253">
                  <c:v>32.476874437076617</c:v>
                </c:pt>
                <c:pt idx="6254">
                  <c:v>32.477090497332298</c:v>
                </c:pt>
                <c:pt idx="6255">
                  <c:v>32.480302453582986</c:v>
                </c:pt>
                <c:pt idx="6256">
                  <c:v>32.480437588823861</c:v>
                </c:pt>
                <c:pt idx="6257">
                  <c:v>32.484301126734309</c:v>
                </c:pt>
                <c:pt idx="6258">
                  <c:v>32.485833582728574</c:v>
                </c:pt>
                <c:pt idx="6259">
                  <c:v>32.489406839932307</c:v>
                </c:pt>
                <c:pt idx="6260">
                  <c:v>32.497203571920181</c:v>
                </c:pt>
                <c:pt idx="6261">
                  <c:v>32.501758357482259</c:v>
                </c:pt>
                <c:pt idx="6262">
                  <c:v>32.504275068125452</c:v>
                </c:pt>
                <c:pt idx="6263">
                  <c:v>32.505643290599892</c:v>
                </c:pt>
                <c:pt idx="6264">
                  <c:v>32.518894343554933</c:v>
                </c:pt>
                <c:pt idx="6265">
                  <c:v>32.519722078873642</c:v>
                </c:pt>
                <c:pt idx="6266">
                  <c:v>32.524775945952875</c:v>
                </c:pt>
                <c:pt idx="6267">
                  <c:v>32.529423698090454</c:v>
                </c:pt>
                <c:pt idx="6268">
                  <c:v>32.534969521416443</c:v>
                </c:pt>
                <c:pt idx="6269">
                  <c:v>32.541814302769751</c:v>
                </c:pt>
                <c:pt idx="6270">
                  <c:v>32.542174110780614</c:v>
                </c:pt>
                <c:pt idx="6271">
                  <c:v>32.544927917686231</c:v>
                </c:pt>
                <c:pt idx="6272">
                  <c:v>32.548063939804692</c:v>
                </c:pt>
                <c:pt idx="6273">
                  <c:v>32.548191232818091</c:v>
                </c:pt>
                <c:pt idx="6274">
                  <c:v>32.550730657953622</c:v>
                </c:pt>
                <c:pt idx="6275">
                  <c:v>32.55207745073357</c:v>
                </c:pt>
                <c:pt idx="6276">
                  <c:v>32.554718474438531</c:v>
                </c:pt>
                <c:pt idx="6277">
                  <c:v>32.555088263386189</c:v>
                </c:pt>
                <c:pt idx="6278">
                  <c:v>32.598840983870289</c:v>
                </c:pt>
                <c:pt idx="6279">
                  <c:v>32.601346567048012</c:v>
                </c:pt>
                <c:pt idx="6280">
                  <c:v>32.603267588573189</c:v>
                </c:pt>
                <c:pt idx="6281">
                  <c:v>32.60651552658851</c:v>
                </c:pt>
                <c:pt idx="6282">
                  <c:v>32.607520186184516</c:v>
                </c:pt>
                <c:pt idx="6283">
                  <c:v>32.616359293053527</c:v>
                </c:pt>
                <c:pt idx="6284">
                  <c:v>32.623253857436964</c:v>
                </c:pt>
                <c:pt idx="6285">
                  <c:v>32.633086114237642</c:v>
                </c:pt>
                <c:pt idx="6286">
                  <c:v>32.63556902704466</c:v>
                </c:pt>
                <c:pt idx="6287">
                  <c:v>32.635760132016884</c:v>
                </c:pt>
                <c:pt idx="6288">
                  <c:v>32.636688540921071</c:v>
                </c:pt>
                <c:pt idx="6289">
                  <c:v>32.637616107434773</c:v>
                </c:pt>
                <c:pt idx="6290">
                  <c:v>32.642851143817424</c:v>
                </c:pt>
                <c:pt idx="6291">
                  <c:v>32.651576150179096</c:v>
                </c:pt>
                <c:pt idx="6292">
                  <c:v>32.656786071778718</c:v>
                </c:pt>
                <c:pt idx="6293">
                  <c:v>32.657246437671354</c:v>
                </c:pt>
                <c:pt idx="6294">
                  <c:v>32.668694730694739</c:v>
                </c:pt>
                <c:pt idx="6295">
                  <c:v>32.669778086427087</c:v>
                </c:pt>
                <c:pt idx="6296">
                  <c:v>32.676038440217866</c:v>
                </c:pt>
                <c:pt idx="6297">
                  <c:v>32.676205976695329</c:v>
                </c:pt>
                <c:pt idx="6298">
                  <c:v>32.683683537614414</c:v>
                </c:pt>
                <c:pt idx="6299">
                  <c:v>32.694172415930936</c:v>
                </c:pt>
                <c:pt idx="6300">
                  <c:v>32.695337949556567</c:v>
                </c:pt>
                <c:pt idx="6301">
                  <c:v>32.699352573094359</c:v>
                </c:pt>
                <c:pt idx="6302">
                  <c:v>32.700207528096698</c:v>
                </c:pt>
                <c:pt idx="6303">
                  <c:v>32.706807144208469</c:v>
                </c:pt>
                <c:pt idx="6304">
                  <c:v>32.707962639161359</c:v>
                </c:pt>
                <c:pt idx="6305">
                  <c:v>32.708324043228735</c:v>
                </c:pt>
                <c:pt idx="6306">
                  <c:v>32.714239304499408</c:v>
                </c:pt>
                <c:pt idx="6307">
                  <c:v>32.717155398706566</c:v>
                </c:pt>
                <c:pt idx="6308">
                  <c:v>32.720001342640707</c:v>
                </c:pt>
                <c:pt idx="6309">
                  <c:v>32.720304084225177</c:v>
                </c:pt>
                <c:pt idx="6310">
                  <c:v>32.72793869838744</c:v>
                </c:pt>
                <c:pt idx="6311">
                  <c:v>32.737623245972756</c:v>
                </c:pt>
                <c:pt idx="6312">
                  <c:v>32.740336744535327</c:v>
                </c:pt>
                <c:pt idx="6313">
                  <c:v>32.747319857289426</c:v>
                </c:pt>
                <c:pt idx="6314">
                  <c:v>32.749129743284094</c:v>
                </c:pt>
                <c:pt idx="6315">
                  <c:v>32.752739784358596</c:v>
                </c:pt>
                <c:pt idx="6316">
                  <c:v>32.757193718147832</c:v>
                </c:pt>
                <c:pt idx="6317">
                  <c:v>32.760015038444465</c:v>
                </c:pt>
                <c:pt idx="6318">
                  <c:v>32.76035194925246</c:v>
                </c:pt>
                <c:pt idx="6319">
                  <c:v>32.765299256678084</c:v>
                </c:pt>
                <c:pt idx="6320">
                  <c:v>32.767421297854263</c:v>
                </c:pt>
                <c:pt idx="6321">
                  <c:v>32.767774539104721</c:v>
                </c:pt>
                <c:pt idx="6322">
                  <c:v>32.774566408467123</c:v>
                </c:pt>
                <c:pt idx="6323">
                  <c:v>32.782652327095747</c:v>
                </c:pt>
                <c:pt idx="6324">
                  <c:v>32.785458832210374</c:v>
                </c:pt>
                <c:pt idx="6325">
                  <c:v>32.796062089365407</c:v>
                </c:pt>
                <c:pt idx="6326">
                  <c:v>32.79889934981535</c:v>
                </c:pt>
                <c:pt idx="6327">
                  <c:v>32.804480137120819</c:v>
                </c:pt>
                <c:pt idx="6328">
                  <c:v>32.815923934434508</c:v>
                </c:pt>
                <c:pt idx="6329">
                  <c:v>32.818613525189058</c:v>
                </c:pt>
                <c:pt idx="6330">
                  <c:v>32.818953004363337</c:v>
                </c:pt>
                <c:pt idx="6331">
                  <c:v>32.820891610917108</c:v>
                </c:pt>
                <c:pt idx="6332">
                  <c:v>32.82213410627746</c:v>
                </c:pt>
                <c:pt idx="6333">
                  <c:v>32.823040225370057</c:v>
                </c:pt>
                <c:pt idx="6334">
                  <c:v>32.828421039803224</c:v>
                </c:pt>
                <c:pt idx="6335">
                  <c:v>32.829929300738364</c:v>
                </c:pt>
                <c:pt idx="6336">
                  <c:v>32.836056297778498</c:v>
                </c:pt>
                <c:pt idx="6337">
                  <c:v>32.836274962012745</c:v>
                </c:pt>
                <c:pt idx="6338">
                  <c:v>32.839333143148217</c:v>
                </c:pt>
                <c:pt idx="6339">
                  <c:v>32.839517927336161</c:v>
                </c:pt>
                <c:pt idx="6340">
                  <c:v>32.844575788225036</c:v>
                </c:pt>
                <c:pt idx="6341">
                  <c:v>32.845874928890247</c:v>
                </c:pt>
                <c:pt idx="6342">
                  <c:v>32.852858684373928</c:v>
                </c:pt>
                <c:pt idx="6343">
                  <c:v>32.855975687114679</c:v>
                </c:pt>
                <c:pt idx="6344">
                  <c:v>32.858377852727877</c:v>
                </c:pt>
                <c:pt idx="6345">
                  <c:v>32.860206482865053</c:v>
                </c:pt>
                <c:pt idx="6346">
                  <c:v>32.864615120040924</c:v>
                </c:pt>
                <c:pt idx="6347">
                  <c:v>32.865731892888846</c:v>
                </c:pt>
                <c:pt idx="6348">
                  <c:v>32.878285987902998</c:v>
                </c:pt>
                <c:pt idx="6349">
                  <c:v>32.889875686426635</c:v>
                </c:pt>
                <c:pt idx="6350">
                  <c:v>32.894806347792866</c:v>
                </c:pt>
                <c:pt idx="6351">
                  <c:v>32.900927147782596</c:v>
                </c:pt>
                <c:pt idx="6352">
                  <c:v>32.914138092957337</c:v>
                </c:pt>
                <c:pt idx="6353">
                  <c:v>32.915105441714225</c:v>
                </c:pt>
                <c:pt idx="6354">
                  <c:v>32.915463401042338</c:v>
                </c:pt>
                <c:pt idx="6355">
                  <c:v>32.916221989756551</c:v>
                </c:pt>
                <c:pt idx="6356">
                  <c:v>32.925304054464554</c:v>
                </c:pt>
                <c:pt idx="6357">
                  <c:v>32.92576012863104</c:v>
                </c:pt>
                <c:pt idx="6358">
                  <c:v>32.926545258697068</c:v>
                </c:pt>
                <c:pt idx="6359">
                  <c:v>32.938737762309259</c:v>
                </c:pt>
                <c:pt idx="6360">
                  <c:v>32.957316092870087</c:v>
                </c:pt>
                <c:pt idx="6361">
                  <c:v>32.958429829393694</c:v>
                </c:pt>
                <c:pt idx="6362">
                  <c:v>32.958510395401191</c:v>
                </c:pt>
                <c:pt idx="6363">
                  <c:v>32.968869838426158</c:v>
                </c:pt>
                <c:pt idx="6364">
                  <c:v>32.972128746337162</c:v>
                </c:pt>
                <c:pt idx="6365">
                  <c:v>32.975357329199866</c:v>
                </c:pt>
                <c:pt idx="6366">
                  <c:v>32.984842037964683</c:v>
                </c:pt>
                <c:pt idx="6367">
                  <c:v>32.994840176020141</c:v>
                </c:pt>
                <c:pt idx="6368">
                  <c:v>32.995923597109361</c:v>
                </c:pt>
                <c:pt idx="6369">
                  <c:v>33.011274850948013</c:v>
                </c:pt>
                <c:pt idx="6370">
                  <c:v>33.011933922330115</c:v>
                </c:pt>
                <c:pt idx="6371">
                  <c:v>33.024181289418479</c:v>
                </c:pt>
                <c:pt idx="6372">
                  <c:v>33.026292351482013</c:v>
                </c:pt>
                <c:pt idx="6373">
                  <c:v>33.026606800532967</c:v>
                </c:pt>
                <c:pt idx="6374">
                  <c:v>33.027531416498334</c:v>
                </c:pt>
                <c:pt idx="6375">
                  <c:v>33.03104805664924</c:v>
                </c:pt>
                <c:pt idx="6376">
                  <c:v>33.048366385603678</c:v>
                </c:pt>
                <c:pt idx="6377">
                  <c:v>33.049109856538792</c:v>
                </c:pt>
                <c:pt idx="6378">
                  <c:v>33.049143019917786</c:v>
                </c:pt>
                <c:pt idx="6379">
                  <c:v>33.05257698279955</c:v>
                </c:pt>
                <c:pt idx="6380">
                  <c:v>33.053871705657087</c:v>
                </c:pt>
                <c:pt idx="6381">
                  <c:v>33.06108660277274</c:v>
                </c:pt>
                <c:pt idx="6382">
                  <c:v>33.069885526798274</c:v>
                </c:pt>
                <c:pt idx="6383">
                  <c:v>33.070135821590306</c:v>
                </c:pt>
                <c:pt idx="6384">
                  <c:v>33.070626739457992</c:v>
                </c:pt>
                <c:pt idx="6385">
                  <c:v>33.073018147444309</c:v>
                </c:pt>
                <c:pt idx="6386">
                  <c:v>33.074848604604426</c:v>
                </c:pt>
                <c:pt idx="6387">
                  <c:v>33.079210873937299</c:v>
                </c:pt>
                <c:pt idx="6388">
                  <c:v>33.083851420790353</c:v>
                </c:pt>
                <c:pt idx="6389">
                  <c:v>33.088163584073321</c:v>
                </c:pt>
                <c:pt idx="6390">
                  <c:v>33.091279605922558</c:v>
                </c:pt>
                <c:pt idx="6391">
                  <c:v>33.103180498574886</c:v>
                </c:pt>
                <c:pt idx="6392">
                  <c:v>33.10730477759013</c:v>
                </c:pt>
                <c:pt idx="6393">
                  <c:v>33.108483799809953</c:v>
                </c:pt>
                <c:pt idx="6394">
                  <c:v>33.110329086092136</c:v>
                </c:pt>
                <c:pt idx="6395">
                  <c:v>33.115470859869824</c:v>
                </c:pt>
                <c:pt idx="6396">
                  <c:v>33.125917947386164</c:v>
                </c:pt>
                <c:pt idx="6397">
                  <c:v>33.13277687908591</c:v>
                </c:pt>
                <c:pt idx="6398">
                  <c:v>33.144839888187967</c:v>
                </c:pt>
                <c:pt idx="6399">
                  <c:v>33.147479501909331</c:v>
                </c:pt>
                <c:pt idx="6400">
                  <c:v>33.152789459722889</c:v>
                </c:pt>
                <c:pt idx="6401">
                  <c:v>33.165274012205877</c:v>
                </c:pt>
                <c:pt idx="6402">
                  <c:v>33.173697452606937</c:v>
                </c:pt>
                <c:pt idx="6403">
                  <c:v>33.174743049381313</c:v>
                </c:pt>
                <c:pt idx="6404">
                  <c:v>33.179154661351625</c:v>
                </c:pt>
                <c:pt idx="6405">
                  <c:v>33.182046586441238</c:v>
                </c:pt>
                <c:pt idx="6406">
                  <c:v>33.189669615327105</c:v>
                </c:pt>
                <c:pt idx="6407">
                  <c:v>33.20055022599476</c:v>
                </c:pt>
                <c:pt idx="6408">
                  <c:v>33.220473612940481</c:v>
                </c:pt>
                <c:pt idx="6409">
                  <c:v>33.222460342487274</c:v>
                </c:pt>
                <c:pt idx="6410">
                  <c:v>33.227062813423458</c:v>
                </c:pt>
                <c:pt idx="6411">
                  <c:v>33.234700959384313</c:v>
                </c:pt>
                <c:pt idx="6412">
                  <c:v>33.239358252855581</c:v>
                </c:pt>
                <c:pt idx="6413">
                  <c:v>33.243459995133435</c:v>
                </c:pt>
                <c:pt idx="6414">
                  <c:v>33.25391714441605</c:v>
                </c:pt>
                <c:pt idx="6415">
                  <c:v>33.256760438926364</c:v>
                </c:pt>
                <c:pt idx="6416">
                  <c:v>33.259115975939622</c:v>
                </c:pt>
                <c:pt idx="6417">
                  <c:v>33.267205658422121</c:v>
                </c:pt>
                <c:pt idx="6418">
                  <c:v>33.268705503910098</c:v>
                </c:pt>
                <c:pt idx="6419">
                  <c:v>33.269867479774135</c:v>
                </c:pt>
                <c:pt idx="6420">
                  <c:v>33.272635482910388</c:v>
                </c:pt>
                <c:pt idx="6421">
                  <c:v>33.281315671760311</c:v>
                </c:pt>
                <c:pt idx="6422">
                  <c:v>33.290696691106952</c:v>
                </c:pt>
                <c:pt idx="6423">
                  <c:v>33.291256465910962</c:v>
                </c:pt>
                <c:pt idx="6424">
                  <c:v>33.291737572141791</c:v>
                </c:pt>
                <c:pt idx="6425">
                  <c:v>33.293352138643954</c:v>
                </c:pt>
                <c:pt idx="6426">
                  <c:v>33.298206072494096</c:v>
                </c:pt>
                <c:pt idx="6427">
                  <c:v>33.299218585795593</c:v>
                </c:pt>
                <c:pt idx="6428">
                  <c:v>33.305845893622475</c:v>
                </c:pt>
                <c:pt idx="6429">
                  <c:v>33.307649603429653</c:v>
                </c:pt>
                <c:pt idx="6430">
                  <c:v>33.31106296523685</c:v>
                </c:pt>
                <c:pt idx="6431">
                  <c:v>33.311633188417758</c:v>
                </c:pt>
                <c:pt idx="6432">
                  <c:v>33.334328134517911</c:v>
                </c:pt>
                <c:pt idx="6433">
                  <c:v>33.33639226136264</c:v>
                </c:pt>
                <c:pt idx="6434">
                  <c:v>33.33654661913129</c:v>
                </c:pt>
                <c:pt idx="6435">
                  <c:v>33.341536249641756</c:v>
                </c:pt>
                <c:pt idx="6436">
                  <c:v>33.344029084480034</c:v>
                </c:pt>
                <c:pt idx="6437">
                  <c:v>33.350461564144993</c:v>
                </c:pt>
                <c:pt idx="6438">
                  <c:v>33.358807092876582</c:v>
                </c:pt>
                <c:pt idx="6439">
                  <c:v>33.365695156851658</c:v>
                </c:pt>
                <c:pt idx="6440">
                  <c:v>33.372994957550155</c:v>
                </c:pt>
                <c:pt idx="6441">
                  <c:v>33.378443818863019</c:v>
                </c:pt>
                <c:pt idx="6442">
                  <c:v>33.390787065640623</c:v>
                </c:pt>
                <c:pt idx="6443">
                  <c:v>33.40771836018218</c:v>
                </c:pt>
                <c:pt idx="6444">
                  <c:v>33.408836398351532</c:v>
                </c:pt>
                <c:pt idx="6445">
                  <c:v>33.413525066430971</c:v>
                </c:pt>
                <c:pt idx="6446">
                  <c:v>33.418508917192987</c:v>
                </c:pt>
                <c:pt idx="6447">
                  <c:v>33.421484533565497</c:v>
                </c:pt>
                <c:pt idx="6448">
                  <c:v>33.437925645667541</c:v>
                </c:pt>
                <c:pt idx="6449">
                  <c:v>33.438514472105815</c:v>
                </c:pt>
                <c:pt idx="6450">
                  <c:v>33.443512337705847</c:v>
                </c:pt>
                <c:pt idx="6451">
                  <c:v>33.458606312421189</c:v>
                </c:pt>
                <c:pt idx="6452">
                  <c:v>33.469223223916678</c:v>
                </c:pt>
                <c:pt idx="6453">
                  <c:v>33.47311230774995</c:v>
                </c:pt>
                <c:pt idx="6454">
                  <c:v>33.482599839350577</c:v>
                </c:pt>
                <c:pt idx="6455">
                  <c:v>33.482741507376275</c:v>
                </c:pt>
                <c:pt idx="6456">
                  <c:v>33.488340727806374</c:v>
                </c:pt>
                <c:pt idx="6457">
                  <c:v>33.49881503999152</c:v>
                </c:pt>
                <c:pt idx="6458">
                  <c:v>33.501069261019651</c:v>
                </c:pt>
                <c:pt idx="6459">
                  <c:v>33.501815153584829</c:v>
                </c:pt>
                <c:pt idx="6460">
                  <c:v>33.507590820775377</c:v>
                </c:pt>
                <c:pt idx="6461">
                  <c:v>33.509790704341938</c:v>
                </c:pt>
                <c:pt idx="6462">
                  <c:v>33.51135227648043</c:v>
                </c:pt>
                <c:pt idx="6463">
                  <c:v>33.515620687332998</c:v>
                </c:pt>
                <c:pt idx="6464">
                  <c:v>33.520967137992123</c:v>
                </c:pt>
                <c:pt idx="6465">
                  <c:v>33.527925307033279</c:v>
                </c:pt>
                <c:pt idx="6466">
                  <c:v>33.528031886784774</c:v>
                </c:pt>
                <c:pt idx="6467">
                  <c:v>33.536942251967034</c:v>
                </c:pt>
                <c:pt idx="6468">
                  <c:v>33.539100704126199</c:v>
                </c:pt>
                <c:pt idx="6469">
                  <c:v>33.546492890391399</c:v>
                </c:pt>
                <c:pt idx="6470">
                  <c:v>33.550531356463644</c:v>
                </c:pt>
                <c:pt idx="6471">
                  <c:v>33.550949452895807</c:v>
                </c:pt>
                <c:pt idx="6472">
                  <c:v>33.561160857438708</c:v>
                </c:pt>
                <c:pt idx="6473">
                  <c:v>33.566181109364884</c:v>
                </c:pt>
                <c:pt idx="6474">
                  <c:v>33.574469523003685</c:v>
                </c:pt>
                <c:pt idx="6475">
                  <c:v>33.580624713368444</c:v>
                </c:pt>
                <c:pt idx="6476">
                  <c:v>33.580981780800627</c:v>
                </c:pt>
                <c:pt idx="6477">
                  <c:v>33.602660255996433</c:v>
                </c:pt>
                <c:pt idx="6478">
                  <c:v>33.605510579571231</c:v>
                </c:pt>
                <c:pt idx="6479">
                  <c:v>33.606317114633519</c:v>
                </c:pt>
                <c:pt idx="6480">
                  <c:v>33.606515119460347</c:v>
                </c:pt>
                <c:pt idx="6481">
                  <c:v>33.608042085086936</c:v>
                </c:pt>
                <c:pt idx="6482">
                  <c:v>33.619652036744789</c:v>
                </c:pt>
                <c:pt idx="6483">
                  <c:v>33.624078377914309</c:v>
                </c:pt>
                <c:pt idx="6484">
                  <c:v>33.625204904380453</c:v>
                </c:pt>
                <c:pt idx="6485">
                  <c:v>33.627394925762573</c:v>
                </c:pt>
                <c:pt idx="6486">
                  <c:v>33.627774881151467</c:v>
                </c:pt>
                <c:pt idx="6487">
                  <c:v>33.630181303173181</c:v>
                </c:pt>
                <c:pt idx="6488">
                  <c:v>33.6323046031833</c:v>
                </c:pt>
                <c:pt idx="6489">
                  <c:v>33.632555209497617</c:v>
                </c:pt>
                <c:pt idx="6490">
                  <c:v>33.632704680330853</c:v>
                </c:pt>
                <c:pt idx="6491">
                  <c:v>33.633762615837639</c:v>
                </c:pt>
                <c:pt idx="6492">
                  <c:v>33.635634204314869</c:v>
                </c:pt>
                <c:pt idx="6493">
                  <c:v>33.644704356589244</c:v>
                </c:pt>
                <c:pt idx="6494">
                  <c:v>33.658370606887239</c:v>
                </c:pt>
                <c:pt idx="6495">
                  <c:v>33.659343449087771</c:v>
                </c:pt>
                <c:pt idx="6496">
                  <c:v>33.669585622365148</c:v>
                </c:pt>
                <c:pt idx="6497">
                  <c:v>33.671781228078082</c:v>
                </c:pt>
                <c:pt idx="6498">
                  <c:v>33.672314528763835</c:v>
                </c:pt>
                <c:pt idx="6499">
                  <c:v>33.685934805913298</c:v>
                </c:pt>
                <c:pt idx="6500">
                  <c:v>33.689351838626983</c:v>
                </c:pt>
                <c:pt idx="6501">
                  <c:v>33.689886417922672</c:v>
                </c:pt>
                <c:pt idx="6502">
                  <c:v>33.690719838167468</c:v>
                </c:pt>
                <c:pt idx="6503">
                  <c:v>33.691273934728244</c:v>
                </c:pt>
                <c:pt idx="6504">
                  <c:v>33.691859588641762</c:v>
                </c:pt>
                <c:pt idx="6505">
                  <c:v>33.694180526231712</c:v>
                </c:pt>
                <c:pt idx="6506">
                  <c:v>33.697663341606066</c:v>
                </c:pt>
                <c:pt idx="6507">
                  <c:v>33.697734305537239</c:v>
                </c:pt>
                <c:pt idx="6508">
                  <c:v>33.699122374464238</c:v>
                </c:pt>
                <c:pt idx="6509">
                  <c:v>33.701233703886345</c:v>
                </c:pt>
                <c:pt idx="6510">
                  <c:v>33.718847347327021</c:v>
                </c:pt>
                <c:pt idx="6511">
                  <c:v>33.722627084458097</c:v>
                </c:pt>
                <c:pt idx="6512">
                  <c:v>33.733545982214473</c:v>
                </c:pt>
                <c:pt idx="6513">
                  <c:v>33.735158100389611</c:v>
                </c:pt>
                <c:pt idx="6514">
                  <c:v>33.737984940634945</c:v>
                </c:pt>
                <c:pt idx="6515">
                  <c:v>33.740512024534418</c:v>
                </c:pt>
                <c:pt idx="6516">
                  <c:v>33.741376591045068</c:v>
                </c:pt>
                <c:pt idx="6517">
                  <c:v>33.743011038978274</c:v>
                </c:pt>
                <c:pt idx="6518">
                  <c:v>33.744413875770121</c:v>
                </c:pt>
                <c:pt idx="6519">
                  <c:v>33.74712356235743</c:v>
                </c:pt>
                <c:pt idx="6520">
                  <c:v>33.748377111320742</c:v>
                </c:pt>
                <c:pt idx="6521">
                  <c:v>33.74907508996214</c:v>
                </c:pt>
                <c:pt idx="6522">
                  <c:v>33.751494014953977</c:v>
                </c:pt>
                <c:pt idx="6523">
                  <c:v>33.753132131856084</c:v>
                </c:pt>
                <c:pt idx="6524">
                  <c:v>33.771064239467286</c:v>
                </c:pt>
                <c:pt idx="6525">
                  <c:v>33.781299194275874</c:v>
                </c:pt>
                <c:pt idx="6526">
                  <c:v>33.783774093819126</c:v>
                </c:pt>
                <c:pt idx="6527">
                  <c:v>33.791384076537142</c:v>
                </c:pt>
                <c:pt idx="6528">
                  <c:v>33.792362739195767</c:v>
                </c:pt>
                <c:pt idx="6529">
                  <c:v>33.795190208407433</c:v>
                </c:pt>
                <c:pt idx="6530">
                  <c:v>33.800762020072938</c:v>
                </c:pt>
                <c:pt idx="6531">
                  <c:v>33.811668182780643</c:v>
                </c:pt>
                <c:pt idx="6532">
                  <c:v>33.81766379832645</c:v>
                </c:pt>
                <c:pt idx="6533">
                  <c:v>33.82431658801201</c:v>
                </c:pt>
                <c:pt idx="6534">
                  <c:v>33.825670341639757</c:v>
                </c:pt>
                <c:pt idx="6535">
                  <c:v>33.827367871395055</c:v>
                </c:pt>
                <c:pt idx="6536">
                  <c:v>33.828421061332492</c:v>
                </c:pt>
                <c:pt idx="6537">
                  <c:v>33.831191993337541</c:v>
                </c:pt>
                <c:pt idx="6538">
                  <c:v>33.841290293698094</c:v>
                </c:pt>
                <c:pt idx="6539">
                  <c:v>33.842500623258466</c:v>
                </c:pt>
                <c:pt idx="6540">
                  <c:v>33.848130263340217</c:v>
                </c:pt>
                <c:pt idx="6541">
                  <c:v>33.850454938586495</c:v>
                </c:pt>
                <c:pt idx="6542">
                  <c:v>33.85842146494516</c:v>
                </c:pt>
                <c:pt idx="6543">
                  <c:v>33.862496770936438</c:v>
                </c:pt>
                <c:pt idx="6544">
                  <c:v>33.882592687686063</c:v>
                </c:pt>
                <c:pt idx="6545">
                  <c:v>33.884488277834194</c:v>
                </c:pt>
                <c:pt idx="6546">
                  <c:v>33.904447897108511</c:v>
                </c:pt>
                <c:pt idx="6547">
                  <c:v>33.908700568238366</c:v>
                </c:pt>
                <c:pt idx="6548">
                  <c:v>33.9119468683744</c:v>
                </c:pt>
                <c:pt idx="6549">
                  <c:v>33.926365925578565</c:v>
                </c:pt>
                <c:pt idx="6550">
                  <c:v>33.929110472763739</c:v>
                </c:pt>
                <c:pt idx="6551">
                  <c:v>33.943768292201696</c:v>
                </c:pt>
                <c:pt idx="6552">
                  <c:v>33.9437821610504</c:v>
                </c:pt>
                <c:pt idx="6553">
                  <c:v>33.94638529793405</c:v>
                </c:pt>
                <c:pt idx="6554">
                  <c:v>33.946517247586947</c:v>
                </c:pt>
                <c:pt idx="6555">
                  <c:v>33.956008214149051</c:v>
                </c:pt>
                <c:pt idx="6556">
                  <c:v>33.969464603563019</c:v>
                </c:pt>
                <c:pt idx="6557">
                  <c:v>33.972670703292607</c:v>
                </c:pt>
                <c:pt idx="6558">
                  <c:v>33.976160581523978</c:v>
                </c:pt>
                <c:pt idx="6559">
                  <c:v>33.982234881627775</c:v>
                </c:pt>
                <c:pt idx="6560">
                  <c:v>33.993569245106009</c:v>
                </c:pt>
                <c:pt idx="6561">
                  <c:v>33.999539058127525</c:v>
                </c:pt>
                <c:pt idx="6562">
                  <c:v>34.003964001382926</c:v>
                </c:pt>
                <c:pt idx="6563">
                  <c:v>34.011817773585769</c:v>
                </c:pt>
                <c:pt idx="6564">
                  <c:v>34.026438997261785</c:v>
                </c:pt>
                <c:pt idx="6565">
                  <c:v>34.043936411631947</c:v>
                </c:pt>
                <c:pt idx="6566">
                  <c:v>34.05684510727901</c:v>
                </c:pt>
                <c:pt idx="6567">
                  <c:v>34.058602389370584</c:v>
                </c:pt>
                <c:pt idx="6568">
                  <c:v>34.060978648716713</c:v>
                </c:pt>
                <c:pt idx="6569">
                  <c:v>34.064975974569002</c:v>
                </c:pt>
                <c:pt idx="6570">
                  <c:v>34.069813807770338</c:v>
                </c:pt>
                <c:pt idx="6571">
                  <c:v>34.071931530146365</c:v>
                </c:pt>
                <c:pt idx="6572">
                  <c:v>34.084570240884496</c:v>
                </c:pt>
                <c:pt idx="6573">
                  <c:v>34.098043055065617</c:v>
                </c:pt>
                <c:pt idx="6574">
                  <c:v>34.098247188104786</c:v>
                </c:pt>
                <c:pt idx="6575">
                  <c:v>34.110647197375059</c:v>
                </c:pt>
                <c:pt idx="6576">
                  <c:v>34.131540770221697</c:v>
                </c:pt>
                <c:pt idx="6577">
                  <c:v>34.133873816406833</c:v>
                </c:pt>
                <c:pt idx="6578">
                  <c:v>34.140331991814719</c:v>
                </c:pt>
                <c:pt idx="6579">
                  <c:v>34.140445594902758</c:v>
                </c:pt>
                <c:pt idx="6580">
                  <c:v>34.140897676365796</c:v>
                </c:pt>
                <c:pt idx="6581">
                  <c:v>34.141085483348228</c:v>
                </c:pt>
                <c:pt idx="6582">
                  <c:v>34.149330044455773</c:v>
                </c:pt>
                <c:pt idx="6583">
                  <c:v>34.149903405938417</c:v>
                </c:pt>
                <c:pt idx="6584">
                  <c:v>34.16213170551093</c:v>
                </c:pt>
                <c:pt idx="6585">
                  <c:v>34.187469911487959</c:v>
                </c:pt>
                <c:pt idx="6586">
                  <c:v>34.190038552225275</c:v>
                </c:pt>
                <c:pt idx="6587">
                  <c:v>34.194662159827026</c:v>
                </c:pt>
                <c:pt idx="6588">
                  <c:v>34.19543430889415</c:v>
                </c:pt>
                <c:pt idx="6589">
                  <c:v>34.197193484804217</c:v>
                </c:pt>
                <c:pt idx="6590">
                  <c:v>34.198220228234895</c:v>
                </c:pt>
                <c:pt idx="6591">
                  <c:v>34.209315197990364</c:v>
                </c:pt>
                <c:pt idx="6592">
                  <c:v>34.214540461335794</c:v>
                </c:pt>
                <c:pt idx="6593">
                  <c:v>34.218520610810586</c:v>
                </c:pt>
                <c:pt idx="6594">
                  <c:v>34.230493965393983</c:v>
                </c:pt>
                <c:pt idx="6595">
                  <c:v>34.235929170077966</c:v>
                </c:pt>
                <c:pt idx="6596">
                  <c:v>34.247702851855244</c:v>
                </c:pt>
                <c:pt idx="6597">
                  <c:v>34.248654661969212</c:v>
                </c:pt>
                <c:pt idx="6598">
                  <c:v>34.250745303133129</c:v>
                </c:pt>
                <c:pt idx="6599">
                  <c:v>34.257697209736328</c:v>
                </c:pt>
                <c:pt idx="6600">
                  <c:v>34.26626242659016</c:v>
                </c:pt>
                <c:pt idx="6601">
                  <c:v>34.276069564301459</c:v>
                </c:pt>
                <c:pt idx="6602">
                  <c:v>34.276387260487773</c:v>
                </c:pt>
                <c:pt idx="6603">
                  <c:v>34.279153392669542</c:v>
                </c:pt>
                <c:pt idx="6604">
                  <c:v>34.280760583519061</c:v>
                </c:pt>
                <c:pt idx="6605">
                  <c:v>34.282420640950797</c:v>
                </c:pt>
                <c:pt idx="6606">
                  <c:v>34.283783514924913</c:v>
                </c:pt>
                <c:pt idx="6607">
                  <c:v>34.285695551969567</c:v>
                </c:pt>
                <c:pt idx="6608">
                  <c:v>34.288223246498937</c:v>
                </c:pt>
                <c:pt idx="6609">
                  <c:v>34.290857965760473</c:v>
                </c:pt>
                <c:pt idx="6610">
                  <c:v>34.301510746005775</c:v>
                </c:pt>
                <c:pt idx="6611">
                  <c:v>34.313064418249709</c:v>
                </c:pt>
                <c:pt idx="6612">
                  <c:v>34.321656369528888</c:v>
                </c:pt>
                <c:pt idx="6613">
                  <c:v>34.331832470346633</c:v>
                </c:pt>
                <c:pt idx="6614">
                  <c:v>34.334104102985904</c:v>
                </c:pt>
                <c:pt idx="6615">
                  <c:v>34.334201852606341</c:v>
                </c:pt>
                <c:pt idx="6616">
                  <c:v>34.340365726406581</c:v>
                </c:pt>
                <c:pt idx="6617">
                  <c:v>34.345467000339795</c:v>
                </c:pt>
                <c:pt idx="6618">
                  <c:v>34.347676048384912</c:v>
                </c:pt>
                <c:pt idx="6619">
                  <c:v>34.351104617894165</c:v>
                </c:pt>
                <c:pt idx="6620">
                  <c:v>34.351546484555783</c:v>
                </c:pt>
                <c:pt idx="6621">
                  <c:v>34.351824104675359</c:v>
                </c:pt>
                <c:pt idx="6622">
                  <c:v>34.358982516989585</c:v>
                </c:pt>
                <c:pt idx="6623">
                  <c:v>34.370463305923295</c:v>
                </c:pt>
                <c:pt idx="6624">
                  <c:v>34.373784009398996</c:v>
                </c:pt>
                <c:pt idx="6625">
                  <c:v>34.373989230373773</c:v>
                </c:pt>
                <c:pt idx="6626">
                  <c:v>34.380783802362444</c:v>
                </c:pt>
                <c:pt idx="6627">
                  <c:v>34.384472653717509</c:v>
                </c:pt>
                <c:pt idx="6628">
                  <c:v>34.385224301306955</c:v>
                </c:pt>
                <c:pt idx="6629">
                  <c:v>34.385731157430939</c:v>
                </c:pt>
                <c:pt idx="6630">
                  <c:v>34.388737008782982</c:v>
                </c:pt>
                <c:pt idx="6631">
                  <c:v>34.389049938179483</c:v>
                </c:pt>
                <c:pt idx="6632">
                  <c:v>34.400287664203603</c:v>
                </c:pt>
                <c:pt idx="6633">
                  <c:v>34.401008849883894</c:v>
                </c:pt>
                <c:pt idx="6634">
                  <c:v>34.403050532716925</c:v>
                </c:pt>
                <c:pt idx="6635">
                  <c:v>34.403445344868182</c:v>
                </c:pt>
                <c:pt idx="6636">
                  <c:v>34.411356556490794</c:v>
                </c:pt>
                <c:pt idx="6637">
                  <c:v>34.418101098478516</c:v>
                </c:pt>
                <c:pt idx="6638">
                  <c:v>34.430646747423424</c:v>
                </c:pt>
                <c:pt idx="6639">
                  <c:v>34.431255095125579</c:v>
                </c:pt>
                <c:pt idx="6640">
                  <c:v>34.437725466689393</c:v>
                </c:pt>
                <c:pt idx="6641">
                  <c:v>34.447725732158169</c:v>
                </c:pt>
                <c:pt idx="6642">
                  <c:v>34.448849627283479</c:v>
                </c:pt>
                <c:pt idx="6643">
                  <c:v>34.451395063349807</c:v>
                </c:pt>
                <c:pt idx="6644">
                  <c:v>34.454129259276357</c:v>
                </c:pt>
                <c:pt idx="6645">
                  <c:v>34.463504849165005</c:v>
                </c:pt>
                <c:pt idx="6646">
                  <c:v>34.466808324375116</c:v>
                </c:pt>
                <c:pt idx="6647">
                  <c:v>34.468001812395883</c:v>
                </c:pt>
                <c:pt idx="6648">
                  <c:v>34.472903683576163</c:v>
                </c:pt>
                <c:pt idx="6649">
                  <c:v>34.473735691968301</c:v>
                </c:pt>
                <c:pt idx="6650">
                  <c:v>34.475166034320793</c:v>
                </c:pt>
                <c:pt idx="6651">
                  <c:v>34.47774625757279</c:v>
                </c:pt>
                <c:pt idx="6652">
                  <c:v>34.480240356393772</c:v>
                </c:pt>
                <c:pt idx="6653">
                  <c:v>34.482430597676171</c:v>
                </c:pt>
                <c:pt idx="6654">
                  <c:v>34.491274700466079</c:v>
                </c:pt>
                <c:pt idx="6655">
                  <c:v>34.500393928908636</c:v>
                </c:pt>
                <c:pt idx="6656">
                  <c:v>34.506067341696507</c:v>
                </c:pt>
                <c:pt idx="6657">
                  <c:v>34.506314095169337</c:v>
                </c:pt>
                <c:pt idx="6658">
                  <c:v>34.508039425212409</c:v>
                </c:pt>
                <c:pt idx="6659">
                  <c:v>34.516101295920976</c:v>
                </c:pt>
                <c:pt idx="6660">
                  <c:v>34.52177635691973</c:v>
                </c:pt>
                <c:pt idx="6661">
                  <c:v>34.527781567843469</c:v>
                </c:pt>
                <c:pt idx="6662">
                  <c:v>34.532415571174191</c:v>
                </c:pt>
                <c:pt idx="6663">
                  <c:v>34.532419512291895</c:v>
                </c:pt>
                <c:pt idx="6664">
                  <c:v>34.535860892978533</c:v>
                </c:pt>
                <c:pt idx="6665">
                  <c:v>34.547844084358836</c:v>
                </c:pt>
                <c:pt idx="6666">
                  <c:v>34.554354269928417</c:v>
                </c:pt>
                <c:pt idx="6667">
                  <c:v>34.555444626618559</c:v>
                </c:pt>
                <c:pt idx="6668">
                  <c:v>34.562904624084894</c:v>
                </c:pt>
                <c:pt idx="6669">
                  <c:v>34.575808595420213</c:v>
                </c:pt>
                <c:pt idx="6670">
                  <c:v>34.578080987252974</c:v>
                </c:pt>
                <c:pt idx="6671">
                  <c:v>34.586232668596708</c:v>
                </c:pt>
                <c:pt idx="6672">
                  <c:v>34.594444994232255</c:v>
                </c:pt>
                <c:pt idx="6673">
                  <c:v>34.595120230733613</c:v>
                </c:pt>
                <c:pt idx="6674">
                  <c:v>34.605406104822386</c:v>
                </c:pt>
                <c:pt idx="6675">
                  <c:v>34.609037644193208</c:v>
                </c:pt>
                <c:pt idx="6676">
                  <c:v>34.61318015902399</c:v>
                </c:pt>
                <c:pt idx="6677">
                  <c:v>34.617586029430868</c:v>
                </c:pt>
                <c:pt idx="6678">
                  <c:v>34.61761701947708</c:v>
                </c:pt>
                <c:pt idx="6679">
                  <c:v>34.618666372056659</c:v>
                </c:pt>
                <c:pt idx="6680">
                  <c:v>34.622506611249982</c:v>
                </c:pt>
                <c:pt idx="6681">
                  <c:v>34.638317474724133</c:v>
                </c:pt>
                <c:pt idx="6682">
                  <c:v>34.639589853237695</c:v>
                </c:pt>
                <c:pt idx="6683">
                  <c:v>34.644520578515142</c:v>
                </c:pt>
                <c:pt idx="6684">
                  <c:v>34.646216124254458</c:v>
                </c:pt>
                <c:pt idx="6685">
                  <c:v>34.652464090135084</c:v>
                </c:pt>
                <c:pt idx="6686">
                  <c:v>34.668466871104229</c:v>
                </c:pt>
                <c:pt idx="6687">
                  <c:v>34.676908580982165</c:v>
                </c:pt>
                <c:pt idx="6688">
                  <c:v>34.682512926513674</c:v>
                </c:pt>
                <c:pt idx="6689">
                  <c:v>34.687970258010559</c:v>
                </c:pt>
                <c:pt idx="6690">
                  <c:v>34.688919254144267</c:v>
                </c:pt>
                <c:pt idx="6691">
                  <c:v>34.702663702339969</c:v>
                </c:pt>
                <c:pt idx="6692">
                  <c:v>34.70722754905551</c:v>
                </c:pt>
                <c:pt idx="6693">
                  <c:v>34.707473968828452</c:v>
                </c:pt>
                <c:pt idx="6694">
                  <c:v>34.71177004889676</c:v>
                </c:pt>
                <c:pt idx="6695">
                  <c:v>34.713293662090052</c:v>
                </c:pt>
                <c:pt idx="6696">
                  <c:v>34.720449685862285</c:v>
                </c:pt>
                <c:pt idx="6697">
                  <c:v>34.724447997488667</c:v>
                </c:pt>
                <c:pt idx="6698">
                  <c:v>34.727062728051806</c:v>
                </c:pt>
                <c:pt idx="6699">
                  <c:v>34.732664832618653</c:v>
                </c:pt>
                <c:pt idx="6700">
                  <c:v>34.743097473689183</c:v>
                </c:pt>
                <c:pt idx="6701">
                  <c:v>34.743153420257038</c:v>
                </c:pt>
                <c:pt idx="6702">
                  <c:v>34.756350172043149</c:v>
                </c:pt>
                <c:pt idx="6703">
                  <c:v>34.762549921524936</c:v>
                </c:pt>
                <c:pt idx="6704">
                  <c:v>34.781719497316395</c:v>
                </c:pt>
                <c:pt idx="6705">
                  <c:v>34.781831611410794</c:v>
                </c:pt>
                <c:pt idx="6706">
                  <c:v>34.784855110084777</c:v>
                </c:pt>
                <c:pt idx="6707">
                  <c:v>34.785262562075403</c:v>
                </c:pt>
                <c:pt idx="6708">
                  <c:v>34.792271428804355</c:v>
                </c:pt>
                <c:pt idx="6709">
                  <c:v>34.797072585276275</c:v>
                </c:pt>
                <c:pt idx="6710">
                  <c:v>34.798378350324526</c:v>
                </c:pt>
                <c:pt idx="6711">
                  <c:v>34.812598051430797</c:v>
                </c:pt>
                <c:pt idx="6712">
                  <c:v>34.820263854524242</c:v>
                </c:pt>
                <c:pt idx="6713">
                  <c:v>34.832858630183978</c:v>
                </c:pt>
                <c:pt idx="6714">
                  <c:v>34.843111579633252</c:v>
                </c:pt>
                <c:pt idx="6715">
                  <c:v>34.851725284091579</c:v>
                </c:pt>
                <c:pt idx="6716">
                  <c:v>34.856476451135435</c:v>
                </c:pt>
                <c:pt idx="6717">
                  <c:v>34.85801034607266</c:v>
                </c:pt>
                <c:pt idx="6718">
                  <c:v>34.862162380050691</c:v>
                </c:pt>
                <c:pt idx="6719">
                  <c:v>34.869580733136004</c:v>
                </c:pt>
                <c:pt idx="6720">
                  <c:v>34.871791686593518</c:v>
                </c:pt>
                <c:pt idx="6721">
                  <c:v>34.876490925860686</c:v>
                </c:pt>
                <c:pt idx="6722">
                  <c:v>34.880479787573449</c:v>
                </c:pt>
                <c:pt idx="6723">
                  <c:v>34.891217163461008</c:v>
                </c:pt>
                <c:pt idx="6724">
                  <c:v>34.89383523214881</c:v>
                </c:pt>
                <c:pt idx="6725">
                  <c:v>34.893880849209566</c:v>
                </c:pt>
                <c:pt idx="6726">
                  <c:v>34.903395779562345</c:v>
                </c:pt>
                <c:pt idx="6727">
                  <c:v>34.906490117560963</c:v>
                </c:pt>
                <c:pt idx="6728">
                  <c:v>34.907087571960304</c:v>
                </c:pt>
                <c:pt idx="6729">
                  <c:v>34.908185468711608</c:v>
                </c:pt>
                <c:pt idx="6730">
                  <c:v>34.925892627652345</c:v>
                </c:pt>
                <c:pt idx="6731">
                  <c:v>34.927078640441962</c:v>
                </c:pt>
                <c:pt idx="6732">
                  <c:v>34.930986571009811</c:v>
                </c:pt>
                <c:pt idx="6733">
                  <c:v>34.946527940484408</c:v>
                </c:pt>
                <c:pt idx="6734">
                  <c:v>34.947664690422357</c:v>
                </c:pt>
                <c:pt idx="6735">
                  <c:v>34.954584461055603</c:v>
                </c:pt>
                <c:pt idx="6736">
                  <c:v>34.976619554038386</c:v>
                </c:pt>
                <c:pt idx="6737">
                  <c:v>34.983559502431739</c:v>
                </c:pt>
                <c:pt idx="6738">
                  <c:v>34.992566390039777</c:v>
                </c:pt>
                <c:pt idx="6739">
                  <c:v>34.994482378794437</c:v>
                </c:pt>
                <c:pt idx="6740">
                  <c:v>34.998167819683928</c:v>
                </c:pt>
                <c:pt idx="6741">
                  <c:v>35.000717346722311</c:v>
                </c:pt>
                <c:pt idx="6742">
                  <c:v>35.006466303436227</c:v>
                </c:pt>
                <c:pt idx="6743">
                  <c:v>35.007304093800386</c:v>
                </c:pt>
                <c:pt idx="6744">
                  <c:v>35.010025307858676</c:v>
                </c:pt>
                <c:pt idx="6745">
                  <c:v>35.01302445351881</c:v>
                </c:pt>
                <c:pt idx="6746">
                  <c:v>35.024387713571564</c:v>
                </c:pt>
                <c:pt idx="6747">
                  <c:v>35.037204629308711</c:v>
                </c:pt>
                <c:pt idx="6748">
                  <c:v>35.038346664292838</c:v>
                </c:pt>
                <c:pt idx="6749">
                  <c:v>35.038449601408004</c:v>
                </c:pt>
                <c:pt idx="6750">
                  <c:v>35.045756905493903</c:v>
                </c:pt>
                <c:pt idx="6751">
                  <c:v>35.050946067371342</c:v>
                </c:pt>
                <c:pt idx="6752">
                  <c:v>35.060375696642396</c:v>
                </c:pt>
                <c:pt idx="6753">
                  <c:v>35.078992134774694</c:v>
                </c:pt>
                <c:pt idx="6754">
                  <c:v>35.082885702141354</c:v>
                </c:pt>
                <c:pt idx="6755">
                  <c:v>35.084859025018822</c:v>
                </c:pt>
                <c:pt idx="6756">
                  <c:v>35.085718210436944</c:v>
                </c:pt>
                <c:pt idx="6757">
                  <c:v>35.087433723049365</c:v>
                </c:pt>
                <c:pt idx="6758">
                  <c:v>35.091641620071023</c:v>
                </c:pt>
                <c:pt idx="6759">
                  <c:v>35.093596531322831</c:v>
                </c:pt>
                <c:pt idx="6760">
                  <c:v>35.099750368257901</c:v>
                </c:pt>
                <c:pt idx="6761">
                  <c:v>35.10042979538386</c:v>
                </c:pt>
                <c:pt idx="6762">
                  <c:v>35.100755022522975</c:v>
                </c:pt>
                <c:pt idx="6763">
                  <c:v>35.102166083894971</c:v>
                </c:pt>
                <c:pt idx="6764">
                  <c:v>35.103319875508497</c:v>
                </c:pt>
                <c:pt idx="6765">
                  <c:v>35.103529371402644</c:v>
                </c:pt>
                <c:pt idx="6766">
                  <c:v>35.104574499122911</c:v>
                </c:pt>
                <c:pt idx="6767">
                  <c:v>35.107767122032719</c:v>
                </c:pt>
                <c:pt idx="6768">
                  <c:v>35.114479841118012</c:v>
                </c:pt>
                <c:pt idx="6769">
                  <c:v>35.127814804065579</c:v>
                </c:pt>
                <c:pt idx="6770">
                  <c:v>35.130340500254235</c:v>
                </c:pt>
                <c:pt idx="6771">
                  <c:v>35.133947002801925</c:v>
                </c:pt>
                <c:pt idx="6772">
                  <c:v>35.135354661470785</c:v>
                </c:pt>
                <c:pt idx="6773">
                  <c:v>35.143041458116812</c:v>
                </c:pt>
                <c:pt idx="6774">
                  <c:v>35.147533017162509</c:v>
                </c:pt>
                <c:pt idx="6775">
                  <c:v>35.155869277809458</c:v>
                </c:pt>
                <c:pt idx="6776">
                  <c:v>35.173546239075783</c:v>
                </c:pt>
                <c:pt idx="6777">
                  <c:v>35.176376435916559</c:v>
                </c:pt>
                <c:pt idx="6778">
                  <c:v>35.183663315887173</c:v>
                </c:pt>
                <c:pt idx="6779">
                  <c:v>35.187629039894212</c:v>
                </c:pt>
                <c:pt idx="6780">
                  <c:v>35.188585670775211</c:v>
                </c:pt>
                <c:pt idx="6781">
                  <c:v>35.19235520338426</c:v>
                </c:pt>
                <c:pt idx="6782">
                  <c:v>35.19628883877364</c:v>
                </c:pt>
                <c:pt idx="6783">
                  <c:v>35.20082856679894</c:v>
                </c:pt>
                <c:pt idx="6784">
                  <c:v>35.204968284004252</c:v>
                </c:pt>
                <c:pt idx="6785">
                  <c:v>35.209580207664295</c:v>
                </c:pt>
                <c:pt idx="6786">
                  <c:v>35.213498244352905</c:v>
                </c:pt>
                <c:pt idx="6787">
                  <c:v>35.218265090140342</c:v>
                </c:pt>
                <c:pt idx="6788">
                  <c:v>35.23024765791881</c:v>
                </c:pt>
                <c:pt idx="6789">
                  <c:v>35.230578581431409</c:v>
                </c:pt>
                <c:pt idx="6790">
                  <c:v>35.230735411190587</c:v>
                </c:pt>
                <c:pt idx="6791">
                  <c:v>35.242077033158374</c:v>
                </c:pt>
                <c:pt idx="6792">
                  <c:v>35.246891147276983</c:v>
                </c:pt>
                <c:pt idx="6793">
                  <c:v>35.249554629488109</c:v>
                </c:pt>
                <c:pt idx="6794">
                  <c:v>35.254670248779632</c:v>
                </c:pt>
                <c:pt idx="6795">
                  <c:v>35.260595255230335</c:v>
                </c:pt>
                <c:pt idx="6796">
                  <c:v>35.263021462217864</c:v>
                </c:pt>
                <c:pt idx="6797">
                  <c:v>35.273422979386446</c:v>
                </c:pt>
                <c:pt idx="6798">
                  <c:v>35.274152672908116</c:v>
                </c:pt>
                <c:pt idx="6799">
                  <c:v>35.278118919096158</c:v>
                </c:pt>
                <c:pt idx="6800">
                  <c:v>35.284427356435849</c:v>
                </c:pt>
                <c:pt idx="6801">
                  <c:v>35.284772802329762</c:v>
                </c:pt>
                <c:pt idx="6802">
                  <c:v>35.287539991005971</c:v>
                </c:pt>
                <c:pt idx="6803">
                  <c:v>35.288724452897078</c:v>
                </c:pt>
                <c:pt idx="6804">
                  <c:v>35.305498660667809</c:v>
                </c:pt>
                <c:pt idx="6805">
                  <c:v>35.311868309905662</c:v>
                </c:pt>
                <c:pt idx="6806">
                  <c:v>35.315195744482502</c:v>
                </c:pt>
                <c:pt idx="6807">
                  <c:v>35.317146057019471</c:v>
                </c:pt>
                <c:pt idx="6808">
                  <c:v>35.324095556516738</c:v>
                </c:pt>
                <c:pt idx="6809">
                  <c:v>35.324677601699349</c:v>
                </c:pt>
                <c:pt idx="6810">
                  <c:v>35.325545923672003</c:v>
                </c:pt>
                <c:pt idx="6811">
                  <c:v>35.326799799520039</c:v>
                </c:pt>
                <c:pt idx="6812">
                  <c:v>35.328298860057117</c:v>
                </c:pt>
                <c:pt idx="6813">
                  <c:v>35.330943140708435</c:v>
                </c:pt>
                <c:pt idx="6814">
                  <c:v>35.342028511791177</c:v>
                </c:pt>
                <c:pt idx="6815">
                  <c:v>35.342487238371319</c:v>
                </c:pt>
                <c:pt idx="6816">
                  <c:v>35.350635116016228</c:v>
                </c:pt>
                <c:pt idx="6817">
                  <c:v>35.356752805661912</c:v>
                </c:pt>
                <c:pt idx="6818">
                  <c:v>35.357587200123255</c:v>
                </c:pt>
                <c:pt idx="6819">
                  <c:v>35.375393336584764</c:v>
                </c:pt>
                <c:pt idx="6820">
                  <c:v>35.375849759501079</c:v>
                </c:pt>
                <c:pt idx="6821">
                  <c:v>35.375959053137095</c:v>
                </c:pt>
                <c:pt idx="6822">
                  <c:v>35.384557616621613</c:v>
                </c:pt>
                <c:pt idx="6823">
                  <c:v>35.386001450585638</c:v>
                </c:pt>
                <c:pt idx="6824">
                  <c:v>35.388710847342573</c:v>
                </c:pt>
                <c:pt idx="6825">
                  <c:v>35.391511251745747</c:v>
                </c:pt>
                <c:pt idx="6826">
                  <c:v>35.394273927106354</c:v>
                </c:pt>
                <c:pt idx="6827">
                  <c:v>35.396536991724268</c:v>
                </c:pt>
                <c:pt idx="6828">
                  <c:v>35.397374505380498</c:v>
                </c:pt>
                <c:pt idx="6829">
                  <c:v>35.406306961147848</c:v>
                </c:pt>
                <c:pt idx="6830">
                  <c:v>35.407140001506917</c:v>
                </c:pt>
                <c:pt idx="6831">
                  <c:v>35.408283519050791</c:v>
                </c:pt>
                <c:pt idx="6832">
                  <c:v>35.413728351938161</c:v>
                </c:pt>
                <c:pt idx="6833">
                  <c:v>35.426000863775926</c:v>
                </c:pt>
                <c:pt idx="6834">
                  <c:v>35.431697608283393</c:v>
                </c:pt>
                <c:pt idx="6835">
                  <c:v>35.435284785572627</c:v>
                </c:pt>
                <c:pt idx="6836">
                  <c:v>35.435620353067293</c:v>
                </c:pt>
                <c:pt idx="6837">
                  <c:v>35.446755260964579</c:v>
                </c:pt>
                <c:pt idx="6838">
                  <c:v>35.447947194542955</c:v>
                </c:pt>
                <c:pt idx="6839">
                  <c:v>35.453401365725824</c:v>
                </c:pt>
                <c:pt idx="6840">
                  <c:v>35.458815688308924</c:v>
                </c:pt>
                <c:pt idx="6841">
                  <c:v>35.460354191078139</c:v>
                </c:pt>
                <c:pt idx="6842">
                  <c:v>35.466990173695251</c:v>
                </c:pt>
                <c:pt idx="6843">
                  <c:v>35.486769734398976</c:v>
                </c:pt>
                <c:pt idx="6844">
                  <c:v>35.487911490397238</c:v>
                </c:pt>
                <c:pt idx="6845">
                  <c:v>35.488745054982033</c:v>
                </c:pt>
                <c:pt idx="6846">
                  <c:v>35.488776404898957</c:v>
                </c:pt>
                <c:pt idx="6847">
                  <c:v>35.490604088706888</c:v>
                </c:pt>
                <c:pt idx="6848">
                  <c:v>35.491783851111187</c:v>
                </c:pt>
                <c:pt idx="6849">
                  <c:v>35.493495811579308</c:v>
                </c:pt>
                <c:pt idx="6850">
                  <c:v>35.504831909798426</c:v>
                </c:pt>
                <c:pt idx="6851">
                  <c:v>35.507288341330401</c:v>
                </c:pt>
                <c:pt idx="6852">
                  <c:v>35.511368062918635</c:v>
                </c:pt>
                <c:pt idx="6853">
                  <c:v>35.514517687518094</c:v>
                </c:pt>
                <c:pt idx="6854">
                  <c:v>35.517253784025336</c:v>
                </c:pt>
                <c:pt idx="6855">
                  <c:v>35.521347001136981</c:v>
                </c:pt>
                <c:pt idx="6856">
                  <c:v>35.525379694343087</c:v>
                </c:pt>
                <c:pt idx="6857">
                  <c:v>35.526994610033775</c:v>
                </c:pt>
                <c:pt idx="6858">
                  <c:v>35.532217112815097</c:v>
                </c:pt>
                <c:pt idx="6859">
                  <c:v>35.555465589625655</c:v>
                </c:pt>
                <c:pt idx="6860">
                  <c:v>35.572798708595307</c:v>
                </c:pt>
                <c:pt idx="6861">
                  <c:v>35.583075579555519</c:v>
                </c:pt>
                <c:pt idx="6862">
                  <c:v>35.600767443738548</c:v>
                </c:pt>
                <c:pt idx="6863">
                  <c:v>35.602957973989838</c:v>
                </c:pt>
                <c:pt idx="6864">
                  <c:v>35.610514180620939</c:v>
                </c:pt>
                <c:pt idx="6865">
                  <c:v>35.611634130002003</c:v>
                </c:pt>
                <c:pt idx="6866">
                  <c:v>35.61235099350769</c:v>
                </c:pt>
                <c:pt idx="6867">
                  <c:v>35.613958404362243</c:v>
                </c:pt>
                <c:pt idx="6868">
                  <c:v>35.626026342806995</c:v>
                </c:pt>
                <c:pt idx="6869">
                  <c:v>35.631033514688994</c:v>
                </c:pt>
                <c:pt idx="6870">
                  <c:v>35.63800709861691</c:v>
                </c:pt>
                <c:pt idx="6871">
                  <c:v>35.638489617788899</c:v>
                </c:pt>
                <c:pt idx="6872">
                  <c:v>35.647197064634739</c:v>
                </c:pt>
                <c:pt idx="6873">
                  <c:v>35.658153771829298</c:v>
                </c:pt>
                <c:pt idx="6874">
                  <c:v>35.659428096021301</c:v>
                </c:pt>
                <c:pt idx="6875">
                  <c:v>35.663014646234139</c:v>
                </c:pt>
                <c:pt idx="6876">
                  <c:v>35.665657139940585</c:v>
                </c:pt>
                <c:pt idx="6877">
                  <c:v>35.668533741997649</c:v>
                </c:pt>
                <c:pt idx="6878">
                  <c:v>35.67538607217346</c:v>
                </c:pt>
                <c:pt idx="6879">
                  <c:v>35.677691031847154</c:v>
                </c:pt>
                <c:pt idx="6880">
                  <c:v>35.6832781214299</c:v>
                </c:pt>
                <c:pt idx="6881">
                  <c:v>35.691918932042476</c:v>
                </c:pt>
                <c:pt idx="6882">
                  <c:v>35.692135415415706</c:v>
                </c:pt>
                <c:pt idx="6883">
                  <c:v>35.696631228299779</c:v>
                </c:pt>
                <c:pt idx="6884">
                  <c:v>35.718362297289246</c:v>
                </c:pt>
                <c:pt idx="6885">
                  <c:v>35.719542895109399</c:v>
                </c:pt>
                <c:pt idx="6886">
                  <c:v>35.720752503627267</c:v>
                </c:pt>
                <c:pt idx="6887">
                  <c:v>35.72510514706066</c:v>
                </c:pt>
                <c:pt idx="6888">
                  <c:v>35.726093667091703</c:v>
                </c:pt>
                <c:pt idx="6889">
                  <c:v>35.726426550540936</c:v>
                </c:pt>
                <c:pt idx="6890">
                  <c:v>35.743871797002988</c:v>
                </c:pt>
                <c:pt idx="6891">
                  <c:v>35.753484064188051</c:v>
                </c:pt>
                <c:pt idx="6892">
                  <c:v>35.755887246786884</c:v>
                </c:pt>
                <c:pt idx="6893">
                  <c:v>35.758650556230151</c:v>
                </c:pt>
                <c:pt idx="6894">
                  <c:v>35.761579232238311</c:v>
                </c:pt>
                <c:pt idx="6895">
                  <c:v>35.76436797520175</c:v>
                </c:pt>
                <c:pt idx="6896">
                  <c:v>35.769686817401507</c:v>
                </c:pt>
                <c:pt idx="6897">
                  <c:v>35.771660122175284</c:v>
                </c:pt>
                <c:pt idx="6898">
                  <c:v>35.782236491494366</c:v>
                </c:pt>
                <c:pt idx="6899">
                  <c:v>35.783278498802993</c:v>
                </c:pt>
                <c:pt idx="6900">
                  <c:v>35.806078994815138</c:v>
                </c:pt>
                <c:pt idx="6901">
                  <c:v>35.818304992165125</c:v>
                </c:pt>
                <c:pt idx="6902">
                  <c:v>35.821512624873165</c:v>
                </c:pt>
                <c:pt idx="6903">
                  <c:v>35.827064571420586</c:v>
                </c:pt>
                <c:pt idx="6904">
                  <c:v>35.832540736317448</c:v>
                </c:pt>
                <c:pt idx="6905">
                  <c:v>35.83315183040542</c:v>
                </c:pt>
                <c:pt idx="6906">
                  <c:v>35.83342269333918</c:v>
                </c:pt>
                <c:pt idx="6907">
                  <c:v>35.83910831595648</c:v>
                </c:pt>
                <c:pt idx="6908">
                  <c:v>35.841966258696566</c:v>
                </c:pt>
                <c:pt idx="6909">
                  <c:v>35.844375991828905</c:v>
                </c:pt>
                <c:pt idx="6910">
                  <c:v>35.844708616648333</c:v>
                </c:pt>
                <c:pt idx="6911">
                  <c:v>35.84499688121619</c:v>
                </c:pt>
                <c:pt idx="6912">
                  <c:v>35.85295834406125</c:v>
                </c:pt>
                <c:pt idx="6913">
                  <c:v>35.857312754229</c:v>
                </c:pt>
                <c:pt idx="6914">
                  <c:v>35.872891652483361</c:v>
                </c:pt>
                <c:pt idx="6915">
                  <c:v>35.873727850027272</c:v>
                </c:pt>
                <c:pt idx="6916">
                  <c:v>35.879043313380116</c:v>
                </c:pt>
                <c:pt idx="6917">
                  <c:v>35.884973861764287</c:v>
                </c:pt>
                <c:pt idx="6918">
                  <c:v>35.894672863198466</c:v>
                </c:pt>
                <c:pt idx="6919">
                  <c:v>35.896042676582432</c:v>
                </c:pt>
                <c:pt idx="6920">
                  <c:v>35.896334563764967</c:v>
                </c:pt>
                <c:pt idx="6921">
                  <c:v>35.900681018000405</c:v>
                </c:pt>
                <c:pt idx="6922">
                  <c:v>35.900805123693956</c:v>
                </c:pt>
                <c:pt idx="6923">
                  <c:v>35.905905133446453</c:v>
                </c:pt>
                <c:pt idx="6924">
                  <c:v>35.918469048293233</c:v>
                </c:pt>
                <c:pt idx="6925">
                  <c:v>35.919501900442739</c:v>
                </c:pt>
                <c:pt idx="6926">
                  <c:v>35.924243500199069</c:v>
                </c:pt>
                <c:pt idx="6927">
                  <c:v>35.926957625463402</c:v>
                </c:pt>
                <c:pt idx="6928">
                  <c:v>35.928391846716409</c:v>
                </c:pt>
                <c:pt idx="6929">
                  <c:v>35.929595599251776</c:v>
                </c:pt>
                <c:pt idx="6930">
                  <c:v>35.936364773000051</c:v>
                </c:pt>
                <c:pt idx="6931">
                  <c:v>35.938392602073456</c:v>
                </c:pt>
                <c:pt idx="6932">
                  <c:v>35.946248027689947</c:v>
                </c:pt>
                <c:pt idx="6933">
                  <c:v>35.946283704347493</c:v>
                </c:pt>
                <c:pt idx="6934">
                  <c:v>35.94780401880562</c:v>
                </c:pt>
                <c:pt idx="6935">
                  <c:v>35.949607125901196</c:v>
                </c:pt>
                <c:pt idx="6936">
                  <c:v>35.949823860997725</c:v>
                </c:pt>
                <c:pt idx="6937">
                  <c:v>35.957521792323178</c:v>
                </c:pt>
                <c:pt idx="6938">
                  <c:v>35.966746669793643</c:v>
                </c:pt>
                <c:pt idx="6939">
                  <c:v>35.973503747749625</c:v>
                </c:pt>
                <c:pt idx="6940">
                  <c:v>35.981112466848472</c:v>
                </c:pt>
                <c:pt idx="6941">
                  <c:v>35.987976722615038</c:v>
                </c:pt>
                <c:pt idx="6942">
                  <c:v>35.995305675542483</c:v>
                </c:pt>
                <c:pt idx="6943">
                  <c:v>36.002624604705034</c:v>
                </c:pt>
                <c:pt idx="6944">
                  <c:v>36.004020664717132</c:v>
                </c:pt>
                <c:pt idx="6945">
                  <c:v>36.004815066416135</c:v>
                </c:pt>
                <c:pt idx="6946">
                  <c:v>36.018756004838679</c:v>
                </c:pt>
                <c:pt idx="6947">
                  <c:v>36.019175822056638</c:v>
                </c:pt>
                <c:pt idx="6948">
                  <c:v>36.034895905380928</c:v>
                </c:pt>
                <c:pt idx="6949">
                  <c:v>36.041048166569595</c:v>
                </c:pt>
                <c:pt idx="6950">
                  <c:v>36.044644588348682</c:v>
                </c:pt>
                <c:pt idx="6951">
                  <c:v>36.052744678207461</c:v>
                </c:pt>
                <c:pt idx="6952">
                  <c:v>36.062307173002949</c:v>
                </c:pt>
                <c:pt idx="6953">
                  <c:v>36.06611646761683</c:v>
                </c:pt>
                <c:pt idx="6954">
                  <c:v>36.067128758891677</c:v>
                </c:pt>
                <c:pt idx="6955">
                  <c:v>36.079293706144867</c:v>
                </c:pt>
                <c:pt idx="6956">
                  <c:v>36.079363865532144</c:v>
                </c:pt>
                <c:pt idx="6957">
                  <c:v>36.092275236066605</c:v>
                </c:pt>
                <c:pt idx="6958">
                  <c:v>36.093172367460163</c:v>
                </c:pt>
                <c:pt idx="6959">
                  <c:v>36.095602079710517</c:v>
                </c:pt>
                <c:pt idx="6960">
                  <c:v>36.101758345324292</c:v>
                </c:pt>
                <c:pt idx="6961">
                  <c:v>36.118744757335882</c:v>
                </c:pt>
                <c:pt idx="6962">
                  <c:v>36.12047206042454</c:v>
                </c:pt>
                <c:pt idx="6963">
                  <c:v>36.121864147663956</c:v>
                </c:pt>
                <c:pt idx="6964">
                  <c:v>36.131215345567846</c:v>
                </c:pt>
                <c:pt idx="6965">
                  <c:v>36.135047871273066</c:v>
                </c:pt>
                <c:pt idx="6966">
                  <c:v>36.135529938032072</c:v>
                </c:pt>
                <c:pt idx="6967">
                  <c:v>36.138455904847817</c:v>
                </c:pt>
                <c:pt idx="6968">
                  <c:v>36.183040742736942</c:v>
                </c:pt>
                <c:pt idx="6969">
                  <c:v>36.184640351574465</c:v>
                </c:pt>
                <c:pt idx="6970">
                  <c:v>36.186059690249181</c:v>
                </c:pt>
                <c:pt idx="6971">
                  <c:v>36.196997681840507</c:v>
                </c:pt>
                <c:pt idx="6972">
                  <c:v>36.2073409311975</c:v>
                </c:pt>
                <c:pt idx="6973">
                  <c:v>36.216864652578288</c:v>
                </c:pt>
                <c:pt idx="6974">
                  <c:v>36.217290731068189</c:v>
                </c:pt>
                <c:pt idx="6975">
                  <c:v>36.220146174012797</c:v>
                </c:pt>
                <c:pt idx="6976">
                  <c:v>36.223704993367839</c:v>
                </c:pt>
                <c:pt idx="6977">
                  <c:v>36.227746874035368</c:v>
                </c:pt>
                <c:pt idx="6978">
                  <c:v>36.22832382048243</c:v>
                </c:pt>
                <c:pt idx="6979">
                  <c:v>36.229733464319182</c:v>
                </c:pt>
                <c:pt idx="6980">
                  <c:v>36.2310765783593</c:v>
                </c:pt>
                <c:pt idx="6981">
                  <c:v>36.231405581029172</c:v>
                </c:pt>
                <c:pt idx="6982">
                  <c:v>36.235165550834637</c:v>
                </c:pt>
                <c:pt idx="6983">
                  <c:v>36.241787718487842</c:v>
                </c:pt>
                <c:pt idx="6984">
                  <c:v>36.246298076160301</c:v>
                </c:pt>
                <c:pt idx="6985">
                  <c:v>36.25306266818049</c:v>
                </c:pt>
                <c:pt idx="6986">
                  <c:v>36.257606689614455</c:v>
                </c:pt>
                <c:pt idx="6987">
                  <c:v>36.258700448767009</c:v>
                </c:pt>
                <c:pt idx="6988">
                  <c:v>36.261092225119896</c:v>
                </c:pt>
                <c:pt idx="6989">
                  <c:v>36.267415563958842</c:v>
                </c:pt>
                <c:pt idx="6990">
                  <c:v>36.277586712021083</c:v>
                </c:pt>
                <c:pt idx="6991">
                  <c:v>36.286205713096642</c:v>
                </c:pt>
                <c:pt idx="6992">
                  <c:v>36.289801006205991</c:v>
                </c:pt>
                <c:pt idx="6993">
                  <c:v>36.290818027585885</c:v>
                </c:pt>
                <c:pt idx="6994">
                  <c:v>36.294822916347627</c:v>
                </c:pt>
                <c:pt idx="6995">
                  <c:v>36.299559814973236</c:v>
                </c:pt>
                <c:pt idx="6996">
                  <c:v>36.302565329271268</c:v>
                </c:pt>
                <c:pt idx="6997">
                  <c:v>36.30591825757746</c:v>
                </c:pt>
                <c:pt idx="6998">
                  <c:v>36.318676177917993</c:v>
                </c:pt>
                <c:pt idx="6999">
                  <c:v>36.325993111245765</c:v>
                </c:pt>
                <c:pt idx="7000">
                  <c:v>36.33280123124748</c:v>
                </c:pt>
                <c:pt idx="7001">
                  <c:v>36.337861757713831</c:v>
                </c:pt>
                <c:pt idx="7002">
                  <c:v>36.33809589484315</c:v>
                </c:pt>
                <c:pt idx="7003">
                  <c:v>36.345895054205037</c:v>
                </c:pt>
                <c:pt idx="7004">
                  <c:v>36.373918367623588</c:v>
                </c:pt>
                <c:pt idx="7005">
                  <c:v>36.375964449209178</c:v>
                </c:pt>
                <c:pt idx="7006">
                  <c:v>36.380570942862178</c:v>
                </c:pt>
                <c:pt idx="7007">
                  <c:v>36.380757863824876</c:v>
                </c:pt>
                <c:pt idx="7008">
                  <c:v>36.381669981003782</c:v>
                </c:pt>
                <c:pt idx="7009">
                  <c:v>36.383416125439553</c:v>
                </c:pt>
                <c:pt idx="7010">
                  <c:v>36.392013710560221</c:v>
                </c:pt>
                <c:pt idx="7011">
                  <c:v>36.392599056722126</c:v>
                </c:pt>
                <c:pt idx="7012">
                  <c:v>36.402011133532433</c:v>
                </c:pt>
                <c:pt idx="7013">
                  <c:v>36.42401092476679</c:v>
                </c:pt>
                <c:pt idx="7014">
                  <c:v>36.424761461548279</c:v>
                </c:pt>
                <c:pt idx="7015">
                  <c:v>36.429618875799569</c:v>
                </c:pt>
                <c:pt idx="7016">
                  <c:v>36.432086222415066</c:v>
                </c:pt>
                <c:pt idx="7017">
                  <c:v>36.43866348582813</c:v>
                </c:pt>
                <c:pt idx="7018">
                  <c:v>36.441813175574339</c:v>
                </c:pt>
                <c:pt idx="7019">
                  <c:v>36.444118537885956</c:v>
                </c:pt>
                <c:pt idx="7020">
                  <c:v>36.444956276249471</c:v>
                </c:pt>
                <c:pt idx="7021">
                  <c:v>36.449578545637195</c:v>
                </c:pt>
                <c:pt idx="7022">
                  <c:v>36.460921582091672</c:v>
                </c:pt>
                <c:pt idx="7023">
                  <c:v>36.461336575159812</c:v>
                </c:pt>
                <c:pt idx="7024">
                  <c:v>36.473380588587197</c:v>
                </c:pt>
                <c:pt idx="7025">
                  <c:v>36.485954512538783</c:v>
                </c:pt>
                <c:pt idx="7026">
                  <c:v>36.486197142048781</c:v>
                </c:pt>
                <c:pt idx="7027">
                  <c:v>36.487677638411441</c:v>
                </c:pt>
                <c:pt idx="7028">
                  <c:v>36.488029316305038</c:v>
                </c:pt>
                <c:pt idx="7029">
                  <c:v>36.491195301402186</c:v>
                </c:pt>
                <c:pt idx="7030">
                  <c:v>36.497836309518952</c:v>
                </c:pt>
                <c:pt idx="7031">
                  <c:v>36.50714526523744</c:v>
                </c:pt>
                <c:pt idx="7032">
                  <c:v>36.509248941343742</c:v>
                </c:pt>
                <c:pt idx="7033">
                  <c:v>36.516052187195918</c:v>
                </c:pt>
                <c:pt idx="7034">
                  <c:v>36.51622001820509</c:v>
                </c:pt>
                <c:pt idx="7035">
                  <c:v>36.52226740232696</c:v>
                </c:pt>
                <c:pt idx="7036">
                  <c:v>36.522276222809026</c:v>
                </c:pt>
                <c:pt idx="7037">
                  <c:v>36.537436651718373</c:v>
                </c:pt>
                <c:pt idx="7038">
                  <c:v>36.540248507833397</c:v>
                </c:pt>
                <c:pt idx="7039">
                  <c:v>36.542609863418825</c:v>
                </c:pt>
                <c:pt idx="7040">
                  <c:v>36.552900575181802</c:v>
                </c:pt>
                <c:pt idx="7041">
                  <c:v>36.554138612903472</c:v>
                </c:pt>
                <c:pt idx="7042">
                  <c:v>36.564047826380431</c:v>
                </c:pt>
                <c:pt idx="7043">
                  <c:v>36.574597995185869</c:v>
                </c:pt>
                <c:pt idx="7044">
                  <c:v>36.576920663843993</c:v>
                </c:pt>
                <c:pt idx="7045">
                  <c:v>36.576923256550103</c:v>
                </c:pt>
                <c:pt idx="7046">
                  <c:v>36.577001934492785</c:v>
                </c:pt>
                <c:pt idx="7047">
                  <c:v>36.578015286749384</c:v>
                </c:pt>
                <c:pt idx="7048">
                  <c:v>36.578982108352037</c:v>
                </c:pt>
                <c:pt idx="7049">
                  <c:v>36.583341491648625</c:v>
                </c:pt>
                <c:pt idx="7050">
                  <c:v>36.584491111326244</c:v>
                </c:pt>
                <c:pt idx="7051">
                  <c:v>36.588690687496509</c:v>
                </c:pt>
                <c:pt idx="7052">
                  <c:v>36.58983931086911</c:v>
                </c:pt>
                <c:pt idx="7053">
                  <c:v>36.594861986652433</c:v>
                </c:pt>
                <c:pt idx="7054">
                  <c:v>36.594883040442959</c:v>
                </c:pt>
                <c:pt idx="7055">
                  <c:v>36.610458383586135</c:v>
                </c:pt>
                <c:pt idx="7056">
                  <c:v>36.614350458525358</c:v>
                </c:pt>
                <c:pt idx="7057">
                  <c:v>36.615921863923177</c:v>
                </c:pt>
                <c:pt idx="7058">
                  <c:v>36.62174208991744</c:v>
                </c:pt>
                <c:pt idx="7059">
                  <c:v>36.625758074649674</c:v>
                </c:pt>
                <c:pt idx="7060">
                  <c:v>36.633322681092466</c:v>
                </c:pt>
                <c:pt idx="7061">
                  <c:v>36.636353815026709</c:v>
                </c:pt>
                <c:pt idx="7062">
                  <c:v>36.637531922497615</c:v>
                </c:pt>
                <c:pt idx="7063">
                  <c:v>36.64749172883343</c:v>
                </c:pt>
                <c:pt idx="7064">
                  <c:v>36.64936959475456</c:v>
                </c:pt>
                <c:pt idx="7065">
                  <c:v>36.652233807868761</c:v>
                </c:pt>
                <c:pt idx="7066">
                  <c:v>36.653680539755904</c:v>
                </c:pt>
                <c:pt idx="7067">
                  <c:v>36.660269953437094</c:v>
                </c:pt>
                <c:pt idx="7068">
                  <c:v>36.66584110100365</c:v>
                </c:pt>
                <c:pt idx="7069">
                  <c:v>36.694674750696372</c:v>
                </c:pt>
                <c:pt idx="7070">
                  <c:v>36.699878772445366</c:v>
                </c:pt>
                <c:pt idx="7071">
                  <c:v>36.703654596736598</c:v>
                </c:pt>
                <c:pt idx="7072">
                  <c:v>36.704174469856682</c:v>
                </c:pt>
                <c:pt idx="7073">
                  <c:v>36.70488576477031</c:v>
                </c:pt>
                <c:pt idx="7074">
                  <c:v>36.724338890789262</c:v>
                </c:pt>
                <c:pt idx="7075">
                  <c:v>36.758829638413481</c:v>
                </c:pt>
                <c:pt idx="7076">
                  <c:v>36.775384386009378</c:v>
                </c:pt>
                <c:pt idx="7077">
                  <c:v>36.780740183186879</c:v>
                </c:pt>
                <c:pt idx="7078">
                  <c:v>36.791868535203875</c:v>
                </c:pt>
                <c:pt idx="7079">
                  <c:v>36.797643151943525</c:v>
                </c:pt>
                <c:pt idx="7080">
                  <c:v>36.808634912643491</c:v>
                </c:pt>
                <c:pt idx="7081">
                  <c:v>36.822879901911051</c:v>
                </c:pt>
                <c:pt idx="7082">
                  <c:v>36.828676227716294</c:v>
                </c:pt>
                <c:pt idx="7083">
                  <c:v>36.832054590038432</c:v>
                </c:pt>
                <c:pt idx="7084">
                  <c:v>36.836103088888414</c:v>
                </c:pt>
                <c:pt idx="7085">
                  <c:v>36.836846308348406</c:v>
                </c:pt>
                <c:pt idx="7086">
                  <c:v>36.844407649697011</c:v>
                </c:pt>
                <c:pt idx="7087">
                  <c:v>36.854662801193662</c:v>
                </c:pt>
                <c:pt idx="7088">
                  <c:v>36.856317248194635</c:v>
                </c:pt>
                <c:pt idx="7089">
                  <c:v>36.857942906843377</c:v>
                </c:pt>
                <c:pt idx="7090">
                  <c:v>36.860559339694021</c:v>
                </c:pt>
                <c:pt idx="7091">
                  <c:v>36.865110227791675</c:v>
                </c:pt>
                <c:pt idx="7092">
                  <c:v>36.865734126716411</c:v>
                </c:pt>
                <c:pt idx="7093">
                  <c:v>36.872319682355283</c:v>
                </c:pt>
                <c:pt idx="7094">
                  <c:v>36.873821033080397</c:v>
                </c:pt>
                <c:pt idx="7095">
                  <c:v>36.875844122152813</c:v>
                </c:pt>
                <c:pt idx="7096">
                  <c:v>36.881446870754424</c:v>
                </c:pt>
                <c:pt idx="7097">
                  <c:v>36.890892626317466</c:v>
                </c:pt>
                <c:pt idx="7098">
                  <c:v>36.894904819415537</c:v>
                </c:pt>
                <c:pt idx="7099">
                  <c:v>36.895661144381414</c:v>
                </c:pt>
                <c:pt idx="7100">
                  <c:v>36.906604142381582</c:v>
                </c:pt>
                <c:pt idx="7101">
                  <c:v>36.907301296884313</c:v>
                </c:pt>
                <c:pt idx="7102">
                  <c:v>36.908408066141121</c:v>
                </c:pt>
                <c:pt idx="7103">
                  <c:v>36.91394746609194</c:v>
                </c:pt>
                <c:pt idx="7104">
                  <c:v>36.914091656242249</c:v>
                </c:pt>
                <c:pt idx="7105">
                  <c:v>36.919366865216851</c:v>
                </c:pt>
                <c:pt idx="7106">
                  <c:v>36.927522504506435</c:v>
                </c:pt>
                <c:pt idx="7107">
                  <c:v>36.934902603330812</c:v>
                </c:pt>
                <c:pt idx="7108">
                  <c:v>36.938749569114051</c:v>
                </c:pt>
                <c:pt idx="7109">
                  <c:v>36.942334602460157</c:v>
                </c:pt>
                <c:pt idx="7110">
                  <c:v>36.942541311982396</c:v>
                </c:pt>
                <c:pt idx="7111">
                  <c:v>36.945067504627012</c:v>
                </c:pt>
                <c:pt idx="7112">
                  <c:v>36.95210898959494</c:v>
                </c:pt>
                <c:pt idx="7113">
                  <c:v>36.952263139580516</c:v>
                </c:pt>
                <c:pt idx="7114">
                  <c:v>36.958333507264761</c:v>
                </c:pt>
                <c:pt idx="7115">
                  <c:v>36.960672585175146</c:v>
                </c:pt>
                <c:pt idx="7116">
                  <c:v>36.971685385761475</c:v>
                </c:pt>
                <c:pt idx="7117">
                  <c:v>36.974324713002829</c:v>
                </c:pt>
                <c:pt idx="7118">
                  <c:v>36.975186390311372</c:v>
                </c:pt>
                <c:pt idx="7119">
                  <c:v>36.980382055364167</c:v>
                </c:pt>
                <c:pt idx="7120">
                  <c:v>36.996549942800947</c:v>
                </c:pt>
                <c:pt idx="7121">
                  <c:v>36.997525633048816</c:v>
                </c:pt>
                <c:pt idx="7122">
                  <c:v>37.001717623011274</c:v>
                </c:pt>
                <c:pt idx="7123">
                  <c:v>37.004073599887207</c:v>
                </c:pt>
                <c:pt idx="7124">
                  <c:v>37.008406393877145</c:v>
                </c:pt>
                <c:pt idx="7125">
                  <c:v>37.02370973696997</c:v>
                </c:pt>
                <c:pt idx="7126">
                  <c:v>37.030752902465807</c:v>
                </c:pt>
                <c:pt idx="7127">
                  <c:v>37.031209789990946</c:v>
                </c:pt>
                <c:pt idx="7128">
                  <c:v>37.032740716364287</c:v>
                </c:pt>
                <c:pt idx="7129">
                  <c:v>37.034870727863996</c:v>
                </c:pt>
                <c:pt idx="7130">
                  <c:v>37.045982256505454</c:v>
                </c:pt>
                <c:pt idx="7131">
                  <c:v>37.055921542147068</c:v>
                </c:pt>
                <c:pt idx="7132">
                  <c:v>37.058758534144808</c:v>
                </c:pt>
                <c:pt idx="7133">
                  <c:v>37.06079611989788</c:v>
                </c:pt>
                <c:pt idx="7134">
                  <c:v>37.061413130953554</c:v>
                </c:pt>
                <c:pt idx="7135">
                  <c:v>37.064736458054568</c:v>
                </c:pt>
                <c:pt idx="7136">
                  <c:v>37.068799475393369</c:v>
                </c:pt>
                <c:pt idx="7137">
                  <c:v>37.069482068062783</c:v>
                </c:pt>
                <c:pt idx="7138">
                  <c:v>37.07782444828981</c:v>
                </c:pt>
                <c:pt idx="7139">
                  <c:v>37.079517619684516</c:v>
                </c:pt>
                <c:pt idx="7140">
                  <c:v>37.084528795386106</c:v>
                </c:pt>
                <c:pt idx="7141">
                  <c:v>37.092382041719098</c:v>
                </c:pt>
                <c:pt idx="7142">
                  <c:v>37.099320648368057</c:v>
                </c:pt>
                <c:pt idx="7143">
                  <c:v>37.105333114252872</c:v>
                </c:pt>
                <c:pt idx="7144">
                  <c:v>37.109420160515249</c:v>
                </c:pt>
                <c:pt idx="7145">
                  <c:v>37.113245241868512</c:v>
                </c:pt>
                <c:pt idx="7146">
                  <c:v>37.117350521078379</c:v>
                </c:pt>
                <c:pt idx="7147">
                  <c:v>37.120390917939631</c:v>
                </c:pt>
                <c:pt idx="7148">
                  <c:v>37.130448986589315</c:v>
                </c:pt>
                <c:pt idx="7149">
                  <c:v>37.136374925463556</c:v>
                </c:pt>
                <c:pt idx="7150">
                  <c:v>37.13769655443798</c:v>
                </c:pt>
                <c:pt idx="7151">
                  <c:v>37.154523638165308</c:v>
                </c:pt>
                <c:pt idx="7152">
                  <c:v>37.164374009062307</c:v>
                </c:pt>
                <c:pt idx="7153">
                  <c:v>37.172884857164881</c:v>
                </c:pt>
                <c:pt idx="7154">
                  <c:v>37.187772300603733</c:v>
                </c:pt>
                <c:pt idx="7155">
                  <c:v>37.204837647602616</c:v>
                </c:pt>
                <c:pt idx="7156">
                  <c:v>37.207058059157895</c:v>
                </c:pt>
                <c:pt idx="7157">
                  <c:v>37.215169517371763</c:v>
                </c:pt>
                <c:pt idx="7158">
                  <c:v>37.215440914077867</c:v>
                </c:pt>
                <c:pt idx="7159">
                  <c:v>37.221397765943209</c:v>
                </c:pt>
                <c:pt idx="7160">
                  <c:v>37.225008707961294</c:v>
                </c:pt>
                <c:pt idx="7161">
                  <c:v>37.226409160897298</c:v>
                </c:pt>
                <c:pt idx="7162">
                  <c:v>37.232614472509368</c:v>
                </c:pt>
                <c:pt idx="7163">
                  <c:v>37.234542126426327</c:v>
                </c:pt>
                <c:pt idx="7164">
                  <c:v>37.237358343348859</c:v>
                </c:pt>
                <c:pt idx="7165">
                  <c:v>37.237733721436328</c:v>
                </c:pt>
                <c:pt idx="7166">
                  <c:v>37.242086110086767</c:v>
                </c:pt>
                <c:pt idx="7167">
                  <c:v>37.24264049390937</c:v>
                </c:pt>
                <c:pt idx="7168">
                  <c:v>37.248341828101765</c:v>
                </c:pt>
                <c:pt idx="7169">
                  <c:v>37.255711384284439</c:v>
                </c:pt>
                <c:pt idx="7170">
                  <c:v>37.265024937685958</c:v>
                </c:pt>
                <c:pt idx="7171">
                  <c:v>37.283215245223715</c:v>
                </c:pt>
                <c:pt idx="7172">
                  <c:v>37.302932250532123</c:v>
                </c:pt>
                <c:pt idx="7173">
                  <c:v>37.305102938821562</c:v>
                </c:pt>
                <c:pt idx="7174">
                  <c:v>37.319905052439502</c:v>
                </c:pt>
                <c:pt idx="7175">
                  <c:v>37.328106840365571</c:v>
                </c:pt>
                <c:pt idx="7176">
                  <c:v>37.328779628479879</c:v>
                </c:pt>
                <c:pt idx="7177">
                  <c:v>37.330428356242074</c:v>
                </c:pt>
                <c:pt idx="7178">
                  <c:v>37.332982669379163</c:v>
                </c:pt>
                <c:pt idx="7179">
                  <c:v>37.335571951453552</c:v>
                </c:pt>
                <c:pt idx="7180">
                  <c:v>37.342220671560696</c:v>
                </c:pt>
                <c:pt idx="7181">
                  <c:v>37.352682070577323</c:v>
                </c:pt>
                <c:pt idx="7182">
                  <c:v>37.353924173843502</c:v>
                </c:pt>
                <c:pt idx="7183">
                  <c:v>37.358843879802166</c:v>
                </c:pt>
                <c:pt idx="7184">
                  <c:v>37.368729416937725</c:v>
                </c:pt>
                <c:pt idx="7185">
                  <c:v>37.384272082375098</c:v>
                </c:pt>
                <c:pt idx="7186">
                  <c:v>37.386791143699647</c:v>
                </c:pt>
                <c:pt idx="7187">
                  <c:v>37.388732447560699</c:v>
                </c:pt>
                <c:pt idx="7188">
                  <c:v>37.389784467123789</c:v>
                </c:pt>
                <c:pt idx="7189">
                  <c:v>37.390923432068021</c:v>
                </c:pt>
                <c:pt idx="7190">
                  <c:v>37.402735951345008</c:v>
                </c:pt>
                <c:pt idx="7191">
                  <c:v>37.403234913271291</c:v>
                </c:pt>
                <c:pt idx="7192">
                  <c:v>37.40420643346382</c:v>
                </c:pt>
                <c:pt idx="7193">
                  <c:v>37.405267447951537</c:v>
                </c:pt>
                <c:pt idx="7194">
                  <c:v>37.40727140227996</c:v>
                </c:pt>
                <c:pt idx="7195">
                  <c:v>37.409920365324226</c:v>
                </c:pt>
                <c:pt idx="7196">
                  <c:v>37.411924317126228</c:v>
                </c:pt>
                <c:pt idx="7197">
                  <c:v>37.421731191468403</c:v>
                </c:pt>
                <c:pt idx="7198">
                  <c:v>37.42377867149812</c:v>
                </c:pt>
                <c:pt idx="7199">
                  <c:v>37.428778921267451</c:v>
                </c:pt>
                <c:pt idx="7200">
                  <c:v>37.430573312806352</c:v>
                </c:pt>
                <c:pt idx="7201">
                  <c:v>37.441374503410067</c:v>
                </c:pt>
                <c:pt idx="7202">
                  <c:v>37.447814051797494</c:v>
                </c:pt>
                <c:pt idx="7203">
                  <c:v>37.447864153890457</c:v>
                </c:pt>
                <c:pt idx="7204">
                  <c:v>37.456642906783401</c:v>
                </c:pt>
                <c:pt idx="7205">
                  <c:v>37.484138325740815</c:v>
                </c:pt>
                <c:pt idx="7206">
                  <c:v>37.489583595701419</c:v>
                </c:pt>
                <c:pt idx="7207">
                  <c:v>37.501403232465982</c:v>
                </c:pt>
                <c:pt idx="7208">
                  <c:v>37.501999475342515</c:v>
                </c:pt>
                <c:pt idx="7209">
                  <c:v>37.504282511455635</c:v>
                </c:pt>
                <c:pt idx="7210">
                  <c:v>37.520660202094327</c:v>
                </c:pt>
                <c:pt idx="7211">
                  <c:v>37.525425307689218</c:v>
                </c:pt>
                <c:pt idx="7212">
                  <c:v>37.526964536364076</c:v>
                </c:pt>
                <c:pt idx="7213">
                  <c:v>37.527650694214692</c:v>
                </c:pt>
                <c:pt idx="7214">
                  <c:v>37.558521801237056</c:v>
                </c:pt>
                <c:pt idx="7215">
                  <c:v>37.559296908438057</c:v>
                </c:pt>
                <c:pt idx="7216">
                  <c:v>37.560405940940342</c:v>
                </c:pt>
                <c:pt idx="7217">
                  <c:v>37.568080366502905</c:v>
                </c:pt>
                <c:pt idx="7218">
                  <c:v>37.569296631477371</c:v>
                </c:pt>
                <c:pt idx="7219">
                  <c:v>37.577239810712456</c:v>
                </c:pt>
                <c:pt idx="7220">
                  <c:v>37.578584070702746</c:v>
                </c:pt>
                <c:pt idx="7221">
                  <c:v>37.582474133181961</c:v>
                </c:pt>
                <c:pt idx="7222">
                  <c:v>37.582657329048416</c:v>
                </c:pt>
                <c:pt idx="7223">
                  <c:v>37.5844966357907</c:v>
                </c:pt>
                <c:pt idx="7224">
                  <c:v>37.586705132889321</c:v>
                </c:pt>
                <c:pt idx="7225">
                  <c:v>37.606457986394247</c:v>
                </c:pt>
                <c:pt idx="7226">
                  <c:v>37.612917053592604</c:v>
                </c:pt>
                <c:pt idx="7227">
                  <c:v>37.615404172267112</c:v>
                </c:pt>
                <c:pt idx="7228">
                  <c:v>37.624812715995574</c:v>
                </c:pt>
                <c:pt idx="7229">
                  <c:v>37.62683038729962</c:v>
                </c:pt>
                <c:pt idx="7230">
                  <c:v>37.62775297211477</c:v>
                </c:pt>
                <c:pt idx="7231">
                  <c:v>37.655695512628746</c:v>
                </c:pt>
                <c:pt idx="7232">
                  <c:v>37.660964595328117</c:v>
                </c:pt>
                <c:pt idx="7233">
                  <c:v>37.672365045806131</c:v>
                </c:pt>
                <c:pt idx="7234">
                  <c:v>37.67247398016675</c:v>
                </c:pt>
                <c:pt idx="7235">
                  <c:v>37.685381657600473</c:v>
                </c:pt>
                <c:pt idx="7236">
                  <c:v>37.691805871351598</c:v>
                </c:pt>
                <c:pt idx="7237">
                  <c:v>37.693192530361223</c:v>
                </c:pt>
                <c:pt idx="7238">
                  <c:v>37.699620446817306</c:v>
                </c:pt>
                <c:pt idx="7239">
                  <c:v>37.717949841300687</c:v>
                </c:pt>
                <c:pt idx="7240">
                  <c:v>37.724786639206911</c:v>
                </c:pt>
                <c:pt idx="7241">
                  <c:v>37.739848934917589</c:v>
                </c:pt>
                <c:pt idx="7242">
                  <c:v>37.741121307611493</c:v>
                </c:pt>
                <c:pt idx="7243">
                  <c:v>37.744404817769258</c:v>
                </c:pt>
                <c:pt idx="7244">
                  <c:v>37.75650638762103</c:v>
                </c:pt>
                <c:pt idx="7245">
                  <c:v>37.757875461112477</c:v>
                </c:pt>
                <c:pt idx="7246">
                  <c:v>37.771681790799043</c:v>
                </c:pt>
                <c:pt idx="7247">
                  <c:v>37.772237539799917</c:v>
                </c:pt>
                <c:pt idx="7248">
                  <c:v>37.780270795131457</c:v>
                </c:pt>
                <c:pt idx="7249">
                  <c:v>37.781335343146772</c:v>
                </c:pt>
                <c:pt idx="7250">
                  <c:v>37.781822801737214</c:v>
                </c:pt>
                <c:pt idx="7251">
                  <c:v>37.789867407552833</c:v>
                </c:pt>
                <c:pt idx="7252">
                  <c:v>37.795141724850609</c:v>
                </c:pt>
                <c:pt idx="7253">
                  <c:v>37.796650898395569</c:v>
                </c:pt>
                <c:pt idx="7254">
                  <c:v>37.800303845102896</c:v>
                </c:pt>
                <c:pt idx="7255">
                  <c:v>37.802554282339919</c:v>
                </c:pt>
                <c:pt idx="7256">
                  <c:v>37.803615728671176</c:v>
                </c:pt>
                <c:pt idx="7257">
                  <c:v>37.805294746131167</c:v>
                </c:pt>
                <c:pt idx="7258">
                  <c:v>37.835800101822279</c:v>
                </c:pt>
                <c:pt idx="7259">
                  <c:v>37.839089760357382</c:v>
                </c:pt>
                <c:pt idx="7260">
                  <c:v>37.840433611066587</c:v>
                </c:pt>
                <c:pt idx="7261">
                  <c:v>37.84628717409143</c:v>
                </c:pt>
                <c:pt idx="7262">
                  <c:v>37.847006897287855</c:v>
                </c:pt>
                <c:pt idx="7263">
                  <c:v>37.875717325065182</c:v>
                </c:pt>
                <c:pt idx="7264">
                  <c:v>37.877831859195574</c:v>
                </c:pt>
                <c:pt idx="7265">
                  <c:v>37.879210523095523</c:v>
                </c:pt>
                <c:pt idx="7266">
                  <c:v>37.88140709879923</c:v>
                </c:pt>
                <c:pt idx="7267">
                  <c:v>37.910040912284309</c:v>
                </c:pt>
                <c:pt idx="7268">
                  <c:v>37.917246479492356</c:v>
                </c:pt>
                <c:pt idx="7269">
                  <c:v>37.922450569332959</c:v>
                </c:pt>
                <c:pt idx="7270">
                  <c:v>37.926057028204816</c:v>
                </c:pt>
                <c:pt idx="7271">
                  <c:v>37.941319703010961</c:v>
                </c:pt>
                <c:pt idx="7272">
                  <c:v>37.947890496251738</c:v>
                </c:pt>
                <c:pt idx="7273">
                  <c:v>37.958031225165463</c:v>
                </c:pt>
                <c:pt idx="7274">
                  <c:v>37.963910722678015</c:v>
                </c:pt>
                <c:pt idx="7275">
                  <c:v>37.970456967685912</c:v>
                </c:pt>
                <c:pt idx="7276">
                  <c:v>37.976789855137774</c:v>
                </c:pt>
                <c:pt idx="7277">
                  <c:v>37.988983070830933</c:v>
                </c:pt>
                <c:pt idx="7278">
                  <c:v>37.989772874752205</c:v>
                </c:pt>
                <c:pt idx="7279">
                  <c:v>37.990076227881772</c:v>
                </c:pt>
                <c:pt idx="7280">
                  <c:v>38.009182590302359</c:v>
                </c:pt>
                <c:pt idx="7281">
                  <c:v>38.027864186056313</c:v>
                </c:pt>
                <c:pt idx="7282">
                  <c:v>38.028620254460115</c:v>
                </c:pt>
                <c:pt idx="7283">
                  <c:v>38.03544680993032</c:v>
                </c:pt>
                <c:pt idx="7284">
                  <c:v>38.039128652457308</c:v>
                </c:pt>
                <c:pt idx="7285">
                  <c:v>38.039216013113759</c:v>
                </c:pt>
                <c:pt idx="7286">
                  <c:v>38.040830610690442</c:v>
                </c:pt>
                <c:pt idx="7287">
                  <c:v>38.041820107512351</c:v>
                </c:pt>
                <c:pt idx="7288">
                  <c:v>38.043829384403629</c:v>
                </c:pt>
                <c:pt idx="7289">
                  <c:v>38.047789044825116</c:v>
                </c:pt>
                <c:pt idx="7290">
                  <c:v>38.061954649541711</c:v>
                </c:pt>
                <c:pt idx="7291">
                  <c:v>38.076592462652648</c:v>
                </c:pt>
                <c:pt idx="7292">
                  <c:v>38.077511622671864</c:v>
                </c:pt>
                <c:pt idx="7293">
                  <c:v>38.099134412108228</c:v>
                </c:pt>
                <c:pt idx="7294">
                  <c:v>38.12091216495638</c:v>
                </c:pt>
                <c:pt idx="7295">
                  <c:v>38.128279920315215</c:v>
                </c:pt>
                <c:pt idx="7296">
                  <c:v>38.133421577928878</c:v>
                </c:pt>
                <c:pt idx="7297">
                  <c:v>38.133795498407281</c:v>
                </c:pt>
                <c:pt idx="7298">
                  <c:v>38.136756847267776</c:v>
                </c:pt>
                <c:pt idx="7299">
                  <c:v>38.145019369670678</c:v>
                </c:pt>
                <c:pt idx="7300">
                  <c:v>38.148836935731431</c:v>
                </c:pt>
                <c:pt idx="7301">
                  <c:v>38.150064414591753</c:v>
                </c:pt>
                <c:pt idx="7302">
                  <c:v>38.156408344939095</c:v>
                </c:pt>
                <c:pt idx="7303">
                  <c:v>38.160279821084998</c:v>
                </c:pt>
                <c:pt idx="7304">
                  <c:v>38.161639491872549</c:v>
                </c:pt>
                <c:pt idx="7305">
                  <c:v>38.1628678730142</c:v>
                </c:pt>
                <c:pt idx="7306">
                  <c:v>38.163662896758183</c:v>
                </c:pt>
                <c:pt idx="7307">
                  <c:v>38.169483892557629</c:v>
                </c:pt>
                <c:pt idx="7308">
                  <c:v>38.179824542909465</c:v>
                </c:pt>
                <c:pt idx="7309">
                  <c:v>38.193285677463166</c:v>
                </c:pt>
                <c:pt idx="7310">
                  <c:v>38.202339702803492</c:v>
                </c:pt>
                <c:pt idx="7311">
                  <c:v>38.209591231351546</c:v>
                </c:pt>
                <c:pt idx="7312">
                  <c:v>38.211135808732124</c:v>
                </c:pt>
                <c:pt idx="7313">
                  <c:v>38.211750078047501</c:v>
                </c:pt>
                <c:pt idx="7314">
                  <c:v>38.214531770673787</c:v>
                </c:pt>
                <c:pt idx="7315">
                  <c:v>38.217244917202386</c:v>
                </c:pt>
                <c:pt idx="7316">
                  <c:v>38.221264440857254</c:v>
                </c:pt>
                <c:pt idx="7317">
                  <c:v>38.224576670535477</c:v>
                </c:pt>
                <c:pt idx="7318">
                  <c:v>38.233687541525249</c:v>
                </c:pt>
                <c:pt idx="7319">
                  <c:v>38.244921476349006</c:v>
                </c:pt>
                <c:pt idx="7320">
                  <c:v>38.245781205331056</c:v>
                </c:pt>
                <c:pt idx="7321">
                  <c:v>38.246297594317994</c:v>
                </c:pt>
                <c:pt idx="7322">
                  <c:v>38.246489058435344</c:v>
                </c:pt>
                <c:pt idx="7323">
                  <c:v>38.257140604938428</c:v>
                </c:pt>
                <c:pt idx="7324">
                  <c:v>38.263926644460263</c:v>
                </c:pt>
                <c:pt idx="7325">
                  <c:v>38.274142534505671</c:v>
                </c:pt>
                <c:pt idx="7326">
                  <c:v>38.30074210422525</c:v>
                </c:pt>
                <c:pt idx="7327">
                  <c:v>38.3013745972858</c:v>
                </c:pt>
                <c:pt idx="7328">
                  <c:v>38.304788125163398</c:v>
                </c:pt>
                <c:pt idx="7329">
                  <c:v>38.305167874907482</c:v>
                </c:pt>
                <c:pt idx="7330">
                  <c:v>38.313268049118115</c:v>
                </c:pt>
                <c:pt idx="7331">
                  <c:v>38.314877300765041</c:v>
                </c:pt>
                <c:pt idx="7332">
                  <c:v>38.322180649280156</c:v>
                </c:pt>
                <c:pt idx="7333">
                  <c:v>38.324572111105923</c:v>
                </c:pt>
                <c:pt idx="7334">
                  <c:v>38.327542839544449</c:v>
                </c:pt>
                <c:pt idx="7335">
                  <c:v>38.341132306784196</c:v>
                </c:pt>
                <c:pt idx="7336">
                  <c:v>38.351088819133693</c:v>
                </c:pt>
                <c:pt idx="7337">
                  <c:v>38.352136214836129</c:v>
                </c:pt>
                <c:pt idx="7338">
                  <c:v>38.361518434389346</c:v>
                </c:pt>
                <c:pt idx="7339">
                  <c:v>38.373140562343536</c:v>
                </c:pt>
                <c:pt idx="7340">
                  <c:v>38.378916410403306</c:v>
                </c:pt>
                <c:pt idx="7341">
                  <c:v>38.380442950538871</c:v>
                </c:pt>
                <c:pt idx="7342">
                  <c:v>38.386837585752744</c:v>
                </c:pt>
                <c:pt idx="7343">
                  <c:v>38.390899467330073</c:v>
                </c:pt>
                <c:pt idx="7344">
                  <c:v>38.39284783483302</c:v>
                </c:pt>
                <c:pt idx="7345">
                  <c:v>38.396614008678938</c:v>
                </c:pt>
                <c:pt idx="7346">
                  <c:v>38.415826683642919</c:v>
                </c:pt>
                <c:pt idx="7347">
                  <c:v>38.419178265442795</c:v>
                </c:pt>
                <c:pt idx="7348">
                  <c:v>38.42257905136713</c:v>
                </c:pt>
                <c:pt idx="7349">
                  <c:v>38.428465878562562</c:v>
                </c:pt>
                <c:pt idx="7350">
                  <c:v>38.433800478082802</c:v>
                </c:pt>
                <c:pt idx="7351">
                  <c:v>38.437688380888709</c:v>
                </c:pt>
                <c:pt idx="7352">
                  <c:v>38.441437511353179</c:v>
                </c:pt>
                <c:pt idx="7353">
                  <c:v>38.441828706537635</c:v>
                </c:pt>
                <c:pt idx="7354">
                  <c:v>38.446654217424609</c:v>
                </c:pt>
                <c:pt idx="7355">
                  <c:v>38.460017338042022</c:v>
                </c:pt>
                <c:pt idx="7356">
                  <c:v>38.461426533320456</c:v>
                </c:pt>
                <c:pt idx="7357">
                  <c:v>38.461510042993218</c:v>
                </c:pt>
                <c:pt idx="7358">
                  <c:v>38.461774558299282</c:v>
                </c:pt>
                <c:pt idx="7359">
                  <c:v>38.473945471564342</c:v>
                </c:pt>
                <c:pt idx="7360">
                  <c:v>38.48688799315309</c:v>
                </c:pt>
                <c:pt idx="7361">
                  <c:v>38.496977989341843</c:v>
                </c:pt>
                <c:pt idx="7362">
                  <c:v>38.498685191947885</c:v>
                </c:pt>
                <c:pt idx="7363">
                  <c:v>38.49983794889171</c:v>
                </c:pt>
                <c:pt idx="7364">
                  <c:v>38.503919561400409</c:v>
                </c:pt>
                <c:pt idx="7365">
                  <c:v>38.509121785574173</c:v>
                </c:pt>
                <c:pt idx="7366">
                  <c:v>38.512582233050423</c:v>
                </c:pt>
                <c:pt idx="7367">
                  <c:v>38.514056179530598</c:v>
                </c:pt>
                <c:pt idx="7368">
                  <c:v>38.519246413876679</c:v>
                </c:pt>
                <c:pt idx="7369">
                  <c:v>38.520614588081166</c:v>
                </c:pt>
                <c:pt idx="7370">
                  <c:v>38.520766848559205</c:v>
                </c:pt>
                <c:pt idx="7371">
                  <c:v>38.528434131008275</c:v>
                </c:pt>
                <c:pt idx="7372">
                  <c:v>38.528745195387579</c:v>
                </c:pt>
                <c:pt idx="7373">
                  <c:v>38.530693010378172</c:v>
                </c:pt>
                <c:pt idx="7374">
                  <c:v>38.546976975969926</c:v>
                </c:pt>
                <c:pt idx="7375">
                  <c:v>38.552996572881703</c:v>
                </c:pt>
                <c:pt idx="7376">
                  <c:v>38.556459975678571</c:v>
                </c:pt>
                <c:pt idx="7377">
                  <c:v>38.55702710829226</c:v>
                </c:pt>
                <c:pt idx="7378">
                  <c:v>38.562533487269597</c:v>
                </c:pt>
                <c:pt idx="7379">
                  <c:v>38.563281315495416</c:v>
                </c:pt>
                <c:pt idx="7380">
                  <c:v>38.565720772324511</c:v>
                </c:pt>
                <c:pt idx="7381">
                  <c:v>38.56757230654474</c:v>
                </c:pt>
                <c:pt idx="7382">
                  <c:v>38.576825919613363</c:v>
                </c:pt>
                <c:pt idx="7383">
                  <c:v>38.579351218246273</c:v>
                </c:pt>
                <c:pt idx="7384">
                  <c:v>38.580601328990575</c:v>
                </c:pt>
                <c:pt idx="7385">
                  <c:v>38.5809530509975</c:v>
                </c:pt>
                <c:pt idx="7386">
                  <c:v>38.583087670827638</c:v>
                </c:pt>
                <c:pt idx="7387">
                  <c:v>38.593902499165054</c:v>
                </c:pt>
                <c:pt idx="7388">
                  <c:v>38.598010785944957</c:v>
                </c:pt>
                <c:pt idx="7389">
                  <c:v>38.606451159012821</c:v>
                </c:pt>
                <c:pt idx="7390">
                  <c:v>38.613703594506433</c:v>
                </c:pt>
                <c:pt idx="7391">
                  <c:v>38.616041232997553</c:v>
                </c:pt>
                <c:pt idx="7392">
                  <c:v>38.623394796393185</c:v>
                </c:pt>
                <c:pt idx="7393">
                  <c:v>38.627027249509275</c:v>
                </c:pt>
                <c:pt idx="7394">
                  <c:v>38.630923240172024</c:v>
                </c:pt>
                <c:pt idx="7395">
                  <c:v>38.64228516777036</c:v>
                </c:pt>
                <c:pt idx="7396">
                  <c:v>38.653561014562946</c:v>
                </c:pt>
                <c:pt idx="7397">
                  <c:v>38.659264036697522</c:v>
                </c:pt>
                <c:pt idx="7398">
                  <c:v>38.664091423795576</c:v>
                </c:pt>
                <c:pt idx="7399">
                  <c:v>38.669020172532711</c:v>
                </c:pt>
                <c:pt idx="7400">
                  <c:v>38.67534469095142</c:v>
                </c:pt>
                <c:pt idx="7401">
                  <c:v>38.675908404608727</c:v>
                </c:pt>
                <c:pt idx="7402">
                  <c:v>38.676826619456982</c:v>
                </c:pt>
                <c:pt idx="7403">
                  <c:v>38.68023984412099</c:v>
                </c:pt>
                <c:pt idx="7404">
                  <c:v>38.689931663106456</c:v>
                </c:pt>
                <c:pt idx="7405">
                  <c:v>38.693197916901568</c:v>
                </c:pt>
                <c:pt idx="7406">
                  <c:v>38.702009970956425</c:v>
                </c:pt>
                <c:pt idx="7407">
                  <c:v>38.706966111345778</c:v>
                </c:pt>
                <c:pt idx="7408">
                  <c:v>38.712028689212381</c:v>
                </c:pt>
                <c:pt idx="7409">
                  <c:v>38.713283428438935</c:v>
                </c:pt>
                <c:pt idx="7410">
                  <c:v>38.717314253528706</c:v>
                </c:pt>
                <c:pt idx="7411">
                  <c:v>38.718223416678356</c:v>
                </c:pt>
                <c:pt idx="7412">
                  <c:v>38.72392371114978</c:v>
                </c:pt>
                <c:pt idx="7413">
                  <c:v>38.738528447031037</c:v>
                </c:pt>
                <c:pt idx="7414">
                  <c:v>38.738940612194369</c:v>
                </c:pt>
                <c:pt idx="7415">
                  <c:v>38.754539722191723</c:v>
                </c:pt>
                <c:pt idx="7416">
                  <c:v>38.759088144878675</c:v>
                </c:pt>
                <c:pt idx="7417">
                  <c:v>38.765683134418076</c:v>
                </c:pt>
                <c:pt idx="7418">
                  <c:v>38.768111087419172</c:v>
                </c:pt>
                <c:pt idx="7419">
                  <c:v>38.78960381459143</c:v>
                </c:pt>
                <c:pt idx="7420">
                  <c:v>38.789906716170812</c:v>
                </c:pt>
                <c:pt idx="7421">
                  <c:v>38.793648129648062</c:v>
                </c:pt>
                <c:pt idx="7422">
                  <c:v>38.797401883289233</c:v>
                </c:pt>
                <c:pt idx="7423">
                  <c:v>38.803216171202685</c:v>
                </c:pt>
                <c:pt idx="7424">
                  <c:v>38.804972724320194</c:v>
                </c:pt>
                <c:pt idx="7425">
                  <c:v>38.81830763324102</c:v>
                </c:pt>
                <c:pt idx="7426">
                  <c:v>38.823380460704875</c:v>
                </c:pt>
                <c:pt idx="7427">
                  <c:v>38.826563880207843</c:v>
                </c:pt>
                <c:pt idx="7428">
                  <c:v>38.836336306246118</c:v>
                </c:pt>
                <c:pt idx="7429">
                  <c:v>38.839472477300838</c:v>
                </c:pt>
                <c:pt idx="7430">
                  <c:v>38.843289686157931</c:v>
                </c:pt>
                <c:pt idx="7431">
                  <c:v>38.847707342462215</c:v>
                </c:pt>
                <c:pt idx="7432">
                  <c:v>38.867326595385371</c:v>
                </c:pt>
                <c:pt idx="7433">
                  <c:v>38.870713146013919</c:v>
                </c:pt>
                <c:pt idx="7434">
                  <c:v>38.872683048802791</c:v>
                </c:pt>
                <c:pt idx="7435">
                  <c:v>38.874553391814743</c:v>
                </c:pt>
                <c:pt idx="7436">
                  <c:v>38.87929566137008</c:v>
                </c:pt>
                <c:pt idx="7437">
                  <c:v>38.899431026678513</c:v>
                </c:pt>
                <c:pt idx="7438">
                  <c:v>38.906540976044191</c:v>
                </c:pt>
                <c:pt idx="7439">
                  <c:v>38.906962508623081</c:v>
                </c:pt>
                <c:pt idx="7440">
                  <c:v>38.910319727062813</c:v>
                </c:pt>
                <c:pt idx="7441">
                  <c:v>38.923429508341876</c:v>
                </c:pt>
                <c:pt idx="7442">
                  <c:v>38.941471616441454</c:v>
                </c:pt>
                <c:pt idx="7443">
                  <c:v>38.942180721928622</c:v>
                </c:pt>
                <c:pt idx="7444">
                  <c:v>38.943125638820888</c:v>
                </c:pt>
                <c:pt idx="7445">
                  <c:v>38.946416594260981</c:v>
                </c:pt>
                <c:pt idx="7446">
                  <c:v>38.961499134829012</c:v>
                </c:pt>
                <c:pt idx="7447">
                  <c:v>38.963179404865528</c:v>
                </c:pt>
                <c:pt idx="7448">
                  <c:v>38.978537492167604</c:v>
                </c:pt>
                <c:pt idx="7449">
                  <c:v>38.980857112931012</c:v>
                </c:pt>
                <c:pt idx="7450">
                  <c:v>38.982428536515137</c:v>
                </c:pt>
                <c:pt idx="7451">
                  <c:v>38.982764858624378</c:v>
                </c:pt>
                <c:pt idx="7452">
                  <c:v>38.988439412358481</c:v>
                </c:pt>
                <c:pt idx="7453">
                  <c:v>38.990343042523932</c:v>
                </c:pt>
                <c:pt idx="7454">
                  <c:v>38.990520766852576</c:v>
                </c:pt>
                <c:pt idx="7455">
                  <c:v>38.994467953417114</c:v>
                </c:pt>
                <c:pt idx="7456">
                  <c:v>38.997552910992439</c:v>
                </c:pt>
                <c:pt idx="7457">
                  <c:v>39.0007277757936</c:v>
                </c:pt>
                <c:pt idx="7458">
                  <c:v>39.003341764165647</c:v>
                </c:pt>
                <c:pt idx="7459">
                  <c:v>39.009472522533962</c:v>
                </c:pt>
                <c:pt idx="7460">
                  <c:v>39.012237398410925</c:v>
                </c:pt>
                <c:pt idx="7461">
                  <c:v>39.02562993751441</c:v>
                </c:pt>
                <c:pt idx="7462">
                  <c:v>39.026381927673249</c:v>
                </c:pt>
                <c:pt idx="7463">
                  <c:v>39.040602815959325</c:v>
                </c:pt>
                <c:pt idx="7464">
                  <c:v>39.044696178427245</c:v>
                </c:pt>
                <c:pt idx="7465">
                  <c:v>39.059687605959162</c:v>
                </c:pt>
                <c:pt idx="7466">
                  <c:v>39.062930002253076</c:v>
                </c:pt>
                <c:pt idx="7467">
                  <c:v>39.065835442082097</c:v>
                </c:pt>
                <c:pt idx="7468">
                  <c:v>39.070847311285732</c:v>
                </c:pt>
                <c:pt idx="7469">
                  <c:v>39.078939202018802</c:v>
                </c:pt>
                <c:pt idx="7470">
                  <c:v>39.08116482480407</c:v>
                </c:pt>
                <c:pt idx="7471">
                  <c:v>39.085702030904137</c:v>
                </c:pt>
                <c:pt idx="7472">
                  <c:v>39.088768121634878</c:v>
                </c:pt>
                <c:pt idx="7473">
                  <c:v>39.116100121912979</c:v>
                </c:pt>
                <c:pt idx="7474">
                  <c:v>39.117590513947519</c:v>
                </c:pt>
                <c:pt idx="7475">
                  <c:v>39.120342605377758</c:v>
                </c:pt>
                <c:pt idx="7476">
                  <c:v>39.128593826864837</c:v>
                </c:pt>
                <c:pt idx="7477">
                  <c:v>39.133745636960022</c:v>
                </c:pt>
                <c:pt idx="7478">
                  <c:v>39.134273065917924</c:v>
                </c:pt>
                <c:pt idx="7479">
                  <c:v>39.14402476653872</c:v>
                </c:pt>
                <c:pt idx="7480">
                  <c:v>39.147875432177251</c:v>
                </c:pt>
                <c:pt idx="7481">
                  <c:v>39.154708465206419</c:v>
                </c:pt>
                <c:pt idx="7482">
                  <c:v>39.154962206894801</c:v>
                </c:pt>
                <c:pt idx="7483">
                  <c:v>39.157987021989925</c:v>
                </c:pt>
                <c:pt idx="7484">
                  <c:v>39.161285205650586</c:v>
                </c:pt>
                <c:pt idx="7485">
                  <c:v>39.183535008829146</c:v>
                </c:pt>
                <c:pt idx="7486">
                  <c:v>39.185450589819396</c:v>
                </c:pt>
                <c:pt idx="7487">
                  <c:v>39.189974569553456</c:v>
                </c:pt>
                <c:pt idx="7488">
                  <c:v>39.199008841642254</c:v>
                </c:pt>
                <c:pt idx="7489">
                  <c:v>39.19992466847166</c:v>
                </c:pt>
                <c:pt idx="7490">
                  <c:v>39.202907570584308</c:v>
                </c:pt>
                <c:pt idx="7491">
                  <c:v>39.210276903706195</c:v>
                </c:pt>
                <c:pt idx="7492">
                  <c:v>39.219143858298395</c:v>
                </c:pt>
                <c:pt idx="7493">
                  <c:v>39.225627111419129</c:v>
                </c:pt>
                <c:pt idx="7494">
                  <c:v>39.226190212057055</c:v>
                </c:pt>
                <c:pt idx="7495">
                  <c:v>39.230409869622576</c:v>
                </c:pt>
                <c:pt idx="7496">
                  <c:v>39.237541096983513</c:v>
                </c:pt>
                <c:pt idx="7497">
                  <c:v>39.238833614942962</c:v>
                </c:pt>
                <c:pt idx="7498">
                  <c:v>39.243418132503002</c:v>
                </c:pt>
                <c:pt idx="7499">
                  <c:v>39.245282297938601</c:v>
                </c:pt>
                <c:pt idx="7500">
                  <c:v>39.247857003658027</c:v>
                </c:pt>
                <c:pt idx="7501">
                  <c:v>39.25839619023261</c:v>
                </c:pt>
                <c:pt idx="7502">
                  <c:v>39.266827781993598</c:v>
                </c:pt>
                <c:pt idx="7503">
                  <c:v>39.268164101760007</c:v>
                </c:pt>
                <c:pt idx="7504">
                  <c:v>39.270239596177731</c:v>
                </c:pt>
                <c:pt idx="7505">
                  <c:v>39.285421772798273</c:v>
                </c:pt>
                <c:pt idx="7506">
                  <c:v>39.286669563346777</c:v>
                </c:pt>
                <c:pt idx="7507">
                  <c:v>39.297880494020291</c:v>
                </c:pt>
                <c:pt idx="7508">
                  <c:v>39.297983785838937</c:v>
                </c:pt>
                <c:pt idx="7509">
                  <c:v>39.298946723105658</c:v>
                </c:pt>
                <c:pt idx="7510">
                  <c:v>39.302067148068993</c:v>
                </c:pt>
                <c:pt idx="7511">
                  <c:v>39.313782674407264</c:v>
                </c:pt>
                <c:pt idx="7512">
                  <c:v>39.317885514957645</c:v>
                </c:pt>
                <c:pt idx="7513">
                  <c:v>39.322039427921439</c:v>
                </c:pt>
                <c:pt idx="7514">
                  <c:v>39.326414555340236</c:v>
                </c:pt>
                <c:pt idx="7515">
                  <c:v>39.334911821986211</c:v>
                </c:pt>
                <c:pt idx="7516">
                  <c:v>39.334953855286649</c:v>
                </c:pt>
                <c:pt idx="7517">
                  <c:v>39.33503468586035</c:v>
                </c:pt>
                <c:pt idx="7518">
                  <c:v>39.335443610048472</c:v>
                </c:pt>
                <c:pt idx="7519">
                  <c:v>39.343860244358972</c:v>
                </c:pt>
                <c:pt idx="7520">
                  <c:v>39.352009438505675</c:v>
                </c:pt>
                <c:pt idx="7521">
                  <c:v>39.358282032080893</c:v>
                </c:pt>
                <c:pt idx="7522">
                  <c:v>39.376268574487014</c:v>
                </c:pt>
                <c:pt idx="7523">
                  <c:v>39.380697769534656</c:v>
                </c:pt>
                <c:pt idx="7524">
                  <c:v>39.384866020270593</c:v>
                </c:pt>
                <c:pt idx="7525">
                  <c:v>39.384955508511858</c:v>
                </c:pt>
                <c:pt idx="7526">
                  <c:v>39.404383233543669</c:v>
                </c:pt>
                <c:pt idx="7527">
                  <c:v>39.405063699202202</c:v>
                </c:pt>
                <c:pt idx="7528">
                  <c:v>39.422283020565068</c:v>
                </c:pt>
                <c:pt idx="7529">
                  <c:v>39.426089251524722</c:v>
                </c:pt>
                <c:pt idx="7530">
                  <c:v>39.429774532804302</c:v>
                </c:pt>
                <c:pt idx="7531">
                  <c:v>39.439515534548207</c:v>
                </c:pt>
                <c:pt idx="7532">
                  <c:v>39.447297521027373</c:v>
                </c:pt>
                <c:pt idx="7533">
                  <c:v>39.447328784686789</c:v>
                </c:pt>
                <c:pt idx="7534">
                  <c:v>39.45627304127602</c:v>
                </c:pt>
                <c:pt idx="7535">
                  <c:v>39.457958235900342</c:v>
                </c:pt>
                <c:pt idx="7536">
                  <c:v>39.464003482044951</c:v>
                </c:pt>
                <c:pt idx="7537">
                  <c:v>39.4688123632829</c:v>
                </c:pt>
                <c:pt idx="7538">
                  <c:v>39.469855454602623</c:v>
                </c:pt>
                <c:pt idx="7539">
                  <c:v>39.473874238513147</c:v>
                </c:pt>
                <c:pt idx="7540">
                  <c:v>39.474787357220421</c:v>
                </c:pt>
                <c:pt idx="7541">
                  <c:v>39.481244811515374</c:v>
                </c:pt>
                <c:pt idx="7542">
                  <c:v>39.484311758271112</c:v>
                </c:pt>
                <c:pt idx="7543">
                  <c:v>39.50627613868248</c:v>
                </c:pt>
                <c:pt idx="7544">
                  <c:v>39.519693517904443</c:v>
                </c:pt>
                <c:pt idx="7545">
                  <c:v>39.527045558679099</c:v>
                </c:pt>
                <c:pt idx="7546">
                  <c:v>39.527193573150996</c:v>
                </c:pt>
                <c:pt idx="7547">
                  <c:v>39.528454062821389</c:v>
                </c:pt>
                <c:pt idx="7548">
                  <c:v>39.52947664951995</c:v>
                </c:pt>
                <c:pt idx="7549">
                  <c:v>39.535179093116689</c:v>
                </c:pt>
                <c:pt idx="7550">
                  <c:v>39.544521573546909</c:v>
                </c:pt>
                <c:pt idx="7551">
                  <c:v>39.567188566323019</c:v>
                </c:pt>
                <c:pt idx="7552">
                  <c:v>39.568466030285087</c:v>
                </c:pt>
                <c:pt idx="7553">
                  <c:v>39.569512193744131</c:v>
                </c:pt>
                <c:pt idx="7554">
                  <c:v>39.576284806294296</c:v>
                </c:pt>
                <c:pt idx="7555">
                  <c:v>39.577014598232736</c:v>
                </c:pt>
                <c:pt idx="7556">
                  <c:v>39.59233652913332</c:v>
                </c:pt>
                <c:pt idx="7557">
                  <c:v>39.592957341685491</c:v>
                </c:pt>
                <c:pt idx="7558">
                  <c:v>39.596532918009473</c:v>
                </c:pt>
                <c:pt idx="7559">
                  <c:v>39.598429713048475</c:v>
                </c:pt>
                <c:pt idx="7560">
                  <c:v>39.612159541383271</c:v>
                </c:pt>
                <c:pt idx="7561">
                  <c:v>39.613622666878776</c:v>
                </c:pt>
                <c:pt idx="7562">
                  <c:v>39.61426289731719</c:v>
                </c:pt>
                <c:pt idx="7563">
                  <c:v>39.615744084550471</c:v>
                </c:pt>
                <c:pt idx="7564">
                  <c:v>39.618559964626328</c:v>
                </c:pt>
                <c:pt idx="7565">
                  <c:v>39.630188842403562</c:v>
                </c:pt>
                <c:pt idx="7566">
                  <c:v>39.634321750901826</c:v>
                </c:pt>
                <c:pt idx="7567">
                  <c:v>39.635676652444147</c:v>
                </c:pt>
                <c:pt idx="7568">
                  <c:v>39.638274247715884</c:v>
                </c:pt>
                <c:pt idx="7569">
                  <c:v>39.651289966806488</c:v>
                </c:pt>
                <c:pt idx="7570">
                  <c:v>39.655834652655024</c:v>
                </c:pt>
                <c:pt idx="7571">
                  <c:v>39.657991475515971</c:v>
                </c:pt>
                <c:pt idx="7572">
                  <c:v>39.658622449163595</c:v>
                </c:pt>
                <c:pt idx="7573">
                  <c:v>39.659307355545387</c:v>
                </c:pt>
                <c:pt idx="7574">
                  <c:v>39.65952663256946</c:v>
                </c:pt>
                <c:pt idx="7575">
                  <c:v>39.662204835996675</c:v>
                </c:pt>
                <c:pt idx="7576">
                  <c:v>39.662783226036922</c:v>
                </c:pt>
                <c:pt idx="7577">
                  <c:v>39.667769129077534</c:v>
                </c:pt>
                <c:pt idx="7578">
                  <c:v>39.689805361822913</c:v>
                </c:pt>
                <c:pt idx="7579">
                  <c:v>39.693668961289895</c:v>
                </c:pt>
                <c:pt idx="7580">
                  <c:v>39.706069222576104</c:v>
                </c:pt>
                <c:pt idx="7581">
                  <c:v>39.707974098312356</c:v>
                </c:pt>
                <c:pt idx="7582">
                  <c:v>39.708031103534857</c:v>
                </c:pt>
                <c:pt idx="7583">
                  <c:v>39.727436947717628</c:v>
                </c:pt>
                <c:pt idx="7584">
                  <c:v>39.729359033691829</c:v>
                </c:pt>
                <c:pt idx="7585">
                  <c:v>39.73550467080576</c:v>
                </c:pt>
                <c:pt idx="7586">
                  <c:v>39.746536475507462</c:v>
                </c:pt>
                <c:pt idx="7587">
                  <c:v>39.758069052515779</c:v>
                </c:pt>
                <c:pt idx="7588">
                  <c:v>39.75814942224315</c:v>
                </c:pt>
                <c:pt idx="7589">
                  <c:v>39.760117639198718</c:v>
                </c:pt>
                <c:pt idx="7590">
                  <c:v>39.760420673018345</c:v>
                </c:pt>
                <c:pt idx="7591">
                  <c:v>39.76370533010985</c:v>
                </c:pt>
                <c:pt idx="7592">
                  <c:v>39.765343081664973</c:v>
                </c:pt>
                <c:pt idx="7593">
                  <c:v>39.796665619159441</c:v>
                </c:pt>
                <c:pt idx="7594">
                  <c:v>39.800260993380491</c:v>
                </c:pt>
                <c:pt idx="7595">
                  <c:v>39.800624598282113</c:v>
                </c:pt>
                <c:pt idx="7596">
                  <c:v>39.802876671727532</c:v>
                </c:pt>
                <c:pt idx="7597">
                  <c:v>39.814700612347714</c:v>
                </c:pt>
                <c:pt idx="7598">
                  <c:v>39.816152590978049</c:v>
                </c:pt>
                <c:pt idx="7599">
                  <c:v>39.822606747366912</c:v>
                </c:pt>
                <c:pt idx="7600">
                  <c:v>39.824867470725835</c:v>
                </c:pt>
                <c:pt idx="7601">
                  <c:v>39.832000577122891</c:v>
                </c:pt>
                <c:pt idx="7602">
                  <c:v>39.860666161061303</c:v>
                </c:pt>
                <c:pt idx="7603">
                  <c:v>39.866941054489409</c:v>
                </c:pt>
                <c:pt idx="7604">
                  <c:v>39.881342111107344</c:v>
                </c:pt>
                <c:pt idx="7605">
                  <c:v>39.888912042396633</c:v>
                </c:pt>
                <c:pt idx="7606">
                  <c:v>39.912363590750864</c:v>
                </c:pt>
                <c:pt idx="7607">
                  <c:v>39.914408711972506</c:v>
                </c:pt>
                <c:pt idx="7608">
                  <c:v>39.921742003226449</c:v>
                </c:pt>
                <c:pt idx="7609">
                  <c:v>39.942544724926357</c:v>
                </c:pt>
                <c:pt idx="7610">
                  <c:v>39.950530994990089</c:v>
                </c:pt>
                <c:pt idx="7611">
                  <c:v>39.956770292138359</c:v>
                </c:pt>
                <c:pt idx="7612">
                  <c:v>39.97855992695569</c:v>
                </c:pt>
                <c:pt idx="7613">
                  <c:v>39.981936255583953</c:v>
                </c:pt>
                <c:pt idx="7614">
                  <c:v>39.990118414501531</c:v>
                </c:pt>
                <c:pt idx="7615">
                  <c:v>39.997799714402674</c:v>
                </c:pt>
                <c:pt idx="7616">
                  <c:v>40.003095118401184</c:v>
                </c:pt>
                <c:pt idx="7617">
                  <c:v>40.014010164798734</c:v>
                </c:pt>
                <c:pt idx="7618">
                  <c:v>40.020822319533607</c:v>
                </c:pt>
                <c:pt idx="7619">
                  <c:v>40.028696205342541</c:v>
                </c:pt>
                <c:pt idx="7620">
                  <c:v>40.039963441003259</c:v>
                </c:pt>
                <c:pt idx="7621">
                  <c:v>40.057639918214001</c:v>
                </c:pt>
                <c:pt idx="7622">
                  <c:v>40.060454958850656</c:v>
                </c:pt>
                <c:pt idx="7623">
                  <c:v>40.062045665707728</c:v>
                </c:pt>
                <c:pt idx="7624">
                  <c:v>40.065774440878258</c:v>
                </c:pt>
                <c:pt idx="7625">
                  <c:v>40.07022463371284</c:v>
                </c:pt>
                <c:pt idx="7626">
                  <c:v>40.072399721047283</c:v>
                </c:pt>
                <c:pt idx="7627">
                  <c:v>40.082991120490014</c:v>
                </c:pt>
                <c:pt idx="7628">
                  <c:v>40.083517005335395</c:v>
                </c:pt>
                <c:pt idx="7629">
                  <c:v>40.085599824874166</c:v>
                </c:pt>
                <c:pt idx="7630">
                  <c:v>40.085672386568845</c:v>
                </c:pt>
                <c:pt idx="7631">
                  <c:v>40.093609961175922</c:v>
                </c:pt>
                <c:pt idx="7632">
                  <c:v>40.102002591525931</c:v>
                </c:pt>
                <c:pt idx="7633">
                  <c:v>40.105161420284418</c:v>
                </c:pt>
                <c:pt idx="7634">
                  <c:v>40.10779101831573</c:v>
                </c:pt>
                <c:pt idx="7635">
                  <c:v>40.125377649992799</c:v>
                </c:pt>
                <c:pt idx="7636">
                  <c:v>40.126429892556033</c:v>
                </c:pt>
                <c:pt idx="7637">
                  <c:v>40.131611938495737</c:v>
                </c:pt>
                <c:pt idx="7638">
                  <c:v>40.132022928206624</c:v>
                </c:pt>
                <c:pt idx="7639">
                  <c:v>40.134052375089546</c:v>
                </c:pt>
                <c:pt idx="7640">
                  <c:v>40.135585353174498</c:v>
                </c:pt>
                <c:pt idx="7641">
                  <c:v>40.140399717233464</c:v>
                </c:pt>
                <c:pt idx="7642">
                  <c:v>40.143329462278629</c:v>
                </c:pt>
                <c:pt idx="7643">
                  <c:v>40.158508091428374</c:v>
                </c:pt>
                <c:pt idx="7644">
                  <c:v>40.166441268568363</c:v>
                </c:pt>
                <c:pt idx="7645">
                  <c:v>40.178043558194958</c:v>
                </c:pt>
                <c:pt idx="7646">
                  <c:v>40.184837776884912</c:v>
                </c:pt>
                <c:pt idx="7647">
                  <c:v>40.197342261105746</c:v>
                </c:pt>
                <c:pt idx="7648">
                  <c:v>40.20838114780625</c:v>
                </c:pt>
                <c:pt idx="7649">
                  <c:v>40.21621677179261</c:v>
                </c:pt>
                <c:pt idx="7650">
                  <c:v>40.231012979016711</c:v>
                </c:pt>
                <c:pt idx="7651">
                  <c:v>40.233296056562963</c:v>
                </c:pt>
                <c:pt idx="7652">
                  <c:v>40.235741394866693</c:v>
                </c:pt>
                <c:pt idx="7653">
                  <c:v>40.237784266179801</c:v>
                </c:pt>
                <c:pt idx="7654">
                  <c:v>40.238247330996593</c:v>
                </c:pt>
                <c:pt idx="7655">
                  <c:v>40.239312688614177</c:v>
                </c:pt>
                <c:pt idx="7656">
                  <c:v>40.262187553220478</c:v>
                </c:pt>
                <c:pt idx="7657">
                  <c:v>40.280842943056207</c:v>
                </c:pt>
                <c:pt idx="7658">
                  <c:v>40.319601420826615</c:v>
                </c:pt>
                <c:pt idx="7659">
                  <c:v>40.336964127598158</c:v>
                </c:pt>
                <c:pt idx="7660">
                  <c:v>40.33841219649986</c:v>
                </c:pt>
                <c:pt idx="7661">
                  <c:v>40.341575078337883</c:v>
                </c:pt>
                <c:pt idx="7662">
                  <c:v>40.344315742279811</c:v>
                </c:pt>
                <c:pt idx="7663">
                  <c:v>40.345136854530153</c:v>
                </c:pt>
                <c:pt idx="7664">
                  <c:v>40.350037500882642</c:v>
                </c:pt>
                <c:pt idx="7665">
                  <c:v>40.35966365614162</c:v>
                </c:pt>
                <c:pt idx="7666">
                  <c:v>40.361683029331523</c:v>
                </c:pt>
                <c:pt idx="7667">
                  <c:v>40.362042628094983</c:v>
                </c:pt>
                <c:pt idx="7668">
                  <c:v>40.380062597498593</c:v>
                </c:pt>
                <c:pt idx="7669">
                  <c:v>40.385189045414137</c:v>
                </c:pt>
                <c:pt idx="7670">
                  <c:v>40.406229767288778</c:v>
                </c:pt>
                <c:pt idx="7671">
                  <c:v>40.407021975458349</c:v>
                </c:pt>
                <c:pt idx="7672">
                  <c:v>40.408329403180623</c:v>
                </c:pt>
                <c:pt idx="7673">
                  <c:v>40.410360432092311</c:v>
                </c:pt>
                <c:pt idx="7674">
                  <c:v>40.414930526043349</c:v>
                </c:pt>
                <c:pt idx="7675">
                  <c:v>40.41695945852058</c:v>
                </c:pt>
                <c:pt idx="7676">
                  <c:v>40.41786726615635</c:v>
                </c:pt>
                <c:pt idx="7677">
                  <c:v>40.434175947242501</c:v>
                </c:pt>
                <c:pt idx="7678">
                  <c:v>40.450424571123953</c:v>
                </c:pt>
                <c:pt idx="7679">
                  <c:v>40.451571254328485</c:v>
                </c:pt>
                <c:pt idx="7680">
                  <c:v>40.452124511044403</c:v>
                </c:pt>
                <c:pt idx="7681">
                  <c:v>40.463580767361236</c:v>
                </c:pt>
                <c:pt idx="7682">
                  <c:v>40.464301047541234</c:v>
                </c:pt>
                <c:pt idx="7683">
                  <c:v>40.48647609986071</c:v>
                </c:pt>
                <c:pt idx="7684">
                  <c:v>40.491274884863707</c:v>
                </c:pt>
                <c:pt idx="7685">
                  <c:v>40.500492154066421</c:v>
                </c:pt>
                <c:pt idx="7686">
                  <c:v>40.509479354468112</c:v>
                </c:pt>
                <c:pt idx="7687">
                  <c:v>40.516170017150486</c:v>
                </c:pt>
                <c:pt idx="7688">
                  <c:v>40.52075220310617</c:v>
                </c:pt>
                <c:pt idx="7689">
                  <c:v>40.525095392017228</c:v>
                </c:pt>
                <c:pt idx="7690">
                  <c:v>40.526462659347189</c:v>
                </c:pt>
                <c:pt idx="7691">
                  <c:v>40.526760722130255</c:v>
                </c:pt>
                <c:pt idx="7692">
                  <c:v>40.540923039412284</c:v>
                </c:pt>
                <c:pt idx="7693">
                  <c:v>40.54524699820216</c:v>
                </c:pt>
                <c:pt idx="7694">
                  <c:v>40.561669958339081</c:v>
                </c:pt>
                <c:pt idx="7695">
                  <c:v>40.570054919340606</c:v>
                </c:pt>
                <c:pt idx="7696">
                  <c:v>40.597225872272332</c:v>
                </c:pt>
                <c:pt idx="7697">
                  <c:v>40.599301406455098</c:v>
                </c:pt>
                <c:pt idx="7698">
                  <c:v>40.610400405147438</c:v>
                </c:pt>
                <c:pt idx="7699">
                  <c:v>40.658277564538608</c:v>
                </c:pt>
                <c:pt idx="7700">
                  <c:v>40.658943946949776</c:v>
                </c:pt>
                <c:pt idx="7701">
                  <c:v>40.659205945115815</c:v>
                </c:pt>
                <c:pt idx="7702">
                  <c:v>40.662484773480088</c:v>
                </c:pt>
                <c:pt idx="7703">
                  <c:v>40.663011627070624</c:v>
                </c:pt>
                <c:pt idx="7704">
                  <c:v>40.666129457882491</c:v>
                </c:pt>
                <c:pt idx="7705">
                  <c:v>40.695882224258035</c:v>
                </c:pt>
                <c:pt idx="7706">
                  <c:v>40.701608336289539</c:v>
                </c:pt>
                <c:pt idx="7707">
                  <c:v>40.703583637020387</c:v>
                </c:pt>
                <c:pt idx="7708">
                  <c:v>40.706948786329981</c:v>
                </c:pt>
                <c:pt idx="7709">
                  <c:v>40.714051579579007</c:v>
                </c:pt>
                <c:pt idx="7710">
                  <c:v>40.718692230918656</c:v>
                </c:pt>
                <c:pt idx="7711">
                  <c:v>40.723338733291186</c:v>
                </c:pt>
                <c:pt idx="7712">
                  <c:v>40.724070894613298</c:v>
                </c:pt>
                <c:pt idx="7713">
                  <c:v>40.725674039301325</c:v>
                </c:pt>
                <c:pt idx="7714">
                  <c:v>40.73757048630408</c:v>
                </c:pt>
                <c:pt idx="7715">
                  <c:v>40.740811278232762</c:v>
                </c:pt>
                <c:pt idx="7716">
                  <c:v>40.758314110421203</c:v>
                </c:pt>
                <c:pt idx="7717">
                  <c:v>40.772429823997754</c:v>
                </c:pt>
                <c:pt idx="7718">
                  <c:v>40.810307929909825</c:v>
                </c:pt>
                <c:pt idx="7719">
                  <c:v>40.828238729678617</c:v>
                </c:pt>
                <c:pt idx="7720">
                  <c:v>40.831135242403214</c:v>
                </c:pt>
                <c:pt idx="7721">
                  <c:v>40.834599613003128</c:v>
                </c:pt>
                <c:pt idx="7722">
                  <c:v>40.843687640651936</c:v>
                </c:pt>
                <c:pt idx="7723">
                  <c:v>40.869789369025106</c:v>
                </c:pt>
                <c:pt idx="7724">
                  <c:v>40.871213546851649</c:v>
                </c:pt>
                <c:pt idx="7725">
                  <c:v>40.87550844668344</c:v>
                </c:pt>
                <c:pt idx="7726">
                  <c:v>40.880764926879593</c:v>
                </c:pt>
                <c:pt idx="7727">
                  <c:v>40.885073990850557</c:v>
                </c:pt>
                <c:pt idx="7728">
                  <c:v>40.895512993946895</c:v>
                </c:pt>
                <c:pt idx="7729">
                  <c:v>40.897386204455579</c:v>
                </c:pt>
                <c:pt idx="7730">
                  <c:v>40.897831362293132</c:v>
                </c:pt>
                <c:pt idx="7731">
                  <c:v>40.898765444390833</c:v>
                </c:pt>
                <c:pt idx="7732">
                  <c:v>40.909404075033102</c:v>
                </c:pt>
                <c:pt idx="7733">
                  <c:v>40.91546412351542</c:v>
                </c:pt>
                <c:pt idx="7734">
                  <c:v>40.918067177612365</c:v>
                </c:pt>
                <c:pt idx="7735">
                  <c:v>40.926742797105966</c:v>
                </c:pt>
                <c:pt idx="7736">
                  <c:v>40.92689184345992</c:v>
                </c:pt>
                <c:pt idx="7737">
                  <c:v>40.93258440443271</c:v>
                </c:pt>
                <c:pt idx="7738">
                  <c:v>40.933162684738626</c:v>
                </c:pt>
                <c:pt idx="7739">
                  <c:v>40.93922383983611</c:v>
                </c:pt>
                <c:pt idx="7740">
                  <c:v>40.965158448196483</c:v>
                </c:pt>
                <c:pt idx="7741">
                  <c:v>40.97810610808839</c:v>
                </c:pt>
                <c:pt idx="7742">
                  <c:v>40.983147128961505</c:v>
                </c:pt>
                <c:pt idx="7743">
                  <c:v>40.986444545660909</c:v>
                </c:pt>
                <c:pt idx="7744">
                  <c:v>40.998066210356427</c:v>
                </c:pt>
                <c:pt idx="7745">
                  <c:v>41.006527023145587</c:v>
                </c:pt>
                <c:pt idx="7746">
                  <c:v>41.035053039189933</c:v>
                </c:pt>
                <c:pt idx="7747">
                  <c:v>41.036816588252265</c:v>
                </c:pt>
                <c:pt idx="7748">
                  <c:v>41.050082755608621</c:v>
                </c:pt>
                <c:pt idx="7749">
                  <c:v>41.05684297453098</c:v>
                </c:pt>
                <c:pt idx="7750">
                  <c:v>41.057792025461737</c:v>
                </c:pt>
                <c:pt idx="7751">
                  <c:v>41.060122653901423</c:v>
                </c:pt>
                <c:pt idx="7752">
                  <c:v>41.061935781941926</c:v>
                </c:pt>
                <c:pt idx="7753">
                  <c:v>41.067041216166587</c:v>
                </c:pt>
                <c:pt idx="7754">
                  <c:v>41.089565010345595</c:v>
                </c:pt>
                <c:pt idx="7755">
                  <c:v>41.102662628687774</c:v>
                </c:pt>
                <c:pt idx="7756">
                  <c:v>41.10494501254049</c:v>
                </c:pt>
                <c:pt idx="7757">
                  <c:v>41.1073310481612</c:v>
                </c:pt>
                <c:pt idx="7758">
                  <c:v>41.108512055737535</c:v>
                </c:pt>
                <c:pt idx="7759">
                  <c:v>41.109774901198215</c:v>
                </c:pt>
                <c:pt idx="7760">
                  <c:v>41.110473569746247</c:v>
                </c:pt>
                <c:pt idx="7761">
                  <c:v>41.112984948807998</c:v>
                </c:pt>
                <c:pt idx="7762">
                  <c:v>41.131146845454232</c:v>
                </c:pt>
                <c:pt idx="7763">
                  <c:v>41.161254990736637</c:v>
                </c:pt>
                <c:pt idx="7764">
                  <c:v>41.189297652253025</c:v>
                </c:pt>
                <c:pt idx="7765">
                  <c:v>41.199283544578734</c:v>
                </c:pt>
                <c:pt idx="7766">
                  <c:v>41.204811296122898</c:v>
                </c:pt>
                <c:pt idx="7767">
                  <c:v>41.205377318518458</c:v>
                </c:pt>
                <c:pt idx="7768">
                  <c:v>41.211480701991441</c:v>
                </c:pt>
                <c:pt idx="7769">
                  <c:v>41.22134791742792</c:v>
                </c:pt>
                <c:pt idx="7770">
                  <c:v>41.228983411940462</c:v>
                </c:pt>
                <c:pt idx="7771">
                  <c:v>41.232692962628334</c:v>
                </c:pt>
                <c:pt idx="7772">
                  <c:v>41.237708785525193</c:v>
                </c:pt>
                <c:pt idx="7773">
                  <c:v>41.238535873606693</c:v>
                </c:pt>
                <c:pt idx="7774">
                  <c:v>41.248686627138369</c:v>
                </c:pt>
                <c:pt idx="7775">
                  <c:v>41.25582554969575</c:v>
                </c:pt>
                <c:pt idx="7776">
                  <c:v>41.256863441694883</c:v>
                </c:pt>
                <c:pt idx="7777">
                  <c:v>41.261511671552981</c:v>
                </c:pt>
                <c:pt idx="7778">
                  <c:v>41.263501218454898</c:v>
                </c:pt>
                <c:pt idx="7779">
                  <c:v>41.290848722859863</c:v>
                </c:pt>
                <c:pt idx="7780">
                  <c:v>41.301358189463208</c:v>
                </c:pt>
                <c:pt idx="7781">
                  <c:v>41.307715065902016</c:v>
                </c:pt>
                <c:pt idx="7782">
                  <c:v>41.310924206089041</c:v>
                </c:pt>
                <c:pt idx="7783">
                  <c:v>41.317346795305994</c:v>
                </c:pt>
                <c:pt idx="7784">
                  <c:v>41.319244843250999</c:v>
                </c:pt>
                <c:pt idx="7785">
                  <c:v>41.320090461635594</c:v>
                </c:pt>
                <c:pt idx="7786">
                  <c:v>41.329089710058767</c:v>
                </c:pt>
                <c:pt idx="7787">
                  <c:v>41.339572816647816</c:v>
                </c:pt>
                <c:pt idx="7788">
                  <c:v>41.344508136412543</c:v>
                </c:pt>
                <c:pt idx="7789">
                  <c:v>41.350639542357698</c:v>
                </c:pt>
                <c:pt idx="7790">
                  <c:v>41.356040117919491</c:v>
                </c:pt>
                <c:pt idx="7791">
                  <c:v>41.357310702061724</c:v>
                </c:pt>
                <c:pt idx="7792">
                  <c:v>41.358084311894189</c:v>
                </c:pt>
                <c:pt idx="7793">
                  <c:v>41.358618311728662</c:v>
                </c:pt>
                <c:pt idx="7794">
                  <c:v>41.360552588825314</c:v>
                </c:pt>
                <c:pt idx="7795">
                  <c:v>41.364504882179141</c:v>
                </c:pt>
                <c:pt idx="7796">
                  <c:v>41.377720949739782</c:v>
                </c:pt>
                <c:pt idx="7797">
                  <c:v>41.39892335445856</c:v>
                </c:pt>
                <c:pt idx="7798">
                  <c:v>41.418411985974799</c:v>
                </c:pt>
                <c:pt idx="7799">
                  <c:v>41.438060530607153</c:v>
                </c:pt>
                <c:pt idx="7800">
                  <c:v>41.439917915804266</c:v>
                </c:pt>
                <c:pt idx="7801">
                  <c:v>41.459548559933822</c:v>
                </c:pt>
                <c:pt idx="7802">
                  <c:v>41.460799601841487</c:v>
                </c:pt>
                <c:pt idx="7803">
                  <c:v>41.46952749848203</c:v>
                </c:pt>
                <c:pt idx="7804">
                  <c:v>41.497451046431408</c:v>
                </c:pt>
                <c:pt idx="7805">
                  <c:v>41.499137526888006</c:v>
                </c:pt>
                <c:pt idx="7806">
                  <c:v>41.501736694641515</c:v>
                </c:pt>
                <c:pt idx="7807">
                  <c:v>41.513644342042724</c:v>
                </c:pt>
                <c:pt idx="7808">
                  <c:v>41.518774041326687</c:v>
                </c:pt>
                <c:pt idx="7809">
                  <c:v>41.52473526711394</c:v>
                </c:pt>
                <c:pt idx="7810">
                  <c:v>41.531149919946841</c:v>
                </c:pt>
                <c:pt idx="7811">
                  <c:v>41.540475840624644</c:v>
                </c:pt>
                <c:pt idx="7812">
                  <c:v>41.544363630029579</c:v>
                </c:pt>
                <c:pt idx="7813">
                  <c:v>41.544427401330843</c:v>
                </c:pt>
                <c:pt idx="7814">
                  <c:v>41.545624523937022</c:v>
                </c:pt>
                <c:pt idx="7815">
                  <c:v>41.553775061450217</c:v>
                </c:pt>
                <c:pt idx="7816">
                  <c:v>41.570006585050194</c:v>
                </c:pt>
                <c:pt idx="7817">
                  <c:v>41.572866415241585</c:v>
                </c:pt>
                <c:pt idx="7818">
                  <c:v>41.595468375770956</c:v>
                </c:pt>
                <c:pt idx="7819">
                  <c:v>41.598454809054218</c:v>
                </c:pt>
                <c:pt idx="7820">
                  <c:v>41.626104253951922</c:v>
                </c:pt>
                <c:pt idx="7821">
                  <c:v>41.659611136550467</c:v>
                </c:pt>
                <c:pt idx="7822">
                  <c:v>41.668212926843267</c:v>
                </c:pt>
                <c:pt idx="7823">
                  <c:v>41.689951346128979</c:v>
                </c:pt>
                <c:pt idx="7824">
                  <c:v>41.691648183255346</c:v>
                </c:pt>
                <c:pt idx="7825">
                  <c:v>41.694850155117791</c:v>
                </c:pt>
                <c:pt idx="7826">
                  <c:v>41.697827537413097</c:v>
                </c:pt>
                <c:pt idx="7827">
                  <c:v>41.700548061434489</c:v>
                </c:pt>
                <c:pt idx="7828">
                  <c:v>41.708581111843522</c:v>
                </c:pt>
                <c:pt idx="7829">
                  <c:v>41.715046250593133</c:v>
                </c:pt>
                <c:pt idx="7830">
                  <c:v>41.75030619548447</c:v>
                </c:pt>
                <c:pt idx="7831">
                  <c:v>41.75520076007048</c:v>
                </c:pt>
                <c:pt idx="7832">
                  <c:v>41.756539239054447</c:v>
                </c:pt>
                <c:pt idx="7833">
                  <c:v>41.758656742359932</c:v>
                </c:pt>
                <c:pt idx="7834">
                  <c:v>41.765718101962662</c:v>
                </c:pt>
                <c:pt idx="7835">
                  <c:v>41.770407446961741</c:v>
                </c:pt>
                <c:pt idx="7836">
                  <c:v>41.789280872927506</c:v>
                </c:pt>
                <c:pt idx="7837">
                  <c:v>41.790181188232729</c:v>
                </c:pt>
                <c:pt idx="7838">
                  <c:v>41.795127112175066</c:v>
                </c:pt>
                <c:pt idx="7839">
                  <c:v>41.800617267741941</c:v>
                </c:pt>
                <c:pt idx="7840">
                  <c:v>41.803573993085912</c:v>
                </c:pt>
                <c:pt idx="7841">
                  <c:v>41.807698299907756</c:v>
                </c:pt>
                <c:pt idx="7842">
                  <c:v>41.818760868445651</c:v>
                </c:pt>
                <c:pt idx="7843">
                  <c:v>41.825314573960455</c:v>
                </c:pt>
                <c:pt idx="7844">
                  <c:v>41.828051993574476</c:v>
                </c:pt>
                <c:pt idx="7845">
                  <c:v>41.83485280450293</c:v>
                </c:pt>
                <c:pt idx="7846">
                  <c:v>41.836055750594888</c:v>
                </c:pt>
                <c:pt idx="7847">
                  <c:v>41.849800115597958</c:v>
                </c:pt>
                <c:pt idx="7848">
                  <c:v>41.864676655470092</c:v>
                </c:pt>
                <c:pt idx="7849">
                  <c:v>41.869655902990097</c:v>
                </c:pt>
                <c:pt idx="7850">
                  <c:v>41.87243015003677</c:v>
                </c:pt>
                <c:pt idx="7851">
                  <c:v>41.881978641184119</c:v>
                </c:pt>
                <c:pt idx="7852">
                  <c:v>41.884220193814869</c:v>
                </c:pt>
                <c:pt idx="7853">
                  <c:v>41.897495629747404</c:v>
                </c:pt>
                <c:pt idx="7854">
                  <c:v>41.900638600818134</c:v>
                </c:pt>
                <c:pt idx="7855">
                  <c:v>41.915923840988157</c:v>
                </c:pt>
                <c:pt idx="7856">
                  <c:v>41.91887665609687</c:v>
                </c:pt>
                <c:pt idx="7857">
                  <c:v>41.947050735875273</c:v>
                </c:pt>
                <c:pt idx="7858">
                  <c:v>41.960741799799457</c:v>
                </c:pt>
                <c:pt idx="7859">
                  <c:v>41.968512821172219</c:v>
                </c:pt>
                <c:pt idx="7860">
                  <c:v>41.991608424270922</c:v>
                </c:pt>
                <c:pt idx="7861">
                  <c:v>41.998079378378812</c:v>
                </c:pt>
                <c:pt idx="7862">
                  <c:v>42.009311165083794</c:v>
                </c:pt>
                <c:pt idx="7863">
                  <c:v>42.009919736824926</c:v>
                </c:pt>
                <c:pt idx="7864">
                  <c:v>42.010476455688355</c:v>
                </c:pt>
                <c:pt idx="7865">
                  <c:v>42.01948305302971</c:v>
                </c:pt>
                <c:pt idx="7866">
                  <c:v>42.031195492618075</c:v>
                </c:pt>
                <c:pt idx="7867">
                  <c:v>42.056771523559391</c:v>
                </c:pt>
                <c:pt idx="7868">
                  <c:v>42.061086294106786</c:v>
                </c:pt>
                <c:pt idx="7869">
                  <c:v>42.064678591100872</c:v>
                </c:pt>
                <c:pt idx="7870">
                  <c:v>42.071488497145708</c:v>
                </c:pt>
                <c:pt idx="7871">
                  <c:v>42.079205198112184</c:v>
                </c:pt>
                <c:pt idx="7872">
                  <c:v>42.081027943182939</c:v>
                </c:pt>
                <c:pt idx="7873">
                  <c:v>42.089609600787142</c:v>
                </c:pt>
                <c:pt idx="7874">
                  <c:v>42.094142058179258</c:v>
                </c:pt>
                <c:pt idx="7875">
                  <c:v>42.105478556369022</c:v>
                </c:pt>
                <c:pt idx="7876">
                  <c:v>42.1170845770433</c:v>
                </c:pt>
                <c:pt idx="7877">
                  <c:v>42.117500800973076</c:v>
                </c:pt>
                <c:pt idx="7878">
                  <c:v>42.1268126613557</c:v>
                </c:pt>
                <c:pt idx="7879">
                  <c:v>42.131264873324426</c:v>
                </c:pt>
                <c:pt idx="7880">
                  <c:v>42.133081138935353</c:v>
                </c:pt>
                <c:pt idx="7881">
                  <c:v>42.147322681148424</c:v>
                </c:pt>
                <c:pt idx="7882">
                  <c:v>42.147721831160808</c:v>
                </c:pt>
                <c:pt idx="7883">
                  <c:v>42.149660248651095</c:v>
                </c:pt>
                <c:pt idx="7884">
                  <c:v>42.154060889838604</c:v>
                </c:pt>
                <c:pt idx="7885">
                  <c:v>42.160980653966334</c:v>
                </c:pt>
                <c:pt idx="7886">
                  <c:v>42.161867970072095</c:v>
                </c:pt>
                <c:pt idx="7887">
                  <c:v>42.164103218270121</c:v>
                </c:pt>
                <c:pt idx="7888">
                  <c:v>42.166737403023234</c:v>
                </c:pt>
                <c:pt idx="7889">
                  <c:v>42.184552273412564</c:v>
                </c:pt>
                <c:pt idx="7890">
                  <c:v>42.216327051766058</c:v>
                </c:pt>
                <c:pt idx="7891">
                  <c:v>42.223786269872939</c:v>
                </c:pt>
                <c:pt idx="7892">
                  <c:v>42.231096734947144</c:v>
                </c:pt>
                <c:pt idx="7893">
                  <c:v>42.234895582153086</c:v>
                </c:pt>
                <c:pt idx="7894">
                  <c:v>42.240874419763713</c:v>
                </c:pt>
                <c:pt idx="7895">
                  <c:v>42.245026768133364</c:v>
                </c:pt>
                <c:pt idx="7896">
                  <c:v>42.247646794290759</c:v>
                </c:pt>
                <c:pt idx="7897">
                  <c:v>42.249832177890802</c:v>
                </c:pt>
                <c:pt idx="7898">
                  <c:v>42.255608616481382</c:v>
                </c:pt>
                <c:pt idx="7899">
                  <c:v>42.25801111202631</c:v>
                </c:pt>
                <c:pt idx="7900">
                  <c:v>42.270071856425261</c:v>
                </c:pt>
                <c:pt idx="7901">
                  <c:v>42.270244292910554</c:v>
                </c:pt>
                <c:pt idx="7902">
                  <c:v>42.279962815591546</c:v>
                </c:pt>
                <c:pt idx="7903">
                  <c:v>42.293054021824958</c:v>
                </c:pt>
                <c:pt idx="7904">
                  <c:v>42.306522733155774</c:v>
                </c:pt>
                <c:pt idx="7905">
                  <c:v>42.307001332305475</c:v>
                </c:pt>
                <c:pt idx="7906">
                  <c:v>42.307511543204782</c:v>
                </c:pt>
                <c:pt idx="7907">
                  <c:v>42.307547798769214</c:v>
                </c:pt>
                <c:pt idx="7908">
                  <c:v>42.312092476459839</c:v>
                </c:pt>
                <c:pt idx="7909">
                  <c:v>42.325992725504307</c:v>
                </c:pt>
                <c:pt idx="7910">
                  <c:v>42.330116170426578</c:v>
                </c:pt>
                <c:pt idx="7911">
                  <c:v>42.342515488201975</c:v>
                </c:pt>
                <c:pt idx="7912">
                  <c:v>42.398974278235009</c:v>
                </c:pt>
                <c:pt idx="7913">
                  <c:v>42.403362774924219</c:v>
                </c:pt>
                <c:pt idx="7914">
                  <c:v>42.419321313806122</c:v>
                </c:pt>
                <c:pt idx="7915">
                  <c:v>42.419469177104901</c:v>
                </c:pt>
                <c:pt idx="7916">
                  <c:v>42.429583008065556</c:v>
                </c:pt>
                <c:pt idx="7917">
                  <c:v>42.430863005231352</c:v>
                </c:pt>
                <c:pt idx="7918">
                  <c:v>42.456581258530193</c:v>
                </c:pt>
                <c:pt idx="7919">
                  <c:v>42.460708948826834</c:v>
                </c:pt>
                <c:pt idx="7920">
                  <c:v>42.462582644881991</c:v>
                </c:pt>
                <c:pt idx="7921">
                  <c:v>42.470114637699382</c:v>
                </c:pt>
                <c:pt idx="7922">
                  <c:v>42.483018774267087</c:v>
                </c:pt>
                <c:pt idx="7923">
                  <c:v>42.491872258569259</c:v>
                </c:pt>
                <c:pt idx="7924">
                  <c:v>42.494506803401379</c:v>
                </c:pt>
                <c:pt idx="7925">
                  <c:v>42.506516661641712</c:v>
                </c:pt>
                <c:pt idx="7926">
                  <c:v>42.521354580292538</c:v>
                </c:pt>
                <c:pt idx="7927">
                  <c:v>42.524005201649771</c:v>
                </c:pt>
                <c:pt idx="7928">
                  <c:v>42.527663788618526</c:v>
                </c:pt>
                <c:pt idx="7929">
                  <c:v>42.528817578376575</c:v>
                </c:pt>
                <c:pt idx="7930">
                  <c:v>42.542159635516185</c:v>
                </c:pt>
                <c:pt idx="7931">
                  <c:v>42.549676735595625</c:v>
                </c:pt>
                <c:pt idx="7932">
                  <c:v>42.560598481017692</c:v>
                </c:pt>
                <c:pt idx="7933">
                  <c:v>42.563507336329678</c:v>
                </c:pt>
                <c:pt idx="7934">
                  <c:v>42.578080479814673</c:v>
                </c:pt>
                <c:pt idx="7935">
                  <c:v>42.588011669979281</c:v>
                </c:pt>
                <c:pt idx="7936">
                  <c:v>42.588841291646069</c:v>
                </c:pt>
                <c:pt idx="7937">
                  <c:v>42.589735779471837</c:v>
                </c:pt>
                <c:pt idx="7938">
                  <c:v>42.604930044131308</c:v>
                </c:pt>
                <c:pt idx="7939">
                  <c:v>42.606860314842237</c:v>
                </c:pt>
                <c:pt idx="7940">
                  <c:v>42.617519304519583</c:v>
                </c:pt>
                <c:pt idx="7941">
                  <c:v>42.642776350012682</c:v>
                </c:pt>
                <c:pt idx="7942">
                  <c:v>42.657123726655172</c:v>
                </c:pt>
                <c:pt idx="7943">
                  <c:v>42.66142759672762</c:v>
                </c:pt>
                <c:pt idx="7944">
                  <c:v>42.682263663329252</c:v>
                </c:pt>
                <c:pt idx="7945">
                  <c:v>42.695748275721961</c:v>
                </c:pt>
                <c:pt idx="7946">
                  <c:v>42.698145656957045</c:v>
                </c:pt>
                <c:pt idx="7947">
                  <c:v>42.718061187850751</c:v>
                </c:pt>
                <c:pt idx="7948">
                  <c:v>42.722761533486874</c:v>
                </c:pt>
                <c:pt idx="7949">
                  <c:v>42.724558170550296</c:v>
                </c:pt>
                <c:pt idx="7950">
                  <c:v>42.732036115033019</c:v>
                </c:pt>
                <c:pt idx="7951">
                  <c:v>42.744252627158239</c:v>
                </c:pt>
                <c:pt idx="7952">
                  <c:v>42.744528548426771</c:v>
                </c:pt>
                <c:pt idx="7953">
                  <c:v>42.753075621840992</c:v>
                </c:pt>
                <c:pt idx="7954">
                  <c:v>42.766702295597376</c:v>
                </c:pt>
                <c:pt idx="7955">
                  <c:v>42.76899417944469</c:v>
                </c:pt>
                <c:pt idx="7956">
                  <c:v>42.775629364465495</c:v>
                </c:pt>
                <c:pt idx="7957">
                  <c:v>42.78154801281994</c:v>
                </c:pt>
                <c:pt idx="7958">
                  <c:v>42.782828433409286</c:v>
                </c:pt>
                <c:pt idx="7959">
                  <c:v>42.783845459616856</c:v>
                </c:pt>
                <c:pt idx="7960">
                  <c:v>42.784607419622553</c:v>
                </c:pt>
                <c:pt idx="7961">
                  <c:v>42.784915640990221</c:v>
                </c:pt>
                <c:pt idx="7962">
                  <c:v>42.787469011734345</c:v>
                </c:pt>
                <c:pt idx="7963">
                  <c:v>42.791024538261901</c:v>
                </c:pt>
                <c:pt idx="7964">
                  <c:v>42.80031109894297</c:v>
                </c:pt>
                <c:pt idx="7965">
                  <c:v>42.808804300104384</c:v>
                </c:pt>
                <c:pt idx="7966">
                  <c:v>42.821993153231773</c:v>
                </c:pt>
                <c:pt idx="7967">
                  <c:v>42.82408474299244</c:v>
                </c:pt>
                <c:pt idx="7968">
                  <c:v>42.836830623249291</c:v>
                </c:pt>
                <c:pt idx="7969">
                  <c:v>42.836881740119253</c:v>
                </c:pt>
                <c:pt idx="7970">
                  <c:v>42.840705403802708</c:v>
                </c:pt>
                <c:pt idx="7971">
                  <c:v>42.848140883538441</c:v>
                </c:pt>
                <c:pt idx="7972">
                  <c:v>42.849518208165442</c:v>
                </c:pt>
                <c:pt idx="7973">
                  <c:v>42.854987241027317</c:v>
                </c:pt>
                <c:pt idx="7974">
                  <c:v>42.857799907187641</c:v>
                </c:pt>
                <c:pt idx="7975">
                  <c:v>42.859720502274349</c:v>
                </c:pt>
                <c:pt idx="7976">
                  <c:v>42.860364064976999</c:v>
                </c:pt>
                <c:pt idx="7977">
                  <c:v>42.861485044531833</c:v>
                </c:pt>
                <c:pt idx="7978">
                  <c:v>42.864311603519084</c:v>
                </c:pt>
                <c:pt idx="7979">
                  <c:v>42.867909697700135</c:v>
                </c:pt>
                <c:pt idx="7980">
                  <c:v>42.875472976732269</c:v>
                </c:pt>
                <c:pt idx="7981">
                  <c:v>42.877771509271028</c:v>
                </c:pt>
                <c:pt idx="7982">
                  <c:v>42.883732999337106</c:v>
                </c:pt>
                <c:pt idx="7983">
                  <c:v>42.883935494534427</c:v>
                </c:pt>
                <c:pt idx="7984">
                  <c:v>42.890248035787366</c:v>
                </c:pt>
                <c:pt idx="7985">
                  <c:v>42.896019963845696</c:v>
                </c:pt>
                <c:pt idx="7986">
                  <c:v>42.902171135376861</c:v>
                </c:pt>
                <c:pt idx="7987">
                  <c:v>42.912490921308091</c:v>
                </c:pt>
                <c:pt idx="7988">
                  <c:v>42.912684827579064</c:v>
                </c:pt>
                <c:pt idx="7989">
                  <c:v>42.913014932394837</c:v>
                </c:pt>
                <c:pt idx="7990">
                  <c:v>42.915943923252186</c:v>
                </c:pt>
                <c:pt idx="7991">
                  <c:v>42.921942074630756</c:v>
                </c:pt>
                <c:pt idx="7992">
                  <c:v>42.929873268588196</c:v>
                </c:pt>
                <c:pt idx="7993">
                  <c:v>42.946502790530509</c:v>
                </c:pt>
                <c:pt idx="7994">
                  <c:v>42.949595908320319</c:v>
                </c:pt>
                <c:pt idx="7995">
                  <c:v>42.958605754582422</c:v>
                </c:pt>
                <c:pt idx="7996">
                  <c:v>42.960068915982212</c:v>
                </c:pt>
                <c:pt idx="7997">
                  <c:v>42.972947724454194</c:v>
                </c:pt>
                <c:pt idx="7998">
                  <c:v>42.97914473678955</c:v>
                </c:pt>
                <c:pt idx="7999">
                  <c:v>42.981478244499073</c:v>
                </c:pt>
                <c:pt idx="8000">
                  <c:v>43.0089782029426</c:v>
                </c:pt>
                <c:pt idx="8001">
                  <c:v>43.038429524449398</c:v>
                </c:pt>
                <c:pt idx="8002">
                  <c:v>43.04924157789705</c:v>
                </c:pt>
                <c:pt idx="8003">
                  <c:v>43.058633991904443</c:v>
                </c:pt>
                <c:pt idx="8004">
                  <c:v>43.063559723719457</c:v>
                </c:pt>
                <c:pt idx="8005">
                  <c:v>43.06459911685684</c:v>
                </c:pt>
                <c:pt idx="8006">
                  <c:v>43.079923563427592</c:v>
                </c:pt>
                <c:pt idx="8007">
                  <c:v>43.08180706663898</c:v>
                </c:pt>
                <c:pt idx="8008">
                  <c:v>43.082364256407715</c:v>
                </c:pt>
                <c:pt idx="8009">
                  <c:v>43.095378804361282</c:v>
                </c:pt>
                <c:pt idx="8010">
                  <c:v>43.098471465640749</c:v>
                </c:pt>
                <c:pt idx="8011">
                  <c:v>43.098667303623273</c:v>
                </c:pt>
                <c:pt idx="8012">
                  <c:v>43.126372801218686</c:v>
                </c:pt>
                <c:pt idx="8013">
                  <c:v>43.12995307435591</c:v>
                </c:pt>
                <c:pt idx="8014">
                  <c:v>43.131902050503186</c:v>
                </c:pt>
                <c:pt idx="8015">
                  <c:v>43.137768831436382</c:v>
                </c:pt>
                <c:pt idx="8016">
                  <c:v>43.144067517227498</c:v>
                </c:pt>
                <c:pt idx="8017">
                  <c:v>43.162282384468035</c:v>
                </c:pt>
                <c:pt idx="8018">
                  <c:v>43.164771837729241</c:v>
                </c:pt>
                <c:pt idx="8019">
                  <c:v>43.171162550075543</c:v>
                </c:pt>
                <c:pt idx="8020">
                  <c:v>43.173149896113692</c:v>
                </c:pt>
                <c:pt idx="8021">
                  <c:v>43.173509104619413</c:v>
                </c:pt>
                <c:pt idx="8022">
                  <c:v>43.176102609856983</c:v>
                </c:pt>
                <c:pt idx="8023">
                  <c:v>43.178427123758908</c:v>
                </c:pt>
                <c:pt idx="8024">
                  <c:v>43.17937887868851</c:v>
                </c:pt>
                <c:pt idx="8025">
                  <c:v>43.20021121827552</c:v>
                </c:pt>
                <c:pt idx="8026">
                  <c:v>43.234988933335615</c:v>
                </c:pt>
                <c:pt idx="8027">
                  <c:v>43.256504466021958</c:v>
                </c:pt>
                <c:pt idx="8028">
                  <c:v>43.258317147086885</c:v>
                </c:pt>
                <c:pt idx="8029">
                  <c:v>43.259855195340073</c:v>
                </c:pt>
                <c:pt idx="8030">
                  <c:v>43.271540929488303</c:v>
                </c:pt>
                <c:pt idx="8031">
                  <c:v>43.276983685335125</c:v>
                </c:pt>
                <c:pt idx="8032">
                  <c:v>43.277483900840451</c:v>
                </c:pt>
                <c:pt idx="8033">
                  <c:v>43.280830274204661</c:v>
                </c:pt>
                <c:pt idx="8034">
                  <c:v>43.287461928135855</c:v>
                </c:pt>
                <c:pt idx="8035">
                  <c:v>43.304775101874419</c:v>
                </c:pt>
                <c:pt idx="8036">
                  <c:v>43.312062130181886</c:v>
                </c:pt>
                <c:pt idx="8037">
                  <c:v>43.313335172279643</c:v>
                </c:pt>
                <c:pt idx="8038">
                  <c:v>43.313935807222748</c:v>
                </c:pt>
                <c:pt idx="8039">
                  <c:v>43.320648281236984</c:v>
                </c:pt>
                <c:pt idx="8040">
                  <c:v>43.323954276230083</c:v>
                </c:pt>
                <c:pt idx="8041">
                  <c:v>43.332167385822132</c:v>
                </c:pt>
                <c:pt idx="8042">
                  <c:v>43.335012152007295</c:v>
                </c:pt>
                <c:pt idx="8043">
                  <c:v>43.341121145511849</c:v>
                </c:pt>
                <c:pt idx="8044">
                  <c:v>43.350397478628018</c:v>
                </c:pt>
                <c:pt idx="8045">
                  <c:v>43.356552797651048</c:v>
                </c:pt>
                <c:pt idx="8046">
                  <c:v>43.374516590716155</c:v>
                </c:pt>
                <c:pt idx="8047">
                  <c:v>43.39024805768635</c:v>
                </c:pt>
                <c:pt idx="8048">
                  <c:v>43.398468800085375</c:v>
                </c:pt>
                <c:pt idx="8049">
                  <c:v>43.400215857186666</c:v>
                </c:pt>
                <c:pt idx="8050">
                  <c:v>43.401193817972569</c:v>
                </c:pt>
                <c:pt idx="8051">
                  <c:v>43.412384193090396</c:v>
                </c:pt>
                <c:pt idx="8052">
                  <c:v>43.419026595874186</c:v>
                </c:pt>
                <c:pt idx="8053">
                  <c:v>43.421508669588803</c:v>
                </c:pt>
                <c:pt idx="8054">
                  <c:v>43.423664469751643</c:v>
                </c:pt>
                <c:pt idx="8055">
                  <c:v>43.474053297869602</c:v>
                </c:pt>
                <c:pt idx="8056">
                  <c:v>43.487000461231247</c:v>
                </c:pt>
                <c:pt idx="8057">
                  <c:v>43.495512501351826</c:v>
                </c:pt>
                <c:pt idx="8058">
                  <c:v>43.506139604651665</c:v>
                </c:pt>
                <c:pt idx="8059">
                  <c:v>43.513170585395926</c:v>
                </c:pt>
                <c:pt idx="8060">
                  <c:v>43.518168941467493</c:v>
                </c:pt>
                <c:pt idx="8061">
                  <c:v>43.520804679073635</c:v>
                </c:pt>
                <c:pt idx="8062">
                  <c:v>43.525025253101752</c:v>
                </c:pt>
                <c:pt idx="8063">
                  <c:v>43.534384070833795</c:v>
                </c:pt>
                <c:pt idx="8064">
                  <c:v>43.544239914384733</c:v>
                </c:pt>
                <c:pt idx="8065">
                  <c:v>43.554600062793753</c:v>
                </c:pt>
                <c:pt idx="8066">
                  <c:v>43.573012446357851</c:v>
                </c:pt>
                <c:pt idx="8067">
                  <c:v>43.580155130898284</c:v>
                </c:pt>
                <c:pt idx="8068">
                  <c:v>43.581928099352652</c:v>
                </c:pt>
                <c:pt idx="8069">
                  <c:v>43.592960438768003</c:v>
                </c:pt>
                <c:pt idx="8070">
                  <c:v>43.594435916163228</c:v>
                </c:pt>
                <c:pt idx="8071">
                  <c:v>43.600449928576509</c:v>
                </c:pt>
                <c:pt idx="8072">
                  <c:v>43.611386724775151</c:v>
                </c:pt>
                <c:pt idx="8073">
                  <c:v>43.619281983813956</c:v>
                </c:pt>
                <c:pt idx="8074">
                  <c:v>43.629430799816973</c:v>
                </c:pt>
                <c:pt idx="8075">
                  <c:v>43.632535065947835</c:v>
                </c:pt>
                <c:pt idx="8076">
                  <c:v>43.643341794674001</c:v>
                </c:pt>
                <c:pt idx="8077">
                  <c:v>43.64608790994027</c:v>
                </c:pt>
                <c:pt idx="8078">
                  <c:v>43.651848683941274</c:v>
                </c:pt>
                <c:pt idx="8079">
                  <c:v>43.666269164531741</c:v>
                </c:pt>
                <c:pt idx="8080">
                  <c:v>43.684637041187344</c:v>
                </c:pt>
                <c:pt idx="8081">
                  <c:v>43.688452628035193</c:v>
                </c:pt>
                <c:pt idx="8082">
                  <c:v>43.688498796909123</c:v>
                </c:pt>
                <c:pt idx="8083">
                  <c:v>43.699740441357584</c:v>
                </c:pt>
                <c:pt idx="8084">
                  <c:v>43.714774020555865</c:v>
                </c:pt>
                <c:pt idx="8085">
                  <c:v>43.716688579388943</c:v>
                </c:pt>
                <c:pt idx="8086">
                  <c:v>43.721675769649899</c:v>
                </c:pt>
                <c:pt idx="8087">
                  <c:v>43.730500290398176</c:v>
                </c:pt>
                <c:pt idx="8088">
                  <c:v>43.743012093608812</c:v>
                </c:pt>
                <c:pt idx="8089">
                  <c:v>43.751077962985988</c:v>
                </c:pt>
                <c:pt idx="8090">
                  <c:v>43.766898448644639</c:v>
                </c:pt>
                <c:pt idx="8091">
                  <c:v>43.777714217808878</c:v>
                </c:pt>
                <c:pt idx="8092">
                  <c:v>43.787513074432482</c:v>
                </c:pt>
                <c:pt idx="8093">
                  <c:v>43.788755913371666</c:v>
                </c:pt>
                <c:pt idx="8094">
                  <c:v>43.79337415490447</c:v>
                </c:pt>
                <c:pt idx="8095">
                  <c:v>43.822259535146735</c:v>
                </c:pt>
                <c:pt idx="8096">
                  <c:v>43.824428220383062</c:v>
                </c:pt>
                <c:pt idx="8097">
                  <c:v>43.831898923253021</c:v>
                </c:pt>
                <c:pt idx="8098">
                  <c:v>43.835512534111622</c:v>
                </c:pt>
                <c:pt idx="8099">
                  <c:v>43.839309176380432</c:v>
                </c:pt>
                <c:pt idx="8100">
                  <c:v>43.841179330319875</c:v>
                </c:pt>
                <c:pt idx="8101">
                  <c:v>43.84219523826583</c:v>
                </c:pt>
                <c:pt idx="8102">
                  <c:v>43.84514509789134</c:v>
                </c:pt>
                <c:pt idx="8103">
                  <c:v>43.869208604177309</c:v>
                </c:pt>
                <c:pt idx="8104">
                  <c:v>43.902486022673813</c:v>
                </c:pt>
                <c:pt idx="8105">
                  <c:v>43.910307367360772</c:v>
                </c:pt>
                <c:pt idx="8106">
                  <c:v>43.91142806153524</c:v>
                </c:pt>
                <c:pt idx="8107">
                  <c:v>43.91384150300582</c:v>
                </c:pt>
                <c:pt idx="8108">
                  <c:v>43.933859724734816</c:v>
                </c:pt>
                <c:pt idx="8109">
                  <c:v>43.936751207695686</c:v>
                </c:pt>
                <c:pt idx="8110">
                  <c:v>43.938749408756088</c:v>
                </c:pt>
                <c:pt idx="8111">
                  <c:v>43.94234992624456</c:v>
                </c:pt>
                <c:pt idx="8112">
                  <c:v>43.94884953357036</c:v>
                </c:pt>
                <c:pt idx="8113">
                  <c:v>43.952065516098671</c:v>
                </c:pt>
                <c:pt idx="8114">
                  <c:v>43.953840120498818</c:v>
                </c:pt>
                <c:pt idx="8115">
                  <c:v>43.956997221437163</c:v>
                </c:pt>
                <c:pt idx="8116">
                  <c:v>43.958087372619516</c:v>
                </c:pt>
                <c:pt idx="8117">
                  <c:v>43.967184583173051</c:v>
                </c:pt>
                <c:pt idx="8118">
                  <c:v>43.973436749716662</c:v>
                </c:pt>
                <c:pt idx="8119">
                  <c:v>43.974011054340238</c:v>
                </c:pt>
                <c:pt idx="8120">
                  <c:v>43.975180625954742</c:v>
                </c:pt>
                <c:pt idx="8121">
                  <c:v>43.976336032380019</c:v>
                </c:pt>
                <c:pt idx="8122">
                  <c:v>43.997432044299138</c:v>
                </c:pt>
                <c:pt idx="8123">
                  <c:v>44.001159444471966</c:v>
                </c:pt>
                <c:pt idx="8124">
                  <c:v>44.006216436920653</c:v>
                </c:pt>
                <c:pt idx="8125">
                  <c:v>44.019413595412828</c:v>
                </c:pt>
                <c:pt idx="8126">
                  <c:v>44.02759527423455</c:v>
                </c:pt>
                <c:pt idx="8127">
                  <c:v>44.04382993940321</c:v>
                </c:pt>
                <c:pt idx="8128">
                  <c:v>44.048572869763433</c:v>
                </c:pt>
                <c:pt idx="8129">
                  <c:v>44.063469836838109</c:v>
                </c:pt>
                <c:pt idx="8130">
                  <c:v>44.068835378274891</c:v>
                </c:pt>
                <c:pt idx="8131">
                  <c:v>44.090145354969117</c:v>
                </c:pt>
                <c:pt idx="8132">
                  <c:v>44.094868788553384</c:v>
                </c:pt>
                <c:pt idx="8133">
                  <c:v>44.096770113605707</c:v>
                </c:pt>
                <c:pt idx="8134">
                  <c:v>44.102419447031195</c:v>
                </c:pt>
                <c:pt idx="8135">
                  <c:v>44.114104145059315</c:v>
                </c:pt>
                <c:pt idx="8136">
                  <c:v>44.139257649019839</c:v>
                </c:pt>
                <c:pt idx="8137">
                  <c:v>44.143186718978107</c:v>
                </c:pt>
                <c:pt idx="8138">
                  <c:v>44.14642062963015</c:v>
                </c:pt>
                <c:pt idx="8139">
                  <c:v>44.154674303271463</c:v>
                </c:pt>
                <c:pt idx="8140">
                  <c:v>44.162769328774807</c:v>
                </c:pt>
                <c:pt idx="8141">
                  <c:v>44.173996101849234</c:v>
                </c:pt>
                <c:pt idx="8142">
                  <c:v>44.184172649247898</c:v>
                </c:pt>
                <c:pt idx="8143">
                  <c:v>44.200414599286731</c:v>
                </c:pt>
                <c:pt idx="8144">
                  <c:v>44.207334280380302</c:v>
                </c:pt>
                <c:pt idx="8145">
                  <c:v>44.22104584835207</c:v>
                </c:pt>
                <c:pt idx="8146">
                  <c:v>44.221902042936222</c:v>
                </c:pt>
                <c:pt idx="8147">
                  <c:v>44.227954931073057</c:v>
                </c:pt>
                <c:pt idx="8148">
                  <c:v>44.264043606924169</c:v>
                </c:pt>
                <c:pt idx="8149">
                  <c:v>44.280358532164605</c:v>
                </c:pt>
                <c:pt idx="8150">
                  <c:v>44.281249878638263</c:v>
                </c:pt>
                <c:pt idx="8151">
                  <c:v>44.284086065273591</c:v>
                </c:pt>
                <c:pt idx="8152">
                  <c:v>44.298401041918012</c:v>
                </c:pt>
                <c:pt idx="8153">
                  <c:v>44.299010642523662</c:v>
                </c:pt>
                <c:pt idx="8154">
                  <c:v>44.305437938092631</c:v>
                </c:pt>
                <c:pt idx="8155">
                  <c:v>44.307026374826542</c:v>
                </c:pt>
                <c:pt idx="8156">
                  <c:v>44.309329007228527</c:v>
                </c:pt>
                <c:pt idx="8157">
                  <c:v>44.316270722653258</c:v>
                </c:pt>
                <c:pt idx="8158">
                  <c:v>44.322533197212017</c:v>
                </c:pt>
                <c:pt idx="8159">
                  <c:v>44.322766658808519</c:v>
                </c:pt>
                <c:pt idx="8160">
                  <c:v>44.327436541417555</c:v>
                </c:pt>
                <c:pt idx="8161">
                  <c:v>44.336800040778911</c:v>
                </c:pt>
                <c:pt idx="8162">
                  <c:v>44.346800294422401</c:v>
                </c:pt>
                <c:pt idx="8163">
                  <c:v>44.347645641950209</c:v>
                </c:pt>
                <c:pt idx="8164">
                  <c:v>44.350161538847871</c:v>
                </c:pt>
                <c:pt idx="8165">
                  <c:v>44.35561338679485</c:v>
                </c:pt>
                <c:pt idx="8166">
                  <c:v>44.367262887339926</c:v>
                </c:pt>
                <c:pt idx="8167">
                  <c:v>44.388161654265076</c:v>
                </c:pt>
                <c:pt idx="8168">
                  <c:v>44.393145452543351</c:v>
                </c:pt>
                <c:pt idx="8169">
                  <c:v>44.397195696411814</c:v>
                </c:pt>
                <c:pt idx="8170">
                  <c:v>44.398882389777938</c:v>
                </c:pt>
                <c:pt idx="8171">
                  <c:v>44.411557324377966</c:v>
                </c:pt>
                <c:pt idx="8172">
                  <c:v>44.418012040424216</c:v>
                </c:pt>
                <c:pt idx="8173">
                  <c:v>44.429006273814622</c:v>
                </c:pt>
                <c:pt idx="8174">
                  <c:v>44.43621140346189</c:v>
                </c:pt>
                <c:pt idx="8175">
                  <c:v>44.436853013741725</c:v>
                </c:pt>
                <c:pt idx="8176">
                  <c:v>44.440488412915897</c:v>
                </c:pt>
                <c:pt idx="8177">
                  <c:v>44.448974806467064</c:v>
                </c:pt>
                <c:pt idx="8178">
                  <c:v>44.449797197307248</c:v>
                </c:pt>
                <c:pt idx="8179">
                  <c:v>44.452168699788189</c:v>
                </c:pt>
                <c:pt idx="8180">
                  <c:v>44.458839319062037</c:v>
                </c:pt>
                <c:pt idx="8181">
                  <c:v>44.463610014412673</c:v>
                </c:pt>
                <c:pt idx="8182">
                  <c:v>44.472701319620249</c:v>
                </c:pt>
                <c:pt idx="8183">
                  <c:v>44.47436259625691</c:v>
                </c:pt>
                <c:pt idx="8184">
                  <c:v>44.479702048566089</c:v>
                </c:pt>
                <c:pt idx="8185">
                  <c:v>44.480302117959653</c:v>
                </c:pt>
                <c:pt idx="8186">
                  <c:v>44.482541648924183</c:v>
                </c:pt>
                <c:pt idx="8187">
                  <c:v>44.483565110357254</c:v>
                </c:pt>
                <c:pt idx="8188">
                  <c:v>44.483819526636793</c:v>
                </c:pt>
                <c:pt idx="8189">
                  <c:v>44.487172655485963</c:v>
                </c:pt>
                <c:pt idx="8190">
                  <c:v>44.492132879956898</c:v>
                </c:pt>
                <c:pt idx="8191">
                  <c:v>44.497482578298566</c:v>
                </c:pt>
                <c:pt idx="8192">
                  <c:v>44.5120447097392</c:v>
                </c:pt>
                <c:pt idx="8193">
                  <c:v>44.519033720692597</c:v>
                </c:pt>
                <c:pt idx="8194">
                  <c:v>44.526300067263449</c:v>
                </c:pt>
                <c:pt idx="8195">
                  <c:v>44.55601371032526</c:v>
                </c:pt>
                <c:pt idx="8196">
                  <c:v>44.557608900904846</c:v>
                </c:pt>
                <c:pt idx="8197">
                  <c:v>44.576203880412478</c:v>
                </c:pt>
                <c:pt idx="8198">
                  <c:v>44.57825517108239</c:v>
                </c:pt>
                <c:pt idx="8199">
                  <c:v>44.602639959410986</c:v>
                </c:pt>
                <c:pt idx="8200">
                  <c:v>44.612547972002005</c:v>
                </c:pt>
                <c:pt idx="8201">
                  <c:v>44.623405225494075</c:v>
                </c:pt>
                <c:pt idx="8202">
                  <c:v>44.644609857791437</c:v>
                </c:pt>
                <c:pt idx="8203">
                  <c:v>44.645145893896469</c:v>
                </c:pt>
                <c:pt idx="8204">
                  <c:v>44.650579538222289</c:v>
                </c:pt>
                <c:pt idx="8205">
                  <c:v>44.652759713546516</c:v>
                </c:pt>
                <c:pt idx="8206">
                  <c:v>44.657333041075887</c:v>
                </c:pt>
                <c:pt idx="8207">
                  <c:v>44.658283515005124</c:v>
                </c:pt>
                <c:pt idx="8208">
                  <c:v>44.66056240972911</c:v>
                </c:pt>
                <c:pt idx="8209">
                  <c:v>44.661468951655351</c:v>
                </c:pt>
                <c:pt idx="8210">
                  <c:v>44.668809335694746</c:v>
                </c:pt>
                <c:pt idx="8211">
                  <c:v>44.672457873517892</c:v>
                </c:pt>
                <c:pt idx="8212">
                  <c:v>44.682912372229481</c:v>
                </c:pt>
                <c:pt idx="8213">
                  <c:v>44.705207018830691</c:v>
                </c:pt>
                <c:pt idx="8214">
                  <c:v>44.726957697183032</c:v>
                </c:pt>
                <c:pt idx="8215">
                  <c:v>44.739343044443359</c:v>
                </c:pt>
                <c:pt idx="8216">
                  <c:v>44.755182726196743</c:v>
                </c:pt>
                <c:pt idx="8217">
                  <c:v>44.785429612267663</c:v>
                </c:pt>
                <c:pt idx="8218">
                  <c:v>44.789612917468034</c:v>
                </c:pt>
                <c:pt idx="8219">
                  <c:v>44.807194875743562</c:v>
                </c:pt>
                <c:pt idx="8220">
                  <c:v>44.818853933875999</c:v>
                </c:pt>
                <c:pt idx="8221">
                  <c:v>44.821328219579932</c:v>
                </c:pt>
                <c:pt idx="8222">
                  <c:v>44.823319861995863</c:v>
                </c:pt>
                <c:pt idx="8223">
                  <c:v>44.830266420303047</c:v>
                </c:pt>
                <c:pt idx="8224">
                  <c:v>44.836107536704986</c:v>
                </c:pt>
                <c:pt idx="8225">
                  <c:v>44.84177896674985</c:v>
                </c:pt>
                <c:pt idx="8226">
                  <c:v>44.850224466398736</c:v>
                </c:pt>
                <c:pt idx="8227">
                  <c:v>44.855644547561397</c:v>
                </c:pt>
                <c:pt idx="8228">
                  <c:v>44.864034595724426</c:v>
                </c:pt>
                <c:pt idx="8229">
                  <c:v>44.892312916084983</c:v>
                </c:pt>
                <c:pt idx="8230">
                  <c:v>44.911392881536372</c:v>
                </c:pt>
                <c:pt idx="8231">
                  <c:v>44.911697962669493</c:v>
                </c:pt>
                <c:pt idx="8232">
                  <c:v>44.912660523077257</c:v>
                </c:pt>
                <c:pt idx="8233">
                  <c:v>44.92656626407193</c:v>
                </c:pt>
                <c:pt idx="8234">
                  <c:v>44.9382792112037</c:v>
                </c:pt>
                <c:pt idx="8235">
                  <c:v>44.946555902045176</c:v>
                </c:pt>
                <c:pt idx="8236">
                  <c:v>44.956699649600338</c:v>
                </c:pt>
                <c:pt idx="8237">
                  <c:v>44.959360798675078</c:v>
                </c:pt>
                <c:pt idx="8238">
                  <c:v>44.968196824945331</c:v>
                </c:pt>
                <c:pt idx="8239">
                  <c:v>44.974377355129718</c:v>
                </c:pt>
                <c:pt idx="8240">
                  <c:v>44.977447463002378</c:v>
                </c:pt>
                <c:pt idx="8241">
                  <c:v>44.986338728377916</c:v>
                </c:pt>
                <c:pt idx="8242">
                  <c:v>44.987088464306623</c:v>
                </c:pt>
                <c:pt idx="8243">
                  <c:v>44.993759679550422</c:v>
                </c:pt>
                <c:pt idx="8244">
                  <c:v>44.997519768352213</c:v>
                </c:pt>
                <c:pt idx="8245">
                  <c:v>45.002236285823855</c:v>
                </c:pt>
                <c:pt idx="8246">
                  <c:v>45.007811689911051</c:v>
                </c:pt>
                <c:pt idx="8247">
                  <c:v>45.017156923507812</c:v>
                </c:pt>
                <c:pt idx="8248">
                  <c:v>45.024293587260985</c:v>
                </c:pt>
                <c:pt idx="8249">
                  <c:v>45.034037041771469</c:v>
                </c:pt>
                <c:pt idx="8250">
                  <c:v>45.035813202841517</c:v>
                </c:pt>
                <c:pt idx="8251">
                  <c:v>45.037056139669104</c:v>
                </c:pt>
                <c:pt idx="8252">
                  <c:v>45.037813629663674</c:v>
                </c:pt>
                <c:pt idx="8253">
                  <c:v>45.040842042382074</c:v>
                </c:pt>
                <c:pt idx="8254">
                  <c:v>45.041710541728257</c:v>
                </c:pt>
                <c:pt idx="8255">
                  <c:v>45.061592134002893</c:v>
                </c:pt>
                <c:pt idx="8256">
                  <c:v>45.061668377388685</c:v>
                </c:pt>
                <c:pt idx="8257">
                  <c:v>45.066363084963413</c:v>
                </c:pt>
                <c:pt idx="8258">
                  <c:v>45.072587989062924</c:v>
                </c:pt>
                <c:pt idx="8259">
                  <c:v>45.079106009319212</c:v>
                </c:pt>
                <c:pt idx="8260">
                  <c:v>45.126816290104863</c:v>
                </c:pt>
                <c:pt idx="8261">
                  <c:v>45.140410885097431</c:v>
                </c:pt>
                <c:pt idx="8262">
                  <c:v>45.147814411561356</c:v>
                </c:pt>
                <c:pt idx="8263">
                  <c:v>45.177594057755627</c:v>
                </c:pt>
                <c:pt idx="8264">
                  <c:v>45.177851506763403</c:v>
                </c:pt>
                <c:pt idx="8265">
                  <c:v>45.185159522196734</c:v>
                </c:pt>
                <c:pt idx="8266">
                  <c:v>45.186989922470104</c:v>
                </c:pt>
                <c:pt idx="8267">
                  <c:v>45.20008092085699</c:v>
                </c:pt>
                <c:pt idx="8268">
                  <c:v>45.202840694492401</c:v>
                </c:pt>
                <c:pt idx="8269">
                  <c:v>45.240883022061425</c:v>
                </c:pt>
                <c:pt idx="8270">
                  <c:v>45.246939238556081</c:v>
                </c:pt>
                <c:pt idx="8271">
                  <c:v>45.24784363287614</c:v>
                </c:pt>
                <c:pt idx="8272">
                  <c:v>45.25326614175362</c:v>
                </c:pt>
                <c:pt idx="8273">
                  <c:v>45.262471660235718</c:v>
                </c:pt>
                <c:pt idx="8274">
                  <c:v>45.266208474285122</c:v>
                </c:pt>
                <c:pt idx="8275">
                  <c:v>45.289606632246105</c:v>
                </c:pt>
                <c:pt idx="8276">
                  <c:v>45.297990420247096</c:v>
                </c:pt>
                <c:pt idx="8277">
                  <c:v>45.308050026024453</c:v>
                </c:pt>
                <c:pt idx="8278">
                  <c:v>45.30892227164972</c:v>
                </c:pt>
                <c:pt idx="8279">
                  <c:v>45.310562688471656</c:v>
                </c:pt>
                <c:pt idx="8280">
                  <c:v>45.310670830957974</c:v>
                </c:pt>
                <c:pt idx="8281">
                  <c:v>45.311273924685636</c:v>
                </c:pt>
                <c:pt idx="8282">
                  <c:v>45.316837474181369</c:v>
                </c:pt>
                <c:pt idx="8283">
                  <c:v>45.319160181535601</c:v>
                </c:pt>
                <c:pt idx="8284">
                  <c:v>45.329289558568789</c:v>
                </c:pt>
                <c:pt idx="8285">
                  <c:v>45.362049743395367</c:v>
                </c:pt>
                <c:pt idx="8286">
                  <c:v>45.367750487507436</c:v>
                </c:pt>
                <c:pt idx="8287">
                  <c:v>45.404832439088949</c:v>
                </c:pt>
                <c:pt idx="8288">
                  <c:v>45.437929842350648</c:v>
                </c:pt>
                <c:pt idx="8289">
                  <c:v>45.442645852648255</c:v>
                </c:pt>
                <c:pt idx="8290">
                  <c:v>45.45415504370817</c:v>
                </c:pt>
                <c:pt idx="8291">
                  <c:v>45.482888581933665</c:v>
                </c:pt>
                <c:pt idx="8292">
                  <c:v>45.486372116910694</c:v>
                </c:pt>
                <c:pt idx="8293">
                  <c:v>45.493828468822471</c:v>
                </c:pt>
                <c:pt idx="8294">
                  <c:v>45.511075625042643</c:v>
                </c:pt>
                <c:pt idx="8295">
                  <c:v>45.513961809928524</c:v>
                </c:pt>
                <c:pt idx="8296">
                  <c:v>45.540289035816187</c:v>
                </c:pt>
                <c:pt idx="8297">
                  <c:v>45.54684840315592</c:v>
                </c:pt>
                <c:pt idx="8298">
                  <c:v>45.550643753972494</c:v>
                </c:pt>
                <c:pt idx="8299">
                  <c:v>45.555584015091448</c:v>
                </c:pt>
                <c:pt idx="8300">
                  <c:v>45.562814533448559</c:v>
                </c:pt>
                <c:pt idx="8301">
                  <c:v>45.581058241624831</c:v>
                </c:pt>
                <c:pt idx="8302">
                  <c:v>45.582170062559939</c:v>
                </c:pt>
                <c:pt idx="8303">
                  <c:v>45.584067673101259</c:v>
                </c:pt>
                <c:pt idx="8304">
                  <c:v>45.587561407028815</c:v>
                </c:pt>
                <c:pt idx="8305">
                  <c:v>45.607931702496181</c:v>
                </c:pt>
                <c:pt idx="8306">
                  <c:v>45.65531941467755</c:v>
                </c:pt>
                <c:pt idx="8307">
                  <c:v>45.674491133971557</c:v>
                </c:pt>
                <c:pt idx="8308">
                  <c:v>45.688154886925297</c:v>
                </c:pt>
                <c:pt idx="8309">
                  <c:v>45.691452494344702</c:v>
                </c:pt>
                <c:pt idx="8310">
                  <c:v>45.695374485280745</c:v>
                </c:pt>
                <c:pt idx="8311">
                  <c:v>45.704476522638615</c:v>
                </c:pt>
                <c:pt idx="8312">
                  <c:v>45.711401998323275</c:v>
                </c:pt>
                <c:pt idx="8313">
                  <c:v>45.715569401528519</c:v>
                </c:pt>
                <c:pt idx="8314">
                  <c:v>45.731490749874041</c:v>
                </c:pt>
                <c:pt idx="8315">
                  <c:v>45.74746291332179</c:v>
                </c:pt>
                <c:pt idx="8316">
                  <c:v>45.75606146739127</c:v>
                </c:pt>
                <c:pt idx="8317">
                  <c:v>45.756512455454619</c:v>
                </c:pt>
                <c:pt idx="8318">
                  <c:v>45.759639368046685</c:v>
                </c:pt>
                <c:pt idx="8319">
                  <c:v>45.767139927269518</c:v>
                </c:pt>
                <c:pt idx="8320">
                  <c:v>45.774105899780302</c:v>
                </c:pt>
                <c:pt idx="8321">
                  <c:v>45.777721436168896</c:v>
                </c:pt>
                <c:pt idx="8322">
                  <c:v>45.788911318837336</c:v>
                </c:pt>
                <c:pt idx="8323">
                  <c:v>45.81178694148754</c:v>
                </c:pt>
                <c:pt idx="8324">
                  <c:v>45.82249287642437</c:v>
                </c:pt>
                <c:pt idx="8325">
                  <c:v>45.836630953050566</c:v>
                </c:pt>
                <c:pt idx="8326">
                  <c:v>45.84748538348996</c:v>
                </c:pt>
                <c:pt idx="8327">
                  <c:v>45.850111727445714</c:v>
                </c:pt>
                <c:pt idx="8328">
                  <c:v>45.852649722454679</c:v>
                </c:pt>
                <c:pt idx="8329">
                  <c:v>45.884577265186017</c:v>
                </c:pt>
                <c:pt idx="8330">
                  <c:v>45.88525074027438</c:v>
                </c:pt>
                <c:pt idx="8331">
                  <c:v>45.885926346364776</c:v>
                </c:pt>
                <c:pt idx="8332">
                  <c:v>45.896213070858792</c:v>
                </c:pt>
                <c:pt idx="8333">
                  <c:v>45.914442089004254</c:v>
                </c:pt>
                <c:pt idx="8334">
                  <c:v>45.933964246322233</c:v>
                </c:pt>
                <c:pt idx="8335">
                  <c:v>45.937436350825436</c:v>
                </c:pt>
                <c:pt idx="8336">
                  <c:v>45.943835389418496</c:v>
                </c:pt>
                <c:pt idx="8337">
                  <c:v>45.95230888425121</c:v>
                </c:pt>
                <c:pt idx="8338">
                  <c:v>45.954998032248959</c:v>
                </c:pt>
                <c:pt idx="8339">
                  <c:v>45.96222336280934</c:v>
                </c:pt>
                <c:pt idx="8340">
                  <c:v>45.993647214588506</c:v>
                </c:pt>
                <c:pt idx="8341">
                  <c:v>45.995851934345609</c:v>
                </c:pt>
                <c:pt idx="8342">
                  <c:v>45.998166525009275</c:v>
                </c:pt>
                <c:pt idx="8343">
                  <c:v>46.002861667143982</c:v>
                </c:pt>
                <c:pt idx="8344">
                  <c:v>46.00463672496911</c:v>
                </c:pt>
                <c:pt idx="8345">
                  <c:v>46.018391853115716</c:v>
                </c:pt>
                <c:pt idx="8346">
                  <c:v>46.032809976249382</c:v>
                </c:pt>
                <c:pt idx="8347">
                  <c:v>46.042652643450879</c:v>
                </c:pt>
                <c:pt idx="8348">
                  <c:v>46.042785434634261</c:v>
                </c:pt>
                <c:pt idx="8349">
                  <c:v>46.054843684824505</c:v>
                </c:pt>
                <c:pt idx="8350">
                  <c:v>46.05793260614761</c:v>
                </c:pt>
                <c:pt idx="8351">
                  <c:v>46.073321703930745</c:v>
                </c:pt>
                <c:pt idx="8352">
                  <c:v>46.074319328607707</c:v>
                </c:pt>
                <c:pt idx="8353">
                  <c:v>46.078710356533847</c:v>
                </c:pt>
                <c:pt idx="8354">
                  <c:v>46.085260931104116</c:v>
                </c:pt>
                <c:pt idx="8355">
                  <c:v>46.086268234342938</c:v>
                </c:pt>
                <c:pt idx="8356">
                  <c:v>46.095595448809242</c:v>
                </c:pt>
                <c:pt idx="8357">
                  <c:v>46.110510432633625</c:v>
                </c:pt>
                <c:pt idx="8358">
                  <c:v>46.11264327101506</c:v>
                </c:pt>
                <c:pt idx="8359">
                  <c:v>46.112752136836676</c:v>
                </c:pt>
                <c:pt idx="8360">
                  <c:v>46.112836930295451</c:v>
                </c:pt>
                <c:pt idx="8361">
                  <c:v>46.114115708634813</c:v>
                </c:pt>
                <c:pt idx="8362">
                  <c:v>46.128861542314077</c:v>
                </c:pt>
                <c:pt idx="8363">
                  <c:v>46.128950363241628</c:v>
                </c:pt>
                <c:pt idx="8364">
                  <c:v>46.131688707988289</c:v>
                </c:pt>
                <c:pt idx="8365">
                  <c:v>46.133686345849114</c:v>
                </c:pt>
                <c:pt idx="8366">
                  <c:v>46.148670856413084</c:v>
                </c:pt>
                <c:pt idx="8367">
                  <c:v>46.158840421779466</c:v>
                </c:pt>
                <c:pt idx="8368">
                  <c:v>46.20335075696466</c:v>
                </c:pt>
                <c:pt idx="8369">
                  <c:v>46.203700530578175</c:v>
                </c:pt>
                <c:pt idx="8370">
                  <c:v>46.209295510359922</c:v>
                </c:pt>
                <c:pt idx="8371">
                  <c:v>46.210147567570715</c:v>
                </c:pt>
                <c:pt idx="8372">
                  <c:v>46.212150733689867</c:v>
                </c:pt>
                <c:pt idx="8373">
                  <c:v>46.220162496314636</c:v>
                </c:pt>
                <c:pt idx="8374">
                  <c:v>46.221088151779469</c:v>
                </c:pt>
                <c:pt idx="8375">
                  <c:v>46.235157594633066</c:v>
                </c:pt>
                <c:pt idx="8376">
                  <c:v>46.237924361088375</c:v>
                </c:pt>
                <c:pt idx="8377">
                  <c:v>46.239708512966537</c:v>
                </c:pt>
                <c:pt idx="8378">
                  <c:v>46.25362872639969</c:v>
                </c:pt>
                <c:pt idx="8379">
                  <c:v>46.257658456989972</c:v>
                </c:pt>
                <c:pt idx="8380">
                  <c:v>46.297511219808641</c:v>
                </c:pt>
                <c:pt idx="8381">
                  <c:v>46.298514096471514</c:v>
                </c:pt>
                <c:pt idx="8382">
                  <c:v>46.301196710752173</c:v>
                </c:pt>
                <c:pt idx="8383">
                  <c:v>46.316870682588146</c:v>
                </c:pt>
                <c:pt idx="8384">
                  <c:v>46.321795006087896</c:v>
                </c:pt>
                <c:pt idx="8385">
                  <c:v>46.324626736986197</c:v>
                </c:pt>
                <c:pt idx="8386">
                  <c:v>46.325634796534906</c:v>
                </c:pt>
                <c:pt idx="8387">
                  <c:v>46.325845149804998</c:v>
                </c:pt>
                <c:pt idx="8388">
                  <c:v>46.336679092973952</c:v>
                </c:pt>
                <c:pt idx="8389">
                  <c:v>46.339838796953629</c:v>
                </c:pt>
                <c:pt idx="8390">
                  <c:v>46.343794075194083</c:v>
                </c:pt>
                <c:pt idx="8391">
                  <c:v>46.358871971472794</c:v>
                </c:pt>
                <c:pt idx="8392">
                  <c:v>46.370964843110009</c:v>
                </c:pt>
                <c:pt idx="8393">
                  <c:v>46.373853926651748</c:v>
                </c:pt>
                <c:pt idx="8394">
                  <c:v>46.374938302814982</c:v>
                </c:pt>
                <c:pt idx="8395">
                  <c:v>46.376997690031168</c:v>
                </c:pt>
                <c:pt idx="8396">
                  <c:v>46.388997635629494</c:v>
                </c:pt>
                <c:pt idx="8397">
                  <c:v>46.389603646669912</c:v>
                </c:pt>
                <c:pt idx="8398">
                  <c:v>46.391391560309657</c:v>
                </c:pt>
                <c:pt idx="8399">
                  <c:v>46.403104782520323</c:v>
                </c:pt>
                <c:pt idx="8400">
                  <c:v>46.404290430593662</c:v>
                </c:pt>
                <c:pt idx="8401">
                  <c:v>46.417887438217974</c:v>
                </c:pt>
                <c:pt idx="8402">
                  <c:v>46.447405084505924</c:v>
                </c:pt>
                <c:pt idx="8403">
                  <c:v>46.477696369382294</c:v>
                </c:pt>
                <c:pt idx="8404">
                  <c:v>46.478033662245302</c:v>
                </c:pt>
                <c:pt idx="8405">
                  <c:v>46.516370516643626</c:v>
                </c:pt>
                <c:pt idx="8406">
                  <c:v>46.519133846895826</c:v>
                </c:pt>
                <c:pt idx="8407">
                  <c:v>46.531431412914714</c:v>
                </c:pt>
                <c:pt idx="8408">
                  <c:v>46.536729228551508</c:v>
                </c:pt>
                <c:pt idx="8409">
                  <c:v>46.55378478191917</c:v>
                </c:pt>
                <c:pt idx="8410">
                  <c:v>46.557337213555542</c:v>
                </c:pt>
                <c:pt idx="8411">
                  <c:v>46.568100026840582</c:v>
                </c:pt>
                <c:pt idx="8412">
                  <c:v>46.575943240961948</c:v>
                </c:pt>
                <c:pt idx="8413">
                  <c:v>46.59958688923134</c:v>
                </c:pt>
                <c:pt idx="8414">
                  <c:v>46.619383648703341</c:v>
                </c:pt>
                <c:pt idx="8415">
                  <c:v>46.636141374017143</c:v>
                </c:pt>
                <c:pt idx="8416">
                  <c:v>46.648422398890233</c:v>
                </c:pt>
                <c:pt idx="8417">
                  <c:v>46.652568897892209</c:v>
                </c:pt>
                <c:pt idx="8418">
                  <c:v>46.654011777419356</c:v>
                </c:pt>
                <c:pt idx="8419">
                  <c:v>46.659591448710813</c:v>
                </c:pt>
                <c:pt idx="8420">
                  <c:v>46.663044777181</c:v>
                </c:pt>
                <c:pt idx="8421">
                  <c:v>46.668793026769244</c:v>
                </c:pt>
                <c:pt idx="8422">
                  <c:v>46.669743151028669</c:v>
                </c:pt>
                <c:pt idx="8423">
                  <c:v>46.688673744501315</c:v>
                </c:pt>
                <c:pt idx="8424">
                  <c:v>46.693290057944679</c:v>
                </c:pt>
                <c:pt idx="8425">
                  <c:v>46.708260594334952</c:v>
                </c:pt>
                <c:pt idx="8426">
                  <c:v>46.711181421386449</c:v>
                </c:pt>
                <c:pt idx="8427">
                  <c:v>46.713281794402008</c:v>
                </c:pt>
                <c:pt idx="8428">
                  <c:v>46.71874549421738</c:v>
                </c:pt>
                <c:pt idx="8429">
                  <c:v>46.770765965715825</c:v>
                </c:pt>
                <c:pt idx="8430">
                  <c:v>46.780715738357522</c:v>
                </c:pt>
                <c:pt idx="8431">
                  <c:v>46.787521806009458</c:v>
                </c:pt>
                <c:pt idx="8432">
                  <c:v>46.815346409344507</c:v>
                </c:pt>
                <c:pt idx="8433">
                  <c:v>46.829180221769555</c:v>
                </c:pt>
                <c:pt idx="8434">
                  <c:v>46.829725473185903</c:v>
                </c:pt>
                <c:pt idx="8435">
                  <c:v>46.846859750253955</c:v>
                </c:pt>
                <c:pt idx="8436">
                  <c:v>46.865666888231594</c:v>
                </c:pt>
                <c:pt idx="8437">
                  <c:v>46.87561789363955</c:v>
                </c:pt>
                <c:pt idx="8438">
                  <c:v>46.884675102756077</c:v>
                </c:pt>
                <c:pt idx="8439">
                  <c:v>46.888183320876983</c:v>
                </c:pt>
                <c:pt idx="8440">
                  <c:v>46.893395180586744</c:v>
                </c:pt>
                <c:pt idx="8441">
                  <c:v>46.896628749602591</c:v>
                </c:pt>
                <c:pt idx="8442">
                  <c:v>46.911693810220697</c:v>
                </c:pt>
                <c:pt idx="8443">
                  <c:v>46.917689359793101</c:v>
                </c:pt>
                <c:pt idx="8444">
                  <c:v>46.931531546820096</c:v>
                </c:pt>
                <c:pt idx="8445">
                  <c:v>46.948839392359261</c:v>
                </c:pt>
                <c:pt idx="8446">
                  <c:v>46.954836996662117</c:v>
                </c:pt>
                <c:pt idx="8447">
                  <c:v>46.971240297895264</c:v>
                </c:pt>
                <c:pt idx="8448">
                  <c:v>46.972570125347168</c:v>
                </c:pt>
                <c:pt idx="8449">
                  <c:v>46.977467063218242</c:v>
                </c:pt>
                <c:pt idx="8450">
                  <c:v>46.978572247842571</c:v>
                </c:pt>
                <c:pt idx="8451">
                  <c:v>46.979247340069747</c:v>
                </c:pt>
                <c:pt idx="8452">
                  <c:v>46.992203780360185</c:v>
                </c:pt>
                <c:pt idx="8453">
                  <c:v>47.008848192081196</c:v>
                </c:pt>
                <c:pt idx="8454">
                  <c:v>47.014013621854353</c:v>
                </c:pt>
                <c:pt idx="8455">
                  <c:v>47.017645526094114</c:v>
                </c:pt>
                <c:pt idx="8456">
                  <c:v>47.020740791661041</c:v>
                </c:pt>
                <c:pt idx="8457">
                  <c:v>47.040374944826581</c:v>
                </c:pt>
                <c:pt idx="8458">
                  <c:v>47.04391661951064</c:v>
                </c:pt>
                <c:pt idx="8459">
                  <c:v>47.052170641480664</c:v>
                </c:pt>
                <c:pt idx="8460">
                  <c:v>47.076402628071001</c:v>
                </c:pt>
                <c:pt idx="8461">
                  <c:v>47.087875474128793</c:v>
                </c:pt>
                <c:pt idx="8462">
                  <c:v>47.111510375495428</c:v>
                </c:pt>
                <c:pt idx="8463">
                  <c:v>47.118979623942948</c:v>
                </c:pt>
                <c:pt idx="8464">
                  <c:v>47.119596865838346</c:v>
                </c:pt>
                <c:pt idx="8465">
                  <c:v>47.120598391850798</c:v>
                </c:pt>
                <c:pt idx="8466">
                  <c:v>47.133468160622769</c:v>
                </c:pt>
                <c:pt idx="8467">
                  <c:v>47.145240891991172</c:v>
                </c:pt>
                <c:pt idx="8468">
                  <c:v>47.153859643763695</c:v>
                </c:pt>
                <c:pt idx="8469">
                  <c:v>47.196897566652552</c:v>
                </c:pt>
                <c:pt idx="8470">
                  <c:v>47.208947724659332</c:v>
                </c:pt>
                <c:pt idx="8471">
                  <c:v>47.210895197321427</c:v>
                </c:pt>
                <c:pt idx="8472">
                  <c:v>47.211513364836506</c:v>
                </c:pt>
                <c:pt idx="8473">
                  <c:v>47.215360196564752</c:v>
                </c:pt>
                <c:pt idx="8474">
                  <c:v>47.217576236022332</c:v>
                </c:pt>
                <c:pt idx="8475">
                  <c:v>47.225132986547003</c:v>
                </c:pt>
                <c:pt idx="8476">
                  <c:v>47.226657467938963</c:v>
                </c:pt>
                <c:pt idx="8477">
                  <c:v>47.253721005007776</c:v>
                </c:pt>
                <c:pt idx="8478">
                  <c:v>47.271501729378443</c:v>
                </c:pt>
                <c:pt idx="8479">
                  <c:v>47.277905934081005</c:v>
                </c:pt>
                <c:pt idx="8480">
                  <c:v>47.278203953635199</c:v>
                </c:pt>
                <c:pt idx="8481">
                  <c:v>47.281409631682422</c:v>
                </c:pt>
                <c:pt idx="8482">
                  <c:v>47.304202633004238</c:v>
                </c:pt>
                <c:pt idx="8483">
                  <c:v>47.323440697625813</c:v>
                </c:pt>
                <c:pt idx="8484">
                  <c:v>47.353781361150368</c:v>
                </c:pt>
                <c:pt idx="8485">
                  <c:v>47.359533760807643</c:v>
                </c:pt>
                <c:pt idx="8486">
                  <c:v>47.3639378784531</c:v>
                </c:pt>
                <c:pt idx="8487">
                  <c:v>47.365660606745273</c:v>
                </c:pt>
                <c:pt idx="8488">
                  <c:v>47.366475043901332</c:v>
                </c:pt>
                <c:pt idx="8489">
                  <c:v>47.378857493433429</c:v>
                </c:pt>
                <c:pt idx="8490">
                  <c:v>47.378960597178015</c:v>
                </c:pt>
                <c:pt idx="8491">
                  <c:v>47.379872481112187</c:v>
                </c:pt>
                <c:pt idx="8492">
                  <c:v>47.384577499930089</c:v>
                </c:pt>
                <c:pt idx="8493">
                  <c:v>47.393892727885301</c:v>
                </c:pt>
                <c:pt idx="8494">
                  <c:v>47.395268979135984</c:v>
                </c:pt>
                <c:pt idx="8495">
                  <c:v>47.445211703505798</c:v>
                </c:pt>
                <c:pt idx="8496">
                  <c:v>47.447744175089255</c:v>
                </c:pt>
                <c:pt idx="8497">
                  <c:v>47.463530913045027</c:v>
                </c:pt>
                <c:pt idx="8498">
                  <c:v>47.475331724721556</c:v>
                </c:pt>
                <c:pt idx="8499">
                  <c:v>47.48134245956409</c:v>
                </c:pt>
                <c:pt idx="8500">
                  <c:v>47.481527699044818</c:v>
                </c:pt>
                <c:pt idx="8501">
                  <c:v>47.488271686975132</c:v>
                </c:pt>
                <c:pt idx="8502">
                  <c:v>47.494227774820587</c:v>
                </c:pt>
                <c:pt idx="8503">
                  <c:v>47.495961013888746</c:v>
                </c:pt>
                <c:pt idx="8504">
                  <c:v>47.50635494485973</c:v>
                </c:pt>
                <c:pt idx="8505">
                  <c:v>47.512890255286997</c:v>
                </c:pt>
                <c:pt idx="8506">
                  <c:v>47.523102433802144</c:v>
                </c:pt>
                <c:pt idx="8507">
                  <c:v>47.533409246128912</c:v>
                </c:pt>
                <c:pt idx="8508">
                  <c:v>47.541901771448529</c:v>
                </c:pt>
                <c:pt idx="8509">
                  <c:v>47.542754175244575</c:v>
                </c:pt>
                <c:pt idx="8510">
                  <c:v>47.553259948485305</c:v>
                </c:pt>
                <c:pt idx="8511">
                  <c:v>47.565721147898742</c:v>
                </c:pt>
                <c:pt idx="8512">
                  <c:v>47.566192570713291</c:v>
                </c:pt>
                <c:pt idx="8513">
                  <c:v>47.596256785507435</c:v>
                </c:pt>
                <c:pt idx="8514">
                  <c:v>47.602488006530422</c:v>
                </c:pt>
                <c:pt idx="8515">
                  <c:v>47.603864549794217</c:v>
                </c:pt>
                <c:pt idx="8516">
                  <c:v>47.63056947609202</c:v>
                </c:pt>
                <c:pt idx="8517">
                  <c:v>47.636497322058524</c:v>
                </c:pt>
                <c:pt idx="8518">
                  <c:v>47.651643567113425</c:v>
                </c:pt>
                <c:pt idx="8519">
                  <c:v>47.656334731125199</c:v>
                </c:pt>
                <c:pt idx="8520">
                  <c:v>47.665219693473766</c:v>
                </c:pt>
                <c:pt idx="8521">
                  <c:v>47.666939542915173</c:v>
                </c:pt>
                <c:pt idx="8522">
                  <c:v>47.673145044461123</c:v>
                </c:pt>
                <c:pt idx="8523">
                  <c:v>47.696515024928914</c:v>
                </c:pt>
                <c:pt idx="8524">
                  <c:v>47.709974789840039</c:v>
                </c:pt>
                <c:pt idx="8525">
                  <c:v>47.744194912531199</c:v>
                </c:pt>
                <c:pt idx="8526">
                  <c:v>47.768721510455336</c:v>
                </c:pt>
                <c:pt idx="8527">
                  <c:v>47.782377498596283</c:v>
                </c:pt>
                <c:pt idx="8528">
                  <c:v>47.7887190834237</c:v>
                </c:pt>
                <c:pt idx="8529">
                  <c:v>47.801674843312476</c:v>
                </c:pt>
                <c:pt idx="8530">
                  <c:v>47.822258290663733</c:v>
                </c:pt>
                <c:pt idx="8531">
                  <c:v>47.842821619574146</c:v>
                </c:pt>
                <c:pt idx="8532">
                  <c:v>47.856487313384257</c:v>
                </c:pt>
                <c:pt idx="8533">
                  <c:v>47.873379490827816</c:v>
                </c:pt>
                <c:pt idx="8534">
                  <c:v>47.893890452347449</c:v>
                </c:pt>
                <c:pt idx="8535">
                  <c:v>47.894367071624927</c:v>
                </c:pt>
                <c:pt idx="8536">
                  <c:v>47.897804521573384</c:v>
                </c:pt>
                <c:pt idx="8537">
                  <c:v>47.899486571520391</c:v>
                </c:pt>
                <c:pt idx="8538">
                  <c:v>47.909396030168551</c:v>
                </c:pt>
                <c:pt idx="8539">
                  <c:v>47.935786044146468</c:v>
                </c:pt>
                <c:pt idx="8540">
                  <c:v>47.942245627982871</c:v>
                </c:pt>
                <c:pt idx="8541">
                  <c:v>47.959241602852728</c:v>
                </c:pt>
                <c:pt idx="8542">
                  <c:v>47.96183419511226</c:v>
                </c:pt>
                <c:pt idx="8543">
                  <c:v>47.966738573262909</c:v>
                </c:pt>
                <c:pt idx="8544">
                  <c:v>47.967294046537496</c:v>
                </c:pt>
                <c:pt idx="8545">
                  <c:v>47.983194256160395</c:v>
                </c:pt>
                <c:pt idx="8546">
                  <c:v>47.98971518514017</c:v>
                </c:pt>
                <c:pt idx="8547">
                  <c:v>47.992800585415253</c:v>
                </c:pt>
                <c:pt idx="8548">
                  <c:v>47.993355580896193</c:v>
                </c:pt>
                <c:pt idx="8549">
                  <c:v>47.995464452187946</c:v>
                </c:pt>
                <c:pt idx="8550">
                  <c:v>48.00955969276761</c:v>
                </c:pt>
                <c:pt idx="8551">
                  <c:v>48.017736393542776</c:v>
                </c:pt>
                <c:pt idx="8552">
                  <c:v>48.037933559929009</c:v>
                </c:pt>
                <c:pt idx="8553">
                  <c:v>48.045784222617208</c:v>
                </c:pt>
                <c:pt idx="8554">
                  <c:v>48.056441580239962</c:v>
                </c:pt>
                <c:pt idx="8555">
                  <c:v>48.058204098837827</c:v>
                </c:pt>
                <c:pt idx="8556">
                  <c:v>48.05866955066881</c:v>
                </c:pt>
                <c:pt idx="8557">
                  <c:v>48.077326516204707</c:v>
                </c:pt>
                <c:pt idx="8558">
                  <c:v>48.082349813427747</c:v>
                </c:pt>
                <c:pt idx="8559">
                  <c:v>48.083362587700407</c:v>
                </c:pt>
                <c:pt idx="8560">
                  <c:v>48.083664944086649</c:v>
                </c:pt>
                <c:pt idx="8561">
                  <c:v>48.084494667333566</c:v>
                </c:pt>
                <c:pt idx="8562">
                  <c:v>48.087408427890146</c:v>
                </c:pt>
                <c:pt idx="8563">
                  <c:v>48.091360678023641</c:v>
                </c:pt>
                <c:pt idx="8564">
                  <c:v>48.099734494129621</c:v>
                </c:pt>
                <c:pt idx="8565">
                  <c:v>48.113496905728475</c:v>
                </c:pt>
                <c:pt idx="8566">
                  <c:v>48.120688464052691</c:v>
                </c:pt>
                <c:pt idx="8567">
                  <c:v>48.130473964643116</c:v>
                </c:pt>
                <c:pt idx="8568">
                  <c:v>48.168528564016952</c:v>
                </c:pt>
                <c:pt idx="8569">
                  <c:v>48.170268534488699</c:v>
                </c:pt>
                <c:pt idx="8570">
                  <c:v>48.177895598432784</c:v>
                </c:pt>
                <c:pt idx="8571">
                  <c:v>48.1829208270942</c:v>
                </c:pt>
                <c:pt idx="8572">
                  <c:v>48.199316430958376</c:v>
                </c:pt>
                <c:pt idx="8573">
                  <c:v>48.203050370734672</c:v>
                </c:pt>
                <c:pt idx="8574">
                  <c:v>48.207832725890881</c:v>
                </c:pt>
                <c:pt idx="8575">
                  <c:v>48.21476201177753</c:v>
                </c:pt>
                <c:pt idx="8576">
                  <c:v>48.216706681013818</c:v>
                </c:pt>
                <c:pt idx="8577">
                  <c:v>48.219183638521621</c:v>
                </c:pt>
                <c:pt idx="8578">
                  <c:v>48.222438539173062</c:v>
                </c:pt>
                <c:pt idx="8579">
                  <c:v>48.259834424029947</c:v>
                </c:pt>
                <c:pt idx="8580">
                  <c:v>48.267246435787527</c:v>
                </c:pt>
                <c:pt idx="8581">
                  <c:v>48.27239311737182</c:v>
                </c:pt>
                <c:pt idx="8582">
                  <c:v>48.273356073535425</c:v>
                </c:pt>
                <c:pt idx="8583">
                  <c:v>48.290001091125767</c:v>
                </c:pt>
                <c:pt idx="8584">
                  <c:v>48.293777136035906</c:v>
                </c:pt>
                <c:pt idx="8585">
                  <c:v>48.297369305601627</c:v>
                </c:pt>
                <c:pt idx="8586">
                  <c:v>48.299120838124701</c:v>
                </c:pt>
                <c:pt idx="8587">
                  <c:v>48.304507340727838</c:v>
                </c:pt>
                <c:pt idx="8588">
                  <c:v>48.307011603291087</c:v>
                </c:pt>
                <c:pt idx="8589">
                  <c:v>48.314972288127542</c:v>
                </c:pt>
                <c:pt idx="8590">
                  <c:v>48.321263369314536</c:v>
                </c:pt>
                <c:pt idx="8591">
                  <c:v>48.33523182013154</c:v>
                </c:pt>
                <c:pt idx="8592">
                  <c:v>48.343734357595821</c:v>
                </c:pt>
                <c:pt idx="8593">
                  <c:v>48.343884216530682</c:v>
                </c:pt>
                <c:pt idx="8594">
                  <c:v>48.364504429204445</c:v>
                </c:pt>
                <c:pt idx="8595">
                  <c:v>48.367053169028893</c:v>
                </c:pt>
                <c:pt idx="8596">
                  <c:v>48.376842135461914</c:v>
                </c:pt>
                <c:pt idx="8597">
                  <c:v>48.393844141804735</c:v>
                </c:pt>
                <c:pt idx="8598">
                  <c:v>48.421204197584515</c:v>
                </c:pt>
                <c:pt idx="8599">
                  <c:v>48.424532077270982</c:v>
                </c:pt>
                <c:pt idx="8600">
                  <c:v>48.426241002749457</c:v>
                </c:pt>
                <c:pt idx="8601">
                  <c:v>48.427625729988648</c:v>
                </c:pt>
                <c:pt idx="8602">
                  <c:v>48.43402971020722</c:v>
                </c:pt>
                <c:pt idx="8603">
                  <c:v>48.438030319350894</c:v>
                </c:pt>
                <c:pt idx="8604">
                  <c:v>48.461050929336821</c:v>
                </c:pt>
                <c:pt idx="8605">
                  <c:v>48.510466701552986</c:v>
                </c:pt>
                <c:pt idx="8606">
                  <c:v>48.510673700285153</c:v>
                </c:pt>
                <c:pt idx="8607">
                  <c:v>48.587269434053056</c:v>
                </c:pt>
                <c:pt idx="8608">
                  <c:v>48.596583581890144</c:v>
                </c:pt>
                <c:pt idx="8609">
                  <c:v>48.599140326441997</c:v>
                </c:pt>
                <c:pt idx="8610">
                  <c:v>48.602399458893913</c:v>
                </c:pt>
                <c:pt idx="8611">
                  <c:v>48.606358620196097</c:v>
                </c:pt>
                <c:pt idx="8612">
                  <c:v>48.616247688179548</c:v>
                </c:pt>
                <c:pt idx="8613">
                  <c:v>48.638193157939554</c:v>
                </c:pt>
                <c:pt idx="8614">
                  <c:v>48.641104505582305</c:v>
                </c:pt>
                <c:pt idx="8615">
                  <c:v>48.732282710475999</c:v>
                </c:pt>
                <c:pt idx="8616">
                  <c:v>48.734446241887454</c:v>
                </c:pt>
                <c:pt idx="8617">
                  <c:v>48.740607038666795</c:v>
                </c:pt>
                <c:pt idx="8618">
                  <c:v>48.755758207221682</c:v>
                </c:pt>
                <c:pt idx="8619">
                  <c:v>48.770187004854733</c:v>
                </c:pt>
                <c:pt idx="8620">
                  <c:v>48.779893967485187</c:v>
                </c:pt>
                <c:pt idx="8621">
                  <c:v>48.795697099110875</c:v>
                </c:pt>
                <c:pt idx="8622">
                  <c:v>48.799082723907752</c:v>
                </c:pt>
                <c:pt idx="8623">
                  <c:v>48.805812247040464</c:v>
                </c:pt>
                <c:pt idx="8624">
                  <c:v>48.812515796791899</c:v>
                </c:pt>
                <c:pt idx="8625">
                  <c:v>48.81268971792575</c:v>
                </c:pt>
                <c:pt idx="8626">
                  <c:v>48.815355191911593</c:v>
                </c:pt>
                <c:pt idx="8627">
                  <c:v>48.819160783337054</c:v>
                </c:pt>
                <c:pt idx="8628">
                  <c:v>48.831627401614519</c:v>
                </c:pt>
                <c:pt idx="8629">
                  <c:v>48.878274132767217</c:v>
                </c:pt>
                <c:pt idx="8630">
                  <c:v>48.889005375652573</c:v>
                </c:pt>
                <c:pt idx="8631">
                  <c:v>48.901343953004698</c:v>
                </c:pt>
                <c:pt idx="8632">
                  <c:v>48.909513636700915</c:v>
                </c:pt>
                <c:pt idx="8633">
                  <c:v>48.91411869907828</c:v>
                </c:pt>
                <c:pt idx="8634">
                  <c:v>48.941190881448719</c:v>
                </c:pt>
                <c:pt idx="8635">
                  <c:v>48.950184040093625</c:v>
                </c:pt>
                <c:pt idx="8636">
                  <c:v>48.963784909228508</c:v>
                </c:pt>
                <c:pt idx="8637">
                  <c:v>48.972415323692474</c:v>
                </c:pt>
                <c:pt idx="8638">
                  <c:v>48.983541730242507</c:v>
                </c:pt>
                <c:pt idx="8639">
                  <c:v>49.00488311682161</c:v>
                </c:pt>
                <c:pt idx="8640">
                  <c:v>49.005773327730076</c:v>
                </c:pt>
                <c:pt idx="8641">
                  <c:v>49.007576478527078</c:v>
                </c:pt>
                <c:pt idx="8642">
                  <c:v>49.043366974333857</c:v>
                </c:pt>
                <c:pt idx="8643">
                  <c:v>49.05424959214983</c:v>
                </c:pt>
                <c:pt idx="8644">
                  <c:v>49.062219292173509</c:v>
                </c:pt>
                <c:pt idx="8645">
                  <c:v>49.094695743875718</c:v>
                </c:pt>
                <c:pt idx="8646">
                  <c:v>49.099657595136968</c:v>
                </c:pt>
                <c:pt idx="8647">
                  <c:v>49.108217021116182</c:v>
                </c:pt>
                <c:pt idx="8648">
                  <c:v>49.116148331390264</c:v>
                </c:pt>
                <c:pt idx="8649">
                  <c:v>49.137145880921729</c:v>
                </c:pt>
                <c:pt idx="8650">
                  <c:v>49.13988289021092</c:v>
                </c:pt>
                <c:pt idx="8651">
                  <c:v>49.143855976866874</c:v>
                </c:pt>
                <c:pt idx="8652">
                  <c:v>49.152520588849271</c:v>
                </c:pt>
                <c:pt idx="8653">
                  <c:v>49.159043395700749</c:v>
                </c:pt>
                <c:pt idx="8654">
                  <c:v>49.176173046370749</c:v>
                </c:pt>
                <c:pt idx="8655">
                  <c:v>49.178646801995015</c:v>
                </c:pt>
                <c:pt idx="8656">
                  <c:v>49.18496916855765</c:v>
                </c:pt>
                <c:pt idx="8657">
                  <c:v>49.18968609907153</c:v>
                </c:pt>
                <c:pt idx="8658">
                  <c:v>49.208416461358311</c:v>
                </c:pt>
                <c:pt idx="8659">
                  <c:v>49.211567883481791</c:v>
                </c:pt>
                <c:pt idx="8660">
                  <c:v>49.229064307147389</c:v>
                </c:pt>
                <c:pt idx="8661">
                  <c:v>49.258715772685029</c:v>
                </c:pt>
                <c:pt idx="8662">
                  <c:v>49.304078127574876</c:v>
                </c:pt>
                <c:pt idx="8663">
                  <c:v>49.307176146144883</c:v>
                </c:pt>
                <c:pt idx="8664">
                  <c:v>49.320595926498314</c:v>
                </c:pt>
                <c:pt idx="8665">
                  <c:v>49.358043133490412</c:v>
                </c:pt>
                <c:pt idx="8666">
                  <c:v>49.361079227660454</c:v>
                </c:pt>
                <c:pt idx="8667">
                  <c:v>49.371121367719788</c:v>
                </c:pt>
                <c:pt idx="8668">
                  <c:v>49.374547645827263</c:v>
                </c:pt>
                <c:pt idx="8669">
                  <c:v>49.385320219406054</c:v>
                </c:pt>
                <c:pt idx="8670">
                  <c:v>49.390523646791451</c:v>
                </c:pt>
                <c:pt idx="8671">
                  <c:v>49.394587216816774</c:v>
                </c:pt>
                <c:pt idx="8672">
                  <c:v>49.400981886888495</c:v>
                </c:pt>
                <c:pt idx="8673">
                  <c:v>49.409949434089967</c:v>
                </c:pt>
                <c:pt idx="8674">
                  <c:v>49.427276074539293</c:v>
                </c:pt>
                <c:pt idx="8675">
                  <c:v>49.427570435396007</c:v>
                </c:pt>
                <c:pt idx="8676">
                  <c:v>49.430176747884545</c:v>
                </c:pt>
                <c:pt idx="8677">
                  <c:v>49.432369953137254</c:v>
                </c:pt>
                <c:pt idx="8678">
                  <c:v>49.445977308641361</c:v>
                </c:pt>
                <c:pt idx="8679">
                  <c:v>49.484140239891943</c:v>
                </c:pt>
                <c:pt idx="8680">
                  <c:v>49.510984566219697</c:v>
                </c:pt>
                <c:pt idx="8681">
                  <c:v>49.538923366341805</c:v>
                </c:pt>
                <c:pt idx="8682">
                  <c:v>49.558009075907712</c:v>
                </c:pt>
                <c:pt idx="8683">
                  <c:v>49.560394295434989</c:v>
                </c:pt>
                <c:pt idx="8684">
                  <c:v>49.58734838270378</c:v>
                </c:pt>
                <c:pt idx="8685">
                  <c:v>49.621381341830606</c:v>
                </c:pt>
                <c:pt idx="8686">
                  <c:v>49.633553753700511</c:v>
                </c:pt>
                <c:pt idx="8687">
                  <c:v>49.645119347967636</c:v>
                </c:pt>
                <c:pt idx="8688">
                  <c:v>49.671873751143778</c:v>
                </c:pt>
                <c:pt idx="8689">
                  <c:v>49.693270523373684</c:v>
                </c:pt>
                <c:pt idx="8690">
                  <c:v>49.694299593782574</c:v>
                </c:pt>
                <c:pt idx="8691">
                  <c:v>49.698786913812405</c:v>
                </c:pt>
                <c:pt idx="8692">
                  <c:v>49.723465086232594</c:v>
                </c:pt>
                <c:pt idx="8693">
                  <c:v>49.745962435858047</c:v>
                </c:pt>
                <c:pt idx="8694">
                  <c:v>49.750781337118326</c:v>
                </c:pt>
                <c:pt idx="8695">
                  <c:v>49.775096974464518</c:v>
                </c:pt>
                <c:pt idx="8696">
                  <c:v>49.776982710144573</c:v>
                </c:pt>
                <c:pt idx="8697">
                  <c:v>49.779110081448707</c:v>
                </c:pt>
                <c:pt idx="8698">
                  <c:v>49.788015855293537</c:v>
                </c:pt>
                <c:pt idx="8699">
                  <c:v>49.796493436061041</c:v>
                </c:pt>
                <c:pt idx="8700">
                  <c:v>49.797475085702096</c:v>
                </c:pt>
                <c:pt idx="8701">
                  <c:v>49.819526245440748</c:v>
                </c:pt>
                <c:pt idx="8702">
                  <c:v>49.824131830407325</c:v>
                </c:pt>
                <c:pt idx="8703">
                  <c:v>49.833732812936269</c:v>
                </c:pt>
                <c:pt idx="8704">
                  <c:v>49.849654687785339</c:v>
                </c:pt>
                <c:pt idx="8705">
                  <c:v>49.852607189916242</c:v>
                </c:pt>
                <c:pt idx="8706">
                  <c:v>49.864015318305341</c:v>
                </c:pt>
                <c:pt idx="8707">
                  <c:v>49.871562486043537</c:v>
                </c:pt>
                <c:pt idx="8708">
                  <c:v>49.878010531969593</c:v>
                </c:pt>
                <c:pt idx="8709">
                  <c:v>49.891875888450691</c:v>
                </c:pt>
                <c:pt idx="8710">
                  <c:v>49.893222125727803</c:v>
                </c:pt>
                <c:pt idx="8711">
                  <c:v>49.902674761198497</c:v>
                </c:pt>
                <c:pt idx="8712">
                  <c:v>49.909301408358274</c:v>
                </c:pt>
                <c:pt idx="8713">
                  <c:v>49.913131239053293</c:v>
                </c:pt>
                <c:pt idx="8714">
                  <c:v>49.923997118381948</c:v>
                </c:pt>
                <c:pt idx="8715">
                  <c:v>49.937117981951815</c:v>
                </c:pt>
                <c:pt idx="8716">
                  <c:v>49.954004062952961</c:v>
                </c:pt>
                <c:pt idx="8717">
                  <c:v>49.959411676540107</c:v>
                </c:pt>
                <c:pt idx="8718">
                  <c:v>49.965557000891053</c:v>
                </c:pt>
                <c:pt idx="8719">
                  <c:v>49.982473021084886</c:v>
                </c:pt>
                <c:pt idx="8720">
                  <c:v>49.98543542493632</c:v>
                </c:pt>
                <c:pt idx="8721">
                  <c:v>49.986808261138378</c:v>
                </c:pt>
                <c:pt idx="8722">
                  <c:v>50.033417374039466</c:v>
                </c:pt>
                <c:pt idx="8723">
                  <c:v>50.053633190462214</c:v>
                </c:pt>
                <c:pt idx="8724">
                  <c:v>50.072785541253552</c:v>
                </c:pt>
                <c:pt idx="8725">
                  <c:v>50.081763715696574</c:v>
                </c:pt>
                <c:pt idx="8726">
                  <c:v>50.09007000607518</c:v>
                </c:pt>
                <c:pt idx="8727">
                  <c:v>50.090736512926235</c:v>
                </c:pt>
                <c:pt idx="8728">
                  <c:v>50.091313011595574</c:v>
                </c:pt>
                <c:pt idx="8729">
                  <c:v>50.09449055253225</c:v>
                </c:pt>
                <c:pt idx="8730">
                  <c:v>50.101344241198561</c:v>
                </c:pt>
                <c:pt idx="8731">
                  <c:v>50.101956742479629</c:v>
                </c:pt>
                <c:pt idx="8732">
                  <c:v>50.110717018070979</c:v>
                </c:pt>
                <c:pt idx="8733">
                  <c:v>50.113369904229678</c:v>
                </c:pt>
                <c:pt idx="8734">
                  <c:v>50.134267286682274</c:v>
                </c:pt>
                <c:pt idx="8735">
                  <c:v>50.159677604725907</c:v>
                </c:pt>
                <c:pt idx="8736">
                  <c:v>50.169345663881266</c:v>
                </c:pt>
                <c:pt idx="8737">
                  <c:v>50.210032017914948</c:v>
                </c:pt>
                <c:pt idx="8738">
                  <c:v>50.218507849784054</c:v>
                </c:pt>
                <c:pt idx="8739">
                  <c:v>50.229324396002006</c:v>
                </c:pt>
                <c:pt idx="8740">
                  <c:v>50.255148392057308</c:v>
                </c:pt>
                <c:pt idx="8741">
                  <c:v>50.256586672740362</c:v>
                </c:pt>
                <c:pt idx="8742">
                  <c:v>50.273415305041873</c:v>
                </c:pt>
                <c:pt idx="8743">
                  <c:v>50.297078285824313</c:v>
                </c:pt>
                <c:pt idx="8744">
                  <c:v>50.301137810293788</c:v>
                </c:pt>
                <c:pt idx="8745">
                  <c:v>50.302696044633983</c:v>
                </c:pt>
                <c:pt idx="8746">
                  <c:v>50.306435869888588</c:v>
                </c:pt>
                <c:pt idx="8747">
                  <c:v>50.323292863073632</c:v>
                </c:pt>
                <c:pt idx="8748">
                  <c:v>50.329534301540065</c:v>
                </c:pt>
                <c:pt idx="8749">
                  <c:v>50.344419067030259</c:v>
                </c:pt>
                <c:pt idx="8750">
                  <c:v>50.380851976830876</c:v>
                </c:pt>
                <c:pt idx="8751">
                  <c:v>50.381471030509061</c:v>
                </c:pt>
                <c:pt idx="8752">
                  <c:v>50.397272726463967</c:v>
                </c:pt>
                <c:pt idx="8753">
                  <c:v>50.400006691068889</c:v>
                </c:pt>
                <c:pt idx="8754">
                  <c:v>50.402037019885512</c:v>
                </c:pt>
                <c:pt idx="8755">
                  <c:v>50.42202638286399</c:v>
                </c:pt>
                <c:pt idx="8756">
                  <c:v>50.445799492255063</c:v>
                </c:pt>
                <c:pt idx="8757">
                  <c:v>50.448429821725043</c:v>
                </c:pt>
                <c:pt idx="8758">
                  <c:v>50.457517439830823</c:v>
                </c:pt>
                <c:pt idx="8759">
                  <c:v>50.485778946053159</c:v>
                </c:pt>
                <c:pt idx="8760">
                  <c:v>50.50128721632916</c:v>
                </c:pt>
                <c:pt idx="8761">
                  <c:v>50.504881224132838</c:v>
                </c:pt>
                <c:pt idx="8762">
                  <c:v>50.532308563090069</c:v>
                </c:pt>
                <c:pt idx="8763">
                  <c:v>50.542053299863163</c:v>
                </c:pt>
                <c:pt idx="8764">
                  <c:v>50.560228158473009</c:v>
                </c:pt>
                <c:pt idx="8765">
                  <c:v>50.584249326658657</c:v>
                </c:pt>
                <c:pt idx="8766">
                  <c:v>50.592063385399655</c:v>
                </c:pt>
                <c:pt idx="8767">
                  <c:v>50.60381672603004</c:v>
                </c:pt>
                <c:pt idx="8768">
                  <c:v>50.609089896373462</c:v>
                </c:pt>
                <c:pt idx="8769">
                  <c:v>50.649268453638385</c:v>
                </c:pt>
                <c:pt idx="8770">
                  <c:v>50.654019525472521</c:v>
                </c:pt>
                <c:pt idx="8771">
                  <c:v>50.662255937856536</c:v>
                </c:pt>
                <c:pt idx="8772">
                  <c:v>50.702918317381602</c:v>
                </c:pt>
                <c:pt idx="8773">
                  <c:v>50.7142926146335</c:v>
                </c:pt>
                <c:pt idx="8774">
                  <c:v>50.720737793616273</c:v>
                </c:pt>
                <c:pt idx="8775">
                  <c:v>50.725386214282942</c:v>
                </c:pt>
                <c:pt idx="8776">
                  <c:v>50.765617315175817</c:v>
                </c:pt>
                <c:pt idx="8777">
                  <c:v>50.77628784198896</c:v>
                </c:pt>
                <c:pt idx="8778">
                  <c:v>50.822734057409427</c:v>
                </c:pt>
                <c:pt idx="8779">
                  <c:v>50.83048596364268</c:v>
                </c:pt>
                <c:pt idx="8780">
                  <c:v>50.845299998982497</c:v>
                </c:pt>
                <c:pt idx="8781">
                  <c:v>50.87652731199978</c:v>
                </c:pt>
                <c:pt idx="8782">
                  <c:v>50.89038656592551</c:v>
                </c:pt>
                <c:pt idx="8783">
                  <c:v>50.890952037512527</c:v>
                </c:pt>
                <c:pt idx="8784">
                  <c:v>50.921140456118877</c:v>
                </c:pt>
                <c:pt idx="8785">
                  <c:v>50.9215328789384</c:v>
                </c:pt>
                <c:pt idx="8786">
                  <c:v>50.923391057286153</c:v>
                </c:pt>
                <c:pt idx="8787">
                  <c:v>50.926769084189154</c:v>
                </c:pt>
                <c:pt idx="8788">
                  <c:v>50.934641312803521</c:v>
                </c:pt>
                <c:pt idx="8789">
                  <c:v>50.948384755815603</c:v>
                </c:pt>
                <c:pt idx="8790">
                  <c:v>50.97080788341507</c:v>
                </c:pt>
                <c:pt idx="8791">
                  <c:v>50.97109755583962</c:v>
                </c:pt>
                <c:pt idx="8792">
                  <c:v>50.994011831364446</c:v>
                </c:pt>
                <c:pt idx="8793">
                  <c:v>51.016263330321024</c:v>
                </c:pt>
                <c:pt idx="8794">
                  <c:v>51.017659650065937</c:v>
                </c:pt>
                <c:pt idx="8795">
                  <c:v>51.038677235821801</c:v>
                </c:pt>
                <c:pt idx="8796">
                  <c:v>51.039378177223902</c:v>
                </c:pt>
                <c:pt idx="8797">
                  <c:v>51.06720664726015</c:v>
                </c:pt>
                <c:pt idx="8798">
                  <c:v>51.074779134085858</c:v>
                </c:pt>
                <c:pt idx="8799">
                  <c:v>51.078595930625752</c:v>
                </c:pt>
                <c:pt idx="8800">
                  <c:v>51.08376661119776</c:v>
                </c:pt>
                <c:pt idx="8801">
                  <c:v>51.084034219305856</c:v>
                </c:pt>
                <c:pt idx="8802">
                  <c:v>51.090345736580851</c:v>
                </c:pt>
                <c:pt idx="8803">
                  <c:v>51.090451192198557</c:v>
                </c:pt>
                <c:pt idx="8804">
                  <c:v>51.102059208524068</c:v>
                </c:pt>
                <c:pt idx="8805">
                  <c:v>51.120844005822988</c:v>
                </c:pt>
                <c:pt idx="8806">
                  <c:v>51.139671859478497</c:v>
                </c:pt>
                <c:pt idx="8807">
                  <c:v>51.155416197006886</c:v>
                </c:pt>
                <c:pt idx="8808">
                  <c:v>51.160122024605272</c:v>
                </c:pt>
                <c:pt idx="8809">
                  <c:v>51.1650693030833</c:v>
                </c:pt>
                <c:pt idx="8810">
                  <c:v>51.175336385057911</c:v>
                </c:pt>
                <c:pt idx="8811">
                  <c:v>51.189990074146024</c:v>
                </c:pt>
                <c:pt idx="8812">
                  <c:v>51.197824531527473</c:v>
                </c:pt>
                <c:pt idx="8813">
                  <c:v>51.203721049476741</c:v>
                </c:pt>
                <c:pt idx="8814">
                  <c:v>51.204009290080883</c:v>
                </c:pt>
                <c:pt idx="8815">
                  <c:v>51.204685715056385</c:v>
                </c:pt>
                <c:pt idx="8816">
                  <c:v>51.22440617167112</c:v>
                </c:pt>
                <c:pt idx="8817">
                  <c:v>51.238854189632185</c:v>
                </c:pt>
                <c:pt idx="8818">
                  <c:v>51.250848095446031</c:v>
                </c:pt>
                <c:pt idx="8819">
                  <c:v>51.267139700897403</c:v>
                </c:pt>
                <c:pt idx="8820">
                  <c:v>51.268985709493109</c:v>
                </c:pt>
                <c:pt idx="8821">
                  <c:v>51.270738896004957</c:v>
                </c:pt>
                <c:pt idx="8822">
                  <c:v>51.272806137273513</c:v>
                </c:pt>
                <c:pt idx="8823">
                  <c:v>51.273754931789057</c:v>
                </c:pt>
                <c:pt idx="8824">
                  <c:v>51.317319412177554</c:v>
                </c:pt>
                <c:pt idx="8825">
                  <c:v>51.318164680970668</c:v>
                </c:pt>
                <c:pt idx="8826">
                  <c:v>51.332160489124888</c:v>
                </c:pt>
                <c:pt idx="8827">
                  <c:v>51.336889469192926</c:v>
                </c:pt>
                <c:pt idx="8828">
                  <c:v>51.33724536099632</c:v>
                </c:pt>
                <c:pt idx="8829">
                  <c:v>51.34064826192219</c:v>
                </c:pt>
                <c:pt idx="8830">
                  <c:v>51.341740584691067</c:v>
                </c:pt>
                <c:pt idx="8831">
                  <c:v>51.34477351011418</c:v>
                </c:pt>
                <c:pt idx="8832">
                  <c:v>51.362602129435274</c:v>
                </c:pt>
                <c:pt idx="8833">
                  <c:v>51.36628964637589</c:v>
                </c:pt>
                <c:pt idx="8834">
                  <c:v>51.389125585516112</c:v>
                </c:pt>
                <c:pt idx="8835">
                  <c:v>51.400022239355145</c:v>
                </c:pt>
                <c:pt idx="8836">
                  <c:v>51.430200462589482</c:v>
                </c:pt>
                <c:pt idx="8837">
                  <c:v>51.435639483231775</c:v>
                </c:pt>
                <c:pt idx="8838">
                  <c:v>51.466011325984802</c:v>
                </c:pt>
                <c:pt idx="8839">
                  <c:v>51.474207188771153</c:v>
                </c:pt>
                <c:pt idx="8840">
                  <c:v>51.488339409051761</c:v>
                </c:pt>
                <c:pt idx="8841">
                  <c:v>51.49499947599228</c:v>
                </c:pt>
                <c:pt idx="8842">
                  <c:v>51.497812876852443</c:v>
                </c:pt>
                <c:pt idx="8843">
                  <c:v>51.499776363531133</c:v>
                </c:pt>
                <c:pt idx="8844">
                  <c:v>51.506834268737698</c:v>
                </c:pt>
                <c:pt idx="8845">
                  <c:v>51.511805199187613</c:v>
                </c:pt>
                <c:pt idx="8846">
                  <c:v>51.520319703754012</c:v>
                </c:pt>
                <c:pt idx="8847">
                  <c:v>51.531120081523028</c:v>
                </c:pt>
                <c:pt idx="8848">
                  <c:v>51.53552021330821</c:v>
                </c:pt>
                <c:pt idx="8849">
                  <c:v>51.599676592547404</c:v>
                </c:pt>
                <c:pt idx="8850">
                  <c:v>51.605389483836007</c:v>
                </c:pt>
                <c:pt idx="8851">
                  <c:v>51.613594482524604</c:v>
                </c:pt>
                <c:pt idx="8852">
                  <c:v>51.623338402856362</c:v>
                </c:pt>
                <c:pt idx="8853">
                  <c:v>51.648702627835704</c:v>
                </c:pt>
                <c:pt idx="8854">
                  <c:v>51.665135873937189</c:v>
                </c:pt>
                <c:pt idx="8855">
                  <c:v>51.675714952808214</c:v>
                </c:pt>
                <c:pt idx="8856">
                  <c:v>51.688848833110193</c:v>
                </c:pt>
                <c:pt idx="8857">
                  <c:v>51.702951922421327</c:v>
                </c:pt>
                <c:pt idx="8858">
                  <c:v>51.706601657227857</c:v>
                </c:pt>
                <c:pt idx="8859">
                  <c:v>51.712149834898014</c:v>
                </c:pt>
                <c:pt idx="8860">
                  <c:v>51.720794330969667</c:v>
                </c:pt>
                <c:pt idx="8861">
                  <c:v>51.738478103884788</c:v>
                </c:pt>
                <c:pt idx="8862">
                  <c:v>51.773207055239993</c:v>
                </c:pt>
                <c:pt idx="8863">
                  <c:v>51.786363755747672</c:v>
                </c:pt>
                <c:pt idx="8864">
                  <c:v>51.794784603870944</c:v>
                </c:pt>
                <c:pt idx="8865">
                  <c:v>51.799703911431806</c:v>
                </c:pt>
                <c:pt idx="8866">
                  <c:v>51.807146051997336</c:v>
                </c:pt>
                <c:pt idx="8867">
                  <c:v>51.807420533953191</c:v>
                </c:pt>
                <c:pt idx="8868">
                  <c:v>51.837270187683302</c:v>
                </c:pt>
                <c:pt idx="8869">
                  <c:v>51.842936280877112</c:v>
                </c:pt>
                <c:pt idx="8870">
                  <c:v>51.870050613005361</c:v>
                </c:pt>
                <c:pt idx="8871">
                  <c:v>51.878783202573715</c:v>
                </c:pt>
                <c:pt idx="8872">
                  <c:v>51.881872972300329</c:v>
                </c:pt>
                <c:pt idx="8873">
                  <c:v>51.889547676689382</c:v>
                </c:pt>
                <c:pt idx="8874">
                  <c:v>51.943670142371367</c:v>
                </c:pt>
                <c:pt idx="8875">
                  <c:v>51.958730258687773</c:v>
                </c:pt>
                <c:pt idx="8876">
                  <c:v>51.964652815456546</c:v>
                </c:pt>
                <c:pt idx="8877">
                  <c:v>51.974496828376424</c:v>
                </c:pt>
                <c:pt idx="8878">
                  <c:v>51.975476938665011</c:v>
                </c:pt>
                <c:pt idx="8879">
                  <c:v>51.990142193408815</c:v>
                </c:pt>
                <c:pt idx="8880">
                  <c:v>52.001781772832949</c:v>
                </c:pt>
                <c:pt idx="8881">
                  <c:v>52.001949481160594</c:v>
                </c:pt>
                <c:pt idx="8882">
                  <c:v>52.013045793454197</c:v>
                </c:pt>
                <c:pt idx="8883">
                  <c:v>52.034926889133914</c:v>
                </c:pt>
                <c:pt idx="8884">
                  <c:v>52.036069311350126</c:v>
                </c:pt>
                <c:pt idx="8885">
                  <c:v>52.059244853098605</c:v>
                </c:pt>
                <c:pt idx="8886">
                  <c:v>52.074761300903518</c:v>
                </c:pt>
                <c:pt idx="8887">
                  <c:v>52.079203047662588</c:v>
                </c:pt>
                <c:pt idx="8888">
                  <c:v>52.106716343360006</c:v>
                </c:pt>
                <c:pt idx="8889">
                  <c:v>52.116135066348157</c:v>
                </c:pt>
                <c:pt idx="8890">
                  <c:v>52.116537527289566</c:v>
                </c:pt>
                <c:pt idx="8891">
                  <c:v>52.135856748767949</c:v>
                </c:pt>
                <c:pt idx="8892">
                  <c:v>52.15046265337341</c:v>
                </c:pt>
                <c:pt idx="8893">
                  <c:v>52.162801783472965</c:v>
                </c:pt>
                <c:pt idx="8894">
                  <c:v>52.176034611395806</c:v>
                </c:pt>
                <c:pt idx="8895">
                  <c:v>52.176471396705082</c:v>
                </c:pt>
                <c:pt idx="8896">
                  <c:v>52.17715575135464</c:v>
                </c:pt>
                <c:pt idx="8897">
                  <c:v>52.17828935636777</c:v>
                </c:pt>
                <c:pt idx="8898">
                  <c:v>52.179557121303397</c:v>
                </c:pt>
                <c:pt idx="8899">
                  <c:v>52.192167578170078</c:v>
                </c:pt>
                <c:pt idx="8900">
                  <c:v>52.203305743834505</c:v>
                </c:pt>
                <c:pt idx="8901">
                  <c:v>52.229955920567946</c:v>
                </c:pt>
                <c:pt idx="8902">
                  <c:v>52.24057116931089</c:v>
                </c:pt>
                <c:pt idx="8903">
                  <c:v>52.261466591791148</c:v>
                </c:pt>
                <c:pt idx="8904">
                  <c:v>52.270125380270677</c:v>
                </c:pt>
                <c:pt idx="8905">
                  <c:v>52.318792512483363</c:v>
                </c:pt>
                <c:pt idx="8906">
                  <c:v>52.329948869453347</c:v>
                </c:pt>
                <c:pt idx="8907">
                  <c:v>52.354033105067657</c:v>
                </c:pt>
                <c:pt idx="8908">
                  <c:v>52.36590131665622</c:v>
                </c:pt>
                <c:pt idx="8909">
                  <c:v>52.416427941010902</c:v>
                </c:pt>
                <c:pt idx="8910">
                  <c:v>52.423538853213046</c:v>
                </c:pt>
                <c:pt idx="8911">
                  <c:v>52.427804181427476</c:v>
                </c:pt>
                <c:pt idx="8912">
                  <c:v>52.450595423844362</c:v>
                </c:pt>
                <c:pt idx="8913">
                  <c:v>52.466887832198914</c:v>
                </c:pt>
                <c:pt idx="8914">
                  <c:v>52.476542485056868</c:v>
                </c:pt>
                <c:pt idx="8915">
                  <c:v>52.500749990233686</c:v>
                </c:pt>
                <c:pt idx="8916">
                  <c:v>52.521868947425567</c:v>
                </c:pt>
                <c:pt idx="8917">
                  <c:v>52.532716470778468</c:v>
                </c:pt>
                <c:pt idx="8918">
                  <c:v>52.543392999135833</c:v>
                </c:pt>
                <c:pt idx="8919">
                  <c:v>52.545771045748836</c:v>
                </c:pt>
                <c:pt idx="8920">
                  <c:v>52.549720706372611</c:v>
                </c:pt>
                <c:pt idx="8921">
                  <c:v>52.563569060629789</c:v>
                </c:pt>
                <c:pt idx="8922">
                  <c:v>52.58452042508253</c:v>
                </c:pt>
                <c:pt idx="8923">
                  <c:v>52.591403726816452</c:v>
                </c:pt>
                <c:pt idx="8924">
                  <c:v>52.595363485626962</c:v>
                </c:pt>
                <c:pt idx="8925">
                  <c:v>52.612031822581365</c:v>
                </c:pt>
                <c:pt idx="8926">
                  <c:v>52.620339774456426</c:v>
                </c:pt>
                <c:pt idx="8927">
                  <c:v>52.623557742364042</c:v>
                </c:pt>
                <c:pt idx="8928">
                  <c:v>52.639971168097397</c:v>
                </c:pt>
                <c:pt idx="8929">
                  <c:v>52.645821592481106</c:v>
                </c:pt>
                <c:pt idx="8930">
                  <c:v>52.654236118687663</c:v>
                </c:pt>
                <c:pt idx="8931">
                  <c:v>52.712088723131188</c:v>
                </c:pt>
                <c:pt idx="8932">
                  <c:v>52.712575601939264</c:v>
                </c:pt>
                <c:pt idx="8933">
                  <c:v>52.717617338965965</c:v>
                </c:pt>
                <c:pt idx="8934">
                  <c:v>52.723894391591855</c:v>
                </c:pt>
                <c:pt idx="8935">
                  <c:v>52.739108933625609</c:v>
                </c:pt>
                <c:pt idx="8936">
                  <c:v>52.743675302793804</c:v>
                </c:pt>
                <c:pt idx="8937">
                  <c:v>52.75993427139877</c:v>
                </c:pt>
                <c:pt idx="8938">
                  <c:v>52.767762143838802</c:v>
                </c:pt>
                <c:pt idx="8939">
                  <c:v>52.778787291243646</c:v>
                </c:pt>
                <c:pt idx="8940">
                  <c:v>52.816149252501283</c:v>
                </c:pt>
                <c:pt idx="8941">
                  <c:v>52.819812961574868</c:v>
                </c:pt>
                <c:pt idx="8942">
                  <c:v>52.823214877100611</c:v>
                </c:pt>
                <c:pt idx="8943">
                  <c:v>52.826646710478727</c:v>
                </c:pt>
                <c:pt idx="8944">
                  <c:v>52.891445518254088</c:v>
                </c:pt>
                <c:pt idx="8945">
                  <c:v>52.91907225742635</c:v>
                </c:pt>
                <c:pt idx="8946">
                  <c:v>52.941348987217012</c:v>
                </c:pt>
                <c:pt idx="8947">
                  <c:v>52.95239478653329</c:v>
                </c:pt>
                <c:pt idx="8948">
                  <c:v>52.964264418877818</c:v>
                </c:pt>
                <c:pt idx="8949">
                  <c:v>52.996820774171766</c:v>
                </c:pt>
                <c:pt idx="8950">
                  <c:v>53.005405513354809</c:v>
                </c:pt>
                <c:pt idx="8951">
                  <c:v>53.021405310470314</c:v>
                </c:pt>
                <c:pt idx="8952">
                  <c:v>53.02973315735656</c:v>
                </c:pt>
                <c:pt idx="8953">
                  <c:v>53.039158820315102</c:v>
                </c:pt>
                <c:pt idx="8954">
                  <c:v>53.051199734268771</c:v>
                </c:pt>
                <c:pt idx="8955">
                  <c:v>53.05308301477038</c:v>
                </c:pt>
                <c:pt idx="8956">
                  <c:v>53.053319222621937</c:v>
                </c:pt>
                <c:pt idx="8957">
                  <c:v>53.055912681490327</c:v>
                </c:pt>
                <c:pt idx="8958">
                  <c:v>53.069275692691718</c:v>
                </c:pt>
                <c:pt idx="8959">
                  <c:v>53.071476333553811</c:v>
                </c:pt>
                <c:pt idx="8960">
                  <c:v>53.091322230042834</c:v>
                </c:pt>
                <c:pt idx="8961">
                  <c:v>53.110234342051818</c:v>
                </c:pt>
                <c:pt idx="8962">
                  <c:v>53.121697995429983</c:v>
                </c:pt>
                <c:pt idx="8963">
                  <c:v>53.126950135632541</c:v>
                </c:pt>
                <c:pt idx="8964">
                  <c:v>53.139346345340257</c:v>
                </c:pt>
                <c:pt idx="8965">
                  <c:v>53.139548723548728</c:v>
                </c:pt>
                <c:pt idx="8966">
                  <c:v>53.16949746457658</c:v>
                </c:pt>
                <c:pt idx="8967">
                  <c:v>53.170600404960254</c:v>
                </c:pt>
                <c:pt idx="8968">
                  <c:v>53.17215959917408</c:v>
                </c:pt>
                <c:pt idx="8969">
                  <c:v>53.194650217954404</c:v>
                </c:pt>
                <c:pt idx="8970">
                  <c:v>53.200924961373524</c:v>
                </c:pt>
                <c:pt idx="8971">
                  <c:v>53.209120857281569</c:v>
                </c:pt>
                <c:pt idx="8972">
                  <c:v>53.214719330294038</c:v>
                </c:pt>
                <c:pt idx="8973">
                  <c:v>53.227299623231595</c:v>
                </c:pt>
                <c:pt idx="8974">
                  <c:v>53.242989283507775</c:v>
                </c:pt>
                <c:pt idx="8975">
                  <c:v>53.259905849977123</c:v>
                </c:pt>
                <c:pt idx="8976">
                  <c:v>53.26212057626816</c:v>
                </c:pt>
                <c:pt idx="8977">
                  <c:v>53.292625010813879</c:v>
                </c:pt>
                <c:pt idx="8978">
                  <c:v>53.296788508273991</c:v>
                </c:pt>
                <c:pt idx="8979">
                  <c:v>53.305563863132932</c:v>
                </c:pt>
                <c:pt idx="8980">
                  <c:v>53.306977274380856</c:v>
                </c:pt>
                <c:pt idx="8981">
                  <c:v>53.307797020921662</c:v>
                </c:pt>
                <c:pt idx="8982">
                  <c:v>53.323148358416333</c:v>
                </c:pt>
                <c:pt idx="8983">
                  <c:v>53.349596680573164</c:v>
                </c:pt>
                <c:pt idx="8984">
                  <c:v>53.349748338513699</c:v>
                </c:pt>
                <c:pt idx="8985">
                  <c:v>53.350168050035649</c:v>
                </c:pt>
                <c:pt idx="8986">
                  <c:v>53.350342870663823</c:v>
                </c:pt>
                <c:pt idx="8987">
                  <c:v>53.357313221258032</c:v>
                </c:pt>
                <c:pt idx="8988">
                  <c:v>53.389868783261569</c:v>
                </c:pt>
                <c:pt idx="8989">
                  <c:v>53.39188925754798</c:v>
                </c:pt>
                <c:pt idx="8990">
                  <c:v>53.394302740563184</c:v>
                </c:pt>
                <c:pt idx="8991">
                  <c:v>53.406049815169688</c:v>
                </c:pt>
                <c:pt idx="8992">
                  <c:v>53.422932716393376</c:v>
                </c:pt>
                <c:pt idx="8993">
                  <c:v>53.434414099059076</c:v>
                </c:pt>
                <c:pt idx="8994">
                  <c:v>53.442703931504418</c:v>
                </c:pt>
                <c:pt idx="8995">
                  <c:v>53.44357024890094</c:v>
                </c:pt>
                <c:pt idx="8996">
                  <c:v>53.498162648962122</c:v>
                </c:pt>
                <c:pt idx="8997">
                  <c:v>53.516260243267553</c:v>
                </c:pt>
                <c:pt idx="8998">
                  <c:v>53.521662820931873</c:v>
                </c:pt>
                <c:pt idx="8999">
                  <c:v>53.535374756374019</c:v>
                </c:pt>
                <c:pt idx="9000">
                  <c:v>53.566305093386539</c:v>
                </c:pt>
                <c:pt idx="9001">
                  <c:v>53.572666278590546</c:v>
                </c:pt>
                <c:pt idx="9002">
                  <c:v>53.57447881208288</c:v>
                </c:pt>
                <c:pt idx="9003">
                  <c:v>53.584131895753721</c:v>
                </c:pt>
                <c:pt idx="9004">
                  <c:v>53.59634733049031</c:v>
                </c:pt>
                <c:pt idx="9005">
                  <c:v>53.631309261303031</c:v>
                </c:pt>
                <c:pt idx="9006">
                  <c:v>53.641535310255229</c:v>
                </c:pt>
                <c:pt idx="9007">
                  <c:v>53.650391216354535</c:v>
                </c:pt>
                <c:pt idx="9008">
                  <c:v>53.651772655476492</c:v>
                </c:pt>
                <c:pt idx="9009">
                  <c:v>53.655262863145325</c:v>
                </c:pt>
                <c:pt idx="9010">
                  <c:v>53.687186862238661</c:v>
                </c:pt>
                <c:pt idx="9011">
                  <c:v>53.692015951920084</c:v>
                </c:pt>
                <c:pt idx="9012">
                  <c:v>53.704393307892602</c:v>
                </c:pt>
                <c:pt idx="9013">
                  <c:v>53.728330367631642</c:v>
                </c:pt>
                <c:pt idx="9014">
                  <c:v>53.741124030479767</c:v>
                </c:pt>
                <c:pt idx="9015">
                  <c:v>53.745266871179695</c:v>
                </c:pt>
                <c:pt idx="9016">
                  <c:v>53.755151951531381</c:v>
                </c:pt>
                <c:pt idx="9017">
                  <c:v>53.77528373842118</c:v>
                </c:pt>
                <c:pt idx="9018">
                  <c:v>53.785883349644976</c:v>
                </c:pt>
                <c:pt idx="9019">
                  <c:v>53.786101213805885</c:v>
                </c:pt>
                <c:pt idx="9020">
                  <c:v>53.787130291706887</c:v>
                </c:pt>
                <c:pt idx="9021">
                  <c:v>53.790865154584758</c:v>
                </c:pt>
                <c:pt idx="9022">
                  <c:v>53.797291708835708</c:v>
                </c:pt>
                <c:pt idx="9023">
                  <c:v>53.817216521337031</c:v>
                </c:pt>
                <c:pt idx="9024">
                  <c:v>53.823464938835876</c:v>
                </c:pt>
                <c:pt idx="9025">
                  <c:v>53.860723775800523</c:v>
                </c:pt>
                <c:pt idx="9026">
                  <c:v>53.880344927845627</c:v>
                </c:pt>
                <c:pt idx="9027">
                  <c:v>53.883456710409796</c:v>
                </c:pt>
                <c:pt idx="9028">
                  <c:v>53.884761198999207</c:v>
                </c:pt>
                <c:pt idx="9029">
                  <c:v>53.890415680307449</c:v>
                </c:pt>
                <c:pt idx="9030">
                  <c:v>53.903985516184079</c:v>
                </c:pt>
                <c:pt idx="9031">
                  <c:v>53.915909453050048</c:v>
                </c:pt>
                <c:pt idx="9032">
                  <c:v>53.923531165854115</c:v>
                </c:pt>
                <c:pt idx="9033">
                  <c:v>53.925581996676286</c:v>
                </c:pt>
                <c:pt idx="9034">
                  <c:v>53.936188687896482</c:v>
                </c:pt>
                <c:pt idx="9035">
                  <c:v>53.947168589980848</c:v>
                </c:pt>
                <c:pt idx="9036">
                  <c:v>53.998529358003758</c:v>
                </c:pt>
                <c:pt idx="9037">
                  <c:v>54.006031807077562</c:v>
                </c:pt>
                <c:pt idx="9038">
                  <c:v>54.014081140563476</c:v>
                </c:pt>
                <c:pt idx="9039">
                  <c:v>54.025227441086663</c:v>
                </c:pt>
                <c:pt idx="9040">
                  <c:v>54.038923498742648</c:v>
                </c:pt>
                <c:pt idx="9041">
                  <c:v>54.060760563516013</c:v>
                </c:pt>
                <c:pt idx="9042">
                  <c:v>54.073691530793496</c:v>
                </c:pt>
                <c:pt idx="9043">
                  <c:v>54.085764629208548</c:v>
                </c:pt>
                <c:pt idx="9044">
                  <c:v>54.088379550380623</c:v>
                </c:pt>
                <c:pt idx="9045">
                  <c:v>54.103629994596368</c:v>
                </c:pt>
                <c:pt idx="9046">
                  <c:v>54.104084550859668</c:v>
                </c:pt>
                <c:pt idx="9047">
                  <c:v>54.108343183763054</c:v>
                </c:pt>
                <c:pt idx="9048">
                  <c:v>54.112034372162576</c:v>
                </c:pt>
                <c:pt idx="9049">
                  <c:v>54.126045075365155</c:v>
                </c:pt>
                <c:pt idx="9050">
                  <c:v>54.140645155407498</c:v>
                </c:pt>
                <c:pt idx="9051">
                  <c:v>54.184652012848744</c:v>
                </c:pt>
                <c:pt idx="9052">
                  <c:v>54.187093488256366</c:v>
                </c:pt>
                <c:pt idx="9053">
                  <c:v>54.193995510768474</c:v>
                </c:pt>
                <c:pt idx="9054">
                  <c:v>54.199806131949856</c:v>
                </c:pt>
                <c:pt idx="9055">
                  <c:v>54.206475428332183</c:v>
                </c:pt>
                <c:pt idx="9056">
                  <c:v>54.217085966873654</c:v>
                </c:pt>
                <c:pt idx="9057">
                  <c:v>54.252703469518792</c:v>
                </c:pt>
                <c:pt idx="9058">
                  <c:v>54.255604225890714</c:v>
                </c:pt>
                <c:pt idx="9059">
                  <c:v>54.281857816097123</c:v>
                </c:pt>
                <c:pt idx="9060">
                  <c:v>54.285003560422041</c:v>
                </c:pt>
                <c:pt idx="9061">
                  <c:v>54.306206374054291</c:v>
                </c:pt>
                <c:pt idx="9062">
                  <c:v>54.341400014618699</c:v>
                </c:pt>
                <c:pt idx="9063">
                  <c:v>54.350687658980654</c:v>
                </c:pt>
                <c:pt idx="9064">
                  <c:v>54.377780193621568</c:v>
                </c:pt>
                <c:pt idx="9065">
                  <c:v>54.37785022001394</c:v>
                </c:pt>
                <c:pt idx="9066">
                  <c:v>54.378171721870629</c:v>
                </c:pt>
                <c:pt idx="9067">
                  <c:v>54.380597765123582</c:v>
                </c:pt>
                <c:pt idx="9068">
                  <c:v>54.39765742503171</c:v>
                </c:pt>
                <c:pt idx="9069">
                  <c:v>54.412469229906542</c:v>
                </c:pt>
                <c:pt idx="9070">
                  <c:v>54.432510980695369</c:v>
                </c:pt>
                <c:pt idx="9071">
                  <c:v>54.436436184983535</c:v>
                </c:pt>
                <c:pt idx="9072">
                  <c:v>54.436603034202058</c:v>
                </c:pt>
                <c:pt idx="9073">
                  <c:v>54.445499727893719</c:v>
                </c:pt>
                <c:pt idx="9074">
                  <c:v>54.447729754002395</c:v>
                </c:pt>
                <c:pt idx="9075">
                  <c:v>54.473312242410579</c:v>
                </c:pt>
                <c:pt idx="9076">
                  <c:v>54.476478867399074</c:v>
                </c:pt>
                <c:pt idx="9077">
                  <c:v>54.512526559877791</c:v>
                </c:pt>
                <c:pt idx="9078">
                  <c:v>54.524069883708862</c:v>
                </c:pt>
                <c:pt idx="9079">
                  <c:v>54.56102922583942</c:v>
                </c:pt>
                <c:pt idx="9080">
                  <c:v>54.562474946877813</c:v>
                </c:pt>
                <c:pt idx="9081">
                  <c:v>54.571562373684365</c:v>
                </c:pt>
                <c:pt idx="9082">
                  <c:v>54.581980343195902</c:v>
                </c:pt>
                <c:pt idx="9083">
                  <c:v>54.619347129569022</c:v>
                </c:pt>
                <c:pt idx="9084">
                  <c:v>54.623598477803561</c:v>
                </c:pt>
                <c:pt idx="9085">
                  <c:v>54.651851176115692</c:v>
                </c:pt>
                <c:pt idx="9086">
                  <c:v>54.654277961438567</c:v>
                </c:pt>
                <c:pt idx="9087">
                  <c:v>54.658219332482297</c:v>
                </c:pt>
                <c:pt idx="9088">
                  <c:v>54.662785348964462</c:v>
                </c:pt>
                <c:pt idx="9089">
                  <c:v>54.684961834465909</c:v>
                </c:pt>
                <c:pt idx="9090">
                  <c:v>54.687932783283145</c:v>
                </c:pt>
                <c:pt idx="9091">
                  <c:v>54.697045628349692</c:v>
                </c:pt>
                <c:pt idx="9092">
                  <c:v>54.699049784258222</c:v>
                </c:pt>
                <c:pt idx="9093">
                  <c:v>54.74205430708227</c:v>
                </c:pt>
                <c:pt idx="9094">
                  <c:v>54.74324629331214</c:v>
                </c:pt>
                <c:pt idx="9095">
                  <c:v>54.754003868797042</c:v>
                </c:pt>
                <c:pt idx="9096">
                  <c:v>54.758079519760258</c:v>
                </c:pt>
                <c:pt idx="9097">
                  <c:v>54.808446060395106</c:v>
                </c:pt>
                <c:pt idx="9098">
                  <c:v>54.812407286889091</c:v>
                </c:pt>
                <c:pt idx="9099">
                  <c:v>54.818501916410902</c:v>
                </c:pt>
                <c:pt idx="9100">
                  <c:v>54.855432908295668</c:v>
                </c:pt>
                <c:pt idx="9101">
                  <c:v>54.865930022779324</c:v>
                </c:pt>
                <c:pt idx="9102">
                  <c:v>54.878674774291525</c:v>
                </c:pt>
                <c:pt idx="9103">
                  <c:v>54.887072922111535</c:v>
                </c:pt>
                <c:pt idx="9104">
                  <c:v>54.914365164432567</c:v>
                </c:pt>
                <c:pt idx="9105">
                  <c:v>54.914686956731551</c:v>
                </c:pt>
                <c:pt idx="9106">
                  <c:v>54.926067582538359</c:v>
                </c:pt>
                <c:pt idx="9107">
                  <c:v>54.94032680119345</c:v>
                </c:pt>
                <c:pt idx="9108">
                  <c:v>54.977264598229553</c:v>
                </c:pt>
                <c:pt idx="9109">
                  <c:v>54.987091698990163</c:v>
                </c:pt>
                <c:pt idx="9110">
                  <c:v>54.999734295252701</c:v>
                </c:pt>
                <c:pt idx="9111">
                  <c:v>55.02068341606315</c:v>
                </c:pt>
                <c:pt idx="9112">
                  <c:v>55.030899761801244</c:v>
                </c:pt>
                <c:pt idx="9113">
                  <c:v>55.03295618779444</c:v>
                </c:pt>
                <c:pt idx="9114">
                  <c:v>55.036030507104229</c:v>
                </c:pt>
                <c:pt idx="9115">
                  <c:v>55.040189643795131</c:v>
                </c:pt>
                <c:pt idx="9116">
                  <c:v>55.113016674547737</c:v>
                </c:pt>
                <c:pt idx="9117">
                  <c:v>55.141405138705927</c:v>
                </c:pt>
                <c:pt idx="9118">
                  <c:v>55.185493461068589</c:v>
                </c:pt>
                <c:pt idx="9119">
                  <c:v>55.193261213424556</c:v>
                </c:pt>
                <c:pt idx="9120">
                  <c:v>55.202854531608018</c:v>
                </c:pt>
                <c:pt idx="9121">
                  <c:v>55.219606281919212</c:v>
                </c:pt>
                <c:pt idx="9122">
                  <c:v>55.246504502150266</c:v>
                </c:pt>
                <c:pt idx="9123">
                  <c:v>55.249015660177754</c:v>
                </c:pt>
                <c:pt idx="9124">
                  <c:v>55.283137978372309</c:v>
                </c:pt>
                <c:pt idx="9125">
                  <c:v>55.311783632925071</c:v>
                </c:pt>
                <c:pt idx="9126">
                  <c:v>55.324239696960731</c:v>
                </c:pt>
                <c:pt idx="9127">
                  <c:v>55.338178556597448</c:v>
                </c:pt>
                <c:pt idx="9128">
                  <c:v>55.341072661408901</c:v>
                </c:pt>
                <c:pt idx="9129">
                  <c:v>55.359670131973253</c:v>
                </c:pt>
                <c:pt idx="9130">
                  <c:v>55.360603084529238</c:v>
                </c:pt>
                <c:pt idx="9131">
                  <c:v>55.371110471027833</c:v>
                </c:pt>
                <c:pt idx="9132">
                  <c:v>55.384590431896456</c:v>
                </c:pt>
                <c:pt idx="9133">
                  <c:v>55.395846876701221</c:v>
                </c:pt>
                <c:pt idx="9134">
                  <c:v>55.398677229928325</c:v>
                </c:pt>
                <c:pt idx="9135">
                  <c:v>55.4125240788876</c:v>
                </c:pt>
                <c:pt idx="9136">
                  <c:v>55.420256024315584</c:v>
                </c:pt>
                <c:pt idx="9137">
                  <c:v>55.420937664299444</c:v>
                </c:pt>
                <c:pt idx="9138">
                  <c:v>55.436204793072889</c:v>
                </c:pt>
                <c:pt idx="9139">
                  <c:v>55.539376310374493</c:v>
                </c:pt>
                <c:pt idx="9140">
                  <c:v>55.554598822853869</c:v>
                </c:pt>
                <c:pt idx="9141">
                  <c:v>55.558916147690454</c:v>
                </c:pt>
                <c:pt idx="9142">
                  <c:v>55.590397797438662</c:v>
                </c:pt>
                <c:pt idx="9143">
                  <c:v>55.595450555528878</c:v>
                </c:pt>
                <c:pt idx="9144">
                  <c:v>55.60658908236077</c:v>
                </c:pt>
                <c:pt idx="9145">
                  <c:v>55.642163855682881</c:v>
                </c:pt>
                <c:pt idx="9146">
                  <c:v>55.663877939970085</c:v>
                </c:pt>
                <c:pt idx="9147">
                  <c:v>55.693359314756627</c:v>
                </c:pt>
                <c:pt idx="9148">
                  <c:v>55.702449948631518</c:v>
                </c:pt>
                <c:pt idx="9149">
                  <c:v>55.761803536312648</c:v>
                </c:pt>
                <c:pt idx="9150">
                  <c:v>55.783834155428352</c:v>
                </c:pt>
                <c:pt idx="9151">
                  <c:v>55.786469028614086</c:v>
                </c:pt>
                <c:pt idx="9152">
                  <c:v>55.794630071986298</c:v>
                </c:pt>
                <c:pt idx="9153">
                  <c:v>55.806366616896952</c:v>
                </c:pt>
                <c:pt idx="9154">
                  <c:v>55.842951164976647</c:v>
                </c:pt>
                <c:pt idx="9155">
                  <c:v>55.855725731193218</c:v>
                </c:pt>
                <c:pt idx="9156">
                  <c:v>55.865725247195208</c:v>
                </c:pt>
                <c:pt idx="9157">
                  <c:v>55.895893123559624</c:v>
                </c:pt>
                <c:pt idx="9158">
                  <c:v>55.963483444197536</c:v>
                </c:pt>
                <c:pt idx="9159">
                  <c:v>55.969515431322748</c:v>
                </c:pt>
                <c:pt idx="9160">
                  <c:v>56.053487127582891</c:v>
                </c:pt>
                <c:pt idx="9161">
                  <c:v>56.055023055082842</c:v>
                </c:pt>
                <c:pt idx="9162">
                  <c:v>56.057299496869639</c:v>
                </c:pt>
                <c:pt idx="9163">
                  <c:v>56.074371696745317</c:v>
                </c:pt>
                <c:pt idx="9164">
                  <c:v>56.088296794871312</c:v>
                </c:pt>
                <c:pt idx="9165">
                  <c:v>56.095237032723411</c:v>
                </c:pt>
                <c:pt idx="9166">
                  <c:v>56.134658120448179</c:v>
                </c:pt>
                <c:pt idx="9167">
                  <c:v>56.137844223573417</c:v>
                </c:pt>
                <c:pt idx="9168">
                  <c:v>56.157151448818006</c:v>
                </c:pt>
                <c:pt idx="9169">
                  <c:v>56.162790133933115</c:v>
                </c:pt>
                <c:pt idx="9170">
                  <c:v>56.179327887220786</c:v>
                </c:pt>
                <c:pt idx="9171">
                  <c:v>56.194106247876299</c:v>
                </c:pt>
                <c:pt idx="9172">
                  <c:v>56.194753282147175</c:v>
                </c:pt>
                <c:pt idx="9173">
                  <c:v>56.21158457447693</c:v>
                </c:pt>
                <c:pt idx="9174">
                  <c:v>56.220130315747596</c:v>
                </c:pt>
                <c:pt idx="9175">
                  <c:v>56.220701717408382</c:v>
                </c:pt>
                <c:pt idx="9176">
                  <c:v>56.223104863976488</c:v>
                </c:pt>
                <c:pt idx="9177">
                  <c:v>56.227452131752585</c:v>
                </c:pt>
                <c:pt idx="9178">
                  <c:v>56.227949322278441</c:v>
                </c:pt>
                <c:pt idx="9179">
                  <c:v>56.237137305513649</c:v>
                </c:pt>
                <c:pt idx="9180">
                  <c:v>56.24195141000574</c:v>
                </c:pt>
                <c:pt idx="9181">
                  <c:v>56.251435962311824</c:v>
                </c:pt>
                <c:pt idx="9182">
                  <c:v>56.278305872306369</c:v>
                </c:pt>
                <c:pt idx="9183">
                  <c:v>56.285668581321183</c:v>
                </c:pt>
                <c:pt idx="9184">
                  <c:v>56.298835739699804</c:v>
                </c:pt>
                <c:pt idx="9185">
                  <c:v>56.301124871336505</c:v>
                </c:pt>
                <c:pt idx="9186">
                  <c:v>56.309894036227178</c:v>
                </c:pt>
                <c:pt idx="9187">
                  <c:v>56.353744782903597</c:v>
                </c:pt>
                <c:pt idx="9188">
                  <c:v>56.353877679682036</c:v>
                </c:pt>
                <c:pt idx="9189">
                  <c:v>56.358258625135988</c:v>
                </c:pt>
                <c:pt idx="9190">
                  <c:v>56.462952135756197</c:v>
                </c:pt>
                <c:pt idx="9191">
                  <c:v>56.464602645491595</c:v>
                </c:pt>
                <c:pt idx="9192">
                  <c:v>56.487576365126159</c:v>
                </c:pt>
                <c:pt idx="9193">
                  <c:v>56.490621406382559</c:v>
                </c:pt>
                <c:pt idx="9194">
                  <c:v>56.520033171307553</c:v>
                </c:pt>
                <c:pt idx="9195">
                  <c:v>56.573488185169644</c:v>
                </c:pt>
                <c:pt idx="9196">
                  <c:v>56.582514266271495</c:v>
                </c:pt>
                <c:pt idx="9197">
                  <c:v>56.582956839187503</c:v>
                </c:pt>
                <c:pt idx="9198">
                  <c:v>56.617114781570919</c:v>
                </c:pt>
                <c:pt idx="9199">
                  <c:v>56.639442325064017</c:v>
                </c:pt>
                <c:pt idx="9200">
                  <c:v>56.651379548851665</c:v>
                </c:pt>
                <c:pt idx="9201">
                  <c:v>56.667712378724325</c:v>
                </c:pt>
                <c:pt idx="9202">
                  <c:v>56.699236329926379</c:v>
                </c:pt>
                <c:pt idx="9203">
                  <c:v>56.742611101186569</c:v>
                </c:pt>
                <c:pt idx="9204">
                  <c:v>56.771011482150314</c:v>
                </c:pt>
                <c:pt idx="9205">
                  <c:v>56.778106463807596</c:v>
                </c:pt>
                <c:pt idx="9206">
                  <c:v>56.779867627109653</c:v>
                </c:pt>
                <c:pt idx="9207">
                  <c:v>56.787871246619758</c:v>
                </c:pt>
                <c:pt idx="9208">
                  <c:v>56.789245528340217</c:v>
                </c:pt>
                <c:pt idx="9209">
                  <c:v>56.798903927922161</c:v>
                </c:pt>
                <c:pt idx="9210">
                  <c:v>56.799172195420255</c:v>
                </c:pt>
                <c:pt idx="9211">
                  <c:v>56.81477223233928</c:v>
                </c:pt>
                <c:pt idx="9212">
                  <c:v>56.84953632776547</c:v>
                </c:pt>
                <c:pt idx="9213">
                  <c:v>56.867471924217597</c:v>
                </c:pt>
                <c:pt idx="9214">
                  <c:v>56.889592019369331</c:v>
                </c:pt>
                <c:pt idx="9215">
                  <c:v>56.890047663773558</c:v>
                </c:pt>
                <c:pt idx="9216">
                  <c:v>56.895010461313078</c:v>
                </c:pt>
                <c:pt idx="9217">
                  <c:v>56.906723972654561</c:v>
                </c:pt>
                <c:pt idx="9218">
                  <c:v>56.92168835422126</c:v>
                </c:pt>
                <c:pt idx="9219">
                  <c:v>56.922251337745998</c:v>
                </c:pt>
                <c:pt idx="9220">
                  <c:v>56.936643830353503</c:v>
                </c:pt>
                <c:pt idx="9221">
                  <c:v>56.948726977334161</c:v>
                </c:pt>
                <c:pt idx="9222">
                  <c:v>56.998694652327806</c:v>
                </c:pt>
                <c:pt idx="9223">
                  <c:v>57.053148854394323</c:v>
                </c:pt>
                <c:pt idx="9224">
                  <c:v>57.06336261889917</c:v>
                </c:pt>
                <c:pt idx="9225">
                  <c:v>57.068390515116008</c:v>
                </c:pt>
                <c:pt idx="9226">
                  <c:v>57.085854401115768</c:v>
                </c:pt>
                <c:pt idx="9227">
                  <c:v>57.087034257876908</c:v>
                </c:pt>
                <c:pt idx="9228">
                  <c:v>57.092099293845308</c:v>
                </c:pt>
                <c:pt idx="9229">
                  <c:v>57.126076387037791</c:v>
                </c:pt>
                <c:pt idx="9230">
                  <c:v>57.136595535094912</c:v>
                </c:pt>
                <c:pt idx="9231">
                  <c:v>57.140170099272503</c:v>
                </c:pt>
                <c:pt idx="9232">
                  <c:v>57.156445029638114</c:v>
                </c:pt>
                <c:pt idx="9233">
                  <c:v>57.156582223577708</c:v>
                </c:pt>
                <c:pt idx="9234">
                  <c:v>57.178225319098374</c:v>
                </c:pt>
                <c:pt idx="9235">
                  <c:v>57.202511005780075</c:v>
                </c:pt>
                <c:pt idx="9236">
                  <c:v>57.210022207070644</c:v>
                </c:pt>
                <c:pt idx="9237">
                  <c:v>57.22885275620343</c:v>
                </c:pt>
                <c:pt idx="9238">
                  <c:v>57.240891974140446</c:v>
                </c:pt>
                <c:pt idx="9239">
                  <c:v>57.24572678605891</c:v>
                </c:pt>
                <c:pt idx="9240">
                  <c:v>57.257556583550773</c:v>
                </c:pt>
                <c:pt idx="9241">
                  <c:v>57.265616062239708</c:v>
                </c:pt>
                <c:pt idx="9242">
                  <c:v>57.271769452590974</c:v>
                </c:pt>
                <c:pt idx="9243">
                  <c:v>57.272486487856852</c:v>
                </c:pt>
                <c:pt idx="9244">
                  <c:v>57.351207320869797</c:v>
                </c:pt>
                <c:pt idx="9245">
                  <c:v>57.360920082598795</c:v>
                </c:pt>
                <c:pt idx="9246">
                  <c:v>57.454728509393</c:v>
                </c:pt>
                <c:pt idx="9247">
                  <c:v>57.46718768628368</c:v>
                </c:pt>
                <c:pt idx="9248">
                  <c:v>57.556728285060402</c:v>
                </c:pt>
                <c:pt idx="9249">
                  <c:v>57.596000269917518</c:v>
                </c:pt>
                <c:pt idx="9250">
                  <c:v>57.607960157980685</c:v>
                </c:pt>
                <c:pt idx="9251">
                  <c:v>57.621585423270488</c:v>
                </c:pt>
                <c:pt idx="9252">
                  <c:v>57.624342777508552</c:v>
                </c:pt>
                <c:pt idx="9253">
                  <c:v>57.626333458513969</c:v>
                </c:pt>
                <c:pt idx="9254">
                  <c:v>57.628058759032406</c:v>
                </c:pt>
                <c:pt idx="9255">
                  <c:v>57.634983140063724</c:v>
                </c:pt>
                <c:pt idx="9256">
                  <c:v>57.637490051593893</c:v>
                </c:pt>
                <c:pt idx="9257">
                  <c:v>57.662522913965255</c:v>
                </c:pt>
                <c:pt idx="9258">
                  <c:v>57.66306669345245</c:v>
                </c:pt>
                <c:pt idx="9259">
                  <c:v>57.674490318765564</c:v>
                </c:pt>
                <c:pt idx="9260">
                  <c:v>57.679680256786973</c:v>
                </c:pt>
                <c:pt idx="9261">
                  <c:v>57.719479119297013</c:v>
                </c:pt>
                <c:pt idx="9262">
                  <c:v>57.727864297120902</c:v>
                </c:pt>
                <c:pt idx="9263">
                  <c:v>57.758504960568722</c:v>
                </c:pt>
                <c:pt idx="9264">
                  <c:v>57.763642962284067</c:v>
                </c:pt>
                <c:pt idx="9265">
                  <c:v>57.771532899069946</c:v>
                </c:pt>
                <c:pt idx="9266">
                  <c:v>57.813814762245677</c:v>
                </c:pt>
                <c:pt idx="9267">
                  <c:v>57.831295718417465</c:v>
                </c:pt>
                <c:pt idx="9268">
                  <c:v>57.860545819426044</c:v>
                </c:pt>
                <c:pt idx="9269">
                  <c:v>57.861253614100399</c:v>
                </c:pt>
                <c:pt idx="9270">
                  <c:v>57.882073665076078</c:v>
                </c:pt>
                <c:pt idx="9271">
                  <c:v>57.896028215225655</c:v>
                </c:pt>
                <c:pt idx="9272">
                  <c:v>57.911115857924038</c:v>
                </c:pt>
                <c:pt idx="9273">
                  <c:v>57.935355513500319</c:v>
                </c:pt>
                <c:pt idx="9274">
                  <c:v>57.972607064441767</c:v>
                </c:pt>
                <c:pt idx="9275">
                  <c:v>57.996613175192223</c:v>
                </c:pt>
                <c:pt idx="9276">
                  <c:v>58.021965042054084</c:v>
                </c:pt>
                <c:pt idx="9277">
                  <c:v>58.036832682923716</c:v>
                </c:pt>
                <c:pt idx="9278">
                  <c:v>58.04933685601835</c:v>
                </c:pt>
                <c:pt idx="9279">
                  <c:v>58.054059492180116</c:v>
                </c:pt>
                <c:pt idx="9280">
                  <c:v>58.060189212445962</c:v>
                </c:pt>
                <c:pt idx="9281">
                  <c:v>58.088333944053801</c:v>
                </c:pt>
                <c:pt idx="9282">
                  <c:v>58.119978211622737</c:v>
                </c:pt>
                <c:pt idx="9283">
                  <c:v>58.154021740305325</c:v>
                </c:pt>
                <c:pt idx="9284">
                  <c:v>58.170590463423522</c:v>
                </c:pt>
                <c:pt idx="9285">
                  <c:v>58.209530779735694</c:v>
                </c:pt>
                <c:pt idx="9286">
                  <c:v>58.222152496081534</c:v>
                </c:pt>
                <c:pt idx="9287">
                  <c:v>58.232977199184489</c:v>
                </c:pt>
                <c:pt idx="9288">
                  <c:v>58.250888482068042</c:v>
                </c:pt>
                <c:pt idx="9289">
                  <c:v>58.258056486754626</c:v>
                </c:pt>
                <c:pt idx="9290">
                  <c:v>58.258593099272261</c:v>
                </c:pt>
                <c:pt idx="9291">
                  <c:v>58.285150176484699</c:v>
                </c:pt>
                <c:pt idx="9292">
                  <c:v>58.303602236504318</c:v>
                </c:pt>
                <c:pt idx="9293">
                  <c:v>58.340143577571048</c:v>
                </c:pt>
                <c:pt idx="9294">
                  <c:v>58.349780937227742</c:v>
                </c:pt>
                <c:pt idx="9295">
                  <c:v>58.361395561254</c:v>
                </c:pt>
                <c:pt idx="9296">
                  <c:v>58.428522306631656</c:v>
                </c:pt>
                <c:pt idx="9297">
                  <c:v>58.444781208794566</c:v>
                </c:pt>
                <c:pt idx="9298">
                  <c:v>58.468556682415326</c:v>
                </c:pt>
                <c:pt idx="9299">
                  <c:v>58.534409250898356</c:v>
                </c:pt>
                <c:pt idx="9300">
                  <c:v>58.534683076899874</c:v>
                </c:pt>
                <c:pt idx="9301">
                  <c:v>58.556738779758774</c:v>
                </c:pt>
                <c:pt idx="9302">
                  <c:v>58.563013241601297</c:v>
                </c:pt>
                <c:pt idx="9303">
                  <c:v>58.57509433961085</c:v>
                </c:pt>
                <c:pt idx="9304">
                  <c:v>58.585658947890103</c:v>
                </c:pt>
                <c:pt idx="9305">
                  <c:v>58.605875159403126</c:v>
                </c:pt>
                <c:pt idx="9306">
                  <c:v>58.621007097599929</c:v>
                </c:pt>
                <c:pt idx="9307">
                  <c:v>58.640090334837545</c:v>
                </c:pt>
                <c:pt idx="9308">
                  <c:v>58.653383159720363</c:v>
                </c:pt>
                <c:pt idx="9309">
                  <c:v>58.659804089358936</c:v>
                </c:pt>
                <c:pt idx="9310">
                  <c:v>58.679035692434113</c:v>
                </c:pt>
                <c:pt idx="9311">
                  <c:v>58.679548234841718</c:v>
                </c:pt>
                <c:pt idx="9312">
                  <c:v>58.685681095686817</c:v>
                </c:pt>
                <c:pt idx="9313">
                  <c:v>58.706022868495509</c:v>
                </c:pt>
                <c:pt idx="9314">
                  <c:v>58.740561839886567</c:v>
                </c:pt>
                <c:pt idx="9315">
                  <c:v>58.744104943903011</c:v>
                </c:pt>
                <c:pt idx="9316">
                  <c:v>58.750957432157293</c:v>
                </c:pt>
                <c:pt idx="9317">
                  <c:v>58.786404217515368</c:v>
                </c:pt>
                <c:pt idx="9318">
                  <c:v>58.790354872178021</c:v>
                </c:pt>
                <c:pt idx="9319">
                  <c:v>58.83359931080426</c:v>
                </c:pt>
                <c:pt idx="9320">
                  <c:v>58.889633272715152</c:v>
                </c:pt>
                <c:pt idx="9321">
                  <c:v>58.894598970019409</c:v>
                </c:pt>
                <c:pt idx="9322">
                  <c:v>58.899047652992571</c:v>
                </c:pt>
                <c:pt idx="9323">
                  <c:v>58.900157492098316</c:v>
                </c:pt>
                <c:pt idx="9324">
                  <c:v>58.900933619235765</c:v>
                </c:pt>
                <c:pt idx="9325">
                  <c:v>58.951244330250219</c:v>
                </c:pt>
                <c:pt idx="9326">
                  <c:v>58.970575842516809</c:v>
                </c:pt>
                <c:pt idx="9327">
                  <c:v>58.970651171210164</c:v>
                </c:pt>
                <c:pt idx="9328">
                  <c:v>58.984239660256932</c:v>
                </c:pt>
                <c:pt idx="9329">
                  <c:v>58.995786716422089</c:v>
                </c:pt>
                <c:pt idx="9330">
                  <c:v>59.017972152138142</c:v>
                </c:pt>
                <c:pt idx="9331">
                  <c:v>59.030996253994942</c:v>
                </c:pt>
                <c:pt idx="9332">
                  <c:v>59.035300218092232</c:v>
                </c:pt>
                <c:pt idx="9333">
                  <c:v>59.036421391347531</c:v>
                </c:pt>
                <c:pt idx="9334">
                  <c:v>59.095892327188928</c:v>
                </c:pt>
                <c:pt idx="9335">
                  <c:v>59.125278837210914</c:v>
                </c:pt>
                <c:pt idx="9336">
                  <c:v>59.129447490866781</c:v>
                </c:pt>
                <c:pt idx="9337">
                  <c:v>59.18414761664738</c:v>
                </c:pt>
                <c:pt idx="9338">
                  <c:v>59.197270550759612</c:v>
                </c:pt>
                <c:pt idx="9339">
                  <c:v>59.205737517037903</c:v>
                </c:pt>
                <c:pt idx="9340">
                  <c:v>59.213193475197755</c:v>
                </c:pt>
                <c:pt idx="9341">
                  <c:v>59.215126291002164</c:v>
                </c:pt>
                <c:pt idx="9342">
                  <c:v>59.248151366593007</c:v>
                </c:pt>
                <c:pt idx="9343">
                  <c:v>59.254906865154567</c:v>
                </c:pt>
                <c:pt idx="9344">
                  <c:v>59.278339996882934</c:v>
                </c:pt>
                <c:pt idx="9345">
                  <c:v>59.374260164401171</c:v>
                </c:pt>
                <c:pt idx="9346">
                  <c:v>59.376127292328704</c:v>
                </c:pt>
                <c:pt idx="9347">
                  <c:v>59.410702566341236</c:v>
                </c:pt>
                <c:pt idx="9348">
                  <c:v>59.418485155117587</c:v>
                </c:pt>
                <c:pt idx="9349">
                  <c:v>59.427199692338817</c:v>
                </c:pt>
                <c:pt idx="9350">
                  <c:v>59.435531079167021</c:v>
                </c:pt>
                <c:pt idx="9351">
                  <c:v>59.43811269362628</c:v>
                </c:pt>
                <c:pt idx="9352">
                  <c:v>59.46691973822346</c:v>
                </c:pt>
                <c:pt idx="9353">
                  <c:v>59.476794607699517</c:v>
                </c:pt>
                <c:pt idx="9354">
                  <c:v>59.48290714886889</c:v>
                </c:pt>
                <c:pt idx="9355">
                  <c:v>59.50090001395899</c:v>
                </c:pt>
                <c:pt idx="9356">
                  <c:v>59.505874715512249</c:v>
                </c:pt>
                <c:pt idx="9357">
                  <c:v>59.592363774565001</c:v>
                </c:pt>
                <c:pt idx="9358">
                  <c:v>59.617976924789353</c:v>
                </c:pt>
                <c:pt idx="9359">
                  <c:v>59.62002223608274</c:v>
                </c:pt>
                <c:pt idx="9360">
                  <c:v>59.638222750670529</c:v>
                </c:pt>
                <c:pt idx="9361">
                  <c:v>59.641788352690568</c:v>
                </c:pt>
                <c:pt idx="9362">
                  <c:v>59.653740375057794</c:v>
                </c:pt>
                <c:pt idx="9363">
                  <c:v>59.67781377714001</c:v>
                </c:pt>
                <c:pt idx="9364">
                  <c:v>59.679912199280125</c:v>
                </c:pt>
                <c:pt idx="9365">
                  <c:v>59.698288878166714</c:v>
                </c:pt>
                <c:pt idx="9366">
                  <c:v>59.750817226791391</c:v>
                </c:pt>
                <c:pt idx="9367">
                  <c:v>59.751901007775466</c:v>
                </c:pt>
                <c:pt idx="9368">
                  <c:v>59.763964525876538</c:v>
                </c:pt>
                <c:pt idx="9369">
                  <c:v>59.776327078238154</c:v>
                </c:pt>
                <c:pt idx="9370">
                  <c:v>59.811070259552253</c:v>
                </c:pt>
                <c:pt idx="9371">
                  <c:v>59.833422876027313</c:v>
                </c:pt>
                <c:pt idx="9372">
                  <c:v>59.882475190523905</c:v>
                </c:pt>
                <c:pt idx="9373">
                  <c:v>59.91224804266529</c:v>
                </c:pt>
                <c:pt idx="9374">
                  <c:v>59.976785764909422</c:v>
                </c:pt>
                <c:pt idx="9375">
                  <c:v>59.980267480045313</c:v>
                </c:pt>
                <c:pt idx="9376">
                  <c:v>59.986508953688201</c:v>
                </c:pt>
                <c:pt idx="9377">
                  <c:v>59.990685956524402</c:v>
                </c:pt>
                <c:pt idx="9378">
                  <c:v>60.103949873040179</c:v>
                </c:pt>
                <c:pt idx="9379">
                  <c:v>60.123042330534837</c:v>
                </c:pt>
                <c:pt idx="9380">
                  <c:v>60.123459527573303</c:v>
                </c:pt>
                <c:pt idx="9381">
                  <c:v>60.138945262409564</c:v>
                </c:pt>
                <c:pt idx="9382">
                  <c:v>60.139351027415813</c:v>
                </c:pt>
                <c:pt idx="9383">
                  <c:v>60.158579316321799</c:v>
                </c:pt>
                <c:pt idx="9384">
                  <c:v>60.159491777634784</c:v>
                </c:pt>
                <c:pt idx="9385">
                  <c:v>60.222897504932007</c:v>
                </c:pt>
                <c:pt idx="9386">
                  <c:v>60.226506404752755</c:v>
                </c:pt>
                <c:pt idx="9387">
                  <c:v>60.233356331886156</c:v>
                </c:pt>
                <c:pt idx="9388">
                  <c:v>60.255301500750235</c:v>
                </c:pt>
                <c:pt idx="9389">
                  <c:v>60.28429178564722</c:v>
                </c:pt>
                <c:pt idx="9390">
                  <c:v>60.309597093571185</c:v>
                </c:pt>
                <c:pt idx="9391">
                  <c:v>60.336460311364142</c:v>
                </c:pt>
                <c:pt idx="9392">
                  <c:v>60.345079746498001</c:v>
                </c:pt>
                <c:pt idx="9393">
                  <c:v>60.346513111777881</c:v>
                </c:pt>
                <c:pt idx="9394">
                  <c:v>60.349267748672034</c:v>
                </c:pt>
                <c:pt idx="9395">
                  <c:v>60.370333999222566</c:v>
                </c:pt>
                <c:pt idx="9396">
                  <c:v>60.370345541255631</c:v>
                </c:pt>
                <c:pt idx="9397">
                  <c:v>60.382559016439515</c:v>
                </c:pt>
                <c:pt idx="9398">
                  <c:v>60.415760487476035</c:v>
                </c:pt>
                <c:pt idx="9399">
                  <c:v>60.43483082145147</c:v>
                </c:pt>
                <c:pt idx="9400">
                  <c:v>60.46331560201893</c:v>
                </c:pt>
                <c:pt idx="9401">
                  <c:v>60.483951763867402</c:v>
                </c:pt>
                <c:pt idx="9402">
                  <c:v>60.489352016950008</c:v>
                </c:pt>
                <c:pt idx="9403">
                  <c:v>60.494446654367522</c:v>
                </c:pt>
                <c:pt idx="9404">
                  <c:v>60.524797933973396</c:v>
                </c:pt>
                <c:pt idx="9405">
                  <c:v>60.558858943308564</c:v>
                </c:pt>
                <c:pt idx="9406">
                  <c:v>60.580488071043675</c:v>
                </c:pt>
                <c:pt idx="9407">
                  <c:v>60.685027602302853</c:v>
                </c:pt>
                <c:pt idx="9408">
                  <c:v>60.689158725511632</c:v>
                </c:pt>
                <c:pt idx="9409">
                  <c:v>60.711450379999633</c:v>
                </c:pt>
                <c:pt idx="9410">
                  <c:v>60.717154623136523</c:v>
                </c:pt>
                <c:pt idx="9411">
                  <c:v>60.723469752776104</c:v>
                </c:pt>
                <c:pt idx="9412">
                  <c:v>60.737974503421441</c:v>
                </c:pt>
                <c:pt idx="9413">
                  <c:v>60.738552184528317</c:v>
                </c:pt>
                <c:pt idx="9414">
                  <c:v>60.754959837084499</c:v>
                </c:pt>
                <c:pt idx="9415">
                  <c:v>60.760962992725645</c:v>
                </c:pt>
                <c:pt idx="9416">
                  <c:v>60.821620860653056</c:v>
                </c:pt>
                <c:pt idx="9417">
                  <c:v>60.829924598808887</c:v>
                </c:pt>
                <c:pt idx="9418">
                  <c:v>60.871011711153798</c:v>
                </c:pt>
                <c:pt idx="9419">
                  <c:v>60.881529958424821</c:v>
                </c:pt>
                <c:pt idx="9420">
                  <c:v>60.895212624355956</c:v>
                </c:pt>
                <c:pt idx="9421">
                  <c:v>60.902602143219553</c:v>
                </c:pt>
                <c:pt idx="9422">
                  <c:v>60.905596790539754</c:v>
                </c:pt>
                <c:pt idx="9423">
                  <c:v>60.909135572000103</c:v>
                </c:pt>
                <c:pt idx="9424">
                  <c:v>60.921784462835603</c:v>
                </c:pt>
                <c:pt idx="9425">
                  <c:v>60.923604224326404</c:v>
                </c:pt>
                <c:pt idx="9426">
                  <c:v>60.933978095782564</c:v>
                </c:pt>
                <c:pt idx="9427">
                  <c:v>60.941314379172191</c:v>
                </c:pt>
                <c:pt idx="9428">
                  <c:v>60.956044908981177</c:v>
                </c:pt>
                <c:pt idx="9429">
                  <c:v>60.977178393513007</c:v>
                </c:pt>
                <c:pt idx="9430">
                  <c:v>60.990477015121229</c:v>
                </c:pt>
                <c:pt idx="9431">
                  <c:v>60.99259509342167</c:v>
                </c:pt>
                <c:pt idx="9432">
                  <c:v>61.00353682691059</c:v>
                </c:pt>
                <c:pt idx="9433">
                  <c:v>61.149628079695553</c:v>
                </c:pt>
                <c:pt idx="9434">
                  <c:v>61.170005103778053</c:v>
                </c:pt>
                <c:pt idx="9435">
                  <c:v>61.174036579894356</c:v>
                </c:pt>
                <c:pt idx="9436">
                  <c:v>61.240725206057711</c:v>
                </c:pt>
                <c:pt idx="9437">
                  <c:v>61.282820742083217</c:v>
                </c:pt>
                <c:pt idx="9438">
                  <c:v>61.377330433440342</c:v>
                </c:pt>
                <c:pt idx="9439">
                  <c:v>61.378849215083058</c:v>
                </c:pt>
                <c:pt idx="9440">
                  <c:v>61.446684740659812</c:v>
                </c:pt>
                <c:pt idx="9441">
                  <c:v>61.473363878037944</c:v>
                </c:pt>
                <c:pt idx="9442">
                  <c:v>61.521175289803892</c:v>
                </c:pt>
                <c:pt idx="9443">
                  <c:v>61.548688014970978</c:v>
                </c:pt>
                <c:pt idx="9444">
                  <c:v>61.592305933375499</c:v>
                </c:pt>
                <c:pt idx="9445">
                  <c:v>61.600488689652657</c:v>
                </c:pt>
                <c:pt idx="9446">
                  <c:v>61.633039790840563</c:v>
                </c:pt>
                <c:pt idx="9447">
                  <c:v>61.655298269020463</c:v>
                </c:pt>
                <c:pt idx="9448">
                  <c:v>61.664848804015776</c:v>
                </c:pt>
                <c:pt idx="9449">
                  <c:v>61.675576315298045</c:v>
                </c:pt>
                <c:pt idx="9450">
                  <c:v>61.688244779324002</c:v>
                </c:pt>
                <c:pt idx="9451">
                  <c:v>61.690297465918121</c:v>
                </c:pt>
                <c:pt idx="9452">
                  <c:v>61.703633616450084</c:v>
                </c:pt>
                <c:pt idx="9453">
                  <c:v>61.707925838316456</c:v>
                </c:pt>
                <c:pt idx="9454">
                  <c:v>61.747480494025702</c:v>
                </c:pt>
                <c:pt idx="9455">
                  <c:v>61.787333489041046</c:v>
                </c:pt>
                <c:pt idx="9456">
                  <c:v>61.82015628081993</c:v>
                </c:pt>
                <c:pt idx="9457">
                  <c:v>61.836889629080929</c:v>
                </c:pt>
                <c:pt idx="9458">
                  <c:v>61.871206242691905</c:v>
                </c:pt>
                <c:pt idx="9459">
                  <c:v>61.888755633036546</c:v>
                </c:pt>
                <c:pt idx="9460">
                  <c:v>61.893343966832859</c:v>
                </c:pt>
                <c:pt idx="9461">
                  <c:v>61.91371219491031</c:v>
                </c:pt>
                <c:pt idx="9462">
                  <c:v>61.920189519051306</c:v>
                </c:pt>
                <c:pt idx="9463">
                  <c:v>61.932234383761013</c:v>
                </c:pt>
                <c:pt idx="9464">
                  <c:v>61.946946742398943</c:v>
                </c:pt>
                <c:pt idx="9465">
                  <c:v>61.951027697441901</c:v>
                </c:pt>
                <c:pt idx="9466">
                  <c:v>61.981785755100717</c:v>
                </c:pt>
                <c:pt idx="9467">
                  <c:v>61.989985186135179</c:v>
                </c:pt>
                <c:pt idx="9468">
                  <c:v>62.009456267986636</c:v>
                </c:pt>
                <c:pt idx="9469">
                  <c:v>62.021442490356748</c:v>
                </c:pt>
                <c:pt idx="9470">
                  <c:v>62.05295020099765</c:v>
                </c:pt>
                <c:pt idx="9471">
                  <c:v>62.067844765361087</c:v>
                </c:pt>
                <c:pt idx="9472">
                  <c:v>62.10103387465611</c:v>
                </c:pt>
                <c:pt idx="9473">
                  <c:v>62.11192366986733</c:v>
                </c:pt>
                <c:pt idx="9474">
                  <c:v>62.13545430066263</c:v>
                </c:pt>
                <c:pt idx="9475">
                  <c:v>62.13733077229567</c:v>
                </c:pt>
                <c:pt idx="9476">
                  <c:v>62.156929800360032</c:v>
                </c:pt>
                <c:pt idx="9477">
                  <c:v>62.16199299108829</c:v>
                </c:pt>
                <c:pt idx="9478">
                  <c:v>62.185521426372901</c:v>
                </c:pt>
                <c:pt idx="9479">
                  <c:v>62.186190185984842</c:v>
                </c:pt>
                <c:pt idx="9480">
                  <c:v>62.205866791827127</c:v>
                </c:pt>
                <c:pt idx="9481">
                  <c:v>62.275069337410571</c:v>
                </c:pt>
                <c:pt idx="9482">
                  <c:v>62.283060081425425</c:v>
                </c:pt>
                <c:pt idx="9483">
                  <c:v>62.285143703852832</c:v>
                </c:pt>
                <c:pt idx="9484">
                  <c:v>62.296372559296032</c:v>
                </c:pt>
                <c:pt idx="9485">
                  <c:v>62.301601569389092</c:v>
                </c:pt>
                <c:pt idx="9486">
                  <c:v>62.36246799896908</c:v>
                </c:pt>
                <c:pt idx="9487">
                  <c:v>62.365145936376962</c:v>
                </c:pt>
                <c:pt idx="9488">
                  <c:v>62.374748670216952</c:v>
                </c:pt>
                <c:pt idx="9489">
                  <c:v>62.409804362974512</c:v>
                </c:pt>
                <c:pt idx="9490">
                  <c:v>62.474908410769856</c:v>
                </c:pt>
                <c:pt idx="9491">
                  <c:v>62.479492346696752</c:v>
                </c:pt>
                <c:pt idx="9492">
                  <c:v>62.50502693038257</c:v>
                </c:pt>
                <c:pt idx="9493">
                  <c:v>62.525987277373794</c:v>
                </c:pt>
                <c:pt idx="9494">
                  <c:v>62.549017245097509</c:v>
                </c:pt>
                <c:pt idx="9495">
                  <c:v>62.621535248989602</c:v>
                </c:pt>
                <c:pt idx="9496">
                  <c:v>62.670616546856593</c:v>
                </c:pt>
                <c:pt idx="9497">
                  <c:v>62.686139092835454</c:v>
                </c:pt>
                <c:pt idx="9498">
                  <c:v>62.698384941781519</c:v>
                </c:pt>
                <c:pt idx="9499">
                  <c:v>62.715885402585499</c:v>
                </c:pt>
                <c:pt idx="9500">
                  <c:v>62.744970275497195</c:v>
                </c:pt>
                <c:pt idx="9501">
                  <c:v>62.801319582902472</c:v>
                </c:pt>
                <c:pt idx="9502">
                  <c:v>62.80410570056037</c:v>
                </c:pt>
                <c:pt idx="9503">
                  <c:v>62.83914452129661</c:v>
                </c:pt>
                <c:pt idx="9504">
                  <c:v>62.844304313443502</c:v>
                </c:pt>
                <c:pt idx="9505">
                  <c:v>62.860100529629335</c:v>
                </c:pt>
                <c:pt idx="9506">
                  <c:v>62.881476983831419</c:v>
                </c:pt>
                <c:pt idx="9507">
                  <c:v>62.887865845800974</c:v>
                </c:pt>
                <c:pt idx="9508">
                  <c:v>62.954722054804492</c:v>
                </c:pt>
                <c:pt idx="9509">
                  <c:v>62.999461255241641</c:v>
                </c:pt>
                <c:pt idx="9510">
                  <c:v>63.006327649153341</c:v>
                </c:pt>
                <c:pt idx="9511">
                  <c:v>63.007631463109313</c:v>
                </c:pt>
                <c:pt idx="9512">
                  <c:v>63.030385641005743</c:v>
                </c:pt>
                <c:pt idx="9513">
                  <c:v>63.035804714328243</c:v>
                </c:pt>
                <c:pt idx="9514">
                  <c:v>63.043592657108462</c:v>
                </c:pt>
                <c:pt idx="9515">
                  <c:v>63.062673880125104</c:v>
                </c:pt>
                <c:pt idx="9516">
                  <c:v>63.092217637703669</c:v>
                </c:pt>
                <c:pt idx="9517">
                  <c:v>63.142058672738216</c:v>
                </c:pt>
                <c:pt idx="9518">
                  <c:v>63.182500689782053</c:v>
                </c:pt>
                <c:pt idx="9519">
                  <c:v>63.189215801490377</c:v>
                </c:pt>
                <c:pt idx="9520">
                  <c:v>63.194866002899921</c:v>
                </c:pt>
                <c:pt idx="9521">
                  <c:v>63.254562192715291</c:v>
                </c:pt>
                <c:pt idx="9522">
                  <c:v>63.255728099045541</c:v>
                </c:pt>
                <c:pt idx="9523">
                  <c:v>63.310960773915987</c:v>
                </c:pt>
                <c:pt idx="9524">
                  <c:v>63.371433745486627</c:v>
                </c:pt>
                <c:pt idx="9525">
                  <c:v>63.422714910901014</c:v>
                </c:pt>
                <c:pt idx="9526">
                  <c:v>63.449994429836806</c:v>
                </c:pt>
                <c:pt idx="9527">
                  <c:v>63.462421725822928</c:v>
                </c:pt>
                <c:pt idx="9528">
                  <c:v>63.486228184585457</c:v>
                </c:pt>
                <c:pt idx="9529">
                  <c:v>63.490516896678486</c:v>
                </c:pt>
                <c:pt idx="9530">
                  <c:v>63.520926258585135</c:v>
                </c:pt>
                <c:pt idx="9531">
                  <c:v>63.524946199559253</c:v>
                </c:pt>
                <c:pt idx="9532">
                  <c:v>63.525217633636956</c:v>
                </c:pt>
                <c:pt idx="9533">
                  <c:v>63.536802406912912</c:v>
                </c:pt>
                <c:pt idx="9534">
                  <c:v>63.549081142532827</c:v>
                </c:pt>
                <c:pt idx="9535">
                  <c:v>63.55429434351916</c:v>
                </c:pt>
                <c:pt idx="9536">
                  <c:v>63.586436240822891</c:v>
                </c:pt>
                <c:pt idx="9537">
                  <c:v>63.58979187791347</c:v>
                </c:pt>
                <c:pt idx="9538">
                  <c:v>63.662690510349222</c:v>
                </c:pt>
                <c:pt idx="9539">
                  <c:v>63.67771427314868</c:v>
                </c:pt>
                <c:pt idx="9540">
                  <c:v>63.748952337500995</c:v>
                </c:pt>
                <c:pt idx="9541">
                  <c:v>63.751609023762448</c:v>
                </c:pt>
                <c:pt idx="9542">
                  <c:v>63.780186863290076</c:v>
                </c:pt>
                <c:pt idx="9543">
                  <c:v>63.792853397008038</c:v>
                </c:pt>
                <c:pt idx="9544">
                  <c:v>63.830306858673673</c:v>
                </c:pt>
                <c:pt idx="9545">
                  <c:v>63.858157463661499</c:v>
                </c:pt>
                <c:pt idx="9546">
                  <c:v>63.903372097010674</c:v>
                </c:pt>
                <c:pt idx="9547">
                  <c:v>63.951339722342908</c:v>
                </c:pt>
                <c:pt idx="9548">
                  <c:v>63.984221016490636</c:v>
                </c:pt>
                <c:pt idx="9549">
                  <c:v>64.021030386908862</c:v>
                </c:pt>
                <c:pt idx="9550">
                  <c:v>64.034359592423186</c:v>
                </c:pt>
                <c:pt idx="9551">
                  <c:v>64.059474633715666</c:v>
                </c:pt>
                <c:pt idx="9552">
                  <c:v>64.062317038096126</c:v>
                </c:pt>
                <c:pt idx="9553">
                  <c:v>64.070135035172015</c:v>
                </c:pt>
                <c:pt idx="9554">
                  <c:v>64.075827963719348</c:v>
                </c:pt>
                <c:pt idx="9555">
                  <c:v>64.137527157733018</c:v>
                </c:pt>
                <c:pt idx="9556">
                  <c:v>64.213596229342741</c:v>
                </c:pt>
                <c:pt idx="9557">
                  <c:v>64.24740575557523</c:v>
                </c:pt>
                <c:pt idx="9558">
                  <c:v>64.250449003193864</c:v>
                </c:pt>
                <c:pt idx="9559">
                  <c:v>64.300172590880734</c:v>
                </c:pt>
                <c:pt idx="9560">
                  <c:v>64.300977051453614</c:v>
                </c:pt>
                <c:pt idx="9561">
                  <c:v>64.324846805992365</c:v>
                </c:pt>
                <c:pt idx="9562">
                  <c:v>64.363725573195822</c:v>
                </c:pt>
                <c:pt idx="9563">
                  <c:v>64.378557274999849</c:v>
                </c:pt>
                <c:pt idx="9564">
                  <c:v>64.394895020086167</c:v>
                </c:pt>
                <c:pt idx="9565">
                  <c:v>64.395590201157788</c:v>
                </c:pt>
                <c:pt idx="9566">
                  <c:v>64.406749380089025</c:v>
                </c:pt>
                <c:pt idx="9567">
                  <c:v>64.430431261644415</c:v>
                </c:pt>
                <c:pt idx="9568">
                  <c:v>64.474816967105653</c:v>
                </c:pt>
                <c:pt idx="9569">
                  <c:v>64.500847456886305</c:v>
                </c:pt>
                <c:pt idx="9570">
                  <c:v>64.574426394412512</c:v>
                </c:pt>
                <c:pt idx="9571">
                  <c:v>64.587467740030135</c:v>
                </c:pt>
                <c:pt idx="9572">
                  <c:v>64.714323766193772</c:v>
                </c:pt>
                <c:pt idx="9573">
                  <c:v>64.782536979314756</c:v>
                </c:pt>
                <c:pt idx="9574">
                  <c:v>64.800887116495318</c:v>
                </c:pt>
                <c:pt idx="9575">
                  <c:v>64.803694673788684</c:v>
                </c:pt>
                <c:pt idx="9576">
                  <c:v>64.83544895475066</c:v>
                </c:pt>
                <c:pt idx="9577">
                  <c:v>64.84157564426198</c:v>
                </c:pt>
                <c:pt idx="9578">
                  <c:v>64.853717738111641</c:v>
                </c:pt>
                <c:pt idx="9579">
                  <c:v>64.856221127529793</c:v>
                </c:pt>
                <c:pt idx="9580">
                  <c:v>64.876949301320366</c:v>
                </c:pt>
                <c:pt idx="9581">
                  <c:v>64.889858984161762</c:v>
                </c:pt>
                <c:pt idx="9582">
                  <c:v>64.926734246631227</c:v>
                </c:pt>
                <c:pt idx="9583">
                  <c:v>64.988827990169199</c:v>
                </c:pt>
                <c:pt idx="9584">
                  <c:v>65.039916339980152</c:v>
                </c:pt>
                <c:pt idx="9585">
                  <c:v>65.073147715814201</c:v>
                </c:pt>
                <c:pt idx="9586">
                  <c:v>65.091993343363072</c:v>
                </c:pt>
                <c:pt idx="9587">
                  <c:v>65.096003568388568</c:v>
                </c:pt>
                <c:pt idx="9588">
                  <c:v>65.104888601946442</c:v>
                </c:pt>
                <c:pt idx="9589">
                  <c:v>65.106190509294009</c:v>
                </c:pt>
                <c:pt idx="9590">
                  <c:v>65.115975327949045</c:v>
                </c:pt>
                <c:pt idx="9591">
                  <c:v>65.137716480031045</c:v>
                </c:pt>
                <c:pt idx="9592">
                  <c:v>65.158168213432987</c:v>
                </c:pt>
                <c:pt idx="9593">
                  <c:v>65.224809609010549</c:v>
                </c:pt>
                <c:pt idx="9594">
                  <c:v>65.299108006940628</c:v>
                </c:pt>
                <c:pt idx="9595">
                  <c:v>65.362343405876956</c:v>
                </c:pt>
                <c:pt idx="9596">
                  <c:v>65.477033053777461</c:v>
                </c:pt>
                <c:pt idx="9597">
                  <c:v>65.496780783573485</c:v>
                </c:pt>
                <c:pt idx="9598">
                  <c:v>65.514766317961545</c:v>
                </c:pt>
                <c:pt idx="9599">
                  <c:v>65.517132421863607</c:v>
                </c:pt>
                <c:pt idx="9600">
                  <c:v>65.537284860794614</c:v>
                </c:pt>
                <c:pt idx="9601">
                  <c:v>65.570096841314566</c:v>
                </c:pt>
                <c:pt idx="9602">
                  <c:v>65.585640576909611</c:v>
                </c:pt>
                <c:pt idx="9603">
                  <c:v>65.683001904553691</c:v>
                </c:pt>
                <c:pt idx="9604">
                  <c:v>65.718965939608125</c:v>
                </c:pt>
                <c:pt idx="9605">
                  <c:v>65.742921125162923</c:v>
                </c:pt>
                <c:pt idx="9606">
                  <c:v>65.778612449957251</c:v>
                </c:pt>
                <c:pt idx="9607">
                  <c:v>65.779068877547758</c:v>
                </c:pt>
                <c:pt idx="9608">
                  <c:v>65.781898598972163</c:v>
                </c:pt>
                <c:pt idx="9609">
                  <c:v>65.853394036396779</c:v>
                </c:pt>
                <c:pt idx="9610">
                  <c:v>65.874181889333443</c:v>
                </c:pt>
                <c:pt idx="9611">
                  <c:v>65.902200655216873</c:v>
                </c:pt>
                <c:pt idx="9612">
                  <c:v>65.930919148084826</c:v>
                </c:pt>
                <c:pt idx="9613">
                  <c:v>65.962175782167549</c:v>
                </c:pt>
                <c:pt idx="9614">
                  <c:v>65.968821178282113</c:v>
                </c:pt>
                <c:pt idx="9615">
                  <c:v>65.976398518506755</c:v>
                </c:pt>
                <c:pt idx="9616">
                  <c:v>66.032513998006152</c:v>
                </c:pt>
                <c:pt idx="9617">
                  <c:v>66.03436318561117</c:v>
                </c:pt>
                <c:pt idx="9618">
                  <c:v>66.080775632002513</c:v>
                </c:pt>
                <c:pt idx="9619">
                  <c:v>66.086988241010573</c:v>
                </c:pt>
                <c:pt idx="9620">
                  <c:v>66.134986870941091</c:v>
                </c:pt>
                <c:pt idx="9621">
                  <c:v>66.136575905764758</c:v>
                </c:pt>
                <c:pt idx="9622">
                  <c:v>66.141275805146122</c:v>
                </c:pt>
                <c:pt idx="9623">
                  <c:v>66.22308264969061</c:v>
                </c:pt>
                <c:pt idx="9624">
                  <c:v>66.251338603225761</c:v>
                </c:pt>
                <c:pt idx="9625">
                  <c:v>66.257450529517541</c:v>
                </c:pt>
                <c:pt idx="9626">
                  <c:v>66.316171453466083</c:v>
                </c:pt>
                <c:pt idx="9627">
                  <c:v>66.340644461652033</c:v>
                </c:pt>
                <c:pt idx="9628">
                  <c:v>66.418625143749424</c:v>
                </c:pt>
                <c:pt idx="9629">
                  <c:v>66.420219728374519</c:v>
                </c:pt>
                <c:pt idx="9630">
                  <c:v>66.435482679379675</c:v>
                </c:pt>
                <c:pt idx="9631">
                  <c:v>66.467576319582747</c:v>
                </c:pt>
                <c:pt idx="9632">
                  <c:v>66.468340813308046</c:v>
                </c:pt>
                <c:pt idx="9633">
                  <c:v>66.47027419989881</c:v>
                </c:pt>
                <c:pt idx="9634">
                  <c:v>66.48223722351014</c:v>
                </c:pt>
                <c:pt idx="9635">
                  <c:v>66.522489848231572</c:v>
                </c:pt>
                <c:pt idx="9636">
                  <c:v>66.538339857256005</c:v>
                </c:pt>
                <c:pt idx="9637">
                  <c:v>66.553664726337544</c:v>
                </c:pt>
                <c:pt idx="9638">
                  <c:v>66.600107401986918</c:v>
                </c:pt>
                <c:pt idx="9639">
                  <c:v>66.686130787086569</c:v>
                </c:pt>
                <c:pt idx="9640">
                  <c:v>66.708729304331612</c:v>
                </c:pt>
                <c:pt idx="9641">
                  <c:v>66.737014179696615</c:v>
                </c:pt>
                <c:pt idx="9642">
                  <c:v>66.761371843397711</c:v>
                </c:pt>
                <c:pt idx="9643">
                  <c:v>66.76421981687804</c:v>
                </c:pt>
                <c:pt idx="9644">
                  <c:v>66.800146753038433</c:v>
                </c:pt>
                <c:pt idx="9645">
                  <c:v>66.889608010718888</c:v>
                </c:pt>
                <c:pt idx="9646">
                  <c:v>66.89430869184352</c:v>
                </c:pt>
                <c:pt idx="9647">
                  <c:v>66.896924176722592</c:v>
                </c:pt>
                <c:pt idx="9648">
                  <c:v>66.989393884599266</c:v>
                </c:pt>
                <c:pt idx="9649">
                  <c:v>67.011843170362098</c:v>
                </c:pt>
                <c:pt idx="9650">
                  <c:v>67.01892605670453</c:v>
                </c:pt>
                <c:pt idx="9651">
                  <c:v>67.090747257230021</c:v>
                </c:pt>
                <c:pt idx="9652">
                  <c:v>67.185448984982997</c:v>
                </c:pt>
                <c:pt idx="9653">
                  <c:v>67.242879493368662</c:v>
                </c:pt>
                <c:pt idx="9654">
                  <c:v>67.249628869665457</c:v>
                </c:pt>
                <c:pt idx="9655">
                  <c:v>67.276519416090352</c:v>
                </c:pt>
                <c:pt idx="9656">
                  <c:v>67.359725481855051</c:v>
                </c:pt>
                <c:pt idx="9657">
                  <c:v>67.368647598274237</c:v>
                </c:pt>
                <c:pt idx="9658">
                  <c:v>67.508606093840726</c:v>
                </c:pt>
                <c:pt idx="9659">
                  <c:v>67.599331941688348</c:v>
                </c:pt>
                <c:pt idx="9660">
                  <c:v>67.619803823071777</c:v>
                </c:pt>
                <c:pt idx="9661">
                  <c:v>67.721638585554388</c:v>
                </c:pt>
                <c:pt idx="9662">
                  <c:v>67.738340674478138</c:v>
                </c:pt>
                <c:pt idx="9663">
                  <c:v>67.770798430100697</c:v>
                </c:pt>
                <c:pt idx="9664">
                  <c:v>67.795031971745743</c:v>
                </c:pt>
                <c:pt idx="9665">
                  <c:v>67.807633717752552</c:v>
                </c:pt>
                <c:pt idx="9666">
                  <c:v>67.997614593856028</c:v>
                </c:pt>
                <c:pt idx="9667">
                  <c:v>68.003159262351261</c:v>
                </c:pt>
                <c:pt idx="9668">
                  <c:v>68.01235194613561</c:v>
                </c:pt>
                <c:pt idx="9669">
                  <c:v>68.087909898360067</c:v>
                </c:pt>
                <c:pt idx="9670">
                  <c:v>68.19383539991783</c:v>
                </c:pt>
                <c:pt idx="9671">
                  <c:v>68.222153759573587</c:v>
                </c:pt>
                <c:pt idx="9672">
                  <c:v>68.274631361131199</c:v>
                </c:pt>
                <c:pt idx="9673">
                  <c:v>68.277093586941106</c:v>
                </c:pt>
                <c:pt idx="9674">
                  <c:v>68.287010425605231</c:v>
                </c:pt>
                <c:pt idx="9675">
                  <c:v>68.351405109806493</c:v>
                </c:pt>
                <c:pt idx="9676">
                  <c:v>68.399063826858082</c:v>
                </c:pt>
                <c:pt idx="9677">
                  <c:v>68.449369524634534</c:v>
                </c:pt>
                <c:pt idx="9678">
                  <c:v>68.554308293031895</c:v>
                </c:pt>
                <c:pt idx="9679">
                  <c:v>68.554329896479089</c:v>
                </c:pt>
                <c:pt idx="9680">
                  <c:v>68.734110285394479</c:v>
                </c:pt>
                <c:pt idx="9681">
                  <c:v>68.748062986559205</c:v>
                </c:pt>
                <c:pt idx="9682">
                  <c:v>68.783733898978653</c:v>
                </c:pt>
                <c:pt idx="9683">
                  <c:v>68.829433480490366</c:v>
                </c:pt>
                <c:pt idx="9684">
                  <c:v>68.843961169008338</c:v>
                </c:pt>
                <c:pt idx="9685">
                  <c:v>68.895517326784699</c:v>
                </c:pt>
                <c:pt idx="9686">
                  <c:v>68.958825915759618</c:v>
                </c:pt>
                <c:pt idx="9687">
                  <c:v>69.011067163948752</c:v>
                </c:pt>
                <c:pt idx="9688">
                  <c:v>69.027520163732419</c:v>
                </c:pt>
                <c:pt idx="9689">
                  <c:v>69.044185938487345</c:v>
                </c:pt>
                <c:pt idx="9690">
                  <c:v>69.117569529606371</c:v>
                </c:pt>
                <c:pt idx="9691">
                  <c:v>69.146144926341719</c:v>
                </c:pt>
                <c:pt idx="9692">
                  <c:v>69.228873619246343</c:v>
                </c:pt>
                <c:pt idx="9693">
                  <c:v>69.260894323774309</c:v>
                </c:pt>
                <c:pt idx="9694">
                  <c:v>69.303810367247408</c:v>
                </c:pt>
                <c:pt idx="9695">
                  <c:v>69.309086402498224</c:v>
                </c:pt>
                <c:pt idx="9696">
                  <c:v>69.337215207948574</c:v>
                </c:pt>
                <c:pt idx="9697">
                  <c:v>69.347198466769029</c:v>
                </c:pt>
                <c:pt idx="9698">
                  <c:v>69.396420591236307</c:v>
                </c:pt>
                <c:pt idx="9699">
                  <c:v>69.407317005178044</c:v>
                </c:pt>
                <c:pt idx="9700">
                  <c:v>69.428586586529974</c:v>
                </c:pt>
                <c:pt idx="9701">
                  <c:v>69.430825019905626</c:v>
                </c:pt>
                <c:pt idx="9702">
                  <c:v>69.432788561735094</c:v>
                </c:pt>
                <c:pt idx="9703">
                  <c:v>69.52326973729032</c:v>
                </c:pt>
                <c:pt idx="9704">
                  <c:v>69.577069660221085</c:v>
                </c:pt>
                <c:pt idx="9705">
                  <c:v>69.674021516278216</c:v>
                </c:pt>
                <c:pt idx="9706">
                  <c:v>69.695137490386372</c:v>
                </c:pt>
                <c:pt idx="9707">
                  <c:v>69.794489185417973</c:v>
                </c:pt>
                <c:pt idx="9708">
                  <c:v>69.81481396596925</c:v>
                </c:pt>
                <c:pt idx="9709">
                  <c:v>69.972769527259231</c:v>
                </c:pt>
                <c:pt idx="9710">
                  <c:v>70.03752855415263</c:v>
                </c:pt>
                <c:pt idx="9711">
                  <c:v>70.068010878026158</c:v>
                </c:pt>
                <c:pt idx="9712">
                  <c:v>70.172772020273058</c:v>
                </c:pt>
                <c:pt idx="9713">
                  <c:v>70.237700466666709</c:v>
                </c:pt>
                <c:pt idx="9714">
                  <c:v>70.247830112578868</c:v>
                </c:pt>
                <c:pt idx="9715">
                  <c:v>70.273115648773228</c:v>
                </c:pt>
                <c:pt idx="9716">
                  <c:v>70.2866129996235</c:v>
                </c:pt>
                <c:pt idx="9717">
                  <c:v>70.352239351741687</c:v>
                </c:pt>
                <c:pt idx="9718">
                  <c:v>70.402926879363264</c:v>
                </c:pt>
                <c:pt idx="9719">
                  <c:v>70.480563002643635</c:v>
                </c:pt>
                <c:pt idx="9720">
                  <c:v>70.485156370429138</c:v>
                </c:pt>
                <c:pt idx="9721">
                  <c:v>70.51500716444346</c:v>
                </c:pt>
                <c:pt idx="9722">
                  <c:v>70.53443904919763</c:v>
                </c:pt>
                <c:pt idx="9723">
                  <c:v>70.539141484233511</c:v>
                </c:pt>
                <c:pt idx="9724">
                  <c:v>70.570326160743633</c:v>
                </c:pt>
                <c:pt idx="9725">
                  <c:v>70.576494434703477</c:v>
                </c:pt>
                <c:pt idx="9726">
                  <c:v>70.580625797876849</c:v>
                </c:pt>
                <c:pt idx="9727">
                  <c:v>70.758225401301075</c:v>
                </c:pt>
                <c:pt idx="9728">
                  <c:v>70.864478043178437</c:v>
                </c:pt>
                <c:pt idx="9729">
                  <c:v>70.901283780803382</c:v>
                </c:pt>
                <c:pt idx="9730">
                  <c:v>71.049160968940612</c:v>
                </c:pt>
                <c:pt idx="9731">
                  <c:v>71.076072693572712</c:v>
                </c:pt>
                <c:pt idx="9732">
                  <c:v>71.172981867825143</c:v>
                </c:pt>
                <c:pt idx="9733">
                  <c:v>71.190776377064012</c:v>
                </c:pt>
                <c:pt idx="9734">
                  <c:v>71.212826213723332</c:v>
                </c:pt>
                <c:pt idx="9735">
                  <c:v>71.222430156343506</c:v>
                </c:pt>
                <c:pt idx="9736">
                  <c:v>71.275556506523628</c:v>
                </c:pt>
                <c:pt idx="9737">
                  <c:v>71.333198978978999</c:v>
                </c:pt>
                <c:pt idx="9738">
                  <c:v>71.390037753884499</c:v>
                </c:pt>
                <c:pt idx="9739">
                  <c:v>71.46658994432434</c:v>
                </c:pt>
                <c:pt idx="9740">
                  <c:v>71.508562412948208</c:v>
                </c:pt>
                <c:pt idx="9741">
                  <c:v>71.661851504801149</c:v>
                </c:pt>
                <c:pt idx="9742">
                  <c:v>71.693282734264571</c:v>
                </c:pt>
                <c:pt idx="9743">
                  <c:v>71.736382583052134</c:v>
                </c:pt>
                <c:pt idx="9744">
                  <c:v>71.803748171728984</c:v>
                </c:pt>
                <c:pt idx="9745">
                  <c:v>71.804171301723244</c:v>
                </c:pt>
                <c:pt idx="9746">
                  <c:v>71.836110254931242</c:v>
                </c:pt>
                <c:pt idx="9747">
                  <c:v>71.83665173433161</c:v>
                </c:pt>
                <c:pt idx="9748">
                  <c:v>71.932883453713103</c:v>
                </c:pt>
                <c:pt idx="9749">
                  <c:v>71.963940170453697</c:v>
                </c:pt>
                <c:pt idx="9750">
                  <c:v>72.004602262962692</c:v>
                </c:pt>
                <c:pt idx="9751">
                  <c:v>72.015352721152524</c:v>
                </c:pt>
                <c:pt idx="9752">
                  <c:v>72.32473324921456</c:v>
                </c:pt>
                <c:pt idx="9753">
                  <c:v>72.429899129736071</c:v>
                </c:pt>
                <c:pt idx="9754">
                  <c:v>72.434216441548088</c:v>
                </c:pt>
                <c:pt idx="9755">
                  <c:v>72.444669815111169</c:v>
                </c:pt>
                <c:pt idx="9756">
                  <c:v>72.464907355958204</c:v>
                </c:pt>
                <c:pt idx="9757">
                  <c:v>72.472490097866995</c:v>
                </c:pt>
                <c:pt idx="9758">
                  <c:v>72.546704555770305</c:v>
                </c:pt>
                <c:pt idx="9759">
                  <c:v>72.584543272306831</c:v>
                </c:pt>
                <c:pt idx="9760">
                  <c:v>72.585981571584668</c:v>
                </c:pt>
                <c:pt idx="9761">
                  <c:v>72.659001629630907</c:v>
                </c:pt>
                <c:pt idx="9762">
                  <c:v>72.712687834936645</c:v>
                </c:pt>
                <c:pt idx="9763">
                  <c:v>72.752876740990033</c:v>
                </c:pt>
                <c:pt idx="9764">
                  <c:v>72.763305773850661</c:v>
                </c:pt>
                <c:pt idx="9765">
                  <c:v>72.764267042687337</c:v>
                </c:pt>
                <c:pt idx="9766">
                  <c:v>72.811038438241638</c:v>
                </c:pt>
                <c:pt idx="9767">
                  <c:v>72.883138322604438</c:v>
                </c:pt>
                <c:pt idx="9768">
                  <c:v>72.89918111302083</c:v>
                </c:pt>
                <c:pt idx="9769">
                  <c:v>72.917319271679233</c:v>
                </c:pt>
                <c:pt idx="9770">
                  <c:v>72.937758183280025</c:v>
                </c:pt>
                <c:pt idx="9771">
                  <c:v>72.945892904010492</c:v>
                </c:pt>
                <c:pt idx="9772">
                  <c:v>72.99928015566104</c:v>
                </c:pt>
                <c:pt idx="9773">
                  <c:v>73.059793898863305</c:v>
                </c:pt>
                <c:pt idx="9774">
                  <c:v>73.070071840054339</c:v>
                </c:pt>
                <c:pt idx="9775">
                  <c:v>73.087266317287629</c:v>
                </c:pt>
                <c:pt idx="9776">
                  <c:v>73.089581906609581</c:v>
                </c:pt>
                <c:pt idx="9777">
                  <c:v>73.1873528012284</c:v>
                </c:pt>
                <c:pt idx="9778">
                  <c:v>73.188398653684658</c:v>
                </c:pt>
                <c:pt idx="9779">
                  <c:v>73.289363114739643</c:v>
                </c:pt>
                <c:pt idx="9780">
                  <c:v>73.392629398743438</c:v>
                </c:pt>
                <c:pt idx="9781">
                  <c:v>73.539544188220262</c:v>
                </c:pt>
                <c:pt idx="9782">
                  <c:v>73.565023477058872</c:v>
                </c:pt>
                <c:pt idx="9783">
                  <c:v>73.603031426647419</c:v>
                </c:pt>
                <c:pt idx="9784">
                  <c:v>73.645988944898988</c:v>
                </c:pt>
                <c:pt idx="9785">
                  <c:v>73.654802211090043</c:v>
                </c:pt>
                <c:pt idx="9786">
                  <c:v>73.699203472626692</c:v>
                </c:pt>
                <c:pt idx="9787">
                  <c:v>73.722489520810157</c:v>
                </c:pt>
                <c:pt idx="9788">
                  <c:v>73.792709962944954</c:v>
                </c:pt>
                <c:pt idx="9789">
                  <c:v>73.842787868756972</c:v>
                </c:pt>
                <c:pt idx="9790">
                  <c:v>73.854497232605496</c:v>
                </c:pt>
                <c:pt idx="9791">
                  <c:v>73.880538853017001</c:v>
                </c:pt>
                <c:pt idx="9792">
                  <c:v>73.883366736899049</c:v>
                </c:pt>
                <c:pt idx="9793">
                  <c:v>73.946124132455935</c:v>
                </c:pt>
                <c:pt idx="9794">
                  <c:v>74.086546300140114</c:v>
                </c:pt>
                <c:pt idx="9795">
                  <c:v>74.112636041898071</c:v>
                </c:pt>
                <c:pt idx="9796">
                  <c:v>74.155498082089778</c:v>
                </c:pt>
                <c:pt idx="9797">
                  <c:v>74.195234425686593</c:v>
                </c:pt>
                <c:pt idx="9798">
                  <c:v>74.203241145655184</c:v>
                </c:pt>
                <c:pt idx="9799">
                  <c:v>74.239585639417257</c:v>
                </c:pt>
                <c:pt idx="9800">
                  <c:v>74.275129271348504</c:v>
                </c:pt>
                <c:pt idx="9801">
                  <c:v>74.346435013989577</c:v>
                </c:pt>
                <c:pt idx="9802">
                  <c:v>74.446096384004377</c:v>
                </c:pt>
                <c:pt idx="9803">
                  <c:v>74.832900193139452</c:v>
                </c:pt>
                <c:pt idx="9804">
                  <c:v>74.863465299978941</c:v>
                </c:pt>
                <c:pt idx="9805">
                  <c:v>74.870093607101779</c:v>
                </c:pt>
                <c:pt idx="9806">
                  <c:v>74.939884609104354</c:v>
                </c:pt>
                <c:pt idx="9807">
                  <c:v>74.959934835402052</c:v>
                </c:pt>
                <c:pt idx="9808">
                  <c:v>74.968003655674124</c:v>
                </c:pt>
                <c:pt idx="9809">
                  <c:v>74.990377139630624</c:v>
                </c:pt>
                <c:pt idx="9810">
                  <c:v>75.006087393952541</c:v>
                </c:pt>
                <c:pt idx="9811">
                  <c:v>75.109680824502419</c:v>
                </c:pt>
                <c:pt idx="9812">
                  <c:v>75.161836411564082</c:v>
                </c:pt>
                <c:pt idx="9813">
                  <c:v>75.171357353541751</c:v>
                </c:pt>
                <c:pt idx="9814">
                  <c:v>75.177680515917459</c:v>
                </c:pt>
                <c:pt idx="9815">
                  <c:v>75.214546101418719</c:v>
                </c:pt>
                <c:pt idx="9816">
                  <c:v>75.250357101880738</c:v>
                </c:pt>
                <c:pt idx="9817">
                  <c:v>75.454951019394173</c:v>
                </c:pt>
                <c:pt idx="9818">
                  <c:v>75.483242794590296</c:v>
                </c:pt>
                <c:pt idx="9819">
                  <c:v>75.544049135152903</c:v>
                </c:pt>
                <c:pt idx="9820">
                  <c:v>75.851699434609188</c:v>
                </c:pt>
                <c:pt idx="9821">
                  <c:v>75.874691851735776</c:v>
                </c:pt>
                <c:pt idx="9822">
                  <c:v>75.932818370231573</c:v>
                </c:pt>
                <c:pt idx="9823">
                  <c:v>76.044316725171569</c:v>
                </c:pt>
                <c:pt idx="9824">
                  <c:v>76.078575182441568</c:v>
                </c:pt>
                <c:pt idx="9825">
                  <c:v>76.114878591209774</c:v>
                </c:pt>
                <c:pt idx="9826">
                  <c:v>76.184869319404584</c:v>
                </c:pt>
                <c:pt idx="9827">
                  <c:v>76.18824903884024</c:v>
                </c:pt>
                <c:pt idx="9828">
                  <c:v>76.345716114461553</c:v>
                </c:pt>
                <c:pt idx="9829">
                  <c:v>76.422741649085367</c:v>
                </c:pt>
                <c:pt idx="9830">
                  <c:v>76.60507415933003</c:v>
                </c:pt>
                <c:pt idx="9831">
                  <c:v>76.672230816544385</c:v>
                </c:pt>
                <c:pt idx="9832">
                  <c:v>76.824667168802677</c:v>
                </c:pt>
                <c:pt idx="9833">
                  <c:v>76.861717737672322</c:v>
                </c:pt>
                <c:pt idx="9834">
                  <c:v>77.078240181414458</c:v>
                </c:pt>
                <c:pt idx="9835">
                  <c:v>77.184991354039596</c:v>
                </c:pt>
                <c:pt idx="9836">
                  <c:v>77.191302260472625</c:v>
                </c:pt>
                <c:pt idx="9837">
                  <c:v>77.208909325518931</c:v>
                </c:pt>
                <c:pt idx="9838">
                  <c:v>77.262600965361685</c:v>
                </c:pt>
                <c:pt idx="9839">
                  <c:v>77.295344043693149</c:v>
                </c:pt>
                <c:pt idx="9840">
                  <c:v>77.328698192555208</c:v>
                </c:pt>
                <c:pt idx="9841">
                  <c:v>77.335443008906239</c:v>
                </c:pt>
                <c:pt idx="9842">
                  <c:v>77.377570922291611</c:v>
                </c:pt>
                <c:pt idx="9843">
                  <c:v>77.42793919830055</c:v>
                </c:pt>
                <c:pt idx="9844">
                  <c:v>77.431661163459594</c:v>
                </c:pt>
                <c:pt idx="9845">
                  <c:v>77.531600226834868</c:v>
                </c:pt>
                <c:pt idx="9846">
                  <c:v>77.573013955764054</c:v>
                </c:pt>
                <c:pt idx="9847">
                  <c:v>77.620813949194485</c:v>
                </c:pt>
                <c:pt idx="9848">
                  <c:v>77.623302471806298</c:v>
                </c:pt>
                <c:pt idx="9849">
                  <c:v>77.842379266594605</c:v>
                </c:pt>
                <c:pt idx="9850">
                  <c:v>77.893017436930336</c:v>
                </c:pt>
                <c:pt idx="9851">
                  <c:v>77.979453516634592</c:v>
                </c:pt>
                <c:pt idx="9852">
                  <c:v>77.993480543468593</c:v>
                </c:pt>
                <c:pt idx="9853">
                  <c:v>78.065045437619347</c:v>
                </c:pt>
                <c:pt idx="9854">
                  <c:v>78.095499316344132</c:v>
                </c:pt>
                <c:pt idx="9855">
                  <c:v>78.19134607561341</c:v>
                </c:pt>
                <c:pt idx="9856">
                  <c:v>78.243593050062671</c:v>
                </c:pt>
                <c:pt idx="9857">
                  <c:v>78.263224463504201</c:v>
                </c:pt>
                <c:pt idx="9858">
                  <c:v>78.47675817218915</c:v>
                </c:pt>
                <c:pt idx="9859">
                  <c:v>78.538071704546226</c:v>
                </c:pt>
                <c:pt idx="9860">
                  <c:v>78.576275460313695</c:v>
                </c:pt>
                <c:pt idx="9861">
                  <c:v>78.682135390649989</c:v>
                </c:pt>
                <c:pt idx="9862">
                  <c:v>78.976223909051271</c:v>
                </c:pt>
                <c:pt idx="9863">
                  <c:v>78.994409274011815</c:v>
                </c:pt>
                <c:pt idx="9864">
                  <c:v>79.048520405133459</c:v>
                </c:pt>
                <c:pt idx="9865">
                  <c:v>79.071325722684932</c:v>
                </c:pt>
                <c:pt idx="9866">
                  <c:v>79.117876501375548</c:v>
                </c:pt>
                <c:pt idx="9867">
                  <c:v>79.247272571891486</c:v>
                </c:pt>
                <c:pt idx="9868">
                  <c:v>79.267819393223959</c:v>
                </c:pt>
                <c:pt idx="9869">
                  <c:v>79.2917387685074</c:v>
                </c:pt>
                <c:pt idx="9870">
                  <c:v>79.305225310674587</c:v>
                </c:pt>
                <c:pt idx="9871">
                  <c:v>79.378180953963081</c:v>
                </c:pt>
                <c:pt idx="9872">
                  <c:v>79.532359194232029</c:v>
                </c:pt>
                <c:pt idx="9873">
                  <c:v>79.532446774408413</c:v>
                </c:pt>
                <c:pt idx="9874">
                  <c:v>79.655833585754792</c:v>
                </c:pt>
                <c:pt idx="9875">
                  <c:v>79.684890105087845</c:v>
                </c:pt>
                <c:pt idx="9876">
                  <c:v>79.888651127321452</c:v>
                </c:pt>
                <c:pt idx="9877">
                  <c:v>79.98026591711718</c:v>
                </c:pt>
                <c:pt idx="9878">
                  <c:v>80.188606760980633</c:v>
                </c:pt>
                <c:pt idx="9879">
                  <c:v>80.290278485631887</c:v>
                </c:pt>
                <c:pt idx="9880">
                  <c:v>80.650129129702336</c:v>
                </c:pt>
                <c:pt idx="9881">
                  <c:v>80.716993878648907</c:v>
                </c:pt>
                <c:pt idx="9882">
                  <c:v>80.850236974596825</c:v>
                </c:pt>
                <c:pt idx="9883">
                  <c:v>81.079496415784604</c:v>
                </c:pt>
                <c:pt idx="9884">
                  <c:v>81.137062190681419</c:v>
                </c:pt>
                <c:pt idx="9885">
                  <c:v>81.152027638070564</c:v>
                </c:pt>
                <c:pt idx="9886">
                  <c:v>81.154840935080017</c:v>
                </c:pt>
                <c:pt idx="9887">
                  <c:v>81.235938396954367</c:v>
                </c:pt>
                <c:pt idx="9888">
                  <c:v>81.290412475362942</c:v>
                </c:pt>
                <c:pt idx="9889">
                  <c:v>81.346792615056899</c:v>
                </c:pt>
                <c:pt idx="9890">
                  <c:v>81.349074614280028</c:v>
                </c:pt>
                <c:pt idx="9891">
                  <c:v>81.35079191590394</c:v>
                </c:pt>
                <c:pt idx="9892">
                  <c:v>81.37021610214974</c:v>
                </c:pt>
                <c:pt idx="9893">
                  <c:v>81.612587935224568</c:v>
                </c:pt>
                <c:pt idx="9894">
                  <c:v>81.672175810966195</c:v>
                </c:pt>
                <c:pt idx="9895">
                  <c:v>81.693174341663607</c:v>
                </c:pt>
                <c:pt idx="9896">
                  <c:v>81.717984381939388</c:v>
                </c:pt>
                <c:pt idx="9897">
                  <c:v>81.813573783047275</c:v>
                </c:pt>
                <c:pt idx="9898">
                  <c:v>81.83349742604149</c:v>
                </c:pt>
                <c:pt idx="9899">
                  <c:v>81.878281324062115</c:v>
                </c:pt>
                <c:pt idx="9900">
                  <c:v>82.103600392129948</c:v>
                </c:pt>
                <c:pt idx="9901">
                  <c:v>82.206062040771641</c:v>
                </c:pt>
                <c:pt idx="9902">
                  <c:v>82.285239264346885</c:v>
                </c:pt>
                <c:pt idx="9903">
                  <c:v>82.289349483902043</c:v>
                </c:pt>
                <c:pt idx="9904">
                  <c:v>82.335292137630205</c:v>
                </c:pt>
                <c:pt idx="9905">
                  <c:v>82.43550792237906</c:v>
                </c:pt>
                <c:pt idx="9906">
                  <c:v>82.742064986077168</c:v>
                </c:pt>
                <c:pt idx="9907">
                  <c:v>82.844625279012263</c:v>
                </c:pt>
                <c:pt idx="9908">
                  <c:v>83.03842456351525</c:v>
                </c:pt>
                <c:pt idx="9909">
                  <c:v>83.062793928900675</c:v>
                </c:pt>
                <c:pt idx="9910">
                  <c:v>83.204061084535098</c:v>
                </c:pt>
                <c:pt idx="9911">
                  <c:v>84.139176778464133</c:v>
                </c:pt>
                <c:pt idx="9912">
                  <c:v>84.477917530109522</c:v>
                </c:pt>
                <c:pt idx="9913">
                  <c:v>84.555730241345344</c:v>
                </c:pt>
                <c:pt idx="9914">
                  <c:v>84.66707856918282</c:v>
                </c:pt>
                <c:pt idx="9915">
                  <c:v>84.677706998013576</c:v>
                </c:pt>
                <c:pt idx="9916">
                  <c:v>84.689544926722263</c:v>
                </c:pt>
                <c:pt idx="9917">
                  <c:v>84.778654645853834</c:v>
                </c:pt>
                <c:pt idx="9918">
                  <c:v>84.841303392633563</c:v>
                </c:pt>
                <c:pt idx="9919">
                  <c:v>85.057820691831068</c:v>
                </c:pt>
                <c:pt idx="9920">
                  <c:v>85.113076508894196</c:v>
                </c:pt>
                <c:pt idx="9921">
                  <c:v>85.131062683158163</c:v>
                </c:pt>
                <c:pt idx="9922">
                  <c:v>85.211877739324166</c:v>
                </c:pt>
                <c:pt idx="9923">
                  <c:v>85.23934726339256</c:v>
                </c:pt>
                <c:pt idx="9924">
                  <c:v>85.34331387771573</c:v>
                </c:pt>
                <c:pt idx="9925">
                  <c:v>85.63344617619066</c:v>
                </c:pt>
                <c:pt idx="9926">
                  <c:v>85.82985255589513</c:v>
                </c:pt>
                <c:pt idx="9927">
                  <c:v>85.888915272257904</c:v>
                </c:pt>
                <c:pt idx="9928">
                  <c:v>85.938441316717373</c:v>
                </c:pt>
                <c:pt idx="9929">
                  <c:v>85.991446851872723</c:v>
                </c:pt>
                <c:pt idx="9930">
                  <c:v>86.034959728515886</c:v>
                </c:pt>
                <c:pt idx="9931">
                  <c:v>86.0598364425406</c:v>
                </c:pt>
                <c:pt idx="9932">
                  <c:v>86.306244667508722</c:v>
                </c:pt>
                <c:pt idx="9933">
                  <c:v>86.378087700767168</c:v>
                </c:pt>
                <c:pt idx="9934">
                  <c:v>86.399219144040245</c:v>
                </c:pt>
                <c:pt idx="9935">
                  <c:v>86.850237666055818</c:v>
                </c:pt>
                <c:pt idx="9936">
                  <c:v>86.937040654889813</c:v>
                </c:pt>
                <c:pt idx="9937">
                  <c:v>86.949286032202423</c:v>
                </c:pt>
                <c:pt idx="9938">
                  <c:v>87.081057115188287</c:v>
                </c:pt>
                <c:pt idx="9939">
                  <c:v>87.288144271003404</c:v>
                </c:pt>
                <c:pt idx="9940">
                  <c:v>87.405602031467637</c:v>
                </c:pt>
                <c:pt idx="9941">
                  <c:v>87.416353425955975</c:v>
                </c:pt>
                <c:pt idx="9942">
                  <c:v>87.608401318923498</c:v>
                </c:pt>
                <c:pt idx="9943">
                  <c:v>87.695920561546615</c:v>
                </c:pt>
                <c:pt idx="9944">
                  <c:v>87.87867810603899</c:v>
                </c:pt>
                <c:pt idx="9945">
                  <c:v>87.94272279428813</c:v>
                </c:pt>
                <c:pt idx="9946">
                  <c:v>88.270109467933736</c:v>
                </c:pt>
                <c:pt idx="9947">
                  <c:v>88.915166315617114</c:v>
                </c:pt>
                <c:pt idx="9948">
                  <c:v>89.057106138393252</c:v>
                </c:pt>
                <c:pt idx="9949">
                  <c:v>89.459344148034887</c:v>
                </c:pt>
                <c:pt idx="9950">
                  <c:v>89.669379641620026</c:v>
                </c:pt>
                <c:pt idx="9951">
                  <c:v>90.127485768320042</c:v>
                </c:pt>
                <c:pt idx="9952">
                  <c:v>90.180738862958435</c:v>
                </c:pt>
                <c:pt idx="9953">
                  <c:v>90.246411861369964</c:v>
                </c:pt>
                <c:pt idx="9954">
                  <c:v>90.32588244855441</c:v>
                </c:pt>
                <c:pt idx="9955">
                  <c:v>90.639960716398946</c:v>
                </c:pt>
                <c:pt idx="9956">
                  <c:v>90.686161497700255</c:v>
                </c:pt>
                <c:pt idx="9957">
                  <c:v>90.82391540707718</c:v>
                </c:pt>
                <c:pt idx="9958">
                  <c:v>91.128610400919513</c:v>
                </c:pt>
                <c:pt idx="9959">
                  <c:v>91.176862149853321</c:v>
                </c:pt>
                <c:pt idx="9960">
                  <c:v>91.810250390853327</c:v>
                </c:pt>
                <c:pt idx="9961">
                  <c:v>91.915137492171567</c:v>
                </c:pt>
                <c:pt idx="9962">
                  <c:v>92.075987883879691</c:v>
                </c:pt>
                <c:pt idx="9963">
                  <c:v>92.397922315556769</c:v>
                </c:pt>
                <c:pt idx="9964">
                  <c:v>92.746229041729009</c:v>
                </c:pt>
                <c:pt idx="9965">
                  <c:v>93.384667062859691</c:v>
                </c:pt>
                <c:pt idx="9966">
                  <c:v>94.211361896540083</c:v>
                </c:pt>
                <c:pt idx="9967">
                  <c:v>94.230217829985065</c:v>
                </c:pt>
                <c:pt idx="9968">
                  <c:v>94.248082709939979</c:v>
                </c:pt>
                <c:pt idx="9969">
                  <c:v>94.272128893164734</c:v>
                </c:pt>
                <c:pt idx="9970">
                  <c:v>94.301910270468326</c:v>
                </c:pt>
                <c:pt idx="9971">
                  <c:v>94.613348201233947</c:v>
                </c:pt>
                <c:pt idx="9972">
                  <c:v>94.726013314122525</c:v>
                </c:pt>
                <c:pt idx="9973">
                  <c:v>94.775525529747654</c:v>
                </c:pt>
                <c:pt idx="9974">
                  <c:v>95.263891249341697</c:v>
                </c:pt>
                <c:pt idx="9975">
                  <c:v>95.519939522894703</c:v>
                </c:pt>
                <c:pt idx="9976">
                  <c:v>95.657084849214371</c:v>
                </c:pt>
                <c:pt idx="9977">
                  <c:v>96.283440178651162</c:v>
                </c:pt>
                <c:pt idx="9978">
                  <c:v>96.868418306472591</c:v>
                </c:pt>
                <c:pt idx="9979">
                  <c:v>97.831050535204938</c:v>
                </c:pt>
                <c:pt idx="9980">
                  <c:v>98.484337085736598</c:v>
                </c:pt>
                <c:pt idx="9981">
                  <c:v>98.695444600035515</c:v>
                </c:pt>
                <c:pt idx="9982">
                  <c:v>98.790160002626607</c:v>
                </c:pt>
                <c:pt idx="9983">
                  <c:v>98.803137052647969</c:v>
                </c:pt>
                <c:pt idx="9984">
                  <c:v>101.36607440918111</c:v>
                </c:pt>
                <c:pt idx="9985">
                  <c:v>102.43699494874549</c:v>
                </c:pt>
                <c:pt idx="9986">
                  <c:v>104.20255249371564</c:v>
                </c:pt>
                <c:pt idx="9987">
                  <c:v>106.57504318679929</c:v>
                </c:pt>
                <c:pt idx="9988">
                  <c:v>108.62697177770457</c:v>
                </c:pt>
                <c:pt idx="9989">
                  <c:v>108.94077591946854</c:v>
                </c:pt>
                <c:pt idx="9990">
                  <c:v>110.02472880194682</c:v>
                </c:pt>
                <c:pt idx="9991">
                  <c:v>110.15128839826311</c:v>
                </c:pt>
                <c:pt idx="9992">
                  <c:v>111.67101809764171</c:v>
                </c:pt>
                <c:pt idx="9993">
                  <c:v>112.0632978412512</c:v>
                </c:pt>
                <c:pt idx="9994">
                  <c:v>112.42630518151546</c:v>
                </c:pt>
                <c:pt idx="9995">
                  <c:v>113.40335209431544</c:v>
                </c:pt>
                <c:pt idx="9996">
                  <c:v>114.34802581442534</c:v>
                </c:pt>
                <c:pt idx="9997">
                  <c:v>119.00469781391453</c:v>
                </c:pt>
                <c:pt idx="9998">
                  <c:v>119.99442975037651</c:v>
                </c:pt>
                <c:pt idx="9999">
                  <c:v>140.23032372329379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5.8874965156441263E-6</c:v>
                </c:pt>
                <c:pt idx="1">
                  <c:v>2.0387740812699559E-4</c:v>
                </c:pt>
                <c:pt idx="2">
                  <c:v>2.0403180402239765E-4</c:v>
                </c:pt>
                <c:pt idx="3">
                  <c:v>2.732668100799972E-4</c:v>
                </c:pt>
                <c:pt idx="4">
                  <c:v>3.5728435205451052E-4</c:v>
                </c:pt>
                <c:pt idx="5">
                  <c:v>4.1512601373017171E-4</c:v>
                </c:pt>
                <c:pt idx="6">
                  <c:v>5.1422474822726539E-4</c:v>
                </c:pt>
                <c:pt idx="7">
                  <c:v>5.5356891898261629E-4</c:v>
                </c:pt>
                <c:pt idx="8">
                  <c:v>7.102760629138507E-4</c:v>
                </c:pt>
                <c:pt idx="9">
                  <c:v>8.2590731760667823E-4</c:v>
                </c:pt>
                <c:pt idx="10">
                  <c:v>8.7796808544648997E-4</c:v>
                </c:pt>
                <c:pt idx="11">
                  <c:v>8.955540457002974E-4</c:v>
                </c:pt>
                <c:pt idx="12">
                  <c:v>1.0868597049285E-3</c:v>
                </c:pt>
                <c:pt idx="13">
                  <c:v>1.1928034001407182E-3</c:v>
                </c:pt>
                <c:pt idx="14">
                  <c:v>1.3636529383289613E-3</c:v>
                </c:pt>
                <c:pt idx="15">
                  <c:v>1.4970998690186919E-3</c:v>
                </c:pt>
                <c:pt idx="16">
                  <c:v>1.5781699793693247E-3</c:v>
                </c:pt>
                <c:pt idx="17">
                  <c:v>1.7240670900215982E-3</c:v>
                </c:pt>
                <c:pt idx="18">
                  <c:v>1.7665413843104274E-3</c:v>
                </c:pt>
                <c:pt idx="19">
                  <c:v>1.893468355114389E-3</c:v>
                </c:pt>
                <c:pt idx="20">
                  <c:v>1.9031241285114571E-3</c:v>
                </c:pt>
                <c:pt idx="21">
                  <c:v>2.2591768831294891E-3</c:v>
                </c:pt>
                <c:pt idx="22">
                  <c:v>2.4191729734224245E-3</c:v>
                </c:pt>
                <c:pt idx="23">
                  <c:v>2.5034427383074914E-3</c:v>
                </c:pt>
                <c:pt idx="24">
                  <c:v>2.5940481014798955E-3</c:v>
                </c:pt>
                <c:pt idx="25">
                  <c:v>2.6178057142518538E-3</c:v>
                </c:pt>
                <c:pt idx="26">
                  <c:v>2.8139271761098423E-3</c:v>
                </c:pt>
                <c:pt idx="27">
                  <c:v>2.8215722786300041E-3</c:v>
                </c:pt>
                <c:pt idx="28">
                  <c:v>3.0855721924631925E-3</c:v>
                </c:pt>
                <c:pt idx="29">
                  <c:v>3.1330432325105129E-3</c:v>
                </c:pt>
                <c:pt idx="30">
                  <c:v>3.1966959096143555E-3</c:v>
                </c:pt>
                <c:pt idx="31">
                  <c:v>3.2670955898517207E-3</c:v>
                </c:pt>
                <c:pt idx="32">
                  <c:v>3.6594976881603168E-3</c:v>
                </c:pt>
                <c:pt idx="33">
                  <c:v>3.7734771571029664E-3</c:v>
                </c:pt>
                <c:pt idx="34">
                  <c:v>3.8284553857441646E-3</c:v>
                </c:pt>
                <c:pt idx="35">
                  <c:v>3.8760228484464587E-3</c:v>
                </c:pt>
                <c:pt idx="36">
                  <c:v>3.9133778094719834E-3</c:v>
                </c:pt>
                <c:pt idx="37">
                  <c:v>3.9183523204995296E-3</c:v>
                </c:pt>
                <c:pt idx="38">
                  <c:v>4.0225779000200301E-3</c:v>
                </c:pt>
                <c:pt idx="39">
                  <c:v>4.2178111313686539E-3</c:v>
                </c:pt>
                <c:pt idx="40">
                  <c:v>4.2748909374827884E-3</c:v>
                </c:pt>
                <c:pt idx="41">
                  <c:v>4.3045292534775736E-3</c:v>
                </c:pt>
                <c:pt idx="42">
                  <c:v>4.3215941522387596E-3</c:v>
                </c:pt>
                <c:pt idx="43">
                  <c:v>4.3389360998733447E-3</c:v>
                </c:pt>
                <c:pt idx="44">
                  <c:v>4.3969680998927618E-3</c:v>
                </c:pt>
                <c:pt idx="45">
                  <c:v>4.4884224303460857E-3</c:v>
                </c:pt>
                <c:pt idx="46">
                  <c:v>4.537839273364817E-3</c:v>
                </c:pt>
                <c:pt idx="47">
                  <c:v>4.5976549938988587E-3</c:v>
                </c:pt>
                <c:pt idx="48">
                  <c:v>4.6153271414475228E-3</c:v>
                </c:pt>
                <c:pt idx="49">
                  <c:v>4.7226619947777753E-3</c:v>
                </c:pt>
                <c:pt idx="50">
                  <c:v>5.0571757209507667E-3</c:v>
                </c:pt>
                <c:pt idx="51">
                  <c:v>5.2513840674317499E-3</c:v>
                </c:pt>
                <c:pt idx="52">
                  <c:v>5.2867664653624127E-3</c:v>
                </c:pt>
                <c:pt idx="53">
                  <c:v>5.3457022288729856E-3</c:v>
                </c:pt>
                <c:pt idx="54">
                  <c:v>5.3796966323489395E-3</c:v>
                </c:pt>
                <c:pt idx="55">
                  <c:v>5.4775487054150567E-3</c:v>
                </c:pt>
                <c:pt idx="56">
                  <c:v>5.7357252001328796E-3</c:v>
                </c:pt>
                <c:pt idx="57">
                  <c:v>5.736459714047239E-3</c:v>
                </c:pt>
                <c:pt idx="58">
                  <c:v>5.7413926284801669E-3</c:v>
                </c:pt>
                <c:pt idx="59">
                  <c:v>5.7527850922065565E-3</c:v>
                </c:pt>
                <c:pt idx="60">
                  <c:v>5.9757697676425794E-3</c:v>
                </c:pt>
                <c:pt idx="61">
                  <c:v>5.9800207626465882E-3</c:v>
                </c:pt>
                <c:pt idx="62">
                  <c:v>6.0549304831385466E-3</c:v>
                </c:pt>
                <c:pt idx="63">
                  <c:v>6.0733618311434867E-3</c:v>
                </c:pt>
                <c:pt idx="64">
                  <c:v>6.505032318925073E-3</c:v>
                </c:pt>
                <c:pt idx="65">
                  <c:v>6.5298504544788472E-3</c:v>
                </c:pt>
                <c:pt idx="66">
                  <c:v>6.6294450057515757E-3</c:v>
                </c:pt>
                <c:pt idx="67">
                  <c:v>6.9734490161992282E-3</c:v>
                </c:pt>
                <c:pt idx="68">
                  <c:v>7.2033812686245176E-3</c:v>
                </c:pt>
                <c:pt idx="69">
                  <c:v>7.2697920190047923E-3</c:v>
                </c:pt>
                <c:pt idx="70">
                  <c:v>7.310598673716303E-3</c:v>
                </c:pt>
                <c:pt idx="71">
                  <c:v>7.390800059425163E-3</c:v>
                </c:pt>
                <c:pt idx="72">
                  <c:v>7.4464233708622079E-3</c:v>
                </c:pt>
                <c:pt idx="73">
                  <c:v>7.6601222415979527E-3</c:v>
                </c:pt>
                <c:pt idx="74">
                  <c:v>7.6874332516290193E-3</c:v>
                </c:pt>
                <c:pt idx="75">
                  <c:v>7.6928060461765018E-3</c:v>
                </c:pt>
                <c:pt idx="76">
                  <c:v>7.7238695275276834E-3</c:v>
                </c:pt>
                <c:pt idx="77">
                  <c:v>7.8141743849711141E-3</c:v>
                </c:pt>
                <c:pt idx="78">
                  <c:v>7.8334803919313245E-3</c:v>
                </c:pt>
                <c:pt idx="79">
                  <c:v>7.9401876385201131E-3</c:v>
                </c:pt>
                <c:pt idx="80">
                  <c:v>7.955452726394089E-3</c:v>
                </c:pt>
                <c:pt idx="81">
                  <c:v>7.9772839396596816E-3</c:v>
                </c:pt>
                <c:pt idx="82">
                  <c:v>8.0428304152269006E-3</c:v>
                </c:pt>
                <c:pt idx="83">
                  <c:v>8.1728300218426586E-3</c:v>
                </c:pt>
                <c:pt idx="84">
                  <c:v>8.2044932278526571E-3</c:v>
                </c:pt>
                <c:pt idx="85">
                  <c:v>8.2551751579311716E-3</c:v>
                </c:pt>
                <c:pt idx="86">
                  <c:v>8.4949858177816289E-3</c:v>
                </c:pt>
                <c:pt idx="87">
                  <c:v>8.6594651490921049E-3</c:v>
                </c:pt>
                <c:pt idx="88">
                  <c:v>9.2723866480970505E-3</c:v>
                </c:pt>
                <c:pt idx="89">
                  <c:v>9.3228196142056685E-3</c:v>
                </c:pt>
                <c:pt idx="90">
                  <c:v>9.5556240772169988E-3</c:v>
                </c:pt>
                <c:pt idx="91">
                  <c:v>9.6138347934273671E-3</c:v>
                </c:pt>
                <c:pt idx="92">
                  <c:v>9.6771800414616766E-3</c:v>
                </c:pt>
                <c:pt idx="93">
                  <c:v>9.7735202424540334E-3</c:v>
                </c:pt>
                <c:pt idx="94">
                  <c:v>9.8436562787968963E-3</c:v>
                </c:pt>
                <c:pt idx="95">
                  <c:v>9.9198362227923501E-3</c:v>
                </c:pt>
                <c:pt idx="96">
                  <c:v>9.9766514691295143E-3</c:v>
                </c:pt>
                <c:pt idx="97">
                  <c:v>1.0030916587477682E-2</c:v>
                </c:pt>
                <c:pt idx="98">
                  <c:v>1.006466135716644E-2</c:v>
                </c:pt>
                <c:pt idx="99">
                  <c:v>1.007927805516085E-2</c:v>
                </c:pt>
                <c:pt idx="100">
                  <c:v>1.0086685325092935E-2</c:v>
                </c:pt>
                <c:pt idx="101">
                  <c:v>1.0134350547557069E-2</c:v>
                </c:pt>
                <c:pt idx="102">
                  <c:v>1.0167368536715406E-2</c:v>
                </c:pt>
                <c:pt idx="103">
                  <c:v>1.0425957593013018E-2</c:v>
                </c:pt>
                <c:pt idx="104">
                  <c:v>1.0534591021770449E-2</c:v>
                </c:pt>
                <c:pt idx="105">
                  <c:v>1.0641231228866619E-2</c:v>
                </c:pt>
                <c:pt idx="106">
                  <c:v>1.0702932744499405E-2</c:v>
                </c:pt>
                <c:pt idx="107">
                  <c:v>1.0803776333081943E-2</c:v>
                </c:pt>
                <c:pt idx="108">
                  <c:v>1.093826444082158E-2</c:v>
                </c:pt>
                <c:pt idx="109">
                  <c:v>1.096907748969733E-2</c:v>
                </c:pt>
                <c:pt idx="110">
                  <c:v>1.1016247650037062E-2</c:v>
                </c:pt>
                <c:pt idx="111">
                  <c:v>1.1097628323542661E-2</c:v>
                </c:pt>
                <c:pt idx="112">
                  <c:v>1.1212727645941056E-2</c:v>
                </c:pt>
                <c:pt idx="113">
                  <c:v>1.1350517527888293E-2</c:v>
                </c:pt>
                <c:pt idx="114">
                  <c:v>1.137972919696972E-2</c:v>
                </c:pt>
                <c:pt idx="115">
                  <c:v>1.1400708313111792E-2</c:v>
                </c:pt>
                <c:pt idx="116">
                  <c:v>1.1585271659547706E-2</c:v>
                </c:pt>
                <c:pt idx="117">
                  <c:v>1.1593752660744144E-2</c:v>
                </c:pt>
                <c:pt idx="118">
                  <c:v>1.1709826637912762E-2</c:v>
                </c:pt>
                <c:pt idx="119">
                  <c:v>1.1755613531357453E-2</c:v>
                </c:pt>
                <c:pt idx="120">
                  <c:v>1.1893895671186259E-2</c:v>
                </c:pt>
                <c:pt idx="121">
                  <c:v>1.2073132119694735E-2</c:v>
                </c:pt>
                <c:pt idx="122">
                  <c:v>1.2186938893686166E-2</c:v>
                </c:pt>
                <c:pt idx="123">
                  <c:v>1.2393928784938167E-2</c:v>
                </c:pt>
                <c:pt idx="124">
                  <c:v>1.2492106545860743E-2</c:v>
                </c:pt>
                <c:pt idx="125">
                  <c:v>1.2600479903656087E-2</c:v>
                </c:pt>
                <c:pt idx="126">
                  <c:v>1.2667758395378481E-2</c:v>
                </c:pt>
                <c:pt idx="127">
                  <c:v>1.2696265533173927E-2</c:v>
                </c:pt>
                <c:pt idx="128">
                  <c:v>1.2731006575847692E-2</c:v>
                </c:pt>
                <c:pt idx="129">
                  <c:v>1.282777336144391E-2</c:v>
                </c:pt>
                <c:pt idx="130">
                  <c:v>1.2964620780024026E-2</c:v>
                </c:pt>
                <c:pt idx="131">
                  <c:v>1.3479815916816346E-2</c:v>
                </c:pt>
                <c:pt idx="132">
                  <c:v>1.3518482201894321E-2</c:v>
                </c:pt>
                <c:pt idx="133">
                  <c:v>1.3620569313128167E-2</c:v>
                </c:pt>
                <c:pt idx="134">
                  <c:v>1.3662993019337046E-2</c:v>
                </c:pt>
                <c:pt idx="135">
                  <c:v>1.3938677692993062E-2</c:v>
                </c:pt>
                <c:pt idx="136">
                  <c:v>1.4144863539165E-2</c:v>
                </c:pt>
                <c:pt idx="137">
                  <c:v>1.4227076437104184E-2</c:v>
                </c:pt>
                <c:pt idx="138">
                  <c:v>1.4281371071464436E-2</c:v>
                </c:pt>
                <c:pt idx="139">
                  <c:v>1.4327317462318866E-2</c:v>
                </c:pt>
                <c:pt idx="140">
                  <c:v>1.4367817528027738E-2</c:v>
                </c:pt>
                <c:pt idx="141">
                  <c:v>1.4536900225942119E-2</c:v>
                </c:pt>
                <c:pt idx="142">
                  <c:v>1.4664007205208669E-2</c:v>
                </c:pt>
                <c:pt idx="143">
                  <c:v>1.4723798538246687E-2</c:v>
                </c:pt>
                <c:pt idx="144">
                  <c:v>1.4800070709260595E-2</c:v>
                </c:pt>
                <c:pt idx="145">
                  <c:v>1.4876359216940969E-2</c:v>
                </c:pt>
                <c:pt idx="146">
                  <c:v>1.5125926809119276E-2</c:v>
                </c:pt>
                <c:pt idx="147">
                  <c:v>1.526080224408034E-2</c:v>
                </c:pt>
                <c:pt idx="148">
                  <c:v>1.5266980174402761E-2</c:v>
                </c:pt>
                <c:pt idx="149">
                  <c:v>1.535691626752533E-2</c:v>
                </c:pt>
                <c:pt idx="150">
                  <c:v>1.5373204491575527E-2</c:v>
                </c:pt>
                <c:pt idx="151">
                  <c:v>1.5568340342297263E-2</c:v>
                </c:pt>
                <c:pt idx="152">
                  <c:v>1.5572459212798822E-2</c:v>
                </c:pt>
                <c:pt idx="153">
                  <c:v>1.5758758306594789E-2</c:v>
                </c:pt>
                <c:pt idx="154">
                  <c:v>1.5920029470898992E-2</c:v>
                </c:pt>
                <c:pt idx="155">
                  <c:v>1.5929945068468225E-2</c:v>
                </c:pt>
                <c:pt idx="156">
                  <c:v>1.6052668181277822E-2</c:v>
                </c:pt>
                <c:pt idx="157">
                  <c:v>1.6055693771935609E-2</c:v>
                </c:pt>
                <c:pt idx="158">
                  <c:v>1.6132546674626717E-2</c:v>
                </c:pt>
                <c:pt idx="159">
                  <c:v>1.6176508377674145E-2</c:v>
                </c:pt>
                <c:pt idx="160">
                  <c:v>1.6327893636371993E-2</c:v>
                </c:pt>
                <c:pt idx="161">
                  <c:v>1.6518817470978935E-2</c:v>
                </c:pt>
                <c:pt idx="162">
                  <c:v>1.6691921813379633E-2</c:v>
                </c:pt>
                <c:pt idx="163">
                  <c:v>1.6706928096094309E-2</c:v>
                </c:pt>
                <c:pt idx="164">
                  <c:v>1.6884820410367766E-2</c:v>
                </c:pt>
                <c:pt idx="165">
                  <c:v>1.7091693688070737E-2</c:v>
                </c:pt>
                <c:pt idx="166">
                  <c:v>1.7357478649613563E-2</c:v>
                </c:pt>
                <c:pt idx="167">
                  <c:v>1.7362290640534406E-2</c:v>
                </c:pt>
                <c:pt idx="168">
                  <c:v>1.737086784760344E-2</c:v>
                </c:pt>
                <c:pt idx="169">
                  <c:v>1.7382223904150344E-2</c:v>
                </c:pt>
                <c:pt idx="170">
                  <c:v>1.7550780915891677E-2</c:v>
                </c:pt>
                <c:pt idx="171">
                  <c:v>1.7624076171431254E-2</c:v>
                </c:pt>
                <c:pt idx="172">
                  <c:v>1.764168370986607E-2</c:v>
                </c:pt>
                <c:pt idx="173">
                  <c:v>1.7769082472671723E-2</c:v>
                </c:pt>
                <c:pt idx="174">
                  <c:v>1.7871944038152288E-2</c:v>
                </c:pt>
                <c:pt idx="175">
                  <c:v>1.798611739321964E-2</c:v>
                </c:pt>
                <c:pt idx="176">
                  <c:v>1.8200309026526359E-2</c:v>
                </c:pt>
                <c:pt idx="177">
                  <c:v>1.8201499104034676E-2</c:v>
                </c:pt>
                <c:pt idx="178">
                  <c:v>1.8243838765596543E-2</c:v>
                </c:pt>
                <c:pt idx="179">
                  <c:v>1.8278263769567992E-2</c:v>
                </c:pt>
                <c:pt idx="180">
                  <c:v>1.8406236814248571E-2</c:v>
                </c:pt>
                <c:pt idx="181">
                  <c:v>1.8454452727656889E-2</c:v>
                </c:pt>
                <c:pt idx="182">
                  <c:v>1.8555686132254452E-2</c:v>
                </c:pt>
                <c:pt idx="183">
                  <c:v>1.8556492613653448E-2</c:v>
                </c:pt>
                <c:pt idx="184">
                  <c:v>1.8586623889872422E-2</c:v>
                </c:pt>
                <c:pt idx="185">
                  <c:v>1.8634872608473969E-2</c:v>
                </c:pt>
                <c:pt idx="186">
                  <c:v>1.8822525198425304E-2</c:v>
                </c:pt>
                <c:pt idx="187">
                  <c:v>1.8959926998212362E-2</c:v>
                </c:pt>
                <c:pt idx="188">
                  <c:v>1.8960342689156466E-2</c:v>
                </c:pt>
                <c:pt idx="189">
                  <c:v>1.9322264255502649E-2</c:v>
                </c:pt>
                <c:pt idx="190">
                  <c:v>1.9355702665239335E-2</c:v>
                </c:pt>
                <c:pt idx="191">
                  <c:v>1.9371293784302461E-2</c:v>
                </c:pt>
                <c:pt idx="192">
                  <c:v>1.9500109128256268E-2</c:v>
                </c:pt>
                <c:pt idx="193">
                  <c:v>1.9536881882192814E-2</c:v>
                </c:pt>
                <c:pt idx="194">
                  <c:v>1.9618380281078991E-2</c:v>
                </c:pt>
                <c:pt idx="195">
                  <c:v>1.9633452450897433E-2</c:v>
                </c:pt>
                <c:pt idx="196">
                  <c:v>1.9963923478883098E-2</c:v>
                </c:pt>
                <c:pt idx="197">
                  <c:v>2.0016946081278689E-2</c:v>
                </c:pt>
                <c:pt idx="198">
                  <c:v>2.0036193380128086E-2</c:v>
                </c:pt>
                <c:pt idx="199">
                  <c:v>2.007913519267257E-2</c:v>
                </c:pt>
                <c:pt idx="200">
                  <c:v>2.0227723779431262E-2</c:v>
                </c:pt>
                <c:pt idx="201">
                  <c:v>2.036347400570505E-2</c:v>
                </c:pt>
                <c:pt idx="202">
                  <c:v>2.0526432320093553E-2</c:v>
                </c:pt>
                <c:pt idx="203">
                  <c:v>2.0639674289622201E-2</c:v>
                </c:pt>
                <c:pt idx="204">
                  <c:v>2.0731320689098446E-2</c:v>
                </c:pt>
                <c:pt idx="205">
                  <c:v>2.0802371297831138E-2</c:v>
                </c:pt>
                <c:pt idx="206">
                  <c:v>2.1183282216928671E-2</c:v>
                </c:pt>
                <c:pt idx="207">
                  <c:v>2.1371102026552791E-2</c:v>
                </c:pt>
                <c:pt idx="208">
                  <c:v>2.1424817182801755E-2</c:v>
                </c:pt>
                <c:pt idx="209">
                  <c:v>2.1471710476713476E-2</c:v>
                </c:pt>
                <c:pt idx="210">
                  <c:v>2.1492704881133973E-2</c:v>
                </c:pt>
                <c:pt idx="211">
                  <c:v>2.1501282109211987E-2</c:v>
                </c:pt>
                <c:pt idx="212">
                  <c:v>2.1514471013422975E-2</c:v>
                </c:pt>
                <c:pt idx="213">
                  <c:v>2.1578363505260208E-2</c:v>
                </c:pt>
                <c:pt idx="214">
                  <c:v>2.1684865313742922E-2</c:v>
                </c:pt>
                <c:pt idx="215">
                  <c:v>2.1686627865665987E-2</c:v>
                </c:pt>
                <c:pt idx="216">
                  <c:v>2.2149372858293114E-2</c:v>
                </c:pt>
                <c:pt idx="217">
                  <c:v>2.2215049365026836E-2</c:v>
                </c:pt>
                <c:pt idx="218">
                  <c:v>2.2249154502392846E-2</c:v>
                </c:pt>
                <c:pt idx="219">
                  <c:v>2.228157238830409E-2</c:v>
                </c:pt>
                <c:pt idx="220">
                  <c:v>2.2378565396875324E-2</c:v>
                </c:pt>
                <c:pt idx="221">
                  <c:v>2.2455491827064529E-2</c:v>
                </c:pt>
                <c:pt idx="222">
                  <c:v>2.2948189692669315E-2</c:v>
                </c:pt>
                <c:pt idx="223">
                  <c:v>2.3132625696783652E-2</c:v>
                </c:pt>
                <c:pt idx="224">
                  <c:v>2.3197304503297586E-2</c:v>
                </c:pt>
                <c:pt idx="225">
                  <c:v>2.3266225646284118E-2</c:v>
                </c:pt>
                <c:pt idx="226">
                  <c:v>2.3320245464808043E-2</c:v>
                </c:pt>
                <c:pt idx="227">
                  <c:v>2.3424305195534952E-2</c:v>
                </c:pt>
                <c:pt idx="228">
                  <c:v>2.3684859738814394E-2</c:v>
                </c:pt>
                <c:pt idx="229">
                  <c:v>2.3968075116121101E-2</c:v>
                </c:pt>
                <c:pt idx="230">
                  <c:v>2.4204467428377667E-2</c:v>
                </c:pt>
                <c:pt idx="231">
                  <c:v>2.4204501905816345E-2</c:v>
                </c:pt>
                <c:pt idx="232">
                  <c:v>2.4224598868717084E-2</c:v>
                </c:pt>
                <c:pt idx="233">
                  <c:v>2.4450468827641902E-2</c:v>
                </c:pt>
                <c:pt idx="234">
                  <c:v>2.449493052081864E-2</c:v>
                </c:pt>
                <c:pt idx="235">
                  <c:v>2.4513424938501269E-2</c:v>
                </c:pt>
                <c:pt idx="236">
                  <c:v>2.4550033834756627E-2</c:v>
                </c:pt>
                <c:pt idx="237">
                  <c:v>2.4564450817220036E-2</c:v>
                </c:pt>
                <c:pt idx="238">
                  <c:v>2.4601827234558504E-2</c:v>
                </c:pt>
                <c:pt idx="239">
                  <c:v>2.4627229150146604E-2</c:v>
                </c:pt>
                <c:pt idx="240">
                  <c:v>2.4653783953053166E-2</c:v>
                </c:pt>
                <c:pt idx="241">
                  <c:v>2.4784164295776224E-2</c:v>
                </c:pt>
                <c:pt idx="242">
                  <c:v>2.4896036936097536E-2</c:v>
                </c:pt>
                <c:pt idx="243">
                  <c:v>2.5134615533554106E-2</c:v>
                </c:pt>
                <c:pt idx="244">
                  <c:v>2.5237284923312679E-2</c:v>
                </c:pt>
                <c:pt idx="245">
                  <c:v>2.5263436852939861E-2</c:v>
                </c:pt>
                <c:pt idx="246">
                  <c:v>2.527716936931167E-2</c:v>
                </c:pt>
                <c:pt idx="247">
                  <c:v>2.5548778626653511E-2</c:v>
                </c:pt>
                <c:pt idx="248">
                  <c:v>2.586232741108474E-2</c:v>
                </c:pt>
                <c:pt idx="249">
                  <c:v>2.6028736228511651E-2</c:v>
                </c:pt>
                <c:pt idx="250">
                  <c:v>2.608669786009998E-2</c:v>
                </c:pt>
                <c:pt idx="251">
                  <c:v>2.6107462913843804E-2</c:v>
                </c:pt>
                <c:pt idx="252">
                  <c:v>2.6260835693206599E-2</c:v>
                </c:pt>
                <c:pt idx="253">
                  <c:v>2.6362442575283525E-2</c:v>
                </c:pt>
                <c:pt idx="254">
                  <c:v>2.6460124865340894E-2</c:v>
                </c:pt>
                <c:pt idx="255">
                  <c:v>2.6472343645560271E-2</c:v>
                </c:pt>
                <c:pt idx="256">
                  <c:v>2.6562256730923162E-2</c:v>
                </c:pt>
                <c:pt idx="257">
                  <c:v>2.6664264442685322E-2</c:v>
                </c:pt>
                <c:pt idx="258">
                  <c:v>2.6729959410296118E-2</c:v>
                </c:pt>
                <c:pt idx="259">
                  <c:v>2.6792691306476872E-2</c:v>
                </c:pt>
                <c:pt idx="260">
                  <c:v>2.6822695559088467E-2</c:v>
                </c:pt>
                <c:pt idx="261">
                  <c:v>2.6838924344007482E-2</c:v>
                </c:pt>
                <c:pt idx="262">
                  <c:v>2.6854268049829159E-2</c:v>
                </c:pt>
                <c:pt idx="263">
                  <c:v>2.6867511915318987E-2</c:v>
                </c:pt>
                <c:pt idx="264">
                  <c:v>2.6951420913043925E-2</c:v>
                </c:pt>
                <c:pt idx="265">
                  <c:v>2.7207407404143069E-2</c:v>
                </c:pt>
                <c:pt idx="266">
                  <c:v>2.723871093318065E-2</c:v>
                </c:pt>
                <c:pt idx="267">
                  <c:v>2.7367522538967345E-2</c:v>
                </c:pt>
                <c:pt idx="268">
                  <c:v>2.7384289021353588E-2</c:v>
                </c:pt>
                <c:pt idx="269">
                  <c:v>2.7443974557231236E-2</c:v>
                </c:pt>
                <c:pt idx="270">
                  <c:v>2.7453812000358901E-2</c:v>
                </c:pt>
                <c:pt idx="271">
                  <c:v>2.7697220867681338E-2</c:v>
                </c:pt>
                <c:pt idx="272">
                  <c:v>2.7794723343065767E-2</c:v>
                </c:pt>
                <c:pt idx="273">
                  <c:v>2.7831145726296521E-2</c:v>
                </c:pt>
                <c:pt idx="274">
                  <c:v>2.8331819292239265E-2</c:v>
                </c:pt>
                <c:pt idx="275">
                  <c:v>2.83686503445293E-2</c:v>
                </c:pt>
                <c:pt idx="276">
                  <c:v>2.8520164846228768E-2</c:v>
                </c:pt>
                <c:pt idx="277">
                  <c:v>2.8573061275977803E-2</c:v>
                </c:pt>
                <c:pt idx="278">
                  <c:v>2.8864955423536946E-2</c:v>
                </c:pt>
                <c:pt idx="279">
                  <c:v>2.8916552980399413E-2</c:v>
                </c:pt>
                <c:pt idx="280">
                  <c:v>2.9113473452690337E-2</c:v>
                </c:pt>
                <c:pt idx="281">
                  <c:v>2.9170067055048755E-2</c:v>
                </c:pt>
                <c:pt idx="282">
                  <c:v>2.9183449850844968E-2</c:v>
                </c:pt>
                <c:pt idx="283">
                  <c:v>2.9194191830702369E-2</c:v>
                </c:pt>
                <c:pt idx="284">
                  <c:v>2.9266002599543477E-2</c:v>
                </c:pt>
                <c:pt idx="285">
                  <c:v>2.927335280321032E-2</c:v>
                </c:pt>
                <c:pt idx="286">
                  <c:v>2.9289912470854544E-2</c:v>
                </c:pt>
                <c:pt idx="287">
                  <c:v>2.9305975311357594E-2</c:v>
                </c:pt>
                <c:pt idx="288">
                  <c:v>2.9436823027248607E-2</c:v>
                </c:pt>
                <c:pt idx="289">
                  <c:v>2.9497668527894268E-2</c:v>
                </c:pt>
                <c:pt idx="290">
                  <c:v>2.9509238154607376E-2</c:v>
                </c:pt>
                <c:pt idx="291">
                  <c:v>2.9657777434407326E-2</c:v>
                </c:pt>
                <c:pt idx="292">
                  <c:v>2.9680760006658421E-2</c:v>
                </c:pt>
                <c:pt idx="293">
                  <c:v>2.9688972589894547E-2</c:v>
                </c:pt>
                <c:pt idx="294">
                  <c:v>2.98454898589442E-2</c:v>
                </c:pt>
                <c:pt idx="295">
                  <c:v>2.9882518769167584E-2</c:v>
                </c:pt>
                <c:pt idx="296">
                  <c:v>2.9959155862080433E-2</c:v>
                </c:pt>
                <c:pt idx="297">
                  <c:v>3.0054478846511367E-2</c:v>
                </c:pt>
                <c:pt idx="298">
                  <c:v>3.0085376794491754E-2</c:v>
                </c:pt>
                <c:pt idx="299">
                  <c:v>3.0338969850918666E-2</c:v>
                </c:pt>
                <c:pt idx="300">
                  <c:v>3.0557378725803316E-2</c:v>
                </c:pt>
                <c:pt idx="301">
                  <c:v>3.0660384092443534E-2</c:v>
                </c:pt>
                <c:pt idx="302">
                  <c:v>3.0691804005364979E-2</c:v>
                </c:pt>
                <c:pt idx="303">
                  <c:v>3.0738724452342058E-2</c:v>
                </c:pt>
                <c:pt idx="304">
                  <c:v>3.0777066294765065E-2</c:v>
                </c:pt>
                <c:pt idx="305">
                  <c:v>3.0790714686340436E-2</c:v>
                </c:pt>
                <c:pt idx="306">
                  <c:v>3.1416291290496716E-2</c:v>
                </c:pt>
                <c:pt idx="307">
                  <c:v>3.1504000578522554E-2</c:v>
                </c:pt>
                <c:pt idx="308">
                  <c:v>3.1583867581294063E-2</c:v>
                </c:pt>
                <c:pt idx="309">
                  <c:v>3.1586285508951255E-2</c:v>
                </c:pt>
                <c:pt idx="310">
                  <c:v>3.1718914570806118E-2</c:v>
                </c:pt>
                <c:pt idx="311">
                  <c:v>3.1869836377051763E-2</c:v>
                </c:pt>
                <c:pt idx="312">
                  <c:v>3.1896669844107231E-2</c:v>
                </c:pt>
                <c:pt idx="313">
                  <c:v>3.1983167541122182E-2</c:v>
                </c:pt>
                <c:pt idx="314">
                  <c:v>3.2136689932733338E-2</c:v>
                </c:pt>
                <c:pt idx="315">
                  <c:v>3.2367752130119769E-2</c:v>
                </c:pt>
                <c:pt idx="316">
                  <c:v>3.2375888634981649E-2</c:v>
                </c:pt>
                <c:pt idx="317">
                  <c:v>3.2538636974041031E-2</c:v>
                </c:pt>
                <c:pt idx="318">
                  <c:v>3.2557992672476159E-2</c:v>
                </c:pt>
                <c:pt idx="319">
                  <c:v>3.2765725671976435E-2</c:v>
                </c:pt>
                <c:pt idx="320">
                  <c:v>3.281938517618576E-2</c:v>
                </c:pt>
                <c:pt idx="321">
                  <c:v>3.3011194714096741E-2</c:v>
                </c:pt>
                <c:pt idx="322">
                  <c:v>3.3054705913289732E-2</c:v>
                </c:pt>
                <c:pt idx="323">
                  <c:v>3.3127913845699457E-2</c:v>
                </c:pt>
                <c:pt idx="324">
                  <c:v>3.337208943692626E-2</c:v>
                </c:pt>
                <c:pt idx="325">
                  <c:v>3.3395127143559071E-2</c:v>
                </c:pt>
                <c:pt idx="326">
                  <c:v>3.361647277777479E-2</c:v>
                </c:pt>
                <c:pt idx="327">
                  <c:v>3.3773380250575073E-2</c:v>
                </c:pt>
                <c:pt idx="328">
                  <c:v>3.3833490803949255E-2</c:v>
                </c:pt>
                <c:pt idx="329">
                  <c:v>3.3959375059533267E-2</c:v>
                </c:pt>
                <c:pt idx="330">
                  <c:v>3.4193909566499821E-2</c:v>
                </c:pt>
                <c:pt idx="331">
                  <c:v>3.4288891070052958E-2</c:v>
                </c:pt>
                <c:pt idx="332">
                  <c:v>3.4301898408565228E-2</c:v>
                </c:pt>
                <c:pt idx="333">
                  <c:v>3.4317320308118411E-2</c:v>
                </c:pt>
                <c:pt idx="334">
                  <c:v>3.4461335848596564E-2</c:v>
                </c:pt>
                <c:pt idx="335">
                  <c:v>3.4521519606178989E-2</c:v>
                </c:pt>
                <c:pt idx="336">
                  <c:v>3.4523190660789675E-2</c:v>
                </c:pt>
                <c:pt idx="337">
                  <c:v>3.4554414686436045E-2</c:v>
                </c:pt>
                <c:pt idx="338">
                  <c:v>3.4659355200103763E-2</c:v>
                </c:pt>
                <c:pt idx="339">
                  <c:v>3.4693545016509571E-2</c:v>
                </c:pt>
                <c:pt idx="340">
                  <c:v>3.4727314436708401E-2</c:v>
                </c:pt>
                <c:pt idx="341">
                  <c:v>3.485187760493224E-2</c:v>
                </c:pt>
                <c:pt idx="342">
                  <c:v>3.493428145950439E-2</c:v>
                </c:pt>
                <c:pt idx="343">
                  <c:v>3.5212080937750301E-2</c:v>
                </c:pt>
                <c:pt idx="344">
                  <c:v>3.543520949770284E-2</c:v>
                </c:pt>
                <c:pt idx="345">
                  <c:v>3.5492309480637405E-2</c:v>
                </c:pt>
                <c:pt idx="346">
                  <c:v>3.5533356244083172E-2</c:v>
                </c:pt>
                <c:pt idx="347">
                  <c:v>3.5661998493937232E-2</c:v>
                </c:pt>
                <c:pt idx="348">
                  <c:v>3.5671249610886406E-2</c:v>
                </c:pt>
                <c:pt idx="349">
                  <c:v>3.5696383271923933E-2</c:v>
                </c:pt>
                <c:pt idx="350">
                  <c:v>3.5783220350619413E-2</c:v>
                </c:pt>
                <c:pt idx="351">
                  <c:v>3.5804889428590732E-2</c:v>
                </c:pt>
                <c:pt idx="352">
                  <c:v>3.5854676568546351E-2</c:v>
                </c:pt>
                <c:pt idx="353">
                  <c:v>3.5912673116063713E-2</c:v>
                </c:pt>
                <c:pt idx="354">
                  <c:v>3.596251491200176E-2</c:v>
                </c:pt>
                <c:pt idx="355">
                  <c:v>3.6013759921875707E-2</c:v>
                </c:pt>
                <c:pt idx="356">
                  <c:v>3.6048696613361748E-2</c:v>
                </c:pt>
                <c:pt idx="357">
                  <c:v>3.6079012012835358E-2</c:v>
                </c:pt>
                <c:pt idx="358">
                  <c:v>3.6286155090980994E-2</c:v>
                </c:pt>
                <c:pt idx="359">
                  <c:v>3.6298108253864023E-2</c:v>
                </c:pt>
                <c:pt idx="360">
                  <c:v>3.633375211735014E-2</c:v>
                </c:pt>
                <c:pt idx="361">
                  <c:v>3.6544600209080798E-2</c:v>
                </c:pt>
                <c:pt idx="362">
                  <c:v>3.6702192339688196E-2</c:v>
                </c:pt>
                <c:pt idx="363">
                  <c:v>3.6735451865674167E-2</c:v>
                </c:pt>
                <c:pt idx="364">
                  <c:v>3.6763828102712288E-2</c:v>
                </c:pt>
                <c:pt idx="365">
                  <c:v>3.6969774322391333E-2</c:v>
                </c:pt>
                <c:pt idx="366">
                  <c:v>3.7043997382426801E-2</c:v>
                </c:pt>
                <c:pt idx="367">
                  <c:v>3.7132421292103382E-2</c:v>
                </c:pt>
                <c:pt idx="368">
                  <c:v>3.7353820186372809E-2</c:v>
                </c:pt>
                <c:pt idx="369">
                  <c:v>3.7414488049321237E-2</c:v>
                </c:pt>
                <c:pt idx="370">
                  <c:v>3.7437221855183278E-2</c:v>
                </c:pt>
                <c:pt idx="371">
                  <c:v>3.7606754756928755E-2</c:v>
                </c:pt>
                <c:pt idx="372">
                  <c:v>3.760803220084985E-2</c:v>
                </c:pt>
                <c:pt idx="373">
                  <c:v>3.7742464540291509E-2</c:v>
                </c:pt>
                <c:pt idx="374">
                  <c:v>3.8171101471391695E-2</c:v>
                </c:pt>
                <c:pt idx="375">
                  <c:v>3.8221223472343371E-2</c:v>
                </c:pt>
                <c:pt idx="376">
                  <c:v>3.8225886908290985E-2</c:v>
                </c:pt>
                <c:pt idx="377">
                  <c:v>3.8236405008475582E-2</c:v>
                </c:pt>
                <c:pt idx="378">
                  <c:v>3.8502307194089959E-2</c:v>
                </c:pt>
                <c:pt idx="379">
                  <c:v>3.8566504345133541E-2</c:v>
                </c:pt>
                <c:pt idx="380">
                  <c:v>3.8594925013939907E-2</c:v>
                </c:pt>
                <c:pt idx="381">
                  <c:v>3.8624487934695993E-2</c:v>
                </c:pt>
                <c:pt idx="382">
                  <c:v>3.8639857664985344E-2</c:v>
                </c:pt>
                <c:pt idx="383">
                  <c:v>3.8661784491304203E-2</c:v>
                </c:pt>
                <c:pt idx="384">
                  <c:v>3.8759669763066752E-2</c:v>
                </c:pt>
                <c:pt idx="385">
                  <c:v>3.8951578980139574E-2</c:v>
                </c:pt>
                <c:pt idx="386">
                  <c:v>3.9040865426185338E-2</c:v>
                </c:pt>
                <c:pt idx="387">
                  <c:v>3.909067030752178E-2</c:v>
                </c:pt>
                <c:pt idx="388">
                  <c:v>3.9134195081458753E-2</c:v>
                </c:pt>
                <c:pt idx="389">
                  <c:v>3.9274025355908959E-2</c:v>
                </c:pt>
                <c:pt idx="390">
                  <c:v>3.9379933929328384E-2</c:v>
                </c:pt>
                <c:pt idx="391">
                  <c:v>3.9562693001586421E-2</c:v>
                </c:pt>
                <c:pt idx="392">
                  <c:v>3.9624633991710768E-2</c:v>
                </c:pt>
                <c:pt idx="393">
                  <c:v>3.9726936902430461E-2</c:v>
                </c:pt>
                <c:pt idx="394">
                  <c:v>3.9782285876325027E-2</c:v>
                </c:pt>
                <c:pt idx="395">
                  <c:v>3.9864796221464896E-2</c:v>
                </c:pt>
                <c:pt idx="396">
                  <c:v>3.9882235279090857E-2</c:v>
                </c:pt>
                <c:pt idx="397">
                  <c:v>3.9897159454755693E-2</c:v>
                </c:pt>
                <c:pt idx="398">
                  <c:v>3.9931278653308588E-2</c:v>
                </c:pt>
                <c:pt idx="399">
                  <c:v>4.0147368065527086E-2</c:v>
                </c:pt>
                <c:pt idx="400">
                  <c:v>4.0249266946269069E-2</c:v>
                </c:pt>
                <c:pt idx="401">
                  <c:v>4.0387093335922046E-2</c:v>
                </c:pt>
                <c:pt idx="402">
                  <c:v>4.0388265198050728E-2</c:v>
                </c:pt>
                <c:pt idx="403">
                  <c:v>4.0486985508996438E-2</c:v>
                </c:pt>
                <c:pt idx="404">
                  <c:v>4.0524520868889129E-2</c:v>
                </c:pt>
                <c:pt idx="405">
                  <c:v>4.063221512693161E-2</c:v>
                </c:pt>
                <c:pt idx="406">
                  <c:v>4.0900327365130509E-2</c:v>
                </c:pt>
                <c:pt idx="407">
                  <c:v>4.1039012178004215E-2</c:v>
                </c:pt>
                <c:pt idx="408">
                  <c:v>4.1108055772974612E-2</c:v>
                </c:pt>
                <c:pt idx="409">
                  <c:v>4.1134385240745079E-2</c:v>
                </c:pt>
                <c:pt idx="410">
                  <c:v>4.2297638181194794E-2</c:v>
                </c:pt>
                <c:pt idx="411">
                  <c:v>4.2305735512339508E-2</c:v>
                </c:pt>
                <c:pt idx="412">
                  <c:v>4.236557242211058E-2</c:v>
                </c:pt>
                <c:pt idx="413">
                  <c:v>4.2385508768461019E-2</c:v>
                </c:pt>
                <c:pt idx="414">
                  <c:v>4.2447516738567184E-2</c:v>
                </c:pt>
                <c:pt idx="415">
                  <c:v>4.2463263182983532E-2</c:v>
                </c:pt>
                <c:pt idx="416">
                  <c:v>4.2470919415993139E-2</c:v>
                </c:pt>
                <c:pt idx="417">
                  <c:v>4.2635291599297583E-2</c:v>
                </c:pt>
                <c:pt idx="418">
                  <c:v>4.2693177320290321E-2</c:v>
                </c:pt>
                <c:pt idx="419">
                  <c:v>4.2839500000894308E-2</c:v>
                </c:pt>
                <c:pt idx="420">
                  <c:v>4.2955713168539855E-2</c:v>
                </c:pt>
                <c:pt idx="421">
                  <c:v>4.2996329832168279E-2</c:v>
                </c:pt>
                <c:pt idx="422">
                  <c:v>4.3012472034488429E-2</c:v>
                </c:pt>
                <c:pt idx="423">
                  <c:v>4.318324210792833E-2</c:v>
                </c:pt>
                <c:pt idx="424">
                  <c:v>4.3214469905180401E-2</c:v>
                </c:pt>
                <c:pt idx="425">
                  <c:v>4.3529379358180124E-2</c:v>
                </c:pt>
                <c:pt idx="426">
                  <c:v>4.3556106347265353E-2</c:v>
                </c:pt>
                <c:pt idx="427">
                  <c:v>4.3562246061013006E-2</c:v>
                </c:pt>
                <c:pt idx="428">
                  <c:v>4.3616088996155433E-2</c:v>
                </c:pt>
                <c:pt idx="429">
                  <c:v>4.3693574462993601E-2</c:v>
                </c:pt>
                <c:pt idx="430">
                  <c:v>4.4021636691081042E-2</c:v>
                </c:pt>
                <c:pt idx="431">
                  <c:v>4.4142642928237219E-2</c:v>
                </c:pt>
                <c:pt idx="432">
                  <c:v>4.4288239493713646E-2</c:v>
                </c:pt>
                <c:pt idx="433">
                  <c:v>4.4325768270603756E-2</c:v>
                </c:pt>
                <c:pt idx="434">
                  <c:v>4.454623605723329E-2</c:v>
                </c:pt>
                <c:pt idx="435">
                  <c:v>4.4559211436556077E-2</c:v>
                </c:pt>
                <c:pt idx="436">
                  <c:v>4.4560431600438211E-2</c:v>
                </c:pt>
                <c:pt idx="437">
                  <c:v>4.4578716626394461E-2</c:v>
                </c:pt>
                <c:pt idx="438">
                  <c:v>4.4639617951093051E-2</c:v>
                </c:pt>
                <c:pt idx="439">
                  <c:v>4.4692044867026048E-2</c:v>
                </c:pt>
                <c:pt idx="440">
                  <c:v>4.4812965513270964E-2</c:v>
                </c:pt>
                <c:pt idx="441">
                  <c:v>4.4846892472432572E-2</c:v>
                </c:pt>
                <c:pt idx="442">
                  <c:v>4.4928305281295891E-2</c:v>
                </c:pt>
                <c:pt idx="443">
                  <c:v>4.4993555433736399E-2</c:v>
                </c:pt>
                <c:pt idx="444">
                  <c:v>4.511113778673724E-2</c:v>
                </c:pt>
                <c:pt idx="445">
                  <c:v>4.5385321510900127E-2</c:v>
                </c:pt>
                <c:pt idx="446">
                  <c:v>4.5388439468905702E-2</c:v>
                </c:pt>
                <c:pt idx="447">
                  <c:v>4.5417002070166961E-2</c:v>
                </c:pt>
                <c:pt idx="448">
                  <c:v>4.5639187672464436E-2</c:v>
                </c:pt>
                <c:pt idx="449">
                  <c:v>4.5702583856491515E-2</c:v>
                </c:pt>
                <c:pt idx="450">
                  <c:v>4.5767737306229087E-2</c:v>
                </c:pt>
                <c:pt idx="451">
                  <c:v>4.5871813031078013E-2</c:v>
                </c:pt>
                <c:pt idx="452">
                  <c:v>4.5918648013857387E-2</c:v>
                </c:pt>
                <c:pt idx="453">
                  <c:v>4.593009074595434E-2</c:v>
                </c:pt>
                <c:pt idx="454">
                  <c:v>4.6010629337273276E-2</c:v>
                </c:pt>
                <c:pt idx="455">
                  <c:v>4.6286837676435814E-2</c:v>
                </c:pt>
                <c:pt idx="456">
                  <c:v>4.6420801458896689E-2</c:v>
                </c:pt>
                <c:pt idx="457">
                  <c:v>4.6609022383915295E-2</c:v>
                </c:pt>
                <c:pt idx="458">
                  <c:v>4.6759311348068433E-2</c:v>
                </c:pt>
                <c:pt idx="459">
                  <c:v>4.6814102444085369E-2</c:v>
                </c:pt>
                <c:pt idx="460">
                  <c:v>4.6993147822601562E-2</c:v>
                </c:pt>
                <c:pt idx="461">
                  <c:v>4.7006239538349474E-2</c:v>
                </c:pt>
                <c:pt idx="462">
                  <c:v>4.7110418831819635E-2</c:v>
                </c:pt>
                <c:pt idx="463">
                  <c:v>4.7276995307912198E-2</c:v>
                </c:pt>
                <c:pt idx="464">
                  <c:v>4.7686257304577775E-2</c:v>
                </c:pt>
                <c:pt idx="465">
                  <c:v>4.7698285510951552E-2</c:v>
                </c:pt>
                <c:pt idx="466">
                  <c:v>4.78291624226128E-2</c:v>
                </c:pt>
                <c:pt idx="467">
                  <c:v>4.7831717937044882E-2</c:v>
                </c:pt>
                <c:pt idx="468">
                  <c:v>4.7888619249478064E-2</c:v>
                </c:pt>
                <c:pt idx="469">
                  <c:v>4.7947902705574474E-2</c:v>
                </c:pt>
                <c:pt idx="470">
                  <c:v>4.803817040874625E-2</c:v>
                </c:pt>
                <c:pt idx="471">
                  <c:v>4.8113144550121924E-2</c:v>
                </c:pt>
                <c:pt idx="472">
                  <c:v>4.8125452926395279E-2</c:v>
                </c:pt>
                <c:pt idx="473">
                  <c:v>4.8426832799625119E-2</c:v>
                </c:pt>
                <c:pt idx="474">
                  <c:v>4.8598909206418295E-2</c:v>
                </c:pt>
                <c:pt idx="475">
                  <c:v>4.8716390782005188E-2</c:v>
                </c:pt>
                <c:pt idx="476">
                  <c:v>4.9098907155949348E-2</c:v>
                </c:pt>
                <c:pt idx="477">
                  <c:v>4.9154593013476029E-2</c:v>
                </c:pt>
                <c:pt idx="478">
                  <c:v>4.9157315138014919E-2</c:v>
                </c:pt>
                <c:pt idx="479">
                  <c:v>4.9297108048219157E-2</c:v>
                </c:pt>
                <c:pt idx="480">
                  <c:v>4.9307306169327637E-2</c:v>
                </c:pt>
                <c:pt idx="481">
                  <c:v>4.9394880747154687E-2</c:v>
                </c:pt>
                <c:pt idx="482">
                  <c:v>4.93990820845953E-2</c:v>
                </c:pt>
                <c:pt idx="483">
                  <c:v>4.9494148462410299E-2</c:v>
                </c:pt>
                <c:pt idx="484">
                  <c:v>4.9494626884889231E-2</c:v>
                </c:pt>
                <c:pt idx="485">
                  <c:v>4.9520830468350978E-2</c:v>
                </c:pt>
                <c:pt idx="486">
                  <c:v>4.9560434210700777E-2</c:v>
                </c:pt>
                <c:pt idx="487">
                  <c:v>4.9625364900663674E-2</c:v>
                </c:pt>
                <c:pt idx="488">
                  <c:v>4.9634681024959708E-2</c:v>
                </c:pt>
                <c:pt idx="489">
                  <c:v>4.964601690591032E-2</c:v>
                </c:pt>
                <c:pt idx="490">
                  <c:v>4.9960542063657985E-2</c:v>
                </c:pt>
                <c:pt idx="491">
                  <c:v>4.999986019922531E-2</c:v>
                </c:pt>
                <c:pt idx="492">
                  <c:v>5.0100257686928502E-2</c:v>
                </c:pt>
                <c:pt idx="493">
                  <c:v>5.0162730472410842E-2</c:v>
                </c:pt>
                <c:pt idx="494">
                  <c:v>5.0207102545694729E-2</c:v>
                </c:pt>
                <c:pt idx="495">
                  <c:v>5.0285090876327702E-2</c:v>
                </c:pt>
                <c:pt idx="496">
                  <c:v>5.0304839812742343E-2</c:v>
                </c:pt>
                <c:pt idx="497">
                  <c:v>5.043389922411555E-2</c:v>
                </c:pt>
                <c:pt idx="498">
                  <c:v>5.0437840952431957E-2</c:v>
                </c:pt>
                <c:pt idx="499">
                  <c:v>5.0668093955960752E-2</c:v>
                </c:pt>
                <c:pt idx="500">
                  <c:v>5.0689664556390575E-2</c:v>
                </c:pt>
                <c:pt idx="501">
                  <c:v>5.0777307008230022E-2</c:v>
                </c:pt>
                <c:pt idx="502">
                  <c:v>5.1086365449264801E-2</c:v>
                </c:pt>
                <c:pt idx="503">
                  <c:v>5.1139655434235154E-2</c:v>
                </c:pt>
                <c:pt idx="504">
                  <c:v>5.1454575875170112E-2</c:v>
                </c:pt>
                <c:pt idx="505">
                  <c:v>5.1543460254386497E-2</c:v>
                </c:pt>
                <c:pt idx="506">
                  <c:v>5.1679581998314662E-2</c:v>
                </c:pt>
                <c:pt idx="507">
                  <c:v>5.1713306916049813E-2</c:v>
                </c:pt>
                <c:pt idx="508">
                  <c:v>5.1866240122514937E-2</c:v>
                </c:pt>
                <c:pt idx="509">
                  <c:v>5.1931550969335674E-2</c:v>
                </c:pt>
                <c:pt idx="510">
                  <c:v>5.1986316248420657E-2</c:v>
                </c:pt>
                <c:pt idx="511">
                  <c:v>5.2170087927248886E-2</c:v>
                </c:pt>
                <c:pt idx="512">
                  <c:v>5.2210597975897541E-2</c:v>
                </c:pt>
                <c:pt idx="513">
                  <c:v>5.2268854375244735E-2</c:v>
                </c:pt>
                <c:pt idx="514">
                  <c:v>5.2452739348936885E-2</c:v>
                </c:pt>
                <c:pt idx="515">
                  <c:v>5.2558474469451631E-2</c:v>
                </c:pt>
                <c:pt idx="516">
                  <c:v>5.2853767192169152E-2</c:v>
                </c:pt>
                <c:pt idx="517">
                  <c:v>5.3331494127643923E-2</c:v>
                </c:pt>
                <c:pt idx="518">
                  <c:v>5.3523288854488767E-2</c:v>
                </c:pt>
                <c:pt idx="519">
                  <c:v>5.3574993025257575E-2</c:v>
                </c:pt>
                <c:pt idx="520">
                  <c:v>5.3646750544122261E-2</c:v>
                </c:pt>
                <c:pt idx="521">
                  <c:v>5.3859048630100721E-2</c:v>
                </c:pt>
                <c:pt idx="522">
                  <c:v>5.3859507590142901E-2</c:v>
                </c:pt>
                <c:pt idx="523">
                  <c:v>5.3898490571805846E-2</c:v>
                </c:pt>
                <c:pt idx="524">
                  <c:v>5.4213746994224543E-2</c:v>
                </c:pt>
                <c:pt idx="525">
                  <c:v>5.4236665378215351E-2</c:v>
                </c:pt>
                <c:pt idx="526">
                  <c:v>5.4323447674867291E-2</c:v>
                </c:pt>
                <c:pt idx="527">
                  <c:v>5.453731664408016E-2</c:v>
                </c:pt>
                <c:pt idx="528">
                  <c:v>5.4729622728397778E-2</c:v>
                </c:pt>
                <c:pt idx="529">
                  <c:v>5.4733791460978905E-2</c:v>
                </c:pt>
                <c:pt idx="530">
                  <c:v>5.5003988648454565E-2</c:v>
                </c:pt>
                <c:pt idx="531">
                  <c:v>5.5061684678141765E-2</c:v>
                </c:pt>
                <c:pt idx="532">
                  <c:v>5.5107520070107004E-2</c:v>
                </c:pt>
                <c:pt idx="533">
                  <c:v>5.5230981406305897E-2</c:v>
                </c:pt>
                <c:pt idx="534">
                  <c:v>5.5339183923368791E-2</c:v>
                </c:pt>
                <c:pt idx="535">
                  <c:v>5.5415634945914942E-2</c:v>
                </c:pt>
                <c:pt idx="536">
                  <c:v>5.5561386784469979E-2</c:v>
                </c:pt>
                <c:pt idx="537">
                  <c:v>5.5582384378103609E-2</c:v>
                </c:pt>
                <c:pt idx="538">
                  <c:v>5.5769330267289918E-2</c:v>
                </c:pt>
                <c:pt idx="539">
                  <c:v>5.5826712564341012E-2</c:v>
                </c:pt>
                <c:pt idx="540">
                  <c:v>5.5891485813249556E-2</c:v>
                </c:pt>
                <c:pt idx="541">
                  <c:v>5.5932986248953043E-2</c:v>
                </c:pt>
                <c:pt idx="542">
                  <c:v>5.5974066113391625E-2</c:v>
                </c:pt>
                <c:pt idx="543">
                  <c:v>5.6005427500550355E-2</c:v>
                </c:pt>
                <c:pt idx="544">
                  <c:v>5.6022930378611946E-2</c:v>
                </c:pt>
                <c:pt idx="545">
                  <c:v>5.6355142992189557E-2</c:v>
                </c:pt>
                <c:pt idx="546">
                  <c:v>5.6382669129789259E-2</c:v>
                </c:pt>
                <c:pt idx="547">
                  <c:v>5.6401378931987267E-2</c:v>
                </c:pt>
                <c:pt idx="548">
                  <c:v>5.643369573590528E-2</c:v>
                </c:pt>
                <c:pt idx="549">
                  <c:v>5.645116928418803E-2</c:v>
                </c:pt>
                <c:pt idx="550">
                  <c:v>5.6714724219578919E-2</c:v>
                </c:pt>
                <c:pt idx="551">
                  <c:v>5.6726029886781978E-2</c:v>
                </c:pt>
                <c:pt idx="552">
                  <c:v>5.6736864132483279E-2</c:v>
                </c:pt>
                <c:pt idx="553">
                  <c:v>5.6747997684799545E-2</c:v>
                </c:pt>
                <c:pt idx="554">
                  <c:v>5.680797838591746E-2</c:v>
                </c:pt>
                <c:pt idx="555">
                  <c:v>5.6891851360330044E-2</c:v>
                </c:pt>
                <c:pt idx="556">
                  <c:v>5.700933521255977E-2</c:v>
                </c:pt>
                <c:pt idx="557">
                  <c:v>5.7115861157697644E-2</c:v>
                </c:pt>
                <c:pt idx="558">
                  <c:v>5.7152635792547146E-2</c:v>
                </c:pt>
                <c:pt idx="559">
                  <c:v>5.7159743655533786E-2</c:v>
                </c:pt>
                <c:pt idx="560">
                  <c:v>5.7317341822523661E-2</c:v>
                </c:pt>
                <c:pt idx="561">
                  <c:v>5.7324639068700785E-2</c:v>
                </c:pt>
                <c:pt idx="562">
                  <c:v>5.7434824363763029E-2</c:v>
                </c:pt>
                <c:pt idx="563">
                  <c:v>5.748074333194577E-2</c:v>
                </c:pt>
                <c:pt idx="564">
                  <c:v>5.762044447671099E-2</c:v>
                </c:pt>
                <c:pt idx="565">
                  <c:v>5.7708965846489338E-2</c:v>
                </c:pt>
                <c:pt idx="566">
                  <c:v>5.7780862250890609E-2</c:v>
                </c:pt>
                <c:pt idx="567">
                  <c:v>5.7992062667962398E-2</c:v>
                </c:pt>
                <c:pt idx="568">
                  <c:v>5.8075966253987359E-2</c:v>
                </c:pt>
                <c:pt idx="569">
                  <c:v>5.8190508699596646E-2</c:v>
                </c:pt>
                <c:pt idx="570">
                  <c:v>5.8311408047839949E-2</c:v>
                </c:pt>
                <c:pt idx="571">
                  <c:v>5.8317113298605998E-2</c:v>
                </c:pt>
                <c:pt idx="572">
                  <c:v>5.8337330035936441E-2</c:v>
                </c:pt>
                <c:pt idx="573">
                  <c:v>5.8438707966884877E-2</c:v>
                </c:pt>
                <c:pt idx="574">
                  <c:v>5.8486438687956228E-2</c:v>
                </c:pt>
                <c:pt idx="575">
                  <c:v>5.8586665905380447E-2</c:v>
                </c:pt>
                <c:pt idx="576">
                  <c:v>5.8628756690056731E-2</c:v>
                </c:pt>
                <c:pt idx="577">
                  <c:v>5.9002185984657875E-2</c:v>
                </c:pt>
                <c:pt idx="578">
                  <c:v>5.9259001976108144E-2</c:v>
                </c:pt>
                <c:pt idx="579">
                  <c:v>5.9383609157635839E-2</c:v>
                </c:pt>
                <c:pt idx="580">
                  <c:v>5.9386822766463315E-2</c:v>
                </c:pt>
                <c:pt idx="581">
                  <c:v>5.9419965578463949E-2</c:v>
                </c:pt>
                <c:pt idx="582">
                  <c:v>5.96578362830349E-2</c:v>
                </c:pt>
                <c:pt idx="583">
                  <c:v>5.9721007671651886E-2</c:v>
                </c:pt>
                <c:pt idx="584">
                  <c:v>5.9722787931810531E-2</c:v>
                </c:pt>
                <c:pt idx="585">
                  <c:v>5.9817509901279459E-2</c:v>
                </c:pt>
                <c:pt idx="586">
                  <c:v>5.9825425886230299E-2</c:v>
                </c:pt>
                <c:pt idx="587">
                  <c:v>5.9884876622970262E-2</c:v>
                </c:pt>
                <c:pt idx="588">
                  <c:v>5.995521111203872E-2</c:v>
                </c:pt>
                <c:pt idx="589">
                  <c:v>5.9998436741590895E-2</c:v>
                </c:pt>
                <c:pt idx="590">
                  <c:v>6.0083440912934251E-2</c:v>
                </c:pt>
                <c:pt idx="591">
                  <c:v>6.0165608124220372E-2</c:v>
                </c:pt>
                <c:pt idx="592">
                  <c:v>6.032222123682307E-2</c:v>
                </c:pt>
                <c:pt idx="593">
                  <c:v>6.0366543353041376E-2</c:v>
                </c:pt>
                <c:pt idx="594">
                  <c:v>6.0410441303840025E-2</c:v>
                </c:pt>
                <c:pt idx="595">
                  <c:v>6.0411582300766466E-2</c:v>
                </c:pt>
                <c:pt idx="596">
                  <c:v>6.0453373178420679E-2</c:v>
                </c:pt>
                <c:pt idx="597">
                  <c:v>6.0463273195417319E-2</c:v>
                </c:pt>
                <c:pt idx="598">
                  <c:v>6.053475708618606E-2</c:v>
                </c:pt>
                <c:pt idx="599">
                  <c:v>6.0662776051456653E-2</c:v>
                </c:pt>
                <c:pt idx="600">
                  <c:v>6.0727911582867167E-2</c:v>
                </c:pt>
                <c:pt idx="601">
                  <c:v>6.0849325643627085E-2</c:v>
                </c:pt>
                <c:pt idx="602">
                  <c:v>6.0915703041520594E-2</c:v>
                </c:pt>
                <c:pt idx="603">
                  <c:v>6.0942399187076994E-2</c:v>
                </c:pt>
                <c:pt idx="604">
                  <c:v>6.1188806739932856E-2</c:v>
                </c:pt>
                <c:pt idx="605">
                  <c:v>6.1404805452986759E-2</c:v>
                </c:pt>
                <c:pt idx="606">
                  <c:v>6.1434345455480203E-2</c:v>
                </c:pt>
                <c:pt idx="607">
                  <c:v>6.1465238681342134E-2</c:v>
                </c:pt>
                <c:pt idx="608">
                  <c:v>6.1467361614449892E-2</c:v>
                </c:pt>
                <c:pt idx="609">
                  <c:v>6.1558255271414217E-2</c:v>
                </c:pt>
                <c:pt idx="610">
                  <c:v>6.1899605910237444E-2</c:v>
                </c:pt>
                <c:pt idx="611">
                  <c:v>6.2031819065527564E-2</c:v>
                </c:pt>
                <c:pt idx="612">
                  <c:v>6.2062271788097444E-2</c:v>
                </c:pt>
                <c:pt idx="613">
                  <c:v>6.2365178609934624E-2</c:v>
                </c:pt>
                <c:pt idx="614">
                  <c:v>6.2571275223999967E-2</c:v>
                </c:pt>
                <c:pt idx="615">
                  <c:v>6.2725897168570216E-2</c:v>
                </c:pt>
                <c:pt idx="616">
                  <c:v>6.3065223445510701E-2</c:v>
                </c:pt>
                <c:pt idx="617">
                  <c:v>6.3067105710963092E-2</c:v>
                </c:pt>
                <c:pt idx="618">
                  <c:v>6.3070475913942214E-2</c:v>
                </c:pt>
                <c:pt idx="619">
                  <c:v>6.3280162818415447E-2</c:v>
                </c:pt>
                <c:pt idx="620">
                  <c:v>6.335419708873502E-2</c:v>
                </c:pt>
                <c:pt idx="621">
                  <c:v>6.3367753926311568E-2</c:v>
                </c:pt>
                <c:pt idx="622">
                  <c:v>6.3516471099701585E-2</c:v>
                </c:pt>
                <c:pt idx="623">
                  <c:v>6.3582805498130682E-2</c:v>
                </c:pt>
                <c:pt idx="624">
                  <c:v>6.3724032732237493E-2</c:v>
                </c:pt>
                <c:pt idx="625">
                  <c:v>6.3766284003819548E-2</c:v>
                </c:pt>
                <c:pt idx="626">
                  <c:v>6.3894709867275717E-2</c:v>
                </c:pt>
                <c:pt idx="627">
                  <c:v>6.4233063645756872E-2</c:v>
                </c:pt>
                <c:pt idx="628">
                  <c:v>6.4233998453103514E-2</c:v>
                </c:pt>
                <c:pt idx="629">
                  <c:v>6.4408806033833491E-2</c:v>
                </c:pt>
                <c:pt idx="630">
                  <c:v>6.4463675125338682E-2</c:v>
                </c:pt>
                <c:pt idx="631">
                  <c:v>6.4624437847608643E-2</c:v>
                </c:pt>
                <c:pt idx="632">
                  <c:v>6.4772178341556449E-2</c:v>
                </c:pt>
                <c:pt idx="633">
                  <c:v>6.4820962138477198E-2</c:v>
                </c:pt>
                <c:pt idx="634">
                  <c:v>6.4890212593716773E-2</c:v>
                </c:pt>
                <c:pt idx="635">
                  <c:v>6.5007620542572919E-2</c:v>
                </c:pt>
                <c:pt idx="636">
                  <c:v>6.5026338731404953E-2</c:v>
                </c:pt>
                <c:pt idx="637">
                  <c:v>6.5124874296690782E-2</c:v>
                </c:pt>
                <c:pt idx="638">
                  <c:v>6.5255834052989639E-2</c:v>
                </c:pt>
                <c:pt idx="639">
                  <c:v>6.5348785592596673E-2</c:v>
                </c:pt>
                <c:pt idx="640">
                  <c:v>6.5476364100157891E-2</c:v>
                </c:pt>
                <c:pt idx="641">
                  <c:v>6.5670493575133118E-2</c:v>
                </c:pt>
                <c:pt idx="642">
                  <c:v>6.5670515124436557E-2</c:v>
                </c:pt>
                <c:pt idx="643">
                  <c:v>6.5860975265800828E-2</c:v>
                </c:pt>
                <c:pt idx="644">
                  <c:v>6.5880594572569562E-2</c:v>
                </c:pt>
                <c:pt idx="645">
                  <c:v>6.5934260309278098E-2</c:v>
                </c:pt>
                <c:pt idx="646">
                  <c:v>6.6026378448912793E-2</c:v>
                </c:pt>
                <c:pt idx="647">
                  <c:v>6.6103011552346158E-2</c:v>
                </c:pt>
                <c:pt idx="648">
                  <c:v>6.6104685937121516E-2</c:v>
                </c:pt>
                <c:pt idx="649">
                  <c:v>6.6119556111261316E-2</c:v>
                </c:pt>
                <c:pt idx="650">
                  <c:v>6.6164369908417106E-2</c:v>
                </c:pt>
                <c:pt idx="651">
                  <c:v>6.6388803757052126E-2</c:v>
                </c:pt>
                <c:pt idx="652">
                  <c:v>6.6473959071633656E-2</c:v>
                </c:pt>
                <c:pt idx="653">
                  <c:v>6.65179405866798E-2</c:v>
                </c:pt>
                <c:pt idx="654">
                  <c:v>6.6520782687923954E-2</c:v>
                </c:pt>
                <c:pt idx="655">
                  <c:v>6.6567616554296313E-2</c:v>
                </c:pt>
                <c:pt idx="656">
                  <c:v>6.6746955273131653E-2</c:v>
                </c:pt>
                <c:pt idx="657">
                  <c:v>6.7006834494703696E-2</c:v>
                </c:pt>
                <c:pt idx="658">
                  <c:v>6.7028906409649008E-2</c:v>
                </c:pt>
                <c:pt idx="659">
                  <c:v>6.7262759738716982E-2</c:v>
                </c:pt>
                <c:pt idx="660">
                  <c:v>6.7319913947831309E-2</c:v>
                </c:pt>
                <c:pt idx="661">
                  <c:v>6.7320040563066716E-2</c:v>
                </c:pt>
                <c:pt idx="662">
                  <c:v>6.7519048886335073E-2</c:v>
                </c:pt>
                <c:pt idx="663">
                  <c:v>6.7646428071027831E-2</c:v>
                </c:pt>
                <c:pt idx="664">
                  <c:v>6.7828124679806465E-2</c:v>
                </c:pt>
                <c:pt idx="665">
                  <c:v>6.7834264773693143E-2</c:v>
                </c:pt>
                <c:pt idx="666">
                  <c:v>6.794565778336463E-2</c:v>
                </c:pt>
                <c:pt idx="667">
                  <c:v>6.8040549538033207E-2</c:v>
                </c:pt>
                <c:pt idx="668">
                  <c:v>6.8070198004043E-2</c:v>
                </c:pt>
                <c:pt idx="669">
                  <c:v>6.8306732953131943E-2</c:v>
                </c:pt>
                <c:pt idx="670">
                  <c:v>6.8374227915831268E-2</c:v>
                </c:pt>
                <c:pt idx="671">
                  <c:v>6.8408316876966691E-2</c:v>
                </c:pt>
                <c:pt idx="672">
                  <c:v>6.8412363017907887E-2</c:v>
                </c:pt>
                <c:pt idx="673">
                  <c:v>6.8463095639916399E-2</c:v>
                </c:pt>
                <c:pt idx="674">
                  <c:v>6.8634721361153339E-2</c:v>
                </c:pt>
                <c:pt idx="675">
                  <c:v>6.86365753552034E-2</c:v>
                </c:pt>
                <c:pt idx="676">
                  <c:v>6.8652419485630389E-2</c:v>
                </c:pt>
                <c:pt idx="677">
                  <c:v>6.8727259796077328E-2</c:v>
                </c:pt>
                <c:pt idx="678">
                  <c:v>6.8776893982708462E-2</c:v>
                </c:pt>
                <c:pt idx="679">
                  <c:v>6.8934713374338305E-2</c:v>
                </c:pt>
                <c:pt idx="680">
                  <c:v>6.9169033458332571E-2</c:v>
                </c:pt>
                <c:pt idx="681">
                  <c:v>6.9185549047129799E-2</c:v>
                </c:pt>
                <c:pt idx="682">
                  <c:v>6.943281230042822E-2</c:v>
                </c:pt>
                <c:pt idx="683">
                  <c:v>6.9768419246112295E-2</c:v>
                </c:pt>
                <c:pt idx="684">
                  <c:v>6.9817725965915206E-2</c:v>
                </c:pt>
                <c:pt idx="685">
                  <c:v>6.9974865930574087E-2</c:v>
                </c:pt>
                <c:pt idx="686">
                  <c:v>6.9994037558372996E-2</c:v>
                </c:pt>
                <c:pt idx="687">
                  <c:v>7.0030531558156445E-2</c:v>
                </c:pt>
                <c:pt idx="688">
                  <c:v>7.0251231196563735E-2</c:v>
                </c:pt>
                <c:pt idx="689">
                  <c:v>7.0304877601226265E-2</c:v>
                </c:pt>
                <c:pt idx="690">
                  <c:v>7.0313615519586287E-2</c:v>
                </c:pt>
                <c:pt idx="691">
                  <c:v>7.0333550665381467E-2</c:v>
                </c:pt>
                <c:pt idx="692">
                  <c:v>7.034193477336427E-2</c:v>
                </c:pt>
                <c:pt idx="693">
                  <c:v>7.0352786503126138E-2</c:v>
                </c:pt>
                <c:pt idx="694">
                  <c:v>7.0384155802907231E-2</c:v>
                </c:pt>
                <c:pt idx="695">
                  <c:v>7.0425233640935878E-2</c:v>
                </c:pt>
                <c:pt idx="696">
                  <c:v>7.0437876278919051E-2</c:v>
                </c:pt>
                <c:pt idx="697">
                  <c:v>7.0570231025561161E-2</c:v>
                </c:pt>
                <c:pt idx="698">
                  <c:v>7.0591309407210173E-2</c:v>
                </c:pt>
                <c:pt idx="699">
                  <c:v>7.0718036643048654E-2</c:v>
                </c:pt>
                <c:pt idx="700">
                  <c:v>7.0760179492522557E-2</c:v>
                </c:pt>
                <c:pt idx="701">
                  <c:v>7.0857114214139455E-2</c:v>
                </c:pt>
                <c:pt idx="702">
                  <c:v>7.0878632037663508E-2</c:v>
                </c:pt>
                <c:pt idx="703">
                  <c:v>7.0948117871141081E-2</c:v>
                </c:pt>
                <c:pt idx="704">
                  <c:v>7.0948667414476543E-2</c:v>
                </c:pt>
                <c:pt idx="705">
                  <c:v>7.0964979623510518E-2</c:v>
                </c:pt>
                <c:pt idx="706">
                  <c:v>7.0971623253273081E-2</c:v>
                </c:pt>
                <c:pt idx="707">
                  <c:v>7.1058050568278103E-2</c:v>
                </c:pt>
                <c:pt idx="708">
                  <c:v>7.1169778634223371E-2</c:v>
                </c:pt>
                <c:pt idx="709">
                  <c:v>7.1230832314118392E-2</c:v>
                </c:pt>
                <c:pt idx="710">
                  <c:v>7.1234667537167784E-2</c:v>
                </c:pt>
                <c:pt idx="711">
                  <c:v>7.126428011400994E-2</c:v>
                </c:pt>
                <c:pt idx="712">
                  <c:v>7.139475931400989E-2</c:v>
                </c:pt>
                <c:pt idx="713">
                  <c:v>7.1446792496897796E-2</c:v>
                </c:pt>
                <c:pt idx="714">
                  <c:v>7.1747139094863646E-2</c:v>
                </c:pt>
                <c:pt idx="715">
                  <c:v>7.1882682810586518E-2</c:v>
                </c:pt>
                <c:pt idx="716">
                  <c:v>7.1904242045009337E-2</c:v>
                </c:pt>
                <c:pt idx="717">
                  <c:v>7.190925746491382E-2</c:v>
                </c:pt>
                <c:pt idx="718">
                  <c:v>7.2114138344191447E-2</c:v>
                </c:pt>
                <c:pt idx="719">
                  <c:v>7.2302281999653467E-2</c:v>
                </c:pt>
                <c:pt idx="720">
                  <c:v>7.2577784916924237E-2</c:v>
                </c:pt>
                <c:pt idx="721">
                  <c:v>7.2678187247084719E-2</c:v>
                </c:pt>
                <c:pt idx="722">
                  <c:v>7.2781574927867757E-2</c:v>
                </c:pt>
                <c:pt idx="723">
                  <c:v>7.2784178493653151E-2</c:v>
                </c:pt>
                <c:pt idx="724">
                  <c:v>7.2924128459391127E-2</c:v>
                </c:pt>
                <c:pt idx="725">
                  <c:v>7.3169706390977751E-2</c:v>
                </c:pt>
                <c:pt idx="726">
                  <c:v>7.3242956219107036E-2</c:v>
                </c:pt>
                <c:pt idx="727">
                  <c:v>7.3493798922354553E-2</c:v>
                </c:pt>
                <c:pt idx="728">
                  <c:v>7.3504578786819569E-2</c:v>
                </c:pt>
                <c:pt idx="729">
                  <c:v>7.3514312303197576E-2</c:v>
                </c:pt>
                <c:pt idx="730">
                  <c:v>7.3521560237896688E-2</c:v>
                </c:pt>
                <c:pt idx="731">
                  <c:v>7.3531270295655413E-2</c:v>
                </c:pt>
                <c:pt idx="732">
                  <c:v>7.3560079472898082E-2</c:v>
                </c:pt>
                <c:pt idx="733">
                  <c:v>7.356843812528191E-2</c:v>
                </c:pt>
                <c:pt idx="734">
                  <c:v>7.3701092136764679E-2</c:v>
                </c:pt>
                <c:pt idx="735">
                  <c:v>7.3741694025530866E-2</c:v>
                </c:pt>
                <c:pt idx="736">
                  <c:v>7.3811789254997873E-2</c:v>
                </c:pt>
                <c:pt idx="737">
                  <c:v>7.4138914060695615E-2</c:v>
                </c:pt>
                <c:pt idx="738">
                  <c:v>7.4150883784416699E-2</c:v>
                </c:pt>
                <c:pt idx="739">
                  <c:v>7.4318744108107224E-2</c:v>
                </c:pt>
                <c:pt idx="740">
                  <c:v>7.4852916331244579E-2</c:v>
                </c:pt>
                <c:pt idx="741">
                  <c:v>7.5061917477250231E-2</c:v>
                </c:pt>
                <c:pt idx="742">
                  <c:v>7.5126870592088196E-2</c:v>
                </c:pt>
                <c:pt idx="743">
                  <c:v>7.5369178685944532E-2</c:v>
                </c:pt>
                <c:pt idx="744">
                  <c:v>7.5572867562699889E-2</c:v>
                </c:pt>
                <c:pt idx="745">
                  <c:v>7.567456510340495E-2</c:v>
                </c:pt>
                <c:pt idx="746">
                  <c:v>7.5843336686038501E-2</c:v>
                </c:pt>
                <c:pt idx="747">
                  <c:v>7.5925222177716009E-2</c:v>
                </c:pt>
                <c:pt idx="748">
                  <c:v>7.5944301549022847E-2</c:v>
                </c:pt>
                <c:pt idx="749">
                  <c:v>7.6135414758255332E-2</c:v>
                </c:pt>
                <c:pt idx="750">
                  <c:v>7.6254441119229618E-2</c:v>
                </c:pt>
                <c:pt idx="751">
                  <c:v>7.6531193807158199E-2</c:v>
                </c:pt>
                <c:pt idx="752">
                  <c:v>7.6634462134794065E-2</c:v>
                </c:pt>
                <c:pt idx="753">
                  <c:v>7.6869663599703916E-2</c:v>
                </c:pt>
                <c:pt idx="754">
                  <c:v>7.6958381422338698E-2</c:v>
                </c:pt>
                <c:pt idx="755">
                  <c:v>7.7200364861041759E-2</c:v>
                </c:pt>
                <c:pt idx="756">
                  <c:v>7.7322135398189232E-2</c:v>
                </c:pt>
                <c:pt idx="757">
                  <c:v>7.7487194345884372E-2</c:v>
                </c:pt>
                <c:pt idx="758">
                  <c:v>7.7544657471801309E-2</c:v>
                </c:pt>
                <c:pt idx="759">
                  <c:v>7.7874760905513457E-2</c:v>
                </c:pt>
                <c:pt idx="760">
                  <c:v>7.7899791634568477E-2</c:v>
                </c:pt>
                <c:pt idx="761">
                  <c:v>7.8024817842696298E-2</c:v>
                </c:pt>
                <c:pt idx="762">
                  <c:v>7.808366192278586E-2</c:v>
                </c:pt>
                <c:pt idx="763">
                  <c:v>7.809555742143437E-2</c:v>
                </c:pt>
                <c:pt idx="764">
                  <c:v>7.8307286994609093E-2</c:v>
                </c:pt>
                <c:pt idx="765">
                  <c:v>7.8362060609934212E-2</c:v>
                </c:pt>
                <c:pt idx="766">
                  <c:v>7.8451657740842756E-2</c:v>
                </c:pt>
                <c:pt idx="767">
                  <c:v>7.8578325337355301E-2</c:v>
                </c:pt>
                <c:pt idx="768">
                  <c:v>7.8602172057305575E-2</c:v>
                </c:pt>
                <c:pt idx="769">
                  <c:v>7.8963313972954169E-2</c:v>
                </c:pt>
                <c:pt idx="770">
                  <c:v>7.89705183086713E-2</c:v>
                </c:pt>
                <c:pt idx="771">
                  <c:v>7.9244689650937575E-2</c:v>
                </c:pt>
                <c:pt idx="772">
                  <c:v>7.9270635549123059E-2</c:v>
                </c:pt>
                <c:pt idx="773">
                  <c:v>7.9307756192272399E-2</c:v>
                </c:pt>
                <c:pt idx="774">
                  <c:v>7.9342452554665543E-2</c:v>
                </c:pt>
                <c:pt idx="775">
                  <c:v>7.9522484880241565E-2</c:v>
                </c:pt>
                <c:pt idx="776">
                  <c:v>7.9537206918975492E-2</c:v>
                </c:pt>
                <c:pt idx="777">
                  <c:v>7.9703351265565159E-2</c:v>
                </c:pt>
                <c:pt idx="778">
                  <c:v>8.0044147384407571E-2</c:v>
                </c:pt>
                <c:pt idx="779">
                  <c:v>8.0134672122605263E-2</c:v>
                </c:pt>
                <c:pt idx="780">
                  <c:v>8.0166742814896677E-2</c:v>
                </c:pt>
                <c:pt idx="781">
                  <c:v>8.0169367419250306E-2</c:v>
                </c:pt>
                <c:pt idx="782">
                  <c:v>8.0186608420409033E-2</c:v>
                </c:pt>
                <c:pt idx="783">
                  <c:v>8.0219842695029561E-2</c:v>
                </c:pt>
                <c:pt idx="784">
                  <c:v>8.0622872439280777E-2</c:v>
                </c:pt>
                <c:pt idx="785">
                  <c:v>8.064276201011622E-2</c:v>
                </c:pt>
                <c:pt idx="786">
                  <c:v>8.0740140737451949E-2</c:v>
                </c:pt>
                <c:pt idx="787">
                  <c:v>8.0780312213530409E-2</c:v>
                </c:pt>
                <c:pt idx="788">
                  <c:v>8.0827781256895395E-2</c:v>
                </c:pt>
                <c:pt idx="789">
                  <c:v>8.096353505760899E-2</c:v>
                </c:pt>
                <c:pt idx="790">
                  <c:v>8.096733462665863E-2</c:v>
                </c:pt>
                <c:pt idx="791">
                  <c:v>8.1026308556124457E-2</c:v>
                </c:pt>
                <c:pt idx="792">
                  <c:v>8.104292837669734E-2</c:v>
                </c:pt>
                <c:pt idx="793">
                  <c:v>8.106716604433449E-2</c:v>
                </c:pt>
                <c:pt idx="794">
                  <c:v>8.1308605814706794E-2</c:v>
                </c:pt>
                <c:pt idx="795">
                  <c:v>8.1483790228553704E-2</c:v>
                </c:pt>
                <c:pt idx="796">
                  <c:v>8.1519746058700049E-2</c:v>
                </c:pt>
                <c:pt idx="797">
                  <c:v>8.161128060443644E-2</c:v>
                </c:pt>
                <c:pt idx="798">
                  <c:v>8.166733058225481E-2</c:v>
                </c:pt>
                <c:pt idx="799">
                  <c:v>8.1678050439376593E-2</c:v>
                </c:pt>
                <c:pt idx="800">
                  <c:v>8.1695633653823471E-2</c:v>
                </c:pt>
                <c:pt idx="801">
                  <c:v>8.1827408474603097E-2</c:v>
                </c:pt>
                <c:pt idx="802">
                  <c:v>8.1991294271797285E-2</c:v>
                </c:pt>
                <c:pt idx="803">
                  <c:v>8.218099361802933E-2</c:v>
                </c:pt>
                <c:pt idx="804">
                  <c:v>8.2232245008831528E-2</c:v>
                </c:pt>
                <c:pt idx="805">
                  <c:v>8.2388196620778453E-2</c:v>
                </c:pt>
                <c:pt idx="806">
                  <c:v>8.2473264096412729E-2</c:v>
                </c:pt>
                <c:pt idx="807">
                  <c:v>8.2709166896475908E-2</c:v>
                </c:pt>
                <c:pt idx="808">
                  <c:v>8.2817726973617431E-2</c:v>
                </c:pt>
                <c:pt idx="809">
                  <c:v>8.2870059506908941E-2</c:v>
                </c:pt>
                <c:pt idx="810">
                  <c:v>8.2892972307008858E-2</c:v>
                </c:pt>
                <c:pt idx="811">
                  <c:v>8.2933702473517945E-2</c:v>
                </c:pt>
                <c:pt idx="812">
                  <c:v>8.322861179386562E-2</c:v>
                </c:pt>
                <c:pt idx="813">
                  <c:v>8.3240532693852329E-2</c:v>
                </c:pt>
                <c:pt idx="814">
                  <c:v>8.333246392521397E-2</c:v>
                </c:pt>
                <c:pt idx="815">
                  <c:v>8.3347723649193961E-2</c:v>
                </c:pt>
                <c:pt idx="816">
                  <c:v>8.3489663267378264E-2</c:v>
                </c:pt>
                <c:pt idx="817">
                  <c:v>8.3552062055485501E-2</c:v>
                </c:pt>
                <c:pt idx="818">
                  <c:v>8.3671671992171737E-2</c:v>
                </c:pt>
                <c:pt idx="819">
                  <c:v>8.3707631322413198E-2</c:v>
                </c:pt>
                <c:pt idx="820">
                  <c:v>8.3731134757640796E-2</c:v>
                </c:pt>
                <c:pt idx="821">
                  <c:v>8.3835173920137063E-2</c:v>
                </c:pt>
                <c:pt idx="822">
                  <c:v>8.4025578866119055E-2</c:v>
                </c:pt>
                <c:pt idx="823">
                  <c:v>8.4204955335384288E-2</c:v>
                </c:pt>
                <c:pt idx="824">
                  <c:v>8.4242723731060995E-2</c:v>
                </c:pt>
                <c:pt idx="825">
                  <c:v>8.4329556758792029E-2</c:v>
                </c:pt>
                <c:pt idx="826">
                  <c:v>8.4507121130826826E-2</c:v>
                </c:pt>
                <c:pt idx="827">
                  <c:v>8.4751123987670138E-2</c:v>
                </c:pt>
                <c:pt idx="828">
                  <c:v>8.4754925551135035E-2</c:v>
                </c:pt>
                <c:pt idx="829">
                  <c:v>8.4879484870576963E-2</c:v>
                </c:pt>
                <c:pt idx="830">
                  <c:v>8.4933290038949019E-2</c:v>
                </c:pt>
                <c:pt idx="831">
                  <c:v>8.5036818125386437E-2</c:v>
                </c:pt>
                <c:pt idx="832">
                  <c:v>8.5076875257446713E-2</c:v>
                </c:pt>
                <c:pt idx="833">
                  <c:v>8.5088023215167868E-2</c:v>
                </c:pt>
                <c:pt idx="834">
                  <c:v>8.5155350882868866E-2</c:v>
                </c:pt>
                <c:pt idx="835">
                  <c:v>8.5531019759397045E-2</c:v>
                </c:pt>
                <c:pt idx="836">
                  <c:v>8.5551996734961167E-2</c:v>
                </c:pt>
                <c:pt idx="837">
                  <c:v>8.5644508444866471E-2</c:v>
                </c:pt>
                <c:pt idx="838">
                  <c:v>8.5658153983266566E-2</c:v>
                </c:pt>
                <c:pt idx="839">
                  <c:v>8.5704170916181877E-2</c:v>
                </c:pt>
                <c:pt idx="840">
                  <c:v>8.5783809904554684E-2</c:v>
                </c:pt>
                <c:pt idx="841">
                  <c:v>8.5932540956892733E-2</c:v>
                </c:pt>
                <c:pt idx="842">
                  <c:v>8.6130367106163314E-2</c:v>
                </c:pt>
                <c:pt idx="843">
                  <c:v>8.6423206042436349E-2</c:v>
                </c:pt>
                <c:pt idx="844">
                  <c:v>8.6493476345442397E-2</c:v>
                </c:pt>
                <c:pt idx="845">
                  <c:v>8.6628354229764101E-2</c:v>
                </c:pt>
                <c:pt idx="846">
                  <c:v>8.6639342504996303E-2</c:v>
                </c:pt>
                <c:pt idx="847">
                  <c:v>8.7102694596538771E-2</c:v>
                </c:pt>
                <c:pt idx="848">
                  <c:v>8.7103473459922795E-2</c:v>
                </c:pt>
                <c:pt idx="849">
                  <c:v>8.714006861990467E-2</c:v>
                </c:pt>
                <c:pt idx="850">
                  <c:v>8.7288461954276447E-2</c:v>
                </c:pt>
                <c:pt idx="851">
                  <c:v>8.7379758965046697E-2</c:v>
                </c:pt>
                <c:pt idx="852">
                  <c:v>8.7432153397995788E-2</c:v>
                </c:pt>
                <c:pt idx="853">
                  <c:v>8.7516248712702596E-2</c:v>
                </c:pt>
                <c:pt idx="854">
                  <c:v>8.7659319069149463E-2</c:v>
                </c:pt>
                <c:pt idx="855">
                  <c:v>8.7694953790023983E-2</c:v>
                </c:pt>
                <c:pt idx="856">
                  <c:v>8.7804352433620267E-2</c:v>
                </c:pt>
                <c:pt idx="857">
                  <c:v>8.7859660457208361E-2</c:v>
                </c:pt>
                <c:pt idx="858">
                  <c:v>8.7980430994320402E-2</c:v>
                </c:pt>
                <c:pt idx="859">
                  <c:v>8.7995250833765332E-2</c:v>
                </c:pt>
                <c:pt idx="860">
                  <c:v>8.807933853034336E-2</c:v>
                </c:pt>
                <c:pt idx="861">
                  <c:v>8.8141798380575037E-2</c:v>
                </c:pt>
                <c:pt idx="862">
                  <c:v>8.8393752441656023E-2</c:v>
                </c:pt>
                <c:pt idx="863">
                  <c:v>8.8446592756276768E-2</c:v>
                </c:pt>
                <c:pt idx="864">
                  <c:v>8.8559315263632588E-2</c:v>
                </c:pt>
                <c:pt idx="865">
                  <c:v>8.8619335198776544E-2</c:v>
                </c:pt>
                <c:pt idx="866">
                  <c:v>8.8785244324560461E-2</c:v>
                </c:pt>
                <c:pt idx="867">
                  <c:v>8.8823387483394134E-2</c:v>
                </c:pt>
                <c:pt idx="868">
                  <c:v>8.8916459219994248E-2</c:v>
                </c:pt>
                <c:pt idx="869">
                  <c:v>8.9148461551148403E-2</c:v>
                </c:pt>
                <c:pt idx="870">
                  <c:v>8.9205634424566818E-2</c:v>
                </c:pt>
                <c:pt idx="871">
                  <c:v>8.9284383100352249E-2</c:v>
                </c:pt>
                <c:pt idx="872">
                  <c:v>8.9500512770346541E-2</c:v>
                </c:pt>
                <c:pt idx="873">
                  <c:v>8.9615350384159687E-2</c:v>
                </c:pt>
                <c:pt idx="874">
                  <c:v>8.9687644104172543E-2</c:v>
                </c:pt>
                <c:pt idx="875">
                  <c:v>8.9781807810459968E-2</c:v>
                </c:pt>
                <c:pt idx="876">
                  <c:v>9.0059545892669374E-2</c:v>
                </c:pt>
                <c:pt idx="877">
                  <c:v>9.0095113158998624E-2</c:v>
                </c:pt>
                <c:pt idx="878">
                  <c:v>9.0521504128983091E-2</c:v>
                </c:pt>
                <c:pt idx="879">
                  <c:v>9.0550117297842486E-2</c:v>
                </c:pt>
                <c:pt idx="880">
                  <c:v>9.0612432811223442E-2</c:v>
                </c:pt>
                <c:pt idx="881">
                  <c:v>9.0619667523525779E-2</c:v>
                </c:pt>
                <c:pt idx="882">
                  <c:v>9.0751596151347855E-2</c:v>
                </c:pt>
                <c:pt idx="883">
                  <c:v>9.0797136296824496E-2</c:v>
                </c:pt>
                <c:pt idx="884">
                  <c:v>9.0827315129987679E-2</c:v>
                </c:pt>
                <c:pt idx="885">
                  <c:v>9.0892680651681226E-2</c:v>
                </c:pt>
                <c:pt idx="886">
                  <c:v>9.096425886409934E-2</c:v>
                </c:pt>
                <c:pt idx="887">
                  <c:v>9.1039515843134272E-2</c:v>
                </c:pt>
                <c:pt idx="888">
                  <c:v>9.1177677459226961E-2</c:v>
                </c:pt>
                <c:pt idx="889">
                  <c:v>9.1193800496190081E-2</c:v>
                </c:pt>
                <c:pt idx="890">
                  <c:v>9.1233341552979769E-2</c:v>
                </c:pt>
                <c:pt idx="891">
                  <c:v>9.1284207644423118E-2</c:v>
                </c:pt>
                <c:pt idx="892">
                  <c:v>9.1367287146514764E-2</c:v>
                </c:pt>
                <c:pt idx="893">
                  <c:v>9.141850428620768E-2</c:v>
                </c:pt>
                <c:pt idx="894">
                  <c:v>9.1463835791256276E-2</c:v>
                </c:pt>
                <c:pt idx="895">
                  <c:v>9.1600344056128394E-2</c:v>
                </c:pt>
                <c:pt idx="896">
                  <c:v>9.1633692982088039E-2</c:v>
                </c:pt>
                <c:pt idx="897">
                  <c:v>9.1741187216778611E-2</c:v>
                </c:pt>
                <c:pt idx="898">
                  <c:v>9.1848650437642523E-2</c:v>
                </c:pt>
                <c:pt idx="899">
                  <c:v>9.1878894773691905E-2</c:v>
                </c:pt>
                <c:pt idx="900">
                  <c:v>9.1912843528537458E-2</c:v>
                </c:pt>
                <c:pt idx="901">
                  <c:v>9.1957015669653197E-2</c:v>
                </c:pt>
                <c:pt idx="902">
                  <c:v>9.2007959450274734E-2</c:v>
                </c:pt>
                <c:pt idx="903">
                  <c:v>9.2061699267921307E-2</c:v>
                </c:pt>
                <c:pt idx="904">
                  <c:v>9.2074218486313211E-2</c:v>
                </c:pt>
                <c:pt idx="905">
                  <c:v>9.227840872932136E-2</c:v>
                </c:pt>
                <c:pt idx="906">
                  <c:v>9.229774645632173E-2</c:v>
                </c:pt>
                <c:pt idx="907">
                  <c:v>9.2351558916709597E-2</c:v>
                </c:pt>
                <c:pt idx="908">
                  <c:v>9.2590037465199754E-2</c:v>
                </c:pt>
                <c:pt idx="909">
                  <c:v>9.2668652569846355E-2</c:v>
                </c:pt>
                <c:pt idx="910">
                  <c:v>9.2880507982224331E-2</c:v>
                </c:pt>
                <c:pt idx="911">
                  <c:v>9.2998184005839826E-2</c:v>
                </c:pt>
                <c:pt idx="912">
                  <c:v>9.3050829636250207E-2</c:v>
                </c:pt>
                <c:pt idx="913">
                  <c:v>9.3062126322880578E-2</c:v>
                </c:pt>
                <c:pt idx="914">
                  <c:v>9.3073240871333535E-2</c:v>
                </c:pt>
                <c:pt idx="915">
                  <c:v>9.3123434587781148E-2</c:v>
                </c:pt>
                <c:pt idx="916">
                  <c:v>9.3301445414350134E-2</c:v>
                </c:pt>
                <c:pt idx="917">
                  <c:v>9.3309836294179077E-2</c:v>
                </c:pt>
                <c:pt idx="918">
                  <c:v>9.332625250094484E-2</c:v>
                </c:pt>
                <c:pt idx="919">
                  <c:v>9.3430365092252735E-2</c:v>
                </c:pt>
                <c:pt idx="920">
                  <c:v>9.3571542046795741E-2</c:v>
                </c:pt>
                <c:pt idx="921">
                  <c:v>9.3626630027821442E-2</c:v>
                </c:pt>
                <c:pt idx="922">
                  <c:v>9.3635632399181157E-2</c:v>
                </c:pt>
                <c:pt idx="923">
                  <c:v>9.3785586399788554E-2</c:v>
                </c:pt>
                <c:pt idx="924">
                  <c:v>9.3857602424869818E-2</c:v>
                </c:pt>
                <c:pt idx="925">
                  <c:v>9.3904509229787866E-2</c:v>
                </c:pt>
                <c:pt idx="926">
                  <c:v>9.4063516849065332E-2</c:v>
                </c:pt>
                <c:pt idx="927">
                  <c:v>9.4130464980697354E-2</c:v>
                </c:pt>
                <c:pt idx="928">
                  <c:v>9.4224493832589379E-2</c:v>
                </c:pt>
                <c:pt idx="929">
                  <c:v>9.4300739682184886E-2</c:v>
                </c:pt>
                <c:pt idx="930">
                  <c:v>9.4338839233948826E-2</c:v>
                </c:pt>
                <c:pt idx="931">
                  <c:v>9.4456681565650263E-2</c:v>
                </c:pt>
                <c:pt idx="932">
                  <c:v>9.4547873578042674E-2</c:v>
                </c:pt>
                <c:pt idx="933">
                  <c:v>9.4683628391090582E-2</c:v>
                </c:pt>
                <c:pt idx="934">
                  <c:v>9.4728772505255063E-2</c:v>
                </c:pt>
                <c:pt idx="935">
                  <c:v>9.4772774714402042E-2</c:v>
                </c:pt>
                <c:pt idx="936">
                  <c:v>9.4926173933545646E-2</c:v>
                </c:pt>
                <c:pt idx="937">
                  <c:v>9.4970950819239786E-2</c:v>
                </c:pt>
                <c:pt idx="938">
                  <c:v>9.5324490760673841E-2</c:v>
                </c:pt>
                <c:pt idx="939">
                  <c:v>9.5393528557290885E-2</c:v>
                </c:pt>
                <c:pt idx="940">
                  <c:v>9.5568914390357071E-2</c:v>
                </c:pt>
                <c:pt idx="941">
                  <c:v>9.5853789394186401E-2</c:v>
                </c:pt>
                <c:pt idx="942">
                  <c:v>9.5895133890485665E-2</c:v>
                </c:pt>
                <c:pt idx="943">
                  <c:v>9.5999289695790677E-2</c:v>
                </c:pt>
                <c:pt idx="944">
                  <c:v>9.6172129788517427E-2</c:v>
                </c:pt>
                <c:pt idx="945">
                  <c:v>9.6214820636101331E-2</c:v>
                </c:pt>
                <c:pt idx="946">
                  <c:v>9.6276066454523024E-2</c:v>
                </c:pt>
                <c:pt idx="947">
                  <c:v>9.6376514079310721E-2</c:v>
                </c:pt>
                <c:pt idx="948">
                  <c:v>9.6484768818626138E-2</c:v>
                </c:pt>
                <c:pt idx="949">
                  <c:v>9.6588235832697891E-2</c:v>
                </c:pt>
                <c:pt idx="950">
                  <c:v>9.6708867359519779E-2</c:v>
                </c:pt>
                <c:pt idx="951">
                  <c:v>9.6725333895050017E-2</c:v>
                </c:pt>
                <c:pt idx="952">
                  <c:v>9.6738745362534323E-2</c:v>
                </c:pt>
                <c:pt idx="953">
                  <c:v>9.7066823360503207E-2</c:v>
                </c:pt>
                <c:pt idx="954">
                  <c:v>9.7133633382061185E-2</c:v>
                </c:pt>
                <c:pt idx="955">
                  <c:v>9.714783321317963E-2</c:v>
                </c:pt>
                <c:pt idx="956">
                  <c:v>9.7206050761542678E-2</c:v>
                </c:pt>
                <c:pt idx="957">
                  <c:v>9.7387319156448895E-2</c:v>
                </c:pt>
                <c:pt idx="958">
                  <c:v>9.7474119556223912E-2</c:v>
                </c:pt>
                <c:pt idx="959">
                  <c:v>9.7480352151022784E-2</c:v>
                </c:pt>
                <c:pt idx="960">
                  <c:v>9.804409154424823E-2</c:v>
                </c:pt>
                <c:pt idx="961">
                  <c:v>9.8235688521754322E-2</c:v>
                </c:pt>
                <c:pt idx="962">
                  <c:v>9.8247768730820334E-2</c:v>
                </c:pt>
                <c:pt idx="963">
                  <c:v>9.8378546383328672E-2</c:v>
                </c:pt>
                <c:pt idx="964">
                  <c:v>9.8388819033037991E-2</c:v>
                </c:pt>
                <c:pt idx="965">
                  <c:v>9.8540565751301865E-2</c:v>
                </c:pt>
                <c:pt idx="966">
                  <c:v>9.8897601905190383E-2</c:v>
                </c:pt>
                <c:pt idx="967">
                  <c:v>9.9115451710347829E-2</c:v>
                </c:pt>
                <c:pt idx="968">
                  <c:v>9.9181626059940325E-2</c:v>
                </c:pt>
                <c:pt idx="969">
                  <c:v>9.9414352133530892E-2</c:v>
                </c:pt>
                <c:pt idx="970">
                  <c:v>9.9415281942259348E-2</c:v>
                </c:pt>
                <c:pt idx="971">
                  <c:v>9.9449204519899345E-2</c:v>
                </c:pt>
                <c:pt idx="972">
                  <c:v>9.9566601656182946E-2</c:v>
                </c:pt>
                <c:pt idx="973">
                  <c:v>9.9636255694854708E-2</c:v>
                </c:pt>
                <c:pt idx="974">
                  <c:v>9.9921493761754784E-2</c:v>
                </c:pt>
                <c:pt idx="975">
                  <c:v>0.1000996081697498</c:v>
                </c:pt>
                <c:pt idx="976">
                  <c:v>0.10012172775754881</c:v>
                </c:pt>
                <c:pt idx="977">
                  <c:v>0.10015659343578708</c:v>
                </c:pt>
                <c:pt idx="978">
                  <c:v>0.10038147193983281</c:v>
                </c:pt>
                <c:pt idx="979">
                  <c:v>0.10041818408875992</c:v>
                </c:pt>
                <c:pt idx="980">
                  <c:v>0.10049919463373569</c:v>
                </c:pt>
                <c:pt idx="981">
                  <c:v>0.10064029624104048</c:v>
                </c:pt>
                <c:pt idx="982">
                  <c:v>0.10072179396620552</c:v>
                </c:pt>
                <c:pt idx="983">
                  <c:v>0.10075837503521837</c:v>
                </c:pt>
                <c:pt idx="984">
                  <c:v>0.10095702932731235</c:v>
                </c:pt>
                <c:pt idx="985">
                  <c:v>0.10096214694442394</c:v>
                </c:pt>
                <c:pt idx="986">
                  <c:v>0.10150360734227083</c:v>
                </c:pt>
                <c:pt idx="987">
                  <c:v>0.10153376367974865</c:v>
                </c:pt>
                <c:pt idx="988">
                  <c:v>0.10160803795889328</c:v>
                </c:pt>
                <c:pt idx="989">
                  <c:v>0.10172076537621227</c:v>
                </c:pt>
                <c:pt idx="990">
                  <c:v>0.10175823864670504</c:v>
                </c:pt>
                <c:pt idx="991">
                  <c:v>0.10176447506525148</c:v>
                </c:pt>
                <c:pt idx="992">
                  <c:v>0.10180313978775855</c:v>
                </c:pt>
                <c:pt idx="993">
                  <c:v>0.10238029148912135</c:v>
                </c:pt>
                <c:pt idx="994">
                  <c:v>0.10239135661530339</c:v>
                </c:pt>
                <c:pt idx="995">
                  <c:v>0.10266134010724669</c:v>
                </c:pt>
                <c:pt idx="996">
                  <c:v>0.10266241333609942</c:v>
                </c:pt>
                <c:pt idx="997">
                  <c:v>0.10268234776179751</c:v>
                </c:pt>
                <c:pt idx="998">
                  <c:v>0.10269028799803696</c:v>
                </c:pt>
                <c:pt idx="999">
                  <c:v>0.10272650799235253</c:v>
                </c:pt>
                <c:pt idx="1000">
                  <c:v>0.10277300707387015</c:v>
                </c:pt>
                <c:pt idx="1001">
                  <c:v>0.10300212086228051</c:v>
                </c:pt>
                <c:pt idx="1002">
                  <c:v>0.10304374563033562</c:v>
                </c:pt>
                <c:pt idx="1003">
                  <c:v>0.10307211798501913</c:v>
                </c:pt>
                <c:pt idx="1004">
                  <c:v>0.10315177743333145</c:v>
                </c:pt>
                <c:pt idx="1005">
                  <c:v>0.10322216041319161</c:v>
                </c:pt>
                <c:pt idx="1006">
                  <c:v>0.10327524809317536</c:v>
                </c:pt>
                <c:pt idx="1007">
                  <c:v>0.10330979318991251</c:v>
                </c:pt>
                <c:pt idx="1008">
                  <c:v>0.10337281281574101</c:v>
                </c:pt>
                <c:pt idx="1009">
                  <c:v>0.10340969973011062</c:v>
                </c:pt>
                <c:pt idx="1010">
                  <c:v>0.1035542642476943</c:v>
                </c:pt>
                <c:pt idx="1011">
                  <c:v>0.10357183756693858</c:v>
                </c:pt>
                <c:pt idx="1012">
                  <c:v>0.10377734263226016</c:v>
                </c:pt>
                <c:pt idx="1013">
                  <c:v>0.10395850309546793</c:v>
                </c:pt>
                <c:pt idx="1014">
                  <c:v>0.1041892288631296</c:v>
                </c:pt>
                <c:pt idx="1015">
                  <c:v>0.10445199524791773</c:v>
                </c:pt>
                <c:pt idx="1016">
                  <c:v>0.10445561773821251</c:v>
                </c:pt>
                <c:pt idx="1017">
                  <c:v>0.10447435627548775</c:v>
                </c:pt>
                <c:pt idx="1018">
                  <c:v>0.10460076548366541</c:v>
                </c:pt>
                <c:pt idx="1019">
                  <c:v>0.10467133602343412</c:v>
                </c:pt>
                <c:pt idx="1020">
                  <c:v>0.1047270127391631</c:v>
                </c:pt>
                <c:pt idx="1021">
                  <c:v>0.10496891091770014</c:v>
                </c:pt>
                <c:pt idx="1022">
                  <c:v>0.10514204304382502</c:v>
                </c:pt>
                <c:pt idx="1023">
                  <c:v>0.10515152051214297</c:v>
                </c:pt>
                <c:pt idx="1024">
                  <c:v>0.10515204052065272</c:v>
                </c:pt>
                <c:pt idx="1025">
                  <c:v>0.10526522624918737</c:v>
                </c:pt>
                <c:pt idx="1026">
                  <c:v>0.10577283408286302</c:v>
                </c:pt>
                <c:pt idx="1027">
                  <c:v>0.1057849047044654</c:v>
                </c:pt>
                <c:pt idx="1028">
                  <c:v>0.10578542738429177</c:v>
                </c:pt>
                <c:pt idx="1029">
                  <c:v>0.10584711933926053</c:v>
                </c:pt>
                <c:pt idx="1030">
                  <c:v>0.10597210533605646</c:v>
                </c:pt>
                <c:pt idx="1031">
                  <c:v>0.10598951678817926</c:v>
                </c:pt>
                <c:pt idx="1032">
                  <c:v>0.10606324490271279</c:v>
                </c:pt>
                <c:pt idx="1033">
                  <c:v>0.10631619166209821</c:v>
                </c:pt>
                <c:pt idx="1034">
                  <c:v>0.10631754589532254</c:v>
                </c:pt>
                <c:pt idx="1035">
                  <c:v>0.10655617753017085</c:v>
                </c:pt>
                <c:pt idx="1036">
                  <c:v>0.10659038064648604</c:v>
                </c:pt>
                <c:pt idx="1037">
                  <c:v>0.10667519091339743</c:v>
                </c:pt>
                <c:pt idx="1038">
                  <c:v>0.10709407878015215</c:v>
                </c:pt>
                <c:pt idx="1039">
                  <c:v>0.10724798322832103</c:v>
                </c:pt>
                <c:pt idx="1040">
                  <c:v>0.10737440783785732</c:v>
                </c:pt>
                <c:pt idx="1041">
                  <c:v>0.10758469579239865</c:v>
                </c:pt>
                <c:pt idx="1042">
                  <c:v>0.10761304165681795</c:v>
                </c:pt>
                <c:pt idx="1043">
                  <c:v>0.10766476472559262</c:v>
                </c:pt>
                <c:pt idx="1044">
                  <c:v>0.10770205636500887</c:v>
                </c:pt>
                <c:pt idx="1045">
                  <c:v>0.10770705992956688</c:v>
                </c:pt>
                <c:pt idx="1046">
                  <c:v>0.10771594809530896</c:v>
                </c:pt>
                <c:pt idx="1047">
                  <c:v>0.10776884113915083</c:v>
                </c:pt>
                <c:pt idx="1048">
                  <c:v>0.10797272268629855</c:v>
                </c:pt>
                <c:pt idx="1049">
                  <c:v>0.1080573235439002</c:v>
                </c:pt>
                <c:pt idx="1050">
                  <c:v>0.10811871610142983</c:v>
                </c:pt>
                <c:pt idx="1051">
                  <c:v>0.10815215848877877</c:v>
                </c:pt>
                <c:pt idx="1052">
                  <c:v>0.10841783450680341</c:v>
                </c:pt>
                <c:pt idx="1053">
                  <c:v>0.10849499969365772</c:v>
                </c:pt>
                <c:pt idx="1054">
                  <c:v>0.10865571405322852</c:v>
                </c:pt>
                <c:pt idx="1055">
                  <c:v>0.10883835770205065</c:v>
                </c:pt>
                <c:pt idx="1056">
                  <c:v>0.10888764039234824</c:v>
                </c:pt>
                <c:pt idx="1057">
                  <c:v>0.10892551522347819</c:v>
                </c:pt>
                <c:pt idx="1058">
                  <c:v>0.1089627430464391</c:v>
                </c:pt>
                <c:pt idx="1059">
                  <c:v>0.10924438254921863</c:v>
                </c:pt>
                <c:pt idx="1060">
                  <c:v>0.10925904343962206</c:v>
                </c:pt>
                <c:pt idx="1061">
                  <c:v>0.10928047995694842</c:v>
                </c:pt>
                <c:pt idx="1062">
                  <c:v>0.10965620998484811</c:v>
                </c:pt>
                <c:pt idx="1063">
                  <c:v>0.10965764326056095</c:v>
                </c:pt>
                <c:pt idx="1064">
                  <c:v>0.10968942240210304</c:v>
                </c:pt>
                <c:pt idx="1065">
                  <c:v>0.10969865958536998</c:v>
                </c:pt>
                <c:pt idx="1066">
                  <c:v>0.1099509811415418</c:v>
                </c:pt>
                <c:pt idx="1067">
                  <c:v>0.11000330110623778</c:v>
                </c:pt>
                <c:pt idx="1068">
                  <c:v>0.11003809049989008</c:v>
                </c:pt>
                <c:pt idx="1069">
                  <c:v>0.11015349825084966</c:v>
                </c:pt>
                <c:pt idx="1070">
                  <c:v>0.1102696571987847</c:v>
                </c:pt>
                <c:pt idx="1071">
                  <c:v>0.11042596484702513</c:v>
                </c:pt>
                <c:pt idx="1072">
                  <c:v>0.11042701653331767</c:v>
                </c:pt>
                <c:pt idx="1073">
                  <c:v>0.11050113508398461</c:v>
                </c:pt>
                <c:pt idx="1074">
                  <c:v>0.11051632157764371</c:v>
                </c:pt>
                <c:pt idx="1075">
                  <c:v>0.11053718765773475</c:v>
                </c:pt>
                <c:pt idx="1076">
                  <c:v>0.11061946275536584</c:v>
                </c:pt>
                <c:pt idx="1077">
                  <c:v>0.11065458547502612</c:v>
                </c:pt>
                <c:pt idx="1078">
                  <c:v>0.110689665777262</c:v>
                </c:pt>
                <c:pt idx="1079">
                  <c:v>0.11070065002963547</c:v>
                </c:pt>
                <c:pt idx="1080">
                  <c:v>0.11129314771624826</c:v>
                </c:pt>
                <c:pt idx="1081">
                  <c:v>0.11130372000624907</c:v>
                </c:pt>
                <c:pt idx="1082">
                  <c:v>0.1114113669449401</c:v>
                </c:pt>
                <c:pt idx="1083">
                  <c:v>0.11150541096068317</c:v>
                </c:pt>
                <c:pt idx="1084">
                  <c:v>0.11162534466822889</c:v>
                </c:pt>
                <c:pt idx="1085">
                  <c:v>0.11163561126430022</c:v>
                </c:pt>
                <c:pt idx="1086">
                  <c:v>0.11165519147083124</c:v>
                </c:pt>
                <c:pt idx="1087">
                  <c:v>0.11167632370841067</c:v>
                </c:pt>
                <c:pt idx="1088">
                  <c:v>0.11174196033296437</c:v>
                </c:pt>
                <c:pt idx="1089">
                  <c:v>0.11181903803603657</c:v>
                </c:pt>
                <c:pt idx="1090">
                  <c:v>0.111895537247302</c:v>
                </c:pt>
                <c:pt idx="1091">
                  <c:v>0.11211425141586659</c:v>
                </c:pt>
                <c:pt idx="1092">
                  <c:v>0.11211589796355349</c:v>
                </c:pt>
                <c:pt idx="1093">
                  <c:v>0.11223242121212794</c:v>
                </c:pt>
                <c:pt idx="1094">
                  <c:v>0.11234215690088496</c:v>
                </c:pt>
                <c:pt idx="1095">
                  <c:v>0.11269556674301141</c:v>
                </c:pt>
                <c:pt idx="1096">
                  <c:v>0.1128815131944354</c:v>
                </c:pt>
                <c:pt idx="1097">
                  <c:v>0.11291179847400383</c:v>
                </c:pt>
                <c:pt idx="1098">
                  <c:v>0.11292440971561257</c:v>
                </c:pt>
                <c:pt idx="1099">
                  <c:v>0.11302006165531459</c:v>
                </c:pt>
                <c:pt idx="1100">
                  <c:v>0.11324718744399194</c:v>
                </c:pt>
                <c:pt idx="1101">
                  <c:v>0.11332006395123775</c:v>
                </c:pt>
                <c:pt idx="1102">
                  <c:v>0.11345245070578253</c:v>
                </c:pt>
                <c:pt idx="1103">
                  <c:v>0.11357630814954353</c:v>
                </c:pt>
                <c:pt idx="1104">
                  <c:v>0.11361779866252705</c:v>
                </c:pt>
                <c:pt idx="1105">
                  <c:v>0.11389539347477705</c:v>
                </c:pt>
                <c:pt idx="1106">
                  <c:v>0.1139468639045655</c:v>
                </c:pt>
                <c:pt idx="1107">
                  <c:v>0.11421228424692929</c:v>
                </c:pt>
                <c:pt idx="1108">
                  <c:v>0.11421561646516309</c:v>
                </c:pt>
                <c:pt idx="1109">
                  <c:v>0.11424363229968874</c:v>
                </c:pt>
                <c:pt idx="1110">
                  <c:v>0.1142666663345695</c:v>
                </c:pt>
                <c:pt idx="1111">
                  <c:v>0.11440546036263344</c:v>
                </c:pt>
                <c:pt idx="1112">
                  <c:v>0.11447430483686526</c:v>
                </c:pt>
                <c:pt idx="1113">
                  <c:v>0.11447583825311855</c:v>
                </c:pt>
                <c:pt idx="1114">
                  <c:v>0.11451204396549988</c:v>
                </c:pt>
                <c:pt idx="1115">
                  <c:v>0.11461146481874487</c:v>
                </c:pt>
                <c:pt idx="1116">
                  <c:v>0.11464660659240673</c:v>
                </c:pt>
                <c:pt idx="1117">
                  <c:v>0.1147380489632097</c:v>
                </c:pt>
                <c:pt idx="1118">
                  <c:v>0.11476354538205057</c:v>
                </c:pt>
                <c:pt idx="1119">
                  <c:v>0.11490030853268288</c:v>
                </c:pt>
                <c:pt idx="1120">
                  <c:v>0.11501444039515379</c:v>
                </c:pt>
                <c:pt idx="1121">
                  <c:v>0.11510717735074549</c:v>
                </c:pt>
                <c:pt idx="1122">
                  <c:v>0.11515987132226897</c:v>
                </c:pt>
                <c:pt idx="1123">
                  <c:v>0.11527058990468066</c:v>
                </c:pt>
                <c:pt idx="1124">
                  <c:v>0.11543435939884557</c:v>
                </c:pt>
                <c:pt idx="1125">
                  <c:v>0.11543742238701822</c:v>
                </c:pt>
                <c:pt idx="1126">
                  <c:v>0.11556938864683836</c:v>
                </c:pt>
                <c:pt idx="1127">
                  <c:v>0.11557175819544144</c:v>
                </c:pt>
                <c:pt idx="1128">
                  <c:v>0.11558515345622376</c:v>
                </c:pt>
                <c:pt idx="1129">
                  <c:v>0.11570944335857147</c:v>
                </c:pt>
                <c:pt idx="1130">
                  <c:v>0.11581619441693783</c:v>
                </c:pt>
                <c:pt idx="1131">
                  <c:v>0.11592683051401238</c:v>
                </c:pt>
                <c:pt idx="1132">
                  <c:v>0.11593977292391995</c:v>
                </c:pt>
                <c:pt idx="1133">
                  <c:v>0.11597228116566273</c:v>
                </c:pt>
                <c:pt idx="1134">
                  <c:v>0.11599957255633571</c:v>
                </c:pt>
                <c:pt idx="1135">
                  <c:v>0.11600072511077794</c:v>
                </c:pt>
                <c:pt idx="1136">
                  <c:v>0.11619524229477854</c:v>
                </c:pt>
                <c:pt idx="1137">
                  <c:v>0.11630694008744198</c:v>
                </c:pt>
                <c:pt idx="1138">
                  <c:v>0.11645318959467343</c:v>
                </c:pt>
                <c:pt idx="1139">
                  <c:v>0.1165573047304229</c:v>
                </c:pt>
                <c:pt idx="1140">
                  <c:v>0.1166413976271474</c:v>
                </c:pt>
                <c:pt idx="1141">
                  <c:v>0.11665690071443646</c:v>
                </c:pt>
                <c:pt idx="1142">
                  <c:v>0.1167342288710506</c:v>
                </c:pt>
                <c:pt idx="1143">
                  <c:v>0.11676663240608906</c:v>
                </c:pt>
                <c:pt idx="1144">
                  <c:v>0.11692778809750659</c:v>
                </c:pt>
                <c:pt idx="1145">
                  <c:v>0.11696193892145178</c:v>
                </c:pt>
                <c:pt idx="1146">
                  <c:v>0.11714375254263394</c:v>
                </c:pt>
                <c:pt idx="1147">
                  <c:v>0.11744652857971197</c:v>
                </c:pt>
                <c:pt idx="1148">
                  <c:v>0.11764665138096689</c:v>
                </c:pt>
                <c:pt idx="1149">
                  <c:v>0.11765530160740982</c:v>
                </c:pt>
                <c:pt idx="1150">
                  <c:v>0.11822091711108976</c:v>
                </c:pt>
                <c:pt idx="1151">
                  <c:v>0.11822716221763095</c:v>
                </c:pt>
                <c:pt idx="1152">
                  <c:v>0.1183025865178076</c:v>
                </c:pt>
                <c:pt idx="1153">
                  <c:v>0.11837965598184975</c:v>
                </c:pt>
                <c:pt idx="1154">
                  <c:v>0.11844847721228753</c:v>
                </c:pt>
                <c:pt idx="1155">
                  <c:v>0.11850191973566006</c:v>
                </c:pt>
                <c:pt idx="1156">
                  <c:v>0.11854159495124797</c:v>
                </c:pt>
                <c:pt idx="1157">
                  <c:v>0.11867261247657505</c:v>
                </c:pt>
                <c:pt idx="1158">
                  <c:v>0.1187360396456676</c:v>
                </c:pt>
                <c:pt idx="1159">
                  <c:v>0.11881742492992256</c:v>
                </c:pt>
                <c:pt idx="1160">
                  <c:v>0.11902035045601476</c:v>
                </c:pt>
                <c:pt idx="1161">
                  <c:v>0.11910951148385215</c:v>
                </c:pt>
                <c:pt idx="1162">
                  <c:v>0.11919969498066707</c:v>
                </c:pt>
                <c:pt idx="1163">
                  <c:v>0.11927328695243707</c:v>
                </c:pt>
                <c:pt idx="1164">
                  <c:v>0.11935110168803377</c:v>
                </c:pt>
                <c:pt idx="1165">
                  <c:v>0.11935635452547437</c:v>
                </c:pt>
                <c:pt idx="1166">
                  <c:v>0.11956617215057205</c:v>
                </c:pt>
                <c:pt idx="1167">
                  <c:v>0.11965634115561748</c:v>
                </c:pt>
                <c:pt idx="1168">
                  <c:v>0.11969865263469441</c:v>
                </c:pt>
                <c:pt idx="1169">
                  <c:v>0.1199678757166818</c:v>
                </c:pt>
                <c:pt idx="1170">
                  <c:v>0.1199811531267671</c:v>
                </c:pt>
                <c:pt idx="1171">
                  <c:v>0.12004823086790722</c:v>
                </c:pt>
                <c:pt idx="1172">
                  <c:v>0.12006350593206075</c:v>
                </c:pt>
                <c:pt idx="1173">
                  <c:v>0.12015079164105534</c:v>
                </c:pt>
                <c:pt idx="1174">
                  <c:v>0.12032745246567682</c:v>
                </c:pt>
                <c:pt idx="1175">
                  <c:v>0.12034898972548543</c:v>
                </c:pt>
                <c:pt idx="1176">
                  <c:v>0.12038100647071311</c:v>
                </c:pt>
                <c:pt idx="1177">
                  <c:v>0.12040608004710672</c:v>
                </c:pt>
                <c:pt idx="1178">
                  <c:v>0.12041542372572296</c:v>
                </c:pt>
                <c:pt idx="1179">
                  <c:v>0.12055754457322675</c:v>
                </c:pt>
                <c:pt idx="1180">
                  <c:v>0.12064907063586386</c:v>
                </c:pt>
                <c:pt idx="1181">
                  <c:v>0.12079363579521954</c:v>
                </c:pt>
                <c:pt idx="1182">
                  <c:v>0.12093106244602023</c:v>
                </c:pt>
                <c:pt idx="1183">
                  <c:v>0.12093770219043316</c:v>
                </c:pt>
                <c:pt idx="1184">
                  <c:v>0.12109437645953562</c:v>
                </c:pt>
                <c:pt idx="1185">
                  <c:v>0.12114340978392742</c:v>
                </c:pt>
                <c:pt idx="1186">
                  <c:v>0.12141195921882031</c:v>
                </c:pt>
                <c:pt idx="1187">
                  <c:v>0.12145149837451337</c:v>
                </c:pt>
                <c:pt idx="1188">
                  <c:v>0.12149628259322025</c:v>
                </c:pt>
                <c:pt idx="1189">
                  <c:v>0.12149941787948131</c:v>
                </c:pt>
                <c:pt idx="1190">
                  <c:v>0.12153228275718164</c:v>
                </c:pt>
                <c:pt idx="1191">
                  <c:v>0.12157816367020798</c:v>
                </c:pt>
                <c:pt idx="1192">
                  <c:v>0.12178789250230863</c:v>
                </c:pt>
                <c:pt idx="1193">
                  <c:v>0.12192164358181029</c:v>
                </c:pt>
                <c:pt idx="1194">
                  <c:v>0.12206161553513102</c:v>
                </c:pt>
                <c:pt idx="1195">
                  <c:v>0.1221483486827994</c:v>
                </c:pt>
                <c:pt idx="1196">
                  <c:v>0.12226074183073461</c:v>
                </c:pt>
                <c:pt idx="1197">
                  <c:v>0.12232038212091732</c:v>
                </c:pt>
                <c:pt idx="1198">
                  <c:v>0.12247271820776315</c:v>
                </c:pt>
                <c:pt idx="1199">
                  <c:v>0.12259435568384296</c:v>
                </c:pt>
                <c:pt idx="1200">
                  <c:v>0.12280484209838272</c:v>
                </c:pt>
                <c:pt idx="1201">
                  <c:v>0.12286019644072783</c:v>
                </c:pt>
                <c:pt idx="1202">
                  <c:v>0.12294607417211091</c:v>
                </c:pt>
                <c:pt idx="1203">
                  <c:v>0.12308224901978092</c:v>
                </c:pt>
                <c:pt idx="1204">
                  <c:v>0.12310991114230177</c:v>
                </c:pt>
                <c:pt idx="1205">
                  <c:v>0.1231458795110303</c:v>
                </c:pt>
                <c:pt idx="1206">
                  <c:v>0.12320894621858301</c:v>
                </c:pt>
                <c:pt idx="1207">
                  <c:v>0.12325530614116761</c:v>
                </c:pt>
                <c:pt idx="1208">
                  <c:v>0.12329845581700824</c:v>
                </c:pt>
                <c:pt idx="1209">
                  <c:v>0.12338489610366918</c:v>
                </c:pt>
                <c:pt idx="1210">
                  <c:v>0.12339550335576006</c:v>
                </c:pt>
                <c:pt idx="1211">
                  <c:v>0.12351934009966552</c:v>
                </c:pt>
                <c:pt idx="1212">
                  <c:v>0.12353302411811314</c:v>
                </c:pt>
                <c:pt idx="1213">
                  <c:v>0.1235733872639309</c:v>
                </c:pt>
                <c:pt idx="1214">
                  <c:v>0.12389648822936652</c:v>
                </c:pt>
                <c:pt idx="1215">
                  <c:v>0.12394008749844262</c:v>
                </c:pt>
                <c:pt idx="1216">
                  <c:v>0.12432031715374126</c:v>
                </c:pt>
                <c:pt idx="1217">
                  <c:v>0.12491686999227027</c:v>
                </c:pt>
                <c:pt idx="1218">
                  <c:v>0.12502130795256305</c:v>
                </c:pt>
                <c:pt idx="1219">
                  <c:v>0.12513116212419592</c:v>
                </c:pt>
                <c:pt idx="1220">
                  <c:v>0.12517571984281806</c:v>
                </c:pt>
                <c:pt idx="1221">
                  <c:v>0.12520948431676748</c:v>
                </c:pt>
                <c:pt idx="1222">
                  <c:v>0.12525298102681287</c:v>
                </c:pt>
                <c:pt idx="1223">
                  <c:v>0.12535568658933213</c:v>
                </c:pt>
                <c:pt idx="1224">
                  <c:v>0.12543192285783181</c:v>
                </c:pt>
                <c:pt idx="1225">
                  <c:v>0.12545065307006986</c:v>
                </c:pt>
                <c:pt idx="1226">
                  <c:v>0.12559093953676598</c:v>
                </c:pt>
                <c:pt idx="1227">
                  <c:v>0.12587900475020541</c:v>
                </c:pt>
                <c:pt idx="1228">
                  <c:v>0.12589093851684344</c:v>
                </c:pt>
                <c:pt idx="1229">
                  <c:v>0.12599864709052788</c:v>
                </c:pt>
                <c:pt idx="1230">
                  <c:v>0.12619869376709422</c:v>
                </c:pt>
                <c:pt idx="1231">
                  <c:v>0.12646598564802902</c:v>
                </c:pt>
                <c:pt idx="1232">
                  <c:v>0.12655991709774314</c:v>
                </c:pt>
                <c:pt idx="1233">
                  <c:v>0.1265979582670409</c:v>
                </c:pt>
                <c:pt idx="1234">
                  <c:v>0.12678028377673911</c:v>
                </c:pt>
                <c:pt idx="1235">
                  <c:v>0.12680667342302179</c:v>
                </c:pt>
                <c:pt idx="1236">
                  <c:v>0.1268841470565647</c:v>
                </c:pt>
                <c:pt idx="1237">
                  <c:v>0.12694720701495935</c:v>
                </c:pt>
                <c:pt idx="1238">
                  <c:v>0.12698248516894339</c:v>
                </c:pt>
                <c:pt idx="1239">
                  <c:v>0.12713299427020996</c:v>
                </c:pt>
                <c:pt idx="1240">
                  <c:v>0.12740655511618673</c:v>
                </c:pt>
                <c:pt idx="1241">
                  <c:v>0.12745270156825805</c:v>
                </c:pt>
                <c:pt idx="1242">
                  <c:v>0.12750805272958796</c:v>
                </c:pt>
                <c:pt idx="1243">
                  <c:v>0.12785435742780346</c:v>
                </c:pt>
                <c:pt idx="1244">
                  <c:v>0.12791470244775696</c:v>
                </c:pt>
                <c:pt idx="1245">
                  <c:v>0.12798564669086041</c:v>
                </c:pt>
                <c:pt idx="1246">
                  <c:v>0.12801767722313057</c:v>
                </c:pt>
                <c:pt idx="1247">
                  <c:v>0.12802464167063562</c:v>
                </c:pt>
                <c:pt idx="1248">
                  <c:v>0.12810540029712866</c:v>
                </c:pt>
                <c:pt idx="1249">
                  <c:v>0.12815738075896999</c:v>
                </c:pt>
                <c:pt idx="1250">
                  <c:v>0.12823328888973592</c:v>
                </c:pt>
                <c:pt idx="1251">
                  <c:v>0.12828961334035641</c:v>
                </c:pt>
                <c:pt idx="1252">
                  <c:v>0.12846860931287046</c:v>
                </c:pt>
                <c:pt idx="1253">
                  <c:v>0.1285545412094187</c:v>
                </c:pt>
                <c:pt idx="1254">
                  <c:v>0.12867679958531858</c:v>
                </c:pt>
                <c:pt idx="1255">
                  <c:v>0.12871098131426573</c:v>
                </c:pt>
                <c:pt idx="1256">
                  <c:v>0.12871891382147904</c:v>
                </c:pt>
                <c:pt idx="1257">
                  <c:v>0.12886718602124847</c:v>
                </c:pt>
                <c:pt idx="1258">
                  <c:v>0.12887065181177929</c:v>
                </c:pt>
                <c:pt idx="1259">
                  <c:v>0.12888335546818719</c:v>
                </c:pt>
                <c:pt idx="1260">
                  <c:v>0.12908950915868969</c:v>
                </c:pt>
                <c:pt idx="1261">
                  <c:v>0.12915006805144039</c:v>
                </c:pt>
                <c:pt idx="1262">
                  <c:v>0.12919581187834367</c:v>
                </c:pt>
                <c:pt idx="1263">
                  <c:v>0.12919772169908489</c:v>
                </c:pt>
                <c:pt idx="1264">
                  <c:v>0.12922560623629356</c:v>
                </c:pt>
                <c:pt idx="1265">
                  <c:v>0.12965004909935904</c:v>
                </c:pt>
                <c:pt idx="1266">
                  <c:v>0.12974628437872493</c:v>
                </c:pt>
                <c:pt idx="1267">
                  <c:v>0.12988175633835469</c:v>
                </c:pt>
                <c:pt idx="1268">
                  <c:v>0.12991258024049107</c:v>
                </c:pt>
                <c:pt idx="1269">
                  <c:v>0.12995547294510601</c:v>
                </c:pt>
                <c:pt idx="1270">
                  <c:v>0.13009251817473588</c:v>
                </c:pt>
                <c:pt idx="1271">
                  <c:v>0.13018322465541315</c:v>
                </c:pt>
                <c:pt idx="1272">
                  <c:v>0.13021468574607614</c:v>
                </c:pt>
                <c:pt idx="1273">
                  <c:v>0.1302768538413577</c:v>
                </c:pt>
                <c:pt idx="1274">
                  <c:v>0.13027708654055048</c:v>
                </c:pt>
                <c:pt idx="1275">
                  <c:v>0.13032211703382932</c:v>
                </c:pt>
                <c:pt idx="1276">
                  <c:v>0.13041818773160505</c:v>
                </c:pt>
                <c:pt idx="1277">
                  <c:v>0.13044917787755667</c:v>
                </c:pt>
                <c:pt idx="1278">
                  <c:v>0.13072785767539719</c:v>
                </c:pt>
                <c:pt idx="1279">
                  <c:v>0.13074541304221965</c:v>
                </c:pt>
                <c:pt idx="1280">
                  <c:v>0.1309448514542968</c:v>
                </c:pt>
                <c:pt idx="1281">
                  <c:v>0.13106368104892099</c:v>
                </c:pt>
                <c:pt idx="1282">
                  <c:v>0.1310846634373532</c:v>
                </c:pt>
                <c:pt idx="1283">
                  <c:v>0.13109897819661562</c:v>
                </c:pt>
                <c:pt idx="1284">
                  <c:v>0.13114558054182296</c:v>
                </c:pt>
                <c:pt idx="1285">
                  <c:v>0.1313899137817591</c:v>
                </c:pt>
                <c:pt idx="1286">
                  <c:v>0.13156978025608798</c:v>
                </c:pt>
                <c:pt idx="1287">
                  <c:v>0.13174511047390242</c:v>
                </c:pt>
                <c:pt idx="1288">
                  <c:v>0.13185689933069114</c:v>
                </c:pt>
                <c:pt idx="1289">
                  <c:v>0.13217140765383076</c:v>
                </c:pt>
                <c:pt idx="1290">
                  <c:v>0.13223749740544657</c:v>
                </c:pt>
                <c:pt idx="1291">
                  <c:v>0.13237039683158397</c:v>
                </c:pt>
                <c:pt idx="1292">
                  <c:v>0.13272928608029552</c:v>
                </c:pt>
                <c:pt idx="1293">
                  <c:v>0.13281831232711189</c:v>
                </c:pt>
                <c:pt idx="1294">
                  <c:v>0.13305702610262077</c:v>
                </c:pt>
                <c:pt idx="1295">
                  <c:v>0.13305825695111004</c:v>
                </c:pt>
                <c:pt idx="1296">
                  <c:v>0.13316352780084406</c:v>
                </c:pt>
                <c:pt idx="1297">
                  <c:v>0.13319457458092912</c:v>
                </c:pt>
                <c:pt idx="1298">
                  <c:v>0.1331966035921506</c:v>
                </c:pt>
                <c:pt idx="1299">
                  <c:v>0.133223346538071</c:v>
                </c:pt>
                <c:pt idx="1300">
                  <c:v>0.13339506633879702</c:v>
                </c:pt>
                <c:pt idx="1301">
                  <c:v>0.13341190939242709</c:v>
                </c:pt>
                <c:pt idx="1302">
                  <c:v>0.13348910625431354</c:v>
                </c:pt>
                <c:pt idx="1303">
                  <c:v>0.13381638224074768</c:v>
                </c:pt>
                <c:pt idx="1304">
                  <c:v>0.13382199983995902</c:v>
                </c:pt>
                <c:pt idx="1305">
                  <c:v>0.13397957096474622</c:v>
                </c:pt>
                <c:pt idx="1306">
                  <c:v>0.13420522021800496</c:v>
                </c:pt>
                <c:pt idx="1307">
                  <c:v>0.13459580344438568</c:v>
                </c:pt>
                <c:pt idx="1308">
                  <c:v>0.13485480064673538</c:v>
                </c:pt>
                <c:pt idx="1309">
                  <c:v>0.13488853039824172</c:v>
                </c:pt>
                <c:pt idx="1310">
                  <c:v>0.13507589746601686</c:v>
                </c:pt>
                <c:pt idx="1311">
                  <c:v>0.13535525337047252</c:v>
                </c:pt>
                <c:pt idx="1312">
                  <c:v>0.1354372029227473</c:v>
                </c:pt>
                <c:pt idx="1313">
                  <c:v>0.13556521170307942</c:v>
                </c:pt>
                <c:pt idx="1314">
                  <c:v>0.13564873116667078</c:v>
                </c:pt>
                <c:pt idx="1315">
                  <c:v>0.13565043788080705</c:v>
                </c:pt>
                <c:pt idx="1316">
                  <c:v>0.13574231925432875</c:v>
                </c:pt>
                <c:pt idx="1317">
                  <c:v>0.13574578366306178</c:v>
                </c:pt>
                <c:pt idx="1318">
                  <c:v>0.13600039621691828</c:v>
                </c:pt>
                <c:pt idx="1319">
                  <c:v>0.13600714217243112</c:v>
                </c:pt>
                <c:pt idx="1320">
                  <c:v>0.13613008681292868</c:v>
                </c:pt>
                <c:pt idx="1321">
                  <c:v>0.13614177200507993</c:v>
                </c:pt>
                <c:pt idx="1322">
                  <c:v>0.13620873121895968</c:v>
                </c:pt>
                <c:pt idx="1323">
                  <c:v>0.13638058018689292</c:v>
                </c:pt>
                <c:pt idx="1324">
                  <c:v>0.13653122785435803</c:v>
                </c:pt>
                <c:pt idx="1325">
                  <c:v>0.13669893086385446</c:v>
                </c:pt>
                <c:pt idx="1326">
                  <c:v>0.13690200509281333</c:v>
                </c:pt>
                <c:pt idx="1327">
                  <c:v>0.13690941235750231</c:v>
                </c:pt>
                <c:pt idx="1328">
                  <c:v>0.13700400134329965</c:v>
                </c:pt>
                <c:pt idx="1329">
                  <c:v>0.13759617461091578</c:v>
                </c:pt>
                <c:pt idx="1330">
                  <c:v>0.13776392823049521</c:v>
                </c:pt>
                <c:pt idx="1331">
                  <c:v>0.13786207583941645</c:v>
                </c:pt>
                <c:pt idx="1332">
                  <c:v>0.13787370915230374</c:v>
                </c:pt>
                <c:pt idx="1333">
                  <c:v>0.1379742924560188</c:v>
                </c:pt>
                <c:pt idx="1334">
                  <c:v>0.13800965607347987</c:v>
                </c:pt>
                <c:pt idx="1335">
                  <c:v>0.13801104951443113</c:v>
                </c:pt>
                <c:pt idx="1336">
                  <c:v>0.13803444197744261</c:v>
                </c:pt>
                <c:pt idx="1337">
                  <c:v>0.13828103261789759</c:v>
                </c:pt>
                <c:pt idx="1338">
                  <c:v>0.13830684939858667</c:v>
                </c:pt>
                <c:pt idx="1339">
                  <c:v>0.1383401017722701</c:v>
                </c:pt>
                <c:pt idx="1340">
                  <c:v>0.1384588525308075</c:v>
                </c:pt>
                <c:pt idx="1341">
                  <c:v>0.13849199965503647</c:v>
                </c:pt>
                <c:pt idx="1342">
                  <c:v>0.13852900444981531</c:v>
                </c:pt>
                <c:pt idx="1343">
                  <c:v>0.13862290199689209</c:v>
                </c:pt>
                <c:pt idx="1344">
                  <c:v>0.13876711756387738</c:v>
                </c:pt>
                <c:pt idx="1345">
                  <c:v>0.13878007217224006</c:v>
                </c:pt>
                <c:pt idx="1346">
                  <c:v>0.13881056780041146</c:v>
                </c:pt>
                <c:pt idx="1347">
                  <c:v>0.13908568407092359</c:v>
                </c:pt>
                <c:pt idx="1348">
                  <c:v>0.13930615872032909</c:v>
                </c:pt>
                <c:pt idx="1349">
                  <c:v>0.13931694378769022</c:v>
                </c:pt>
                <c:pt idx="1350">
                  <c:v>0.13963016399885614</c:v>
                </c:pt>
                <c:pt idx="1351">
                  <c:v>0.13967765797529255</c:v>
                </c:pt>
                <c:pt idx="1352">
                  <c:v>0.13992327594628759</c:v>
                </c:pt>
                <c:pt idx="1353">
                  <c:v>0.13994822945914903</c:v>
                </c:pt>
                <c:pt idx="1354">
                  <c:v>0.13998944630924365</c:v>
                </c:pt>
                <c:pt idx="1355">
                  <c:v>0.14006732738017696</c:v>
                </c:pt>
                <c:pt idx="1356">
                  <c:v>0.14008073829154258</c:v>
                </c:pt>
                <c:pt idx="1357">
                  <c:v>0.14019793784751841</c:v>
                </c:pt>
                <c:pt idx="1358">
                  <c:v>0.14031716467607058</c:v>
                </c:pt>
                <c:pt idx="1359">
                  <c:v>0.14063313034081393</c:v>
                </c:pt>
                <c:pt idx="1360">
                  <c:v>0.14093444505676475</c:v>
                </c:pt>
                <c:pt idx="1361">
                  <c:v>0.14106988594646819</c:v>
                </c:pt>
                <c:pt idx="1362">
                  <c:v>0.14113178606085278</c:v>
                </c:pt>
                <c:pt idx="1363">
                  <c:v>0.14122217961880823</c:v>
                </c:pt>
                <c:pt idx="1364">
                  <c:v>0.14124735924788431</c:v>
                </c:pt>
                <c:pt idx="1365">
                  <c:v>0.14128844777989438</c:v>
                </c:pt>
                <c:pt idx="1366">
                  <c:v>0.14142835242214344</c:v>
                </c:pt>
                <c:pt idx="1367">
                  <c:v>0.14144726871534205</c:v>
                </c:pt>
                <c:pt idx="1368">
                  <c:v>0.14152607198991499</c:v>
                </c:pt>
                <c:pt idx="1369">
                  <c:v>0.14179846993391854</c:v>
                </c:pt>
                <c:pt idx="1370">
                  <c:v>0.14185409944291102</c:v>
                </c:pt>
                <c:pt idx="1371">
                  <c:v>0.14211798452469293</c:v>
                </c:pt>
                <c:pt idx="1372">
                  <c:v>0.1421396046270009</c:v>
                </c:pt>
                <c:pt idx="1373">
                  <c:v>0.14217487021881342</c:v>
                </c:pt>
                <c:pt idx="1374">
                  <c:v>0.14221750943993844</c:v>
                </c:pt>
                <c:pt idx="1375">
                  <c:v>0.14238151292303372</c:v>
                </c:pt>
                <c:pt idx="1376">
                  <c:v>0.14239530264171754</c:v>
                </c:pt>
                <c:pt idx="1377">
                  <c:v>0.14244216521309741</c:v>
                </c:pt>
                <c:pt idx="1378">
                  <c:v>0.14244735906081446</c:v>
                </c:pt>
                <c:pt idx="1379">
                  <c:v>0.14269398859634669</c:v>
                </c:pt>
                <c:pt idx="1380">
                  <c:v>0.14288381198230299</c:v>
                </c:pt>
                <c:pt idx="1381">
                  <c:v>0.14305493492276433</c:v>
                </c:pt>
                <c:pt idx="1382">
                  <c:v>0.14326403127684276</c:v>
                </c:pt>
                <c:pt idx="1383">
                  <c:v>0.14334164950736114</c:v>
                </c:pt>
                <c:pt idx="1384">
                  <c:v>0.14338395588861011</c:v>
                </c:pt>
                <c:pt idx="1385">
                  <c:v>0.14344798020979613</c:v>
                </c:pt>
                <c:pt idx="1386">
                  <c:v>0.14350087775068257</c:v>
                </c:pt>
                <c:pt idx="1387">
                  <c:v>0.14394647217089604</c:v>
                </c:pt>
                <c:pt idx="1388">
                  <c:v>0.14397365624240702</c:v>
                </c:pt>
                <c:pt idx="1389">
                  <c:v>0.14444690552077882</c:v>
                </c:pt>
                <c:pt idx="1390">
                  <c:v>0.14453911602386271</c:v>
                </c:pt>
                <c:pt idx="1391">
                  <c:v>0.14483081611783069</c:v>
                </c:pt>
                <c:pt idx="1392">
                  <c:v>0.1448885014868741</c:v>
                </c:pt>
                <c:pt idx="1393">
                  <c:v>0.14498556220184811</c:v>
                </c:pt>
                <c:pt idx="1394">
                  <c:v>0.14498583439122387</c:v>
                </c:pt>
                <c:pt idx="1395">
                  <c:v>0.14509977003720739</c:v>
                </c:pt>
                <c:pt idx="1396">
                  <c:v>0.14529306315046292</c:v>
                </c:pt>
                <c:pt idx="1397">
                  <c:v>0.14539155252448605</c:v>
                </c:pt>
                <c:pt idx="1398">
                  <c:v>0.14551702557225971</c:v>
                </c:pt>
                <c:pt idx="1399">
                  <c:v>0.14551843205696552</c:v>
                </c:pt>
                <c:pt idx="1400">
                  <c:v>0.14585137966355585</c:v>
                </c:pt>
                <c:pt idx="1401">
                  <c:v>0.14605944836901033</c:v>
                </c:pt>
                <c:pt idx="1402">
                  <c:v>0.14608365677860544</c:v>
                </c:pt>
                <c:pt idx="1403">
                  <c:v>0.14637574273622289</c:v>
                </c:pt>
                <c:pt idx="1404">
                  <c:v>0.14646819486280629</c:v>
                </c:pt>
                <c:pt idx="1405">
                  <c:v>0.1464911836389764</c:v>
                </c:pt>
                <c:pt idx="1406">
                  <c:v>0.14661768039912013</c:v>
                </c:pt>
                <c:pt idx="1407">
                  <c:v>0.14662310363950157</c:v>
                </c:pt>
                <c:pt idx="1408">
                  <c:v>0.14670692485302955</c:v>
                </c:pt>
                <c:pt idx="1409">
                  <c:v>0.14695946515845851</c:v>
                </c:pt>
                <c:pt idx="1410">
                  <c:v>0.14696730825097351</c:v>
                </c:pt>
                <c:pt idx="1411">
                  <c:v>0.1471123131522438</c:v>
                </c:pt>
                <c:pt idx="1412">
                  <c:v>0.14726348324049507</c:v>
                </c:pt>
                <c:pt idx="1413">
                  <c:v>0.14738870163525289</c:v>
                </c:pt>
                <c:pt idx="1414">
                  <c:v>0.14739511677635897</c:v>
                </c:pt>
                <c:pt idx="1415">
                  <c:v>0.1474807549094608</c:v>
                </c:pt>
                <c:pt idx="1416">
                  <c:v>0.14761729516183736</c:v>
                </c:pt>
                <c:pt idx="1417">
                  <c:v>0.14766265928939698</c:v>
                </c:pt>
                <c:pt idx="1418">
                  <c:v>0.14776470198006098</c:v>
                </c:pt>
                <c:pt idx="1419">
                  <c:v>0.14779408783655754</c:v>
                </c:pt>
                <c:pt idx="1420">
                  <c:v>0.14789422203496044</c:v>
                </c:pt>
                <c:pt idx="1421">
                  <c:v>0.14796032222288866</c:v>
                </c:pt>
                <c:pt idx="1422">
                  <c:v>0.14806747107081097</c:v>
                </c:pt>
                <c:pt idx="1423">
                  <c:v>0.14823639342548156</c:v>
                </c:pt>
                <c:pt idx="1424">
                  <c:v>0.14825203250181862</c:v>
                </c:pt>
                <c:pt idx="1425">
                  <c:v>0.14834357688698624</c:v>
                </c:pt>
                <c:pt idx="1426">
                  <c:v>0.14864658299811703</c:v>
                </c:pt>
                <c:pt idx="1427">
                  <c:v>0.148695435372735</c:v>
                </c:pt>
                <c:pt idx="1428">
                  <c:v>0.14875181097018547</c:v>
                </c:pt>
                <c:pt idx="1429">
                  <c:v>0.14876479877620374</c:v>
                </c:pt>
                <c:pt idx="1430">
                  <c:v>0.14890529460537832</c:v>
                </c:pt>
                <c:pt idx="1431">
                  <c:v>0.14893877116060919</c:v>
                </c:pt>
                <c:pt idx="1432">
                  <c:v>0.14901613037076561</c:v>
                </c:pt>
                <c:pt idx="1433">
                  <c:v>0.14907638542924562</c:v>
                </c:pt>
                <c:pt idx="1434">
                  <c:v>0.14923261284997993</c:v>
                </c:pt>
                <c:pt idx="1435">
                  <c:v>0.14934621887481128</c:v>
                </c:pt>
                <c:pt idx="1436">
                  <c:v>0.149375565322863</c:v>
                </c:pt>
                <c:pt idx="1437">
                  <c:v>0.14939613962552747</c:v>
                </c:pt>
                <c:pt idx="1438">
                  <c:v>0.14941600143163081</c:v>
                </c:pt>
                <c:pt idx="1439">
                  <c:v>0.14941666208905621</c:v>
                </c:pt>
                <c:pt idx="1440">
                  <c:v>0.14951016269303327</c:v>
                </c:pt>
                <c:pt idx="1441">
                  <c:v>0.14953620095725387</c:v>
                </c:pt>
                <c:pt idx="1442">
                  <c:v>0.14982420599100707</c:v>
                </c:pt>
                <c:pt idx="1443">
                  <c:v>0.14982690043383506</c:v>
                </c:pt>
                <c:pt idx="1444">
                  <c:v>0.14982726335827581</c:v>
                </c:pt>
                <c:pt idx="1445">
                  <c:v>0.14999768621569801</c:v>
                </c:pt>
                <c:pt idx="1446">
                  <c:v>0.15002907999011028</c:v>
                </c:pt>
                <c:pt idx="1447">
                  <c:v>0.15003190163506241</c:v>
                </c:pt>
                <c:pt idx="1448">
                  <c:v>0.1500630761479774</c:v>
                </c:pt>
                <c:pt idx="1449">
                  <c:v>0.15024285366138052</c:v>
                </c:pt>
                <c:pt idx="1450">
                  <c:v>0.15045161017202208</c:v>
                </c:pt>
                <c:pt idx="1451">
                  <c:v>0.15051393756876344</c:v>
                </c:pt>
                <c:pt idx="1452">
                  <c:v>0.15056418678351041</c:v>
                </c:pt>
                <c:pt idx="1453">
                  <c:v>0.15134677006028416</c:v>
                </c:pt>
                <c:pt idx="1454">
                  <c:v>0.15136756005459448</c:v>
                </c:pt>
                <c:pt idx="1455">
                  <c:v>0.15162304303040958</c:v>
                </c:pt>
                <c:pt idx="1456">
                  <c:v>0.15162905421727449</c:v>
                </c:pt>
                <c:pt idx="1457">
                  <c:v>0.15186655791590661</c:v>
                </c:pt>
                <c:pt idx="1458">
                  <c:v>0.15201906443617877</c:v>
                </c:pt>
                <c:pt idx="1459">
                  <c:v>0.15202332888635642</c:v>
                </c:pt>
                <c:pt idx="1460">
                  <c:v>0.1520350250664588</c:v>
                </c:pt>
                <c:pt idx="1461">
                  <c:v>0.15225613004893718</c:v>
                </c:pt>
                <c:pt idx="1462">
                  <c:v>0.15244910567560127</c:v>
                </c:pt>
                <c:pt idx="1463">
                  <c:v>0.15248438366938702</c:v>
                </c:pt>
                <c:pt idx="1464">
                  <c:v>0.15261333207812469</c:v>
                </c:pt>
                <c:pt idx="1465">
                  <c:v>0.15265867877943709</c:v>
                </c:pt>
                <c:pt idx="1466">
                  <c:v>0.15270933347537768</c:v>
                </c:pt>
                <c:pt idx="1467">
                  <c:v>0.15276847145682965</c:v>
                </c:pt>
                <c:pt idx="1468">
                  <c:v>0.152812725205075</c:v>
                </c:pt>
                <c:pt idx="1469">
                  <c:v>0.15296844795191139</c:v>
                </c:pt>
                <c:pt idx="1470">
                  <c:v>0.15308893951815233</c:v>
                </c:pt>
                <c:pt idx="1471">
                  <c:v>0.15312293862155932</c:v>
                </c:pt>
                <c:pt idx="1472">
                  <c:v>0.15313160587597108</c:v>
                </c:pt>
                <c:pt idx="1473">
                  <c:v>0.15321497309961329</c:v>
                </c:pt>
                <c:pt idx="1474">
                  <c:v>0.15324596434630713</c:v>
                </c:pt>
                <c:pt idx="1475">
                  <c:v>0.15333705935646155</c:v>
                </c:pt>
                <c:pt idx="1476">
                  <c:v>0.15360275302977144</c:v>
                </c:pt>
                <c:pt idx="1477">
                  <c:v>0.15367951551260878</c:v>
                </c:pt>
                <c:pt idx="1478">
                  <c:v>0.15427598559045716</c:v>
                </c:pt>
                <c:pt idx="1479">
                  <c:v>0.15444143547955719</c:v>
                </c:pt>
                <c:pt idx="1480">
                  <c:v>0.15475463954786059</c:v>
                </c:pt>
                <c:pt idx="1481">
                  <c:v>0.15482392499355499</c:v>
                </c:pt>
                <c:pt idx="1482">
                  <c:v>0.15487239127995409</c:v>
                </c:pt>
                <c:pt idx="1483">
                  <c:v>0.15501206927875091</c:v>
                </c:pt>
                <c:pt idx="1484">
                  <c:v>0.15501730299121538</c:v>
                </c:pt>
                <c:pt idx="1485">
                  <c:v>0.15517991783710319</c:v>
                </c:pt>
                <c:pt idx="1486">
                  <c:v>0.15519744827045895</c:v>
                </c:pt>
                <c:pt idx="1487">
                  <c:v>0.15528246044015659</c:v>
                </c:pt>
                <c:pt idx="1488">
                  <c:v>0.155467006715728</c:v>
                </c:pt>
                <c:pt idx="1489">
                  <c:v>0.15568979524289689</c:v>
                </c:pt>
                <c:pt idx="1490">
                  <c:v>0.15572274103629349</c:v>
                </c:pt>
                <c:pt idx="1491">
                  <c:v>0.1557484030835472</c:v>
                </c:pt>
                <c:pt idx="1492">
                  <c:v>0.15577032595229051</c:v>
                </c:pt>
                <c:pt idx="1493">
                  <c:v>0.15596931882890536</c:v>
                </c:pt>
                <c:pt idx="1494">
                  <c:v>0.15597473410500687</c:v>
                </c:pt>
                <c:pt idx="1495">
                  <c:v>0.15605194034654843</c:v>
                </c:pt>
                <c:pt idx="1496">
                  <c:v>0.15611163517847687</c:v>
                </c:pt>
                <c:pt idx="1497">
                  <c:v>0.15616462401772932</c:v>
                </c:pt>
                <c:pt idx="1498">
                  <c:v>0.15619733112016915</c:v>
                </c:pt>
                <c:pt idx="1499">
                  <c:v>0.15627784235383488</c:v>
                </c:pt>
                <c:pt idx="1500">
                  <c:v>0.15631999177344985</c:v>
                </c:pt>
                <c:pt idx="1501">
                  <c:v>0.15638779290521379</c:v>
                </c:pt>
                <c:pt idx="1502">
                  <c:v>0.15669300109627421</c:v>
                </c:pt>
                <c:pt idx="1503">
                  <c:v>0.15679276894937022</c:v>
                </c:pt>
                <c:pt idx="1504">
                  <c:v>0.15692579050689173</c:v>
                </c:pt>
                <c:pt idx="1505">
                  <c:v>0.15703022899625838</c:v>
                </c:pt>
                <c:pt idx="1506">
                  <c:v>0.15718665051328221</c:v>
                </c:pt>
                <c:pt idx="1507">
                  <c:v>0.15719958645414706</c:v>
                </c:pt>
                <c:pt idx="1508">
                  <c:v>0.15740007832071076</c:v>
                </c:pt>
                <c:pt idx="1509">
                  <c:v>0.15743831906060946</c:v>
                </c:pt>
                <c:pt idx="1510">
                  <c:v>0.15750498865608445</c:v>
                </c:pt>
                <c:pt idx="1511">
                  <c:v>0.1575170626564639</c:v>
                </c:pt>
                <c:pt idx="1512">
                  <c:v>0.15769168844001527</c:v>
                </c:pt>
                <c:pt idx="1513">
                  <c:v>0.15774908857126577</c:v>
                </c:pt>
                <c:pt idx="1514">
                  <c:v>0.15811070987572928</c:v>
                </c:pt>
                <c:pt idx="1515">
                  <c:v>0.15814637164597706</c:v>
                </c:pt>
                <c:pt idx="1516">
                  <c:v>0.15822813780796108</c:v>
                </c:pt>
                <c:pt idx="1517">
                  <c:v>0.15831655321402954</c:v>
                </c:pt>
                <c:pt idx="1518">
                  <c:v>0.15840873599266181</c:v>
                </c:pt>
                <c:pt idx="1519">
                  <c:v>0.15869781648327394</c:v>
                </c:pt>
                <c:pt idx="1520">
                  <c:v>0.15872655142660658</c:v>
                </c:pt>
                <c:pt idx="1521">
                  <c:v>0.15875465973293962</c:v>
                </c:pt>
                <c:pt idx="1522">
                  <c:v>0.15877301913638758</c:v>
                </c:pt>
                <c:pt idx="1523">
                  <c:v>0.15892544623929375</c:v>
                </c:pt>
                <c:pt idx="1524">
                  <c:v>0.15895128731515668</c:v>
                </c:pt>
                <c:pt idx="1525">
                  <c:v>0.15899703958938782</c:v>
                </c:pt>
                <c:pt idx="1526">
                  <c:v>0.15899782636101095</c:v>
                </c:pt>
                <c:pt idx="1527">
                  <c:v>0.15914238228503488</c:v>
                </c:pt>
                <c:pt idx="1528">
                  <c:v>0.15915313059522701</c:v>
                </c:pt>
                <c:pt idx="1529">
                  <c:v>0.15919973865136391</c:v>
                </c:pt>
                <c:pt idx="1530">
                  <c:v>0.15923943912164626</c:v>
                </c:pt>
                <c:pt idx="1531">
                  <c:v>0.15941750465876844</c:v>
                </c:pt>
                <c:pt idx="1532">
                  <c:v>0.15945277948528827</c:v>
                </c:pt>
                <c:pt idx="1533">
                  <c:v>0.1594633627515876</c:v>
                </c:pt>
                <c:pt idx="1534">
                  <c:v>0.15946762202458031</c:v>
                </c:pt>
                <c:pt idx="1535">
                  <c:v>0.15947635293309953</c:v>
                </c:pt>
                <c:pt idx="1536">
                  <c:v>0.15947753704950784</c:v>
                </c:pt>
                <c:pt idx="1537">
                  <c:v>0.1594803863203223</c:v>
                </c:pt>
                <c:pt idx="1538">
                  <c:v>0.15973672543708317</c:v>
                </c:pt>
                <c:pt idx="1539">
                  <c:v>0.15975161408639968</c:v>
                </c:pt>
                <c:pt idx="1540">
                  <c:v>0.15977098712269006</c:v>
                </c:pt>
                <c:pt idx="1541">
                  <c:v>0.15984342830441073</c:v>
                </c:pt>
                <c:pt idx="1542">
                  <c:v>0.1599341543815205</c:v>
                </c:pt>
                <c:pt idx="1543">
                  <c:v>0.16011476982345907</c:v>
                </c:pt>
                <c:pt idx="1544">
                  <c:v>0.1601567940445974</c:v>
                </c:pt>
                <c:pt idx="1545">
                  <c:v>0.16019092443428376</c:v>
                </c:pt>
                <c:pt idx="1546">
                  <c:v>0.16023248838592674</c:v>
                </c:pt>
                <c:pt idx="1547">
                  <c:v>0.16026017934125034</c:v>
                </c:pt>
                <c:pt idx="1548">
                  <c:v>0.16030087265079265</c:v>
                </c:pt>
                <c:pt idx="1549">
                  <c:v>0.16031282491154644</c:v>
                </c:pt>
                <c:pt idx="1550">
                  <c:v>0.16048501297073112</c:v>
                </c:pt>
                <c:pt idx="1551">
                  <c:v>0.16070646648978593</c:v>
                </c:pt>
                <c:pt idx="1552">
                  <c:v>0.16083867384355066</c:v>
                </c:pt>
                <c:pt idx="1553">
                  <c:v>0.16088921128406947</c:v>
                </c:pt>
                <c:pt idx="1554">
                  <c:v>0.16140447015894849</c:v>
                </c:pt>
                <c:pt idx="1555">
                  <c:v>0.16144558818622931</c:v>
                </c:pt>
                <c:pt idx="1556">
                  <c:v>0.1619933144459689</c:v>
                </c:pt>
                <c:pt idx="1557">
                  <c:v>0.16213471779110436</c:v>
                </c:pt>
                <c:pt idx="1558">
                  <c:v>0.16217867152116655</c:v>
                </c:pt>
                <c:pt idx="1559">
                  <c:v>0.16232137592987028</c:v>
                </c:pt>
                <c:pt idx="1560">
                  <c:v>0.16251006843837909</c:v>
                </c:pt>
                <c:pt idx="1561">
                  <c:v>0.16253174519279961</c:v>
                </c:pt>
                <c:pt idx="1562">
                  <c:v>0.16253208716820525</c:v>
                </c:pt>
                <c:pt idx="1563">
                  <c:v>0.16256816953222519</c:v>
                </c:pt>
                <c:pt idx="1564">
                  <c:v>0.16287904859230723</c:v>
                </c:pt>
                <c:pt idx="1565">
                  <c:v>0.16293303371187859</c:v>
                </c:pt>
                <c:pt idx="1566">
                  <c:v>0.16315177949508725</c:v>
                </c:pt>
                <c:pt idx="1567">
                  <c:v>0.16315571201826626</c:v>
                </c:pt>
                <c:pt idx="1568">
                  <c:v>0.16337504019655699</c:v>
                </c:pt>
                <c:pt idx="1569">
                  <c:v>0.16346799181875094</c:v>
                </c:pt>
                <c:pt idx="1570">
                  <c:v>0.16351584012488524</c:v>
                </c:pt>
                <c:pt idx="1571">
                  <c:v>0.16352536929622152</c:v>
                </c:pt>
                <c:pt idx="1572">
                  <c:v>0.16357629230427267</c:v>
                </c:pt>
                <c:pt idx="1573">
                  <c:v>0.16360143331467605</c:v>
                </c:pt>
                <c:pt idx="1574">
                  <c:v>0.16360715426668312</c:v>
                </c:pt>
                <c:pt idx="1575">
                  <c:v>0.16361932680172298</c:v>
                </c:pt>
                <c:pt idx="1576">
                  <c:v>0.16362318688851635</c:v>
                </c:pt>
                <c:pt idx="1577">
                  <c:v>0.16384576938252779</c:v>
                </c:pt>
                <c:pt idx="1578">
                  <c:v>0.16397783633757168</c:v>
                </c:pt>
                <c:pt idx="1579">
                  <c:v>0.16398885956341486</c:v>
                </c:pt>
                <c:pt idx="1580">
                  <c:v>0.16419206040391107</c:v>
                </c:pt>
                <c:pt idx="1581">
                  <c:v>0.16419331811018911</c:v>
                </c:pt>
                <c:pt idx="1582">
                  <c:v>0.16436573367320537</c:v>
                </c:pt>
                <c:pt idx="1583">
                  <c:v>0.16439809243566469</c:v>
                </c:pt>
                <c:pt idx="1584">
                  <c:v>0.16446309113571214</c:v>
                </c:pt>
                <c:pt idx="1585">
                  <c:v>0.16470486586682684</c:v>
                </c:pt>
                <c:pt idx="1586">
                  <c:v>0.16473636257418312</c:v>
                </c:pt>
                <c:pt idx="1587">
                  <c:v>0.16486901926080402</c:v>
                </c:pt>
                <c:pt idx="1588">
                  <c:v>0.1648975798252228</c:v>
                </c:pt>
                <c:pt idx="1589">
                  <c:v>0.16499475872297958</c:v>
                </c:pt>
                <c:pt idx="1590">
                  <c:v>0.16505643348643062</c:v>
                </c:pt>
                <c:pt idx="1591">
                  <c:v>0.16515680231608226</c:v>
                </c:pt>
                <c:pt idx="1592">
                  <c:v>0.16534392033618089</c:v>
                </c:pt>
                <c:pt idx="1593">
                  <c:v>0.16537964709734704</c:v>
                </c:pt>
                <c:pt idx="1594">
                  <c:v>0.16572069124355931</c:v>
                </c:pt>
                <c:pt idx="1595">
                  <c:v>0.16588799293424866</c:v>
                </c:pt>
                <c:pt idx="1596">
                  <c:v>0.16596816113628152</c:v>
                </c:pt>
                <c:pt idx="1597">
                  <c:v>0.16601490167587937</c:v>
                </c:pt>
                <c:pt idx="1598">
                  <c:v>0.16607051458487648</c:v>
                </c:pt>
                <c:pt idx="1599">
                  <c:v>0.16640483935050135</c:v>
                </c:pt>
                <c:pt idx="1600">
                  <c:v>0.16655629468050007</c:v>
                </c:pt>
                <c:pt idx="1601">
                  <c:v>0.16661737676346666</c:v>
                </c:pt>
                <c:pt idx="1602">
                  <c:v>0.16671726101968637</c:v>
                </c:pt>
                <c:pt idx="1603">
                  <c:v>0.16699120900875153</c:v>
                </c:pt>
                <c:pt idx="1604">
                  <c:v>0.16699257888495267</c:v>
                </c:pt>
                <c:pt idx="1605">
                  <c:v>0.16707828700417274</c:v>
                </c:pt>
                <c:pt idx="1606">
                  <c:v>0.16718509912718349</c:v>
                </c:pt>
                <c:pt idx="1607">
                  <c:v>0.16719001632874667</c:v>
                </c:pt>
                <c:pt idx="1608">
                  <c:v>0.16737667344597354</c:v>
                </c:pt>
                <c:pt idx="1609">
                  <c:v>0.16742582752130583</c:v>
                </c:pt>
                <c:pt idx="1610">
                  <c:v>0.16744464520620525</c:v>
                </c:pt>
                <c:pt idx="1611">
                  <c:v>0.1678257523413367</c:v>
                </c:pt>
                <c:pt idx="1612">
                  <c:v>0.16788143299403413</c:v>
                </c:pt>
                <c:pt idx="1613">
                  <c:v>0.16788215597523809</c:v>
                </c:pt>
                <c:pt idx="1614">
                  <c:v>0.16791036686132355</c:v>
                </c:pt>
                <c:pt idx="1615">
                  <c:v>0.16796166569510171</c:v>
                </c:pt>
                <c:pt idx="1616">
                  <c:v>0.16824915589938136</c:v>
                </c:pt>
                <c:pt idx="1617">
                  <c:v>0.16830973740964811</c:v>
                </c:pt>
                <c:pt idx="1618">
                  <c:v>0.16832662176838506</c:v>
                </c:pt>
                <c:pt idx="1619">
                  <c:v>0.16852215452587788</c:v>
                </c:pt>
                <c:pt idx="1620">
                  <c:v>0.16853062975435809</c:v>
                </c:pt>
                <c:pt idx="1621">
                  <c:v>0.16855351602341134</c:v>
                </c:pt>
                <c:pt idx="1622">
                  <c:v>0.16866788667196106</c:v>
                </c:pt>
                <c:pt idx="1623">
                  <c:v>0.1687911456225408</c:v>
                </c:pt>
                <c:pt idx="1624">
                  <c:v>0.16892729734069431</c:v>
                </c:pt>
                <c:pt idx="1625">
                  <c:v>0.16894480924739977</c:v>
                </c:pt>
                <c:pt idx="1626">
                  <c:v>0.16912416885508813</c:v>
                </c:pt>
                <c:pt idx="1627">
                  <c:v>0.16918232917244769</c:v>
                </c:pt>
                <c:pt idx="1628">
                  <c:v>0.16944479565318946</c:v>
                </c:pt>
                <c:pt idx="1629">
                  <c:v>0.16944593109318001</c:v>
                </c:pt>
                <c:pt idx="1630">
                  <c:v>0.16969445581973344</c:v>
                </c:pt>
                <c:pt idx="1631">
                  <c:v>0.169705273881879</c:v>
                </c:pt>
                <c:pt idx="1632">
                  <c:v>0.16970791347408484</c:v>
                </c:pt>
                <c:pt idx="1633">
                  <c:v>0.16974372338905847</c:v>
                </c:pt>
                <c:pt idx="1634">
                  <c:v>0.16986706553872483</c:v>
                </c:pt>
                <c:pt idx="1635">
                  <c:v>0.16999147262311026</c:v>
                </c:pt>
                <c:pt idx="1636">
                  <c:v>0.17006300526806034</c:v>
                </c:pt>
                <c:pt idx="1637">
                  <c:v>0.17006676648616681</c:v>
                </c:pt>
                <c:pt idx="1638">
                  <c:v>0.17007542073428855</c:v>
                </c:pt>
                <c:pt idx="1639">
                  <c:v>0.17008168552504355</c:v>
                </c:pt>
                <c:pt idx="1640">
                  <c:v>0.17020869172529712</c:v>
                </c:pt>
                <c:pt idx="1641">
                  <c:v>0.17021022601866936</c:v>
                </c:pt>
                <c:pt idx="1642">
                  <c:v>0.17023292788772815</c:v>
                </c:pt>
                <c:pt idx="1643">
                  <c:v>0.17023481239958274</c:v>
                </c:pt>
                <c:pt idx="1644">
                  <c:v>0.17040795532969774</c:v>
                </c:pt>
                <c:pt idx="1645">
                  <c:v>0.17045846926138661</c:v>
                </c:pt>
                <c:pt idx="1646">
                  <c:v>0.17052195083770597</c:v>
                </c:pt>
                <c:pt idx="1647">
                  <c:v>0.17052461148151918</c:v>
                </c:pt>
                <c:pt idx="1648">
                  <c:v>0.17068089480494053</c:v>
                </c:pt>
                <c:pt idx="1649">
                  <c:v>0.17089200870434176</c:v>
                </c:pt>
                <c:pt idx="1650">
                  <c:v>0.17095808067673679</c:v>
                </c:pt>
                <c:pt idx="1651">
                  <c:v>0.17097658351182157</c:v>
                </c:pt>
                <c:pt idx="1652">
                  <c:v>0.17098833010251055</c:v>
                </c:pt>
                <c:pt idx="1653">
                  <c:v>0.17100455846942864</c:v>
                </c:pt>
                <c:pt idx="1654">
                  <c:v>0.17102261172029859</c:v>
                </c:pt>
                <c:pt idx="1655">
                  <c:v>0.17103864733674862</c:v>
                </c:pt>
                <c:pt idx="1656">
                  <c:v>0.17104059923275661</c:v>
                </c:pt>
                <c:pt idx="1657">
                  <c:v>0.17105064699495154</c:v>
                </c:pt>
                <c:pt idx="1658">
                  <c:v>0.17106341607276837</c:v>
                </c:pt>
                <c:pt idx="1659">
                  <c:v>0.17107290824496271</c:v>
                </c:pt>
                <c:pt idx="1660">
                  <c:v>0.17109326396521279</c:v>
                </c:pt>
                <c:pt idx="1661">
                  <c:v>0.17111838009540081</c:v>
                </c:pt>
                <c:pt idx="1662">
                  <c:v>0.17111981365229684</c:v>
                </c:pt>
                <c:pt idx="1663">
                  <c:v>0.17115853553184296</c:v>
                </c:pt>
                <c:pt idx="1664">
                  <c:v>0.17127293583257444</c:v>
                </c:pt>
                <c:pt idx="1665">
                  <c:v>0.17142088952162587</c:v>
                </c:pt>
                <c:pt idx="1666">
                  <c:v>0.17142271492095171</c:v>
                </c:pt>
                <c:pt idx="1667">
                  <c:v>0.1716406995310833</c:v>
                </c:pt>
                <c:pt idx="1668">
                  <c:v>0.17171798265371788</c:v>
                </c:pt>
                <c:pt idx="1669">
                  <c:v>0.17177220977964835</c:v>
                </c:pt>
                <c:pt idx="1670">
                  <c:v>0.17182955171765329</c:v>
                </c:pt>
                <c:pt idx="1671">
                  <c:v>0.17200539158076514</c:v>
                </c:pt>
                <c:pt idx="1672">
                  <c:v>0.17225365856155825</c:v>
                </c:pt>
                <c:pt idx="1673">
                  <c:v>0.17268101119388718</c:v>
                </c:pt>
                <c:pt idx="1674">
                  <c:v>0.1728014303395895</c:v>
                </c:pt>
                <c:pt idx="1675">
                  <c:v>0.17325274781304684</c:v>
                </c:pt>
                <c:pt idx="1676">
                  <c:v>0.1732940098747511</c:v>
                </c:pt>
                <c:pt idx="1677">
                  <c:v>0.17329560073242004</c:v>
                </c:pt>
                <c:pt idx="1678">
                  <c:v>0.17332131060451625</c:v>
                </c:pt>
                <c:pt idx="1679">
                  <c:v>0.17340968021684586</c:v>
                </c:pt>
                <c:pt idx="1680">
                  <c:v>0.1736068220051574</c:v>
                </c:pt>
                <c:pt idx="1681">
                  <c:v>0.17370204362370814</c:v>
                </c:pt>
                <c:pt idx="1682">
                  <c:v>0.17445613579111277</c:v>
                </c:pt>
                <c:pt idx="1683">
                  <c:v>0.17480278646041936</c:v>
                </c:pt>
                <c:pt idx="1684">
                  <c:v>0.17487218363423443</c:v>
                </c:pt>
                <c:pt idx="1685">
                  <c:v>0.1748738137546666</c:v>
                </c:pt>
                <c:pt idx="1686">
                  <c:v>0.1749524025019849</c:v>
                </c:pt>
                <c:pt idx="1687">
                  <c:v>0.17500347436456123</c:v>
                </c:pt>
                <c:pt idx="1688">
                  <c:v>0.1751837330478743</c:v>
                </c:pt>
                <c:pt idx="1689">
                  <c:v>0.1752012132773888</c:v>
                </c:pt>
                <c:pt idx="1690">
                  <c:v>0.17527198128454424</c:v>
                </c:pt>
                <c:pt idx="1691">
                  <c:v>0.17538333505001383</c:v>
                </c:pt>
                <c:pt idx="1692">
                  <c:v>0.17554150795468043</c:v>
                </c:pt>
                <c:pt idx="1693">
                  <c:v>0.17566855489423877</c:v>
                </c:pt>
                <c:pt idx="1694">
                  <c:v>0.17575909631233083</c:v>
                </c:pt>
                <c:pt idx="1695">
                  <c:v>0.17583978877263948</c:v>
                </c:pt>
                <c:pt idx="1696">
                  <c:v>0.17594608613333129</c:v>
                </c:pt>
                <c:pt idx="1697">
                  <c:v>0.17601301496426441</c:v>
                </c:pt>
                <c:pt idx="1698">
                  <c:v>0.17622669210294312</c:v>
                </c:pt>
                <c:pt idx="1699">
                  <c:v>0.17628167660251146</c:v>
                </c:pt>
                <c:pt idx="1700">
                  <c:v>0.17655531048444373</c:v>
                </c:pt>
                <c:pt idx="1701">
                  <c:v>0.17667418381724942</c:v>
                </c:pt>
                <c:pt idx="1702">
                  <c:v>0.17669291980362262</c:v>
                </c:pt>
                <c:pt idx="1703">
                  <c:v>0.17670905688713773</c:v>
                </c:pt>
                <c:pt idx="1704">
                  <c:v>0.1768844435574157</c:v>
                </c:pt>
                <c:pt idx="1705">
                  <c:v>0.17699020578587327</c:v>
                </c:pt>
                <c:pt idx="1706">
                  <c:v>0.17704821479475635</c:v>
                </c:pt>
                <c:pt idx="1707">
                  <c:v>0.17725578083619589</c:v>
                </c:pt>
                <c:pt idx="1708">
                  <c:v>0.17737534567850657</c:v>
                </c:pt>
                <c:pt idx="1709">
                  <c:v>0.17745610285954247</c:v>
                </c:pt>
                <c:pt idx="1710">
                  <c:v>0.17763382577640166</c:v>
                </c:pt>
                <c:pt idx="1711">
                  <c:v>0.17785088854921161</c:v>
                </c:pt>
                <c:pt idx="1712">
                  <c:v>0.17806985048283658</c:v>
                </c:pt>
                <c:pt idx="1713">
                  <c:v>0.17809261035812946</c:v>
                </c:pt>
                <c:pt idx="1714">
                  <c:v>0.17812247115316934</c:v>
                </c:pt>
                <c:pt idx="1715">
                  <c:v>0.17844429475113313</c:v>
                </c:pt>
                <c:pt idx="1716">
                  <c:v>0.17846096003818238</c:v>
                </c:pt>
                <c:pt idx="1717">
                  <c:v>0.17854193350719383</c:v>
                </c:pt>
                <c:pt idx="1718">
                  <c:v>0.17863022187996402</c:v>
                </c:pt>
                <c:pt idx="1719">
                  <c:v>0.17891416418811867</c:v>
                </c:pt>
                <c:pt idx="1720">
                  <c:v>0.17904831392758741</c:v>
                </c:pt>
                <c:pt idx="1721">
                  <c:v>0.1790634541957892</c:v>
                </c:pt>
                <c:pt idx="1722">
                  <c:v>0.17912561280246522</c:v>
                </c:pt>
                <c:pt idx="1723">
                  <c:v>0.1793189353457216</c:v>
                </c:pt>
                <c:pt idx="1724">
                  <c:v>0.17935892401631276</c:v>
                </c:pt>
                <c:pt idx="1725">
                  <c:v>0.17946424152569723</c:v>
                </c:pt>
                <c:pt idx="1726">
                  <c:v>0.17957452235929586</c:v>
                </c:pt>
                <c:pt idx="1727">
                  <c:v>0.17966307892071068</c:v>
                </c:pt>
                <c:pt idx="1728">
                  <c:v>0.17971070145978296</c:v>
                </c:pt>
                <c:pt idx="1729">
                  <c:v>0.18005820111845883</c:v>
                </c:pt>
                <c:pt idx="1730">
                  <c:v>0.18015291990897103</c:v>
                </c:pt>
                <c:pt idx="1731">
                  <c:v>0.18022591291964479</c:v>
                </c:pt>
                <c:pt idx="1732">
                  <c:v>0.18024520260919979</c:v>
                </c:pt>
                <c:pt idx="1733">
                  <c:v>0.18088764096132828</c:v>
                </c:pt>
                <c:pt idx="1734">
                  <c:v>0.18098448381022175</c:v>
                </c:pt>
                <c:pt idx="1735">
                  <c:v>0.18105757710154757</c:v>
                </c:pt>
                <c:pt idx="1736">
                  <c:v>0.18107243110561547</c:v>
                </c:pt>
                <c:pt idx="1737">
                  <c:v>0.1814002787996925</c:v>
                </c:pt>
                <c:pt idx="1738">
                  <c:v>0.18158799974378662</c:v>
                </c:pt>
                <c:pt idx="1739">
                  <c:v>0.18170489465067391</c:v>
                </c:pt>
                <c:pt idx="1740">
                  <c:v>0.1817302309130458</c:v>
                </c:pt>
                <c:pt idx="1741">
                  <c:v>0.18179642814655764</c:v>
                </c:pt>
                <c:pt idx="1742">
                  <c:v>0.18185945410608725</c:v>
                </c:pt>
                <c:pt idx="1743">
                  <c:v>0.18203195213386714</c:v>
                </c:pt>
                <c:pt idx="1744">
                  <c:v>0.18207789691228088</c:v>
                </c:pt>
                <c:pt idx="1745">
                  <c:v>0.18209441361289616</c:v>
                </c:pt>
                <c:pt idx="1746">
                  <c:v>0.18219025513930884</c:v>
                </c:pt>
                <c:pt idx="1747">
                  <c:v>0.18222990474422127</c:v>
                </c:pt>
                <c:pt idx="1748">
                  <c:v>0.18227562924497676</c:v>
                </c:pt>
                <c:pt idx="1749">
                  <c:v>0.18234919436470384</c:v>
                </c:pt>
                <c:pt idx="1750">
                  <c:v>0.18236241347814183</c:v>
                </c:pt>
                <c:pt idx="1751">
                  <c:v>0.18239420339520401</c:v>
                </c:pt>
                <c:pt idx="1752">
                  <c:v>0.18267358127870101</c:v>
                </c:pt>
                <c:pt idx="1753">
                  <c:v>0.18269641506327755</c:v>
                </c:pt>
                <c:pt idx="1754">
                  <c:v>0.18282437839149299</c:v>
                </c:pt>
                <c:pt idx="1755">
                  <c:v>0.18300085076148462</c:v>
                </c:pt>
                <c:pt idx="1756">
                  <c:v>0.18303430161056738</c:v>
                </c:pt>
                <c:pt idx="1757">
                  <c:v>0.18317795770618667</c:v>
                </c:pt>
                <c:pt idx="1758">
                  <c:v>0.18318886162090922</c:v>
                </c:pt>
                <c:pt idx="1759">
                  <c:v>0.18323965940073411</c:v>
                </c:pt>
                <c:pt idx="1760">
                  <c:v>0.18331280694689303</c:v>
                </c:pt>
                <c:pt idx="1761">
                  <c:v>0.18334884687831082</c:v>
                </c:pt>
                <c:pt idx="1762">
                  <c:v>0.18337580693162575</c:v>
                </c:pt>
                <c:pt idx="1763">
                  <c:v>0.18358157156126254</c:v>
                </c:pt>
                <c:pt idx="1764">
                  <c:v>0.18361798281375755</c:v>
                </c:pt>
                <c:pt idx="1765">
                  <c:v>0.18385742087768597</c:v>
                </c:pt>
                <c:pt idx="1766">
                  <c:v>0.18386283808037557</c:v>
                </c:pt>
                <c:pt idx="1767">
                  <c:v>0.18405962376072665</c:v>
                </c:pt>
                <c:pt idx="1768">
                  <c:v>0.18407804182530968</c:v>
                </c:pt>
                <c:pt idx="1769">
                  <c:v>0.18409026982126905</c:v>
                </c:pt>
                <c:pt idx="1770">
                  <c:v>0.18410949958668724</c:v>
                </c:pt>
                <c:pt idx="1771">
                  <c:v>0.18412932697374121</c:v>
                </c:pt>
                <c:pt idx="1772">
                  <c:v>0.18416319834066924</c:v>
                </c:pt>
                <c:pt idx="1773">
                  <c:v>0.18423853116162064</c:v>
                </c:pt>
                <c:pt idx="1774">
                  <c:v>0.1842899553491042</c:v>
                </c:pt>
                <c:pt idx="1775">
                  <c:v>0.18433538360141258</c:v>
                </c:pt>
                <c:pt idx="1776">
                  <c:v>0.18440336744479183</c:v>
                </c:pt>
                <c:pt idx="1777">
                  <c:v>0.18471701372299579</c:v>
                </c:pt>
                <c:pt idx="1778">
                  <c:v>0.18485973072363532</c:v>
                </c:pt>
                <c:pt idx="1779">
                  <c:v>0.18488734704411883</c:v>
                </c:pt>
                <c:pt idx="1780">
                  <c:v>0.18493886161084108</c:v>
                </c:pt>
                <c:pt idx="1781">
                  <c:v>0.18513294974034564</c:v>
                </c:pt>
                <c:pt idx="1782">
                  <c:v>0.18521153064769683</c:v>
                </c:pt>
                <c:pt idx="1783">
                  <c:v>0.18535687117678251</c:v>
                </c:pt>
                <c:pt idx="1784">
                  <c:v>0.18552342331518795</c:v>
                </c:pt>
                <c:pt idx="1785">
                  <c:v>0.18552475684365838</c:v>
                </c:pt>
                <c:pt idx="1786">
                  <c:v>0.18560974291961951</c:v>
                </c:pt>
                <c:pt idx="1787">
                  <c:v>0.18571471533014947</c:v>
                </c:pt>
                <c:pt idx="1788">
                  <c:v>0.18576647372692021</c:v>
                </c:pt>
                <c:pt idx="1789">
                  <c:v>0.1859063960418193</c:v>
                </c:pt>
                <c:pt idx="1790">
                  <c:v>0.1859791017924588</c:v>
                </c:pt>
                <c:pt idx="1791">
                  <c:v>0.18603191055166343</c:v>
                </c:pt>
                <c:pt idx="1792">
                  <c:v>0.18630313634404577</c:v>
                </c:pt>
                <c:pt idx="1793">
                  <c:v>0.18642820090737169</c:v>
                </c:pt>
                <c:pt idx="1794">
                  <c:v>0.18642821743790908</c:v>
                </c:pt>
                <c:pt idx="1795">
                  <c:v>0.18647326820762083</c:v>
                </c:pt>
                <c:pt idx="1796">
                  <c:v>0.18648201170449391</c:v>
                </c:pt>
                <c:pt idx="1797">
                  <c:v>0.18655821355612776</c:v>
                </c:pt>
                <c:pt idx="1798">
                  <c:v>0.18673241116783826</c:v>
                </c:pt>
                <c:pt idx="1799">
                  <c:v>0.18674417377353897</c:v>
                </c:pt>
                <c:pt idx="1800">
                  <c:v>0.18679822087680883</c:v>
                </c:pt>
                <c:pt idx="1801">
                  <c:v>0.18690723642066384</c:v>
                </c:pt>
                <c:pt idx="1802">
                  <c:v>0.18690772167445349</c:v>
                </c:pt>
                <c:pt idx="1803">
                  <c:v>0.18716929730813153</c:v>
                </c:pt>
                <c:pt idx="1804">
                  <c:v>0.18719132257749485</c:v>
                </c:pt>
                <c:pt idx="1805">
                  <c:v>0.18723099259415066</c:v>
                </c:pt>
                <c:pt idx="1806">
                  <c:v>0.18738643839388375</c:v>
                </c:pt>
                <c:pt idx="1807">
                  <c:v>0.18744253625660215</c:v>
                </c:pt>
                <c:pt idx="1808">
                  <c:v>0.18760556482890153</c:v>
                </c:pt>
                <c:pt idx="1809">
                  <c:v>0.18772941463426271</c:v>
                </c:pt>
                <c:pt idx="1810">
                  <c:v>0.18788141844537853</c:v>
                </c:pt>
                <c:pt idx="1811">
                  <c:v>0.18792500671300721</c:v>
                </c:pt>
                <c:pt idx="1812">
                  <c:v>0.18835215006862702</c:v>
                </c:pt>
                <c:pt idx="1813">
                  <c:v>0.18847769917462334</c:v>
                </c:pt>
                <c:pt idx="1814">
                  <c:v>0.18853613689587467</c:v>
                </c:pt>
                <c:pt idx="1815">
                  <c:v>0.18871589746565734</c:v>
                </c:pt>
                <c:pt idx="1816">
                  <c:v>0.18910895693966542</c:v>
                </c:pt>
                <c:pt idx="1817">
                  <c:v>0.18918337189411077</c:v>
                </c:pt>
                <c:pt idx="1818">
                  <c:v>0.18944749575066561</c:v>
                </c:pt>
                <c:pt idx="1819">
                  <c:v>0.18952992377790182</c:v>
                </c:pt>
                <c:pt idx="1820">
                  <c:v>0.18961214966518547</c:v>
                </c:pt>
                <c:pt idx="1821">
                  <c:v>0.18961846753079548</c:v>
                </c:pt>
                <c:pt idx="1822">
                  <c:v>0.18963843512440601</c:v>
                </c:pt>
                <c:pt idx="1823">
                  <c:v>0.18990291364723788</c:v>
                </c:pt>
                <c:pt idx="1824">
                  <c:v>0.1900149172491695</c:v>
                </c:pt>
                <c:pt idx="1825">
                  <c:v>0.1900818958345338</c:v>
                </c:pt>
                <c:pt idx="1826">
                  <c:v>0.19008424603323573</c:v>
                </c:pt>
                <c:pt idx="1827">
                  <c:v>0.190273201795783</c:v>
                </c:pt>
                <c:pt idx="1828">
                  <c:v>0.190296382514721</c:v>
                </c:pt>
                <c:pt idx="1829">
                  <c:v>0.19045058187025016</c:v>
                </c:pt>
                <c:pt idx="1830">
                  <c:v>0.19047284460901007</c:v>
                </c:pt>
                <c:pt idx="1831">
                  <c:v>0.19052306509636913</c:v>
                </c:pt>
                <c:pt idx="1832">
                  <c:v>0.19054926598054897</c:v>
                </c:pt>
                <c:pt idx="1833">
                  <c:v>0.19063903555511638</c:v>
                </c:pt>
                <c:pt idx="1834">
                  <c:v>0.1907607796438395</c:v>
                </c:pt>
                <c:pt idx="1835">
                  <c:v>0.19077554023041107</c:v>
                </c:pt>
                <c:pt idx="1836">
                  <c:v>0.19078091488689089</c:v>
                </c:pt>
                <c:pt idx="1837">
                  <c:v>0.19078993834346819</c:v>
                </c:pt>
                <c:pt idx="1838">
                  <c:v>0.19084747223499823</c:v>
                </c:pt>
                <c:pt idx="1839">
                  <c:v>0.19088695790993099</c:v>
                </c:pt>
                <c:pt idx="1840">
                  <c:v>0.19104260663801367</c:v>
                </c:pt>
                <c:pt idx="1841">
                  <c:v>0.19105596552897516</c:v>
                </c:pt>
                <c:pt idx="1842">
                  <c:v>0.19116658304066059</c:v>
                </c:pt>
                <c:pt idx="1843">
                  <c:v>0.19131157591656156</c:v>
                </c:pt>
                <c:pt idx="1844">
                  <c:v>0.19148173969834406</c:v>
                </c:pt>
                <c:pt idx="1845">
                  <c:v>0.19150069104577294</c:v>
                </c:pt>
                <c:pt idx="1846">
                  <c:v>0.19158318502143751</c:v>
                </c:pt>
                <c:pt idx="1847">
                  <c:v>0.19164608700465463</c:v>
                </c:pt>
                <c:pt idx="1848">
                  <c:v>0.1919127036614918</c:v>
                </c:pt>
                <c:pt idx="1849">
                  <c:v>0.19199170973503629</c:v>
                </c:pt>
                <c:pt idx="1850">
                  <c:v>0.19202675940154321</c:v>
                </c:pt>
                <c:pt idx="1851">
                  <c:v>0.19229574353683151</c:v>
                </c:pt>
                <c:pt idx="1852">
                  <c:v>0.19242837876955429</c:v>
                </c:pt>
                <c:pt idx="1853">
                  <c:v>0.192485266019395</c:v>
                </c:pt>
                <c:pt idx="1854">
                  <c:v>0.19267499076481412</c:v>
                </c:pt>
                <c:pt idx="1855">
                  <c:v>0.19273060226322625</c:v>
                </c:pt>
                <c:pt idx="1856">
                  <c:v>0.19274630916823693</c:v>
                </c:pt>
                <c:pt idx="1857">
                  <c:v>0.1928934624572749</c:v>
                </c:pt>
                <c:pt idx="1858">
                  <c:v>0.19308151081452832</c:v>
                </c:pt>
                <c:pt idx="1859">
                  <c:v>0.19310914084357642</c:v>
                </c:pt>
                <c:pt idx="1860">
                  <c:v>0.19320111542380755</c:v>
                </c:pt>
                <c:pt idx="1861">
                  <c:v>0.19328153291882705</c:v>
                </c:pt>
                <c:pt idx="1862">
                  <c:v>0.1933325753506149</c:v>
                </c:pt>
                <c:pt idx="1863">
                  <c:v>0.19333804386030473</c:v>
                </c:pt>
                <c:pt idx="1864">
                  <c:v>0.19335713344454222</c:v>
                </c:pt>
                <c:pt idx="1865">
                  <c:v>0.19349401245717335</c:v>
                </c:pt>
                <c:pt idx="1866">
                  <c:v>0.19351264155221509</c:v>
                </c:pt>
                <c:pt idx="1867">
                  <c:v>0.19368314042286375</c:v>
                </c:pt>
                <c:pt idx="1868">
                  <c:v>0.19392961132265032</c:v>
                </c:pt>
                <c:pt idx="1869">
                  <c:v>0.19394718304439615</c:v>
                </c:pt>
                <c:pt idx="1870">
                  <c:v>0.19400451359879028</c:v>
                </c:pt>
                <c:pt idx="1871">
                  <c:v>0.19406240072363287</c:v>
                </c:pt>
                <c:pt idx="1872">
                  <c:v>0.19419891738261713</c:v>
                </c:pt>
                <c:pt idx="1873">
                  <c:v>0.19422086232891209</c:v>
                </c:pt>
                <c:pt idx="1874">
                  <c:v>0.19422796967695288</c:v>
                </c:pt>
                <c:pt idx="1875">
                  <c:v>0.19443997652813277</c:v>
                </c:pt>
                <c:pt idx="1876">
                  <c:v>0.19459618914876733</c:v>
                </c:pt>
                <c:pt idx="1877">
                  <c:v>0.19517598502056258</c:v>
                </c:pt>
                <c:pt idx="1878">
                  <c:v>0.19529242600139454</c:v>
                </c:pt>
                <c:pt idx="1879">
                  <c:v>0.19586642354652839</c:v>
                </c:pt>
                <c:pt idx="1880">
                  <c:v>0.19596623586312376</c:v>
                </c:pt>
                <c:pt idx="1881">
                  <c:v>0.19605380896480515</c:v>
                </c:pt>
                <c:pt idx="1882">
                  <c:v>0.19606209611224962</c:v>
                </c:pt>
                <c:pt idx="1883">
                  <c:v>0.1961264887386597</c:v>
                </c:pt>
                <c:pt idx="1884">
                  <c:v>0.1962215231409192</c:v>
                </c:pt>
                <c:pt idx="1885">
                  <c:v>0.19623344763270612</c:v>
                </c:pt>
                <c:pt idx="1886">
                  <c:v>0.19629827832035845</c:v>
                </c:pt>
                <c:pt idx="1887">
                  <c:v>0.19642994183357554</c:v>
                </c:pt>
                <c:pt idx="1888">
                  <c:v>0.19646454043640568</c:v>
                </c:pt>
                <c:pt idx="1889">
                  <c:v>0.19692757615263259</c:v>
                </c:pt>
                <c:pt idx="1890">
                  <c:v>0.1970377476458762</c:v>
                </c:pt>
                <c:pt idx="1891">
                  <c:v>0.19715709215911476</c:v>
                </c:pt>
                <c:pt idx="1892">
                  <c:v>0.19739405891684303</c:v>
                </c:pt>
                <c:pt idx="1893">
                  <c:v>0.19745518697262168</c:v>
                </c:pt>
                <c:pt idx="1894">
                  <c:v>0.19749554974778114</c:v>
                </c:pt>
                <c:pt idx="1895">
                  <c:v>0.19765916116342744</c:v>
                </c:pt>
                <c:pt idx="1896">
                  <c:v>0.19778351223139307</c:v>
                </c:pt>
                <c:pt idx="1897">
                  <c:v>0.19788598010212755</c:v>
                </c:pt>
                <c:pt idx="1898">
                  <c:v>0.19795528109979604</c:v>
                </c:pt>
                <c:pt idx="1899">
                  <c:v>0.19797926922874967</c:v>
                </c:pt>
                <c:pt idx="1900">
                  <c:v>0.19812308235888423</c:v>
                </c:pt>
                <c:pt idx="1901">
                  <c:v>0.19824144409020136</c:v>
                </c:pt>
                <c:pt idx="1902">
                  <c:v>0.19829388049999877</c:v>
                </c:pt>
                <c:pt idx="1903">
                  <c:v>0.19830026770168946</c:v>
                </c:pt>
                <c:pt idx="1904">
                  <c:v>0.1984122133595379</c:v>
                </c:pt>
                <c:pt idx="1905">
                  <c:v>0.19847952331658661</c:v>
                </c:pt>
                <c:pt idx="1906">
                  <c:v>0.19849517411784492</c:v>
                </c:pt>
                <c:pt idx="1907">
                  <c:v>0.19851050694571737</c:v>
                </c:pt>
                <c:pt idx="1908">
                  <c:v>0.19852829105040964</c:v>
                </c:pt>
                <c:pt idx="1909">
                  <c:v>0.19860234339693522</c:v>
                </c:pt>
                <c:pt idx="1910">
                  <c:v>0.19862514228992892</c:v>
                </c:pt>
                <c:pt idx="1911">
                  <c:v>0.19865428610338229</c:v>
                </c:pt>
                <c:pt idx="1912">
                  <c:v>0.19878307871591638</c:v>
                </c:pt>
                <c:pt idx="1913">
                  <c:v>0.19880693642209915</c:v>
                </c:pt>
                <c:pt idx="1914">
                  <c:v>0.19889911871878982</c:v>
                </c:pt>
                <c:pt idx="1915">
                  <c:v>0.19892322779120705</c:v>
                </c:pt>
                <c:pt idx="1916">
                  <c:v>0.19896115023506325</c:v>
                </c:pt>
                <c:pt idx="1917">
                  <c:v>0.19930025617616448</c:v>
                </c:pt>
                <c:pt idx="1918">
                  <c:v>0.19933792537711262</c:v>
                </c:pt>
                <c:pt idx="1919">
                  <c:v>0.19936855130714021</c:v>
                </c:pt>
                <c:pt idx="1920">
                  <c:v>0.19939112797384734</c:v>
                </c:pt>
                <c:pt idx="1921">
                  <c:v>0.1994989613748718</c:v>
                </c:pt>
                <c:pt idx="1922">
                  <c:v>0.19955357230899468</c:v>
                </c:pt>
                <c:pt idx="1923">
                  <c:v>0.19965161361386083</c:v>
                </c:pt>
                <c:pt idx="1924">
                  <c:v>0.1996670759197274</c:v>
                </c:pt>
                <c:pt idx="1925">
                  <c:v>0.1997103650553213</c:v>
                </c:pt>
                <c:pt idx="1926">
                  <c:v>0.19985642600364506</c:v>
                </c:pt>
                <c:pt idx="1927">
                  <c:v>0.19990505790260546</c:v>
                </c:pt>
                <c:pt idx="1928">
                  <c:v>0.19992478373094308</c:v>
                </c:pt>
                <c:pt idx="1929">
                  <c:v>0.20000001530175182</c:v>
                </c:pt>
                <c:pt idx="1930">
                  <c:v>0.20006830367600009</c:v>
                </c:pt>
                <c:pt idx="1931">
                  <c:v>0.20029723489354687</c:v>
                </c:pt>
                <c:pt idx="1932">
                  <c:v>0.20033925396321314</c:v>
                </c:pt>
                <c:pt idx="1933">
                  <c:v>0.20038132589701302</c:v>
                </c:pt>
                <c:pt idx="1934">
                  <c:v>0.20048132967826068</c:v>
                </c:pt>
                <c:pt idx="1935">
                  <c:v>0.20048434664535311</c:v>
                </c:pt>
                <c:pt idx="1936">
                  <c:v>0.20073859360942176</c:v>
                </c:pt>
                <c:pt idx="1937">
                  <c:v>0.20089299598897922</c:v>
                </c:pt>
                <c:pt idx="1938">
                  <c:v>0.20089450453465946</c:v>
                </c:pt>
                <c:pt idx="1939">
                  <c:v>0.2008996055305938</c:v>
                </c:pt>
                <c:pt idx="1940">
                  <c:v>0.20091060580291906</c:v>
                </c:pt>
                <c:pt idx="1941">
                  <c:v>0.2009536045837419</c:v>
                </c:pt>
                <c:pt idx="1942">
                  <c:v>0.20132593073576754</c:v>
                </c:pt>
                <c:pt idx="1943">
                  <c:v>0.20132912006924708</c:v>
                </c:pt>
                <c:pt idx="1944">
                  <c:v>0.20147073465051779</c:v>
                </c:pt>
                <c:pt idx="1945">
                  <c:v>0.20157405406130127</c:v>
                </c:pt>
                <c:pt idx="1946">
                  <c:v>0.20188591437537839</c:v>
                </c:pt>
                <c:pt idx="1947">
                  <c:v>0.20195168847736</c:v>
                </c:pt>
                <c:pt idx="1948">
                  <c:v>0.20196588998412499</c:v>
                </c:pt>
                <c:pt idx="1949">
                  <c:v>0.20200152938798951</c:v>
                </c:pt>
                <c:pt idx="1950">
                  <c:v>0.20202006615589393</c:v>
                </c:pt>
                <c:pt idx="1951">
                  <c:v>0.20203098750675497</c:v>
                </c:pt>
                <c:pt idx="1952">
                  <c:v>0.20206393553561619</c:v>
                </c:pt>
                <c:pt idx="1953">
                  <c:v>0.20209705663104785</c:v>
                </c:pt>
                <c:pt idx="1954">
                  <c:v>0.20230228203599268</c:v>
                </c:pt>
                <c:pt idx="1955">
                  <c:v>0.20230988056646496</c:v>
                </c:pt>
                <c:pt idx="1956">
                  <c:v>0.20247578358821874</c:v>
                </c:pt>
                <c:pt idx="1957">
                  <c:v>0.20252824028184091</c:v>
                </c:pt>
                <c:pt idx="1958">
                  <c:v>0.20254991527443036</c:v>
                </c:pt>
                <c:pt idx="1959">
                  <c:v>0.2026392608468397</c:v>
                </c:pt>
                <c:pt idx="1960">
                  <c:v>0.2026667940856017</c:v>
                </c:pt>
                <c:pt idx="1961">
                  <c:v>0.20268448514070198</c:v>
                </c:pt>
                <c:pt idx="1962">
                  <c:v>0.20280582822556098</c:v>
                </c:pt>
                <c:pt idx="1963">
                  <c:v>0.20285518579091524</c:v>
                </c:pt>
                <c:pt idx="1964">
                  <c:v>0.20289155455884475</c:v>
                </c:pt>
                <c:pt idx="1965">
                  <c:v>0.20291824531361224</c:v>
                </c:pt>
                <c:pt idx="1966">
                  <c:v>0.20298133856626682</c:v>
                </c:pt>
                <c:pt idx="1967">
                  <c:v>0.20298619544890381</c:v>
                </c:pt>
                <c:pt idx="1968">
                  <c:v>0.20302345952043874</c:v>
                </c:pt>
                <c:pt idx="1969">
                  <c:v>0.20309815636750561</c:v>
                </c:pt>
                <c:pt idx="1970">
                  <c:v>0.20323441866494682</c:v>
                </c:pt>
                <c:pt idx="1971">
                  <c:v>0.20345926853028654</c:v>
                </c:pt>
                <c:pt idx="1972">
                  <c:v>0.20351911398049111</c:v>
                </c:pt>
                <c:pt idx="1973">
                  <c:v>0.20365445806598248</c:v>
                </c:pt>
                <c:pt idx="1974">
                  <c:v>0.20373903373914226</c:v>
                </c:pt>
                <c:pt idx="1975">
                  <c:v>0.20384706845868972</c:v>
                </c:pt>
                <c:pt idx="1976">
                  <c:v>0.20395767012056071</c:v>
                </c:pt>
                <c:pt idx="1977">
                  <c:v>0.20413190298454092</c:v>
                </c:pt>
                <c:pt idx="1978">
                  <c:v>0.20435185944877923</c:v>
                </c:pt>
                <c:pt idx="1979">
                  <c:v>0.20436854073302224</c:v>
                </c:pt>
                <c:pt idx="1980">
                  <c:v>0.20442506805410593</c:v>
                </c:pt>
                <c:pt idx="1981">
                  <c:v>0.20448591810354114</c:v>
                </c:pt>
                <c:pt idx="1982">
                  <c:v>0.20470102723501607</c:v>
                </c:pt>
                <c:pt idx="1983">
                  <c:v>0.20476333796685273</c:v>
                </c:pt>
                <c:pt idx="1984">
                  <c:v>0.20480038204287523</c:v>
                </c:pt>
                <c:pt idx="1985">
                  <c:v>0.20509781499994867</c:v>
                </c:pt>
                <c:pt idx="1986">
                  <c:v>0.20532865020516813</c:v>
                </c:pt>
                <c:pt idx="1987">
                  <c:v>0.20535425251110534</c:v>
                </c:pt>
                <c:pt idx="1988">
                  <c:v>0.20540418869890548</c:v>
                </c:pt>
                <c:pt idx="1989">
                  <c:v>0.20547789873156905</c:v>
                </c:pt>
                <c:pt idx="1990">
                  <c:v>0.20557817776734191</c:v>
                </c:pt>
                <c:pt idx="1991">
                  <c:v>0.20574430475473204</c:v>
                </c:pt>
                <c:pt idx="1992">
                  <c:v>0.20575829590066461</c:v>
                </c:pt>
                <c:pt idx="1993">
                  <c:v>0.20603192270874368</c:v>
                </c:pt>
                <c:pt idx="1994">
                  <c:v>0.20606540172797491</c:v>
                </c:pt>
                <c:pt idx="1995">
                  <c:v>0.20609311647378584</c:v>
                </c:pt>
                <c:pt idx="1996">
                  <c:v>0.20626986096910782</c:v>
                </c:pt>
                <c:pt idx="1997">
                  <c:v>0.20638718296496353</c:v>
                </c:pt>
                <c:pt idx="1998">
                  <c:v>0.2064101020859414</c:v>
                </c:pt>
                <c:pt idx="1999">
                  <c:v>0.20643097603985566</c:v>
                </c:pt>
                <c:pt idx="2000">
                  <c:v>0.20643246303272567</c:v>
                </c:pt>
                <c:pt idx="2001">
                  <c:v>0.20658971398625539</c:v>
                </c:pt>
                <c:pt idx="2002">
                  <c:v>0.20680613633906569</c:v>
                </c:pt>
                <c:pt idx="2003">
                  <c:v>0.20688038822468816</c:v>
                </c:pt>
                <c:pt idx="2004">
                  <c:v>0.20699957192567639</c:v>
                </c:pt>
                <c:pt idx="2005">
                  <c:v>0.2072692142169561</c:v>
                </c:pt>
                <c:pt idx="2006">
                  <c:v>0.20728515245284718</c:v>
                </c:pt>
                <c:pt idx="2007">
                  <c:v>0.20732876761456284</c:v>
                </c:pt>
                <c:pt idx="2008">
                  <c:v>0.20739162470570477</c:v>
                </c:pt>
                <c:pt idx="2009">
                  <c:v>0.2074431155479084</c:v>
                </c:pt>
                <c:pt idx="2010">
                  <c:v>0.20744382913275602</c:v>
                </c:pt>
                <c:pt idx="2011">
                  <c:v>0.20751508905682467</c:v>
                </c:pt>
                <c:pt idx="2012">
                  <c:v>0.20758291312061372</c:v>
                </c:pt>
                <c:pt idx="2013">
                  <c:v>0.20771373668412993</c:v>
                </c:pt>
                <c:pt idx="2014">
                  <c:v>0.20778860276748712</c:v>
                </c:pt>
                <c:pt idx="2015">
                  <c:v>0.20788786803294509</c:v>
                </c:pt>
                <c:pt idx="2016">
                  <c:v>0.20798718300169999</c:v>
                </c:pt>
                <c:pt idx="2017">
                  <c:v>0.20801065740709326</c:v>
                </c:pt>
                <c:pt idx="2018">
                  <c:v>0.20807048646499407</c:v>
                </c:pt>
                <c:pt idx="2019">
                  <c:v>0.2081316106991917</c:v>
                </c:pt>
                <c:pt idx="2020">
                  <c:v>0.20816170706745149</c:v>
                </c:pt>
                <c:pt idx="2021">
                  <c:v>0.20826025802604672</c:v>
                </c:pt>
                <c:pt idx="2022">
                  <c:v>0.20833431439589936</c:v>
                </c:pt>
                <c:pt idx="2023">
                  <c:v>0.2083853619698402</c:v>
                </c:pt>
                <c:pt idx="2024">
                  <c:v>0.2084305443731643</c:v>
                </c:pt>
                <c:pt idx="2025">
                  <c:v>0.20864504985043553</c:v>
                </c:pt>
                <c:pt idx="2026">
                  <c:v>0.2087468624624407</c:v>
                </c:pt>
                <c:pt idx="2027">
                  <c:v>0.20888888434614869</c:v>
                </c:pt>
                <c:pt idx="2028">
                  <c:v>0.20894047771311702</c:v>
                </c:pt>
                <c:pt idx="2029">
                  <c:v>0.20902964426563622</c:v>
                </c:pt>
                <c:pt idx="2030">
                  <c:v>0.2091470310383601</c:v>
                </c:pt>
                <c:pt idx="2031">
                  <c:v>0.20919481166101667</c:v>
                </c:pt>
                <c:pt idx="2032">
                  <c:v>0.20921037469307308</c:v>
                </c:pt>
                <c:pt idx="2033">
                  <c:v>0.20926787006852135</c:v>
                </c:pt>
                <c:pt idx="2034">
                  <c:v>0.20938799492028015</c:v>
                </c:pt>
                <c:pt idx="2035">
                  <c:v>0.20959389958411126</c:v>
                </c:pt>
                <c:pt idx="2036">
                  <c:v>0.20960965771601309</c:v>
                </c:pt>
                <c:pt idx="2037">
                  <c:v>0.20971748199554766</c:v>
                </c:pt>
                <c:pt idx="2038">
                  <c:v>0.20973572616261024</c:v>
                </c:pt>
                <c:pt idx="2039">
                  <c:v>0.20985630820617826</c:v>
                </c:pt>
                <c:pt idx="2040">
                  <c:v>0.20994918902596127</c:v>
                </c:pt>
                <c:pt idx="2041">
                  <c:v>0.2100423379196095</c:v>
                </c:pt>
                <c:pt idx="2042">
                  <c:v>0.2100458694124929</c:v>
                </c:pt>
                <c:pt idx="2043">
                  <c:v>0.2101360601450861</c:v>
                </c:pt>
                <c:pt idx="2044">
                  <c:v>0.21013811458917919</c:v>
                </c:pt>
                <c:pt idx="2045">
                  <c:v>0.21032618687535448</c:v>
                </c:pt>
                <c:pt idx="2046">
                  <c:v>0.21037189206326759</c:v>
                </c:pt>
                <c:pt idx="2047">
                  <c:v>0.21038744314817784</c:v>
                </c:pt>
                <c:pt idx="2048">
                  <c:v>0.21043505467133192</c:v>
                </c:pt>
                <c:pt idx="2049">
                  <c:v>0.21049105607392241</c:v>
                </c:pt>
                <c:pt idx="2050">
                  <c:v>0.21078100103132669</c:v>
                </c:pt>
                <c:pt idx="2051">
                  <c:v>0.21101928159825076</c:v>
                </c:pt>
                <c:pt idx="2052">
                  <c:v>0.21107194725057135</c:v>
                </c:pt>
                <c:pt idx="2053">
                  <c:v>0.21114949362919222</c:v>
                </c:pt>
                <c:pt idx="2054">
                  <c:v>0.21146574547464628</c:v>
                </c:pt>
                <c:pt idx="2055">
                  <c:v>0.21154771591637639</c:v>
                </c:pt>
                <c:pt idx="2056">
                  <c:v>0.21155640137543916</c:v>
                </c:pt>
                <c:pt idx="2057">
                  <c:v>0.21163203589731247</c:v>
                </c:pt>
                <c:pt idx="2058">
                  <c:v>0.21175422222244297</c:v>
                </c:pt>
                <c:pt idx="2059">
                  <c:v>0.21178480543041248</c:v>
                </c:pt>
                <c:pt idx="2060">
                  <c:v>0.21182896328714534</c:v>
                </c:pt>
                <c:pt idx="2061">
                  <c:v>0.21186041894827176</c:v>
                </c:pt>
                <c:pt idx="2062">
                  <c:v>0.21193033355150329</c:v>
                </c:pt>
                <c:pt idx="2063">
                  <c:v>0.21211914110999006</c:v>
                </c:pt>
                <c:pt idx="2064">
                  <c:v>0.21233896861695328</c:v>
                </c:pt>
                <c:pt idx="2065">
                  <c:v>0.21244302736508947</c:v>
                </c:pt>
                <c:pt idx="2066">
                  <c:v>0.21247404451543395</c:v>
                </c:pt>
                <c:pt idx="2067">
                  <c:v>0.21250968803737494</c:v>
                </c:pt>
                <c:pt idx="2068">
                  <c:v>0.21259776614132025</c:v>
                </c:pt>
                <c:pt idx="2069">
                  <c:v>0.21270204180754715</c:v>
                </c:pt>
                <c:pt idx="2070">
                  <c:v>0.21283015954292464</c:v>
                </c:pt>
                <c:pt idx="2071">
                  <c:v>0.21286112520313372</c:v>
                </c:pt>
                <c:pt idx="2072">
                  <c:v>0.21296159293862929</c:v>
                </c:pt>
                <c:pt idx="2073">
                  <c:v>0.21300123076547944</c:v>
                </c:pt>
                <c:pt idx="2074">
                  <c:v>0.21333382078147564</c:v>
                </c:pt>
                <c:pt idx="2075">
                  <c:v>0.2135765639764132</c:v>
                </c:pt>
                <c:pt idx="2076">
                  <c:v>0.21379689380592212</c:v>
                </c:pt>
                <c:pt idx="2077">
                  <c:v>0.21382835839934594</c:v>
                </c:pt>
                <c:pt idx="2078">
                  <c:v>0.21391688268261427</c:v>
                </c:pt>
                <c:pt idx="2079">
                  <c:v>0.21391972500549983</c:v>
                </c:pt>
                <c:pt idx="2080">
                  <c:v>0.2139940745135627</c:v>
                </c:pt>
                <c:pt idx="2081">
                  <c:v>0.21411149676173408</c:v>
                </c:pt>
                <c:pt idx="2082">
                  <c:v>0.21418253877402577</c:v>
                </c:pt>
                <c:pt idx="2083">
                  <c:v>0.21421555763403774</c:v>
                </c:pt>
                <c:pt idx="2084">
                  <c:v>0.21439006077645945</c:v>
                </c:pt>
                <c:pt idx="2085">
                  <c:v>0.21445898128535937</c:v>
                </c:pt>
                <c:pt idx="2086">
                  <c:v>0.21446569601605123</c:v>
                </c:pt>
                <c:pt idx="2087">
                  <c:v>0.21447031164426852</c:v>
                </c:pt>
                <c:pt idx="2088">
                  <c:v>0.21466168363255433</c:v>
                </c:pt>
                <c:pt idx="2089">
                  <c:v>0.21472353499805566</c:v>
                </c:pt>
                <c:pt idx="2090">
                  <c:v>0.21474166400028008</c:v>
                </c:pt>
                <c:pt idx="2091">
                  <c:v>0.21491717474091707</c:v>
                </c:pt>
                <c:pt idx="2092">
                  <c:v>0.2150607136857289</c:v>
                </c:pt>
                <c:pt idx="2093">
                  <c:v>0.21513845241096408</c:v>
                </c:pt>
                <c:pt idx="2094">
                  <c:v>0.21517053237380329</c:v>
                </c:pt>
                <c:pt idx="2095">
                  <c:v>0.2152032508239724</c:v>
                </c:pt>
                <c:pt idx="2096">
                  <c:v>0.21533595578067796</c:v>
                </c:pt>
                <c:pt idx="2097">
                  <c:v>0.21540533653611968</c:v>
                </c:pt>
                <c:pt idx="2098">
                  <c:v>0.21554522943460336</c:v>
                </c:pt>
                <c:pt idx="2099">
                  <c:v>0.21564325268030202</c:v>
                </c:pt>
                <c:pt idx="2100">
                  <c:v>0.21564485569003583</c:v>
                </c:pt>
                <c:pt idx="2101">
                  <c:v>0.21579569631891735</c:v>
                </c:pt>
                <c:pt idx="2102">
                  <c:v>0.21581380254530755</c:v>
                </c:pt>
                <c:pt idx="2103">
                  <c:v>0.21591723350313827</c:v>
                </c:pt>
                <c:pt idx="2104">
                  <c:v>0.2160111952192767</c:v>
                </c:pt>
                <c:pt idx="2105">
                  <c:v>0.21601305110271685</c:v>
                </c:pt>
                <c:pt idx="2106">
                  <c:v>0.2163458502566018</c:v>
                </c:pt>
                <c:pt idx="2107">
                  <c:v>0.21654318372666065</c:v>
                </c:pt>
                <c:pt idx="2108">
                  <c:v>0.21655786870772745</c:v>
                </c:pt>
                <c:pt idx="2109">
                  <c:v>0.21661525323834846</c:v>
                </c:pt>
                <c:pt idx="2110">
                  <c:v>0.21677487865185333</c:v>
                </c:pt>
                <c:pt idx="2111">
                  <c:v>0.21677969565234145</c:v>
                </c:pt>
                <c:pt idx="2112">
                  <c:v>0.21681340405753896</c:v>
                </c:pt>
                <c:pt idx="2113">
                  <c:v>0.21687821573142885</c:v>
                </c:pt>
                <c:pt idx="2114">
                  <c:v>0.21699227862389286</c:v>
                </c:pt>
                <c:pt idx="2115">
                  <c:v>0.21700037829432064</c:v>
                </c:pt>
                <c:pt idx="2116">
                  <c:v>0.21706391120474891</c:v>
                </c:pt>
                <c:pt idx="2117">
                  <c:v>0.21723275863815214</c:v>
                </c:pt>
                <c:pt idx="2118">
                  <c:v>0.21730403204556165</c:v>
                </c:pt>
                <c:pt idx="2119">
                  <c:v>0.21737428228677946</c:v>
                </c:pt>
                <c:pt idx="2120">
                  <c:v>0.21761678906059109</c:v>
                </c:pt>
                <c:pt idx="2121">
                  <c:v>0.21772474354085417</c:v>
                </c:pt>
                <c:pt idx="2122">
                  <c:v>0.21784524597151853</c:v>
                </c:pt>
                <c:pt idx="2123">
                  <c:v>0.21786441228255168</c:v>
                </c:pt>
                <c:pt idx="2124">
                  <c:v>0.21800276097764054</c:v>
                </c:pt>
                <c:pt idx="2125">
                  <c:v>0.21831463683003882</c:v>
                </c:pt>
                <c:pt idx="2126">
                  <c:v>0.21840445107933221</c:v>
                </c:pt>
                <c:pt idx="2127">
                  <c:v>0.2184507090735647</c:v>
                </c:pt>
                <c:pt idx="2128">
                  <c:v>0.21854258545079622</c:v>
                </c:pt>
                <c:pt idx="2129">
                  <c:v>0.21855694187809427</c:v>
                </c:pt>
                <c:pt idx="2130">
                  <c:v>0.21859017313265228</c:v>
                </c:pt>
                <c:pt idx="2131">
                  <c:v>0.21869990291120478</c:v>
                </c:pt>
                <c:pt idx="2132">
                  <c:v>0.21874222931624918</c:v>
                </c:pt>
                <c:pt idx="2133">
                  <c:v>0.21894226073744358</c:v>
                </c:pt>
                <c:pt idx="2134">
                  <c:v>0.21894844844336137</c:v>
                </c:pt>
                <c:pt idx="2135">
                  <c:v>0.2189721799644424</c:v>
                </c:pt>
                <c:pt idx="2136">
                  <c:v>0.21898047679132923</c:v>
                </c:pt>
                <c:pt idx="2137">
                  <c:v>0.21899002997045078</c:v>
                </c:pt>
                <c:pt idx="2138">
                  <c:v>0.21911636437431065</c:v>
                </c:pt>
                <c:pt idx="2139">
                  <c:v>0.21939264980337617</c:v>
                </c:pt>
                <c:pt idx="2140">
                  <c:v>0.2194670629536363</c:v>
                </c:pt>
                <c:pt idx="2141">
                  <c:v>0.21982985802093255</c:v>
                </c:pt>
                <c:pt idx="2142">
                  <c:v>0.21986047394623923</c:v>
                </c:pt>
                <c:pt idx="2143">
                  <c:v>0.21988608746999505</c:v>
                </c:pt>
                <c:pt idx="2144">
                  <c:v>0.21992947727705914</c:v>
                </c:pt>
                <c:pt idx="2145">
                  <c:v>0.22003890209662244</c:v>
                </c:pt>
                <c:pt idx="2146">
                  <c:v>0.220703110717475</c:v>
                </c:pt>
                <c:pt idx="2147">
                  <c:v>0.22070358257134645</c:v>
                </c:pt>
                <c:pt idx="2148">
                  <c:v>0.22073487737678593</c:v>
                </c:pt>
                <c:pt idx="2149">
                  <c:v>0.22081396441282447</c:v>
                </c:pt>
                <c:pt idx="2150">
                  <c:v>0.22088806839566577</c:v>
                </c:pt>
                <c:pt idx="2151">
                  <c:v>0.22095631668266982</c:v>
                </c:pt>
                <c:pt idx="2152">
                  <c:v>0.22098673485924289</c:v>
                </c:pt>
                <c:pt idx="2153">
                  <c:v>0.22105943162609853</c:v>
                </c:pt>
                <c:pt idx="2154">
                  <c:v>0.22110673674559098</c:v>
                </c:pt>
                <c:pt idx="2155">
                  <c:v>0.22128338241151613</c:v>
                </c:pt>
                <c:pt idx="2156">
                  <c:v>0.22152029305196402</c:v>
                </c:pt>
                <c:pt idx="2157">
                  <c:v>0.22162245600429262</c:v>
                </c:pt>
                <c:pt idx="2158">
                  <c:v>0.22166592350139716</c:v>
                </c:pt>
                <c:pt idx="2159">
                  <c:v>0.22168163075673486</c:v>
                </c:pt>
                <c:pt idx="2160">
                  <c:v>0.22174195489558651</c:v>
                </c:pt>
                <c:pt idx="2161">
                  <c:v>0.22176540931946268</c:v>
                </c:pt>
                <c:pt idx="2162">
                  <c:v>0.22181273318211989</c:v>
                </c:pt>
                <c:pt idx="2163">
                  <c:v>0.22181545150766274</c:v>
                </c:pt>
                <c:pt idx="2164">
                  <c:v>0.22192859990012817</c:v>
                </c:pt>
                <c:pt idx="2165">
                  <c:v>0.22194672427032611</c:v>
                </c:pt>
                <c:pt idx="2166">
                  <c:v>0.22225483622101272</c:v>
                </c:pt>
                <c:pt idx="2167">
                  <c:v>0.22226079016558548</c:v>
                </c:pt>
                <c:pt idx="2168">
                  <c:v>0.22247016928785604</c:v>
                </c:pt>
                <c:pt idx="2169">
                  <c:v>0.2227131314810912</c:v>
                </c:pt>
                <c:pt idx="2170">
                  <c:v>0.22287429945100709</c:v>
                </c:pt>
                <c:pt idx="2171">
                  <c:v>0.22287962953135981</c:v>
                </c:pt>
                <c:pt idx="2172">
                  <c:v>0.22304669555472575</c:v>
                </c:pt>
                <c:pt idx="2173">
                  <c:v>0.22309008269597719</c:v>
                </c:pt>
                <c:pt idx="2174">
                  <c:v>0.22313209275560131</c:v>
                </c:pt>
                <c:pt idx="2175">
                  <c:v>0.2233248548674098</c:v>
                </c:pt>
                <c:pt idx="2176">
                  <c:v>0.22348480648436672</c:v>
                </c:pt>
                <c:pt idx="2177">
                  <c:v>0.22353088750036593</c:v>
                </c:pt>
                <c:pt idx="2178">
                  <c:v>0.22356677074156386</c:v>
                </c:pt>
                <c:pt idx="2179">
                  <c:v>0.22369423724087587</c:v>
                </c:pt>
                <c:pt idx="2180">
                  <c:v>0.22376559867240137</c:v>
                </c:pt>
                <c:pt idx="2181">
                  <c:v>0.22384244689806082</c:v>
                </c:pt>
                <c:pt idx="2182">
                  <c:v>0.22388092835501011</c:v>
                </c:pt>
                <c:pt idx="2183">
                  <c:v>0.22399137963782817</c:v>
                </c:pt>
                <c:pt idx="2184">
                  <c:v>0.22408567542563293</c:v>
                </c:pt>
                <c:pt idx="2185">
                  <c:v>0.22433748394528719</c:v>
                </c:pt>
                <c:pt idx="2186">
                  <c:v>0.22442927963417342</c:v>
                </c:pt>
                <c:pt idx="2187">
                  <c:v>0.22463858755782004</c:v>
                </c:pt>
                <c:pt idx="2188">
                  <c:v>0.22464816306950852</c:v>
                </c:pt>
                <c:pt idx="2189">
                  <c:v>0.22509955105971188</c:v>
                </c:pt>
                <c:pt idx="2190">
                  <c:v>0.22527382272809165</c:v>
                </c:pt>
                <c:pt idx="2191">
                  <c:v>0.22528056159084239</c:v>
                </c:pt>
                <c:pt idx="2192">
                  <c:v>0.2253287305505873</c:v>
                </c:pt>
                <c:pt idx="2193">
                  <c:v>0.22534330167807518</c:v>
                </c:pt>
                <c:pt idx="2194">
                  <c:v>0.2253480757181783</c:v>
                </c:pt>
                <c:pt idx="2195">
                  <c:v>0.22535663563126923</c:v>
                </c:pt>
                <c:pt idx="2196">
                  <c:v>0.22559728554640962</c:v>
                </c:pt>
                <c:pt idx="2197">
                  <c:v>0.22560830692489658</c:v>
                </c:pt>
                <c:pt idx="2198">
                  <c:v>0.22565328667368351</c:v>
                </c:pt>
                <c:pt idx="2199">
                  <c:v>0.22570926691492338</c:v>
                </c:pt>
                <c:pt idx="2200">
                  <c:v>0.22575746658225423</c:v>
                </c:pt>
                <c:pt idx="2201">
                  <c:v>0.22610385493981938</c:v>
                </c:pt>
                <c:pt idx="2202">
                  <c:v>0.22619869198317985</c:v>
                </c:pt>
                <c:pt idx="2203">
                  <c:v>0.22627236075173798</c:v>
                </c:pt>
                <c:pt idx="2204">
                  <c:v>0.22629566607317184</c:v>
                </c:pt>
                <c:pt idx="2205">
                  <c:v>0.22647546475108077</c:v>
                </c:pt>
                <c:pt idx="2206">
                  <c:v>0.22658112981113271</c:v>
                </c:pt>
                <c:pt idx="2207">
                  <c:v>0.22688694131010598</c:v>
                </c:pt>
                <c:pt idx="2208">
                  <c:v>0.22705984999541737</c:v>
                </c:pt>
                <c:pt idx="2209">
                  <c:v>0.22712903632913983</c:v>
                </c:pt>
                <c:pt idx="2210">
                  <c:v>0.22724977376527036</c:v>
                </c:pt>
                <c:pt idx="2211">
                  <c:v>0.22756629868657829</c:v>
                </c:pt>
                <c:pt idx="2212">
                  <c:v>0.22777032928568267</c:v>
                </c:pt>
                <c:pt idx="2213">
                  <c:v>0.22780140946245866</c:v>
                </c:pt>
                <c:pt idx="2214">
                  <c:v>0.22784269411811892</c:v>
                </c:pt>
                <c:pt idx="2215">
                  <c:v>0.22791658610298549</c:v>
                </c:pt>
                <c:pt idx="2216">
                  <c:v>0.22804216168893418</c:v>
                </c:pt>
                <c:pt idx="2217">
                  <c:v>0.22836778441574393</c:v>
                </c:pt>
                <c:pt idx="2218">
                  <c:v>0.22840188466992375</c:v>
                </c:pt>
                <c:pt idx="2219">
                  <c:v>0.22842523863507966</c:v>
                </c:pt>
                <c:pt idx="2220">
                  <c:v>0.22846609681593086</c:v>
                </c:pt>
                <c:pt idx="2221">
                  <c:v>0.2285293388972944</c:v>
                </c:pt>
                <c:pt idx="2222">
                  <c:v>0.22865222506540578</c:v>
                </c:pt>
                <c:pt idx="2223">
                  <c:v>0.2287639549696058</c:v>
                </c:pt>
                <c:pt idx="2224">
                  <c:v>0.22890649043329822</c:v>
                </c:pt>
                <c:pt idx="2225">
                  <c:v>0.22891359974972114</c:v>
                </c:pt>
                <c:pt idx="2226">
                  <c:v>0.22892105615314237</c:v>
                </c:pt>
                <c:pt idx="2227">
                  <c:v>0.22900807695164535</c:v>
                </c:pt>
                <c:pt idx="2228">
                  <c:v>0.22912859308156452</c:v>
                </c:pt>
                <c:pt idx="2229">
                  <c:v>0.22921278571334996</c:v>
                </c:pt>
                <c:pt idx="2230">
                  <c:v>0.22927916857449279</c:v>
                </c:pt>
                <c:pt idx="2231">
                  <c:v>0.22955956071562567</c:v>
                </c:pt>
                <c:pt idx="2232">
                  <c:v>0.22956661513088866</c:v>
                </c:pt>
                <c:pt idx="2233">
                  <c:v>0.22967487344208737</c:v>
                </c:pt>
                <c:pt idx="2234">
                  <c:v>0.2297595171980476</c:v>
                </c:pt>
                <c:pt idx="2235">
                  <c:v>0.22980293135503657</c:v>
                </c:pt>
                <c:pt idx="2236">
                  <c:v>0.22982777243496458</c:v>
                </c:pt>
                <c:pt idx="2237">
                  <c:v>0.22985942680766225</c:v>
                </c:pt>
                <c:pt idx="2238">
                  <c:v>0.22989742825734097</c:v>
                </c:pt>
                <c:pt idx="2239">
                  <c:v>0.23001202878039498</c:v>
                </c:pt>
                <c:pt idx="2240">
                  <c:v>0.23001304574300124</c:v>
                </c:pt>
                <c:pt idx="2241">
                  <c:v>0.23008718019541763</c:v>
                </c:pt>
                <c:pt idx="2242">
                  <c:v>0.23009548887113571</c:v>
                </c:pt>
                <c:pt idx="2243">
                  <c:v>0.23015781340823607</c:v>
                </c:pt>
                <c:pt idx="2244">
                  <c:v>0.23025302701713329</c:v>
                </c:pt>
                <c:pt idx="2245">
                  <c:v>0.2303923243503691</c:v>
                </c:pt>
                <c:pt idx="2246">
                  <c:v>0.23053559954089836</c:v>
                </c:pt>
                <c:pt idx="2247">
                  <c:v>0.23055523735761352</c:v>
                </c:pt>
                <c:pt idx="2248">
                  <c:v>0.23057590867937058</c:v>
                </c:pt>
                <c:pt idx="2249">
                  <c:v>0.23059819474520135</c:v>
                </c:pt>
                <c:pt idx="2250">
                  <c:v>0.23085566266991076</c:v>
                </c:pt>
                <c:pt idx="2251">
                  <c:v>0.23085960265598973</c:v>
                </c:pt>
                <c:pt idx="2252">
                  <c:v>0.23088817500479955</c:v>
                </c:pt>
                <c:pt idx="2253">
                  <c:v>0.23103300458017115</c:v>
                </c:pt>
                <c:pt idx="2254">
                  <c:v>0.23106169275653282</c:v>
                </c:pt>
                <c:pt idx="2255">
                  <c:v>0.23110389173852505</c:v>
                </c:pt>
                <c:pt idx="2256">
                  <c:v>0.23121080439343847</c:v>
                </c:pt>
                <c:pt idx="2257">
                  <c:v>0.23139588278152731</c:v>
                </c:pt>
                <c:pt idx="2258">
                  <c:v>0.23156235399943262</c:v>
                </c:pt>
                <c:pt idx="2259">
                  <c:v>0.23156559660684814</c:v>
                </c:pt>
                <c:pt idx="2260">
                  <c:v>0.23163184628424335</c:v>
                </c:pt>
                <c:pt idx="2261">
                  <c:v>0.23171909281818406</c:v>
                </c:pt>
                <c:pt idx="2262">
                  <c:v>0.23172409436178007</c:v>
                </c:pt>
                <c:pt idx="2263">
                  <c:v>0.23176347627532939</c:v>
                </c:pt>
                <c:pt idx="2264">
                  <c:v>0.23190926522785582</c:v>
                </c:pt>
                <c:pt idx="2265">
                  <c:v>0.23206042182343081</c:v>
                </c:pt>
                <c:pt idx="2266">
                  <c:v>0.23207876209889824</c:v>
                </c:pt>
                <c:pt idx="2267">
                  <c:v>0.23213617293018046</c:v>
                </c:pt>
                <c:pt idx="2268">
                  <c:v>0.23214108721811108</c:v>
                </c:pt>
                <c:pt idx="2269">
                  <c:v>0.23218378595685391</c:v>
                </c:pt>
                <c:pt idx="2270">
                  <c:v>0.23220976856101719</c:v>
                </c:pt>
                <c:pt idx="2271">
                  <c:v>0.23228279365301546</c:v>
                </c:pt>
                <c:pt idx="2272">
                  <c:v>0.23232881984789888</c:v>
                </c:pt>
                <c:pt idx="2273">
                  <c:v>0.23235757304340748</c:v>
                </c:pt>
                <c:pt idx="2274">
                  <c:v>0.23244801983033242</c:v>
                </c:pt>
                <c:pt idx="2275">
                  <c:v>0.23274461052200504</c:v>
                </c:pt>
                <c:pt idx="2276">
                  <c:v>0.23275569503646981</c:v>
                </c:pt>
                <c:pt idx="2277">
                  <c:v>0.23279760751534839</c:v>
                </c:pt>
                <c:pt idx="2278">
                  <c:v>0.23281354582034375</c:v>
                </c:pt>
                <c:pt idx="2279">
                  <c:v>0.23288033584532505</c:v>
                </c:pt>
                <c:pt idx="2280">
                  <c:v>0.23307063381846421</c:v>
                </c:pt>
                <c:pt idx="2281">
                  <c:v>0.2332289256203946</c:v>
                </c:pt>
                <c:pt idx="2282">
                  <c:v>0.23332602635885685</c:v>
                </c:pt>
                <c:pt idx="2283">
                  <c:v>0.23373974763071897</c:v>
                </c:pt>
                <c:pt idx="2284">
                  <c:v>0.23387402901312687</c:v>
                </c:pt>
                <c:pt idx="2285">
                  <c:v>0.23387650062062407</c:v>
                </c:pt>
                <c:pt idx="2286">
                  <c:v>0.23394583592878865</c:v>
                </c:pt>
                <c:pt idx="2287">
                  <c:v>0.23397550496430664</c:v>
                </c:pt>
                <c:pt idx="2288">
                  <c:v>0.2340313312647179</c:v>
                </c:pt>
                <c:pt idx="2289">
                  <c:v>0.23411971872861412</c:v>
                </c:pt>
                <c:pt idx="2290">
                  <c:v>0.23425582419544216</c:v>
                </c:pt>
                <c:pt idx="2291">
                  <c:v>0.23441972840093109</c:v>
                </c:pt>
                <c:pt idx="2292">
                  <c:v>0.23455106707144616</c:v>
                </c:pt>
                <c:pt idx="2293">
                  <c:v>0.23467735036131496</c:v>
                </c:pt>
                <c:pt idx="2294">
                  <c:v>0.23475606499829116</c:v>
                </c:pt>
                <c:pt idx="2295">
                  <c:v>0.23497169921376268</c:v>
                </c:pt>
                <c:pt idx="2296">
                  <c:v>0.23506930243661986</c:v>
                </c:pt>
                <c:pt idx="2297">
                  <c:v>0.23549786773497589</c:v>
                </c:pt>
                <c:pt idx="2298">
                  <c:v>0.23553621202981367</c:v>
                </c:pt>
                <c:pt idx="2299">
                  <c:v>0.23567111121476858</c:v>
                </c:pt>
                <c:pt idx="2300">
                  <c:v>0.23613669586851152</c:v>
                </c:pt>
                <c:pt idx="2301">
                  <c:v>0.236291194065434</c:v>
                </c:pt>
                <c:pt idx="2302">
                  <c:v>0.23635576854820101</c:v>
                </c:pt>
                <c:pt idx="2303">
                  <c:v>0.23636557844988015</c:v>
                </c:pt>
                <c:pt idx="2304">
                  <c:v>0.23639391214590749</c:v>
                </c:pt>
                <c:pt idx="2305">
                  <c:v>0.23657870112752818</c:v>
                </c:pt>
                <c:pt idx="2306">
                  <c:v>0.23660539391687685</c:v>
                </c:pt>
                <c:pt idx="2307">
                  <c:v>0.23693563666441106</c:v>
                </c:pt>
                <c:pt idx="2308">
                  <c:v>0.23703588019318297</c:v>
                </c:pt>
                <c:pt idx="2309">
                  <c:v>0.23705675034326013</c:v>
                </c:pt>
                <c:pt idx="2310">
                  <c:v>0.23718181306911285</c:v>
                </c:pt>
                <c:pt idx="2311">
                  <c:v>0.2373181067583017</c:v>
                </c:pt>
                <c:pt idx="2312">
                  <c:v>0.23764288393655567</c:v>
                </c:pt>
                <c:pt idx="2313">
                  <c:v>0.23791308461276259</c:v>
                </c:pt>
                <c:pt idx="2314">
                  <c:v>0.23792406573935843</c:v>
                </c:pt>
                <c:pt idx="2315">
                  <c:v>0.2379329126603717</c:v>
                </c:pt>
                <c:pt idx="2316">
                  <c:v>0.23801719104198327</c:v>
                </c:pt>
                <c:pt idx="2317">
                  <c:v>0.2381161583710458</c:v>
                </c:pt>
                <c:pt idx="2318">
                  <c:v>0.23833201658375594</c:v>
                </c:pt>
                <c:pt idx="2319">
                  <c:v>0.2383653936303689</c:v>
                </c:pt>
                <c:pt idx="2320">
                  <c:v>0.23846047534386461</c:v>
                </c:pt>
                <c:pt idx="2321">
                  <c:v>0.23856374431049801</c:v>
                </c:pt>
                <c:pt idx="2322">
                  <c:v>0.23861496621322859</c:v>
                </c:pt>
                <c:pt idx="2323">
                  <c:v>0.23862837611439081</c:v>
                </c:pt>
                <c:pt idx="2324">
                  <c:v>0.23865068361846295</c:v>
                </c:pt>
                <c:pt idx="2325">
                  <c:v>0.23882853148441471</c:v>
                </c:pt>
                <c:pt idx="2326">
                  <c:v>0.23884690823215363</c:v>
                </c:pt>
                <c:pt idx="2327">
                  <c:v>0.23893571870633701</c:v>
                </c:pt>
                <c:pt idx="2328">
                  <c:v>0.23901157806551374</c:v>
                </c:pt>
                <c:pt idx="2329">
                  <c:v>0.23903544529147311</c:v>
                </c:pt>
                <c:pt idx="2330">
                  <c:v>0.23908811090295659</c:v>
                </c:pt>
                <c:pt idx="2331">
                  <c:v>0.23917999464663867</c:v>
                </c:pt>
                <c:pt idx="2332">
                  <c:v>0.23928050414572086</c:v>
                </c:pt>
                <c:pt idx="2333">
                  <c:v>0.23933088061597385</c:v>
                </c:pt>
                <c:pt idx="2334">
                  <c:v>0.23935351973456082</c:v>
                </c:pt>
                <c:pt idx="2335">
                  <c:v>0.23959021145319559</c:v>
                </c:pt>
                <c:pt idx="2336">
                  <c:v>0.23959923088342411</c:v>
                </c:pt>
                <c:pt idx="2337">
                  <c:v>0.23967073039205131</c:v>
                </c:pt>
                <c:pt idx="2338">
                  <c:v>0.23969402440513998</c:v>
                </c:pt>
                <c:pt idx="2339">
                  <c:v>0.23980025411523126</c:v>
                </c:pt>
                <c:pt idx="2340">
                  <c:v>0.23984008706096666</c:v>
                </c:pt>
                <c:pt idx="2341">
                  <c:v>0.23985750082107546</c:v>
                </c:pt>
                <c:pt idx="2342">
                  <c:v>0.23989256382809254</c:v>
                </c:pt>
                <c:pt idx="2343">
                  <c:v>0.23989636639994499</c:v>
                </c:pt>
                <c:pt idx="2344">
                  <c:v>0.23996754322099367</c:v>
                </c:pt>
                <c:pt idx="2345">
                  <c:v>0.24014633711696773</c:v>
                </c:pt>
                <c:pt idx="2346">
                  <c:v>0.2403421719576207</c:v>
                </c:pt>
                <c:pt idx="2347">
                  <c:v>0.24035001850293261</c:v>
                </c:pt>
                <c:pt idx="2348">
                  <c:v>0.24060895002593763</c:v>
                </c:pt>
                <c:pt idx="2349">
                  <c:v>0.24082838083892935</c:v>
                </c:pt>
                <c:pt idx="2350">
                  <c:v>0.24086882111193919</c:v>
                </c:pt>
                <c:pt idx="2351">
                  <c:v>0.24087419451067771</c:v>
                </c:pt>
                <c:pt idx="2352">
                  <c:v>0.24087509276754737</c:v>
                </c:pt>
                <c:pt idx="2353">
                  <c:v>0.2409439531403246</c:v>
                </c:pt>
                <c:pt idx="2354">
                  <c:v>0.24101081748072442</c:v>
                </c:pt>
                <c:pt idx="2355">
                  <c:v>0.24105129918095652</c:v>
                </c:pt>
                <c:pt idx="2356">
                  <c:v>0.24116459517050948</c:v>
                </c:pt>
                <c:pt idx="2357">
                  <c:v>0.24119074611445346</c:v>
                </c:pt>
                <c:pt idx="2358">
                  <c:v>0.24130680610640107</c:v>
                </c:pt>
                <c:pt idx="2359">
                  <c:v>0.24131442089741451</c:v>
                </c:pt>
                <c:pt idx="2360">
                  <c:v>0.2413245361938659</c:v>
                </c:pt>
                <c:pt idx="2361">
                  <c:v>0.24143800223033574</c:v>
                </c:pt>
                <c:pt idx="2362">
                  <c:v>0.24144024419182647</c:v>
                </c:pt>
                <c:pt idx="2363">
                  <c:v>0.24149794892307147</c:v>
                </c:pt>
                <c:pt idx="2364">
                  <c:v>0.24153913475668615</c:v>
                </c:pt>
                <c:pt idx="2365">
                  <c:v>0.24163639861233624</c:v>
                </c:pt>
                <c:pt idx="2366">
                  <c:v>0.24182477404974392</c:v>
                </c:pt>
                <c:pt idx="2367">
                  <c:v>0.24194625125446484</c:v>
                </c:pt>
                <c:pt idx="2368">
                  <c:v>0.24200742773394532</c:v>
                </c:pt>
                <c:pt idx="2369">
                  <c:v>0.24230709669344502</c:v>
                </c:pt>
                <c:pt idx="2370">
                  <c:v>0.24241320669758348</c:v>
                </c:pt>
                <c:pt idx="2371">
                  <c:v>0.24243827091461348</c:v>
                </c:pt>
                <c:pt idx="2372">
                  <c:v>0.24249386916031637</c:v>
                </c:pt>
                <c:pt idx="2373">
                  <c:v>0.24285780618463029</c:v>
                </c:pt>
                <c:pt idx="2374">
                  <c:v>0.2428874097554212</c:v>
                </c:pt>
                <c:pt idx="2375">
                  <c:v>0.24291250880502713</c:v>
                </c:pt>
                <c:pt idx="2376">
                  <c:v>0.24300974404921891</c:v>
                </c:pt>
                <c:pt idx="2377">
                  <c:v>0.24329266300812097</c:v>
                </c:pt>
                <c:pt idx="2378">
                  <c:v>0.2433536557224974</c:v>
                </c:pt>
                <c:pt idx="2379">
                  <c:v>0.24338126540594979</c:v>
                </c:pt>
                <c:pt idx="2380">
                  <c:v>0.24350168992306673</c:v>
                </c:pt>
                <c:pt idx="2381">
                  <c:v>0.24363812799712309</c:v>
                </c:pt>
                <c:pt idx="2382">
                  <c:v>0.2439935482061095</c:v>
                </c:pt>
                <c:pt idx="2383">
                  <c:v>0.24406732837184311</c:v>
                </c:pt>
                <c:pt idx="2384">
                  <c:v>0.24418589159486687</c:v>
                </c:pt>
                <c:pt idx="2385">
                  <c:v>0.24419985073726705</c:v>
                </c:pt>
                <c:pt idx="2386">
                  <c:v>0.24439566227010584</c:v>
                </c:pt>
                <c:pt idx="2387">
                  <c:v>0.24441411661713278</c:v>
                </c:pt>
                <c:pt idx="2388">
                  <c:v>0.244706668186847</c:v>
                </c:pt>
                <c:pt idx="2389">
                  <c:v>0.24470889847699664</c:v>
                </c:pt>
                <c:pt idx="2390">
                  <c:v>0.24473035495668707</c:v>
                </c:pt>
                <c:pt idx="2391">
                  <c:v>0.24484156736577092</c:v>
                </c:pt>
                <c:pt idx="2392">
                  <c:v>0.24486356320994271</c:v>
                </c:pt>
                <c:pt idx="2393">
                  <c:v>0.24492489922635108</c:v>
                </c:pt>
                <c:pt idx="2394">
                  <c:v>0.24496532788264105</c:v>
                </c:pt>
                <c:pt idx="2395">
                  <c:v>0.24523292442549913</c:v>
                </c:pt>
                <c:pt idx="2396">
                  <c:v>0.24525808146991321</c:v>
                </c:pt>
                <c:pt idx="2397">
                  <c:v>0.24594396784863851</c:v>
                </c:pt>
                <c:pt idx="2398">
                  <c:v>0.24597431511435788</c:v>
                </c:pt>
                <c:pt idx="2399">
                  <c:v>0.24611567128721493</c:v>
                </c:pt>
                <c:pt idx="2400">
                  <c:v>0.24626216221983768</c:v>
                </c:pt>
                <c:pt idx="2401">
                  <c:v>0.24626511969976589</c:v>
                </c:pt>
                <c:pt idx="2402">
                  <c:v>0.2463271363622079</c:v>
                </c:pt>
                <c:pt idx="2403">
                  <c:v>0.24645445189444487</c:v>
                </c:pt>
                <c:pt idx="2404">
                  <c:v>0.24653884259527481</c:v>
                </c:pt>
                <c:pt idx="2405">
                  <c:v>0.24672325498219</c:v>
                </c:pt>
                <c:pt idx="2406">
                  <c:v>0.24692656192202905</c:v>
                </c:pt>
                <c:pt idx="2407">
                  <c:v>0.24700914857920114</c:v>
                </c:pt>
                <c:pt idx="2408">
                  <c:v>0.2472064131910805</c:v>
                </c:pt>
                <c:pt idx="2409">
                  <c:v>0.24725388427484848</c:v>
                </c:pt>
                <c:pt idx="2410">
                  <c:v>0.24733333856131637</c:v>
                </c:pt>
                <c:pt idx="2411">
                  <c:v>0.24733959748439857</c:v>
                </c:pt>
                <c:pt idx="2412">
                  <c:v>0.24764041407846327</c:v>
                </c:pt>
                <c:pt idx="2413">
                  <c:v>0.24792959223532435</c:v>
                </c:pt>
                <c:pt idx="2414">
                  <c:v>0.248214550457657</c:v>
                </c:pt>
                <c:pt idx="2415">
                  <c:v>0.24826432404026816</c:v>
                </c:pt>
                <c:pt idx="2416">
                  <c:v>0.2483335876078841</c:v>
                </c:pt>
                <c:pt idx="2417">
                  <c:v>0.24841190450310899</c:v>
                </c:pt>
                <c:pt idx="2418">
                  <c:v>0.24846693100514156</c:v>
                </c:pt>
                <c:pt idx="2419">
                  <c:v>0.24857550754987406</c:v>
                </c:pt>
                <c:pt idx="2420">
                  <c:v>0.24867027311541939</c:v>
                </c:pt>
                <c:pt idx="2421">
                  <c:v>0.24872919022001322</c:v>
                </c:pt>
                <c:pt idx="2422">
                  <c:v>0.24873190584531532</c:v>
                </c:pt>
                <c:pt idx="2423">
                  <c:v>0.24874634459662939</c:v>
                </c:pt>
                <c:pt idx="2424">
                  <c:v>0.24877726964623245</c:v>
                </c:pt>
                <c:pt idx="2425">
                  <c:v>0.24878124521629694</c:v>
                </c:pt>
                <c:pt idx="2426">
                  <c:v>0.24879007509060164</c:v>
                </c:pt>
                <c:pt idx="2427">
                  <c:v>0.24894013108669921</c:v>
                </c:pt>
                <c:pt idx="2428">
                  <c:v>0.24895560830682531</c:v>
                </c:pt>
                <c:pt idx="2429">
                  <c:v>0.24905623485860318</c:v>
                </c:pt>
                <c:pt idx="2430">
                  <c:v>0.24909600077410771</c:v>
                </c:pt>
                <c:pt idx="2431">
                  <c:v>0.24910033608829019</c:v>
                </c:pt>
                <c:pt idx="2432">
                  <c:v>0.24927689441018214</c:v>
                </c:pt>
                <c:pt idx="2433">
                  <c:v>0.24928425727387554</c:v>
                </c:pt>
                <c:pt idx="2434">
                  <c:v>0.24940506338158877</c:v>
                </c:pt>
                <c:pt idx="2435">
                  <c:v>0.24942826297636442</c:v>
                </c:pt>
                <c:pt idx="2436">
                  <c:v>0.24949631900714062</c:v>
                </c:pt>
                <c:pt idx="2437">
                  <c:v>0.24967895180890801</c:v>
                </c:pt>
                <c:pt idx="2438">
                  <c:v>0.24975411260970248</c:v>
                </c:pt>
                <c:pt idx="2439">
                  <c:v>0.24991243341222674</c:v>
                </c:pt>
                <c:pt idx="2440">
                  <c:v>0.24994121293882374</c:v>
                </c:pt>
                <c:pt idx="2441">
                  <c:v>0.24996023513833418</c:v>
                </c:pt>
                <c:pt idx="2442">
                  <c:v>0.25002089742381883</c:v>
                </c:pt>
                <c:pt idx="2443">
                  <c:v>0.25011497623067336</c:v>
                </c:pt>
                <c:pt idx="2444">
                  <c:v>0.25012003970925289</c:v>
                </c:pt>
                <c:pt idx="2445">
                  <c:v>0.25013564481376216</c:v>
                </c:pt>
                <c:pt idx="2446">
                  <c:v>0.25032252903759761</c:v>
                </c:pt>
                <c:pt idx="2447">
                  <c:v>0.25032567200518308</c:v>
                </c:pt>
                <c:pt idx="2448">
                  <c:v>0.25034489493277978</c:v>
                </c:pt>
                <c:pt idx="2449">
                  <c:v>0.25042446248928907</c:v>
                </c:pt>
                <c:pt idx="2450">
                  <c:v>0.25051930236746656</c:v>
                </c:pt>
                <c:pt idx="2451">
                  <c:v>0.2506539743820429</c:v>
                </c:pt>
                <c:pt idx="2452">
                  <c:v>0.25083522047394707</c:v>
                </c:pt>
                <c:pt idx="2453">
                  <c:v>0.2508853094283337</c:v>
                </c:pt>
                <c:pt idx="2454">
                  <c:v>0.25088837645770129</c:v>
                </c:pt>
                <c:pt idx="2455">
                  <c:v>0.25098012078253817</c:v>
                </c:pt>
                <c:pt idx="2456">
                  <c:v>0.25100659725773866</c:v>
                </c:pt>
                <c:pt idx="2457">
                  <c:v>0.25106736291392379</c:v>
                </c:pt>
                <c:pt idx="2458">
                  <c:v>0.25130815983773175</c:v>
                </c:pt>
                <c:pt idx="2459">
                  <c:v>0.25136740364349108</c:v>
                </c:pt>
                <c:pt idx="2460">
                  <c:v>0.25137022863337655</c:v>
                </c:pt>
                <c:pt idx="2461">
                  <c:v>0.25148049097353875</c:v>
                </c:pt>
                <c:pt idx="2462">
                  <c:v>0.25153942437697369</c:v>
                </c:pt>
                <c:pt idx="2463">
                  <c:v>0.2515450998004381</c:v>
                </c:pt>
                <c:pt idx="2464">
                  <c:v>0.25157106107362054</c:v>
                </c:pt>
                <c:pt idx="2465">
                  <c:v>0.25158093310310009</c:v>
                </c:pt>
                <c:pt idx="2466">
                  <c:v>0.2516472589792802</c:v>
                </c:pt>
                <c:pt idx="2467">
                  <c:v>0.25170579814382071</c:v>
                </c:pt>
                <c:pt idx="2468">
                  <c:v>0.25188340565544404</c:v>
                </c:pt>
                <c:pt idx="2469">
                  <c:v>0.2519464591718692</c:v>
                </c:pt>
                <c:pt idx="2470">
                  <c:v>0.25198232161905709</c:v>
                </c:pt>
                <c:pt idx="2471">
                  <c:v>0.25209725725343302</c:v>
                </c:pt>
                <c:pt idx="2472">
                  <c:v>0.25215084676704208</c:v>
                </c:pt>
                <c:pt idx="2473">
                  <c:v>0.25220877628925359</c:v>
                </c:pt>
                <c:pt idx="2474">
                  <c:v>0.25231950968954714</c:v>
                </c:pt>
                <c:pt idx="2475">
                  <c:v>0.2523555682842038</c:v>
                </c:pt>
                <c:pt idx="2476">
                  <c:v>0.25241006966061058</c:v>
                </c:pt>
                <c:pt idx="2477">
                  <c:v>0.25247606532355377</c:v>
                </c:pt>
                <c:pt idx="2478">
                  <c:v>0.2525107587389786</c:v>
                </c:pt>
                <c:pt idx="2479">
                  <c:v>0.25254957967430774</c:v>
                </c:pt>
                <c:pt idx="2480">
                  <c:v>0.25260006476311764</c:v>
                </c:pt>
                <c:pt idx="2481">
                  <c:v>0.25264958472853455</c:v>
                </c:pt>
                <c:pt idx="2482">
                  <c:v>0.25265157757186363</c:v>
                </c:pt>
                <c:pt idx="2483">
                  <c:v>0.2529784006114833</c:v>
                </c:pt>
                <c:pt idx="2484">
                  <c:v>0.25304163314686462</c:v>
                </c:pt>
                <c:pt idx="2485">
                  <c:v>0.25311549477615025</c:v>
                </c:pt>
                <c:pt idx="2486">
                  <c:v>0.25318504925058427</c:v>
                </c:pt>
                <c:pt idx="2487">
                  <c:v>0.2532891965014647</c:v>
                </c:pt>
                <c:pt idx="2488">
                  <c:v>0.25336353317479721</c:v>
                </c:pt>
                <c:pt idx="2489">
                  <c:v>0.25341216423069179</c:v>
                </c:pt>
                <c:pt idx="2490">
                  <c:v>0.25346277950583956</c:v>
                </c:pt>
                <c:pt idx="2491">
                  <c:v>0.2535052919203683</c:v>
                </c:pt>
                <c:pt idx="2492">
                  <c:v>0.25354101669412543</c:v>
                </c:pt>
                <c:pt idx="2493">
                  <c:v>0.25365810498375352</c:v>
                </c:pt>
                <c:pt idx="2494">
                  <c:v>0.25391150450250405</c:v>
                </c:pt>
                <c:pt idx="2495">
                  <c:v>0.25396638131329885</c:v>
                </c:pt>
                <c:pt idx="2496">
                  <c:v>0.25408653452734747</c:v>
                </c:pt>
                <c:pt idx="2497">
                  <c:v>0.25419759371138362</c:v>
                </c:pt>
                <c:pt idx="2498">
                  <c:v>0.25422942714089264</c:v>
                </c:pt>
                <c:pt idx="2499">
                  <c:v>0.2543205071392084</c:v>
                </c:pt>
                <c:pt idx="2500">
                  <c:v>0.25434917911082161</c:v>
                </c:pt>
                <c:pt idx="2501">
                  <c:v>0.25440478799082733</c:v>
                </c:pt>
                <c:pt idx="2502">
                  <c:v>0.25440833311543931</c:v>
                </c:pt>
                <c:pt idx="2503">
                  <c:v>0.25473001027808156</c:v>
                </c:pt>
                <c:pt idx="2504">
                  <c:v>0.25482585677444386</c:v>
                </c:pt>
                <c:pt idx="2505">
                  <c:v>0.25488555641770061</c:v>
                </c:pt>
                <c:pt idx="2506">
                  <c:v>0.25503957742595745</c:v>
                </c:pt>
                <c:pt idx="2507">
                  <c:v>0.2550770624103309</c:v>
                </c:pt>
                <c:pt idx="2508">
                  <c:v>0.25512900672619132</c:v>
                </c:pt>
                <c:pt idx="2509">
                  <c:v>0.25529870652828057</c:v>
                </c:pt>
                <c:pt idx="2510">
                  <c:v>0.2556722694494224</c:v>
                </c:pt>
                <c:pt idx="2511">
                  <c:v>0.255694946662895</c:v>
                </c:pt>
                <c:pt idx="2512">
                  <c:v>0.25570863788497533</c:v>
                </c:pt>
                <c:pt idx="2513">
                  <c:v>0.25596793071340646</c:v>
                </c:pt>
                <c:pt idx="2514">
                  <c:v>0.25601700310529435</c:v>
                </c:pt>
                <c:pt idx="2515">
                  <c:v>0.25627453363682373</c:v>
                </c:pt>
                <c:pt idx="2516">
                  <c:v>0.25627479239130313</c:v>
                </c:pt>
                <c:pt idx="2517">
                  <c:v>0.25631097648959922</c:v>
                </c:pt>
                <c:pt idx="2518">
                  <c:v>0.2563612276705079</c:v>
                </c:pt>
                <c:pt idx="2519">
                  <c:v>0.25639952622997703</c:v>
                </c:pt>
                <c:pt idx="2520">
                  <c:v>0.25643305178111675</c:v>
                </c:pt>
                <c:pt idx="2521">
                  <c:v>0.25647865653894969</c:v>
                </c:pt>
                <c:pt idx="2522">
                  <c:v>0.25651710851402837</c:v>
                </c:pt>
                <c:pt idx="2523">
                  <c:v>0.25652996710480241</c:v>
                </c:pt>
                <c:pt idx="2524">
                  <c:v>0.25663017469210669</c:v>
                </c:pt>
                <c:pt idx="2525">
                  <c:v>0.2566723131794772</c:v>
                </c:pt>
                <c:pt idx="2526">
                  <c:v>0.25681554396658263</c:v>
                </c:pt>
                <c:pt idx="2527">
                  <c:v>0.25685466042925997</c:v>
                </c:pt>
                <c:pt idx="2528">
                  <c:v>0.25699886249287168</c:v>
                </c:pt>
                <c:pt idx="2529">
                  <c:v>0.25718082112932089</c:v>
                </c:pt>
                <c:pt idx="2530">
                  <c:v>0.25750491883743321</c:v>
                </c:pt>
                <c:pt idx="2531">
                  <c:v>0.25754307366707169</c:v>
                </c:pt>
                <c:pt idx="2532">
                  <c:v>0.25755732147031302</c:v>
                </c:pt>
                <c:pt idx="2533">
                  <c:v>0.25780912443959286</c:v>
                </c:pt>
                <c:pt idx="2534">
                  <c:v>0.25781149264146186</c:v>
                </c:pt>
                <c:pt idx="2535">
                  <c:v>0.25781731020133669</c:v>
                </c:pt>
                <c:pt idx="2536">
                  <c:v>0.25794981457846117</c:v>
                </c:pt>
                <c:pt idx="2537">
                  <c:v>0.25820028931788391</c:v>
                </c:pt>
                <c:pt idx="2538">
                  <c:v>0.25821897168508545</c:v>
                </c:pt>
                <c:pt idx="2539">
                  <c:v>0.25835155940933646</c:v>
                </c:pt>
                <c:pt idx="2540">
                  <c:v>0.25836534017929469</c:v>
                </c:pt>
                <c:pt idx="2541">
                  <c:v>0.25846966464425636</c:v>
                </c:pt>
                <c:pt idx="2542">
                  <c:v>0.25849607058429763</c:v>
                </c:pt>
                <c:pt idx="2543">
                  <c:v>0.25856481321055114</c:v>
                </c:pt>
                <c:pt idx="2544">
                  <c:v>0.25880598981450637</c:v>
                </c:pt>
                <c:pt idx="2545">
                  <c:v>0.25902938228232436</c:v>
                </c:pt>
                <c:pt idx="2546">
                  <c:v>0.25933497715388176</c:v>
                </c:pt>
                <c:pt idx="2547">
                  <c:v>0.25934000817020136</c:v>
                </c:pt>
                <c:pt idx="2548">
                  <c:v>0.25947114020363599</c:v>
                </c:pt>
                <c:pt idx="2549">
                  <c:v>0.25947204223072928</c:v>
                </c:pt>
                <c:pt idx="2550">
                  <c:v>0.25950329248418669</c:v>
                </c:pt>
                <c:pt idx="2551">
                  <c:v>0.25955430065982493</c:v>
                </c:pt>
                <c:pt idx="2552">
                  <c:v>0.25972631833697574</c:v>
                </c:pt>
                <c:pt idx="2553">
                  <c:v>0.25974157626711269</c:v>
                </c:pt>
                <c:pt idx="2554">
                  <c:v>0.25977140393550868</c:v>
                </c:pt>
                <c:pt idx="2555">
                  <c:v>0.25980113627098933</c:v>
                </c:pt>
                <c:pt idx="2556">
                  <c:v>0.25981146224241997</c:v>
                </c:pt>
                <c:pt idx="2557">
                  <c:v>0.2598936605199868</c:v>
                </c:pt>
                <c:pt idx="2558">
                  <c:v>0.2599499744352971</c:v>
                </c:pt>
                <c:pt idx="2559">
                  <c:v>0.26037039659181249</c:v>
                </c:pt>
                <c:pt idx="2560">
                  <c:v>0.26050064936238959</c:v>
                </c:pt>
                <c:pt idx="2561">
                  <c:v>0.26055893931992896</c:v>
                </c:pt>
                <c:pt idx="2562">
                  <c:v>0.26063883946839178</c:v>
                </c:pt>
                <c:pt idx="2563">
                  <c:v>0.26083055219324985</c:v>
                </c:pt>
                <c:pt idx="2564">
                  <c:v>0.26086120880215391</c:v>
                </c:pt>
                <c:pt idx="2565">
                  <c:v>0.26103880803722618</c:v>
                </c:pt>
                <c:pt idx="2566">
                  <c:v>0.26109648280453485</c:v>
                </c:pt>
                <c:pt idx="2567">
                  <c:v>0.26117699262654742</c:v>
                </c:pt>
                <c:pt idx="2568">
                  <c:v>0.2611921365738577</c:v>
                </c:pt>
                <c:pt idx="2569">
                  <c:v>0.26130020787180092</c:v>
                </c:pt>
                <c:pt idx="2570">
                  <c:v>0.26131408402697026</c:v>
                </c:pt>
                <c:pt idx="2571">
                  <c:v>0.26138121560127314</c:v>
                </c:pt>
                <c:pt idx="2572">
                  <c:v>0.26143096713263125</c:v>
                </c:pt>
                <c:pt idx="2573">
                  <c:v>0.26149768916732047</c:v>
                </c:pt>
                <c:pt idx="2574">
                  <c:v>0.26170594163867628</c:v>
                </c:pt>
                <c:pt idx="2575">
                  <c:v>0.26179008167596507</c:v>
                </c:pt>
                <c:pt idx="2576">
                  <c:v>0.26179634650339506</c:v>
                </c:pt>
                <c:pt idx="2577">
                  <c:v>0.26181764777971456</c:v>
                </c:pt>
                <c:pt idx="2578">
                  <c:v>0.26198424845706958</c:v>
                </c:pt>
                <c:pt idx="2579">
                  <c:v>0.26201598245867358</c:v>
                </c:pt>
                <c:pt idx="2580">
                  <c:v>0.26202191033145605</c:v>
                </c:pt>
                <c:pt idx="2581">
                  <c:v>0.2620262553701444</c:v>
                </c:pt>
                <c:pt idx="2582">
                  <c:v>0.26207717260942981</c:v>
                </c:pt>
                <c:pt idx="2583">
                  <c:v>0.26260282989662992</c:v>
                </c:pt>
                <c:pt idx="2584">
                  <c:v>0.26265657521261709</c:v>
                </c:pt>
                <c:pt idx="2585">
                  <c:v>0.26294065157630758</c:v>
                </c:pt>
                <c:pt idx="2586">
                  <c:v>0.26295322377927244</c:v>
                </c:pt>
                <c:pt idx="2587">
                  <c:v>0.26301181459127049</c:v>
                </c:pt>
                <c:pt idx="2588">
                  <c:v>0.26301506259735247</c:v>
                </c:pt>
                <c:pt idx="2589">
                  <c:v>0.26331482707107789</c:v>
                </c:pt>
                <c:pt idx="2590">
                  <c:v>0.26347319365195782</c:v>
                </c:pt>
                <c:pt idx="2591">
                  <c:v>0.26354066347459426</c:v>
                </c:pt>
                <c:pt idx="2592">
                  <c:v>0.26361866884111401</c:v>
                </c:pt>
                <c:pt idx="2593">
                  <c:v>0.26364194485104903</c:v>
                </c:pt>
                <c:pt idx="2594">
                  <c:v>0.26370305783137638</c:v>
                </c:pt>
                <c:pt idx="2595">
                  <c:v>0.26372698460139199</c:v>
                </c:pt>
                <c:pt idx="2596">
                  <c:v>0.263743127452015</c:v>
                </c:pt>
                <c:pt idx="2597">
                  <c:v>0.26387090278032654</c:v>
                </c:pt>
                <c:pt idx="2598">
                  <c:v>0.26390554109247355</c:v>
                </c:pt>
                <c:pt idx="2599">
                  <c:v>0.26402296225991007</c:v>
                </c:pt>
                <c:pt idx="2600">
                  <c:v>0.26404855478611577</c:v>
                </c:pt>
                <c:pt idx="2601">
                  <c:v>0.26412216278030559</c:v>
                </c:pt>
                <c:pt idx="2602">
                  <c:v>0.26418507138597175</c:v>
                </c:pt>
                <c:pt idx="2603">
                  <c:v>0.26422842451370482</c:v>
                </c:pt>
                <c:pt idx="2604">
                  <c:v>0.26429004929267202</c:v>
                </c:pt>
                <c:pt idx="2605">
                  <c:v>0.26429960355411991</c:v>
                </c:pt>
                <c:pt idx="2606">
                  <c:v>0.26448764544286479</c:v>
                </c:pt>
                <c:pt idx="2607">
                  <c:v>0.26450948696724513</c:v>
                </c:pt>
                <c:pt idx="2608">
                  <c:v>0.2646334151518373</c:v>
                </c:pt>
                <c:pt idx="2609">
                  <c:v>0.26505212989498994</c:v>
                </c:pt>
                <c:pt idx="2610">
                  <c:v>0.26546580300730938</c:v>
                </c:pt>
                <c:pt idx="2611">
                  <c:v>0.26557881831898178</c:v>
                </c:pt>
                <c:pt idx="2612">
                  <c:v>0.26559586228455512</c:v>
                </c:pt>
                <c:pt idx="2613">
                  <c:v>0.26564955591076189</c:v>
                </c:pt>
                <c:pt idx="2614">
                  <c:v>0.26578215655267728</c:v>
                </c:pt>
                <c:pt idx="2615">
                  <c:v>0.26578330945505901</c:v>
                </c:pt>
                <c:pt idx="2616">
                  <c:v>0.26593625764115431</c:v>
                </c:pt>
                <c:pt idx="2617">
                  <c:v>0.26610271443619049</c:v>
                </c:pt>
                <c:pt idx="2618">
                  <c:v>0.26611004954076062</c:v>
                </c:pt>
                <c:pt idx="2619">
                  <c:v>0.26627247594442283</c:v>
                </c:pt>
                <c:pt idx="2620">
                  <c:v>0.26636498252429702</c:v>
                </c:pt>
                <c:pt idx="2621">
                  <c:v>0.26648311670144437</c:v>
                </c:pt>
                <c:pt idx="2622">
                  <c:v>0.26653331197854757</c:v>
                </c:pt>
                <c:pt idx="2623">
                  <c:v>0.26654317621955809</c:v>
                </c:pt>
                <c:pt idx="2624">
                  <c:v>0.26672032239661131</c:v>
                </c:pt>
                <c:pt idx="2625">
                  <c:v>0.26692426085363374</c:v>
                </c:pt>
                <c:pt idx="2626">
                  <c:v>0.26703503245805105</c:v>
                </c:pt>
                <c:pt idx="2627">
                  <c:v>0.26704653380330473</c:v>
                </c:pt>
                <c:pt idx="2628">
                  <c:v>0.26704891665472918</c:v>
                </c:pt>
                <c:pt idx="2629">
                  <c:v>0.26714078663841417</c:v>
                </c:pt>
                <c:pt idx="2630">
                  <c:v>0.26725391329720227</c:v>
                </c:pt>
                <c:pt idx="2631">
                  <c:v>0.26729268674768275</c:v>
                </c:pt>
                <c:pt idx="2632">
                  <c:v>0.26763918809538245</c:v>
                </c:pt>
                <c:pt idx="2633">
                  <c:v>0.26774471669371969</c:v>
                </c:pt>
                <c:pt idx="2634">
                  <c:v>0.26804396070195247</c:v>
                </c:pt>
                <c:pt idx="2635">
                  <c:v>0.26808721819460246</c:v>
                </c:pt>
                <c:pt idx="2636">
                  <c:v>0.26816933164335416</c:v>
                </c:pt>
                <c:pt idx="2637">
                  <c:v>0.26818580111356016</c:v>
                </c:pt>
                <c:pt idx="2638">
                  <c:v>0.26819750787926805</c:v>
                </c:pt>
                <c:pt idx="2639">
                  <c:v>0.26824587416424689</c:v>
                </c:pt>
                <c:pt idx="2640">
                  <c:v>0.2683243186816982</c:v>
                </c:pt>
                <c:pt idx="2641">
                  <c:v>0.26839832278609488</c:v>
                </c:pt>
                <c:pt idx="2642">
                  <c:v>0.26841267273717712</c:v>
                </c:pt>
                <c:pt idx="2643">
                  <c:v>0.268581792923486</c:v>
                </c:pt>
                <c:pt idx="2644">
                  <c:v>0.26894906537212876</c:v>
                </c:pt>
                <c:pt idx="2645">
                  <c:v>0.26913069975525944</c:v>
                </c:pt>
                <c:pt idx="2646">
                  <c:v>0.26921371594385124</c:v>
                </c:pt>
                <c:pt idx="2647">
                  <c:v>0.26936862693668567</c:v>
                </c:pt>
                <c:pt idx="2648">
                  <c:v>0.26943441234692189</c:v>
                </c:pt>
                <c:pt idx="2649">
                  <c:v>0.26962804237916249</c:v>
                </c:pt>
                <c:pt idx="2650">
                  <c:v>0.26987971582900244</c:v>
                </c:pt>
                <c:pt idx="2651">
                  <c:v>0.27008257096861232</c:v>
                </c:pt>
                <c:pt idx="2652">
                  <c:v>0.27016277656157411</c:v>
                </c:pt>
                <c:pt idx="2653">
                  <c:v>0.27032945104835071</c:v>
                </c:pt>
                <c:pt idx="2654">
                  <c:v>0.27048135490391584</c:v>
                </c:pt>
                <c:pt idx="2655">
                  <c:v>0.27049155761749005</c:v>
                </c:pt>
                <c:pt idx="2656">
                  <c:v>0.27068373968352039</c:v>
                </c:pt>
                <c:pt idx="2657">
                  <c:v>0.27077174120716441</c:v>
                </c:pt>
                <c:pt idx="2658">
                  <c:v>0.27079306202858411</c:v>
                </c:pt>
                <c:pt idx="2659">
                  <c:v>0.27080607703724302</c:v>
                </c:pt>
                <c:pt idx="2660">
                  <c:v>0.27081369675149386</c:v>
                </c:pt>
                <c:pt idx="2661">
                  <c:v>0.27087164983357986</c:v>
                </c:pt>
                <c:pt idx="2662">
                  <c:v>0.27101902507486247</c:v>
                </c:pt>
                <c:pt idx="2663">
                  <c:v>0.27103247632537797</c:v>
                </c:pt>
                <c:pt idx="2664">
                  <c:v>0.27103497934612569</c:v>
                </c:pt>
                <c:pt idx="2665">
                  <c:v>0.27138959960483189</c:v>
                </c:pt>
                <c:pt idx="2666">
                  <c:v>0.27165767379305072</c:v>
                </c:pt>
                <c:pt idx="2667">
                  <c:v>0.27183070611950882</c:v>
                </c:pt>
                <c:pt idx="2668">
                  <c:v>0.27186197899836917</c:v>
                </c:pt>
                <c:pt idx="2669">
                  <c:v>0.27193190209668111</c:v>
                </c:pt>
                <c:pt idx="2670">
                  <c:v>0.27202011352058336</c:v>
                </c:pt>
                <c:pt idx="2671">
                  <c:v>0.27215341258153714</c:v>
                </c:pt>
                <c:pt idx="2672">
                  <c:v>0.27227844022901265</c:v>
                </c:pt>
                <c:pt idx="2673">
                  <c:v>0.27236613601374837</c:v>
                </c:pt>
                <c:pt idx="2674">
                  <c:v>0.272379058853506</c:v>
                </c:pt>
                <c:pt idx="2675">
                  <c:v>0.27249129936620309</c:v>
                </c:pt>
                <c:pt idx="2676">
                  <c:v>0.2726113479994875</c:v>
                </c:pt>
                <c:pt idx="2677">
                  <c:v>0.27261990429291039</c:v>
                </c:pt>
                <c:pt idx="2678">
                  <c:v>0.27269039017028113</c:v>
                </c:pt>
                <c:pt idx="2679">
                  <c:v>0.27269269370928861</c:v>
                </c:pt>
                <c:pt idx="2680">
                  <c:v>0.27278914025232343</c:v>
                </c:pt>
                <c:pt idx="2681">
                  <c:v>0.2729422134851614</c:v>
                </c:pt>
                <c:pt idx="2682">
                  <c:v>0.27295875904967337</c:v>
                </c:pt>
                <c:pt idx="2683">
                  <c:v>0.2730290653497926</c:v>
                </c:pt>
                <c:pt idx="2684">
                  <c:v>0.27309482949252684</c:v>
                </c:pt>
                <c:pt idx="2685">
                  <c:v>0.27331570487625939</c:v>
                </c:pt>
                <c:pt idx="2686">
                  <c:v>0.27334961874010794</c:v>
                </c:pt>
                <c:pt idx="2687">
                  <c:v>0.27370374207780457</c:v>
                </c:pt>
                <c:pt idx="2688">
                  <c:v>0.27375847668865294</c:v>
                </c:pt>
                <c:pt idx="2689">
                  <c:v>0.27379912970303399</c:v>
                </c:pt>
                <c:pt idx="2690">
                  <c:v>0.27380690971974492</c:v>
                </c:pt>
                <c:pt idx="2691">
                  <c:v>0.2738396555586271</c:v>
                </c:pt>
                <c:pt idx="2692">
                  <c:v>0.2739204669996656</c:v>
                </c:pt>
                <c:pt idx="2693">
                  <c:v>0.27399080117160968</c:v>
                </c:pt>
                <c:pt idx="2694">
                  <c:v>0.27421400573337612</c:v>
                </c:pt>
                <c:pt idx="2695">
                  <c:v>0.27428197231157109</c:v>
                </c:pt>
                <c:pt idx="2696">
                  <c:v>0.27433438697515067</c:v>
                </c:pt>
                <c:pt idx="2697">
                  <c:v>0.27444070242805202</c:v>
                </c:pt>
                <c:pt idx="2698">
                  <c:v>0.27464520187122682</c:v>
                </c:pt>
                <c:pt idx="2699">
                  <c:v>0.27471883034117606</c:v>
                </c:pt>
                <c:pt idx="2700">
                  <c:v>0.27481178386075833</c:v>
                </c:pt>
                <c:pt idx="2701">
                  <c:v>0.27494021679300379</c:v>
                </c:pt>
                <c:pt idx="2702">
                  <c:v>0.27495962036868921</c:v>
                </c:pt>
                <c:pt idx="2703">
                  <c:v>0.27515018135184988</c:v>
                </c:pt>
                <c:pt idx="2704">
                  <c:v>0.27518812645891499</c:v>
                </c:pt>
                <c:pt idx="2705">
                  <c:v>0.27545116865645758</c:v>
                </c:pt>
                <c:pt idx="2706">
                  <c:v>0.27564877133449212</c:v>
                </c:pt>
                <c:pt idx="2707">
                  <c:v>0.2756643527144591</c:v>
                </c:pt>
                <c:pt idx="2708">
                  <c:v>0.27588625918100168</c:v>
                </c:pt>
                <c:pt idx="2709">
                  <c:v>0.27588687651003935</c:v>
                </c:pt>
                <c:pt idx="2710">
                  <c:v>0.27588720963150626</c:v>
                </c:pt>
                <c:pt idx="2711">
                  <c:v>0.2760098089433245</c:v>
                </c:pt>
                <c:pt idx="2712">
                  <c:v>0.27609114646418809</c:v>
                </c:pt>
                <c:pt idx="2713">
                  <c:v>0.27616557800841857</c:v>
                </c:pt>
                <c:pt idx="2714">
                  <c:v>0.27623431871445453</c:v>
                </c:pt>
                <c:pt idx="2715">
                  <c:v>0.27626364717164914</c:v>
                </c:pt>
                <c:pt idx="2716">
                  <c:v>0.27631640853861161</c:v>
                </c:pt>
                <c:pt idx="2717">
                  <c:v>0.27635183521578205</c:v>
                </c:pt>
                <c:pt idx="2718">
                  <c:v>0.27673672830477286</c:v>
                </c:pt>
                <c:pt idx="2719">
                  <c:v>0.27696769370424856</c:v>
                </c:pt>
                <c:pt idx="2720">
                  <c:v>0.27696829352037255</c:v>
                </c:pt>
                <c:pt idx="2721">
                  <c:v>0.27701293974704405</c:v>
                </c:pt>
                <c:pt idx="2722">
                  <c:v>0.27705494151211157</c:v>
                </c:pt>
                <c:pt idx="2723">
                  <c:v>0.27709997933201841</c:v>
                </c:pt>
                <c:pt idx="2724">
                  <c:v>0.27714496687986989</c:v>
                </c:pt>
                <c:pt idx="2725">
                  <c:v>0.27716076194886963</c:v>
                </c:pt>
                <c:pt idx="2726">
                  <c:v>0.27718254037101159</c:v>
                </c:pt>
                <c:pt idx="2727">
                  <c:v>0.27727941874644491</c:v>
                </c:pt>
                <c:pt idx="2728">
                  <c:v>0.27747494376382914</c:v>
                </c:pt>
                <c:pt idx="2729">
                  <c:v>0.27764761395790183</c:v>
                </c:pt>
                <c:pt idx="2730">
                  <c:v>0.27770684070608009</c:v>
                </c:pt>
                <c:pt idx="2731">
                  <c:v>0.27773720491529558</c:v>
                </c:pt>
                <c:pt idx="2732">
                  <c:v>0.27774983504463152</c:v>
                </c:pt>
                <c:pt idx="2733">
                  <c:v>0.27776111628569872</c:v>
                </c:pt>
                <c:pt idx="2734">
                  <c:v>0.27778634922778261</c:v>
                </c:pt>
                <c:pt idx="2735">
                  <c:v>0.27785715364819025</c:v>
                </c:pt>
                <c:pt idx="2736">
                  <c:v>0.27785924390462263</c:v>
                </c:pt>
                <c:pt idx="2737">
                  <c:v>0.27807113059955557</c:v>
                </c:pt>
                <c:pt idx="2738">
                  <c:v>0.27832607105638552</c:v>
                </c:pt>
                <c:pt idx="2739">
                  <c:v>0.27851035177357125</c:v>
                </c:pt>
                <c:pt idx="2740">
                  <c:v>0.27851628611070184</c:v>
                </c:pt>
                <c:pt idx="2741">
                  <c:v>0.27851973213579984</c:v>
                </c:pt>
                <c:pt idx="2742">
                  <c:v>0.27852254626926154</c:v>
                </c:pt>
                <c:pt idx="2743">
                  <c:v>0.27855614994966854</c:v>
                </c:pt>
                <c:pt idx="2744">
                  <c:v>0.27872166266266291</c:v>
                </c:pt>
                <c:pt idx="2745">
                  <c:v>0.27877353025091811</c:v>
                </c:pt>
                <c:pt idx="2746">
                  <c:v>0.2789100391015133</c:v>
                </c:pt>
                <c:pt idx="2747">
                  <c:v>0.27907740237592965</c:v>
                </c:pt>
                <c:pt idx="2748">
                  <c:v>0.2792596690762672</c:v>
                </c:pt>
                <c:pt idx="2749">
                  <c:v>0.27953466555913775</c:v>
                </c:pt>
                <c:pt idx="2750">
                  <c:v>0.27957542226390952</c:v>
                </c:pt>
                <c:pt idx="2751">
                  <c:v>0.2796410806947266</c:v>
                </c:pt>
                <c:pt idx="2752">
                  <c:v>0.27967173185454786</c:v>
                </c:pt>
                <c:pt idx="2753">
                  <c:v>0.27987367259666596</c:v>
                </c:pt>
                <c:pt idx="2754">
                  <c:v>0.27991447503524242</c:v>
                </c:pt>
                <c:pt idx="2755">
                  <c:v>0.27993517791764377</c:v>
                </c:pt>
                <c:pt idx="2756">
                  <c:v>0.28007191408077237</c:v>
                </c:pt>
                <c:pt idx="2757">
                  <c:v>0.28021083137667607</c:v>
                </c:pt>
                <c:pt idx="2758">
                  <c:v>0.2803844687680912</c:v>
                </c:pt>
                <c:pt idx="2759">
                  <c:v>0.28046191247975011</c:v>
                </c:pt>
                <c:pt idx="2760">
                  <c:v>0.28060262759983895</c:v>
                </c:pt>
                <c:pt idx="2761">
                  <c:v>0.28071083933140678</c:v>
                </c:pt>
                <c:pt idx="2762">
                  <c:v>0.28073469785903055</c:v>
                </c:pt>
                <c:pt idx="2763">
                  <c:v>0.28080259422519488</c:v>
                </c:pt>
                <c:pt idx="2764">
                  <c:v>0.28111125323747449</c:v>
                </c:pt>
                <c:pt idx="2765">
                  <c:v>0.28126681332899434</c:v>
                </c:pt>
                <c:pt idx="2766">
                  <c:v>0.28142565861167856</c:v>
                </c:pt>
                <c:pt idx="2767">
                  <c:v>0.28146472076876677</c:v>
                </c:pt>
                <c:pt idx="2768">
                  <c:v>0.28153390150684598</c:v>
                </c:pt>
                <c:pt idx="2769">
                  <c:v>0.28155605570386505</c:v>
                </c:pt>
                <c:pt idx="2770">
                  <c:v>0.28158248520460488</c:v>
                </c:pt>
                <c:pt idx="2771">
                  <c:v>0.28173832935220883</c:v>
                </c:pt>
                <c:pt idx="2772">
                  <c:v>0.28178938490395339</c:v>
                </c:pt>
                <c:pt idx="2773">
                  <c:v>0.28183199148309712</c:v>
                </c:pt>
                <c:pt idx="2774">
                  <c:v>0.28186847936823656</c:v>
                </c:pt>
                <c:pt idx="2775">
                  <c:v>0.28198194166304175</c:v>
                </c:pt>
                <c:pt idx="2776">
                  <c:v>0.28209997572256029</c:v>
                </c:pt>
                <c:pt idx="2777">
                  <c:v>0.28221378218978344</c:v>
                </c:pt>
                <c:pt idx="2778">
                  <c:v>0.28239062242029184</c:v>
                </c:pt>
                <c:pt idx="2779">
                  <c:v>0.28248828594367287</c:v>
                </c:pt>
                <c:pt idx="2780">
                  <c:v>0.28256057318539124</c:v>
                </c:pt>
                <c:pt idx="2781">
                  <c:v>0.28265018804192205</c:v>
                </c:pt>
                <c:pt idx="2782">
                  <c:v>0.28270983182195536</c:v>
                </c:pt>
                <c:pt idx="2783">
                  <c:v>0.28280587272389018</c:v>
                </c:pt>
                <c:pt idx="2784">
                  <c:v>0.28290595510637984</c:v>
                </c:pt>
                <c:pt idx="2785">
                  <c:v>0.28298834677691964</c:v>
                </c:pt>
                <c:pt idx="2786">
                  <c:v>0.28305354161623092</c:v>
                </c:pt>
                <c:pt idx="2787">
                  <c:v>0.28318548244600428</c:v>
                </c:pt>
                <c:pt idx="2788">
                  <c:v>0.28325819807755082</c:v>
                </c:pt>
                <c:pt idx="2789">
                  <c:v>0.28341170596008758</c:v>
                </c:pt>
                <c:pt idx="2790">
                  <c:v>0.283534931593523</c:v>
                </c:pt>
                <c:pt idx="2791">
                  <c:v>0.28360104390605184</c:v>
                </c:pt>
                <c:pt idx="2792">
                  <c:v>0.28362398219468088</c:v>
                </c:pt>
                <c:pt idx="2793">
                  <c:v>0.28362557559905749</c:v>
                </c:pt>
                <c:pt idx="2794">
                  <c:v>0.28369843012253765</c:v>
                </c:pt>
                <c:pt idx="2795">
                  <c:v>0.28373639703065034</c:v>
                </c:pt>
                <c:pt idx="2796">
                  <c:v>0.2838615123838461</c:v>
                </c:pt>
                <c:pt idx="2797">
                  <c:v>0.28395742142389402</c:v>
                </c:pt>
                <c:pt idx="2798">
                  <c:v>0.28400946596338728</c:v>
                </c:pt>
                <c:pt idx="2799">
                  <c:v>0.28408199729600481</c:v>
                </c:pt>
                <c:pt idx="2800">
                  <c:v>0.28408553314355328</c:v>
                </c:pt>
                <c:pt idx="2801">
                  <c:v>0.28412235507191419</c:v>
                </c:pt>
                <c:pt idx="2802">
                  <c:v>0.28430324110183297</c:v>
                </c:pt>
                <c:pt idx="2803">
                  <c:v>0.28457610247385318</c:v>
                </c:pt>
                <c:pt idx="2804">
                  <c:v>0.2845829138785248</c:v>
                </c:pt>
                <c:pt idx="2805">
                  <c:v>0.28466092713011992</c:v>
                </c:pt>
                <c:pt idx="2806">
                  <c:v>0.28474642211420681</c:v>
                </c:pt>
                <c:pt idx="2807">
                  <c:v>0.28484585834872017</c:v>
                </c:pt>
                <c:pt idx="2808">
                  <c:v>0.2850866319318624</c:v>
                </c:pt>
                <c:pt idx="2809">
                  <c:v>0.28509413494903579</c:v>
                </c:pt>
                <c:pt idx="2810">
                  <c:v>0.2852789296563179</c:v>
                </c:pt>
                <c:pt idx="2811">
                  <c:v>0.28527991855620866</c:v>
                </c:pt>
                <c:pt idx="2812">
                  <c:v>0.28533357326561898</c:v>
                </c:pt>
                <c:pt idx="2813">
                  <c:v>0.28555473356979405</c:v>
                </c:pt>
                <c:pt idx="2814">
                  <c:v>0.28559655554638297</c:v>
                </c:pt>
                <c:pt idx="2815">
                  <c:v>0.28563623011333122</c:v>
                </c:pt>
                <c:pt idx="2816">
                  <c:v>0.28568756316154365</c:v>
                </c:pt>
                <c:pt idx="2817">
                  <c:v>0.28587254381665539</c:v>
                </c:pt>
                <c:pt idx="2818">
                  <c:v>0.28638927097866362</c:v>
                </c:pt>
                <c:pt idx="2819">
                  <c:v>0.28641137791464755</c:v>
                </c:pt>
                <c:pt idx="2820">
                  <c:v>0.28653572808878014</c:v>
                </c:pt>
                <c:pt idx="2821">
                  <c:v>0.2867083496961863</c:v>
                </c:pt>
                <c:pt idx="2822">
                  <c:v>0.28677356799727577</c:v>
                </c:pt>
                <c:pt idx="2823">
                  <c:v>0.28695491460549422</c:v>
                </c:pt>
                <c:pt idx="2824">
                  <c:v>0.28700541620176195</c:v>
                </c:pt>
                <c:pt idx="2825">
                  <c:v>0.287377279537329</c:v>
                </c:pt>
                <c:pt idx="2826">
                  <c:v>0.28741280910267092</c:v>
                </c:pt>
                <c:pt idx="2827">
                  <c:v>0.28752794716944102</c:v>
                </c:pt>
                <c:pt idx="2828">
                  <c:v>0.28763668249652391</c:v>
                </c:pt>
                <c:pt idx="2829">
                  <c:v>0.28771629452032843</c:v>
                </c:pt>
                <c:pt idx="2830">
                  <c:v>0.28787190601944657</c:v>
                </c:pt>
                <c:pt idx="2831">
                  <c:v>0.28796968004282719</c:v>
                </c:pt>
                <c:pt idx="2832">
                  <c:v>0.28800562779879318</c:v>
                </c:pt>
                <c:pt idx="2833">
                  <c:v>0.28800816227202758</c:v>
                </c:pt>
                <c:pt idx="2834">
                  <c:v>0.28808799276829306</c:v>
                </c:pt>
                <c:pt idx="2835">
                  <c:v>0.28832273490401805</c:v>
                </c:pt>
                <c:pt idx="2836">
                  <c:v>0.28854132357121065</c:v>
                </c:pt>
                <c:pt idx="2837">
                  <c:v>0.28866775244349641</c:v>
                </c:pt>
                <c:pt idx="2838">
                  <c:v>0.28878300776546073</c:v>
                </c:pt>
                <c:pt idx="2839">
                  <c:v>0.28880297167844332</c:v>
                </c:pt>
                <c:pt idx="2840">
                  <c:v>0.28884373993976392</c:v>
                </c:pt>
                <c:pt idx="2841">
                  <c:v>0.28886402295591929</c:v>
                </c:pt>
                <c:pt idx="2842">
                  <c:v>0.28889354753837176</c:v>
                </c:pt>
                <c:pt idx="2843">
                  <c:v>0.28894178769931139</c:v>
                </c:pt>
                <c:pt idx="2844">
                  <c:v>0.28911930772850086</c:v>
                </c:pt>
                <c:pt idx="2845">
                  <c:v>0.28911961818769455</c:v>
                </c:pt>
                <c:pt idx="2846">
                  <c:v>0.28914817263755377</c:v>
                </c:pt>
                <c:pt idx="2847">
                  <c:v>0.28915885786797835</c:v>
                </c:pt>
                <c:pt idx="2848">
                  <c:v>0.28916593709515415</c:v>
                </c:pt>
                <c:pt idx="2849">
                  <c:v>0.28917365144809265</c:v>
                </c:pt>
                <c:pt idx="2850">
                  <c:v>0.28949810535162673</c:v>
                </c:pt>
                <c:pt idx="2851">
                  <c:v>0.28958132010856358</c:v>
                </c:pt>
                <c:pt idx="2852">
                  <c:v>0.28975504680650827</c:v>
                </c:pt>
                <c:pt idx="2853">
                  <c:v>0.28981039345142856</c:v>
                </c:pt>
                <c:pt idx="2854">
                  <c:v>0.28981977813663895</c:v>
                </c:pt>
                <c:pt idx="2855">
                  <c:v>0.28982884889401311</c:v>
                </c:pt>
                <c:pt idx="2856">
                  <c:v>0.2901584426457452</c:v>
                </c:pt>
                <c:pt idx="2857">
                  <c:v>0.29016598087605161</c:v>
                </c:pt>
                <c:pt idx="2858">
                  <c:v>0.29037061571558004</c:v>
                </c:pt>
                <c:pt idx="2859">
                  <c:v>0.29043595398763711</c:v>
                </c:pt>
                <c:pt idx="2860">
                  <c:v>0.29045236961377063</c:v>
                </c:pt>
                <c:pt idx="2861">
                  <c:v>0.29047817199425158</c:v>
                </c:pt>
                <c:pt idx="2862">
                  <c:v>0.29056362342694136</c:v>
                </c:pt>
                <c:pt idx="2863">
                  <c:v>0.29057922391418606</c:v>
                </c:pt>
                <c:pt idx="2864">
                  <c:v>0.29072365810631384</c:v>
                </c:pt>
                <c:pt idx="2865">
                  <c:v>0.29083928754853267</c:v>
                </c:pt>
                <c:pt idx="2866">
                  <c:v>0.29133195309147292</c:v>
                </c:pt>
                <c:pt idx="2867">
                  <c:v>0.29137371305614962</c:v>
                </c:pt>
                <c:pt idx="2868">
                  <c:v>0.29152483356127784</c:v>
                </c:pt>
                <c:pt idx="2869">
                  <c:v>0.29158667082511691</c:v>
                </c:pt>
                <c:pt idx="2870">
                  <c:v>0.29161719215789322</c:v>
                </c:pt>
                <c:pt idx="2871">
                  <c:v>0.29170129690003599</c:v>
                </c:pt>
                <c:pt idx="2872">
                  <c:v>0.2917138406800362</c:v>
                </c:pt>
                <c:pt idx="2873">
                  <c:v>0.29177616138732554</c:v>
                </c:pt>
                <c:pt idx="2874">
                  <c:v>0.29182683344636962</c:v>
                </c:pt>
                <c:pt idx="2875">
                  <c:v>0.29189914621674024</c:v>
                </c:pt>
                <c:pt idx="2876">
                  <c:v>0.29191237434487088</c:v>
                </c:pt>
                <c:pt idx="2877">
                  <c:v>0.29198239081820554</c:v>
                </c:pt>
                <c:pt idx="2878">
                  <c:v>0.29203044880637297</c:v>
                </c:pt>
                <c:pt idx="2879">
                  <c:v>0.29230626935675885</c:v>
                </c:pt>
                <c:pt idx="2880">
                  <c:v>0.29239466879249015</c:v>
                </c:pt>
                <c:pt idx="2881">
                  <c:v>0.29248421041999739</c:v>
                </c:pt>
                <c:pt idx="2882">
                  <c:v>0.29281692964110745</c:v>
                </c:pt>
                <c:pt idx="2883">
                  <c:v>0.29282345942732868</c:v>
                </c:pt>
                <c:pt idx="2884">
                  <c:v>0.29285900272219317</c:v>
                </c:pt>
                <c:pt idx="2885">
                  <c:v>0.29290418493924969</c:v>
                </c:pt>
                <c:pt idx="2886">
                  <c:v>0.29316877974741046</c:v>
                </c:pt>
                <c:pt idx="2887">
                  <c:v>0.29339868108180078</c:v>
                </c:pt>
                <c:pt idx="2888">
                  <c:v>0.29339994798461727</c:v>
                </c:pt>
                <c:pt idx="2889">
                  <c:v>0.2934833509974839</c:v>
                </c:pt>
                <c:pt idx="2890">
                  <c:v>0.29366932991122968</c:v>
                </c:pt>
                <c:pt idx="2891">
                  <c:v>0.29376061575378304</c:v>
                </c:pt>
                <c:pt idx="2892">
                  <c:v>0.29386945120672653</c:v>
                </c:pt>
                <c:pt idx="2893">
                  <c:v>0.29392650856669922</c:v>
                </c:pt>
                <c:pt idx="2894">
                  <c:v>0.29395848145210923</c:v>
                </c:pt>
                <c:pt idx="2895">
                  <c:v>0.29403953117618742</c:v>
                </c:pt>
                <c:pt idx="2896">
                  <c:v>0.29408289238860091</c:v>
                </c:pt>
                <c:pt idx="2897">
                  <c:v>0.29411677112621593</c:v>
                </c:pt>
                <c:pt idx="2898">
                  <c:v>0.29413298685534767</c:v>
                </c:pt>
                <c:pt idx="2899">
                  <c:v>0.29418908315483955</c:v>
                </c:pt>
                <c:pt idx="2900">
                  <c:v>0.29434564460975016</c:v>
                </c:pt>
                <c:pt idx="2901">
                  <c:v>0.29448350645525934</c:v>
                </c:pt>
                <c:pt idx="2902">
                  <c:v>0.29449254514956635</c:v>
                </c:pt>
                <c:pt idx="2903">
                  <c:v>0.29451820866380007</c:v>
                </c:pt>
                <c:pt idx="2904">
                  <c:v>0.29458565313782947</c:v>
                </c:pt>
                <c:pt idx="2905">
                  <c:v>0.29482136798037162</c:v>
                </c:pt>
                <c:pt idx="2906">
                  <c:v>0.29500100633772819</c:v>
                </c:pt>
                <c:pt idx="2907">
                  <c:v>0.29524479861660585</c:v>
                </c:pt>
                <c:pt idx="2908">
                  <c:v>0.29545718378740443</c:v>
                </c:pt>
                <c:pt idx="2909">
                  <c:v>0.29560908760674776</c:v>
                </c:pt>
                <c:pt idx="2910">
                  <c:v>0.29562246794058461</c:v>
                </c:pt>
                <c:pt idx="2911">
                  <c:v>0.29606868359424771</c:v>
                </c:pt>
                <c:pt idx="2912">
                  <c:v>0.29613137703522624</c:v>
                </c:pt>
                <c:pt idx="2913">
                  <c:v>0.29623058741981567</c:v>
                </c:pt>
                <c:pt idx="2914">
                  <c:v>0.29644397791886812</c:v>
                </c:pt>
                <c:pt idx="2915">
                  <c:v>0.2964934633910557</c:v>
                </c:pt>
                <c:pt idx="2916">
                  <c:v>0.29662588922297084</c:v>
                </c:pt>
                <c:pt idx="2917">
                  <c:v>0.29682252476817084</c:v>
                </c:pt>
                <c:pt idx="2918">
                  <c:v>0.29693283737595655</c:v>
                </c:pt>
                <c:pt idx="2919">
                  <c:v>0.29699609129991655</c:v>
                </c:pt>
                <c:pt idx="2920">
                  <c:v>0.29724271829068383</c:v>
                </c:pt>
                <c:pt idx="2921">
                  <c:v>0.29737090194567406</c:v>
                </c:pt>
                <c:pt idx="2922">
                  <c:v>0.29747936080830606</c:v>
                </c:pt>
                <c:pt idx="2923">
                  <c:v>0.2976533494106875</c:v>
                </c:pt>
                <c:pt idx="2924">
                  <c:v>0.29769219425081456</c:v>
                </c:pt>
                <c:pt idx="2925">
                  <c:v>0.29772173270345476</c:v>
                </c:pt>
                <c:pt idx="2926">
                  <c:v>0.29784786200636398</c:v>
                </c:pt>
                <c:pt idx="2927">
                  <c:v>0.29792500736939659</c:v>
                </c:pt>
                <c:pt idx="2928">
                  <c:v>0.29792811703616973</c:v>
                </c:pt>
                <c:pt idx="2929">
                  <c:v>0.29816745349921853</c:v>
                </c:pt>
                <c:pt idx="2930">
                  <c:v>0.29817527779219249</c:v>
                </c:pt>
                <c:pt idx="2931">
                  <c:v>0.298223333708933</c:v>
                </c:pt>
                <c:pt idx="2932">
                  <c:v>0.29826107353132553</c:v>
                </c:pt>
                <c:pt idx="2933">
                  <c:v>0.29836477558989016</c:v>
                </c:pt>
                <c:pt idx="2934">
                  <c:v>0.29839221609981731</c:v>
                </c:pt>
                <c:pt idx="2935">
                  <c:v>0.29844312959333746</c:v>
                </c:pt>
                <c:pt idx="2936">
                  <c:v>0.29846001265318217</c:v>
                </c:pt>
                <c:pt idx="2937">
                  <c:v>0.29847503923567986</c:v>
                </c:pt>
                <c:pt idx="2938">
                  <c:v>0.2986033686267206</c:v>
                </c:pt>
                <c:pt idx="2939">
                  <c:v>0.29861303002568057</c:v>
                </c:pt>
                <c:pt idx="2940">
                  <c:v>0.2987099152416805</c:v>
                </c:pt>
                <c:pt idx="2941">
                  <c:v>0.29876669549969231</c:v>
                </c:pt>
                <c:pt idx="2942">
                  <c:v>0.29883765915413818</c:v>
                </c:pt>
                <c:pt idx="2943">
                  <c:v>0.29884406686385689</c:v>
                </c:pt>
                <c:pt idx="2944">
                  <c:v>0.29889588867101419</c:v>
                </c:pt>
                <c:pt idx="2945">
                  <c:v>0.29913596532815795</c:v>
                </c:pt>
                <c:pt idx="2946">
                  <c:v>0.29929152111643365</c:v>
                </c:pt>
                <c:pt idx="2947">
                  <c:v>0.29952240373927397</c:v>
                </c:pt>
                <c:pt idx="2948">
                  <c:v>0.29956038720042399</c:v>
                </c:pt>
                <c:pt idx="2949">
                  <c:v>0.3000217985798953</c:v>
                </c:pt>
                <c:pt idx="2950">
                  <c:v>0.30006209468929473</c:v>
                </c:pt>
                <c:pt idx="2951">
                  <c:v>0.30007065994857607</c:v>
                </c:pt>
                <c:pt idx="2952">
                  <c:v>0.30007929840159514</c:v>
                </c:pt>
                <c:pt idx="2953">
                  <c:v>0.30010024436228405</c:v>
                </c:pt>
                <c:pt idx="2954">
                  <c:v>0.30059426911184445</c:v>
                </c:pt>
                <c:pt idx="2955">
                  <c:v>0.30077000865399539</c:v>
                </c:pt>
                <c:pt idx="2956">
                  <c:v>0.30093635386845125</c:v>
                </c:pt>
                <c:pt idx="2957">
                  <c:v>0.30093875440650286</c:v>
                </c:pt>
                <c:pt idx="2958">
                  <c:v>0.30106163894021098</c:v>
                </c:pt>
                <c:pt idx="2959">
                  <c:v>0.30109549266466257</c:v>
                </c:pt>
                <c:pt idx="2960">
                  <c:v>0.30113427250839175</c:v>
                </c:pt>
                <c:pt idx="2961">
                  <c:v>0.30135265465952638</c:v>
                </c:pt>
                <c:pt idx="2962">
                  <c:v>0.30155345422136692</c:v>
                </c:pt>
                <c:pt idx="2963">
                  <c:v>0.30172295158753631</c:v>
                </c:pt>
                <c:pt idx="2964">
                  <c:v>0.30199233530443964</c:v>
                </c:pt>
                <c:pt idx="2965">
                  <c:v>0.3020091964531687</c:v>
                </c:pt>
                <c:pt idx="2966">
                  <c:v>0.30201071731085866</c:v>
                </c:pt>
                <c:pt idx="2967">
                  <c:v>0.30206448575338646</c:v>
                </c:pt>
                <c:pt idx="2968">
                  <c:v>0.30238063914625113</c:v>
                </c:pt>
                <c:pt idx="2969">
                  <c:v>0.30239046284066218</c:v>
                </c:pt>
                <c:pt idx="2970">
                  <c:v>0.30244472129326222</c:v>
                </c:pt>
                <c:pt idx="2971">
                  <c:v>0.30284124301528537</c:v>
                </c:pt>
                <c:pt idx="2972">
                  <c:v>0.30288801770016494</c:v>
                </c:pt>
                <c:pt idx="2973">
                  <c:v>0.30292307916727151</c:v>
                </c:pt>
                <c:pt idx="2974">
                  <c:v>0.30317198587317523</c:v>
                </c:pt>
                <c:pt idx="2975">
                  <c:v>0.30319152244427455</c:v>
                </c:pt>
                <c:pt idx="2976">
                  <c:v>0.30320555023687712</c:v>
                </c:pt>
                <c:pt idx="2977">
                  <c:v>0.30336265744022373</c:v>
                </c:pt>
                <c:pt idx="2978">
                  <c:v>0.30351636612187971</c:v>
                </c:pt>
                <c:pt idx="2979">
                  <c:v>0.30365269390516919</c:v>
                </c:pt>
                <c:pt idx="2980">
                  <c:v>0.30396901965826106</c:v>
                </c:pt>
                <c:pt idx="2981">
                  <c:v>0.30404584974273891</c:v>
                </c:pt>
                <c:pt idx="2982">
                  <c:v>0.30405970576141256</c:v>
                </c:pt>
                <c:pt idx="2983">
                  <c:v>0.30415943819141411</c:v>
                </c:pt>
                <c:pt idx="2984">
                  <c:v>0.30437317422695798</c:v>
                </c:pt>
                <c:pt idx="2985">
                  <c:v>0.30446616307743585</c:v>
                </c:pt>
                <c:pt idx="2986">
                  <c:v>0.30451799255221379</c:v>
                </c:pt>
                <c:pt idx="2987">
                  <c:v>0.30453835793381862</c:v>
                </c:pt>
                <c:pt idx="2988">
                  <c:v>0.30454163949313884</c:v>
                </c:pt>
                <c:pt idx="2989">
                  <c:v>0.30456294878261803</c:v>
                </c:pt>
                <c:pt idx="2990">
                  <c:v>0.30467207514918015</c:v>
                </c:pt>
                <c:pt idx="2991">
                  <c:v>0.30483188676499462</c:v>
                </c:pt>
                <c:pt idx="2992">
                  <c:v>0.304931123183945</c:v>
                </c:pt>
                <c:pt idx="2993">
                  <c:v>0.30505430365386615</c:v>
                </c:pt>
                <c:pt idx="2994">
                  <c:v>0.30511235328690167</c:v>
                </c:pt>
                <c:pt idx="2995">
                  <c:v>0.30518435646523928</c:v>
                </c:pt>
                <c:pt idx="2996">
                  <c:v>0.30523241931435413</c:v>
                </c:pt>
                <c:pt idx="2997">
                  <c:v>0.30525255124200901</c:v>
                </c:pt>
                <c:pt idx="2998">
                  <c:v>0.30533630660795846</c:v>
                </c:pt>
                <c:pt idx="2999">
                  <c:v>0.30543445022673205</c:v>
                </c:pt>
                <c:pt idx="3000">
                  <c:v>0.30550418587475564</c:v>
                </c:pt>
                <c:pt idx="3001">
                  <c:v>0.30553751438261817</c:v>
                </c:pt>
                <c:pt idx="3002">
                  <c:v>0.30555475968374418</c:v>
                </c:pt>
                <c:pt idx="3003">
                  <c:v>0.30561084582515013</c:v>
                </c:pt>
                <c:pt idx="3004">
                  <c:v>0.30561536200811179</c:v>
                </c:pt>
                <c:pt idx="3005">
                  <c:v>0.30581480268022149</c:v>
                </c:pt>
                <c:pt idx="3006">
                  <c:v>0.30582745821622376</c:v>
                </c:pt>
                <c:pt idx="3007">
                  <c:v>0.306003951202858</c:v>
                </c:pt>
                <c:pt idx="3008">
                  <c:v>0.30607017119949703</c:v>
                </c:pt>
                <c:pt idx="3009">
                  <c:v>0.30608216719918541</c:v>
                </c:pt>
                <c:pt idx="3010">
                  <c:v>0.30612132298763289</c:v>
                </c:pt>
                <c:pt idx="3011">
                  <c:v>0.30612989537112617</c:v>
                </c:pt>
                <c:pt idx="3012">
                  <c:v>0.30622121964056553</c:v>
                </c:pt>
                <c:pt idx="3013">
                  <c:v>0.30625138078407871</c:v>
                </c:pt>
                <c:pt idx="3014">
                  <c:v>0.3064335246967152</c:v>
                </c:pt>
                <c:pt idx="3015">
                  <c:v>0.30661606557569049</c:v>
                </c:pt>
                <c:pt idx="3016">
                  <c:v>0.30675584990785432</c:v>
                </c:pt>
                <c:pt idx="3017">
                  <c:v>0.30691832742886832</c:v>
                </c:pt>
                <c:pt idx="3018">
                  <c:v>0.30695748359526887</c:v>
                </c:pt>
                <c:pt idx="3019">
                  <c:v>0.30708083444427192</c:v>
                </c:pt>
                <c:pt idx="3020">
                  <c:v>0.3071404726118771</c:v>
                </c:pt>
                <c:pt idx="3021">
                  <c:v>0.30725184247704934</c:v>
                </c:pt>
                <c:pt idx="3022">
                  <c:v>0.30730698136888174</c:v>
                </c:pt>
                <c:pt idx="3023">
                  <c:v>0.30745414507982155</c:v>
                </c:pt>
                <c:pt idx="3024">
                  <c:v>0.30754488262831764</c:v>
                </c:pt>
                <c:pt idx="3025">
                  <c:v>0.30764026447446557</c:v>
                </c:pt>
                <c:pt idx="3026">
                  <c:v>0.3076969863541581</c:v>
                </c:pt>
                <c:pt idx="3027">
                  <c:v>0.30772035668142972</c:v>
                </c:pt>
                <c:pt idx="3028">
                  <c:v>0.30773001244944681</c:v>
                </c:pt>
                <c:pt idx="3029">
                  <c:v>0.30773820471352381</c:v>
                </c:pt>
                <c:pt idx="3030">
                  <c:v>0.30784467790683173</c:v>
                </c:pt>
                <c:pt idx="3031">
                  <c:v>0.30787980702395673</c:v>
                </c:pt>
                <c:pt idx="3032">
                  <c:v>0.30788022815049931</c:v>
                </c:pt>
                <c:pt idx="3033">
                  <c:v>0.30790085415903362</c:v>
                </c:pt>
                <c:pt idx="3034">
                  <c:v>0.30803417716558273</c:v>
                </c:pt>
                <c:pt idx="3035">
                  <c:v>0.30823276331672034</c:v>
                </c:pt>
                <c:pt idx="3036">
                  <c:v>0.30834141513053154</c:v>
                </c:pt>
                <c:pt idx="3037">
                  <c:v>0.30845967862534324</c:v>
                </c:pt>
                <c:pt idx="3038">
                  <c:v>0.30867838278402221</c:v>
                </c:pt>
                <c:pt idx="3039">
                  <c:v>0.30875024992447492</c:v>
                </c:pt>
                <c:pt idx="3040">
                  <c:v>0.30890207977804413</c:v>
                </c:pt>
                <c:pt idx="3041">
                  <c:v>0.30890951103118419</c:v>
                </c:pt>
                <c:pt idx="3042">
                  <c:v>0.30900130663194236</c:v>
                </c:pt>
                <c:pt idx="3043">
                  <c:v>0.30902960043759953</c:v>
                </c:pt>
                <c:pt idx="3044">
                  <c:v>0.30923408616949705</c:v>
                </c:pt>
                <c:pt idx="3045">
                  <c:v>0.30927445288119015</c:v>
                </c:pt>
                <c:pt idx="3046">
                  <c:v>0.30936398350734118</c:v>
                </c:pt>
                <c:pt idx="3047">
                  <c:v>0.30937342789705924</c:v>
                </c:pt>
                <c:pt idx="3048">
                  <c:v>0.30947501195000165</c:v>
                </c:pt>
                <c:pt idx="3049">
                  <c:v>0.3094932829511956</c:v>
                </c:pt>
                <c:pt idx="3050">
                  <c:v>0.30952783411912915</c:v>
                </c:pt>
                <c:pt idx="3051">
                  <c:v>0.30965357138809207</c:v>
                </c:pt>
                <c:pt idx="3052">
                  <c:v>0.30970250712671032</c:v>
                </c:pt>
                <c:pt idx="3053">
                  <c:v>0.30986418951079031</c:v>
                </c:pt>
                <c:pt idx="3054">
                  <c:v>0.30987316319673619</c:v>
                </c:pt>
                <c:pt idx="3055">
                  <c:v>0.30987974693677317</c:v>
                </c:pt>
                <c:pt idx="3056">
                  <c:v>0.31005248450985373</c:v>
                </c:pt>
                <c:pt idx="3057">
                  <c:v>0.31005823151350537</c:v>
                </c:pt>
                <c:pt idx="3058">
                  <c:v>0.31011232195072341</c:v>
                </c:pt>
                <c:pt idx="3059">
                  <c:v>0.31012781945332241</c:v>
                </c:pt>
                <c:pt idx="3060">
                  <c:v>0.31016033967393708</c:v>
                </c:pt>
                <c:pt idx="3061">
                  <c:v>0.31029532189703662</c:v>
                </c:pt>
                <c:pt idx="3062">
                  <c:v>0.31033372954127147</c:v>
                </c:pt>
                <c:pt idx="3063">
                  <c:v>0.31035927409700376</c:v>
                </c:pt>
                <c:pt idx="3064">
                  <c:v>0.31051094320300116</c:v>
                </c:pt>
                <c:pt idx="3065">
                  <c:v>0.31057692579728885</c:v>
                </c:pt>
                <c:pt idx="3066">
                  <c:v>0.31064328664799024</c:v>
                </c:pt>
                <c:pt idx="3067">
                  <c:v>0.3106503642313263</c:v>
                </c:pt>
                <c:pt idx="3068">
                  <c:v>0.31065088182437084</c:v>
                </c:pt>
                <c:pt idx="3069">
                  <c:v>0.31081256402728807</c:v>
                </c:pt>
                <c:pt idx="3070">
                  <c:v>0.31090663284306458</c:v>
                </c:pt>
                <c:pt idx="3071">
                  <c:v>0.3110724849847209</c:v>
                </c:pt>
                <c:pt idx="3072">
                  <c:v>0.31125283206264837</c:v>
                </c:pt>
                <c:pt idx="3073">
                  <c:v>0.31138168194806098</c:v>
                </c:pt>
                <c:pt idx="3074">
                  <c:v>0.31148249924793275</c:v>
                </c:pt>
                <c:pt idx="3075">
                  <c:v>0.31157537400704605</c:v>
                </c:pt>
                <c:pt idx="3076">
                  <c:v>0.31177607386131601</c:v>
                </c:pt>
                <c:pt idx="3077">
                  <c:v>0.31184495339378981</c:v>
                </c:pt>
                <c:pt idx="3078">
                  <c:v>0.31212797491372085</c:v>
                </c:pt>
                <c:pt idx="3079">
                  <c:v>0.31219042924047408</c:v>
                </c:pt>
                <c:pt idx="3080">
                  <c:v>0.31232754334584406</c:v>
                </c:pt>
                <c:pt idx="3081">
                  <c:v>0.31263101267387833</c:v>
                </c:pt>
                <c:pt idx="3082">
                  <c:v>0.31263560710504262</c:v>
                </c:pt>
                <c:pt idx="3083">
                  <c:v>0.31265722990532718</c:v>
                </c:pt>
                <c:pt idx="3084">
                  <c:v>0.31289216067585462</c:v>
                </c:pt>
                <c:pt idx="3085">
                  <c:v>0.31293963694316146</c:v>
                </c:pt>
                <c:pt idx="3086">
                  <c:v>0.31297691302028169</c:v>
                </c:pt>
                <c:pt idx="3087">
                  <c:v>0.31299291352853226</c:v>
                </c:pt>
                <c:pt idx="3088">
                  <c:v>0.31302074014103082</c:v>
                </c:pt>
                <c:pt idx="3089">
                  <c:v>0.31304410002442029</c:v>
                </c:pt>
                <c:pt idx="3090">
                  <c:v>0.31305908956296663</c:v>
                </c:pt>
                <c:pt idx="3091">
                  <c:v>0.31320545370282565</c:v>
                </c:pt>
                <c:pt idx="3092">
                  <c:v>0.31337720846389211</c:v>
                </c:pt>
                <c:pt idx="3093">
                  <c:v>0.31365644072546645</c:v>
                </c:pt>
                <c:pt idx="3094">
                  <c:v>0.31399446598567321</c:v>
                </c:pt>
                <c:pt idx="3095">
                  <c:v>0.31408644614689873</c:v>
                </c:pt>
                <c:pt idx="3096">
                  <c:v>0.31410029368492554</c:v>
                </c:pt>
                <c:pt idx="3097">
                  <c:v>0.3141279342593411</c:v>
                </c:pt>
                <c:pt idx="3098">
                  <c:v>0.31436553484939606</c:v>
                </c:pt>
                <c:pt idx="3099">
                  <c:v>0.31444568118031963</c:v>
                </c:pt>
                <c:pt idx="3100">
                  <c:v>0.31448618070853662</c:v>
                </c:pt>
                <c:pt idx="3101">
                  <c:v>0.31465938057541226</c:v>
                </c:pt>
                <c:pt idx="3102">
                  <c:v>0.31468453581136996</c:v>
                </c:pt>
                <c:pt idx="3103">
                  <c:v>0.31479458936933291</c:v>
                </c:pt>
                <c:pt idx="3104">
                  <c:v>0.31508863070650922</c:v>
                </c:pt>
                <c:pt idx="3105">
                  <c:v>0.3151667744838697</c:v>
                </c:pt>
                <c:pt idx="3106">
                  <c:v>0.31519187815692207</c:v>
                </c:pt>
                <c:pt idx="3107">
                  <c:v>0.31523666872049366</c:v>
                </c:pt>
                <c:pt idx="3108">
                  <c:v>0.31526982143165938</c:v>
                </c:pt>
                <c:pt idx="3109">
                  <c:v>0.31537757372259378</c:v>
                </c:pt>
                <c:pt idx="3110">
                  <c:v>0.31545795334035354</c:v>
                </c:pt>
                <c:pt idx="3111">
                  <c:v>0.31547128336744384</c:v>
                </c:pt>
                <c:pt idx="3112">
                  <c:v>0.3155030173099167</c:v>
                </c:pt>
                <c:pt idx="3113">
                  <c:v>0.31599361547786903</c:v>
                </c:pt>
                <c:pt idx="3114">
                  <c:v>0.31618436933678828</c:v>
                </c:pt>
                <c:pt idx="3115">
                  <c:v>0.31641687647242533</c:v>
                </c:pt>
                <c:pt idx="3116">
                  <c:v>0.31641860456369919</c:v>
                </c:pt>
                <c:pt idx="3117">
                  <c:v>0.31642745103410297</c:v>
                </c:pt>
                <c:pt idx="3118">
                  <c:v>0.31645465578092091</c:v>
                </c:pt>
                <c:pt idx="3119">
                  <c:v>0.31650002369361518</c:v>
                </c:pt>
                <c:pt idx="3120">
                  <c:v>0.31650692174829653</c:v>
                </c:pt>
                <c:pt idx="3121">
                  <c:v>0.31655921708830387</c:v>
                </c:pt>
                <c:pt idx="3122">
                  <c:v>0.31671414073885856</c:v>
                </c:pt>
                <c:pt idx="3123">
                  <c:v>0.31677855685367978</c:v>
                </c:pt>
                <c:pt idx="3124">
                  <c:v>0.31682417017697495</c:v>
                </c:pt>
                <c:pt idx="3125">
                  <c:v>0.31685199009130144</c:v>
                </c:pt>
                <c:pt idx="3126">
                  <c:v>0.3170176007926922</c:v>
                </c:pt>
                <c:pt idx="3127">
                  <c:v>0.31724480535645466</c:v>
                </c:pt>
                <c:pt idx="3128">
                  <c:v>0.31731975103463828</c:v>
                </c:pt>
                <c:pt idx="3129">
                  <c:v>0.31735454643832112</c:v>
                </c:pt>
                <c:pt idx="3130">
                  <c:v>0.31736395339980378</c:v>
                </c:pt>
                <c:pt idx="3131">
                  <c:v>0.31744218076432229</c:v>
                </c:pt>
                <c:pt idx="3132">
                  <c:v>0.31745603965824154</c:v>
                </c:pt>
                <c:pt idx="3133">
                  <c:v>0.31758717554505722</c:v>
                </c:pt>
                <c:pt idx="3134">
                  <c:v>0.31763461345039268</c:v>
                </c:pt>
                <c:pt idx="3135">
                  <c:v>0.31764497056781166</c:v>
                </c:pt>
                <c:pt idx="3136">
                  <c:v>0.31775111342740686</c:v>
                </c:pt>
                <c:pt idx="3137">
                  <c:v>0.31784530298995889</c:v>
                </c:pt>
                <c:pt idx="3138">
                  <c:v>0.31787589157258833</c:v>
                </c:pt>
                <c:pt idx="3139">
                  <c:v>0.31795763914348085</c:v>
                </c:pt>
                <c:pt idx="3140">
                  <c:v>0.31796281031569934</c:v>
                </c:pt>
                <c:pt idx="3141">
                  <c:v>0.31812250324079067</c:v>
                </c:pt>
                <c:pt idx="3142">
                  <c:v>0.31818722621283185</c:v>
                </c:pt>
                <c:pt idx="3143">
                  <c:v>0.31829330141724443</c:v>
                </c:pt>
                <c:pt idx="3144">
                  <c:v>0.31839701894155392</c:v>
                </c:pt>
                <c:pt idx="3145">
                  <c:v>0.31850587312076828</c:v>
                </c:pt>
                <c:pt idx="3146">
                  <c:v>0.31851006413612298</c:v>
                </c:pt>
                <c:pt idx="3147">
                  <c:v>0.31861257315309277</c:v>
                </c:pt>
                <c:pt idx="3148">
                  <c:v>0.31875997092455033</c:v>
                </c:pt>
                <c:pt idx="3149">
                  <c:v>0.31890372356451885</c:v>
                </c:pt>
                <c:pt idx="3150">
                  <c:v>0.31907571218385655</c:v>
                </c:pt>
                <c:pt idx="3151">
                  <c:v>0.31916380808506406</c:v>
                </c:pt>
                <c:pt idx="3152">
                  <c:v>0.31929212542594865</c:v>
                </c:pt>
                <c:pt idx="3153">
                  <c:v>0.3193189076084148</c:v>
                </c:pt>
                <c:pt idx="3154">
                  <c:v>0.31934539769363007</c:v>
                </c:pt>
                <c:pt idx="3155">
                  <c:v>0.31939167084895309</c:v>
                </c:pt>
                <c:pt idx="3156">
                  <c:v>0.31946767125058967</c:v>
                </c:pt>
                <c:pt idx="3157">
                  <c:v>0.31956509527861249</c:v>
                </c:pt>
                <c:pt idx="3158">
                  <c:v>0.31975634552804416</c:v>
                </c:pt>
                <c:pt idx="3159">
                  <c:v>0.32009936969797764</c:v>
                </c:pt>
                <c:pt idx="3160">
                  <c:v>0.32060506478151085</c:v>
                </c:pt>
                <c:pt idx="3161">
                  <c:v>0.32062726828006322</c:v>
                </c:pt>
                <c:pt idx="3162">
                  <c:v>0.32082810093918113</c:v>
                </c:pt>
                <c:pt idx="3163">
                  <c:v>0.32119450930919891</c:v>
                </c:pt>
                <c:pt idx="3164">
                  <c:v>0.32119878951502562</c:v>
                </c:pt>
                <c:pt idx="3165">
                  <c:v>0.32144245227683577</c:v>
                </c:pt>
                <c:pt idx="3166">
                  <c:v>0.32157781869337065</c:v>
                </c:pt>
                <c:pt idx="3167">
                  <c:v>0.32163463363257006</c:v>
                </c:pt>
                <c:pt idx="3168">
                  <c:v>0.32176391889643513</c:v>
                </c:pt>
                <c:pt idx="3169">
                  <c:v>0.32178058846059382</c:v>
                </c:pt>
                <c:pt idx="3170">
                  <c:v>0.32179816219349555</c:v>
                </c:pt>
                <c:pt idx="3171">
                  <c:v>0.32180167247666502</c:v>
                </c:pt>
                <c:pt idx="3172">
                  <c:v>0.32187582670976661</c:v>
                </c:pt>
                <c:pt idx="3173">
                  <c:v>0.32188579873496487</c:v>
                </c:pt>
                <c:pt idx="3174">
                  <c:v>0.32191896866144015</c:v>
                </c:pt>
                <c:pt idx="3175">
                  <c:v>0.32193920677585697</c:v>
                </c:pt>
                <c:pt idx="3176">
                  <c:v>0.32196095163144067</c:v>
                </c:pt>
                <c:pt idx="3177">
                  <c:v>0.32211347953549119</c:v>
                </c:pt>
                <c:pt idx="3178">
                  <c:v>0.32225581910419571</c:v>
                </c:pt>
                <c:pt idx="3179">
                  <c:v>0.32229467438565379</c:v>
                </c:pt>
                <c:pt idx="3180">
                  <c:v>0.32243748842455788</c:v>
                </c:pt>
                <c:pt idx="3181">
                  <c:v>0.32248233914332092</c:v>
                </c:pt>
                <c:pt idx="3182">
                  <c:v>0.32248499972922579</c:v>
                </c:pt>
                <c:pt idx="3183">
                  <c:v>0.32271683659590694</c:v>
                </c:pt>
                <c:pt idx="3184">
                  <c:v>0.32315269146799003</c:v>
                </c:pt>
                <c:pt idx="3185">
                  <c:v>0.32316607256063989</c:v>
                </c:pt>
                <c:pt idx="3186">
                  <c:v>0.32322354318234853</c:v>
                </c:pt>
                <c:pt idx="3187">
                  <c:v>0.32349660632327737</c:v>
                </c:pt>
                <c:pt idx="3188">
                  <c:v>0.32360487172275626</c:v>
                </c:pt>
                <c:pt idx="3189">
                  <c:v>0.32372620918963563</c:v>
                </c:pt>
                <c:pt idx="3190">
                  <c:v>0.32391850028275804</c:v>
                </c:pt>
                <c:pt idx="3191">
                  <c:v>0.32392631544608458</c:v>
                </c:pt>
                <c:pt idx="3192">
                  <c:v>0.32405159628371172</c:v>
                </c:pt>
                <c:pt idx="3193">
                  <c:v>0.32413267509145482</c:v>
                </c:pt>
                <c:pt idx="3194">
                  <c:v>0.32423397093793865</c:v>
                </c:pt>
                <c:pt idx="3195">
                  <c:v>0.32431344554435027</c:v>
                </c:pt>
                <c:pt idx="3196">
                  <c:v>0.3243274080007516</c:v>
                </c:pt>
                <c:pt idx="3197">
                  <c:v>0.32437404118778257</c:v>
                </c:pt>
                <c:pt idx="3198">
                  <c:v>0.32439841990843138</c:v>
                </c:pt>
                <c:pt idx="3199">
                  <c:v>0.32461648744569588</c:v>
                </c:pt>
                <c:pt idx="3200">
                  <c:v>0.32468227103734365</c:v>
                </c:pt>
                <c:pt idx="3201">
                  <c:v>0.32486770131835258</c:v>
                </c:pt>
                <c:pt idx="3202">
                  <c:v>0.32493529517147129</c:v>
                </c:pt>
                <c:pt idx="3203">
                  <c:v>0.32506465788217387</c:v>
                </c:pt>
                <c:pt idx="3204">
                  <c:v>0.32509187377049714</c:v>
                </c:pt>
                <c:pt idx="3205">
                  <c:v>0.3251585398174901</c:v>
                </c:pt>
                <c:pt idx="3206">
                  <c:v>0.32525829312974086</c:v>
                </c:pt>
                <c:pt idx="3207">
                  <c:v>0.32527309099296586</c:v>
                </c:pt>
                <c:pt idx="3208">
                  <c:v>0.32538470983945755</c:v>
                </c:pt>
                <c:pt idx="3209">
                  <c:v>0.32545037736577975</c:v>
                </c:pt>
                <c:pt idx="3210">
                  <c:v>0.32550700949258671</c:v>
                </c:pt>
                <c:pt idx="3211">
                  <c:v>0.32578711247709513</c:v>
                </c:pt>
                <c:pt idx="3212">
                  <c:v>0.32600723061609599</c:v>
                </c:pt>
                <c:pt idx="3213">
                  <c:v>0.32601662390717329</c:v>
                </c:pt>
                <c:pt idx="3214">
                  <c:v>0.32614567884404516</c:v>
                </c:pt>
                <c:pt idx="3215">
                  <c:v>0.32615076736729265</c:v>
                </c:pt>
                <c:pt idx="3216">
                  <c:v>0.32627187689241954</c:v>
                </c:pt>
                <c:pt idx="3217">
                  <c:v>0.32630427476527363</c:v>
                </c:pt>
                <c:pt idx="3218">
                  <c:v>0.32637602630329321</c:v>
                </c:pt>
                <c:pt idx="3219">
                  <c:v>0.32660164936018171</c:v>
                </c:pt>
                <c:pt idx="3220">
                  <c:v>0.32663143768166369</c:v>
                </c:pt>
                <c:pt idx="3221">
                  <c:v>0.32669169444077151</c:v>
                </c:pt>
                <c:pt idx="3222">
                  <c:v>0.32672653941533863</c:v>
                </c:pt>
                <c:pt idx="3223">
                  <c:v>0.32675550384944241</c:v>
                </c:pt>
                <c:pt idx="3224">
                  <c:v>0.32677020242820692</c:v>
                </c:pt>
                <c:pt idx="3225">
                  <c:v>0.32708513833554737</c:v>
                </c:pt>
                <c:pt idx="3226">
                  <c:v>0.32718488440445176</c:v>
                </c:pt>
                <c:pt idx="3227">
                  <c:v>0.3272029855408593</c:v>
                </c:pt>
                <c:pt idx="3228">
                  <c:v>0.3274617741599577</c:v>
                </c:pt>
                <c:pt idx="3229">
                  <c:v>0.32772073230755439</c:v>
                </c:pt>
                <c:pt idx="3230">
                  <c:v>0.32775854302891144</c:v>
                </c:pt>
                <c:pt idx="3231">
                  <c:v>0.32787433306952923</c:v>
                </c:pt>
                <c:pt idx="3232">
                  <c:v>0.32798491055512879</c:v>
                </c:pt>
                <c:pt idx="3233">
                  <c:v>0.32799054901250357</c:v>
                </c:pt>
                <c:pt idx="3234">
                  <c:v>0.32822721192530768</c:v>
                </c:pt>
                <c:pt idx="3235">
                  <c:v>0.32830547091793061</c:v>
                </c:pt>
                <c:pt idx="3236">
                  <c:v>0.3283062012707933</c:v>
                </c:pt>
                <c:pt idx="3237">
                  <c:v>0.32833938181493427</c:v>
                </c:pt>
                <c:pt idx="3238">
                  <c:v>0.3283484550831845</c:v>
                </c:pt>
                <c:pt idx="3239">
                  <c:v>0.32837787596143625</c:v>
                </c:pt>
                <c:pt idx="3240">
                  <c:v>0.32857375077250861</c:v>
                </c:pt>
                <c:pt idx="3241">
                  <c:v>0.32858430160352553</c:v>
                </c:pt>
                <c:pt idx="3242">
                  <c:v>0.32869650974186021</c:v>
                </c:pt>
                <c:pt idx="3243">
                  <c:v>0.3287945737586489</c:v>
                </c:pt>
                <c:pt idx="3244">
                  <c:v>0.32881140821411342</c:v>
                </c:pt>
                <c:pt idx="3245">
                  <c:v>0.32900428984928443</c:v>
                </c:pt>
                <c:pt idx="3246">
                  <c:v>0.32901875652521712</c:v>
                </c:pt>
                <c:pt idx="3247">
                  <c:v>0.32907951518296674</c:v>
                </c:pt>
                <c:pt idx="3248">
                  <c:v>0.32911518300693154</c:v>
                </c:pt>
                <c:pt idx="3249">
                  <c:v>0.32914331842256006</c:v>
                </c:pt>
                <c:pt idx="3250">
                  <c:v>0.3293515913273839</c:v>
                </c:pt>
                <c:pt idx="3251">
                  <c:v>0.32942406836609628</c:v>
                </c:pt>
                <c:pt idx="3252">
                  <c:v>0.3295987669903141</c:v>
                </c:pt>
                <c:pt idx="3253">
                  <c:v>0.32964895569929586</c:v>
                </c:pt>
                <c:pt idx="3254">
                  <c:v>0.3298119951250284</c:v>
                </c:pt>
                <c:pt idx="3255">
                  <c:v>0.32985714541781003</c:v>
                </c:pt>
                <c:pt idx="3256">
                  <c:v>0.32985906802222059</c:v>
                </c:pt>
                <c:pt idx="3257">
                  <c:v>0.32993643265556549</c:v>
                </c:pt>
                <c:pt idx="3258">
                  <c:v>0.33012415214330687</c:v>
                </c:pt>
                <c:pt idx="3259">
                  <c:v>0.33019216577971178</c:v>
                </c:pt>
                <c:pt idx="3260">
                  <c:v>0.33024814211278669</c:v>
                </c:pt>
                <c:pt idx="3261">
                  <c:v>0.33053143295503484</c:v>
                </c:pt>
                <c:pt idx="3262">
                  <c:v>0.33055721402334076</c:v>
                </c:pt>
                <c:pt idx="3263">
                  <c:v>0.33068051838785556</c:v>
                </c:pt>
                <c:pt idx="3264">
                  <c:v>0.3307138529237385</c:v>
                </c:pt>
                <c:pt idx="3265">
                  <c:v>0.33080328561317879</c:v>
                </c:pt>
                <c:pt idx="3266">
                  <c:v>0.33081128105964269</c:v>
                </c:pt>
                <c:pt idx="3267">
                  <c:v>0.33131064362363916</c:v>
                </c:pt>
                <c:pt idx="3268">
                  <c:v>0.33132490716131552</c:v>
                </c:pt>
                <c:pt idx="3269">
                  <c:v>0.33138558356044329</c:v>
                </c:pt>
                <c:pt idx="3270">
                  <c:v>0.33139050139186621</c:v>
                </c:pt>
                <c:pt idx="3271">
                  <c:v>0.33157941770852489</c:v>
                </c:pt>
                <c:pt idx="3272">
                  <c:v>0.33181368303289183</c:v>
                </c:pt>
                <c:pt idx="3273">
                  <c:v>0.33206764666913058</c:v>
                </c:pt>
                <c:pt idx="3274">
                  <c:v>0.33210849607938359</c:v>
                </c:pt>
                <c:pt idx="3275">
                  <c:v>0.33213124575364694</c:v>
                </c:pt>
                <c:pt idx="3276">
                  <c:v>0.33213717395459974</c:v>
                </c:pt>
                <c:pt idx="3277">
                  <c:v>0.33256878657580469</c:v>
                </c:pt>
                <c:pt idx="3278">
                  <c:v>0.33270746703111664</c:v>
                </c:pt>
                <c:pt idx="3279">
                  <c:v>0.332740430304788</c:v>
                </c:pt>
                <c:pt idx="3280">
                  <c:v>0.33282674429268688</c:v>
                </c:pt>
                <c:pt idx="3281">
                  <c:v>0.33286375865174223</c:v>
                </c:pt>
                <c:pt idx="3282">
                  <c:v>0.3329348253360182</c:v>
                </c:pt>
                <c:pt idx="3283">
                  <c:v>0.33299293918753031</c:v>
                </c:pt>
                <c:pt idx="3284">
                  <c:v>0.33304532720944174</c:v>
                </c:pt>
                <c:pt idx="3285">
                  <c:v>0.33307828232925818</c:v>
                </c:pt>
                <c:pt idx="3286">
                  <c:v>0.33319136072909411</c:v>
                </c:pt>
                <c:pt idx="3287">
                  <c:v>0.33350162932588756</c:v>
                </c:pt>
                <c:pt idx="3288">
                  <c:v>0.33351081986670716</c:v>
                </c:pt>
                <c:pt idx="3289">
                  <c:v>0.33377203916532017</c:v>
                </c:pt>
                <c:pt idx="3290">
                  <c:v>0.33380156244595444</c:v>
                </c:pt>
                <c:pt idx="3291">
                  <c:v>0.33391109908405925</c:v>
                </c:pt>
                <c:pt idx="3292">
                  <c:v>0.33405127252210837</c:v>
                </c:pt>
                <c:pt idx="3293">
                  <c:v>0.33405983838811854</c:v>
                </c:pt>
                <c:pt idx="3294">
                  <c:v>0.33407026276349372</c:v>
                </c:pt>
                <c:pt idx="3295">
                  <c:v>0.33421724048422641</c:v>
                </c:pt>
                <c:pt idx="3296">
                  <c:v>0.33426587344443892</c:v>
                </c:pt>
                <c:pt idx="3297">
                  <c:v>0.33436250321701799</c:v>
                </c:pt>
                <c:pt idx="3298">
                  <c:v>0.33457726200109666</c:v>
                </c:pt>
                <c:pt idx="3299">
                  <c:v>0.3348592259588869</c:v>
                </c:pt>
                <c:pt idx="3300">
                  <c:v>0.33494471551122462</c:v>
                </c:pt>
                <c:pt idx="3301">
                  <c:v>0.33498422643833825</c:v>
                </c:pt>
                <c:pt idx="3302">
                  <c:v>0.33561476612058322</c:v>
                </c:pt>
                <c:pt idx="3303">
                  <c:v>0.33586990389693894</c:v>
                </c:pt>
                <c:pt idx="3304">
                  <c:v>0.33588566237337031</c:v>
                </c:pt>
                <c:pt idx="3305">
                  <c:v>0.33597555514012817</c:v>
                </c:pt>
                <c:pt idx="3306">
                  <c:v>0.33599683977804867</c:v>
                </c:pt>
                <c:pt idx="3307">
                  <c:v>0.33606833597633845</c:v>
                </c:pt>
                <c:pt idx="3308">
                  <c:v>0.33613565748341384</c:v>
                </c:pt>
                <c:pt idx="3309">
                  <c:v>0.33614843407023448</c:v>
                </c:pt>
                <c:pt idx="3310">
                  <c:v>0.33615044559043628</c:v>
                </c:pt>
                <c:pt idx="3311">
                  <c:v>0.33619800034446651</c:v>
                </c:pt>
                <c:pt idx="3312">
                  <c:v>0.33622131041767883</c:v>
                </c:pt>
                <c:pt idx="3313">
                  <c:v>0.33623006199838512</c:v>
                </c:pt>
                <c:pt idx="3314">
                  <c:v>0.33634492458597004</c:v>
                </c:pt>
                <c:pt idx="3315">
                  <c:v>0.33636995636564321</c:v>
                </c:pt>
                <c:pt idx="3316">
                  <c:v>0.33639183114366794</c:v>
                </c:pt>
                <c:pt idx="3317">
                  <c:v>0.33644506310397548</c:v>
                </c:pt>
                <c:pt idx="3318">
                  <c:v>0.33648037620968685</c:v>
                </c:pt>
                <c:pt idx="3319">
                  <c:v>0.33666418520425895</c:v>
                </c:pt>
                <c:pt idx="3320">
                  <c:v>0.33667355642393992</c:v>
                </c:pt>
                <c:pt idx="3321">
                  <c:v>0.33673371574187982</c:v>
                </c:pt>
                <c:pt idx="3322">
                  <c:v>0.33673671996197629</c:v>
                </c:pt>
                <c:pt idx="3323">
                  <c:v>0.33675413582259495</c:v>
                </c:pt>
                <c:pt idx="3324">
                  <c:v>0.33680036389237028</c:v>
                </c:pt>
                <c:pt idx="3325">
                  <c:v>0.33699018278256143</c:v>
                </c:pt>
                <c:pt idx="3326">
                  <c:v>0.33704061053203777</c:v>
                </c:pt>
                <c:pt idx="3327">
                  <c:v>0.33714024964536499</c:v>
                </c:pt>
                <c:pt idx="3328">
                  <c:v>0.33720280039009304</c:v>
                </c:pt>
                <c:pt idx="3329">
                  <c:v>0.33741162721745488</c:v>
                </c:pt>
                <c:pt idx="3330">
                  <c:v>0.33767004692751762</c:v>
                </c:pt>
                <c:pt idx="3331">
                  <c:v>0.33789242038296391</c:v>
                </c:pt>
                <c:pt idx="3332">
                  <c:v>0.33798742024564116</c:v>
                </c:pt>
                <c:pt idx="3333">
                  <c:v>0.33801313663185667</c:v>
                </c:pt>
                <c:pt idx="3334">
                  <c:v>0.33806034471870955</c:v>
                </c:pt>
                <c:pt idx="3335">
                  <c:v>0.33807863414631306</c:v>
                </c:pt>
                <c:pt idx="3336">
                  <c:v>0.33821209470885982</c:v>
                </c:pt>
                <c:pt idx="3337">
                  <c:v>0.33827947977273964</c:v>
                </c:pt>
                <c:pt idx="3338">
                  <c:v>0.33856438352847179</c:v>
                </c:pt>
                <c:pt idx="3339">
                  <c:v>0.33880945620171521</c:v>
                </c:pt>
                <c:pt idx="3340">
                  <c:v>0.33899127110551169</c:v>
                </c:pt>
                <c:pt idx="3341">
                  <c:v>0.33901792843045814</c:v>
                </c:pt>
                <c:pt idx="3342">
                  <c:v>0.33911673628969968</c:v>
                </c:pt>
                <c:pt idx="3343">
                  <c:v>0.33923642868177195</c:v>
                </c:pt>
                <c:pt idx="3344">
                  <c:v>0.33925725747385699</c:v>
                </c:pt>
                <c:pt idx="3345">
                  <c:v>0.3393243051144712</c:v>
                </c:pt>
                <c:pt idx="3346">
                  <c:v>0.33934359046321638</c:v>
                </c:pt>
                <c:pt idx="3347">
                  <c:v>0.33946941479247417</c:v>
                </c:pt>
                <c:pt idx="3348">
                  <c:v>0.33964370343546457</c:v>
                </c:pt>
                <c:pt idx="3349">
                  <c:v>0.33970173382482804</c:v>
                </c:pt>
                <c:pt idx="3350">
                  <c:v>0.33979158670276977</c:v>
                </c:pt>
                <c:pt idx="3351">
                  <c:v>0.33983917276722087</c:v>
                </c:pt>
                <c:pt idx="3352">
                  <c:v>0.33995096671749131</c:v>
                </c:pt>
                <c:pt idx="3353">
                  <c:v>0.34001815745951058</c:v>
                </c:pt>
                <c:pt idx="3354">
                  <c:v>0.34010925595936337</c:v>
                </c:pt>
                <c:pt idx="3355">
                  <c:v>0.34014821020419966</c:v>
                </c:pt>
                <c:pt idx="3356">
                  <c:v>0.34037391409844586</c:v>
                </c:pt>
                <c:pt idx="3357">
                  <c:v>0.34040405002634694</c:v>
                </c:pt>
                <c:pt idx="3358">
                  <c:v>0.34076549999132794</c:v>
                </c:pt>
                <c:pt idx="3359">
                  <c:v>0.34080347496496566</c:v>
                </c:pt>
                <c:pt idx="3360">
                  <c:v>0.34086797654571183</c:v>
                </c:pt>
                <c:pt idx="3361">
                  <c:v>0.34088544135477311</c:v>
                </c:pt>
                <c:pt idx="3362">
                  <c:v>0.3409415029558362</c:v>
                </c:pt>
                <c:pt idx="3363">
                  <c:v>0.34101934630615582</c:v>
                </c:pt>
                <c:pt idx="3364">
                  <c:v>0.34102536187364385</c:v>
                </c:pt>
                <c:pt idx="3365">
                  <c:v>0.34128318531789054</c:v>
                </c:pt>
                <c:pt idx="3366">
                  <c:v>0.34136244544281719</c:v>
                </c:pt>
                <c:pt idx="3367">
                  <c:v>0.34151826276231756</c:v>
                </c:pt>
                <c:pt idx="3368">
                  <c:v>0.34180336212044382</c:v>
                </c:pt>
                <c:pt idx="3369">
                  <c:v>0.34186429980741173</c:v>
                </c:pt>
                <c:pt idx="3370">
                  <c:v>0.34193431377683514</c:v>
                </c:pt>
                <c:pt idx="3371">
                  <c:v>0.34201594241453331</c:v>
                </c:pt>
                <c:pt idx="3372">
                  <c:v>0.34222097504551058</c:v>
                </c:pt>
                <c:pt idx="3373">
                  <c:v>0.34234472662524679</c:v>
                </c:pt>
                <c:pt idx="3374">
                  <c:v>0.34245103958588424</c:v>
                </c:pt>
                <c:pt idx="3375">
                  <c:v>0.34249100206157135</c:v>
                </c:pt>
                <c:pt idx="3376">
                  <c:v>0.34260507878454888</c:v>
                </c:pt>
                <c:pt idx="3377">
                  <c:v>0.34279259590605532</c:v>
                </c:pt>
                <c:pt idx="3378">
                  <c:v>0.34282137044975941</c:v>
                </c:pt>
                <c:pt idx="3379">
                  <c:v>0.3428429229742605</c:v>
                </c:pt>
                <c:pt idx="3380">
                  <c:v>0.34289668347766111</c:v>
                </c:pt>
                <c:pt idx="3381">
                  <c:v>0.34321468823564183</c:v>
                </c:pt>
                <c:pt idx="3382">
                  <c:v>0.34324558813728895</c:v>
                </c:pt>
                <c:pt idx="3383">
                  <c:v>0.3432943057427455</c:v>
                </c:pt>
                <c:pt idx="3384">
                  <c:v>0.34344352840463593</c:v>
                </c:pt>
                <c:pt idx="3385">
                  <c:v>0.34347084247837872</c:v>
                </c:pt>
                <c:pt idx="3386">
                  <c:v>0.34374152975197136</c:v>
                </c:pt>
                <c:pt idx="3387">
                  <c:v>0.34383481192975562</c:v>
                </c:pt>
                <c:pt idx="3388">
                  <c:v>0.34399705502591188</c:v>
                </c:pt>
                <c:pt idx="3389">
                  <c:v>0.34402107433369411</c:v>
                </c:pt>
                <c:pt idx="3390">
                  <c:v>0.34413329545575938</c:v>
                </c:pt>
                <c:pt idx="3391">
                  <c:v>0.34433422775579747</c:v>
                </c:pt>
                <c:pt idx="3392">
                  <c:v>0.34448371623264112</c:v>
                </c:pt>
                <c:pt idx="3393">
                  <c:v>0.34468159065601461</c:v>
                </c:pt>
                <c:pt idx="3394">
                  <c:v>0.34487838361362144</c:v>
                </c:pt>
                <c:pt idx="3395">
                  <c:v>0.34493077040684089</c:v>
                </c:pt>
                <c:pt idx="3396">
                  <c:v>0.34502911657066232</c:v>
                </c:pt>
                <c:pt idx="3397">
                  <c:v>0.34510367390321967</c:v>
                </c:pt>
                <c:pt idx="3398">
                  <c:v>0.34513549437304297</c:v>
                </c:pt>
                <c:pt idx="3399">
                  <c:v>0.34520427654794322</c:v>
                </c:pt>
                <c:pt idx="3400">
                  <c:v>0.34531028926311752</c:v>
                </c:pt>
                <c:pt idx="3401">
                  <c:v>0.34533051163396095</c:v>
                </c:pt>
                <c:pt idx="3402">
                  <c:v>0.34546751193346692</c:v>
                </c:pt>
                <c:pt idx="3403">
                  <c:v>0.34551277531386659</c:v>
                </c:pt>
                <c:pt idx="3404">
                  <c:v>0.34560651171258011</c:v>
                </c:pt>
                <c:pt idx="3405">
                  <c:v>0.34562279261699125</c:v>
                </c:pt>
                <c:pt idx="3406">
                  <c:v>0.34571746036215611</c:v>
                </c:pt>
                <c:pt idx="3407">
                  <c:v>0.34591374486324378</c:v>
                </c:pt>
                <c:pt idx="3408">
                  <c:v>0.34599418524162523</c:v>
                </c:pt>
                <c:pt idx="3409">
                  <c:v>0.34605123258068216</c:v>
                </c:pt>
                <c:pt idx="3410">
                  <c:v>0.34610799953853605</c:v>
                </c:pt>
                <c:pt idx="3411">
                  <c:v>0.34617582586972545</c:v>
                </c:pt>
                <c:pt idx="3412">
                  <c:v>0.34621098890418545</c:v>
                </c:pt>
                <c:pt idx="3413">
                  <c:v>0.34648684066181223</c:v>
                </c:pt>
                <c:pt idx="3414">
                  <c:v>0.3465506127605012</c:v>
                </c:pt>
                <c:pt idx="3415">
                  <c:v>0.34664161405655042</c:v>
                </c:pt>
                <c:pt idx="3416">
                  <c:v>0.34672332850994875</c:v>
                </c:pt>
                <c:pt idx="3417">
                  <c:v>0.34680514074387148</c:v>
                </c:pt>
                <c:pt idx="3418">
                  <c:v>0.34687679982050174</c:v>
                </c:pt>
                <c:pt idx="3419">
                  <c:v>0.34703711105164836</c:v>
                </c:pt>
                <c:pt idx="3420">
                  <c:v>0.34708221429666242</c:v>
                </c:pt>
                <c:pt idx="3421">
                  <c:v>0.34712449479080509</c:v>
                </c:pt>
                <c:pt idx="3422">
                  <c:v>0.34718706210144601</c:v>
                </c:pt>
                <c:pt idx="3423">
                  <c:v>0.34722798869740917</c:v>
                </c:pt>
                <c:pt idx="3424">
                  <c:v>0.34727088798828398</c:v>
                </c:pt>
                <c:pt idx="3425">
                  <c:v>0.34745323029544434</c:v>
                </c:pt>
                <c:pt idx="3426">
                  <c:v>0.34779027995713868</c:v>
                </c:pt>
                <c:pt idx="3427">
                  <c:v>0.34825854167007853</c:v>
                </c:pt>
                <c:pt idx="3428">
                  <c:v>0.34834298099113176</c:v>
                </c:pt>
                <c:pt idx="3429">
                  <c:v>0.34834522481587593</c:v>
                </c:pt>
                <c:pt idx="3430">
                  <c:v>0.34835636773320683</c:v>
                </c:pt>
                <c:pt idx="3431">
                  <c:v>0.34842182888104883</c:v>
                </c:pt>
                <c:pt idx="3432">
                  <c:v>0.34859396825347011</c:v>
                </c:pt>
                <c:pt idx="3433">
                  <c:v>0.34861095484195526</c:v>
                </c:pt>
                <c:pt idx="3434">
                  <c:v>0.34863333238170385</c:v>
                </c:pt>
                <c:pt idx="3435">
                  <c:v>0.34868687722562974</c:v>
                </c:pt>
                <c:pt idx="3436">
                  <c:v>0.34877784174603421</c:v>
                </c:pt>
                <c:pt idx="3437">
                  <c:v>0.34880987196313556</c:v>
                </c:pt>
                <c:pt idx="3438">
                  <c:v>0.34882381998090567</c:v>
                </c:pt>
                <c:pt idx="3439">
                  <c:v>0.34883263664646319</c:v>
                </c:pt>
                <c:pt idx="3440">
                  <c:v>0.34887335414224951</c:v>
                </c:pt>
                <c:pt idx="3441">
                  <c:v>0.34888272680040333</c:v>
                </c:pt>
                <c:pt idx="3442">
                  <c:v>0.3488861580740712</c:v>
                </c:pt>
                <c:pt idx="3443">
                  <c:v>0.34901090970606186</c:v>
                </c:pt>
                <c:pt idx="3444">
                  <c:v>0.349074976762073</c:v>
                </c:pt>
                <c:pt idx="3445">
                  <c:v>0.34916336763824618</c:v>
                </c:pt>
                <c:pt idx="3446">
                  <c:v>0.34919613200423688</c:v>
                </c:pt>
                <c:pt idx="3447">
                  <c:v>0.3492174546341591</c:v>
                </c:pt>
                <c:pt idx="3448">
                  <c:v>0.34922120560758335</c:v>
                </c:pt>
                <c:pt idx="3449">
                  <c:v>0.34941222102958552</c:v>
                </c:pt>
                <c:pt idx="3450">
                  <c:v>0.34941672638970517</c:v>
                </c:pt>
                <c:pt idx="3451">
                  <c:v>0.34943952158669161</c:v>
                </c:pt>
                <c:pt idx="3452">
                  <c:v>0.34963225719338181</c:v>
                </c:pt>
                <c:pt idx="3453">
                  <c:v>0.34965587388421071</c:v>
                </c:pt>
                <c:pt idx="3454">
                  <c:v>0.34972060277349343</c:v>
                </c:pt>
                <c:pt idx="3455">
                  <c:v>0.34980851418014092</c:v>
                </c:pt>
                <c:pt idx="3456">
                  <c:v>0.3498097346365045</c:v>
                </c:pt>
                <c:pt idx="3457">
                  <c:v>0.3498531135767034</c:v>
                </c:pt>
                <c:pt idx="3458">
                  <c:v>0.34985849126156854</c:v>
                </c:pt>
                <c:pt idx="3459">
                  <c:v>0.34995636374158151</c:v>
                </c:pt>
                <c:pt idx="3460">
                  <c:v>0.35007188654336469</c:v>
                </c:pt>
                <c:pt idx="3461">
                  <c:v>0.35016272606367083</c:v>
                </c:pt>
                <c:pt idx="3462">
                  <c:v>0.35017353006578056</c:v>
                </c:pt>
                <c:pt idx="3463">
                  <c:v>0.35038646154513786</c:v>
                </c:pt>
                <c:pt idx="3464">
                  <c:v>0.35049614107138199</c:v>
                </c:pt>
                <c:pt idx="3465">
                  <c:v>0.35065180546521851</c:v>
                </c:pt>
                <c:pt idx="3466">
                  <c:v>0.35066081869481786</c:v>
                </c:pt>
                <c:pt idx="3467">
                  <c:v>0.35080531084865457</c:v>
                </c:pt>
                <c:pt idx="3468">
                  <c:v>0.35108490684111787</c:v>
                </c:pt>
                <c:pt idx="3469">
                  <c:v>0.35140843569511226</c:v>
                </c:pt>
                <c:pt idx="3470">
                  <c:v>0.35154550555232278</c:v>
                </c:pt>
                <c:pt idx="3471">
                  <c:v>0.35160965181702541</c:v>
                </c:pt>
                <c:pt idx="3472">
                  <c:v>0.35190018648596688</c:v>
                </c:pt>
                <c:pt idx="3473">
                  <c:v>0.35191268453497254</c:v>
                </c:pt>
                <c:pt idx="3474">
                  <c:v>0.3519464472059633</c:v>
                </c:pt>
                <c:pt idx="3475">
                  <c:v>0.35210089975482634</c:v>
                </c:pt>
                <c:pt idx="3476">
                  <c:v>0.35217136161692036</c:v>
                </c:pt>
                <c:pt idx="3477">
                  <c:v>0.35219892229579364</c:v>
                </c:pt>
                <c:pt idx="3478">
                  <c:v>0.35231012561387409</c:v>
                </c:pt>
                <c:pt idx="3479">
                  <c:v>0.35235992491640744</c:v>
                </c:pt>
                <c:pt idx="3480">
                  <c:v>0.35237800302976768</c:v>
                </c:pt>
                <c:pt idx="3481">
                  <c:v>0.35245620914033776</c:v>
                </c:pt>
                <c:pt idx="3482">
                  <c:v>0.35265308232508419</c:v>
                </c:pt>
                <c:pt idx="3483">
                  <c:v>0.35266498011249758</c:v>
                </c:pt>
                <c:pt idx="3484">
                  <c:v>0.35272222771245759</c:v>
                </c:pt>
                <c:pt idx="3485">
                  <c:v>0.35290464157528134</c:v>
                </c:pt>
                <c:pt idx="3486">
                  <c:v>0.35290508379150548</c:v>
                </c:pt>
                <c:pt idx="3487">
                  <c:v>0.35308938695573744</c:v>
                </c:pt>
                <c:pt idx="3488">
                  <c:v>0.35315796747725947</c:v>
                </c:pt>
                <c:pt idx="3489">
                  <c:v>0.35318890814023884</c:v>
                </c:pt>
                <c:pt idx="3490">
                  <c:v>0.3532297692429911</c:v>
                </c:pt>
                <c:pt idx="3491">
                  <c:v>0.35329562531765218</c:v>
                </c:pt>
                <c:pt idx="3492">
                  <c:v>0.35338994022924797</c:v>
                </c:pt>
                <c:pt idx="3493">
                  <c:v>0.353438378882518</c:v>
                </c:pt>
                <c:pt idx="3494">
                  <c:v>0.3535381378362612</c:v>
                </c:pt>
                <c:pt idx="3495">
                  <c:v>0.3535935865175554</c:v>
                </c:pt>
                <c:pt idx="3496">
                  <c:v>0.35370960231414766</c:v>
                </c:pt>
                <c:pt idx="3497">
                  <c:v>0.35372702699314074</c:v>
                </c:pt>
                <c:pt idx="3498">
                  <c:v>0.35387346397161656</c:v>
                </c:pt>
                <c:pt idx="3499">
                  <c:v>0.35397036852770342</c:v>
                </c:pt>
                <c:pt idx="3500">
                  <c:v>0.35409818787220249</c:v>
                </c:pt>
                <c:pt idx="3501">
                  <c:v>0.35420629077851512</c:v>
                </c:pt>
                <c:pt idx="3502">
                  <c:v>0.35422492216168994</c:v>
                </c:pt>
                <c:pt idx="3503">
                  <c:v>0.3546360275365053</c:v>
                </c:pt>
                <c:pt idx="3504">
                  <c:v>0.35495341898530147</c:v>
                </c:pt>
                <c:pt idx="3505">
                  <c:v>0.35501250121474803</c:v>
                </c:pt>
                <c:pt idx="3506">
                  <c:v>0.35503223325542149</c:v>
                </c:pt>
                <c:pt idx="3507">
                  <c:v>0.3550634406173192</c:v>
                </c:pt>
                <c:pt idx="3508">
                  <c:v>0.35520813513610472</c:v>
                </c:pt>
                <c:pt idx="3509">
                  <c:v>0.35527852375092089</c:v>
                </c:pt>
                <c:pt idx="3510">
                  <c:v>0.3553938294219261</c:v>
                </c:pt>
                <c:pt idx="3511">
                  <c:v>0.35550816232670984</c:v>
                </c:pt>
                <c:pt idx="3512">
                  <c:v>0.35563788341567582</c:v>
                </c:pt>
                <c:pt idx="3513">
                  <c:v>0.35567685168138552</c:v>
                </c:pt>
                <c:pt idx="3514">
                  <c:v>0.35588151903355525</c:v>
                </c:pt>
                <c:pt idx="3515">
                  <c:v>0.35599323166508728</c:v>
                </c:pt>
                <c:pt idx="3516">
                  <c:v>0.35617988041965148</c:v>
                </c:pt>
                <c:pt idx="3517">
                  <c:v>0.35623000604926486</c:v>
                </c:pt>
                <c:pt idx="3518">
                  <c:v>0.35623353619324244</c:v>
                </c:pt>
                <c:pt idx="3519">
                  <c:v>0.35632317179121031</c:v>
                </c:pt>
                <c:pt idx="3520">
                  <c:v>0.35670327925980605</c:v>
                </c:pt>
                <c:pt idx="3521">
                  <c:v>0.3567052056219982</c:v>
                </c:pt>
                <c:pt idx="3522">
                  <c:v>0.35676631729942471</c:v>
                </c:pt>
                <c:pt idx="3523">
                  <c:v>0.35683729164960448</c:v>
                </c:pt>
                <c:pt idx="3524">
                  <c:v>0.35688427885515661</c:v>
                </c:pt>
                <c:pt idx="3525">
                  <c:v>0.35689483049690224</c:v>
                </c:pt>
                <c:pt idx="3526">
                  <c:v>0.35690169267463723</c:v>
                </c:pt>
                <c:pt idx="3527">
                  <c:v>0.35699429201232963</c:v>
                </c:pt>
                <c:pt idx="3528">
                  <c:v>0.35711038529261269</c:v>
                </c:pt>
                <c:pt idx="3529">
                  <c:v>0.35721849048429466</c:v>
                </c:pt>
                <c:pt idx="3530">
                  <c:v>0.35754695951477089</c:v>
                </c:pt>
                <c:pt idx="3531">
                  <c:v>0.3575523384428107</c:v>
                </c:pt>
                <c:pt idx="3532">
                  <c:v>0.3575581573523921</c:v>
                </c:pt>
                <c:pt idx="3533">
                  <c:v>0.35780933138753385</c:v>
                </c:pt>
                <c:pt idx="3534">
                  <c:v>0.35782185902729524</c:v>
                </c:pt>
                <c:pt idx="3535">
                  <c:v>0.35785888107040059</c:v>
                </c:pt>
                <c:pt idx="3536">
                  <c:v>0.35796059534350116</c:v>
                </c:pt>
                <c:pt idx="3537">
                  <c:v>0.35801956604046276</c:v>
                </c:pt>
                <c:pt idx="3538">
                  <c:v>0.35807898839991792</c:v>
                </c:pt>
                <c:pt idx="3539">
                  <c:v>0.35810094483059374</c:v>
                </c:pt>
                <c:pt idx="3540">
                  <c:v>0.35811260433591613</c:v>
                </c:pt>
                <c:pt idx="3541">
                  <c:v>0.35825922514620201</c:v>
                </c:pt>
                <c:pt idx="3542">
                  <c:v>0.35832175681973671</c:v>
                </c:pt>
                <c:pt idx="3543">
                  <c:v>0.3583859640688899</c:v>
                </c:pt>
                <c:pt idx="3544">
                  <c:v>0.35842190815750502</c:v>
                </c:pt>
                <c:pt idx="3545">
                  <c:v>0.35842659952054917</c:v>
                </c:pt>
                <c:pt idx="3546">
                  <c:v>0.3584483868268345</c:v>
                </c:pt>
                <c:pt idx="3547">
                  <c:v>0.35854829181356085</c:v>
                </c:pt>
                <c:pt idx="3548">
                  <c:v>0.35868955772491151</c:v>
                </c:pt>
                <c:pt idx="3549">
                  <c:v>0.35871176488532197</c:v>
                </c:pt>
                <c:pt idx="3550">
                  <c:v>0.35885821105474341</c:v>
                </c:pt>
                <c:pt idx="3551">
                  <c:v>0.35887369829439714</c:v>
                </c:pt>
                <c:pt idx="3552">
                  <c:v>0.35892984587439697</c:v>
                </c:pt>
                <c:pt idx="3553">
                  <c:v>0.35906403355873678</c:v>
                </c:pt>
                <c:pt idx="3554">
                  <c:v>0.35915252627922689</c:v>
                </c:pt>
                <c:pt idx="3555">
                  <c:v>0.35923687132130999</c:v>
                </c:pt>
                <c:pt idx="3556">
                  <c:v>0.35947812460912348</c:v>
                </c:pt>
                <c:pt idx="3557">
                  <c:v>0.35961350115373769</c:v>
                </c:pt>
                <c:pt idx="3558">
                  <c:v>0.35996237217595606</c:v>
                </c:pt>
                <c:pt idx="3559">
                  <c:v>0.36001988529949502</c:v>
                </c:pt>
                <c:pt idx="3560">
                  <c:v>0.36029910047405989</c:v>
                </c:pt>
                <c:pt idx="3561">
                  <c:v>0.36055771936790015</c:v>
                </c:pt>
                <c:pt idx="3562">
                  <c:v>0.36067918829113982</c:v>
                </c:pt>
                <c:pt idx="3563">
                  <c:v>0.36077355226513003</c:v>
                </c:pt>
                <c:pt idx="3564">
                  <c:v>0.36078951940160742</c:v>
                </c:pt>
                <c:pt idx="3565">
                  <c:v>0.36097788685394616</c:v>
                </c:pt>
                <c:pt idx="3566">
                  <c:v>0.36108655174709875</c:v>
                </c:pt>
                <c:pt idx="3567">
                  <c:v>0.36159805063222766</c:v>
                </c:pt>
                <c:pt idx="3568">
                  <c:v>0.36162671759028481</c:v>
                </c:pt>
                <c:pt idx="3569">
                  <c:v>0.3617708312097147</c:v>
                </c:pt>
                <c:pt idx="3570">
                  <c:v>0.36197218182452112</c:v>
                </c:pt>
                <c:pt idx="3571">
                  <c:v>0.3620106185378561</c:v>
                </c:pt>
                <c:pt idx="3572">
                  <c:v>0.36204972899419668</c:v>
                </c:pt>
                <c:pt idx="3573">
                  <c:v>0.36218875399898259</c:v>
                </c:pt>
                <c:pt idx="3574">
                  <c:v>0.36218896974344911</c:v>
                </c:pt>
                <c:pt idx="3575">
                  <c:v>0.36221647146280334</c:v>
                </c:pt>
                <c:pt idx="3576">
                  <c:v>0.36227081285144186</c:v>
                </c:pt>
                <c:pt idx="3577">
                  <c:v>0.36231948673965336</c:v>
                </c:pt>
                <c:pt idx="3578">
                  <c:v>0.36234279292695576</c:v>
                </c:pt>
                <c:pt idx="3579">
                  <c:v>0.36234843044594917</c:v>
                </c:pt>
                <c:pt idx="3580">
                  <c:v>0.36241230719575024</c:v>
                </c:pt>
                <c:pt idx="3581">
                  <c:v>0.3624413841439324</c:v>
                </c:pt>
                <c:pt idx="3582">
                  <c:v>0.36273229337009966</c:v>
                </c:pt>
                <c:pt idx="3583">
                  <c:v>0.36275680201184896</c:v>
                </c:pt>
                <c:pt idx="3584">
                  <c:v>0.36280880986383907</c:v>
                </c:pt>
                <c:pt idx="3585">
                  <c:v>0.36282883007245753</c:v>
                </c:pt>
                <c:pt idx="3586">
                  <c:v>0.36288131176150429</c:v>
                </c:pt>
                <c:pt idx="3587">
                  <c:v>0.3629265843146352</c:v>
                </c:pt>
                <c:pt idx="3588">
                  <c:v>0.36295202342205785</c:v>
                </c:pt>
                <c:pt idx="3589">
                  <c:v>0.36296083364503512</c:v>
                </c:pt>
                <c:pt idx="3590">
                  <c:v>0.36296686595835592</c:v>
                </c:pt>
                <c:pt idx="3591">
                  <c:v>0.36322338575424751</c:v>
                </c:pt>
                <c:pt idx="3592">
                  <c:v>0.36341156862607044</c:v>
                </c:pt>
                <c:pt idx="3593">
                  <c:v>0.36361273133083066</c:v>
                </c:pt>
                <c:pt idx="3594">
                  <c:v>0.36387639090989421</c:v>
                </c:pt>
                <c:pt idx="3595">
                  <c:v>0.36419438098668905</c:v>
                </c:pt>
                <c:pt idx="3596">
                  <c:v>0.36430503435968931</c:v>
                </c:pt>
                <c:pt idx="3597">
                  <c:v>0.3643377075326662</c:v>
                </c:pt>
                <c:pt idx="3598">
                  <c:v>0.36440963332440957</c:v>
                </c:pt>
                <c:pt idx="3599">
                  <c:v>0.36457704157229121</c:v>
                </c:pt>
                <c:pt idx="3600">
                  <c:v>0.36462327911903336</c:v>
                </c:pt>
                <c:pt idx="3601">
                  <c:v>0.36464329573131771</c:v>
                </c:pt>
                <c:pt idx="3602">
                  <c:v>0.36464528308907496</c:v>
                </c:pt>
                <c:pt idx="3603">
                  <c:v>0.36470574314587395</c:v>
                </c:pt>
                <c:pt idx="3604">
                  <c:v>0.36485574235041257</c:v>
                </c:pt>
                <c:pt idx="3605">
                  <c:v>0.36496839124206987</c:v>
                </c:pt>
                <c:pt idx="3606">
                  <c:v>0.36508248190883985</c:v>
                </c:pt>
                <c:pt idx="3607">
                  <c:v>0.36519085080490715</c:v>
                </c:pt>
                <c:pt idx="3608">
                  <c:v>0.36524526528597029</c:v>
                </c:pt>
                <c:pt idx="3609">
                  <c:v>0.36525608390254871</c:v>
                </c:pt>
                <c:pt idx="3610">
                  <c:v>0.36537966923120224</c:v>
                </c:pt>
                <c:pt idx="3611">
                  <c:v>0.36543701346732738</c:v>
                </c:pt>
                <c:pt idx="3612">
                  <c:v>0.36550038383539496</c:v>
                </c:pt>
                <c:pt idx="3613">
                  <c:v>0.3655183874075118</c:v>
                </c:pt>
                <c:pt idx="3614">
                  <c:v>0.36599422392352221</c:v>
                </c:pt>
                <c:pt idx="3615">
                  <c:v>0.36600926080265878</c:v>
                </c:pt>
                <c:pt idx="3616">
                  <c:v>0.36652319860224958</c:v>
                </c:pt>
                <c:pt idx="3617">
                  <c:v>0.36671209052521653</c:v>
                </c:pt>
                <c:pt idx="3618">
                  <c:v>0.36678525668077377</c:v>
                </c:pt>
                <c:pt idx="3619">
                  <c:v>0.36685524457394991</c:v>
                </c:pt>
                <c:pt idx="3620">
                  <c:v>0.36699934122026967</c:v>
                </c:pt>
                <c:pt idx="3621">
                  <c:v>0.36724675066759577</c:v>
                </c:pt>
                <c:pt idx="3622">
                  <c:v>0.36730778327911423</c:v>
                </c:pt>
                <c:pt idx="3623">
                  <c:v>0.3673216964804093</c:v>
                </c:pt>
                <c:pt idx="3624">
                  <c:v>0.36732787663369565</c:v>
                </c:pt>
                <c:pt idx="3625">
                  <c:v>0.36746626463934762</c:v>
                </c:pt>
                <c:pt idx="3626">
                  <c:v>0.36761852068997419</c:v>
                </c:pt>
                <c:pt idx="3627">
                  <c:v>0.36768519925932353</c:v>
                </c:pt>
                <c:pt idx="3628">
                  <c:v>0.36815307173263306</c:v>
                </c:pt>
                <c:pt idx="3629">
                  <c:v>0.36817091319570616</c:v>
                </c:pt>
                <c:pt idx="3630">
                  <c:v>0.36841117206410373</c:v>
                </c:pt>
                <c:pt idx="3631">
                  <c:v>0.36848945942461014</c:v>
                </c:pt>
                <c:pt idx="3632">
                  <c:v>0.36875541042959659</c:v>
                </c:pt>
                <c:pt idx="3633">
                  <c:v>0.36882167557542278</c:v>
                </c:pt>
                <c:pt idx="3634">
                  <c:v>0.36888819766984182</c:v>
                </c:pt>
                <c:pt idx="3635">
                  <c:v>0.36893331220789227</c:v>
                </c:pt>
                <c:pt idx="3636">
                  <c:v>0.36894154964922921</c:v>
                </c:pt>
                <c:pt idx="3637">
                  <c:v>0.36908987015003131</c:v>
                </c:pt>
                <c:pt idx="3638">
                  <c:v>0.36915588163241037</c:v>
                </c:pt>
                <c:pt idx="3639">
                  <c:v>0.36923095600735883</c:v>
                </c:pt>
                <c:pt idx="3640">
                  <c:v>0.36950839468581476</c:v>
                </c:pt>
                <c:pt idx="3641">
                  <c:v>0.36961325653191313</c:v>
                </c:pt>
                <c:pt idx="3642">
                  <c:v>0.36978745845353517</c:v>
                </c:pt>
                <c:pt idx="3643">
                  <c:v>0.36986436978169385</c:v>
                </c:pt>
                <c:pt idx="3644">
                  <c:v>0.36986893834933721</c:v>
                </c:pt>
                <c:pt idx="3645">
                  <c:v>0.37008076134395318</c:v>
                </c:pt>
                <c:pt idx="3646">
                  <c:v>0.37015846614691905</c:v>
                </c:pt>
                <c:pt idx="3647">
                  <c:v>0.37020133270067779</c:v>
                </c:pt>
                <c:pt idx="3648">
                  <c:v>0.37035799849650841</c:v>
                </c:pt>
                <c:pt idx="3649">
                  <c:v>0.37042567639283647</c:v>
                </c:pt>
                <c:pt idx="3650">
                  <c:v>0.37061780551830359</c:v>
                </c:pt>
                <c:pt idx="3651">
                  <c:v>0.3708418007917777</c:v>
                </c:pt>
                <c:pt idx="3652">
                  <c:v>0.37110627792322243</c:v>
                </c:pt>
                <c:pt idx="3653">
                  <c:v>0.37116599850795762</c:v>
                </c:pt>
                <c:pt idx="3654">
                  <c:v>0.37118892085724547</c:v>
                </c:pt>
                <c:pt idx="3655">
                  <c:v>0.37126646424144377</c:v>
                </c:pt>
                <c:pt idx="3656">
                  <c:v>0.37131885460894604</c:v>
                </c:pt>
                <c:pt idx="3657">
                  <c:v>0.37132891077760544</c:v>
                </c:pt>
                <c:pt idx="3658">
                  <c:v>0.3713349679747629</c:v>
                </c:pt>
                <c:pt idx="3659">
                  <c:v>0.37138575511822886</c:v>
                </c:pt>
                <c:pt idx="3660">
                  <c:v>0.37143051488148221</c:v>
                </c:pt>
                <c:pt idx="3661">
                  <c:v>0.37143613179835094</c:v>
                </c:pt>
                <c:pt idx="3662">
                  <c:v>0.37159116725537172</c:v>
                </c:pt>
                <c:pt idx="3663">
                  <c:v>0.3717463837405135</c:v>
                </c:pt>
                <c:pt idx="3664">
                  <c:v>0.37186236684947654</c:v>
                </c:pt>
                <c:pt idx="3665">
                  <c:v>0.37195993983920611</c:v>
                </c:pt>
                <c:pt idx="3666">
                  <c:v>0.37218633803569867</c:v>
                </c:pt>
                <c:pt idx="3667">
                  <c:v>0.37234395971156559</c:v>
                </c:pt>
                <c:pt idx="3668">
                  <c:v>0.37235163929595361</c:v>
                </c:pt>
                <c:pt idx="3669">
                  <c:v>0.37241243228996435</c:v>
                </c:pt>
                <c:pt idx="3670">
                  <c:v>0.37245282445126904</c:v>
                </c:pt>
                <c:pt idx="3671">
                  <c:v>0.37251863215256487</c:v>
                </c:pt>
                <c:pt idx="3672">
                  <c:v>0.3725509683677552</c:v>
                </c:pt>
                <c:pt idx="3673">
                  <c:v>0.3726090353339041</c:v>
                </c:pt>
                <c:pt idx="3674">
                  <c:v>0.37268301441100637</c:v>
                </c:pt>
                <c:pt idx="3675">
                  <c:v>0.3726917754260004</c:v>
                </c:pt>
                <c:pt idx="3676">
                  <c:v>0.37276151319011036</c:v>
                </c:pt>
                <c:pt idx="3677">
                  <c:v>0.37291914764125306</c:v>
                </c:pt>
                <c:pt idx="3678">
                  <c:v>0.37299705703837238</c:v>
                </c:pt>
                <c:pt idx="3679">
                  <c:v>0.3731846435527657</c:v>
                </c:pt>
                <c:pt idx="3680">
                  <c:v>0.37320675241124895</c:v>
                </c:pt>
                <c:pt idx="3681">
                  <c:v>0.3732805173267974</c:v>
                </c:pt>
                <c:pt idx="3682">
                  <c:v>0.37328889841333562</c:v>
                </c:pt>
                <c:pt idx="3683">
                  <c:v>0.37337407155135655</c:v>
                </c:pt>
                <c:pt idx="3684">
                  <c:v>0.37345847597452492</c:v>
                </c:pt>
                <c:pt idx="3685">
                  <c:v>0.37347380872873576</c:v>
                </c:pt>
                <c:pt idx="3686">
                  <c:v>0.3736989876587189</c:v>
                </c:pt>
                <c:pt idx="3687">
                  <c:v>0.37376678516227912</c:v>
                </c:pt>
                <c:pt idx="3688">
                  <c:v>0.37376964870872664</c:v>
                </c:pt>
                <c:pt idx="3689">
                  <c:v>0.3738065871446854</c:v>
                </c:pt>
                <c:pt idx="3690">
                  <c:v>0.37408953770744957</c:v>
                </c:pt>
                <c:pt idx="3691">
                  <c:v>0.3741054810910785</c:v>
                </c:pt>
                <c:pt idx="3692">
                  <c:v>0.37415443859788677</c:v>
                </c:pt>
                <c:pt idx="3693">
                  <c:v>0.37418911147807493</c:v>
                </c:pt>
                <c:pt idx="3694">
                  <c:v>0.37429634893141728</c:v>
                </c:pt>
                <c:pt idx="3695">
                  <c:v>0.37445511080808686</c:v>
                </c:pt>
                <c:pt idx="3696">
                  <c:v>0.37459666695777744</c:v>
                </c:pt>
                <c:pt idx="3697">
                  <c:v>0.37460528699407819</c:v>
                </c:pt>
                <c:pt idx="3698">
                  <c:v>0.3746697659101017</c:v>
                </c:pt>
                <c:pt idx="3699">
                  <c:v>0.37471396766869963</c:v>
                </c:pt>
                <c:pt idx="3700">
                  <c:v>0.37482121448693845</c:v>
                </c:pt>
                <c:pt idx="3701">
                  <c:v>0.37492709514698613</c:v>
                </c:pt>
                <c:pt idx="3702">
                  <c:v>0.37502764984133558</c:v>
                </c:pt>
                <c:pt idx="3703">
                  <c:v>0.3751294084778854</c:v>
                </c:pt>
                <c:pt idx="3704">
                  <c:v>0.37515298379707945</c:v>
                </c:pt>
                <c:pt idx="3705">
                  <c:v>0.37521611365330565</c:v>
                </c:pt>
                <c:pt idx="3706">
                  <c:v>0.37549082611707918</c:v>
                </c:pt>
                <c:pt idx="3707">
                  <c:v>0.37566761983072194</c:v>
                </c:pt>
                <c:pt idx="3708">
                  <c:v>0.3757508148539615</c:v>
                </c:pt>
                <c:pt idx="3709">
                  <c:v>0.37577030117871063</c:v>
                </c:pt>
                <c:pt idx="3710">
                  <c:v>0.37581658428244691</c:v>
                </c:pt>
                <c:pt idx="3711">
                  <c:v>0.37632231544579681</c:v>
                </c:pt>
                <c:pt idx="3712">
                  <c:v>0.3763234396482138</c:v>
                </c:pt>
                <c:pt idx="3713">
                  <c:v>0.37701190099169896</c:v>
                </c:pt>
                <c:pt idx="3714">
                  <c:v>0.37725780166902173</c:v>
                </c:pt>
                <c:pt idx="3715">
                  <c:v>0.3773537547572392</c:v>
                </c:pt>
                <c:pt idx="3716">
                  <c:v>0.37737528041682428</c:v>
                </c:pt>
                <c:pt idx="3717">
                  <c:v>0.37739838420320998</c:v>
                </c:pt>
                <c:pt idx="3718">
                  <c:v>0.37799571107638136</c:v>
                </c:pt>
                <c:pt idx="3719">
                  <c:v>0.37799847153704069</c:v>
                </c:pt>
                <c:pt idx="3720">
                  <c:v>0.3780201398276557</c:v>
                </c:pt>
                <c:pt idx="3721">
                  <c:v>0.37838312092748316</c:v>
                </c:pt>
                <c:pt idx="3722">
                  <c:v>0.37846144293117118</c:v>
                </c:pt>
                <c:pt idx="3723">
                  <c:v>0.37861696015980101</c:v>
                </c:pt>
                <c:pt idx="3724">
                  <c:v>0.37862751857817362</c:v>
                </c:pt>
                <c:pt idx="3725">
                  <c:v>0.37864377737377664</c:v>
                </c:pt>
                <c:pt idx="3726">
                  <c:v>0.37871549484464867</c:v>
                </c:pt>
                <c:pt idx="3727">
                  <c:v>0.37876672145673163</c:v>
                </c:pt>
                <c:pt idx="3728">
                  <c:v>0.37886388933679388</c:v>
                </c:pt>
                <c:pt idx="3729">
                  <c:v>0.37888315085512769</c:v>
                </c:pt>
                <c:pt idx="3730">
                  <c:v>0.3789822891982898</c:v>
                </c:pt>
                <c:pt idx="3731">
                  <c:v>0.37913391311997663</c:v>
                </c:pt>
                <c:pt idx="3732">
                  <c:v>0.37913934798798554</c:v>
                </c:pt>
                <c:pt idx="3733">
                  <c:v>0.37926428886983454</c:v>
                </c:pt>
                <c:pt idx="3734">
                  <c:v>0.3793137739591016</c:v>
                </c:pt>
                <c:pt idx="3735">
                  <c:v>0.37941363413352097</c:v>
                </c:pt>
                <c:pt idx="3736">
                  <c:v>0.37945019324028711</c:v>
                </c:pt>
                <c:pt idx="3737">
                  <c:v>0.37953379339314153</c:v>
                </c:pt>
                <c:pt idx="3738">
                  <c:v>0.37953589805405041</c:v>
                </c:pt>
                <c:pt idx="3739">
                  <c:v>0.37956568737782875</c:v>
                </c:pt>
                <c:pt idx="3740">
                  <c:v>0.37957096499615373</c:v>
                </c:pt>
                <c:pt idx="3741">
                  <c:v>0.37958740907664013</c:v>
                </c:pt>
                <c:pt idx="3742">
                  <c:v>0.37969449129459326</c:v>
                </c:pt>
                <c:pt idx="3743">
                  <c:v>0.37975560485640669</c:v>
                </c:pt>
                <c:pt idx="3744">
                  <c:v>0.37979783959707714</c:v>
                </c:pt>
                <c:pt idx="3745">
                  <c:v>0.38025532267699785</c:v>
                </c:pt>
                <c:pt idx="3746">
                  <c:v>0.38033886844327375</c:v>
                </c:pt>
                <c:pt idx="3747">
                  <c:v>0.38045949090978726</c:v>
                </c:pt>
                <c:pt idx="3748">
                  <c:v>0.38051151915902298</c:v>
                </c:pt>
                <c:pt idx="3749">
                  <c:v>0.38058593046829586</c:v>
                </c:pt>
                <c:pt idx="3750">
                  <c:v>0.38065958049456072</c:v>
                </c:pt>
                <c:pt idx="3751">
                  <c:v>0.380766244518699</c:v>
                </c:pt>
                <c:pt idx="3752">
                  <c:v>0.38077917432449609</c:v>
                </c:pt>
                <c:pt idx="3753">
                  <c:v>0.38099549136813338</c:v>
                </c:pt>
                <c:pt idx="3754">
                  <c:v>0.38112627326678505</c:v>
                </c:pt>
                <c:pt idx="3755">
                  <c:v>0.38134950191438499</c:v>
                </c:pt>
                <c:pt idx="3756">
                  <c:v>0.38141851643092251</c:v>
                </c:pt>
                <c:pt idx="3757">
                  <c:v>0.38154369970512486</c:v>
                </c:pt>
                <c:pt idx="3758">
                  <c:v>0.38159549428181438</c:v>
                </c:pt>
                <c:pt idx="3759">
                  <c:v>0.38164833345862492</c:v>
                </c:pt>
                <c:pt idx="3760">
                  <c:v>0.38164957271664746</c:v>
                </c:pt>
                <c:pt idx="3761">
                  <c:v>0.38168544622937317</c:v>
                </c:pt>
                <c:pt idx="3762">
                  <c:v>0.38171777308432592</c:v>
                </c:pt>
                <c:pt idx="3763">
                  <c:v>0.38186239933332511</c:v>
                </c:pt>
                <c:pt idx="3764">
                  <c:v>0.38190093564995281</c:v>
                </c:pt>
                <c:pt idx="3765">
                  <c:v>0.38202117312512146</c:v>
                </c:pt>
                <c:pt idx="3766">
                  <c:v>0.38240262536017294</c:v>
                </c:pt>
                <c:pt idx="3767">
                  <c:v>0.38246077659710692</c:v>
                </c:pt>
                <c:pt idx="3768">
                  <c:v>0.38247309642625282</c:v>
                </c:pt>
                <c:pt idx="3769">
                  <c:v>0.38260881521165774</c:v>
                </c:pt>
                <c:pt idx="3770">
                  <c:v>0.38261987462324509</c:v>
                </c:pt>
                <c:pt idx="3771">
                  <c:v>0.38272325824612791</c:v>
                </c:pt>
                <c:pt idx="3772">
                  <c:v>0.38272769916442517</c:v>
                </c:pt>
                <c:pt idx="3773">
                  <c:v>0.38278681874774395</c:v>
                </c:pt>
                <c:pt idx="3774">
                  <c:v>0.38287497853115454</c:v>
                </c:pt>
                <c:pt idx="3775">
                  <c:v>0.38292919813708876</c:v>
                </c:pt>
                <c:pt idx="3776">
                  <c:v>0.38304912866475127</c:v>
                </c:pt>
                <c:pt idx="3777">
                  <c:v>0.38309292252714788</c:v>
                </c:pt>
                <c:pt idx="3778">
                  <c:v>0.38315971589488251</c:v>
                </c:pt>
                <c:pt idx="3779">
                  <c:v>0.38322494925569123</c:v>
                </c:pt>
                <c:pt idx="3780">
                  <c:v>0.38323832800385482</c:v>
                </c:pt>
                <c:pt idx="3781">
                  <c:v>0.38326383172809175</c:v>
                </c:pt>
                <c:pt idx="3782">
                  <c:v>0.38356555761595135</c:v>
                </c:pt>
                <c:pt idx="3783">
                  <c:v>0.38357873528797864</c:v>
                </c:pt>
                <c:pt idx="3784">
                  <c:v>0.38382692810719798</c:v>
                </c:pt>
                <c:pt idx="3785">
                  <c:v>0.38401964198082572</c:v>
                </c:pt>
                <c:pt idx="3786">
                  <c:v>0.38406143371138884</c:v>
                </c:pt>
                <c:pt idx="3787">
                  <c:v>0.38411708689879209</c:v>
                </c:pt>
                <c:pt idx="3788">
                  <c:v>0.38417015441439595</c:v>
                </c:pt>
                <c:pt idx="3789">
                  <c:v>0.38430027877862993</c:v>
                </c:pt>
                <c:pt idx="3790">
                  <c:v>0.38432034771942608</c:v>
                </c:pt>
                <c:pt idx="3791">
                  <c:v>0.38442791242482471</c:v>
                </c:pt>
                <c:pt idx="3792">
                  <c:v>0.3844318072541909</c:v>
                </c:pt>
                <c:pt idx="3793">
                  <c:v>0.38455836782097486</c:v>
                </c:pt>
                <c:pt idx="3794">
                  <c:v>0.38466462006636776</c:v>
                </c:pt>
                <c:pt idx="3795">
                  <c:v>0.38470782924295138</c:v>
                </c:pt>
                <c:pt idx="3796">
                  <c:v>0.38472369101949233</c:v>
                </c:pt>
                <c:pt idx="3797">
                  <c:v>0.38476092500173037</c:v>
                </c:pt>
                <c:pt idx="3798">
                  <c:v>0.3847851568565524</c:v>
                </c:pt>
                <c:pt idx="3799">
                  <c:v>0.38496513614920413</c:v>
                </c:pt>
                <c:pt idx="3800">
                  <c:v>0.38504446677194559</c:v>
                </c:pt>
                <c:pt idx="3801">
                  <c:v>0.38509289284443243</c:v>
                </c:pt>
                <c:pt idx="3802">
                  <c:v>0.38518150729526646</c:v>
                </c:pt>
                <c:pt idx="3803">
                  <c:v>0.38525412257126945</c:v>
                </c:pt>
                <c:pt idx="3804">
                  <c:v>0.38526831196489653</c:v>
                </c:pt>
                <c:pt idx="3805">
                  <c:v>0.3853429726746897</c:v>
                </c:pt>
                <c:pt idx="3806">
                  <c:v>0.38557371305400062</c:v>
                </c:pt>
                <c:pt idx="3807">
                  <c:v>0.38559951537762988</c:v>
                </c:pt>
                <c:pt idx="3808">
                  <c:v>0.38572315088564085</c:v>
                </c:pt>
                <c:pt idx="3809">
                  <c:v>0.38613610045891011</c:v>
                </c:pt>
                <c:pt idx="3810">
                  <c:v>0.38635759670384373</c:v>
                </c:pt>
                <c:pt idx="3811">
                  <c:v>0.38650668032318597</c:v>
                </c:pt>
                <c:pt idx="3812">
                  <c:v>0.38701036834824509</c:v>
                </c:pt>
                <c:pt idx="3813">
                  <c:v>0.38704247849647222</c:v>
                </c:pt>
                <c:pt idx="3814">
                  <c:v>0.38752632536589665</c:v>
                </c:pt>
                <c:pt idx="3815">
                  <c:v>0.38757921808299428</c:v>
                </c:pt>
                <c:pt idx="3816">
                  <c:v>0.38765669918737961</c:v>
                </c:pt>
                <c:pt idx="3817">
                  <c:v>0.38772062802738272</c:v>
                </c:pt>
                <c:pt idx="3818">
                  <c:v>0.38776458696716237</c:v>
                </c:pt>
                <c:pt idx="3819">
                  <c:v>0.38785020470400805</c:v>
                </c:pt>
                <c:pt idx="3820">
                  <c:v>0.38805232913109666</c:v>
                </c:pt>
                <c:pt idx="3821">
                  <c:v>0.38814319948671172</c:v>
                </c:pt>
                <c:pt idx="3822">
                  <c:v>0.38814393097079503</c:v>
                </c:pt>
                <c:pt idx="3823">
                  <c:v>0.38814648437619459</c:v>
                </c:pt>
                <c:pt idx="3824">
                  <c:v>0.38817191646787097</c:v>
                </c:pt>
                <c:pt idx="3825">
                  <c:v>0.38822822706183063</c:v>
                </c:pt>
                <c:pt idx="3826">
                  <c:v>0.38839534170357315</c:v>
                </c:pt>
                <c:pt idx="3827">
                  <c:v>0.38840421750807602</c:v>
                </c:pt>
                <c:pt idx="3828">
                  <c:v>0.3885377374459586</c:v>
                </c:pt>
                <c:pt idx="3829">
                  <c:v>0.38865623221541856</c:v>
                </c:pt>
                <c:pt idx="3830">
                  <c:v>0.38870627334151053</c:v>
                </c:pt>
                <c:pt idx="3831">
                  <c:v>0.38871485194882355</c:v>
                </c:pt>
                <c:pt idx="3832">
                  <c:v>0.38873410290183519</c:v>
                </c:pt>
                <c:pt idx="3833">
                  <c:v>0.38873498213406305</c:v>
                </c:pt>
                <c:pt idx="3834">
                  <c:v>0.38883022748144619</c:v>
                </c:pt>
                <c:pt idx="3835">
                  <c:v>0.38901940346071634</c:v>
                </c:pt>
                <c:pt idx="3836">
                  <c:v>0.38910435296568469</c:v>
                </c:pt>
                <c:pt idx="3837">
                  <c:v>0.38911875808825319</c:v>
                </c:pt>
                <c:pt idx="3838">
                  <c:v>0.38933917410108254</c:v>
                </c:pt>
                <c:pt idx="3839">
                  <c:v>0.38945887439582538</c:v>
                </c:pt>
                <c:pt idx="3840">
                  <c:v>0.3895266599413596</c:v>
                </c:pt>
                <c:pt idx="3841">
                  <c:v>0.38957118970186178</c:v>
                </c:pt>
                <c:pt idx="3842">
                  <c:v>0.38958067918782352</c:v>
                </c:pt>
                <c:pt idx="3843">
                  <c:v>0.38984182568267395</c:v>
                </c:pt>
                <c:pt idx="3844">
                  <c:v>0.38984566097683282</c:v>
                </c:pt>
                <c:pt idx="3845">
                  <c:v>0.38985142876187195</c:v>
                </c:pt>
                <c:pt idx="3846">
                  <c:v>0.38986381773704287</c:v>
                </c:pt>
                <c:pt idx="3847">
                  <c:v>0.38990869259586852</c:v>
                </c:pt>
                <c:pt idx="3848">
                  <c:v>0.38994404758226536</c:v>
                </c:pt>
                <c:pt idx="3849">
                  <c:v>0.38995445277101709</c:v>
                </c:pt>
                <c:pt idx="3850">
                  <c:v>0.38998404513918633</c:v>
                </c:pt>
                <c:pt idx="3851">
                  <c:v>0.39004212932398824</c:v>
                </c:pt>
                <c:pt idx="3852">
                  <c:v>0.39030415458510465</c:v>
                </c:pt>
                <c:pt idx="3853">
                  <c:v>0.39036658742604552</c:v>
                </c:pt>
                <c:pt idx="3854">
                  <c:v>0.39042450204196877</c:v>
                </c:pt>
                <c:pt idx="3855">
                  <c:v>0.39046492427216917</c:v>
                </c:pt>
                <c:pt idx="3856">
                  <c:v>0.39067953629572399</c:v>
                </c:pt>
                <c:pt idx="3857">
                  <c:v>0.3909282567566531</c:v>
                </c:pt>
                <c:pt idx="3858">
                  <c:v>0.39101313876395621</c:v>
                </c:pt>
                <c:pt idx="3859">
                  <c:v>0.39105006725586616</c:v>
                </c:pt>
                <c:pt idx="3860">
                  <c:v>0.39105727902047099</c:v>
                </c:pt>
                <c:pt idx="3861">
                  <c:v>0.39123527773009492</c:v>
                </c:pt>
                <c:pt idx="3862">
                  <c:v>0.39130941123993362</c:v>
                </c:pt>
                <c:pt idx="3863">
                  <c:v>0.39132617876773435</c:v>
                </c:pt>
                <c:pt idx="3864">
                  <c:v>0.3914513056762941</c:v>
                </c:pt>
                <c:pt idx="3865">
                  <c:v>0.39176748076691886</c:v>
                </c:pt>
                <c:pt idx="3866">
                  <c:v>0.39207093740420096</c:v>
                </c:pt>
                <c:pt idx="3867">
                  <c:v>0.39207486879471398</c:v>
                </c:pt>
                <c:pt idx="3868">
                  <c:v>0.39238508900400509</c:v>
                </c:pt>
                <c:pt idx="3869">
                  <c:v>0.39248480981788675</c:v>
                </c:pt>
                <c:pt idx="3870">
                  <c:v>0.39252255046168305</c:v>
                </c:pt>
                <c:pt idx="3871">
                  <c:v>0.39261458222344447</c:v>
                </c:pt>
                <c:pt idx="3872">
                  <c:v>0.39264090272238544</c:v>
                </c:pt>
                <c:pt idx="3873">
                  <c:v>0.39272901286773199</c:v>
                </c:pt>
                <c:pt idx="3874">
                  <c:v>0.39274581846116485</c:v>
                </c:pt>
                <c:pt idx="3875">
                  <c:v>0.39277671257555524</c:v>
                </c:pt>
                <c:pt idx="3876">
                  <c:v>0.39277770594426314</c:v>
                </c:pt>
                <c:pt idx="3877">
                  <c:v>0.39283478599089028</c:v>
                </c:pt>
                <c:pt idx="3878">
                  <c:v>0.39287436793374514</c:v>
                </c:pt>
                <c:pt idx="3879">
                  <c:v>0.39291333152778474</c:v>
                </c:pt>
                <c:pt idx="3880">
                  <c:v>0.39304013245565184</c:v>
                </c:pt>
                <c:pt idx="3881">
                  <c:v>0.39304299965201567</c:v>
                </c:pt>
                <c:pt idx="3882">
                  <c:v>0.39318362974744897</c:v>
                </c:pt>
                <c:pt idx="3883">
                  <c:v>0.39343262140624136</c:v>
                </c:pt>
                <c:pt idx="3884">
                  <c:v>0.39368629811718714</c:v>
                </c:pt>
                <c:pt idx="3885">
                  <c:v>0.39386590565613433</c:v>
                </c:pt>
                <c:pt idx="3886">
                  <c:v>0.39393260854480688</c:v>
                </c:pt>
                <c:pt idx="3887">
                  <c:v>0.39421667659654352</c:v>
                </c:pt>
                <c:pt idx="3888">
                  <c:v>0.39433172714914017</c:v>
                </c:pt>
                <c:pt idx="3889">
                  <c:v>0.39436106489444817</c:v>
                </c:pt>
                <c:pt idx="3890">
                  <c:v>0.39448142069626857</c:v>
                </c:pt>
                <c:pt idx="3891">
                  <c:v>0.39451561988486883</c:v>
                </c:pt>
                <c:pt idx="3892">
                  <c:v>0.3945682682921684</c:v>
                </c:pt>
                <c:pt idx="3893">
                  <c:v>0.39463489467766394</c:v>
                </c:pt>
                <c:pt idx="3894">
                  <c:v>0.39470335199147294</c:v>
                </c:pt>
                <c:pt idx="3895">
                  <c:v>0.39477626765159773</c:v>
                </c:pt>
                <c:pt idx="3896">
                  <c:v>0.39489806376913483</c:v>
                </c:pt>
                <c:pt idx="3897">
                  <c:v>0.39500791283789666</c:v>
                </c:pt>
                <c:pt idx="3898">
                  <c:v>0.39515988191697365</c:v>
                </c:pt>
                <c:pt idx="3899">
                  <c:v>0.39542748302338987</c:v>
                </c:pt>
                <c:pt idx="3900">
                  <c:v>0.3955245210813505</c:v>
                </c:pt>
                <c:pt idx="3901">
                  <c:v>0.39580948097279817</c:v>
                </c:pt>
                <c:pt idx="3902">
                  <c:v>0.39588995039117336</c:v>
                </c:pt>
                <c:pt idx="3903">
                  <c:v>0.39590628530510197</c:v>
                </c:pt>
                <c:pt idx="3904">
                  <c:v>0.39597158675245814</c:v>
                </c:pt>
                <c:pt idx="3905">
                  <c:v>0.39607688485003745</c:v>
                </c:pt>
                <c:pt idx="3906">
                  <c:v>0.3963000850970349</c:v>
                </c:pt>
                <c:pt idx="3907">
                  <c:v>0.39642000695841217</c:v>
                </c:pt>
                <c:pt idx="3908">
                  <c:v>0.3964434857683316</c:v>
                </c:pt>
                <c:pt idx="3909">
                  <c:v>0.39665557585540034</c:v>
                </c:pt>
                <c:pt idx="3910">
                  <c:v>0.39673431014880389</c:v>
                </c:pt>
                <c:pt idx="3911">
                  <c:v>0.39676919120106491</c:v>
                </c:pt>
                <c:pt idx="3912">
                  <c:v>0.39677965888424471</c:v>
                </c:pt>
                <c:pt idx="3913">
                  <c:v>0.39694606867994736</c:v>
                </c:pt>
                <c:pt idx="3914">
                  <c:v>0.39702473591588333</c:v>
                </c:pt>
                <c:pt idx="3915">
                  <c:v>0.39725107718077429</c:v>
                </c:pt>
                <c:pt idx="3916">
                  <c:v>0.39731146975320764</c:v>
                </c:pt>
                <c:pt idx="3917">
                  <c:v>0.39734911567091519</c:v>
                </c:pt>
                <c:pt idx="3918">
                  <c:v>0.39739396090093099</c:v>
                </c:pt>
                <c:pt idx="3919">
                  <c:v>0.39741804044188495</c:v>
                </c:pt>
                <c:pt idx="3920">
                  <c:v>0.39742445439550017</c:v>
                </c:pt>
                <c:pt idx="3921">
                  <c:v>0.39753803053322401</c:v>
                </c:pt>
                <c:pt idx="3922">
                  <c:v>0.39758368150763013</c:v>
                </c:pt>
                <c:pt idx="3923">
                  <c:v>0.39760657802469057</c:v>
                </c:pt>
                <c:pt idx="3924">
                  <c:v>0.39767043594328094</c:v>
                </c:pt>
                <c:pt idx="3925">
                  <c:v>0.39775210354067136</c:v>
                </c:pt>
                <c:pt idx="3926">
                  <c:v>0.39776348222463737</c:v>
                </c:pt>
                <c:pt idx="3927">
                  <c:v>0.39792274478197681</c:v>
                </c:pt>
                <c:pt idx="3928">
                  <c:v>0.39799280987878571</c:v>
                </c:pt>
                <c:pt idx="3929">
                  <c:v>0.39799973473774142</c:v>
                </c:pt>
                <c:pt idx="3930">
                  <c:v>0.39805572356599206</c:v>
                </c:pt>
                <c:pt idx="3931">
                  <c:v>0.39807499064707502</c:v>
                </c:pt>
                <c:pt idx="3932">
                  <c:v>0.3987602211933044</c:v>
                </c:pt>
                <c:pt idx="3933">
                  <c:v>0.39887613835652069</c:v>
                </c:pt>
                <c:pt idx="3934">
                  <c:v>0.39888935888223337</c:v>
                </c:pt>
                <c:pt idx="3935">
                  <c:v>0.39890198387909864</c:v>
                </c:pt>
                <c:pt idx="3936">
                  <c:v>0.39895571922460032</c:v>
                </c:pt>
                <c:pt idx="3937">
                  <c:v>0.39916748685036046</c:v>
                </c:pt>
                <c:pt idx="3938">
                  <c:v>0.3992675885691816</c:v>
                </c:pt>
                <c:pt idx="3939">
                  <c:v>0.39941226708012545</c:v>
                </c:pt>
                <c:pt idx="3940">
                  <c:v>0.3995961426377001</c:v>
                </c:pt>
                <c:pt idx="3941">
                  <c:v>0.39963106321056685</c:v>
                </c:pt>
                <c:pt idx="3942">
                  <c:v>0.39965265148302709</c:v>
                </c:pt>
                <c:pt idx="3943">
                  <c:v>0.39968686471313497</c:v>
                </c:pt>
                <c:pt idx="3944">
                  <c:v>0.39971087031379393</c:v>
                </c:pt>
                <c:pt idx="3945">
                  <c:v>0.399849672894452</c:v>
                </c:pt>
                <c:pt idx="3946">
                  <c:v>0.39997926580363313</c:v>
                </c:pt>
                <c:pt idx="3947">
                  <c:v>0.40007756092593949</c:v>
                </c:pt>
                <c:pt idx="3948">
                  <c:v>0.40024154202427636</c:v>
                </c:pt>
                <c:pt idx="3949">
                  <c:v>0.40025670709100697</c:v>
                </c:pt>
                <c:pt idx="3950">
                  <c:v>0.40031580064381506</c:v>
                </c:pt>
                <c:pt idx="3951">
                  <c:v>0.40062563229620834</c:v>
                </c:pt>
                <c:pt idx="3952">
                  <c:v>0.40065738765955916</c:v>
                </c:pt>
                <c:pt idx="3953">
                  <c:v>0.40070425455483477</c:v>
                </c:pt>
                <c:pt idx="3954">
                  <c:v>0.40079390050626112</c:v>
                </c:pt>
                <c:pt idx="3955">
                  <c:v>0.40085983716003171</c:v>
                </c:pt>
                <c:pt idx="3956">
                  <c:v>0.40106011793268548</c:v>
                </c:pt>
                <c:pt idx="3957">
                  <c:v>0.40116620915276063</c:v>
                </c:pt>
                <c:pt idx="3958">
                  <c:v>0.40118594875071256</c:v>
                </c:pt>
                <c:pt idx="3959">
                  <c:v>0.40152379569611013</c:v>
                </c:pt>
                <c:pt idx="3960">
                  <c:v>0.401546831723682</c:v>
                </c:pt>
                <c:pt idx="3961">
                  <c:v>0.40183008983877277</c:v>
                </c:pt>
                <c:pt idx="3962">
                  <c:v>0.40184159969911643</c:v>
                </c:pt>
                <c:pt idx="3963">
                  <c:v>0.40192357063388362</c:v>
                </c:pt>
                <c:pt idx="3964">
                  <c:v>0.4019517380341957</c:v>
                </c:pt>
                <c:pt idx="3965">
                  <c:v>0.40225746332010309</c:v>
                </c:pt>
                <c:pt idx="3966">
                  <c:v>0.4023019022070819</c:v>
                </c:pt>
                <c:pt idx="3967">
                  <c:v>0.40231976333510722</c:v>
                </c:pt>
                <c:pt idx="3968">
                  <c:v>0.40232938956466691</c:v>
                </c:pt>
                <c:pt idx="3969">
                  <c:v>0.40235406643482341</c:v>
                </c:pt>
                <c:pt idx="3970">
                  <c:v>0.40242545176933869</c:v>
                </c:pt>
                <c:pt idx="3971">
                  <c:v>0.40251677311342915</c:v>
                </c:pt>
                <c:pt idx="3972">
                  <c:v>0.40279616098368903</c:v>
                </c:pt>
                <c:pt idx="3973">
                  <c:v>0.40283303901444684</c:v>
                </c:pt>
                <c:pt idx="3974">
                  <c:v>0.40287894955854214</c:v>
                </c:pt>
                <c:pt idx="3975">
                  <c:v>0.40294950634442445</c:v>
                </c:pt>
                <c:pt idx="3976">
                  <c:v>0.40296430037642855</c:v>
                </c:pt>
                <c:pt idx="3977">
                  <c:v>0.40310907728352341</c:v>
                </c:pt>
                <c:pt idx="3978">
                  <c:v>0.40316776945837957</c:v>
                </c:pt>
                <c:pt idx="3979">
                  <c:v>0.40321601954816294</c:v>
                </c:pt>
                <c:pt idx="3980">
                  <c:v>0.40323919750030129</c:v>
                </c:pt>
                <c:pt idx="3981">
                  <c:v>0.40327708568830151</c:v>
                </c:pt>
                <c:pt idx="3982">
                  <c:v>0.40329177914091591</c:v>
                </c:pt>
                <c:pt idx="3983">
                  <c:v>0.40342150145709804</c:v>
                </c:pt>
                <c:pt idx="3984">
                  <c:v>0.40346216988538697</c:v>
                </c:pt>
                <c:pt idx="3985">
                  <c:v>0.40351648661750894</c:v>
                </c:pt>
                <c:pt idx="3986">
                  <c:v>0.40354271872817965</c:v>
                </c:pt>
                <c:pt idx="3987">
                  <c:v>0.40355570395482071</c:v>
                </c:pt>
                <c:pt idx="3988">
                  <c:v>0.40390828172377052</c:v>
                </c:pt>
                <c:pt idx="3989">
                  <c:v>0.40404769437949462</c:v>
                </c:pt>
                <c:pt idx="3990">
                  <c:v>0.40405036950207063</c:v>
                </c:pt>
                <c:pt idx="3991">
                  <c:v>0.40434145072405886</c:v>
                </c:pt>
                <c:pt idx="3992">
                  <c:v>0.40438755589260017</c:v>
                </c:pt>
                <c:pt idx="3993">
                  <c:v>0.40449567337944359</c:v>
                </c:pt>
                <c:pt idx="3994">
                  <c:v>0.40455648406909966</c:v>
                </c:pt>
                <c:pt idx="3995">
                  <c:v>0.4046898122805655</c:v>
                </c:pt>
                <c:pt idx="3996">
                  <c:v>0.40476516875461305</c:v>
                </c:pt>
                <c:pt idx="3997">
                  <c:v>0.40483954956178286</c:v>
                </c:pt>
                <c:pt idx="3998">
                  <c:v>0.40497448074338971</c:v>
                </c:pt>
                <c:pt idx="3999">
                  <c:v>0.40501196469266126</c:v>
                </c:pt>
                <c:pt idx="4000">
                  <c:v>0.4050389471314878</c:v>
                </c:pt>
                <c:pt idx="4001">
                  <c:v>0.40504805521160847</c:v>
                </c:pt>
                <c:pt idx="4002">
                  <c:v>0.40524906796897714</c:v>
                </c:pt>
                <c:pt idx="4003">
                  <c:v>0.40528558709887019</c:v>
                </c:pt>
                <c:pt idx="4004">
                  <c:v>0.40529631864392895</c:v>
                </c:pt>
                <c:pt idx="4005">
                  <c:v>0.40541892006729713</c:v>
                </c:pt>
                <c:pt idx="4006">
                  <c:v>0.40543343107706209</c:v>
                </c:pt>
                <c:pt idx="4007">
                  <c:v>0.40548212716305287</c:v>
                </c:pt>
                <c:pt idx="4008">
                  <c:v>0.4056419955939452</c:v>
                </c:pt>
                <c:pt idx="4009">
                  <c:v>0.40575113197513624</c:v>
                </c:pt>
                <c:pt idx="4010">
                  <c:v>0.40577398702114442</c:v>
                </c:pt>
                <c:pt idx="4011">
                  <c:v>0.40582472704915779</c:v>
                </c:pt>
                <c:pt idx="4012">
                  <c:v>0.40596568150932033</c:v>
                </c:pt>
                <c:pt idx="4013">
                  <c:v>0.40601953528091717</c:v>
                </c:pt>
                <c:pt idx="4014">
                  <c:v>0.40603675493720581</c:v>
                </c:pt>
                <c:pt idx="4015">
                  <c:v>0.406234095042177</c:v>
                </c:pt>
                <c:pt idx="4016">
                  <c:v>0.40626421642507782</c:v>
                </c:pt>
                <c:pt idx="4017">
                  <c:v>0.40626466942095363</c:v>
                </c:pt>
                <c:pt idx="4018">
                  <c:v>0.40653046428487039</c:v>
                </c:pt>
                <c:pt idx="4019">
                  <c:v>0.40655961597260648</c:v>
                </c:pt>
                <c:pt idx="4020">
                  <c:v>0.40672528514275103</c:v>
                </c:pt>
                <c:pt idx="4021">
                  <c:v>0.40673702021742542</c:v>
                </c:pt>
                <c:pt idx="4022">
                  <c:v>0.40673788242521847</c:v>
                </c:pt>
                <c:pt idx="4023">
                  <c:v>0.40675219323784845</c:v>
                </c:pt>
                <c:pt idx="4024">
                  <c:v>0.40693658086740525</c:v>
                </c:pt>
                <c:pt idx="4025">
                  <c:v>0.40718522998165624</c:v>
                </c:pt>
                <c:pt idx="4026">
                  <c:v>0.40731131416083616</c:v>
                </c:pt>
                <c:pt idx="4027">
                  <c:v>0.4073682465691516</c:v>
                </c:pt>
                <c:pt idx="4028">
                  <c:v>0.4074609004064299</c:v>
                </c:pt>
                <c:pt idx="4029">
                  <c:v>0.4075111412746486</c:v>
                </c:pt>
                <c:pt idx="4030">
                  <c:v>0.40760281773601725</c:v>
                </c:pt>
                <c:pt idx="4031">
                  <c:v>0.40800006290146801</c:v>
                </c:pt>
                <c:pt idx="4032">
                  <c:v>0.40809697264576655</c:v>
                </c:pt>
                <c:pt idx="4033">
                  <c:v>0.40820896227991865</c:v>
                </c:pt>
                <c:pt idx="4034">
                  <c:v>0.40835138940989224</c:v>
                </c:pt>
                <c:pt idx="4035">
                  <c:v>0.40867497904606842</c:v>
                </c:pt>
                <c:pt idx="4036">
                  <c:v>0.40881534915032708</c:v>
                </c:pt>
                <c:pt idx="4037">
                  <c:v>0.40883160792159123</c:v>
                </c:pt>
                <c:pt idx="4038">
                  <c:v>0.40889046493742953</c:v>
                </c:pt>
                <c:pt idx="4039">
                  <c:v>0.40895634756635035</c:v>
                </c:pt>
                <c:pt idx="4040">
                  <c:v>0.40908445024146761</c:v>
                </c:pt>
                <c:pt idx="4041">
                  <c:v>0.40914608737920816</c:v>
                </c:pt>
                <c:pt idx="4042">
                  <c:v>0.4092987114552874</c:v>
                </c:pt>
                <c:pt idx="4043">
                  <c:v>0.40933164508467346</c:v>
                </c:pt>
                <c:pt idx="4044">
                  <c:v>0.40945014126252316</c:v>
                </c:pt>
                <c:pt idx="4045">
                  <c:v>0.40956490261327833</c:v>
                </c:pt>
                <c:pt idx="4046">
                  <c:v>0.40958551268575383</c:v>
                </c:pt>
                <c:pt idx="4047">
                  <c:v>0.40967093338358096</c:v>
                </c:pt>
                <c:pt idx="4048">
                  <c:v>0.4101081394714054</c:v>
                </c:pt>
                <c:pt idx="4049">
                  <c:v>0.41016419735894</c:v>
                </c:pt>
                <c:pt idx="4050">
                  <c:v>0.41028368942088572</c:v>
                </c:pt>
                <c:pt idx="4051">
                  <c:v>0.41030147463088285</c:v>
                </c:pt>
                <c:pt idx="4052">
                  <c:v>0.41036545594313023</c:v>
                </c:pt>
                <c:pt idx="4053">
                  <c:v>0.4106326162707577</c:v>
                </c:pt>
                <c:pt idx="4054">
                  <c:v>0.41065334385377794</c:v>
                </c:pt>
                <c:pt idx="4055">
                  <c:v>0.41070773348971479</c:v>
                </c:pt>
                <c:pt idx="4056">
                  <c:v>0.41073237839899834</c:v>
                </c:pt>
                <c:pt idx="4057">
                  <c:v>0.41078709069387587</c:v>
                </c:pt>
                <c:pt idx="4058">
                  <c:v>0.41087427596228659</c:v>
                </c:pt>
                <c:pt idx="4059">
                  <c:v>0.4108948760983161</c:v>
                </c:pt>
                <c:pt idx="4060">
                  <c:v>0.41095729843566531</c:v>
                </c:pt>
                <c:pt idx="4061">
                  <c:v>0.41099002034392978</c:v>
                </c:pt>
                <c:pt idx="4062">
                  <c:v>0.41101897660316344</c:v>
                </c:pt>
                <c:pt idx="4063">
                  <c:v>0.41125298687091516</c:v>
                </c:pt>
                <c:pt idx="4064">
                  <c:v>0.41133204797264306</c:v>
                </c:pt>
                <c:pt idx="4065">
                  <c:v>0.41148821814396014</c:v>
                </c:pt>
                <c:pt idx="4066">
                  <c:v>0.41157409319013172</c:v>
                </c:pt>
                <c:pt idx="4067">
                  <c:v>0.41165021571904864</c:v>
                </c:pt>
                <c:pt idx="4068">
                  <c:v>0.41170644747961938</c:v>
                </c:pt>
                <c:pt idx="4069">
                  <c:v>0.41181708490372348</c:v>
                </c:pt>
                <c:pt idx="4070">
                  <c:v>0.41201713326192801</c:v>
                </c:pt>
                <c:pt idx="4071">
                  <c:v>0.41207142119934692</c:v>
                </c:pt>
                <c:pt idx="4072">
                  <c:v>0.4120737369046365</c:v>
                </c:pt>
                <c:pt idx="4073">
                  <c:v>0.41208065222684453</c:v>
                </c:pt>
                <c:pt idx="4074">
                  <c:v>0.41226263958321924</c:v>
                </c:pt>
                <c:pt idx="4075">
                  <c:v>0.41235527909659714</c:v>
                </c:pt>
                <c:pt idx="4076">
                  <c:v>0.41235927504912029</c:v>
                </c:pt>
                <c:pt idx="4077">
                  <c:v>0.41240892143384572</c:v>
                </c:pt>
                <c:pt idx="4078">
                  <c:v>0.4124775961780765</c:v>
                </c:pt>
                <c:pt idx="4079">
                  <c:v>0.41257333664070356</c:v>
                </c:pt>
                <c:pt idx="4080">
                  <c:v>0.41258537200801215</c:v>
                </c:pt>
                <c:pt idx="4081">
                  <c:v>0.41270402172246767</c:v>
                </c:pt>
                <c:pt idx="4082">
                  <c:v>0.41275714022869608</c:v>
                </c:pt>
                <c:pt idx="4083">
                  <c:v>0.41290650704630938</c:v>
                </c:pt>
                <c:pt idx="4084">
                  <c:v>0.41296015450959556</c:v>
                </c:pt>
                <c:pt idx="4085">
                  <c:v>0.41306636000180302</c:v>
                </c:pt>
                <c:pt idx="4086">
                  <c:v>0.41333820808954452</c:v>
                </c:pt>
                <c:pt idx="4087">
                  <c:v>0.413424480702414</c:v>
                </c:pt>
                <c:pt idx="4088">
                  <c:v>0.41365898758365965</c:v>
                </c:pt>
                <c:pt idx="4089">
                  <c:v>0.41386086348141143</c:v>
                </c:pt>
                <c:pt idx="4090">
                  <c:v>0.41392142764727885</c:v>
                </c:pt>
                <c:pt idx="4091">
                  <c:v>0.41394243797705871</c:v>
                </c:pt>
                <c:pt idx="4092">
                  <c:v>0.41395666359469335</c:v>
                </c:pt>
                <c:pt idx="4093">
                  <c:v>0.41396533284576964</c:v>
                </c:pt>
                <c:pt idx="4094">
                  <c:v>0.41401127601541898</c:v>
                </c:pt>
                <c:pt idx="4095">
                  <c:v>0.4141914271187398</c:v>
                </c:pt>
                <c:pt idx="4096">
                  <c:v>0.41424166765968273</c:v>
                </c:pt>
                <c:pt idx="4097">
                  <c:v>0.41426015623576001</c:v>
                </c:pt>
                <c:pt idx="4098">
                  <c:v>0.41428447256409745</c:v>
                </c:pt>
                <c:pt idx="4099">
                  <c:v>0.41442063370196947</c:v>
                </c:pt>
                <c:pt idx="4100">
                  <c:v>0.41464032041452786</c:v>
                </c:pt>
                <c:pt idx="4101">
                  <c:v>0.41469008958251335</c:v>
                </c:pt>
                <c:pt idx="4102">
                  <c:v>0.41487543723326975</c:v>
                </c:pt>
                <c:pt idx="4103">
                  <c:v>0.41500646466469071</c:v>
                </c:pt>
                <c:pt idx="4104">
                  <c:v>0.41502578137194152</c:v>
                </c:pt>
                <c:pt idx="4105">
                  <c:v>0.41508480555667771</c:v>
                </c:pt>
                <c:pt idx="4106">
                  <c:v>0.4153071526656259</c:v>
                </c:pt>
                <c:pt idx="4107">
                  <c:v>0.4153138367697301</c:v>
                </c:pt>
                <c:pt idx="4108">
                  <c:v>0.41563826761741562</c:v>
                </c:pt>
                <c:pt idx="4109">
                  <c:v>0.41567813755875727</c:v>
                </c:pt>
                <c:pt idx="4110">
                  <c:v>0.41574434500135921</c:v>
                </c:pt>
                <c:pt idx="4111">
                  <c:v>0.41581790273555325</c:v>
                </c:pt>
                <c:pt idx="4112">
                  <c:v>0.41589291215488261</c:v>
                </c:pt>
                <c:pt idx="4113">
                  <c:v>0.41600792578420803</c:v>
                </c:pt>
                <c:pt idx="4114">
                  <c:v>0.4161038809659387</c:v>
                </c:pt>
                <c:pt idx="4115">
                  <c:v>0.41637754636499563</c:v>
                </c:pt>
                <c:pt idx="4116">
                  <c:v>0.41643823309946781</c:v>
                </c:pt>
                <c:pt idx="4117">
                  <c:v>0.4165725334878706</c:v>
                </c:pt>
                <c:pt idx="4118">
                  <c:v>0.41660572797899487</c:v>
                </c:pt>
                <c:pt idx="4119">
                  <c:v>0.41671513567545626</c:v>
                </c:pt>
                <c:pt idx="4120">
                  <c:v>0.41677877493019833</c:v>
                </c:pt>
                <c:pt idx="4121">
                  <c:v>0.41694173727823042</c:v>
                </c:pt>
                <c:pt idx="4122">
                  <c:v>0.41694930141131514</c:v>
                </c:pt>
                <c:pt idx="4123">
                  <c:v>0.41699443352918131</c:v>
                </c:pt>
                <c:pt idx="4124">
                  <c:v>0.41704161483860686</c:v>
                </c:pt>
                <c:pt idx="4125">
                  <c:v>0.4170926793145095</c:v>
                </c:pt>
                <c:pt idx="4126">
                  <c:v>0.41722604867366531</c:v>
                </c:pt>
                <c:pt idx="4127">
                  <c:v>0.41728312083921759</c:v>
                </c:pt>
                <c:pt idx="4128">
                  <c:v>0.41730602251522975</c:v>
                </c:pt>
                <c:pt idx="4129">
                  <c:v>0.4173863905298652</c:v>
                </c:pt>
                <c:pt idx="4130">
                  <c:v>0.41739500364357784</c:v>
                </c:pt>
                <c:pt idx="4131">
                  <c:v>0.41742335567804917</c:v>
                </c:pt>
                <c:pt idx="4132">
                  <c:v>0.41753751786015142</c:v>
                </c:pt>
                <c:pt idx="4133">
                  <c:v>0.4177316842376671</c:v>
                </c:pt>
                <c:pt idx="4134">
                  <c:v>0.41782707443322159</c:v>
                </c:pt>
                <c:pt idx="4135">
                  <c:v>0.41786831373921057</c:v>
                </c:pt>
                <c:pt idx="4136">
                  <c:v>0.41787598285300681</c:v>
                </c:pt>
                <c:pt idx="4137">
                  <c:v>0.41815693477586752</c:v>
                </c:pt>
                <c:pt idx="4138">
                  <c:v>0.41850701003888469</c:v>
                </c:pt>
                <c:pt idx="4139">
                  <c:v>0.41857775713542039</c:v>
                </c:pt>
                <c:pt idx="4140">
                  <c:v>0.41868203272652826</c:v>
                </c:pt>
                <c:pt idx="4141">
                  <c:v>0.41879795049963509</c:v>
                </c:pt>
                <c:pt idx="4142">
                  <c:v>0.41887681438248159</c:v>
                </c:pt>
                <c:pt idx="4143">
                  <c:v>0.41888329593569068</c:v>
                </c:pt>
                <c:pt idx="4144">
                  <c:v>0.41893866667094581</c:v>
                </c:pt>
                <c:pt idx="4145">
                  <c:v>0.41895553874309893</c:v>
                </c:pt>
                <c:pt idx="4146">
                  <c:v>0.41904352458730176</c:v>
                </c:pt>
                <c:pt idx="4147">
                  <c:v>0.41907089830215244</c:v>
                </c:pt>
                <c:pt idx="4148">
                  <c:v>0.41908710426175072</c:v>
                </c:pt>
                <c:pt idx="4149">
                  <c:v>0.41911275913963736</c:v>
                </c:pt>
                <c:pt idx="4150">
                  <c:v>0.41928853156860763</c:v>
                </c:pt>
                <c:pt idx="4151">
                  <c:v>0.4193596607045656</c:v>
                </c:pt>
                <c:pt idx="4152">
                  <c:v>0.41947091284762084</c:v>
                </c:pt>
                <c:pt idx="4153">
                  <c:v>0.41947915990323448</c:v>
                </c:pt>
                <c:pt idx="4154">
                  <c:v>0.41965627003994949</c:v>
                </c:pt>
                <c:pt idx="4155">
                  <c:v>0.41967842828661883</c:v>
                </c:pt>
                <c:pt idx="4156">
                  <c:v>0.41980968629929172</c:v>
                </c:pt>
                <c:pt idx="4157">
                  <c:v>0.4198915281417101</c:v>
                </c:pt>
                <c:pt idx="4158">
                  <c:v>0.4198976704751195</c:v>
                </c:pt>
                <c:pt idx="4159">
                  <c:v>0.42012594537268677</c:v>
                </c:pt>
                <c:pt idx="4160">
                  <c:v>0.42012843318629944</c:v>
                </c:pt>
                <c:pt idx="4161">
                  <c:v>0.42014049204524129</c:v>
                </c:pt>
                <c:pt idx="4162">
                  <c:v>0.42014192839124764</c:v>
                </c:pt>
                <c:pt idx="4163">
                  <c:v>0.42030951983864112</c:v>
                </c:pt>
                <c:pt idx="4164">
                  <c:v>0.42041353815014643</c:v>
                </c:pt>
                <c:pt idx="4165">
                  <c:v>0.42049447725957145</c:v>
                </c:pt>
                <c:pt idx="4166">
                  <c:v>0.42050390643078367</c:v>
                </c:pt>
                <c:pt idx="4167">
                  <c:v>0.42057473943629009</c:v>
                </c:pt>
                <c:pt idx="4168">
                  <c:v>0.42059306283950032</c:v>
                </c:pt>
                <c:pt idx="4169">
                  <c:v>0.42087291171823521</c:v>
                </c:pt>
                <c:pt idx="4170">
                  <c:v>0.42087797136396338</c:v>
                </c:pt>
                <c:pt idx="4171">
                  <c:v>0.4209212701653991</c:v>
                </c:pt>
                <c:pt idx="4172">
                  <c:v>0.42103072598728097</c:v>
                </c:pt>
                <c:pt idx="4173">
                  <c:v>0.42105761690874483</c:v>
                </c:pt>
                <c:pt idx="4174">
                  <c:v>0.42106309461061397</c:v>
                </c:pt>
                <c:pt idx="4175">
                  <c:v>0.42111718320352859</c:v>
                </c:pt>
                <c:pt idx="4176">
                  <c:v>0.42140190186592485</c:v>
                </c:pt>
                <c:pt idx="4177">
                  <c:v>0.42145459918393136</c:v>
                </c:pt>
                <c:pt idx="4178">
                  <c:v>0.4214731706086447</c:v>
                </c:pt>
                <c:pt idx="4179">
                  <c:v>0.42158980766568116</c:v>
                </c:pt>
                <c:pt idx="4180">
                  <c:v>0.42179016352605192</c:v>
                </c:pt>
                <c:pt idx="4181">
                  <c:v>0.42184582330136888</c:v>
                </c:pt>
                <c:pt idx="4182">
                  <c:v>0.42185896726738725</c:v>
                </c:pt>
                <c:pt idx="4183">
                  <c:v>0.42204034382939992</c:v>
                </c:pt>
                <c:pt idx="4184">
                  <c:v>0.42227682326855287</c:v>
                </c:pt>
                <c:pt idx="4185">
                  <c:v>0.42233018264360561</c:v>
                </c:pt>
                <c:pt idx="4186">
                  <c:v>0.42239781201539311</c:v>
                </c:pt>
                <c:pt idx="4187">
                  <c:v>0.42244168106093588</c:v>
                </c:pt>
                <c:pt idx="4188">
                  <c:v>0.4225508755254816</c:v>
                </c:pt>
                <c:pt idx="4189">
                  <c:v>0.42263685192790862</c:v>
                </c:pt>
                <c:pt idx="4190">
                  <c:v>0.42264694619312587</c:v>
                </c:pt>
                <c:pt idx="4191">
                  <c:v>0.42265084875242398</c:v>
                </c:pt>
                <c:pt idx="4192">
                  <c:v>0.42279952779996449</c:v>
                </c:pt>
                <c:pt idx="4193">
                  <c:v>0.4229865789605996</c:v>
                </c:pt>
                <c:pt idx="4194">
                  <c:v>0.42301730286024963</c:v>
                </c:pt>
                <c:pt idx="4195">
                  <c:v>0.423115518058366</c:v>
                </c:pt>
                <c:pt idx="4196">
                  <c:v>0.42313881747899196</c:v>
                </c:pt>
                <c:pt idx="4197">
                  <c:v>0.42316630911464098</c:v>
                </c:pt>
                <c:pt idx="4198">
                  <c:v>0.42326291986372228</c:v>
                </c:pt>
                <c:pt idx="4199">
                  <c:v>0.42328228403533441</c:v>
                </c:pt>
                <c:pt idx="4200">
                  <c:v>0.42335752326959575</c:v>
                </c:pt>
                <c:pt idx="4201">
                  <c:v>0.42360803794698793</c:v>
                </c:pt>
                <c:pt idx="4202">
                  <c:v>0.42362790644220721</c:v>
                </c:pt>
                <c:pt idx="4203">
                  <c:v>0.42370184368223812</c:v>
                </c:pt>
                <c:pt idx="4204">
                  <c:v>0.42376576834644358</c:v>
                </c:pt>
                <c:pt idx="4205">
                  <c:v>0.4238783918057128</c:v>
                </c:pt>
                <c:pt idx="4206">
                  <c:v>0.42389640395169703</c:v>
                </c:pt>
                <c:pt idx="4207">
                  <c:v>0.42396272709823662</c:v>
                </c:pt>
                <c:pt idx="4208">
                  <c:v>0.42401923224831889</c:v>
                </c:pt>
                <c:pt idx="4209">
                  <c:v>0.42401988495909609</c:v>
                </c:pt>
                <c:pt idx="4210">
                  <c:v>0.42404958491656564</c:v>
                </c:pt>
                <c:pt idx="4211">
                  <c:v>0.42414080379055102</c:v>
                </c:pt>
                <c:pt idx="4212">
                  <c:v>0.4241664687630472</c:v>
                </c:pt>
                <c:pt idx="4213">
                  <c:v>0.42443673304691681</c:v>
                </c:pt>
                <c:pt idx="4214">
                  <c:v>0.42461055441461759</c:v>
                </c:pt>
                <c:pt idx="4215">
                  <c:v>0.42462096214305339</c:v>
                </c:pt>
                <c:pt idx="4216">
                  <c:v>0.42463528610971862</c:v>
                </c:pt>
                <c:pt idx="4217">
                  <c:v>0.42470715640534201</c:v>
                </c:pt>
                <c:pt idx="4218">
                  <c:v>0.42477359198298303</c:v>
                </c:pt>
                <c:pt idx="4219">
                  <c:v>0.42484081392592993</c:v>
                </c:pt>
                <c:pt idx="4220">
                  <c:v>0.42492960523720336</c:v>
                </c:pt>
                <c:pt idx="4221">
                  <c:v>0.42494811200440286</c:v>
                </c:pt>
                <c:pt idx="4222">
                  <c:v>0.4253306796241858</c:v>
                </c:pt>
                <c:pt idx="4223">
                  <c:v>0.42534938861121357</c:v>
                </c:pt>
                <c:pt idx="4224">
                  <c:v>0.42548289992750821</c:v>
                </c:pt>
                <c:pt idx="4225">
                  <c:v>0.4256255501519095</c:v>
                </c:pt>
                <c:pt idx="4226">
                  <c:v>0.42563975033385193</c:v>
                </c:pt>
                <c:pt idx="4227">
                  <c:v>0.4256810789704375</c:v>
                </c:pt>
                <c:pt idx="4228">
                  <c:v>0.42578411685225304</c:v>
                </c:pt>
                <c:pt idx="4229">
                  <c:v>0.42590698889039674</c:v>
                </c:pt>
                <c:pt idx="4230">
                  <c:v>0.42592558592438562</c:v>
                </c:pt>
                <c:pt idx="4231">
                  <c:v>0.4259743731073784</c:v>
                </c:pt>
                <c:pt idx="4232">
                  <c:v>0.42599081293932556</c:v>
                </c:pt>
                <c:pt idx="4233">
                  <c:v>0.42606775078296272</c:v>
                </c:pt>
                <c:pt idx="4234">
                  <c:v>0.42611306242007324</c:v>
                </c:pt>
                <c:pt idx="4235">
                  <c:v>0.42625091208624338</c:v>
                </c:pt>
                <c:pt idx="4236">
                  <c:v>0.42635063387788397</c:v>
                </c:pt>
                <c:pt idx="4237">
                  <c:v>0.42641293725181501</c:v>
                </c:pt>
                <c:pt idx="4238">
                  <c:v>0.42649081383920356</c:v>
                </c:pt>
                <c:pt idx="4239">
                  <c:v>0.42664616533809147</c:v>
                </c:pt>
                <c:pt idx="4240">
                  <c:v>0.4268357858084435</c:v>
                </c:pt>
                <c:pt idx="4241">
                  <c:v>0.42686846716909072</c:v>
                </c:pt>
                <c:pt idx="4242">
                  <c:v>0.42689705307581222</c:v>
                </c:pt>
                <c:pt idx="4243">
                  <c:v>0.42695703581928007</c:v>
                </c:pt>
                <c:pt idx="4244">
                  <c:v>0.42697059171124196</c:v>
                </c:pt>
                <c:pt idx="4245">
                  <c:v>0.42718332130557835</c:v>
                </c:pt>
                <c:pt idx="4246">
                  <c:v>0.42721062600739002</c:v>
                </c:pt>
                <c:pt idx="4247">
                  <c:v>0.42726341928689454</c:v>
                </c:pt>
                <c:pt idx="4248">
                  <c:v>0.42726872221762552</c:v>
                </c:pt>
                <c:pt idx="4249">
                  <c:v>0.42730305077371894</c:v>
                </c:pt>
                <c:pt idx="4250">
                  <c:v>0.42745656967673112</c:v>
                </c:pt>
                <c:pt idx="4251">
                  <c:v>0.42766071605024497</c:v>
                </c:pt>
                <c:pt idx="4252">
                  <c:v>0.42777622936117721</c:v>
                </c:pt>
                <c:pt idx="4253">
                  <c:v>0.42778410389500909</c:v>
                </c:pt>
                <c:pt idx="4254">
                  <c:v>0.4278129879275242</c:v>
                </c:pt>
                <c:pt idx="4255">
                  <c:v>0.42786254494907705</c:v>
                </c:pt>
                <c:pt idx="4256">
                  <c:v>0.42786971601621332</c:v>
                </c:pt>
                <c:pt idx="4257">
                  <c:v>0.42832112699714836</c:v>
                </c:pt>
                <c:pt idx="4258">
                  <c:v>0.42861604631233863</c:v>
                </c:pt>
                <c:pt idx="4259">
                  <c:v>0.42864134875053822</c:v>
                </c:pt>
                <c:pt idx="4260">
                  <c:v>0.42890471824761062</c:v>
                </c:pt>
                <c:pt idx="4261">
                  <c:v>0.42892505618669446</c:v>
                </c:pt>
                <c:pt idx="4262">
                  <c:v>0.42893996957137098</c:v>
                </c:pt>
                <c:pt idx="4263">
                  <c:v>0.42897303476830939</c:v>
                </c:pt>
                <c:pt idx="4264">
                  <c:v>0.4290119996008776</c:v>
                </c:pt>
                <c:pt idx="4265">
                  <c:v>0.42931878685933261</c:v>
                </c:pt>
                <c:pt idx="4266">
                  <c:v>0.42936596366188867</c:v>
                </c:pt>
                <c:pt idx="4267">
                  <c:v>0.42955234039735996</c:v>
                </c:pt>
                <c:pt idx="4268">
                  <c:v>0.42955988517668175</c:v>
                </c:pt>
                <c:pt idx="4269">
                  <c:v>0.42967231145392043</c:v>
                </c:pt>
                <c:pt idx="4270">
                  <c:v>0.42992726028628203</c:v>
                </c:pt>
                <c:pt idx="4271">
                  <c:v>0.43013505073828534</c:v>
                </c:pt>
                <c:pt idx="4272">
                  <c:v>0.43026062731541542</c:v>
                </c:pt>
                <c:pt idx="4273">
                  <c:v>0.43030249685898131</c:v>
                </c:pt>
                <c:pt idx="4274">
                  <c:v>0.43045527882034129</c:v>
                </c:pt>
                <c:pt idx="4275">
                  <c:v>0.43045946020489312</c:v>
                </c:pt>
                <c:pt idx="4276">
                  <c:v>0.4304723993573531</c:v>
                </c:pt>
                <c:pt idx="4277">
                  <c:v>0.43063198186289803</c:v>
                </c:pt>
                <c:pt idx="4278">
                  <c:v>0.43076900254886114</c:v>
                </c:pt>
                <c:pt idx="4279">
                  <c:v>0.43094576261953355</c:v>
                </c:pt>
                <c:pt idx="4280">
                  <c:v>0.43099641956084705</c:v>
                </c:pt>
                <c:pt idx="4281">
                  <c:v>0.43119072123817775</c:v>
                </c:pt>
                <c:pt idx="4282">
                  <c:v>0.43131251778273488</c:v>
                </c:pt>
                <c:pt idx="4283">
                  <c:v>0.43155892906699372</c:v>
                </c:pt>
                <c:pt idx="4284">
                  <c:v>0.43162456334433758</c:v>
                </c:pt>
                <c:pt idx="4285">
                  <c:v>0.43180511133693922</c:v>
                </c:pt>
                <c:pt idx="4286">
                  <c:v>0.43186911323250693</c:v>
                </c:pt>
                <c:pt idx="4287">
                  <c:v>0.43204957408488937</c:v>
                </c:pt>
                <c:pt idx="4288">
                  <c:v>0.43221045606303454</c:v>
                </c:pt>
                <c:pt idx="4289">
                  <c:v>0.43230547592857627</c:v>
                </c:pt>
                <c:pt idx="4290">
                  <c:v>0.43245122140331688</c:v>
                </c:pt>
                <c:pt idx="4291">
                  <c:v>0.43260315352148049</c:v>
                </c:pt>
                <c:pt idx="4292">
                  <c:v>0.4326756616638705</c:v>
                </c:pt>
                <c:pt idx="4293">
                  <c:v>0.43268945550752036</c:v>
                </c:pt>
                <c:pt idx="4294">
                  <c:v>0.43269320651698179</c:v>
                </c:pt>
                <c:pt idx="4295">
                  <c:v>0.43283163680071224</c:v>
                </c:pt>
                <c:pt idx="4296">
                  <c:v>0.43287581606234776</c:v>
                </c:pt>
                <c:pt idx="4297">
                  <c:v>0.43288031618597944</c:v>
                </c:pt>
                <c:pt idx="4298">
                  <c:v>0.43288728173304214</c:v>
                </c:pt>
                <c:pt idx="4299">
                  <c:v>0.43293973280154807</c:v>
                </c:pt>
                <c:pt idx="4300">
                  <c:v>0.43302257736155148</c:v>
                </c:pt>
                <c:pt idx="4301">
                  <c:v>0.43314675079882181</c:v>
                </c:pt>
                <c:pt idx="4302">
                  <c:v>0.43318794165609648</c:v>
                </c:pt>
                <c:pt idx="4303">
                  <c:v>0.43340899321772092</c:v>
                </c:pt>
                <c:pt idx="4304">
                  <c:v>0.4334786821314463</c:v>
                </c:pt>
                <c:pt idx="4305">
                  <c:v>0.43349848230116378</c:v>
                </c:pt>
                <c:pt idx="4306">
                  <c:v>0.43354850655842575</c:v>
                </c:pt>
                <c:pt idx="4307">
                  <c:v>0.43359685732363346</c:v>
                </c:pt>
                <c:pt idx="4308">
                  <c:v>0.43369328245628919</c:v>
                </c:pt>
                <c:pt idx="4309">
                  <c:v>0.43372414009818561</c:v>
                </c:pt>
                <c:pt idx="4310">
                  <c:v>0.43380275443099059</c:v>
                </c:pt>
                <c:pt idx="4311">
                  <c:v>0.43380472110058221</c:v>
                </c:pt>
                <c:pt idx="4312">
                  <c:v>0.43382695875669547</c:v>
                </c:pt>
                <c:pt idx="4313">
                  <c:v>0.43391695030842464</c:v>
                </c:pt>
                <c:pt idx="4314">
                  <c:v>0.4340746178519691</c:v>
                </c:pt>
                <c:pt idx="4315">
                  <c:v>0.43415551814658315</c:v>
                </c:pt>
                <c:pt idx="4316">
                  <c:v>0.43427242801143517</c:v>
                </c:pt>
                <c:pt idx="4317">
                  <c:v>0.43457905909126082</c:v>
                </c:pt>
                <c:pt idx="4318">
                  <c:v>0.43462953274374538</c:v>
                </c:pt>
                <c:pt idx="4319">
                  <c:v>0.43464544080060569</c:v>
                </c:pt>
                <c:pt idx="4320">
                  <c:v>0.43487456327727403</c:v>
                </c:pt>
                <c:pt idx="4321">
                  <c:v>0.43494145452277339</c:v>
                </c:pt>
                <c:pt idx="4322">
                  <c:v>0.43498199082845501</c:v>
                </c:pt>
                <c:pt idx="4323">
                  <c:v>0.43504836013368775</c:v>
                </c:pt>
                <c:pt idx="4324">
                  <c:v>0.4350998202540618</c:v>
                </c:pt>
                <c:pt idx="4325">
                  <c:v>0.43513416828929702</c:v>
                </c:pt>
                <c:pt idx="4326">
                  <c:v>0.43520918815984594</c:v>
                </c:pt>
                <c:pt idx="4327">
                  <c:v>0.4353677458744577</c:v>
                </c:pt>
                <c:pt idx="4328">
                  <c:v>0.43543679677220604</c:v>
                </c:pt>
                <c:pt idx="4329">
                  <c:v>0.43544548786763421</c:v>
                </c:pt>
                <c:pt idx="4330">
                  <c:v>0.43546270509669927</c:v>
                </c:pt>
                <c:pt idx="4331">
                  <c:v>0.43567787145782311</c:v>
                </c:pt>
                <c:pt idx="4332">
                  <c:v>0.43568631688726783</c:v>
                </c:pt>
                <c:pt idx="4333">
                  <c:v>0.43583693979014337</c:v>
                </c:pt>
                <c:pt idx="4334">
                  <c:v>0.43585196591055259</c:v>
                </c:pt>
                <c:pt idx="4335">
                  <c:v>0.43586773064923601</c:v>
                </c:pt>
                <c:pt idx="4336">
                  <c:v>0.43632649286483055</c:v>
                </c:pt>
                <c:pt idx="4337">
                  <c:v>0.43647255246267092</c:v>
                </c:pt>
                <c:pt idx="4338">
                  <c:v>0.43653057979741144</c:v>
                </c:pt>
                <c:pt idx="4339">
                  <c:v>0.43654199719029529</c:v>
                </c:pt>
                <c:pt idx="4340">
                  <c:v>0.43665593323561525</c:v>
                </c:pt>
                <c:pt idx="4341">
                  <c:v>0.43689852517669409</c:v>
                </c:pt>
                <c:pt idx="4342">
                  <c:v>0.43690170803573941</c:v>
                </c:pt>
                <c:pt idx="4343">
                  <c:v>0.43691497738672852</c:v>
                </c:pt>
                <c:pt idx="4344">
                  <c:v>0.43714648343843421</c:v>
                </c:pt>
                <c:pt idx="4345">
                  <c:v>0.43726575423078867</c:v>
                </c:pt>
                <c:pt idx="4346">
                  <c:v>0.43728725819720837</c:v>
                </c:pt>
                <c:pt idx="4347">
                  <c:v>0.43734834734590283</c:v>
                </c:pt>
                <c:pt idx="4348">
                  <c:v>0.43736229519931141</c:v>
                </c:pt>
                <c:pt idx="4349">
                  <c:v>0.43759648001177698</c:v>
                </c:pt>
                <c:pt idx="4350">
                  <c:v>0.43817669111919305</c:v>
                </c:pt>
                <c:pt idx="4351">
                  <c:v>0.43822451336000828</c:v>
                </c:pt>
                <c:pt idx="4352">
                  <c:v>0.43825507863897734</c:v>
                </c:pt>
                <c:pt idx="4353">
                  <c:v>0.43835571277711505</c:v>
                </c:pt>
                <c:pt idx="4354">
                  <c:v>0.43845166571131744</c:v>
                </c:pt>
                <c:pt idx="4355">
                  <c:v>0.43849083573774195</c:v>
                </c:pt>
                <c:pt idx="4356">
                  <c:v>0.43865953677038416</c:v>
                </c:pt>
                <c:pt idx="4357">
                  <c:v>0.43869892563365476</c:v>
                </c:pt>
                <c:pt idx="4358">
                  <c:v>0.43871758472049455</c:v>
                </c:pt>
                <c:pt idx="4359">
                  <c:v>0.43874037313606457</c:v>
                </c:pt>
                <c:pt idx="4360">
                  <c:v>0.43895343273771315</c:v>
                </c:pt>
                <c:pt idx="4361">
                  <c:v>0.43910612340658317</c:v>
                </c:pt>
                <c:pt idx="4362">
                  <c:v>0.43912863401788638</c:v>
                </c:pt>
                <c:pt idx="4363">
                  <c:v>0.43913489330757982</c:v>
                </c:pt>
                <c:pt idx="4364">
                  <c:v>0.43919201633437965</c:v>
                </c:pt>
                <c:pt idx="4365">
                  <c:v>0.43932953643051448</c:v>
                </c:pt>
                <c:pt idx="4366">
                  <c:v>0.43937694028304125</c:v>
                </c:pt>
                <c:pt idx="4367">
                  <c:v>0.43950540180420083</c:v>
                </c:pt>
                <c:pt idx="4368">
                  <c:v>0.43977236339149262</c:v>
                </c:pt>
                <c:pt idx="4369">
                  <c:v>0.43989158597931316</c:v>
                </c:pt>
                <c:pt idx="4370">
                  <c:v>0.43990554300439377</c:v>
                </c:pt>
                <c:pt idx="4371">
                  <c:v>0.44005115974105513</c:v>
                </c:pt>
                <c:pt idx="4372">
                  <c:v>0.44006945436300732</c:v>
                </c:pt>
                <c:pt idx="4373">
                  <c:v>0.44011866859502313</c:v>
                </c:pt>
                <c:pt idx="4374">
                  <c:v>0.44043126073222522</c:v>
                </c:pt>
                <c:pt idx="4375">
                  <c:v>0.44065589235570052</c:v>
                </c:pt>
                <c:pt idx="4376">
                  <c:v>0.44106656898060997</c:v>
                </c:pt>
                <c:pt idx="4377">
                  <c:v>0.44155916963574499</c:v>
                </c:pt>
                <c:pt idx="4378">
                  <c:v>0.44168574443790365</c:v>
                </c:pt>
                <c:pt idx="4379">
                  <c:v>0.44170126083276351</c:v>
                </c:pt>
                <c:pt idx="4380">
                  <c:v>0.44177327973325614</c:v>
                </c:pt>
                <c:pt idx="4381">
                  <c:v>0.44195183475758937</c:v>
                </c:pt>
                <c:pt idx="4382">
                  <c:v>0.4419806276965047</c:v>
                </c:pt>
                <c:pt idx="4383">
                  <c:v>0.44198540145891307</c:v>
                </c:pt>
                <c:pt idx="4384">
                  <c:v>0.44200232453720295</c:v>
                </c:pt>
                <c:pt idx="4385">
                  <c:v>0.44217617295331585</c:v>
                </c:pt>
                <c:pt idx="4386">
                  <c:v>0.44217956239787304</c:v>
                </c:pt>
                <c:pt idx="4387">
                  <c:v>0.44227411649270698</c:v>
                </c:pt>
                <c:pt idx="4388">
                  <c:v>0.44233070561175719</c:v>
                </c:pt>
                <c:pt idx="4389">
                  <c:v>0.44240658503370539</c:v>
                </c:pt>
                <c:pt idx="4390">
                  <c:v>0.44242519746878894</c:v>
                </c:pt>
                <c:pt idx="4391">
                  <c:v>0.44251524077610616</c:v>
                </c:pt>
                <c:pt idx="4392">
                  <c:v>0.44257568386199153</c:v>
                </c:pt>
                <c:pt idx="4393">
                  <c:v>0.44257924880375277</c:v>
                </c:pt>
                <c:pt idx="4394">
                  <c:v>0.44264165871982214</c:v>
                </c:pt>
                <c:pt idx="4395">
                  <c:v>0.44264332759721059</c:v>
                </c:pt>
                <c:pt idx="4396">
                  <c:v>0.4427677580694635</c:v>
                </c:pt>
                <c:pt idx="4397">
                  <c:v>0.44279119255123739</c:v>
                </c:pt>
                <c:pt idx="4398">
                  <c:v>0.44291370307428884</c:v>
                </c:pt>
                <c:pt idx="4399">
                  <c:v>0.44293891361686744</c:v>
                </c:pt>
                <c:pt idx="4400">
                  <c:v>0.44297454280987808</c:v>
                </c:pt>
                <c:pt idx="4401">
                  <c:v>0.44307795308824266</c:v>
                </c:pt>
                <c:pt idx="4402">
                  <c:v>0.44309506754729816</c:v>
                </c:pt>
                <c:pt idx="4403">
                  <c:v>0.44316718169500507</c:v>
                </c:pt>
                <c:pt idx="4404">
                  <c:v>0.44337971915052504</c:v>
                </c:pt>
                <c:pt idx="4405">
                  <c:v>0.44339565385132734</c:v>
                </c:pt>
                <c:pt idx="4406">
                  <c:v>0.44350852816685721</c:v>
                </c:pt>
                <c:pt idx="4407">
                  <c:v>0.4435307039382646</c:v>
                </c:pt>
                <c:pt idx="4408">
                  <c:v>0.44361600046455918</c:v>
                </c:pt>
                <c:pt idx="4409">
                  <c:v>0.4436963524966871</c:v>
                </c:pt>
                <c:pt idx="4410">
                  <c:v>0.44377460085223464</c:v>
                </c:pt>
                <c:pt idx="4411">
                  <c:v>0.44394991753756602</c:v>
                </c:pt>
                <c:pt idx="4412">
                  <c:v>0.44423094402922897</c:v>
                </c:pt>
                <c:pt idx="4413">
                  <c:v>0.44454293927255223</c:v>
                </c:pt>
                <c:pt idx="4414">
                  <c:v>0.44460823857505505</c:v>
                </c:pt>
                <c:pt idx="4415">
                  <c:v>0.44473824482281044</c:v>
                </c:pt>
                <c:pt idx="4416">
                  <c:v>0.44481133070319362</c:v>
                </c:pt>
                <c:pt idx="4417">
                  <c:v>0.44484887489071401</c:v>
                </c:pt>
                <c:pt idx="4418">
                  <c:v>0.44486459039308918</c:v>
                </c:pt>
                <c:pt idx="4419">
                  <c:v>0.44489512439484746</c:v>
                </c:pt>
                <c:pt idx="4420">
                  <c:v>0.44496500397493199</c:v>
                </c:pt>
                <c:pt idx="4421">
                  <c:v>0.44505914939541935</c:v>
                </c:pt>
                <c:pt idx="4422">
                  <c:v>0.44516440834509918</c:v>
                </c:pt>
                <c:pt idx="4423">
                  <c:v>0.44530995783493499</c:v>
                </c:pt>
                <c:pt idx="4424">
                  <c:v>0.44537424678706061</c:v>
                </c:pt>
                <c:pt idx="4425">
                  <c:v>0.44545461778223239</c:v>
                </c:pt>
                <c:pt idx="4426">
                  <c:v>0.44585329448930017</c:v>
                </c:pt>
                <c:pt idx="4427">
                  <c:v>0.44592792694198724</c:v>
                </c:pt>
                <c:pt idx="4428">
                  <c:v>0.44610082166789061</c:v>
                </c:pt>
                <c:pt idx="4429">
                  <c:v>0.44630166767533153</c:v>
                </c:pt>
                <c:pt idx="4430">
                  <c:v>0.44631859418602143</c:v>
                </c:pt>
                <c:pt idx="4431">
                  <c:v>0.44643526319720489</c:v>
                </c:pt>
                <c:pt idx="4432">
                  <c:v>0.446454680815834</c:v>
                </c:pt>
                <c:pt idx="4433">
                  <c:v>0.44654161637893913</c:v>
                </c:pt>
                <c:pt idx="4434">
                  <c:v>0.44657758637911699</c:v>
                </c:pt>
                <c:pt idx="4435">
                  <c:v>0.44667805189259246</c:v>
                </c:pt>
                <c:pt idx="4436">
                  <c:v>0.44668910556215974</c:v>
                </c:pt>
                <c:pt idx="4437">
                  <c:v>0.44670862924877419</c:v>
                </c:pt>
                <c:pt idx="4438">
                  <c:v>0.44677041814365059</c:v>
                </c:pt>
                <c:pt idx="4439">
                  <c:v>0.44681084641030444</c:v>
                </c:pt>
                <c:pt idx="4440">
                  <c:v>0.44685131312432602</c:v>
                </c:pt>
                <c:pt idx="4441">
                  <c:v>0.44693048774623201</c:v>
                </c:pt>
                <c:pt idx="4442">
                  <c:v>0.44703557213519618</c:v>
                </c:pt>
                <c:pt idx="4443">
                  <c:v>0.44720233456628677</c:v>
                </c:pt>
                <c:pt idx="4444">
                  <c:v>0.44730249237342251</c:v>
                </c:pt>
                <c:pt idx="4445">
                  <c:v>0.44733903988787554</c:v>
                </c:pt>
                <c:pt idx="4446">
                  <c:v>0.44734971652502259</c:v>
                </c:pt>
                <c:pt idx="4447">
                  <c:v>0.4473602060410713</c:v>
                </c:pt>
                <c:pt idx="4448">
                  <c:v>0.44750112056976343</c:v>
                </c:pt>
                <c:pt idx="4449">
                  <c:v>0.44754722584889195</c:v>
                </c:pt>
                <c:pt idx="4450">
                  <c:v>0.44762828607913946</c:v>
                </c:pt>
                <c:pt idx="4451">
                  <c:v>0.44767521935519861</c:v>
                </c:pt>
                <c:pt idx="4452">
                  <c:v>0.44772527334512363</c:v>
                </c:pt>
                <c:pt idx="4453">
                  <c:v>0.44775480111481963</c:v>
                </c:pt>
                <c:pt idx="4454">
                  <c:v>0.44785046034695197</c:v>
                </c:pt>
                <c:pt idx="4455">
                  <c:v>0.44787527935184479</c:v>
                </c:pt>
                <c:pt idx="4456">
                  <c:v>0.44796070795130044</c:v>
                </c:pt>
                <c:pt idx="4457">
                  <c:v>0.44797448737376899</c:v>
                </c:pt>
                <c:pt idx="4458">
                  <c:v>0.4479840287202595</c:v>
                </c:pt>
                <c:pt idx="4459">
                  <c:v>0.44799018383599248</c:v>
                </c:pt>
                <c:pt idx="4460">
                  <c:v>0.44801734365711793</c:v>
                </c:pt>
                <c:pt idx="4461">
                  <c:v>0.44803515435772678</c:v>
                </c:pt>
                <c:pt idx="4462">
                  <c:v>0.44833063594911043</c:v>
                </c:pt>
                <c:pt idx="4463">
                  <c:v>0.44837919945638088</c:v>
                </c:pt>
                <c:pt idx="4464">
                  <c:v>0.44842125584975295</c:v>
                </c:pt>
                <c:pt idx="4465">
                  <c:v>0.44874921877100554</c:v>
                </c:pt>
                <c:pt idx="4466">
                  <c:v>0.44900639556141625</c:v>
                </c:pt>
                <c:pt idx="4467">
                  <c:v>0.44905436726283421</c:v>
                </c:pt>
                <c:pt idx="4468">
                  <c:v>0.4490818346516709</c:v>
                </c:pt>
                <c:pt idx="4469">
                  <c:v>0.44957843132669556</c:v>
                </c:pt>
                <c:pt idx="4470">
                  <c:v>0.44975987979106252</c:v>
                </c:pt>
                <c:pt idx="4471">
                  <c:v>0.44999631447732608</c:v>
                </c:pt>
                <c:pt idx="4472">
                  <c:v>0.45004701341014258</c:v>
                </c:pt>
                <c:pt idx="4473">
                  <c:v>0.45009708638422902</c:v>
                </c:pt>
                <c:pt idx="4474">
                  <c:v>0.45010636457681535</c:v>
                </c:pt>
                <c:pt idx="4475">
                  <c:v>0.45013784081089392</c:v>
                </c:pt>
                <c:pt idx="4476">
                  <c:v>0.45024902232627129</c:v>
                </c:pt>
                <c:pt idx="4477">
                  <c:v>0.45036665996429781</c:v>
                </c:pt>
                <c:pt idx="4478">
                  <c:v>0.45038087296067136</c:v>
                </c:pt>
                <c:pt idx="4479">
                  <c:v>0.45064325553934109</c:v>
                </c:pt>
                <c:pt idx="4480">
                  <c:v>0.45070808631964349</c:v>
                </c:pt>
                <c:pt idx="4481">
                  <c:v>0.4510986785541361</c:v>
                </c:pt>
                <c:pt idx="4482">
                  <c:v>0.45120829796192435</c:v>
                </c:pt>
                <c:pt idx="4483">
                  <c:v>0.45125488669610542</c:v>
                </c:pt>
                <c:pt idx="4484">
                  <c:v>0.45128102168300732</c:v>
                </c:pt>
                <c:pt idx="4485">
                  <c:v>0.451340438713698</c:v>
                </c:pt>
                <c:pt idx="4486">
                  <c:v>0.4513442127203427</c:v>
                </c:pt>
                <c:pt idx="4487">
                  <c:v>0.45159221984843162</c:v>
                </c:pt>
                <c:pt idx="4488">
                  <c:v>0.45168081011295858</c:v>
                </c:pt>
                <c:pt idx="4489">
                  <c:v>0.45172225479349948</c:v>
                </c:pt>
                <c:pt idx="4490">
                  <c:v>0.4517633392528001</c:v>
                </c:pt>
                <c:pt idx="4491">
                  <c:v>0.45183440158613808</c:v>
                </c:pt>
                <c:pt idx="4492">
                  <c:v>0.45212842753366139</c:v>
                </c:pt>
                <c:pt idx="4493">
                  <c:v>0.45220924266574991</c:v>
                </c:pt>
                <c:pt idx="4494">
                  <c:v>0.45221823420142804</c:v>
                </c:pt>
                <c:pt idx="4495">
                  <c:v>0.4523599169596893</c:v>
                </c:pt>
                <c:pt idx="4496">
                  <c:v>0.45236224076361797</c:v>
                </c:pt>
                <c:pt idx="4497">
                  <c:v>0.45238895374894988</c:v>
                </c:pt>
                <c:pt idx="4498">
                  <c:v>0.4524118693125716</c:v>
                </c:pt>
                <c:pt idx="4499">
                  <c:v>0.45246455221898385</c:v>
                </c:pt>
                <c:pt idx="4500">
                  <c:v>0.4524758043632694</c:v>
                </c:pt>
                <c:pt idx="4501">
                  <c:v>0.45249538615372981</c:v>
                </c:pt>
                <c:pt idx="4502">
                  <c:v>0.45263137505601192</c:v>
                </c:pt>
                <c:pt idx="4503">
                  <c:v>0.45271430450505956</c:v>
                </c:pt>
                <c:pt idx="4504">
                  <c:v>0.45278788301218942</c:v>
                </c:pt>
                <c:pt idx="4505">
                  <c:v>0.45285803934207453</c:v>
                </c:pt>
                <c:pt idx="4506">
                  <c:v>0.45287093223326375</c:v>
                </c:pt>
                <c:pt idx="4507">
                  <c:v>0.45290342379135939</c:v>
                </c:pt>
                <c:pt idx="4508">
                  <c:v>0.4531117412020027</c:v>
                </c:pt>
                <c:pt idx="4509">
                  <c:v>0.45337223366451052</c:v>
                </c:pt>
                <c:pt idx="4510">
                  <c:v>0.4533865192657473</c:v>
                </c:pt>
                <c:pt idx="4511">
                  <c:v>0.45339960469919072</c:v>
                </c:pt>
                <c:pt idx="4512">
                  <c:v>0.45342741208085169</c:v>
                </c:pt>
                <c:pt idx="4513">
                  <c:v>0.45352487260451929</c:v>
                </c:pt>
                <c:pt idx="4514">
                  <c:v>0.45367184060052029</c:v>
                </c:pt>
                <c:pt idx="4515">
                  <c:v>0.453827674606536</c:v>
                </c:pt>
                <c:pt idx="4516">
                  <c:v>0.45412910186908667</c:v>
                </c:pt>
                <c:pt idx="4517">
                  <c:v>0.45413216368233339</c:v>
                </c:pt>
                <c:pt idx="4518">
                  <c:v>0.45420162720505158</c:v>
                </c:pt>
                <c:pt idx="4519">
                  <c:v>0.45431048217271458</c:v>
                </c:pt>
                <c:pt idx="4520">
                  <c:v>0.45434510111893478</c:v>
                </c:pt>
                <c:pt idx="4521">
                  <c:v>0.45466581593877597</c:v>
                </c:pt>
                <c:pt idx="4522">
                  <c:v>0.45475460527529538</c:v>
                </c:pt>
                <c:pt idx="4523">
                  <c:v>0.45496741202535324</c:v>
                </c:pt>
                <c:pt idx="4524">
                  <c:v>0.45497617898931153</c:v>
                </c:pt>
                <c:pt idx="4525">
                  <c:v>0.45508323052994537</c:v>
                </c:pt>
                <c:pt idx="4526">
                  <c:v>0.45513115622243899</c:v>
                </c:pt>
                <c:pt idx="4527">
                  <c:v>0.45522124603045827</c:v>
                </c:pt>
                <c:pt idx="4528">
                  <c:v>0.45535303467808447</c:v>
                </c:pt>
                <c:pt idx="4529">
                  <c:v>0.45538931152054818</c:v>
                </c:pt>
                <c:pt idx="4530">
                  <c:v>0.45539128377035931</c:v>
                </c:pt>
                <c:pt idx="4531">
                  <c:v>0.45542846220856847</c:v>
                </c:pt>
                <c:pt idx="4532">
                  <c:v>0.4555606781638894</c:v>
                </c:pt>
                <c:pt idx="4533">
                  <c:v>0.45565704600018286</c:v>
                </c:pt>
                <c:pt idx="4534">
                  <c:v>0.4558049830564781</c:v>
                </c:pt>
                <c:pt idx="4535">
                  <c:v>0.45586939140981103</c:v>
                </c:pt>
                <c:pt idx="4536">
                  <c:v>0.45590067401147966</c:v>
                </c:pt>
                <c:pt idx="4537">
                  <c:v>0.45622208442297729</c:v>
                </c:pt>
                <c:pt idx="4538">
                  <c:v>0.4562719152820478</c:v>
                </c:pt>
                <c:pt idx="4539">
                  <c:v>0.45635842737121152</c:v>
                </c:pt>
                <c:pt idx="4540">
                  <c:v>0.45636240226733926</c:v>
                </c:pt>
                <c:pt idx="4541">
                  <c:v>0.45636361371124595</c:v>
                </c:pt>
                <c:pt idx="4542">
                  <c:v>0.45652669265956353</c:v>
                </c:pt>
                <c:pt idx="4543">
                  <c:v>0.45662763624358765</c:v>
                </c:pt>
                <c:pt idx="4544">
                  <c:v>0.45689650023168055</c:v>
                </c:pt>
                <c:pt idx="4545">
                  <c:v>0.45698094451257548</c:v>
                </c:pt>
                <c:pt idx="4546">
                  <c:v>0.45704075753326484</c:v>
                </c:pt>
                <c:pt idx="4547">
                  <c:v>0.45710858704599044</c:v>
                </c:pt>
                <c:pt idx="4548">
                  <c:v>0.45721226905737222</c:v>
                </c:pt>
                <c:pt idx="4549">
                  <c:v>0.45726786908901296</c:v>
                </c:pt>
                <c:pt idx="4550">
                  <c:v>0.45769591481171024</c:v>
                </c:pt>
                <c:pt idx="4551">
                  <c:v>0.45808423312139579</c:v>
                </c:pt>
                <c:pt idx="4552">
                  <c:v>0.45821743151859462</c:v>
                </c:pt>
                <c:pt idx="4553">
                  <c:v>0.45829679440206744</c:v>
                </c:pt>
                <c:pt idx="4554">
                  <c:v>0.45854130317381275</c:v>
                </c:pt>
                <c:pt idx="4555">
                  <c:v>0.45854593461025883</c:v>
                </c:pt>
                <c:pt idx="4556">
                  <c:v>0.45861319317007199</c:v>
                </c:pt>
                <c:pt idx="4557">
                  <c:v>0.45872419880124121</c:v>
                </c:pt>
                <c:pt idx="4558">
                  <c:v>0.45879960616377641</c:v>
                </c:pt>
                <c:pt idx="4559">
                  <c:v>0.45884602859727736</c:v>
                </c:pt>
                <c:pt idx="4560">
                  <c:v>0.45888495812502433</c:v>
                </c:pt>
                <c:pt idx="4561">
                  <c:v>0.45942698185667391</c:v>
                </c:pt>
                <c:pt idx="4562">
                  <c:v>0.45959277063968512</c:v>
                </c:pt>
                <c:pt idx="4563">
                  <c:v>0.45985197545709772</c:v>
                </c:pt>
                <c:pt idx="4564">
                  <c:v>0.45986054955459255</c:v>
                </c:pt>
                <c:pt idx="4565">
                  <c:v>0.45988048655399894</c:v>
                </c:pt>
                <c:pt idx="4566">
                  <c:v>0.46012204505113924</c:v>
                </c:pt>
                <c:pt idx="4567">
                  <c:v>0.46022221833866273</c:v>
                </c:pt>
                <c:pt idx="4568">
                  <c:v>0.46032464934513889</c:v>
                </c:pt>
                <c:pt idx="4569">
                  <c:v>0.46032624168491643</c:v>
                </c:pt>
                <c:pt idx="4570">
                  <c:v>0.46033312199370974</c:v>
                </c:pt>
                <c:pt idx="4571">
                  <c:v>0.46055119423933311</c:v>
                </c:pt>
                <c:pt idx="4572">
                  <c:v>0.46060880688485811</c:v>
                </c:pt>
                <c:pt idx="4573">
                  <c:v>0.46062692181240783</c:v>
                </c:pt>
                <c:pt idx="4574">
                  <c:v>0.46065676894441193</c:v>
                </c:pt>
                <c:pt idx="4575">
                  <c:v>0.46074712312720645</c:v>
                </c:pt>
                <c:pt idx="4576">
                  <c:v>0.4609366901205888</c:v>
                </c:pt>
                <c:pt idx="4577">
                  <c:v>0.4609565940013855</c:v>
                </c:pt>
                <c:pt idx="4578">
                  <c:v>0.46096242926013598</c:v>
                </c:pt>
                <c:pt idx="4579">
                  <c:v>0.46096390775175555</c:v>
                </c:pt>
                <c:pt idx="4580">
                  <c:v>0.46103699787531749</c:v>
                </c:pt>
                <c:pt idx="4581">
                  <c:v>0.46116880484582717</c:v>
                </c:pt>
                <c:pt idx="4582">
                  <c:v>0.46129029590952414</c:v>
                </c:pt>
                <c:pt idx="4583">
                  <c:v>0.46130438000380469</c:v>
                </c:pt>
                <c:pt idx="4584">
                  <c:v>0.46134592986855283</c:v>
                </c:pt>
                <c:pt idx="4585">
                  <c:v>0.4613927212707486</c:v>
                </c:pt>
                <c:pt idx="4586">
                  <c:v>0.46167229467452459</c:v>
                </c:pt>
                <c:pt idx="4587">
                  <c:v>0.46181266607838073</c:v>
                </c:pt>
                <c:pt idx="4588">
                  <c:v>0.46190201357584354</c:v>
                </c:pt>
                <c:pt idx="4589">
                  <c:v>0.46206662381124991</c:v>
                </c:pt>
                <c:pt idx="4590">
                  <c:v>0.46212759705228046</c:v>
                </c:pt>
                <c:pt idx="4591">
                  <c:v>0.46242921293663192</c:v>
                </c:pt>
                <c:pt idx="4592">
                  <c:v>0.46258835057457071</c:v>
                </c:pt>
                <c:pt idx="4593">
                  <c:v>0.46269718670042259</c:v>
                </c:pt>
                <c:pt idx="4594">
                  <c:v>0.46281659526595215</c:v>
                </c:pt>
                <c:pt idx="4595">
                  <c:v>0.46285273195538423</c:v>
                </c:pt>
                <c:pt idx="4596">
                  <c:v>0.46296562823984022</c:v>
                </c:pt>
                <c:pt idx="4597">
                  <c:v>0.4631840580346287</c:v>
                </c:pt>
                <c:pt idx="4598">
                  <c:v>0.46353368965863156</c:v>
                </c:pt>
                <c:pt idx="4599">
                  <c:v>0.46376917103734933</c:v>
                </c:pt>
                <c:pt idx="4600">
                  <c:v>0.46400772005992041</c:v>
                </c:pt>
                <c:pt idx="4601">
                  <c:v>0.46400931846134619</c:v>
                </c:pt>
                <c:pt idx="4602">
                  <c:v>0.46410011229187953</c:v>
                </c:pt>
                <c:pt idx="4603">
                  <c:v>0.464287805850777</c:v>
                </c:pt>
                <c:pt idx="4604">
                  <c:v>0.4643208096725675</c:v>
                </c:pt>
                <c:pt idx="4605">
                  <c:v>0.46444504764470207</c:v>
                </c:pt>
                <c:pt idx="4606">
                  <c:v>0.46447380422925599</c:v>
                </c:pt>
                <c:pt idx="4607">
                  <c:v>0.46483499024309027</c:v>
                </c:pt>
                <c:pt idx="4608">
                  <c:v>0.46485273448422942</c:v>
                </c:pt>
                <c:pt idx="4609">
                  <c:v>0.46499098696927982</c:v>
                </c:pt>
                <c:pt idx="4610">
                  <c:v>0.4650230253419641</c:v>
                </c:pt>
                <c:pt idx="4611">
                  <c:v>0.4650365962172569</c:v>
                </c:pt>
                <c:pt idx="4612">
                  <c:v>0.46505259412270922</c:v>
                </c:pt>
                <c:pt idx="4613">
                  <c:v>0.46513126585831138</c:v>
                </c:pt>
                <c:pt idx="4614">
                  <c:v>0.46528826514873711</c:v>
                </c:pt>
                <c:pt idx="4615">
                  <c:v>0.46540888948867226</c:v>
                </c:pt>
                <c:pt idx="4616">
                  <c:v>0.46551509475687797</c:v>
                </c:pt>
                <c:pt idx="4617">
                  <c:v>0.4655277842465147</c:v>
                </c:pt>
                <c:pt idx="4618">
                  <c:v>0.46558188067573564</c:v>
                </c:pt>
                <c:pt idx="4619">
                  <c:v>0.46562578960534518</c:v>
                </c:pt>
                <c:pt idx="4620">
                  <c:v>0.46567704041609481</c:v>
                </c:pt>
                <c:pt idx="4621">
                  <c:v>0.46575728943612182</c:v>
                </c:pt>
                <c:pt idx="4622">
                  <c:v>0.4657990008647912</c:v>
                </c:pt>
                <c:pt idx="4623">
                  <c:v>0.46583974334404754</c:v>
                </c:pt>
                <c:pt idx="4624">
                  <c:v>0.46588457686876766</c:v>
                </c:pt>
                <c:pt idx="4625">
                  <c:v>0.46590967156822827</c:v>
                </c:pt>
                <c:pt idx="4626">
                  <c:v>0.46624865186170394</c:v>
                </c:pt>
                <c:pt idx="4627">
                  <c:v>0.4663038435198314</c:v>
                </c:pt>
                <c:pt idx="4628">
                  <c:v>0.46636021786234438</c:v>
                </c:pt>
                <c:pt idx="4629">
                  <c:v>0.46651794363468974</c:v>
                </c:pt>
                <c:pt idx="4630">
                  <c:v>0.46652607562185811</c:v>
                </c:pt>
                <c:pt idx="4631">
                  <c:v>0.46655086664120665</c:v>
                </c:pt>
                <c:pt idx="4632">
                  <c:v>0.46659505546704416</c:v>
                </c:pt>
                <c:pt idx="4633">
                  <c:v>0.4666219089865361</c:v>
                </c:pt>
                <c:pt idx="4634">
                  <c:v>0.46666512884848332</c:v>
                </c:pt>
                <c:pt idx="4635">
                  <c:v>0.46684188138467447</c:v>
                </c:pt>
                <c:pt idx="4636">
                  <c:v>0.46698795100271018</c:v>
                </c:pt>
                <c:pt idx="4637">
                  <c:v>0.46699937318773882</c:v>
                </c:pt>
                <c:pt idx="4638">
                  <c:v>0.46715424916488574</c:v>
                </c:pt>
                <c:pt idx="4639">
                  <c:v>0.46724301692584685</c:v>
                </c:pt>
                <c:pt idx="4640">
                  <c:v>0.46734520350767239</c:v>
                </c:pt>
                <c:pt idx="4641">
                  <c:v>0.46746218823679508</c:v>
                </c:pt>
                <c:pt idx="4642">
                  <c:v>0.46761829158856388</c:v>
                </c:pt>
                <c:pt idx="4643">
                  <c:v>0.46763171306445606</c:v>
                </c:pt>
                <c:pt idx="4644">
                  <c:v>0.46771558442334199</c:v>
                </c:pt>
                <c:pt idx="4645">
                  <c:v>0.46776637164410384</c:v>
                </c:pt>
                <c:pt idx="4646">
                  <c:v>0.46783107826046044</c:v>
                </c:pt>
                <c:pt idx="4647">
                  <c:v>0.46797807457245483</c:v>
                </c:pt>
                <c:pt idx="4648">
                  <c:v>0.46797847781617052</c:v>
                </c:pt>
                <c:pt idx="4649">
                  <c:v>0.4680241319770459</c:v>
                </c:pt>
                <c:pt idx="4650">
                  <c:v>0.46823151522670992</c:v>
                </c:pt>
                <c:pt idx="4651">
                  <c:v>0.46853612346910883</c:v>
                </c:pt>
                <c:pt idx="4652">
                  <c:v>0.46856361636402527</c:v>
                </c:pt>
                <c:pt idx="4653">
                  <c:v>0.46877666714876842</c:v>
                </c:pt>
                <c:pt idx="4654">
                  <c:v>0.46886270868211749</c:v>
                </c:pt>
                <c:pt idx="4655">
                  <c:v>0.46887382551321583</c:v>
                </c:pt>
                <c:pt idx="4656">
                  <c:v>0.46895324883201689</c:v>
                </c:pt>
                <c:pt idx="4657">
                  <c:v>0.46935638881966896</c:v>
                </c:pt>
                <c:pt idx="4658">
                  <c:v>0.46940837390685464</c:v>
                </c:pt>
                <c:pt idx="4659">
                  <c:v>0.46952500851344547</c:v>
                </c:pt>
                <c:pt idx="4660">
                  <c:v>0.46953027964110905</c:v>
                </c:pt>
                <c:pt idx="4661">
                  <c:v>0.46962294082450901</c:v>
                </c:pt>
                <c:pt idx="4662">
                  <c:v>0.46968254780127694</c:v>
                </c:pt>
                <c:pt idx="4663">
                  <c:v>0.46975733134370939</c:v>
                </c:pt>
                <c:pt idx="4664">
                  <c:v>0.46981325287900166</c:v>
                </c:pt>
                <c:pt idx="4665">
                  <c:v>0.46985876965612022</c:v>
                </c:pt>
                <c:pt idx="4666">
                  <c:v>0.46996340653797991</c:v>
                </c:pt>
                <c:pt idx="4667">
                  <c:v>0.46999491807108701</c:v>
                </c:pt>
                <c:pt idx="4668">
                  <c:v>0.47015286759119346</c:v>
                </c:pt>
                <c:pt idx="4669">
                  <c:v>0.47071754783400371</c:v>
                </c:pt>
                <c:pt idx="4670">
                  <c:v>0.47073450483044171</c:v>
                </c:pt>
                <c:pt idx="4671">
                  <c:v>0.47074633141259969</c:v>
                </c:pt>
                <c:pt idx="4672">
                  <c:v>0.4708393638371714</c:v>
                </c:pt>
                <c:pt idx="4673">
                  <c:v>0.47088489893257102</c:v>
                </c:pt>
                <c:pt idx="4674">
                  <c:v>0.47094884935135745</c:v>
                </c:pt>
                <c:pt idx="4675">
                  <c:v>0.47100198370740015</c:v>
                </c:pt>
                <c:pt idx="4676">
                  <c:v>0.47112240738508493</c:v>
                </c:pt>
                <c:pt idx="4677">
                  <c:v>0.47119408839017257</c:v>
                </c:pt>
                <c:pt idx="4678">
                  <c:v>0.47124194839998262</c:v>
                </c:pt>
                <c:pt idx="4679">
                  <c:v>0.47161184639960541</c:v>
                </c:pt>
                <c:pt idx="4680">
                  <c:v>0.4716538363971518</c:v>
                </c:pt>
                <c:pt idx="4681">
                  <c:v>0.47174101741785401</c:v>
                </c:pt>
                <c:pt idx="4682">
                  <c:v>0.4718805555640489</c:v>
                </c:pt>
                <c:pt idx="4683">
                  <c:v>0.47195375944551349</c:v>
                </c:pt>
                <c:pt idx="4684">
                  <c:v>0.47199972635628629</c:v>
                </c:pt>
                <c:pt idx="4685">
                  <c:v>0.4721066473348618</c:v>
                </c:pt>
                <c:pt idx="4686">
                  <c:v>0.47212060245169984</c:v>
                </c:pt>
                <c:pt idx="4687">
                  <c:v>0.47218882829437459</c:v>
                </c:pt>
                <c:pt idx="4688">
                  <c:v>0.47222010819261079</c:v>
                </c:pt>
                <c:pt idx="4689">
                  <c:v>0.47225932552919708</c:v>
                </c:pt>
                <c:pt idx="4690">
                  <c:v>0.47235785791222407</c:v>
                </c:pt>
                <c:pt idx="4691">
                  <c:v>0.47238869406004252</c:v>
                </c:pt>
                <c:pt idx="4692">
                  <c:v>0.47239283179345265</c:v>
                </c:pt>
                <c:pt idx="4693">
                  <c:v>0.47249214234913228</c:v>
                </c:pt>
                <c:pt idx="4694">
                  <c:v>0.47268239714500726</c:v>
                </c:pt>
                <c:pt idx="4695">
                  <c:v>0.47276410966157612</c:v>
                </c:pt>
                <c:pt idx="4696">
                  <c:v>0.47314264209462953</c:v>
                </c:pt>
                <c:pt idx="4697">
                  <c:v>0.47348396762651745</c:v>
                </c:pt>
                <c:pt idx="4698">
                  <c:v>0.47354594277929218</c:v>
                </c:pt>
                <c:pt idx="4699">
                  <c:v>0.473565872393228</c:v>
                </c:pt>
                <c:pt idx="4700">
                  <c:v>0.47364919404679962</c:v>
                </c:pt>
                <c:pt idx="4701">
                  <c:v>0.47372431214782296</c:v>
                </c:pt>
                <c:pt idx="4702">
                  <c:v>0.47381895608767272</c:v>
                </c:pt>
                <c:pt idx="4703">
                  <c:v>0.47383328958436033</c:v>
                </c:pt>
                <c:pt idx="4704">
                  <c:v>0.47386419618642128</c:v>
                </c:pt>
                <c:pt idx="4705">
                  <c:v>0.47400591596745711</c:v>
                </c:pt>
                <c:pt idx="4706">
                  <c:v>0.47421412120245193</c:v>
                </c:pt>
                <c:pt idx="4707">
                  <c:v>0.47432051324306307</c:v>
                </c:pt>
                <c:pt idx="4708">
                  <c:v>0.47468365713744237</c:v>
                </c:pt>
                <c:pt idx="4709">
                  <c:v>0.47483059719653742</c:v>
                </c:pt>
                <c:pt idx="4710">
                  <c:v>0.4749431039171701</c:v>
                </c:pt>
                <c:pt idx="4711">
                  <c:v>0.47504273077031195</c:v>
                </c:pt>
                <c:pt idx="4712">
                  <c:v>0.47540397524880629</c:v>
                </c:pt>
                <c:pt idx="4713">
                  <c:v>0.47555527618703453</c:v>
                </c:pt>
                <c:pt idx="4714">
                  <c:v>0.47607460317133266</c:v>
                </c:pt>
                <c:pt idx="4715">
                  <c:v>0.47609566503955375</c:v>
                </c:pt>
                <c:pt idx="4716">
                  <c:v>0.47627072555141958</c:v>
                </c:pt>
                <c:pt idx="4717">
                  <c:v>0.47630673492446229</c:v>
                </c:pt>
                <c:pt idx="4718">
                  <c:v>0.47643155821244598</c:v>
                </c:pt>
                <c:pt idx="4719">
                  <c:v>0.47661233682708309</c:v>
                </c:pt>
                <c:pt idx="4720">
                  <c:v>0.47662522192773055</c:v>
                </c:pt>
                <c:pt idx="4721">
                  <c:v>0.47665536349946358</c:v>
                </c:pt>
                <c:pt idx="4722">
                  <c:v>0.47695789269017519</c:v>
                </c:pt>
                <c:pt idx="4723">
                  <c:v>0.47697901531947967</c:v>
                </c:pt>
                <c:pt idx="4724">
                  <c:v>0.47722558565355577</c:v>
                </c:pt>
                <c:pt idx="4725">
                  <c:v>0.47724922617032051</c:v>
                </c:pt>
                <c:pt idx="4726">
                  <c:v>0.47725821704540561</c:v>
                </c:pt>
                <c:pt idx="4727">
                  <c:v>0.47738947385252772</c:v>
                </c:pt>
                <c:pt idx="4728">
                  <c:v>0.4773949923852106</c:v>
                </c:pt>
                <c:pt idx="4729">
                  <c:v>0.47741931635136026</c:v>
                </c:pt>
                <c:pt idx="4730">
                  <c:v>0.47746155902648624</c:v>
                </c:pt>
                <c:pt idx="4731">
                  <c:v>0.47750389403452126</c:v>
                </c:pt>
                <c:pt idx="4732">
                  <c:v>0.47750504782350467</c:v>
                </c:pt>
                <c:pt idx="4733">
                  <c:v>0.47750586820457958</c:v>
                </c:pt>
                <c:pt idx="4734">
                  <c:v>0.47753946489306676</c:v>
                </c:pt>
                <c:pt idx="4735">
                  <c:v>0.4775996304119588</c:v>
                </c:pt>
                <c:pt idx="4736">
                  <c:v>0.47774407129796037</c:v>
                </c:pt>
                <c:pt idx="4737">
                  <c:v>0.47778075146214977</c:v>
                </c:pt>
                <c:pt idx="4738">
                  <c:v>0.47782323600103233</c:v>
                </c:pt>
                <c:pt idx="4739">
                  <c:v>0.47804913780008479</c:v>
                </c:pt>
                <c:pt idx="4740">
                  <c:v>0.47816246866589573</c:v>
                </c:pt>
                <c:pt idx="4741">
                  <c:v>0.47821870861712745</c:v>
                </c:pt>
                <c:pt idx="4742">
                  <c:v>0.47838275300859451</c:v>
                </c:pt>
                <c:pt idx="4743">
                  <c:v>0.47845857884480469</c:v>
                </c:pt>
                <c:pt idx="4744">
                  <c:v>0.47874076189730536</c:v>
                </c:pt>
                <c:pt idx="4745">
                  <c:v>0.47876655712737554</c:v>
                </c:pt>
                <c:pt idx="4746">
                  <c:v>0.47914172534087085</c:v>
                </c:pt>
                <c:pt idx="4747">
                  <c:v>0.47918473138949813</c:v>
                </c:pt>
                <c:pt idx="4748">
                  <c:v>0.47948630231871009</c:v>
                </c:pt>
                <c:pt idx="4749">
                  <c:v>0.47950413141531373</c:v>
                </c:pt>
                <c:pt idx="4750">
                  <c:v>0.47953533055593994</c:v>
                </c:pt>
                <c:pt idx="4751">
                  <c:v>0.47959852131745584</c:v>
                </c:pt>
                <c:pt idx="4752">
                  <c:v>0.47986374620957745</c:v>
                </c:pt>
                <c:pt idx="4753">
                  <c:v>0.47987855384414946</c:v>
                </c:pt>
                <c:pt idx="4754">
                  <c:v>0.48029683029007042</c:v>
                </c:pt>
                <c:pt idx="4755">
                  <c:v>0.48036640681320691</c:v>
                </c:pt>
                <c:pt idx="4756">
                  <c:v>0.48037241148674814</c:v>
                </c:pt>
                <c:pt idx="4757">
                  <c:v>0.48040750084895106</c:v>
                </c:pt>
                <c:pt idx="4758">
                  <c:v>0.48045924580684735</c:v>
                </c:pt>
                <c:pt idx="4759">
                  <c:v>0.48053290548781707</c:v>
                </c:pt>
                <c:pt idx="4760">
                  <c:v>0.48069000897137021</c:v>
                </c:pt>
                <c:pt idx="4761">
                  <c:v>0.48092516234796473</c:v>
                </c:pt>
                <c:pt idx="4762">
                  <c:v>0.4811377991091087</c:v>
                </c:pt>
                <c:pt idx="4763">
                  <c:v>0.48134601485950002</c:v>
                </c:pt>
                <c:pt idx="4764">
                  <c:v>0.48138431709654345</c:v>
                </c:pt>
                <c:pt idx="4765">
                  <c:v>0.48147846797919669</c:v>
                </c:pt>
                <c:pt idx="4766">
                  <c:v>0.48157798158377146</c:v>
                </c:pt>
                <c:pt idx="4767">
                  <c:v>0.48159008234756462</c:v>
                </c:pt>
                <c:pt idx="4768">
                  <c:v>0.48166777604585842</c:v>
                </c:pt>
                <c:pt idx="4769">
                  <c:v>0.48178305638743613</c:v>
                </c:pt>
                <c:pt idx="4770">
                  <c:v>0.48210146244881824</c:v>
                </c:pt>
                <c:pt idx="4771">
                  <c:v>0.48229892286363524</c:v>
                </c:pt>
                <c:pt idx="4772">
                  <c:v>0.48231110785663478</c:v>
                </c:pt>
                <c:pt idx="4773">
                  <c:v>0.48234230377922016</c:v>
                </c:pt>
                <c:pt idx="4774">
                  <c:v>0.48243089513214032</c:v>
                </c:pt>
                <c:pt idx="4775">
                  <c:v>0.48250565851619132</c:v>
                </c:pt>
                <c:pt idx="4776">
                  <c:v>0.48255617503113302</c:v>
                </c:pt>
                <c:pt idx="4777">
                  <c:v>0.4825688928391586</c:v>
                </c:pt>
                <c:pt idx="4778">
                  <c:v>0.48258966659609587</c:v>
                </c:pt>
                <c:pt idx="4779">
                  <c:v>0.48274536392223238</c:v>
                </c:pt>
                <c:pt idx="4780">
                  <c:v>0.48292488920976462</c:v>
                </c:pt>
                <c:pt idx="4781">
                  <c:v>0.48297734896151989</c:v>
                </c:pt>
                <c:pt idx="4782">
                  <c:v>0.48297919956569574</c:v>
                </c:pt>
                <c:pt idx="4783">
                  <c:v>0.48305044341252956</c:v>
                </c:pt>
                <c:pt idx="4784">
                  <c:v>0.48316162043246885</c:v>
                </c:pt>
                <c:pt idx="4785">
                  <c:v>0.48318927812644352</c:v>
                </c:pt>
                <c:pt idx="4786">
                  <c:v>0.48348830021691797</c:v>
                </c:pt>
                <c:pt idx="4787">
                  <c:v>0.48370278257807436</c:v>
                </c:pt>
                <c:pt idx="4788">
                  <c:v>0.48372079476446062</c:v>
                </c:pt>
                <c:pt idx="4789">
                  <c:v>0.48378635908948853</c:v>
                </c:pt>
                <c:pt idx="4790">
                  <c:v>0.48378945736715179</c:v>
                </c:pt>
                <c:pt idx="4791">
                  <c:v>0.48386940460557787</c:v>
                </c:pt>
                <c:pt idx="4792">
                  <c:v>0.48388676775574979</c:v>
                </c:pt>
                <c:pt idx="4793">
                  <c:v>0.48398923838825247</c:v>
                </c:pt>
                <c:pt idx="4794">
                  <c:v>0.48405337373851592</c:v>
                </c:pt>
                <c:pt idx="4795">
                  <c:v>0.4841623044471749</c:v>
                </c:pt>
                <c:pt idx="4796">
                  <c:v>0.48440280124984986</c:v>
                </c:pt>
                <c:pt idx="4797">
                  <c:v>0.48443883116179687</c:v>
                </c:pt>
                <c:pt idx="4798">
                  <c:v>0.48457440961075643</c:v>
                </c:pt>
                <c:pt idx="4799">
                  <c:v>0.48476828433757985</c:v>
                </c:pt>
                <c:pt idx="4800">
                  <c:v>0.4847921457514216</c:v>
                </c:pt>
                <c:pt idx="4801">
                  <c:v>0.48480991743897867</c:v>
                </c:pt>
                <c:pt idx="4802">
                  <c:v>0.48483740667852543</c:v>
                </c:pt>
                <c:pt idx="4803">
                  <c:v>0.48484965337729902</c:v>
                </c:pt>
                <c:pt idx="4804">
                  <c:v>0.48499316808534115</c:v>
                </c:pt>
                <c:pt idx="4805">
                  <c:v>0.48516466584053136</c:v>
                </c:pt>
                <c:pt idx="4806">
                  <c:v>0.48517573758393484</c:v>
                </c:pt>
                <c:pt idx="4807">
                  <c:v>0.48519477151078677</c:v>
                </c:pt>
                <c:pt idx="4808">
                  <c:v>0.48550994912185352</c:v>
                </c:pt>
                <c:pt idx="4809">
                  <c:v>0.48559905570604578</c:v>
                </c:pt>
                <c:pt idx="4810">
                  <c:v>0.48581471650968094</c:v>
                </c:pt>
                <c:pt idx="4811">
                  <c:v>0.48583506125846032</c:v>
                </c:pt>
                <c:pt idx="4812">
                  <c:v>0.48590576043875555</c:v>
                </c:pt>
                <c:pt idx="4813">
                  <c:v>0.48594402002456455</c:v>
                </c:pt>
                <c:pt idx="4814">
                  <c:v>0.48608782374970555</c:v>
                </c:pt>
                <c:pt idx="4815">
                  <c:v>0.4861548495111413</c:v>
                </c:pt>
                <c:pt idx="4816">
                  <c:v>0.48656957450851029</c:v>
                </c:pt>
                <c:pt idx="4817">
                  <c:v>0.48672863483324791</c:v>
                </c:pt>
                <c:pt idx="4818">
                  <c:v>0.48676520857817546</c:v>
                </c:pt>
                <c:pt idx="4819">
                  <c:v>0.4867695611433755</c:v>
                </c:pt>
                <c:pt idx="4820">
                  <c:v>0.48679902034731048</c:v>
                </c:pt>
                <c:pt idx="4821">
                  <c:v>0.48686473817231507</c:v>
                </c:pt>
                <c:pt idx="4822">
                  <c:v>0.48687560717686229</c:v>
                </c:pt>
                <c:pt idx="4823">
                  <c:v>0.48697782780532611</c:v>
                </c:pt>
                <c:pt idx="4824">
                  <c:v>0.48707433235664199</c:v>
                </c:pt>
                <c:pt idx="4825">
                  <c:v>0.48710881795125494</c:v>
                </c:pt>
                <c:pt idx="4826">
                  <c:v>0.4871283987205407</c:v>
                </c:pt>
                <c:pt idx="4827">
                  <c:v>0.48724039400104252</c:v>
                </c:pt>
                <c:pt idx="4828">
                  <c:v>0.48728324622110775</c:v>
                </c:pt>
                <c:pt idx="4829">
                  <c:v>0.48751388168523097</c:v>
                </c:pt>
                <c:pt idx="4830">
                  <c:v>0.48759609034398743</c:v>
                </c:pt>
                <c:pt idx="4831">
                  <c:v>0.48763437542503879</c:v>
                </c:pt>
                <c:pt idx="4832">
                  <c:v>0.48770399549138232</c:v>
                </c:pt>
                <c:pt idx="4833">
                  <c:v>0.48771945335488565</c:v>
                </c:pt>
                <c:pt idx="4834">
                  <c:v>0.48786142867590482</c:v>
                </c:pt>
                <c:pt idx="4835">
                  <c:v>0.48807448186131758</c:v>
                </c:pt>
                <c:pt idx="4836">
                  <c:v>0.48830313051653745</c:v>
                </c:pt>
                <c:pt idx="4837">
                  <c:v>0.48835018186395734</c:v>
                </c:pt>
                <c:pt idx="4838">
                  <c:v>0.48851635961229795</c:v>
                </c:pt>
                <c:pt idx="4839">
                  <c:v>0.48862006767050942</c:v>
                </c:pt>
                <c:pt idx="4840">
                  <c:v>0.48866917916315411</c:v>
                </c:pt>
                <c:pt idx="4841">
                  <c:v>0.48868552849600166</c:v>
                </c:pt>
                <c:pt idx="4842">
                  <c:v>0.4887402161542112</c:v>
                </c:pt>
                <c:pt idx="4843">
                  <c:v>0.48906672038720816</c:v>
                </c:pt>
                <c:pt idx="4844">
                  <c:v>0.48909703031550616</c:v>
                </c:pt>
                <c:pt idx="4845">
                  <c:v>0.48910738811410448</c:v>
                </c:pt>
                <c:pt idx="4846">
                  <c:v>0.48927082383922366</c:v>
                </c:pt>
                <c:pt idx="4847">
                  <c:v>0.48938049611971673</c:v>
                </c:pt>
                <c:pt idx="4848">
                  <c:v>0.48943909394855001</c:v>
                </c:pt>
                <c:pt idx="4849">
                  <c:v>0.48947391640369015</c:v>
                </c:pt>
                <c:pt idx="4850">
                  <c:v>0.48947547092019678</c:v>
                </c:pt>
                <c:pt idx="4851">
                  <c:v>0.48948396286772372</c:v>
                </c:pt>
                <c:pt idx="4852">
                  <c:v>0.48949616954237107</c:v>
                </c:pt>
                <c:pt idx="4853">
                  <c:v>0.4895441954391696</c:v>
                </c:pt>
                <c:pt idx="4854">
                  <c:v>0.48966475768574447</c:v>
                </c:pt>
                <c:pt idx="4855">
                  <c:v>0.48968524074821707</c:v>
                </c:pt>
                <c:pt idx="4856">
                  <c:v>0.48973854227177072</c:v>
                </c:pt>
                <c:pt idx="4857">
                  <c:v>0.48974349155449098</c:v>
                </c:pt>
                <c:pt idx="4858">
                  <c:v>0.48985362038065111</c:v>
                </c:pt>
                <c:pt idx="4859">
                  <c:v>0.48994332816681219</c:v>
                </c:pt>
                <c:pt idx="4860">
                  <c:v>0.48995921591321534</c:v>
                </c:pt>
                <c:pt idx="4861">
                  <c:v>0.490164728843278</c:v>
                </c:pt>
                <c:pt idx="4862">
                  <c:v>0.49022590135194694</c:v>
                </c:pt>
                <c:pt idx="4863">
                  <c:v>0.49034531194331576</c:v>
                </c:pt>
                <c:pt idx="4864">
                  <c:v>0.4904930747988071</c:v>
                </c:pt>
                <c:pt idx="4865">
                  <c:v>0.49053870553133494</c:v>
                </c:pt>
                <c:pt idx="4866">
                  <c:v>0.49060161339818481</c:v>
                </c:pt>
                <c:pt idx="4867">
                  <c:v>0.49078387824840775</c:v>
                </c:pt>
                <c:pt idx="4868">
                  <c:v>0.49088512696134445</c:v>
                </c:pt>
                <c:pt idx="4869">
                  <c:v>0.49090757846907157</c:v>
                </c:pt>
                <c:pt idx="4870">
                  <c:v>0.49095000731607347</c:v>
                </c:pt>
                <c:pt idx="4871">
                  <c:v>0.49116228734595657</c:v>
                </c:pt>
                <c:pt idx="4872">
                  <c:v>0.49127858785718409</c:v>
                </c:pt>
                <c:pt idx="4873">
                  <c:v>0.4913109453155155</c:v>
                </c:pt>
                <c:pt idx="4874">
                  <c:v>0.49142224813375324</c:v>
                </c:pt>
                <c:pt idx="4875">
                  <c:v>0.49157086268715366</c:v>
                </c:pt>
                <c:pt idx="4876">
                  <c:v>0.49167458147581217</c:v>
                </c:pt>
                <c:pt idx="4877">
                  <c:v>0.49171204330274909</c:v>
                </c:pt>
                <c:pt idx="4878">
                  <c:v>0.49171255654357471</c:v>
                </c:pt>
                <c:pt idx="4879">
                  <c:v>0.49173902057278912</c:v>
                </c:pt>
                <c:pt idx="4880">
                  <c:v>0.49184350238130226</c:v>
                </c:pt>
                <c:pt idx="4881">
                  <c:v>0.49186366209313842</c:v>
                </c:pt>
                <c:pt idx="4882">
                  <c:v>0.49216330990139362</c:v>
                </c:pt>
                <c:pt idx="4883">
                  <c:v>0.49220997584726306</c:v>
                </c:pt>
                <c:pt idx="4884">
                  <c:v>0.49240837660317915</c:v>
                </c:pt>
                <c:pt idx="4885">
                  <c:v>0.49305772186415997</c:v>
                </c:pt>
                <c:pt idx="4886">
                  <c:v>0.49306212168921915</c:v>
                </c:pt>
                <c:pt idx="4887">
                  <c:v>0.49325191576833516</c:v>
                </c:pt>
                <c:pt idx="4888">
                  <c:v>0.49337435450073241</c:v>
                </c:pt>
                <c:pt idx="4889">
                  <c:v>0.49342302823128975</c:v>
                </c:pt>
                <c:pt idx="4890">
                  <c:v>0.49376185937789718</c:v>
                </c:pt>
                <c:pt idx="4891">
                  <c:v>0.49381913218724416</c:v>
                </c:pt>
                <c:pt idx="4892">
                  <c:v>0.49386408768476653</c:v>
                </c:pt>
                <c:pt idx="4893">
                  <c:v>0.49401484479929048</c:v>
                </c:pt>
                <c:pt idx="4894">
                  <c:v>0.49412610678932534</c:v>
                </c:pt>
                <c:pt idx="4895">
                  <c:v>0.49412653805831858</c:v>
                </c:pt>
                <c:pt idx="4896">
                  <c:v>0.4942248798778327</c:v>
                </c:pt>
                <c:pt idx="4897">
                  <c:v>0.49426091172393133</c:v>
                </c:pt>
                <c:pt idx="4898">
                  <c:v>0.49428557420737801</c:v>
                </c:pt>
                <c:pt idx="4899">
                  <c:v>0.49454181621415078</c:v>
                </c:pt>
                <c:pt idx="4900">
                  <c:v>0.49462805233823193</c:v>
                </c:pt>
                <c:pt idx="4901">
                  <c:v>0.49463267885141138</c:v>
                </c:pt>
                <c:pt idx="4902">
                  <c:v>0.49470013306203031</c:v>
                </c:pt>
                <c:pt idx="4903">
                  <c:v>0.49478753679136867</c:v>
                </c:pt>
                <c:pt idx="4904">
                  <c:v>0.49483542552605586</c:v>
                </c:pt>
                <c:pt idx="4905">
                  <c:v>0.49484622421595581</c:v>
                </c:pt>
                <c:pt idx="4906">
                  <c:v>0.49503920891044451</c:v>
                </c:pt>
                <c:pt idx="4907">
                  <c:v>0.49513577247642526</c:v>
                </c:pt>
                <c:pt idx="4908">
                  <c:v>0.49514892080157746</c:v>
                </c:pt>
                <c:pt idx="4909">
                  <c:v>0.49523153265803543</c:v>
                </c:pt>
                <c:pt idx="4910">
                  <c:v>0.49540189875264978</c:v>
                </c:pt>
                <c:pt idx="4911">
                  <c:v>0.49540488962973528</c:v>
                </c:pt>
                <c:pt idx="4912">
                  <c:v>0.49541468419304407</c:v>
                </c:pt>
                <c:pt idx="4913">
                  <c:v>0.49541535156761746</c:v>
                </c:pt>
                <c:pt idx="4914">
                  <c:v>0.49587675592732727</c:v>
                </c:pt>
                <c:pt idx="4915">
                  <c:v>0.49592707229043309</c:v>
                </c:pt>
                <c:pt idx="4916">
                  <c:v>0.49604907265713594</c:v>
                </c:pt>
                <c:pt idx="4917">
                  <c:v>0.49605218484460878</c:v>
                </c:pt>
                <c:pt idx="4918">
                  <c:v>0.49615125432274854</c:v>
                </c:pt>
                <c:pt idx="4919">
                  <c:v>0.49618240144001718</c:v>
                </c:pt>
                <c:pt idx="4920">
                  <c:v>0.49638757926327742</c:v>
                </c:pt>
                <c:pt idx="4921">
                  <c:v>0.49646361489839164</c:v>
                </c:pt>
                <c:pt idx="4922">
                  <c:v>0.49659080832347596</c:v>
                </c:pt>
                <c:pt idx="4923">
                  <c:v>0.49671254132935744</c:v>
                </c:pt>
                <c:pt idx="4924">
                  <c:v>0.49717845776031022</c:v>
                </c:pt>
                <c:pt idx="4925">
                  <c:v>0.4972245931678082</c:v>
                </c:pt>
                <c:pt idx="4926">
                  <c:v>0.49743745641789011</c:v>
                </c:pt>
                <c:pt idx="4927">
                  <c:v>0.49755957338426726</c:v>
                </c:pt>
                <c:pt idx="4928">
                  <c:v>0.49766850967039322</c:v>
                </c:pt>
                <c:pt idx="4929">
                  <c:v>0.49774254301102006</c:v>
                </c:pt>
                <c:pt idx="4930">
                  <c:v>0.4977757672490602</c:v>
                </c:pt>
                <c:pt idx="4931">
                  <c:v>0.49788105749031841</c:v>
                </c:pt>
                <c:pt idx="4932">
                  <c:v>0.49790552411617928</c:v>
                </c:pt>
                <c:pt idx="4933">
                  <c:v>0.49795521871527637</c:v>
                </c:pt>
                <c:pt idx="4934">
                  <c:v>0.49809094791267605</c:v>
                </c:pt>
                <c:pt idx="4935">
                  <c:v>0.49818844945666685</c:v>
                </c:pt>
                <c:pt idx="4936">
                  <c:v>0.49819120789306653</c:v>
                </c:pt>
                <c:pt idx="4937">
                  <c:v>0.49822763679639082</c:v>
                </c:pt>
                <c:pt idx="4938">
                  <c:v>0.49830629051597358</c:v>
                </c:pt>
                <c:pt idx="4939">
                  <c:v>0.49877886492166029</c:v>
                </c:pt>
                <c:pt idx="4940">
                  <c:v>0.49889768782156191</c:v>
                </c:pt>
                <c:pt idx="4941">
                  <c:v>0.49907693176045476</c:v>
                </c:pt>
                <c:pt idx="4942">
                  <c:v>0.49920274114513569</c:v>
                </c:pt>
                <c:pt idx="4943">
                  <c:v>0.49925224643814364</c:v>
                </c:pt>
                <c:pt idx="4944">
                  <c:v>0.49935364847399327</c:v>
                </c:pt>
                <c:pt idx="4945">
                  <c:v>0.49947448772892133</c:v>
                </c:pt>
                <c:pt idx="4946">
                  <c:v>0.49950241158467656</c:v>
                </c:pt>
                <c:pt idx="4947">
                  <c:v>0.49950974455980163</c:v>
                </c:pt>
                <c:pt idx="4948">
                  <c:v>0.49959205093762066</c:v>
                </c:pt>
                <c:pt idx="4949">
                  <c:v>0.49965380041234353</c:v>
                </c:pt>
                <c:pt idx="4950">
                  <c:v>0.49977126226443774</c:v>
                </c:pt>
                <c:pt idx="4951">
                  <c:v>0.49986232841697503</c:v>
                </c:pt>
                <c:pt idx="4952">
                  <c:v>0.50024296097908905</c:v>
                </c:pt>
                <c:pt idx="4953">
                  <c:v>0.50026913973249298</c:v>
                </c:pt>
                <c:pt idx="4954">
                  <c:v>0.5003035996071955</c:v>
                </c:pt>
                <c:pt idx="4955">
                  <c:v>0.50035080932116816</c:v>
                </c:pt>
                <c:pt idx="4956">
                  <c:v>0.50044295354553092</c:v>
                </c:pt>
                <c:pt idx="4957">
                  <c:v>0.50050455672896788</c:v>
                </c:pt>
                <c:pt idx="4958">
                  <c:v>0.50072954011198589</c:v>
                </c:pt>
                <c:pt idx="4959">
                  <c:v>0.50087541084412468</c:v>
                </c:pt>
                <c:pt idx="4960">
                  <c:v>0.50088897147477884</c:v>
                </c:pt>
                <c:pt idx="4961">
                  <c:v>0.50099089510301409</c:v>
                </c:pt>
                <c:pt idx="4962">
                  <c:v>0.50113898589902928</c:v>
                </c:pt>
                <c:pt idx="4963">
                  <c:v>0.501193880489754</c:v>
                </c:pt>
                <c:pt idx="4964">
                  <c:v>0.50122143496392313</c:v>
                </c:pt>
                <c:pt idx="4965">
                  <c:v>0.50126918710638035</c:v>
                </c:pt>
                <c:pt idx="4966">
                  <c:v>0.50127233587090869</c:v>
                </c:pt>
                <c:pt idx="4967">
                  <c:v>0.5013204468622191</c:v>
                </c:pt>
                <c:pt idx="4968">
                  <c:v>0.50169091119158682</c:v>
                </c:pt>
                <c:pt idx="4969">
                  <c:v>0.50181016470725281</c:v>
                </c:pt>
                <c:pt idx="4970">
                  <c:v>0.50195788653030593</c:v>
                </c:pt>
                <c:pt idx="4971">
                  <c:v>0.50203358695455025</c:v>
                </c:pt>
                <c:pt idx="4972">
                  <c:v>0.50204153986120625</c:v>
                </c:pt>
                <c:pt idx="4973">
                  <c:v>0.50209860674354834</c:v>
                </c:pt>
                <c:pt idx="4974">
                  <c:v>0.50215107357345279</c:v>
                </c:pt>
                <c:pt idx="4975">
                  <c:v>0.50219184307233389</c:v>
                </c:pt>
                <c:pt idx="4976">
                  <c:v>0.50231707338595433</c:v>
                </c:pt>
                <c:pt idx="4977">
                  <c:v>0.50233117309310649</c:v>
                </c:pt>
                <c:pt idx="4978">
                  <c:v>0.50241787813121164</c:v>
                </c:pt>
                <c:pt idx="4979">
                  <c:v>0.50253831654905345</c:v>
                </c:pt>
                <c:pt idx="4980">
                  <c:v>0.50260060959377661</c:v>
                </c:pt>
                <c:pt idx="4981">
                  <c:v>0.5026687375739517</c:v>
                </c:pt>
                <c:pt idx="4982">
                  <c:v>0.50274405407511891</c:v>
                </c:pt>
                <c:pt idx="4983">
                  <c:v>0.50283886615422224</c:v>
                </c:pt>
                <c:pt idx="4984">
                  <c:v>0.50306502717891566</c:v>
                </c:pt>
                <c:pt idx="4985">
                  <c:v>0.50318904277000021</c:v>
                </c:pt>
                <c:pt idx="4986">
                  <c:v>0.50361831128872991</c:v>
                </c:pt>
                <c:pt idx="4987">
                  <c:v>0.50378325937675594</c:v>
                </c:pt>
                <c:pt idx="4988">
                  <c:v>0.50405158637585923</c:v>
                </c:pt>
                <c:pt idx="4989">
                  <c:v>0.50410981799920973</c:v>
                </c:pt>
                <c:pt idx="4990">
                  <c:v>0.5041160786683464</c:v>
                </c:pt>
                <c:pt idx="4991">
                  <c:v>0.50454710874714803</c:v>
                </c:pt>
                <c:pt idx="4992">
                  <c:v>0.50459058505288701</c:v>
                </c:pt>
                <c:pt idx="4993">
                  <c:v>0.50462707509059879</c:v>
                </c:pt>
                <c:pt idx="4994">
                  <c:v>0.50470625552625981</c:v>
                </c:pt>
                <c:pt idx="4995">
                  <c:v>0.50490567879051385</c:v>
                </c:pt>
                <c:pt idx="4996">
                  <c:v>0.50504182785087293</c:v>
                </c:pt>
                <c:pt idx="4997">
                  <c:v>0.50510699057017971</c:v>
                </c:pt>
                <c:pt idx="4998">
                  <c:v>0.505419928811215</c:v>
                </c:pt>
                <c:pt idx="4999">
                  <c:v>0.50553945731137162</c:v>
                </c:pt>
                <c:pt idx="5000">
                  <c:v>0.50572079161522787</c:v>
                </c:pt>
                <c:pt idx="5001">
                  <c:v>0.50585606320065502</c:v>
                </c:pt>
                <c:pt idx="5002">
                  <c:v>0.50586454670075909</c:v>
                </c:pt>
                <c:pt idx="5003">
                  <c:v>0.50597349539988701</c:v>
                </c:pt>
                <c:pt idx="5004">
                  <c:v>0.50603934927829297</c:v>
                </c:pt>
                <c:pt idx="5005">
                  <c:v>0.50606388566926908</c:v>
                </c:pt>
                <c:pt idx="5006">
                  <c:v>0.50612065217486635</c:v>
                </c:pt>
                <c:pt idx="5007">
                  <c:v>0.50614560413403842</c:v>
                </c:pt>
                <c:pt idx="5008">
                  <c:v>0.50660100466834701</c:v>
                </c:pt>
                <c:pt idx="5009">
                  <c:v>0.50691626003009704</c:v>
                </c:pt>
                <c:pt idx="5010">
                  <c:v>0.50717931357915347</c:v>
                </c:pt>
                <c:pt idx="5011">
                  <c:v>0.50723287488071722</c:v>
                </c:pt>
                <c:pt idx="5012">
                  <c:v>0.50725777232332203</c:v>
                </c:pt>
                <c:pt idx="5013">
                  <c:v>0.50730613071435249</c:v>
                </c:pt>
                <c:pt idx="5014">
                  <c:v>0.50731968566800445</c:v>
                </c:pt>
                <c:pt idx="5015">
                  <c:v>0.50739732428145445</c:v>
                </c:pt>
                <c:pt idx="5016">
                  <c:v>0.50767250855109936</c:v>
                </c:pt>
                <c:pt idx="5017">
                  <c:v>0.5077161495687893</c:v>
                </c:pt>
                <c:pt idx="5018">
                  <c:v>0.507734563889079</c:v>
                </c:pt>
                <c:pt idx="5019">
                  <c:v>0.50774666077510744</c:v>
                </c:pt>
                <c:pt idx="5020">
                  <c:v>0.50793715271392403</c:v>
                </c:pt>
                <c:pt idx="5021">
                  <c:v>0.50799284551343538</c:v>
                </c:pt>
                <c:pt idx="5022">
                  <c:v>0.50801365555843547</c:v>
                </c:pt>
                <c:pt idx="5023">
                  <c:v>0.50805205210749615</c:v>
                </c:pt>
                <c:pt idx="5024">
                  <c:v>0.50822036242474189</c:v>
                </c:pt>
                <c:pt idx="5025">
                  <c:v>0.50827890074447168</c:v>
                </c:pt>
                <c:pt idx="5026">
                  <c:v>0.50833896931565825</c:v>
                </c:pt>
                <c:pt idx="5027">
                  <c:v>0.50840107965603965</c:v>
                </c:pt>
                <c:pt idx="5028">
                  <c:v>0.50869584436165238</c:v>
                </c:pt>
                <c:pt idx="5029">
                  <c:v>0.50874732172916615</c:v>
                </c:pt>
                <c:pt idx="5030">
                  <c:v>0.50899541502307866</c:v>
                </c:pt>
                <c:pt idx="5031">
                  <c:v>0.50934362765974117</c:v>
                </c:pt>
                <c:pt idx="5032">
                  <c:v>0.50958462834091089</c:v>
                </c:pt>
                <c:pt idx="5033">
                  <c:v>0.50964081996016386</c:v>
                </c:pt>
                <c:pt idx="5034">
                  <c:v>0.50998363154216153</c:v>
                </c:pt>
                <c:pt idx="5035">
                  <c:v>0.50999353557987004</c:v>
                </c:pt>
                <c:pt idx="5036">
                  <c:v>0.51001498199752138</c:v>
                </c:pt>
                <c:pt idx="5037">
                  <c:v>0.51002838914673776</c:v>
                </c:pt>
                <c:pt idx="5038">
                  <c:v>0.51026402087081457</c:v>
                </c:pt>
                <c:pt idx="5039">
                  <c:v>0.51031079738776663</c:v>
                </c:pt>
                <c:pt idx="5040">
                  <c:v>0.51048177971757758</c:v>
                </c:pt>
                <c:pt idx="5041">
                  <c:v>0.51062114206696718</c:v>
                </c:pt>
                <c:pt idx="5042">
                  <c:v>0.51063731995288852</c:v>
                </c:pt>
                <c:pt idx="5043">
                  <c:v>0.51066298562741097</c:v>
                </c:pt>
                <c:pt idx="5044">
                  <c:v>0.51085077657960276</c:v>
                </c:pt>
                <c:pt idx="5045">
                  <c:v>0.51094482313905898</c:v>
                </c:pt>
                <c:pt idx="5046">
                  <c:v>0.51099565936617097</c:v>
                </c:pt>
                <c:pt idx="5047">
                  <c:v>0.51114697049047919</c:v>
                </c:pt>
                <c:pt idx="5048">
                  <c:v>0.51115814923215663</c:v>
                </c:pt>
                <c:pt idx="5049">
                  <c:v>0.51124347836806894</c:v>
                </c:pt>
                <c:pt idx="5050">
                  <c:v>0.51137186512498189</c:v>
                </c:pt>
                <c:pt idx="5051">
                  <c:v>0.51139008360092963</c:v>
                </c:pt>
                <c:pt idx="5052">
                  <c:v>0.51140966329524207</c:v>
                </c:pt>
                <c:pt idx="5053">
                  <c:v>0.51153377492757446</c:v>
                </c:pt>
                <c:pt idx="5054">
                  <c:v>0.51157539117168305</c:v>
                </c:pt>
                <c:pt idx="5055">
                  <c:v>0.51171572465149251</c:v>
                </c:pt>
                <c:pt idx="5056">
                  <c:v>0.51190808370890084</c:v>
                </c:pt>
                <c:pt idx="5057">
                  <c:v>0.51191466395547813</c:v>
                </c:pt>
                <c:pt idx="5058">
                  <c:v>0.51202930073144692</c:v>
                </c:pt>
                <c:pt idx="5059">
                  <c:v>0.51203381529248793</c:v>
                </c:pt>
                <c:pt idx="5060">
                  <c:v>0.51211959312138233</c:v>
                </c:pt>
                <c:pt idx="5061">
                  <c:v>0.51218871789905263</c:v>
                </c:pt>
                <c:pt idx="5062">
                  <c:v>0.51223132965336793</c:v>
                </c:pt>
                <c:pt idx="5063">
                  <c:v>0.5122925184018936</c:v>
                </c:pt>
                <c:pt idx="5064">
                  <c:v>0.51237610097420516</c:v>
                </c:pt>
                <c:pt idx="5065">
                  <c:v>0.51240913253092746</c:v>
                </c:pt>
                <c:pt idx="5066">
                  <c:v>0.51265402706185825</c:v>
                </c:pt>
                <c:pt idx="5067">
                  <c:v>0.51282172523512337</c:v>
                </c:pt>
                <c:pt idx="5068">
                  <c:v>0.51285759336639114</c:v>
                </c:pt>
                <c:pt idx="5069">
                  <c:v>0.51292477841882977</c:v>
                </c:pt>
                <c:pt idx="5070">
                  <c:v>0.51294131877834015</c:v>
                </c:pt>
                <c:pt idx="5071">
                  <c:v>0.5130356356317336</c:v>
                </c:pt>
                <c:pt idx="5072">
                  <c:v>0.51333494301110327</c:v>
                </c:pt>
                <c:pt idx="5073">
                  <c:v>0.51336693988292226</c:v>
                </c:pt>
                <c:pt idx="5074">
                  <c:v>0.51355450389642154</c:v>
                </c:pt>
                <c:pt idx="5075">
                  <c:v>0.51360021707395898</c:v>
                </c:pt>
                <c:pt idx="5076">
                  <c:v>0.51395362007346723</c:v>
                </c:pt>
                <c:pt idx="5077">
                  <c:v>0.51430253919348423</c:v>
                </c:pt>
                <c:pt idx="5078">
                  <c:v>0.51435438506045461</c:v>
                </c:pt>
                <c:pt idx="5079">
                  <c:v>0.51437808347172165</c:v>
                </c:pt>
                <c:pt idx="5080">
                  <c:v>0.51440961940617902</c:v>
                </c:pt>
                <c:pt idx="5081">
                  <c:v>0.51440963206798818</c:v>
                </c:pt>
                <c:pt idx="5082">
                  <c:v>0.51444401653450078</c:v>
                </c:pt>
                <c:pt idx="5083">
                  <c:v>0.51492800825607166</c:v>
                </c:pt>
                <c:pt idx="5084">
                  <c:v>0.51513888307167921</c:v>
                </c:pt>
                <c:pt idx="5085">
                  <c:v>0.51531380483132216</c:v>
                </c:pt>
                <c:pt idx="5086">
                  <c:v>0.51547487465609776</c:v>
                </c:pt>
                <c:pt idx="5087">
                  <c:v>0.51556831887777177</c:v>
                </c:pt>
                <c:pt idx="5088">
                  <c:v>0.5157098598772728</c:v>
                </c:pt>
                <c:pt idx="5089">
                  <c:v>0.51591642182503317</c:v>
                </c:pt>
                <c:pt idx="5090">
                  <c:v>0.51603223760527195</c:v>
                </c:pt>
                <c:pt idx="5091">
                  <c:v>0.51604083325932226</c:v>
                </c:pt>
                <c:pt idx="5092">
                  <c:v>0.51617512169522861</c:v>
                </c:pt>
                <c:pt idx="5093">
                  <c:v>0.51641061071391714</c:v>
                </c:pt>
                <c:pt idx="5094">
                  <c:v>0.51648386275846658</c:v>
                </c:pt>
                <c:pt idx="5095">
                  <c:v>0.51656245255716671</c:v>
                </c:pt>
                <c:pt idx="5096">
                  <c:v>0.5167502918766318</c:v>
                </c:pt>
                <c:pt idx="5097">
                  <c:v>0.51693942511202984</c:v>
                </c:pt>
                <c:pt idx="5098">
                  <c:v>0.51702309695923332</c:v>
                </c:pt>
                <c:pt idx="5099">
                  <c:v>0.51710738190938943</c:v>
                </c:pt>
                <c:pt idx="5100">
                  <c:v>0.51719874192438231</c:v>
                </c:pt>
                <c:pt idx="5101">
                  <c:v>0.51723049905283858</c:v>
                </c:pt>
                <c:pt idx="5102">
                  <c:v>0.51727020892705544</c:v>
                </c:pt>
                <c:pt idx="5103">
                  <c:v>0.51759879433163281</c:v>
                </c:pt>
                <c:pt idx="5104">
                  <c:v>0.51787600544266565</c:v>
                </c:pt>
                <c:pt idx="5105">
                  <c:v>0.51809308755392203</c:v>
                </c:pt>
                <c:pt idx="5106">
                  <c:v>0.5181049464389742</c:v>
                </c:pt>
                <c:pt idx="5107">
                  <c:v>0.51827745023870797</c:v>
                </c:pt>
                <c:pt idx="5108">
                  <c:v>0.51841746098104358</c:v>
                </c:pt>
                <c:pt idx="5109">
                  <c:v>0.51849662601301583</c:v>
                </c:pt>
                <c:pt idx="5110">
                  <c:v>0.51859913984428141</c:v>
                </c:pt>
                <c:pt idx="5111">
                  <c:v>0.51865591443088621</c:v>
                </c:pt>
                <c:pt idx="5112">
                  <c:v>0.51865818996603064</c:v>
                </c:pt>
                <c:pt idx="5113">
                  <c:v>0.518701251572383</c:v>
                </c:pt>
                <c:pt idx="5114">
                  <c:v>0.51870634820015971</c:v>
                </c:pt>
                <c:pt idx="5115">
                  <c:v>0.51891878123583657</c:v>
                </c:pt>
                <c:pt idx="5116">
                  <c:v>0.51909685587514209</c:v>
                </c:pt>
                <c:pt idx="5117">
                  <c:v>0.51922573993384746</c:v>
                </c:pt>
                <c:pt idx="5118">
                  <c:v>0.51928281890510231</c:v>
                </c:pt>
                <c:pt idx="5119">
                  <c:v>0.5192957156442588</c:v>
                </c:pt>
                <c:pt idx="5120">
                  <c:v>0.51931134845130988</c:v>
                </c:pt>
                <c:pt idx="5121">
                  <c:v>0.51952906254214448</c:v>
                </c:pt>
                <c:pt idx="5122">
                  <c:v>0.51958714246119753</c:v>
                </c:pt>
                <c:pt idx="5123">
                  <c:v>0.51976338438175163</c:v>
                </c:pt>
                <c:pt idx="5124">
                  <c:v>0.51985533806913808</c:v>
                </c:pt>
                <c:pt idx="5125">
                  <c:v>0.52009939809389427</c:v>
                </c:pt>
                <c:pt idx="5126">
                  <c:v>0.52024793666020308</c:v>
                </c:pt>
                <c:pt idx="5127">
                  <c:v>0.5202707558884575</c:v>
                </c:pt>
                <c:pt idx="5128">
                  <c:v>0.52029349709830941</c:v>
                </c:pt>
                <c:pt idx="5129">
                  <c:v>0.52029822257484326</c:v>
                </c:pt>
                <c:pt idx="5130">
                  <c:v>0.5203906887671691</c:v>
                </c:pt>
                <c:pt idx="5131">
                  <c:v>0.52057069759758312</c:v>
                </c:pt>
                <c:pt idx="5132">
                  <c:v>0.52061543245162167</c:v>
                </c:pt>
                <c:pt idx="5133">
                  <c:v>0.52073973713861987</c:v>
                </c:pt>
                <c:pt idx="5134">
                  <c:v>0.52078406060397009</c:v>
                </c:pt>
                <c:pt idx="5135">
                  <c:v>0.52107126129907488</c:v>
                </c:pt>
                <c:pt idx="5136">
                  <c:v>0.52107600162157464</c:v>
                </c:pt>
                <c:pt idx="5137">
                  <c:v>0.52126286056715287</c:v>
                </c:pt>
                <c:pt idx="5138">
                  <c:v>0.52129666275774</c:v>
                </c:pt>
                <c:pt idx="5139">
                  <c:v>0.52137078719160468</c:v>
                </c:pt>
                <c:pt idx="5140">
                  <c:v>0.52139349505728505</c:v>
                </c:pt>
                <c:pt idx="5141">
                  <c:v>0.52140606583555149</c:v>
                </c:pt>
                <c:pt idx="5142">
                  <c:v>0.52148441811715196</c:v>
                </c:pt>
                <c:pt idx="5143">
                  <c:v>0.52152705155908907</c:v>
                </c:pt>
                <c:pt idx="5144">
                  <c:v>0.52171715233503035</c:v>
                </c:pt>
                <c:pt idx="5145">
                  <c:v>0.52181895822971491</c:v>
                </c:pt>
                <c:pt idx="5146">
                  <c:v>0.52182968546425257</c:v>
                </c:pt>
                <c:pt idx="5147">
                  <c:v>0.52184305135508968</c:v>
                </c:pt>
                <c:pt idx="5148">
                  <c:v>0.52192510454766605</c:v>
                </c:pt>
                <c:pt idx="5149">
                  <c:v>0.52195214071248353</c:v>
                </c:pt>
                <c:pt idx="5150">
                  <c:v>0.52201268399106138</c:v>
                </c:pt>
                <c:pt idx="5151">
                  <c:v>0.52201664746940712</c:v>
                </c:pt>
                <c:pt idx="5152">
                  <c:v>0.5222249129262414</c:v>
                </c:pt>
                <c:pt idx="5153">
                  <c:v>0.5223110459815703</c:v>
                </c:pt>
                <c:pt idx="5154">
                  <c:v>0.52234488765187304</c:v>
                </c:pt>
                <c:pt idx="5155">
                  <c:v>0.52243812500781417</c:v>
                </c:pt>
                <c:pt idx="5156">
                  <c:v>0.5225173400434121</c:v>
                </c:pt>
                <c:pt idx="5157">
                  <c:v>0.5225818896096347</c:v>
                </c:pt>
                <c:pt idx="5158">
                  <c:v>0.5227118739665636</c:v>
                </c:pt>
                <c:pt idx="5159">
                  <c:v>0.52287397264865776</c:v>
                </c:pt>
                <c:pt idx="5160">
                  <c:v>0.52288502992989583</c:v>
                </c:pt>
                <c:pt idx="5161">
                  <c:v>0.52298712971333261</c:v>
                </c:pt>
                <c:pt idx="5162">
                  <c:v>0.52306017609359656</c:v>
                </c:pt>
                <c:pt idx="5163">
                  <c:v>0.52308682506700643</c:v>
                </c:pt>
                <c:pt idx="5164">
                  <c:v>0.52310583672839006</c:v>
                </c:pt>
                <c:pt idx="5165">
                  <c:v>0.52311987891656675</c:v>
                </c:pt>
                <c:pt idx="5166">
                  <c:v>0.52318177204309368</c:v>
                </c:pt>
                <c:pt idx="5167">
                  <c:v>0.52321272699046706</c:v>
                </c:pt>
                <c:pt idx="5168">
                  <c:v>0.52337805922778113</c:v>
                </c:pt>
                <c:pt idx="5169">
                  <c:v>0.5236135696327745</c:v>
                </c:pt>
                <c:pt idx="5170">
                  <c:v>0.52380269132735224</c:v>
                </c:pt>
                <c:pt idx="5171">
                  <c:v>0.52411733224000878</c:v>
                </c:pt>
                <c:pt idx="5172">
                  <c:v>0.52421899834532282</c:v>
                </c:pt>
                <c:pt idx="5173">
                  <c:v>0.52452383861611174</c:v>
                </c:pt>
                <c:pt idx="5174">
                  <c:v>0.52456899134441926</c:v>
                </c:pt>
                <c:pt idx="5175">
                  <c:v>0.52462022445872225</c:v>
                </c:pt>
                <c:pt idx="5176">
                  <c:v>0.52464634672011157</c:v>
                </c:pt>
                <c:pt idx="5177">
                  <c:v>0.52486828463912594</c:v>
                </c:pt>
                <c:pt idx="5178">
                  <c:v>0.52490245853189343</c:v>
                </c:pt>
                <c:pt idx="5179">
                  <c:v>0.52493818527771896</c:v>
                </c:pt>
                <c:pt idx="5180">
                  <c:v>0.52501172665275764</c:v>
                </c:pt>
                <c:pt idx="5181">
                  <c:v>0.52506408228746004</c:v>
                </c:pt>
                <c:pt idx="5182">
                  <c:v>0.52520657447067265</c:v>
                </c:pt>
                <c:pt idx="5183">
                  <c:v>0.52521478070789418</c:v>
                </c:pt>
                <c:pt idx="5184">
                  <c:v>0.52527765001372051</c:v>
                </c:pt>
                <c:pt idx="5185">
                  <c:v>0.52536925866461115</c:v>
                </c:pt>
                <c:pt idx="5186">
                  <c:v>0.52553702944776992</c:v>
                </c:pt>
                <c:pt idx="5187">
                  <c:v>0.52554957957620563</c:v>
                </c:pt>
                <c:pt idx="5188">
                  <c:v>0.52558119266717407</c:v>
                </c:pt>
                <c:pt idx="5189">
                  <c:v>0.52569426511696526</c:v>
                </c:pt>
                <c:pt idx="5190">
                  <c:v>0.52572550303520338</c:v>
                </c:pt>
                <c:pt idx="5191">
                  <c:v>0.52578788745846772</c:v>
                </c:pt>
                <c:pt idx="5192">
                  <c:v>0.52594953057232119</c:v>
                </c:pt>
                <c:pt idx="5193">
                  <c:v>0.52610662197252389</c:v>
                </c:pt>
                <c:pt idx="5194">
                  <c:v>0.5261671816411031</c:v>
                </c:pt>
                <c:pt idx="5195">
                  <c:v>0.52641877827470096</c:v>
                </c:pt>
                <c:pt idx="5196">
                  <c:v>0.52646216428683068</c:v>
                </c:pt>
                <c:pt idx="5197">
                  <c:v>0.5265108334893801</c:v>
                </c:pt>
                <c:pt idx="5198">
                  <c:v>0.52666890554945234</c:v>
                </c:pt>
                <c:pt idx="5199">
                  <c:v>0.52681333307018907</c:v>
                </c:pt>
                <c:pt idx="5200">
                  <c:v>0.52681934143531928</c:v>
                </c:pt>
                <c:pt idx="5201">
                  <c:v>0.52683846967471926</c:v>
                </c:pt>
                <c:pt idx="5202">
                  <c:v>0.52700957542190319</c:v>
                </c:pt>
                <c:pt idx="5203">
                  <c:v>0.52702867455758895</c:v>
                </c:pt>
                <c:pt idx="5204">
                  <c:v>0.52710675048651734</c:v>
                </c:pt>
                <c:pt idx="5205">
                  <c:v>0.52725251566712894</c:v>
                </c:pt>
                <c:pt idx="5206">
                  <c:v>0.52729696376031843</c:v>
                </c:pt>
                <c:pt idx="5207">
                  <c:v>0.52744337341439629</c:v>
                </c:pt>
                <c:pt idx="5208">
                  <c:v>0.52752478996099395</c:v>
                </c:pt>
                <c:pt idx="5209">
                  <c:v>0.52754888892871699</c:v>
                </c:pt>
                <c:pt idx="5210">
                  <c:v>0.52757800610776029</c:v>
                </c:pt>
                <c:pt idx="5211">
                  <c:v>0.52760045006104772</c:v>
                </c:pt>
                <c:pt idx="5212">
                  <c:v>0.52764349964153245</c:v>
                </c:pt>
                <c:pt idx="5213">
                  <c:v>0.52771079887056305</c:v>
                </c:pt>
                <c:pt idx="5214">
                  <c:v>0.52777639170881652</c:v>
                </c:pt>
                <c:pt idx="5215">
                  <c:v>0.52787829140357778</c:v>
                </c:pt>
                <c:pt idx="5216">
                  <c:v>0.52790243911977697</c:v>
                </c:pt>
                <c:pt idx="5217">
                  <c:v>0.52799879869949495</c:v>
                </c:pt>
                <c:pt idx="5218">
                  <c:v>0.52801868175468658</c:v>
                </c:pt>
                <c:pt idx="5219">
                  <c:v>0.52823679240134258</c:v>
                </c:pt>
                <c:pt idx="5220">
                  <c:v>0.5284507415054448</c:v>
                </c:pt>
                <c:pt idx="5221">
                  <c:v>0.52862398992544868</c:v>
                </c:pt>
                <c:pt idx="5222">
                  <c:v>0.52875636366235523</c:v>
                </c:pt>
                <c:pt idx="5223">
                  <c:v>0.52931769854660193</c:v>
                </c:pt>
                <c:pt idx="5224">
                  <c:v>0.52941647240549394</c:v>
                </c:pt>
                <c:pt idx="5225">
                  <c:v>0.52948381290735902</c:v>
                </c:pt>
                <c:pt idx="5226">
                  <c:v>0.52963329533257053</c:v>
                </c:pt>
                <c:pt idx="5227">
                  <c:v>0.52993115672881674</c:v>
                </c:pt>
                <c:pt idx="5228">
                  <c:v>0.52994466745478841</c:v>
                </c:pt>
                <c:pt idx="5229">
                  <c:v>0.53010677049727495</c:v>
                </c:pt>
                <c:pt idx="5230">
                  <c:v>0.53011385008660716</c:v>
                </c:pt>
                <c:pt idx="5231">
                  <c:v>0.53015007466298036</c:v>
                </c:pt>
                <c:pt idx="5232">
                  <c:v>0.53018975158768167</c:v>
                </c:pt>
                <c:pt idx="5233">
                  <c:v>0.5304296420461494</c:v>
                </c:pt>
                <c:pt idx="5234">
                  <c:v>0.53047288388941394</c:v>
                </c:pt>
                <c:pt idx="5235">
                  <c:v>0.53051695967594048</c:v>
                </c:pt>
                <c:pt idx="5236">
                  <c:v>0.53057362350963377</c:v>
                </c:pt>
                <c:pt idx="5237">
                  <c:v>0.53057554664825768</c:v>
                </c:pt>
                <c:pt idx="5238">
                  <c:v>0.53061920688704944</c:v>
                </c:pt>
                <c:pt idx="5239">
                  <c:v>0.53097084891382618</c:v>
                </c:pt>
                <c:pt idx="5240">
                  <c:v>0.53098429543209469</c:v>
                </c:pt>
                <c:pt idx="5241">
                  <c:v>0.53106086478912096</c:v>
                </c:pt>
                <c:pt idx="5242">
                  <c:v>0.53107819838577752</c:v>
                </c:pt>
                <c:pt idx="5243">
                  <c:v>0.53107849527616291</c:v>
                </c:pt>
                <c:pt idx="5244">
                  <c:v>0.53138157759895777</c:v>
                </c:pt>
                <c:pt idx="5245">
                  <c:v>0.53153688476814642</c:v>
                </c:pt>
                <c:pt idx="5246">
                  <c:v>0.53162840078673479</c:v>
                </c:pt>
                <c:pt idx="5247">
                  <c:v>0.53176386307464518</c:v>
                </c:pt>
                <c:pt idx="5248">
                  <c:v>0.53176827630450674</c:v>
                </c:pt>
                <c:pt idx="5249">
                  <c:v>0.53177093568353639</c:v>
                </c:pt>
                <c:pt idx="5250">
                  <c:v>0.53185634501393086</c:v>
                </c:pt>
                <c:pt idx="5251">
                  <c:v>0.53189875451608926</c:v>
                </c:pt>
                <c:pt idx="5252">
                  <c:v>0.53199251990985819</c:v>
                </c:pt>
                <c:pt idx="5253">
                  <c:v>0.53199723277843791</c:v>
                </c:pt>
                <c:pt idx="5254">
                  <c:v>0.53224480912033068</c:v>
                </c:pt>
                <c:pt idx="5255">
                  <c:v>0.5323800693923334</c:v>
                </c:pt>
                <c:pt idx="5256">
                  <c:v>0.53252301361594301</c:v>
                </c:pt>
                <c:pt idx="5257">
                  <c:v>0.53264948848401195</c:v>
                </c:pt>
                <c:pt idx="5258">
                  <c:v>0.53288901773156061</c:v>
                </c:pt>
                <c:pt idx="5259">
                  <c:v>0.53293733347577776</c:v>
                </c:pt>
                <c:pt idx="5260">
                  <c:v>0.53307851577399845</c:v>
                </c:pt>
                <c:pt idx="5261">
                  <c:v>0.53308690023529215</c:v>
                </c:pt>
                <c:pt idx="5262">
                  <c:v>0.53312864940209526</c:v>
                </c:pt>
                <c:pt idx="5263">
                  <c:v>0.53316664896181509</c:v>
                </c:pt>
                <c:pt idx="5264">
                  <c:v>0.53321657963660829</c:v>
                </c:pt>
                <c:pt idx="5265">
                  <c:v>0.53325421212082647</c:v>
                </c:pt>
                <c:pt idx="5266">
                  <c:v>0.53327205992454652</c:v>
                </c:pt>
                <c:pt idx="5267">
                  <c:v>0.53328429069353334</c:v>
                </c:pt>
                <c:pt idx="5268">
                  <c:v>0.53328588763603835</c:v>
                </c:pt>
                <c:pt idx="5269">
                  <c:v>0.53330457939041986</c:v>
                </c:pt>
                <c:pt idx="5270">
                  <c:v>0.53332974741699324</c:v>
                </c:pt>
                <c:pt idx="5271">
                  <c:v>0.53337167747274872</c:v>
                </c:pt>
                <c:pt idx="5272">
                  <c:v>0.53347752278785132</c:v>
                </c:pt>
                <c:pt idx="5273">
                  <c:v>0.53349731124079824</c:v>
                </c:pt>
                <c:pt idx="5274">
                  <c:v>0.53351997110038896</c:v>
                </c:pt>
                <c:pt idx="5275">
                  <c:v>0.5335231462449207</c:v>
                </c:pt>
                <c:pt idx="5276">
                  <c:v>0.53353018207559</c:v>
                </c:pt>
                <c:pt idx="5277">
                  <c:v>0.5335716201572116</c:v>
                </c:pt>
                <c:pt idx="5278">
                  <c:v>0.533588006870093</c:v>
                </c:pt>
                <c:pt idx="5279">
                  <c:v>0.53360417830115581</c:v>
                </c:pt>
                <c:pt idx="5280">
                  <c:v>0.53364233062159683</c:v>
                </c:pt>
                <c:pt idx="5281">
                  <c:v>0.5337519496915003</c:v>
                </c:pt>
                <c:pt idx="5282">
                  <c:v>0.53380936464217621</c:v>
                </c:pt>
                <c:pt idx="5283">
                  <c:v>0.53391759666606342</c:v>
                </c:pt>
                <c:pt idx="5284">
                  <c:v>0.53406192827230048</c:v>
                </c:pt>
                <c:pt idx="5285">
                  <c:v>0.53410401728330781</c:v>
                </c:pt>
                <c:pt idx="5286">
                  <c:v>0.53410853368367839</c:v>
                </c:pt>
                <c:pt idx="5287">
                  <c:v>0.53411668334952644</c:v>
                </c:pt>
                <c:pt idx="5288">
                  <c:v>0.53432873325138264</c:v>
                </c:pt>
                <c:pt idx="5289">
                  <c:v>0.53433648910140685</c:v>
                </c:pt>
                <c:pt idx="5290">
                  <c:v>0.53472844591345481</c:v>
                </c:pt>
                <c:pt idx="5291">
                  <c:v>0.53489432889412447</c:v>
                </c:pt>
                <c:pt idx="5292">
                  <c:v>0.53493247691507062</c:v>
                </c:pt>
                <c:pt idx="5293">
                  <c:v>0.53497148182591203</c:v>
                </c:pt>
                <c:pt idx="5294">
                  <c:v>0.53501675197191922</c:v>
                </c:pt>
                <c:pt idx="5295">
                  <c:v>0.5353331022541683</c:v>
                </c:pt>
                <c:pt idx="5296">
                  <c:v>0.53534270677725571</c:v>
                </c:pt>
                <c:pt idx="5297">
                  <c:v>0.53538806988873988</c:v>
                </c:pt>
                <c:pt idx="5298">
                  <c:v>0.53539677125214935</c:v>
                </c:pt>
                <c:pt idx="5299">
                  <c:v>0.53558969983362315</c:v>
                </c:pt>
                <c:pt idx="5300">
                  <c:v>0.53564950374316511</c:v>
                </c:pt>
                <c:pt idx="5301">
                  <c:v>0.53568607193777129</c:v>
                </c:pt>
                <c:pt idx="5302">
                  <c:v>0.53578040698780016</c:v>
                </c:pt>
                <c:pt idx="5303">
                  <c:v>0.53587818824648548</c:v>
                </c:pt>
                <c:pt idx="5304">
                  <c:v>0.53591300233644001</c:v>
                </c:pt>
                <c:pt idx="5305">
                  <c:v>0.53618551016810712</c:v>
                </c:pt>
                <c:pt idx="5306">
                  <c:v>0.53620320683049916</c:v>
                </c:pt>
                <c:pt idx="5307">
                  <c:v>0.53637968151530446</c:v>
                </c:pt>
                <c:pt idx="5308">
                  <c:v>0.53640555938502954</c:v>
                </c:pt>
                <c:pt idx="5309">
                  <c:v>0.53656547852350567</c:v>
                </c:pt>
                <c:pt idx="5310">
                  <c:v>0.5368293427513946</c:v>
                </c:pt>
                <c:pt idx="5311">
                  <c:v>0.53686006834430466</c:v>
                </c:pt>
                <c:pt idx="5312">
                  <c:v>0.5369380828678062</c:v>
                </c:pt>
                <c:pt idx="5313">
                  <c:v>0.53726273872974328</c:v>
                </c:pt>
                <c:pt idx="5314">
                  <c:v>0.53739443997312653</c:v>
                </c:pt>
                <c:pt idx="5315">
                  <c:v>0.53754135843047357</c:v>
                </c:pt>
                <c:pt idx="5316">
                  <c:v>0.53756395826942016</c:v>
                </c:pt>
                <c:pt idx="5317">
                  <c:v>0.53756992979277907</c:v>
                </c:pt>
                <c:pt idx="5318">
                  <c:v>0.53759184090691747</c:v>
                </c:pt>
                <c:pt idx="5319">
                  <c:v>0.53785862058119249</c:v>
                </c:pt>
                <c:pt idx="5320">
                  <c:v>0.53802947820468283</c:v>
                </c:pt>
                <c:pt idx="5321">
                  <c:v>0.5380745360535486</c:v>
                </c:pt>
                <c:pt idx="5322">
                  <c:v>0.5381914679463623</c:v>
                </c:pt>
                <c:pt idx="5323">
                  <c:v>0.5384539407256197</c:v>
                </c:pt>
                <c:pt idx="5324">
                  <c:v>0.53848717903116572</c:v>
                </c:pt>
                <c:pt idx="5325">
                  <c:v>0.53875898645295994</c:v>
                </c:pt>
                <c:pt idx="5326">
                  <c:v>0.53880434242590669</c:v>
                </c:pt>
                <c:pt idx="5327">
                  <c:v>0.53880628300544331</c:v>
                </c:pt>
                <c:pt idx="5328">
                  <c:v>0.53894419545266503</c:v>
                </c:pt>
                <c:pt idx="5329">
                  <c:v>0.5390828157241615</c:v>
                </c:pt>
                <c:pt idx="5330">
                  <c:v>0.53923027652630295</c:v>
                </c:pt>
                <c:pt idx="5331">
                  <c:v>0.53924989659302625</c:v>
                </c:pt>
                <c:pt idx="5332">
                  <c:v>0.53925709922751153</c:v>
                </c:pt>
                <c:pt idx="5333">
                  <c:v>0.53939588417991191</c:v>
                </c:pt>
                <c:pt idx="5334">
                  <c:v>0.53950166973349822</c:v>
                </c:pt>
                <c:pt idx="5335">
                  <c:v>0.53963703652520811</c:v>
                </c:pt>
                <c:pt idx="5336">
                  <c:v>0.53966772620340653</c:v>
                </c:pt>
                <c:pt idx="5337">
                  <c:v>0.53977817491826297</c:v>
                </c:pt>
                <c:pt idx="5338">
                  <c:v>0.53983269736526862</c:v>
                </c:pt>
                <c:pt idx="5339">
                  <c:v>0.54038637900387843</c:v>
                </c:pt>
                <c:pt idx="5340">
                  <c:v>0.54043654742798386</c:v>
                </c:pt>
                <c:pt idx="5341">
                  <c:v>0.54046386361103638</c:v>
                </c:pt>
                <c:pt idx="5342">
                  <c:v>0.54048641405678344</c:v>
                </c:pt>
                <c:pt idx="5343">
                  <c:v>0.54052588566627768</c:v>
                </c:pt>
                <c:pt idx="5344">
                  <c:v>0.54076908945898594</c:v>
                </c:pt>
                <c:pt idx="5345">
                  <c:v>0.54079465940923777</c:v>
                </c:pt>
                <c:pt idx="5346">
                  <c:v>0.5408855211553929</c:v>
                </c:pt>
                <c:pt idx="5347">
                  <c:v>0.54094043232772471</c:v>
                </c:pt>
                <c:pt idx="5348">
                  <c:v>0.5410128088651649</c:v>
                </c:pt>
                <c:pt idx="5349">
                  <c:v>0.54105563515189647</c:v>
                </c:pt>
                <c:pt idx="5350">
                  <c:v>0.54119870894396771</c:v>
                </c:pt>
                <c:pt idx="5351">
                  <c:v>0.54136005114626295</c:v>
                </c:pt>
                <c:pt idx="5352">
                  <c:v>0.5414236854047122</c:v>
                </c:pt>
                <c:pt idx="5353">
                  <c:v>0.5414530567139465</c:v>
                </c:pt>
                <c:pt idx="5354">
                  <c:v>0.54147938380366245</c:v>
                </c:pt>
                <c:pt idx="5355">
                  <c:v>0.54170149477787533</c:v>
                </c:pt>
                <c:pt idx="5356">
                  <c:v>0.54179326974537112</c:v>
                </c:pt>
                <c:pt idx="5357">
                  <c:v>0.54193937162300287</c:v>
                </c:pt>
                <c:pt idx="5358">
                  <c:v>0.54195214148079529</c:v>
                </c:pt>
                <c:pt idx="5359">
                  <c:v>0.54196919093016127</c:v>
                </c:pt>
                <c:pt idx="5360">
                  <c:v>0.54198727414578929</c:v>
                </c:pt>
                <c:pt idx="5361">
                  <c:v>0.54202151306226731</c:v>
                </c:pt>
                <c:pt idx="5362">
                  <c:v>0.54204981543113773</c:v>
                </c:pt>
                <c:pt idx="5363">
                  <c:v>0.54229377461153949</c:v>
                </c:pt>
                <c:pt idx="5364">
                  <c:v>0.54229431355024993</c:v>
                </c:pt>
                <c:pt idx="5365">
                  <c:v>0.54241090949159809</c:v>
                </c:pt>
                <c:pt idx="5366">
                  <c:v>0.54250949643625501</c:v>
                </c:pt>
                <c:pt idx="5367">
                  <c:v>0.5430141714176171</c:v>
                </c:pt>
                <c:pt idx="5368">
                  <c:v>0.54314627955477657</c:v>
                </c:pt>
                <c:pt idx="5369">
                  <c:v>0.54330000193624128</c:v>
                </c:pt>
                <c:pt idx="5370">
                  <c:v>0.54332216218395557</c:v>
                </c:pt>
                <c:pt idx="5371">
                  <c:v>0.54333505377456104</c:v>
                </c:pt>
                <c:pt idx="5372">
                  <c:v>0.54344332456731903</c:v>
                </c:pt>
                <c:pt idx="5373">
                  <c:v>0.54352407816530934</c:v>
                </c:pt>
                <c:pt idx="5374">
                  <c:v>0.54355070787819193</c:v>
                </c:pt>
                <c:pt idx="5375">
                  <c:v>0.54356340351931409</c:v>
                </c:pt>
                <c:pt idx="5376">
                  <c:v>0.5437303225423824</c:v>
                </c:pt>
                <c:pt idx="5377">
                  <c:v>0.54397203695594354</c:v>
                </c:pt>
                <c:pt idx="5378">
                  <c:v>0.54400221130848347</c:v>
                </c:pt>
                <c:pt idx="5379">
                  <c:v>0.54411302050529697</c:v>
                </c:pt>
                <c:pt idx="5380">
                  <c:v>0.54411722230565918</c:v>
                </c:pt>
                <c:pt idx="5381">
                  <c:v>0.54432530719234407</c:v>
                </c:pt>
                <c:pt idx="5382">
                  <c:v>0.54435443931285221</c:v>
                </c:pt>
                <c:pt idx="5383">
                  <c:v>0.54451541206658927</c:v>
                </c:pt>
                <c:pt idx="5384">
                  <c:v>0.54452718504608566</c:v>
                </c:pt>
                <c:pt idx="5385">
                  <c:v>0.54460558461985631</c:v>
                </c:pt>
                <c:pt idx="5386">
                  <c:v>0.5446323014071538</c:v>
                </c:pt>
                <c:pt idx="5387">
                  <c:v>0.5447492119178744</c:v>
                </c:pt>
                <c:pt idx="5388">
                  <c:v>0.54476592523651257</c:v>
                </c:pt>
                <c:pt idx="5389">
                  <c:v>0.54476647852515969</c:v>
                </c:pt>
                <c:pt idx="5390">
                  <c:v>0.54481741765960201</c:v>
                </c:pt>
                <c:pt idx="5391">
                  <c:v>0.54486799601272717</c:v>
                </c:pt>
                <c:pt idx="5392">
                  <c:v>0.54514176582953522</c:v>
                </c:pt>
                <c:pt idx="5393">
                  <c:v>0.54548148634382498</c:v>
                </c:pt>
                <c:pt idx="5394">
                  <c:v>0.54550056025392013</c:v>
                </c:pt>
                <c:pt idx="5395">
                  <c:v>0.54550621978755243</c:v>
                </c:pt>
                <c:pt idx="5396">
                  <c:v>0.54553164580675007</c:v>
                </c:pt>
                <c:pt idx="5397">
                  <c:v>0.54564875798009349</c:v>
                </c:pt>
                <c:pt idx="5398">
                  <c:v>0.54575844885696023</c:v>
                </c:pt>
                <c:pt idx="5399">
                  <c:v>0.54582180551276649</c:v>
                </c:pt>
                <c:pt idx="5400">
                  <c:v>0.54582976191679788</c:v>
                </c:pt>
                <c:pt idx="5401">
                  <c:v>0.54594104879099592</c:v>
                </c:pt>
                <c:pt idx="5402">
                  <c:v>0.54636834058755224</c:v>
                </c:pt>
                <c:pt idx="5403">
                  <c:v>0.54647992211879348</c:v>
                </c:pt>
                <c:pt idx="5404">
                  <c:v>0.54648816247871379</c:v>
                </c:pt>
                <c:pt idx="5405">
                  <c:v>0.54649685475428367</c:v>
                </c:pt>
                <c:pt idx="5406">
                  <c:v>0.54649945387176269</c:v>
                </c:pt>
                <c:pt idx="5407">
                  <c:v>0.54655388066670196</c:v>
                </c:pt>
                <c:pt idx="5408">
                  <c:v>0.54658101469341303</c:v>
                </c:pt>
                <c:pt idx="5409">
                  <c:v>0.54663078953205957</c:v>
                </c:pt>
                <c:pt idx="5410">
                  <c:v>0.54663629578984907</c:v>
                </c:pt>
                <c:pt idx="5411">
                  <c:v>0.54671287027953042</c:v>
                </c:pt>
                <c:pt idx="5412">
                  <c:v>0.5467264570688074</c:v>
                </c:pt>
                <c:pt idx="5413">
                  <c:v>0.54674085783624971</c:v>
                </c:pt>
                <c:pt idx="5414">
                  <c:v>0.54685184370645334</c:v>
                </c:pt>
                <c:pt idx="5415">
                  <c:v>0.54712896326680516</c:v>
                </c:pt>
                <c:pt idx="5416">
                  <c:v>0.54713886348877783</c:v>
                </c:pt>
                <c:pt idx="5417">
                  <c:v>0.54717060796431316</c:v>
                </c:pt>
                <c:pt idx="5418">
                  <c:v>0.54729540472464822</c:v>
                </c:pt>
                <c:pt idx="5419">
                  <c:v>0.5473322714879173</c:v>
                </c:pt>
                <c:pt idx="5420">
                  <c:v>0.54733625723740575</c:v>
                </c:pt>
                <c:pt idx="5421">
                  <c:v>0.54736370711150573</c:v>
                </c:pt>
                <c:pt idx="5422">
                  <c:v>0.54750889320150764</c:v>
                </c:pt>
                <c:pt idx="5423">
                  <c:v>0.54770074661348933</c:v>
                </c:pt>
                <c:pt idx="5424">
                  <c:v>0.54782133559224067</c:v>
                </c:pt>
                <c:pt idx="5425">
                  <c:v>0.54810851143680472</c:v>
                </c:pt>
                <c:pt idx="5426">
                  <c:v>0.54820212528718359</c:v>
                </c:pt>
                <c:pt idx="5427">
                  <c:v>0.54821037424384023</c:v>
                </c:pt>
                <c:pt idx="5428">
                  <c:v>0.54822970786197456</c:v>
                </c:pt>
                <c:pt idx="5429">
                  <c:v>0.54826555141339595</c:v>
                </c:pt>
                <c:pt idx="5430">
                  <c:v>0.54839517167263263</c:v>
                </c:pt>
                <c:pt idx="5431">
                  <c:v>0.54844244321330338</c:v>
                </c:pt>
                <c:pt idx="5432">
                  <c:v>0.54851222748939232</c:v>
                </c:pt>
                <c:pt idx="5433">
                  <c:v>0.54853607795184833</c:v>
                </c:pt>
                <c:pt idx="5434">
                  <c:v>0.54853671149635386</c:v>
                </c:pt>
                <c:pt idx="5435">
                  <c:v>0.54883027659355577</c:v>
                </c:pt>
                <c:pt idx="5436">
                  <c:v>0.54890021168367509</c:v>
                </c:pt>
                <c:pt idx="5437">
                  <c:v>0.54892289332806155</c:v>
                </c:pt>
                <c:pt idx="5438">
                  <c:v>0.54892463325218643</c:v>
                </c:pt>
                <c:pt idx="5439">
                  <c:v>0.54901980045837895</c:v>
                </c:pt>
                <c:pt idx="5440">
                  <c:v>0.54907591618633611</c:v>
                </c:pt>
                <c:pt idx="5441">
                  <c:v>0.54907613936682254</c:v>
                </c:pt>
                <c:pt idx="5442">
                  <c:v>0.54911158945176841</c:v>
                </c:pt>
                <c:pt idx="5443">
                  <c:v>0.54929493304059696</c:v>
                </c:pt>
                <c:pt idx="5444">
                  <c:v>0.5493139432904528</c:v>
                </c:pt>
                <c:pt idx="5445">
                  <c:v>0.54939989985983695</c:v>
                </c:pt>
                <c:pt idx="5446">
                  <c:v>0.54941716491032988</c:v>
                </c:pt>
                <c:pt idx="5447">
                  <c:v>0.54945460020087167</c:v>
                </c:pt>
                <c:pt idx="5448">
                  <c:v>0.5495265411735607</c:v>
                </c:pt>
                <c:pt idx="5449">
                  <c:v>0.54958649314097252</c:v>
                </c:pt>
                <c:pt idx="5450">
                  <c:v>0.54974220578513888</c:v>
                </c:pt>
                <c:pt idx="5451">
                  <c:v>0.54993639544993644</c:v>
                </c:pt>
                <c:pt idx="5452">
                  <c:v>0.55040701316806717</c:v>
                </c:pt>
                <c:pt idx="5453">
                  <c:v>0.55055994848803214</c:v>
                </c:pt>
                <c:pt idx="5454">
                  <c:v>0.55075270378085783</c:v>
                </c:pt>
                <c:pt idx="5455">
                  <c:v>0.55082326864402409</c:v>
                </c:pt>
                <c:pt idx="5456">
                  <c:v>0.55131976800196225</c:v>
                </c:pt>
                <c:pt idx="5457">
                  <c:v>0.55133070320807331</c:v>
                </c:pt>
                <c:pt idx="5458">
                  <c:v>0.5514522289159608</c:v>
                </c:pt>
                <c:pt idx="5459">
                  <c:v>0.55146744381988355</c:v>
                </c:pt>
                <c:pt idx="5460">
                  <c:v>0.55154775018575197</c:v>
                </c:pt>
                <c:pt idx="5461">
                  <c:v>0.55155178633782576</c:v>
                </c:pt>
                <c:pt idx="5462">
                  <c:v>0.55159077752657759</c:v>
                </c:pt>
                <c:pt idx="5463">
                  <c:v>0.5516394819640914</c:v>
                </c:pt>
                <c:pt idx="5464">
                  <c:v>0.55166717856219327</c:v>
                </c:pt>
                <c:pt idx="5465">
                  <c:v>0.55172828560939924</c:v>
                </c:pt>
                <c:pt idx="5466">
                  <c:v>0.55174921054726334</c:v>
                </c:pt>
                <c:pt idx="5467">
                  <c:v>0.55183794437900968</c:v>
                </c:pt>
                <c:pt idx="5468">
                  <c:v>0.55184863395947803</c:v>
                </c:pt>
                <c:pt idx="5469">
                  <c:v>0.55201580697500463</c:v>
                </c:pt>
                <c:pt idx="5470">
                  <c:v>0.55206158589066712</c:v>
                </c:pt>
                <c:pt idx="5471">
                  <c:v>0.55208058050373354</c:v>
                </c:pt>
                <c:pt idx="5472">
                  <c:v>0.55213382410951606</c:v>
                </c:pt>
                <c:pt idx="5473">
                  <c:v>0.55238542952702974</c:v>
                </c:pt>
                <c:pt idx="5474">
                  <c:v>0.55287073041560963</c:v>
                </c:pt>
                <c:pt idx="5475">
                  <c:v>0.55292648035813541</c:v>
                </c:pt>
                <c:pt idx="5476">
                  <c:v>0.55298385465641664</c:v>
                </c:pt>
                <c:pt idx="5477">
                  <c:v>0.5530226609177421</c:v>
                </c:pt>
                <c:pt idx="5478">
                  <c:v>0.5532141306399716</c:v>
                </c:pt>
                <c:pt idx="5479">
                  <c:v>0.55332793600017804</c:v>
                </c:pt>
                <c:pt idx="5480">
                  <c:v>0.55334578784342536</c:v>
                </c:pt>
                <c:pt idx="5481">
                  <c:v>0.55344152568950522</c:v>
                </c:pt>
                <c:pt idx="5482">
                  <c:v>0.55353280773937996</c:v>
                </c:pt>
                <c:pt idx="5483">
                  <c:v>0.55362204793130187</c:v>
                </c:pt>
                <c:pt idx="5484">
                  <c:v>0.5539380181157747</c:v>
                </c:pt>
                <c:pt idx="5485">
                  <c:v>0.55395681007183128</c:v>
                </c:pt>
                <c:pt idx="5486">
                  <c:v>0.55415635925859774</c:v>
                </c:pt>
                <c:pt idx="5487">
                  <c:v>0.55418830817531761</c:v>
                </c:pt>
                <c:pt idx="5488">
                  <c:v>0.55432813922615998</c:v>
                </c:pt>
                <c:pt idx="5489">
                  <c:v>0.55439662935786049</c:v>
                </c:pt>
                <c:pt idx="5490">
                  <c:v>0.55443066321505008</c:v>
                </c:pt>
                <c:pt idx="5491">
                  <c:v>0.5544453100482446</c:v>
                </c:pt>
                <c:pt idx="5492">
                  <c:v>0.55445271546411712</c:v>
                </c:pt>
                <c:pt idx="5493">
                  <c:v>0.55457248307108264</c:v>
                </c:pt>
                <c:pt idx="5494">
                  <c:v>0.55459284081528482</c:v>
                </c:pt>
                <c:pt idx="5495">
                  <c:v>0.55486034036773146</c:v>
                </c:pt>
                <c:pt idx="5496">
                  <c:v>0.55521864539634014</c:v>
                </c:pt>
                <c:pt idx="5497">
                  <c:v>0.55533900301889172</c:v>
                </c:pt>
                <c:pt idx="5498">
                  <c:v>0.55536655901501031</c:v>
                </c:pt>
                <c:pt idx="5499">
                  <c:v>0.55554967183940496</c:v>
                </c:pt>
                <c:pt idx="5500">
                  <c:v>0.55562402605789829</c:v>
                </c:pt>
                <c:pt idx="5501">
                  <c:v>0.55565323549861889</c:v>
                </c:pt>
                <c:pt idx="5502">
                  <c:v>0.5559236031611563</c:v>
                </c:pt>
                <c:pt idx="5503">
                  <c:v>0.55592641624546379</c:v>
                </c:pt>
                <c:pt idx="5504">
                  <c:v>0.55626027517609222</c:v>
                </c:pt>
                <c:pt idx="5505">
                  <c:v>0.55626464140563359</c:v>
                </c:pt>
                <c:pt idx="5506">
                  <c:v>0.55651142774629303</c:v>
                </c:pt>
                <c:pt idx="5507">
                  <c:v>0.55652777933329356</c:v>
                </c:pt>
                <c:pt idx="5508">
                  <c:v>0.55671385083737102</c:v>
                </c:pt>
                <c:pt idx="5509">
                  <c:v>0.55687488236766736</c:v>
                </c:pt>
                <c:pt idx="5510">
                  <c:v>0.55692922638929609</c:v>
                </c:pt>
                <c:pt idx="5511">
                  <c:v>0.55716827066435726</c:v>
                </c:pt>
                <c:pt idx="5512">
                  <c:v>0.55724014254925935</c:v>
                </c:pt>
                <c:pt idx="5513">
                  <c:v>0.55743283588981707</c:v>
                </c:pt>
                <c:pt idx="5514">
                  <c:v>0.55744809533331585</c:v>
                </c:pt>
                <c:pt idx="5515">
                  <c:v>0.55746521181879338</c:v>
                </c:pt>
                <c:pt idx="5516">
                  <c:v>0.55746885303531135</c:v>
                </c:pt>
                <c:pt idx="5517">
                  <c:v>0.55749951228504246</c:v>
                </c:pt>
                <c:pt idx="5518">
                  <c:v>0.55754608963351449</c:v>
                </c:pt>
                <c:pt idx="5519">
                  <c:v>0.55769020803501246</c:v>
                </c:pt>
                <c:pt idx="5520">
                  <c:v>0.55771050625891949</c:v>
                </c:pt>
                <c:pt idx="5521">
                  <c:v>0.55783975925889473</c:v>
                </c:pt>
                <c:pt idx="5522">
                  <c:v>0.5580463876205648</c:v>
                </c:pt>
                <c:pt idx="5523">
                  <c:v>0.55814487369443677</c:v>
                </c:pt>
                <c:pt idx="5524">
                  <c:v>0.55816293171611309</c:v>
                </c:pt>
                <c:pt idx="5525">
                  <c:v>0.55820305130664294</c:v>
                </c:pt>
                <c:pt idx="5526">
                  <c:v>0.55835367700747507</c:v>
                </c:pt>
                <c:pt idx="5527">
                  <c:v>0.55842269335422312</c:v>
                </c:pt>
                <c:pt idx="5528">
                  <c:v>0.55846819266646008</c:v>
                </c:pt>
                <c:pt idx="5529">
                  <c:v>0.55858926171479339</c:v>
                </c:pt>
                <c:pt idx="5530">
                  <c:v>0.55860125294977547</c:v>
                </c:pt>
                <c:pt idx="5531">
                  <c:v>0.55866398829127373</c:v>
                </c:pt>
                <c:pt idx="5532">
                  <c:v>0.55876519599428509</c:v>
                </c:pt>
                <c:pt idx="5533">
                  <c:v>0.55878829294925947</c:v>
                </c:pt>
                <c:pt idx="5534">
                  <c:v>0.55879809449948958</c:v>
                </c:pt>
                <c:pt idx="5535">
                  <c:v>0.5588186913789458</c:v>
                </c:pt>
                <c:pt idx="5536">
                  <c:v>0.55884924493155275</c:v>
                </c:pt>
                <c:pt idx="5537">
                  <c:v>0.5589608077947722</c:v>
                </c:pt>
                <c:pt idx="5538">
                  <c:v>0.55909346852092778</c:v>
                </c:pt>
                <c:pt idx="5539">
                  <c:v>0.55918710374157354</c:v>
                </c:pt>
                <c:pt idx="5540">
                  <c:v>0.55922305570513853</c:v>
                </c:pt>
                <c:pt idx="5541">
                  <c:v>0.55935640309548762</c:v>
                </c:pt>
                <c:pt idx="5542">
                  <c:v>0.55937124383238135</c:v>
                </c:pt>
                <c:pt idx="5543">
                  <c:v>0.55944546746708113</c:v>
                </c:pt>
                <c:pt idx="5544">
                  <c:v>0.559585524646387</c:v>
                </c:pt>
                <c:pt idx="5545">
                  <c:v>0.55963707267567675</c:v>
                </c:pt>
                <c:pt idx="5546">
                  <c:v>0.55979858697602158</c:v>
                </c:pt>
                <c:pt idx="5547">
                  <c:v>0.55986504071750176</c:v>
                </c:pt>
                <c:pt idx="5548">
                  <c:v>0.55989864582462057</c:v>
                </c:pt>
                <c:pt idx="5549">
                  <c:v>0.56053225938234585</c:v>
                </c:pt>
                <c:pt idx="5550">
                  <c:v>0.56055422664499355</c:v>
                </c:pt>
                <c:pt idx="5551">
                  <c:v>0.56056838790546637</c:v>
                </c:pt>
                <c:pt idx="5552">
                  <c:v>0.56083372533778042</c:v>
                </c:pt>
                <c:pt idx="5553">
                  <c:v>0.56083550145256911</c:v>
                </c:pt>
                <c:pt idx="5554">
                  <c:v>0.56103109674485618</c:v>
                </c:pt>
                <c:pt idx="5555">
                  <c:v>0.56112195055445069</c:v>
                </c:pt>
                <c:pt idx="5556">
                  <c:v>0.56112266427721691</c:v>
                </c:pt>
                <c:pt idx="5557">
                  <c:v>0.5612515048508383</c:v>
                </c:pt>
                <c:pt idx="5558">
                  <c:v>0.561332215410417</c:v>
                </c:pt>
                <c:pt idx="5559">
                  <c:v>0.5614140333561215</c:v>
                </c:pt>
                <c:pt idx="5560">
                  <c:v>0.56142920023547471</c:v>
                </c:pt>
                <c:pt idx="5561">
                  <c:v>0.56177171261438874</c:v>
                </c:pt>
                <c:pt idx="5562">
                  <c:v>0.56198705462579734</c:v>
                </c:pt>
                <c:pt idx="5563">
                  <c:v>0.56204375482855407</c:v>
                </c:pt>
                <c:pt idx="5564">
                  <c:v>0.56208801160706046</c:v>
                </c:pt>
                <c:pt idx="5565">
                  <c:v>0.5621858250882753</c:v>
                </c:pt>
                <c:pt idx="5566">
                  <c:v>0.56233677777162339</c:v>
                </c:pt>
                <c:pt idx="5567">
                  <c:v>0.56260186776799237</c:v>
                </c:pt>
                <c:pt idx="5568">
                  <c:v>0.562938695864034</c:v>
                </c:pt>
                <c:pt idx="5569">
                  <c:v>0.56298007305954545</c:v>
                </c:pt>
                <c:pt idx="5570">
                  <c:v>0.56314973890557762</c:v>
                </c:pt>
                <c:pt idx="5571">
                  <c:v>0.56318306353798164</c:v>
                </c:pt>
                <c:pt idx="5572">
                  <c:v>0.56319410302487594</c:v>
                </c:pt>
                <c:pt idx="5573">
                  <c:v>0.56335690103329916</c:v>
                </c:pt>
                <c:pt idx="5574">
                  <c:v>0.56338143831107879</c:v>
                </c:pt>
                <c:pt idx="5575">
                  <c:v>0.56352427056927701</c:v>
                </c:pt>
                <c:pt idx="5576">
                  <c:v>0.56368651597362995</c:v>
                </c:pt>
                <c:pt idx="5577">
                  <c:v>0.56371835488055611</c:v>
                </c:pt>
                <c:pt idx="5578">
                  <c:v>0.56375624089627641</c:v>
                </c:pt>
                <c:pt idx="5579">
                  <c:v>0.56384610059295681</c:v>
                </c:pt>
                <c:pt idx="5580">
                  <c:v>0.56413502298167817</c:v>
                </c:pt>
                <c:pt idx="5581">
                  <c:v>0.56425221551889992</c:v>
                </c:pt>
                <c:pt idx="5582">
                  <c:v>0.56432532510441347</c:v>
                </c:pt>
                <c:pt idx="5583">
                  <c:v>0.56433025576416529</c:v>
                </c:pt>
                <c:pt idx="5584">
                  <c:v>0.56441171116398914</c:v>
                </c:pt>
                <c:pt idx="5585">
                  <c:v>0.56456042925663275</c:v>
                </c:pt>
                <c:pt idx="5586">
                  <c:v>0.56460862872075157</c:v>
                </c:pt>
                <c:pt idx="5587">
                  <c:v>0.56462087129480631</c:v>
                </c:pt>
                <c:pt idx="5588">
                  <c:v>0.56465524678259371</c:v>
                </c:pt>
                <c:pt idx="5589">
                  <c:v>0.56465911933564772</c:v>
                </c:pt>
                <c:pt idx="5590">
                  <c:v>0.56474365513454927</c:v>
                </c:pt>
                <c:pt idx="5591">
                  <c:v>0.56511721369737811</c:v>
                </c:pt>
                <c:pt idx="5592">
                  <c:v>0.56521515918838328</c:v>
                </c:pt>
                <c:pt idx="5593">
                  <c:v>0.56522583734757037</c:v>
                </c:pt>
                <c:pt idx="5594">
                  <c:v>0.56524492567946871</c:v>
                </c:pt>
                <c:pt idx="5595">
                  <c:v>0.56535088419644508</c:v>
                </c:pt>
                <c:pt idx="5596">
                  <c:v>0.56552318474750074</c:v>
                </c:pt>
                <c:pt idx="5597">
                  <c:v>0.56555046498539607</c:v>
                </c:pt>
                <c:pt idx="5598">
                  <c:v>0.56581978137172995</c:v>
                </c:pt>
                <c:pt idx="5599">
                  <c:v>0.56584050287124599</c:v>
                </c:pt>
                <c:pt idx="5600">
                  <c:v>0.56588204568710043</c:v>
                </c:pt>
                <c:pt idx="5601">
                  <c:v>0.56591370369632787</c:v>
                </c:pt>
                <c:pt idx="5602">
                  <c:v>0.56593370795301379</c:v>
                </c:pt>
                <c:pt idx="5603">
                  <c:v>0.56595787173584866</c:v>
                </c:pt>
                <c:pt idx="5604">
                  <c:v>0.56597446650986827</c:v>
                </c:pt>
                <c:pt idx="5605">
                  <c:v>0.56603802235290313</c:v>
                </c:pt>
                <c:pt idx="5606">
                  <c:v>0.56606229332778424</c:v>
                </c:pt>
                <c:pt idx="5607">
                  <c:v>0.56606245532172839</c:v>
                </c:pt>
                <c:pt idx="5608">
                  <c:v>0.56608406302176428</c:v>
                </c:pt>
                <c:pt idx="5609">
                  <c:v>0.56610509121542296</c:v>
                </c:pt>
                <c:pt idx="5610">
                  <c:v>0.56613686054416856</c:v>
                </c:pt>
                <c:pt idx="5611">
                  <c:v>0.5661743272813593</c:v>
                </c:pt>
                <c:pt idx="5612">
                  <c:v>0.566251753421257</c:v>
                </c:pt>
                <c:pt idx="5613">
                  <c:v>0.5662709083563553</c:v>
                </c:pt>
                <c:pt idx="5614">
                  <c:v>0.56628374012850569</c:v>
                </c:pt>
                <c:pt idx="5615">
                  <c:v>0.56642031831827222</c:v>
                </c:pt>
                <c:pt idx="5616">
                  <c:v>0.56666893553533304</c:v>
                </c:pt>
                <c:pt idx="5617">
                  <c:v>0.56667084408369461</c:v>
                </c:pt>
                <c:pt idx="5618">
                  <c:v>0.56676280784516331</c:v>
                </c:pt>
                <c:pt idx="5619">
                  <c:v>0.56686018731378185</c:v>
                </c:pt>
                <c:pt idx="5620">
                  <c:v>0.56693700439391503</c:v>
                </c:pt>
                <c:pt idx="5621">
                  <c:v>0.56719989342704635</c:v>
                </c:pt>
                <c:pt idx="5622">
                  <c:v>0.56727167307022031</c:v>
                </c:pt>
                <c:pt idx="5623">
                  <c:v>0.56728654870841133</c:v>
                </c:pt>
                <c:pt idx="5624">
                  <c:v>0.5674049191117696</c:v>
                </c:pt>
                <c:pt idx="5625">
                  <c:v>0.56744364857607155</c:v>
                </c:pt>
                <c:pt idx="5626">
                  <c:v>0.56770826316911827</c:v>
                </c:pt>
                <c:pt idx="5627">
                  <c:v>0.56791891899743641</c:v>
                </c:pt>
                <c:pt idx="5628">
                  <c:v>0.56795293259682789</c:v>
                </c:pt>
                <c:pt idx="5629">
                  <c:v>0.56799997162979643</c:v>
                </c:pt>
                <c:pt idx="5630">
                  <c:v>0.56806384899880946</c:v>
                </c:pt>
                <c:pt idx="5631">
                  <c:v>0.56814308607970987</c:v>
                </c:pt>
                <c:pt idx="5632">
                  <c:v>0.56819613020114035</c:v>
                </c:pt>
                <c:pt idx="5633">
                  <c:v>0.56827563352279198</c:v>
                </c:pt>
                <c:pt idx="5634">
                  <c:v>0.56841697815416226</c:v>
                </c:pt>
                <c:pt idx="5635">
                  <c:v>0.56842277873638236</c:v>
                </c:pt>
                <c:pt idx="5636">
                  <c:v>0.56856931812442124</c:v>
                </c:pt>
                <c:pt idx="5637">
                  <c:v>0.56861509079778783</c:v>
                </c:pt>
                <c:pt idx="5638">
                  <c:v>0.56871254273304561</c:v>
                </c:pt>
                <c:pt idx="5639">
                  <c:v>0.56885949896959687</c:v>
                </c:pt>
                <c:pt idx="5640">
                  <c:v>0.56898573447336931</c:v>
                </c:pt>
                <c:pt idx="5641">
                  <c:v>0.56902705113921348</c:v>
                </c:pt>
                <c:pt idx="5642">
                  <c:v>0.56904871075844721</c:v>
                </c:pt>
                <c:pt idx="5643">
                  <c:v>0.56910789015947427</c:v>
                </c:pt>
                <c:pt idx="5644">
                  <c:v>0.56914583348955439</c:v>
                </c:pt>
                <c:pt idx="5645">
                  <c:v>0.5692097134949563</c:v>
                </c:pt>
                <c:pt idx="5646">
                  <c:v>0.56922670542745191</c:v>
                </c:pt>
                <c:pt idx="5647">
                  <c:v>0.56927213070169258</c:v>
                </c:pt>
                <c:pt idx="5648">
                  <c:v>0.56952475768710997</c:v>
                </c:pt>
                <c:pt idx="5649">
                  <c:v>0.56953709130078012</c:v>
                </c:pt>
                <c:pt idx="5650">
                  <c:v>0.56960604899840395</c:v>
                </c:pt>
                <c:pt idx="5651">
                  <c:v>0.56976907076536132</c:v>
                </c:pt>
                <c:pt idx="5652">
                  <c:v>0.5700802741770844</c:v>
                </c:pt>
                <c:pt idx="5653">
                  <c:v>0.57012374767958407</c:v>
                </c:pt>
                <c:pt idx="5654">
                  <c:v>0.57014375050898802</c:v>
                </c:pt>
                <c:pt idx="5655">
                  <c:v>0.5702193754049899</c:v>
                </c:pt>
                <c:pt idx="5656">
                  <c:v>0.57031005809833202</c:v>
                </c:pt>
                <c:pt idx="5657">
                  <c:v>0.57081429901437131</c:v>
                </c:pt>
                <c:pt idx="5658">
                  <c:v>0.57085652462123226</c:v>
                </c:pt>
                <c:pt idx="5659">
                  <c:v>0.57087296946895261</c:v>
                </c:pt>
                <c:pt idx="5660">
                  <c:v>0.57089636748874106</c:v>
                </c:pt>
                <c:pt idx="5661">
                  <c:v>0.57101600101123573</c:v>
                </c:pt>
                <c:pt idx="5662">
                  <c:v>0.57102864219553739</c:v>
                </c:pt>
                <c:pt idx="5663">
                  <c:v>0.57108705447174557</c:v>
                </c:pt>
                <c:pt idx="5664">
                  <c:v>0.57117003550966539</c:v>
                </c:pt>
                <c:pt idx="5665">
                  <c:v>0.57127061753753394</c:v>
                </c:pt>
                <c:pt idx="5666">
                  <c:v>0.57130918927397267</c:v>
                </c:pt>
                <c:pt idx="5667">
                  <c:v>0.57144294789347982</c:v>
                </c:pt>
                <c:pt idx="5668">
                  <c:v>0.57146654204038128</c:v>
                </c:pt>
                <c:pt idx="5669">
                  <c:v>0.57155113772003663</c:v>
                </c:pt>
                <c:pt idx="5670">
                  <c:v>0.5717808451896883</c:v>
                </c:pt>
                <c:pt idx="5671">
                  <c:v>0.57187301789506406</c:v>
                </c:pt>
                <c:pt idx="5672">
                  <c:v>0.57190135227034511</c:v>
                </c:pt>
                <c:pt idx="5673">
                  <c:v>0.5720827486161143</c:v>
                </c:pt>
                <c:pt idx="5674">
                  <c:v>0.57257408196333548</c:v>
                </c:pt>
                <c:pt idx="5675">
                  <c:v>0.57261309895864421</c:v>
                </c:pt>
                <c:pt idx="5676">
                  <c:v>0.57265503664135153</c:v>
                </c:pt>
                <c:pt idx="5677">
                  <c:v>0.57279115609415976</c:v>
                </c:pt>
                <c:pt idx="5678">
                  <c:v>0.57290840009430377</c:v>
                </c:pt>
                <c:pt idx="5679">
                  <c:v>0.57308034651612549</c:v>
                </c:pt>
                <c:pt idx="5680">
                  <c:v>0.57310024967686068</c:v>
                </c:pt>
                <c:pt idx="5681">
                  <c:v>0.57328678526724597</c:v>
                </c:pt>
                <c:pt idx="5682">
                  <c:v>0.57329709624165759</c:v>
                </c:pt>
                <c:pt idx="5683">
                  <c:v>0.57333702344400594</c:v>
                </c:pt>
                <c:pt idx="5684">
                  <c:v>0.57381628884148717</c:v>
                </c:pt>
                <c:pt idx="5685">
                  <c:v>0.57414676338625603</c:v>
                </c:pt>
                <c:pt idx="5686">
                  <c:v>0.57442079082806907</c:v>
                </c:pt>
                <c:pt idx="5687">
                  <c:v>0.5744317654556339</c:v>
                </c:pt>
                <c:pt idx="5688">
                  <c:v>0.57456059070715004</c:v>
                </c:pt>
                <c:pt idx="5689">
                  <c:v>0.57456743617244521</c:v>
                </c:pt>
                <c:pt idx="5690">
                  <c:v>0.57458861217218715</c:v>
                </c:pt>
                <c:pt idx="5691">
                  <c:v>0.57472194570487856</c:v>
                </c:pt>
                <c:pt idx="5692">
                  <c:v>0.57476603996215891</c:v>
                </c:pt>
                <c:pt idx="5693">
                  <c:v>0.57480317079707544</c:v>
                </c:pt>
                <c:pt idx="5694">
                  <c:v>0.57480576407885198</c:v>
                </c:pt>
                <c:pt idx="5695">
                  <c:v>0.57505923270961179</c:v>
                </c:pt>
                <c:pt idx="5696">
                  <c:v>0.57506089443193564</c:v>
                </c:pt>
                <c:pt idx="5697">
                  <c:v>0.57507808002295902</c:v>
                </c:pt>
                <c:pt idx="5698">
                  <c:v>0.57513197919949299</c:v>
                </c:pt>
                <c:pt idx="5699">
                  <c:v>0.57515595644595252</c:v>
                </c:pt>
                <c:pt idx="5700">
                  <c:v>0.5751647109830319</c:v>
                </c:pt>
                <c:pt idx="5701">
                  <c:v>0.57518447259089922</c:v>
                </c:pt>
                <c:pt idx="5702">
                  <c:v>0.5754061905496779</c:v>
                </c:pt>
                <c:pt idx="5703">
                  <c:v>0.57585436261216061</c:v>
                </c:pt>
                <c:pt idx="5704">
                  <c:v>0.57595352072000694</c:v>
                </c:pt>
                <c:pt idx="5705">
                  <c:v>0.57597486211784055</c:v>
                </c:pt>
                <c:pt idx="5706">
                  <c:v>0.57618558918887341</c:v>
                </c:pt>
                <c:pt idx="5707">
                  <c:v>0.57619734698258596</c:v>
                </c:pt>
                <c:pt idx="5708">
                  <c:v>0.57627765701609945</c:v>
                </c:pt>
                <c:pt idx="5709">
                  <c:v>0.57639043947939395</c:v>
                </c:pt>
                <c:pt idx="5710">
                  <c:v>0.57639689254056947</c:v>
                </c:pt>
                <c:pt idx="5711">
                  <c:v>0.57645871588478281</c:v>
                </c:pt>
                <c:pt idx="5712">
                  <c:v>0.57685811871839676</c:v>
                </c:pt>
                <c:pt idx="5713">
                  <c:v>0.57704935668009139</c:v>
                </c:pt>
                <c:pt idx="5714">
                  <c:v>0.57723947620002058</c:v>
                </c:pt>
                <c:pt idx="5715">
                  <c:v>0.57733899823359458</c:v>
                </c:pt>
                <c:pt idx="5716">
                  <c:v>0.57737531575684375</c:v>
                </c:pt>
                <c:pt idx="5717">
                  <c:v>0.57761806628355905</c:v>
                </c:pt>
                <c:pt idx="5718">
                  <c:v>0.57764195105811234</c:v>
                </c:pt>
                <c:pt idx="5719">
                  <c:v>0.5777170445078248</c:v>
                </c:pt>
                <c:pt idx="5720">
                  <c:v>0.57776133403221219</c:v>
                </c:pt>
                <c:pt idx="5721">
                  <c:v>0.57782791366488007</c:v>
                </c:pt>
                <c:pt idx="5722">
                  <c:v>0.57788357601661788</c:v>
                </c:pt>
                <c:pt idx="5723">
                  <c:v>0.57799858419524575</c:v>
                </c:pt>
                <c:pt idx="5724">
                  <c:v>0.57818604837816778</c:v>
                </c:pt>
                <c:pt idx="5725">
                  <c:v>0.57832078198565351</c:v>
                </c:pt>
                <c:pt idx="5726">
                  <c:v>0.57838767991667295</c:v>
                </c:pt>
                <c:pt idx="5727">
                  <c:v>0.57839012699034098</c:v>
                </c:pt>
                <c:pt idx="5728">
                  <c:v>0.57840444749880271</c:v>
                </c:pt>
                <c:pt idx="5729">
                  <c:v>0.5784169095702576</c:v>
                </c:pt>
                <c:pt idx="5730">
                  <c:v>0.578474813519812</c:v>
                </c:pt>
                <c:pt idx="5731">
                  <c:v>0.57853297859530639</c:v>
                </c:pt>
                <c:pt idx="5732">
                  <c:v>0.57856070513524904</c:v>
                </c:pt>
                <c:pt idx="5733">
                  <c:v>0.57861380934093565</c:v>
                </c:pt>
                <c:pt idx="5734">
                  <c:v>0.57868618381555237</c:v>
                </c:pt>
                <c:pt idx="5735">
                  <c:v>0.57875494609949762</c:v>
                </c:pt>
                <c:pt idx="5736">
                  <c:v>0.57893271172487704</c:v>
                </c:pt>
                <c:pt idx="5737">
                  <c:v>0.57902595095690557</c:v>
                </c:pt>
                <c:pt idx="5738">
                  <c:v>0.57908464406745475</c:v>
                </c:pt>
                <c:pt idx="5739">
                  <c:v>0.57909063095550661</c:v>
                </c:pt>
                <c:pt idx="5740">
                  <c:v>0.57909161262348774</c:v>
                </c:pt>
                <c:pt idx="5741">
                  <c:v>0.57910496239380649</c:v>
                </c:pt>
                <c:pt idx="5742">
                  <c:v>0.57927621279331443</c:v>
                </c:pt>
                <c:pt idx="5743">
                  <c:v>0.57930265153372107</c:v>
                </c:pt>
                <c:pt idx="5744">
                  <c:v>0.57944166120659268</c:v>
                </c:pt>
                <c:pt idx="5745">
                  <c:v>0.57944535758614413</c:v>
                </c:pt>
                <c:pt idx="5746">
                  <c:v>0.57949538680519419</c:v>
                </c:pt>
                <c:pt idx="5747">
                  <c:v>0.57952173701257914</c:v>
                </c:pt>
                <c:pt idx="5748">
                  <c:v>0.57956643413194342</c:v>
                </c:pt>
                <c:pt idx="5749">
                  <c:v>0.57962236764450781</c:v>
                </c:pt>
                <c:pt idx="5750">
                  <c:v>0.57963406384940841</c:v>
                </c:pt>
                <c:pt idx="5751">
                  <c:v>0.5798646439747841</c:v>
                </c:pt>
                <c:pt idx="5752">
                  <c:v>0.58002925411973494</c:v>
                </c:pt>
                <c:pt idx="5753">
                  <c:v>0.58005401106946763</c:v>
                </c:pt>
                <c:pt idx="5754">
                  <c:v>0.58011174500669338</c:v>
                </c:pt>
                <c:pt idx="5755">
                  <c:v>0.58036892846773047</c:v>
                </c:pt>
                <c:pt idx="5756">
                  <c:v>0.58043450764681137</c:v>
                </c:pt>
                <c:pt idx="5757">
                  <c:v>0.5805076891978056</c:v>
                </c:pt>
                <c:pt idx="5758">
                  <c:v>0.58052077053956697</c:v>
                </c:pt>
                <c:pt idx="5759">
                  <c:v>0.58064902849738276</c:v>
                </c:pt>
                <c:pt idx="5760">
                  <c:v>0.58071814328547378</c:v>
                </c:pt>
                <c:pt idx="5761">
                  <c:v>0.58072452044674039</c:v>
                </c:pt>
                <c:pt idx="5762">
                  <c:v>0.58073943326936428</c:v>
                </c:pt>
                <c:pt idx="5763">
                  <c:v>0.58085894573371744</c:v>
                </c:pt>
                <c:pt idx="5764">
                  <c:v>0.58088084208222068</c:v>
                </c:pt>
                <c:pt idx="5765">
                  <c:v>0.58105822244157967</c:v>
                </c:pt>
                <c:pt idx="5766">
                  <c:v>0.58105998388248015</c:v>
                </c:pt>
                <c:pt idx="5767">
                  <c:v>0.58114348551898121</c:v>
                </c:pt>
                <c:pt idx="5768">
                  <c:v>0.58114773865344715</c:v>
                </c:pt>
                <c:pt idx="5769">
                  <c:v>0.58124618673854389</c:v>
                </c:pt>
                <c:pt idx="5770">
                  <c:v>0.58128756150528105</c:v>
                </c:pt>
                <c:pt idx="5771">
                  <c:v>0.58129332863460936</c:v>
                </c:pt>
                <c:pt idx="5772">
                  <c:v>0.58129437244773152</c:v>
                </c:pt>
                <c:pt idx="5773">
                  <c:v>0.58129762356791304</c:v>
                </c:pt>
                <c:pt idx="5774">
                  <c:v>0.58131808917702243</c:v>
                </c:pt>
                <c:pt idx="5775">
                  <c:v>0.5813420218721439</c:v>
                </c:pt>
                <c:pt idx="5776">
                  <c:v>0.5813764762851108</c:v>
                </c:pt>
                <c:pt idx="5777">
                  <c:v>0.58146246189769368</c:v>
                </c:pt>
                <c:pt idx="5778">
                  <c:v>0.58162374395532934</c:v>
                </c:pt>
                <c:pt idx="5779">
                  <c:v>0.58164140727418112</c:v>
                </c:pt>
                <c:pt idx="5780">
                  <c:v>0.58167521150271106</c:v>
                </c:pt>
                <c:pt idx="5781">
                  <c:v>0.581849228219671</c:v>
                </c:pt>
                <c:pt idx="5782">
                  <c:v>0.58196762569601956</c:v>
                </c:pt>
                <c:pt idx="5783">
                  <c:v>0.5822358175420197</c:v>
                </c:pt>
                <c:pt idx="5784">
                  <c:v>0.58258424175079004</c:v>
                </c:pt>
                <c:pt idx="5785">
                  <c:v>0.5826186405349586</c:v>
                </c:pt>
                <c:pt idx="5786">
                  <c:v>0.58276988381356865</c:v>
                </c:pt>
                <c:pt idx="5787">
                  <c:v>0.58278876073346886</c:v>
                </c:pt>
                <c:pt idx="5788">
                  <c:v>0.58299901474627047</c:v>
                </c:pt>
                <c:pt idx="5789">
                  <c:v>0.58324428979467791</c:v>
                </c:pt>
                <c:pt idx="5790">
                  <c:v>0.5835194068884979</c:v>
                </c:pt>
                <c:pt idx="5791">
                  <c:v>0.58352619218900315</c:v>
                </c:pt>
                <c:pt idx="5792">
                  <c:v>0.58357735288270951</c:v>
                </c:pt>
                <c:pt idx="5793">
                  <c:v>0.58361369682724518</c:v>
                </c:pt>
                <c:pt idx="5794">
                  <c:v>0.58364609098247877</c:v>
                </c:pt>
                <c:pt idx="5795">
                  <c:v>0.58394123534410403</c:v>
                </c:pt>
                <c:pt idx="5796">
                  <c:v>0.5840136244956935</c:v>
                </c:pt>
                <c:pt idx="5797">
                  <c:v>0.58404203553575118</c:v>
                </c:pt>
                <c:pt idx="5798">
                  <c:v>0.58410213771113151</c:v>
                </c:pt>
                <c:pt idx="5799">
                  <c:v>0.58413646760348792</c:v>
                </c:pt>
                <c:pt idx="5800">
                  <c:v>0.58415773405900184</c:v>
                </c:pt>
                <c:pt idx="5801">
                  <c:v>0.58417200585163653</c:v>
                </c:pt>
                <c:pt idx="5802">
                  <c:v>0.58422103889281107</c:v>
                </c:pt>
                <c:pt idx="5803">
                  <c:v>0.58427160748255902</c:v>
                </c:pt>
                <c:pt idx="5804">
                  <c:v>0.58443052398795836</c:v>
                </c:pt>
                <c:pt idx="5805">
                  <c:v>0.58449698741015377</c:v>
                </c:pt>
                <c:pt idx="5806">
                  <c:v>0.58467632670692171</c:v>
                </c:pt>
                <c:pt idx="5807">
                  <c:v>0.58478469989830772</c:v>
                </c:pt>
                <c:pt idx="5808">
                  <c:v>0.58484544319387977</c:v>
                </c:pt>
                <c:pt idx="5809">
                  <c:v>0.58489905049082025</c:v>
                </c:pt>
                <c:pt idx="5810">
                  <c:v>0.5849250158457423</c:v>
                </c:pt>
                <c:pt idx="5811">
                  <c:v>0.58495553836183034</c:v>
                </c:pt>
                <c:pt idx="5812">
                  <c:v>0.5851100284314843</c:v>
                </c:pt>
                <c:pt idx="5813">
                  <c:v>0.58516305780989519</c:v>
                </c:pt>
                <c:pt idx="5814">
                  <c:v>0.58525211176358038</c:v>
                </c:pt>
                <c:pt idx="5815">
                  <c:v>0.58531196154617748</c:v>
                </c:pt>
                <c:pt idx="5816">
                  <c:v>0.58535705230307478</c:v>
                </c:pt>
                <c:pt idx="5817">
                  <c:v>0.58555484781860734</c:v>
                </c:pt>
                <c:pt idx="5818">
                  <c:v>0.5856037747475098</c:v>
                </c:pt>
                <c:pt idx="5819">
                  <c:v>0.58569228359344505</c:v>
                </c:pt>
                <c:pt idx="5820">
                  <c:v>0.5857087890984658</c:v>
                </c:pt>
                <c:pt idx="5821">
                  <c:v>0.5858346031746875</c:v>
                </c:pt>
                <c:pt idx="5822">
                  <c:v>0.5858393504733741</c:v>
                </c:pt>
                <c:pt idx="5823">
                  <c:v>0.58584605936846823</c:v>
                </c:pt>
                <c:pt idx="5824">
                  <c:v>0.58626658576512303</c:v>
                </c:pt>
                <c:pt idx="5825">
                  <c:v>0.5862674265841924</c:v>
                </c:pt>
                <c:pt idx="5826">
                  <c:v>0.58637975918792939</c:v>
                </c:pt>
                <c:pt idx="5827">
                  <c:v>0.5864632602100619</c:v>
                </c:pt>
                <c:pt idx="5828">
                  <c:v>0.58670364077674186</c:v>
                </c:pt>
                <c:pt idx="5829">
                  <c:v>0.5869410283416403</c:v>
                </c:pt>
                <c:pt idx="5830">
                  <c:v>0.58694822077526942</c:v>
                </c:pt>
                <c:pt idx="5831">
                  <c:v>0.58695689075224888</c:v>
                </c:pt>
                <c:pt idx="5832">
                  <c:v>0.58698873241681671</c:v>
                </c:pt>
                <c:pt idx="5833">
                  <c:v>0.58707829349366802</c:v>
                </c:pt>
                <c:pt idx="5834">
                  <c:v>0.58712662766472201</c:v>
                </c:pt>
                <c:pt idx="5835">
                  <c:v>0.58719993589606567</c:v>
                </c:pt>
                <c:pt idx="5836">
                  <c:v>0.58727395048492759</c:v>
                </c:pt>
                <c:pt idx="5837">
                  <c:v>0.58729916774138413</c:v>
                </c:pt>
                <c:pt idx="5838">
                  <c:v>0.58737878801244392</c:v>
                </c:pt>
                <c:pt idx="5839">
                  <c:v>0.5875954405904773</c:v>
                </c:pt>
                <c:pt idx="5840">
                  <c:v>0.58761868043008847</c:v>
                </c:pt>
                <c:pt idx="5841">
                  <c:v>0.58763384935314233</c:v>
                </c:pt>
                <c:pt idx="5842">
                  <c:v>0.58763875509609442</c:v>
                </c:pt>
                <c:pt idx="5843">
                  <c:v>0.58789206622139223</c:v>
                </c:pt>
                <c:pt idx="5844">
                  <c:v>0.58807974777664174</c:v>
                </c:pt>
                <c:pt idx="5845">
                  <c:v>0.58831626896738476</c:v>
                </c:pt>
                <c:pt idx="5846">
                  <c:v>0.5883881581546565</c:v>
                </c:pt>
                <c:pt idx="5847">
                  <c:v>0.58863715008725148</c:v>
                </c:pt>
                <c:pt idx="5848">
                  <c:v>0.58893263050940869</c:v>
                </c:pt>
                <c:pt idx="5849">
                  <c:v>0.58897572902838369</c:v>
                </c:pt>
                <c:pt idx="5850">
                  <c:v>0.58901871185608923</c:v>
                </c:pt>
                <c:pt idx="5851">
                  <c:v>0.58928545787359199</c:v>
                </c:pt>
                <c:pt idx="5852">
                  <c:v>0.58932789444856981</c:v>
                </c:pt>
                <c:pt idx="5853">
                  <c:v>0.58935545901782138</c:v>
                </c:pt>
                <c:pt idx="5854">
                  <c:v>0.58943823012196261</c:v>
                </c:pt>
                <c:pt idx="5855">
                  <c:v>0.58965556092893823</c:v>
                </c:pt>
                <c:pt idx="5856">
                  <c:v>0.58965748927806483</c:v>
                </c:pt>
                <c:pt idx="5857">
                  <c:v>0.59013819670821444</c:v>
                </c:pt>
                <c:pt idx="5858">
                  <c:v>0.59046466835065914</c:v>
                </c:pt>
                <c:pt idx="5859">
                  <c:v>0.59053723338388853</c:v>
                </c:pt>
                <c:pt idx="5860">
                  <c:v>0.59095024843860999</c:v>
                </c:pt>
                <c:pt idx="5861">
                  <c:v>0.59098193541652444</c:v>
                </c:pt>
                <c:pt idx="5862">
                  <c:v>0.59105070159305662</c:v>
                </c:pt>
                <c:pt idx="5863">
                  <c:v>0.59115650564671229</c:v>
                </c:pt>
                <c:pt idx="5864">
                  <c:v>0.59122275563517679</c:v>
                </c:pt>
                <c:pt idx="5865">
                  <c:v>0.59148777072497771</c:v>
                </c:pt>
                <c:pt idx="5866">
                  <c:v>0.59160997834295026</c:v>
                </c:pt>
                <c:pt idx="5867">
                  <c:v>0.59163198663877758</c:v>
                </c:pt>
                <c:pt idx="5868">
                  <c:v>0.59173755457977717</c:v>
                </c:pt>
                <c:pt idx="5869">
                  <c:v>0.59174441620474361</c:v>
                </c:pt>
                <c:pt idx="5870">
                  <c:v>0.59176718754777591</c:v>
                </c:pt>
                <c:pt idx="5871">
                  <c:v>0.59190162151268577</c:v>
                </c:pt>
                <c:pt idx="5872">
                  <c:v>0.59197671468354185</c:v>
                </c:pt>
                <c:pt idx="5873">
                  <c:v>0.59202538250792514</c:v>
                </c:pt>
                <c:pt idx="5874">
                  <c:v>0.5920483251131814</c:v>
                </c:pt>
                <c:pt idx="5875">
                  <c:v>0.5921071775803064</c:v>
                </c:pt>
                <c:pt idx="5876">
                  <c:v>0.59215362810329308</c:v>
                </c:pt>
                <c:pt idx="5877">
                  <c:v>0.59219181699435608</c:v>
                </c:pt>
                <c:pt idx="5878">
                  <c:v>0.59230387364256409</c:v>
                </c:pt>
                <c:pt idx="5879">
                  <c:v>0.59244464203961655</c:v>
                </c:pt>
                <c:pt idx="5880">
                  <c:v>0.59257972993752472</c:v>
                </c:pt>
                <c:pt idx="5881">
                  <c:v>0.5925801556322392</c:v>
                </c:pt>
                <c:pt idx="5882">
                  <c:v>0.59259265415680384</c:v>
                </c:pt>
                <c:pt idx="5883">
                  <c:v>0.59262649704791759</c:v>
                </c:pt>
                <c:pt idx="5884">
                  <c:v>0.59269409062374323</c:v>
                </c:pt>
                <c:pt idx="5885">
                  <c:v>0.592809183025509</c:v>
                </c:pt>
                <c:pt idx="5886">
                  <c:v>0.59282316226321197</c:v>
                </c:pt>
                <c:pt idx="5887">
                  <c:v>0.59292938276737794</c:v>
                </c:pt>
                <c:pt idx="5888">
                  <c:v>0.59296929467322568</c:v>
                </c:pt>
                <c:pt idx="5889">
                  <c:v>0.59313546082578283</c:v>
                </c:pt>
                <c:pt idx="5890">
                  <c:v>0.59313922920949647</c:v>
                </c:pt>
                <c:pt idx="5891">
                  <c:v>0.59317920243895739</c:v>
                </c:pt>
                <c:pt idx="5892">
                  <c:v>0.59354091368339379</c:v>
                </c:pt>
                <c:pt idx="5893">
                  <c:v>0.59362268275973962</c:v>
                </c:pt>
                <c:pt idx="5894">
                  <c:v>0.59374846976107309</c:v>
                </c:pt>
                <c:pt idx="5895">
                  <c:v>0.59382374100218072</c:v>
                </c:pt>
                <c:pt idx="5896">
                  <c:v>0.59382545215406268</c:v>
                </c:pt>
                <c:pt idx="5897">
                  <c:v>0.59382601313768024</c:v>
                </c:pt>
                <c:pt idx="5898">
                  <c:v>0.59388158160897686</c:v>
                </c:pt>
                <c:pt idx="5899">
                  <c:v>0.59388242039277239</c:v>
                </c:pt>
                <c:pt idx="5900">
                  <c:v>0.59392958330722356</c:v>
                </c:pt>
                <c:pt idx="5901">
                  <c:v>0.59408641214433455</c:v>
                </c:pt>
                <c:pt idx="5902">
                  <c:v>0.59411073848521279</c:v>
                </c:pt>
                <c:pt idx="5903">
                  <c:v>0.59423988971278652</c:v>
                </c:pt>
                <c:pt idx="5904">
                  <c:v>0.5942690188005304</c:v>
                </c:pt>
                <c:pt idx="5905">
                  <c:v>0.59453397319334134</c:v>
                </c:pt>
                <c:pt idx="5906">
                  <c:v>0.59462656946915493</c:v>
                </c:pt>
                <c:pt idx="5907">
                  <c:v>0.59473445798235303</c:v>
                </c:pt>
                <c:pt idx="5908">
                  <c:v>0.59480400560866187</c:v>
                </c:pt>
                <c:pt idx="5909">
                  <c:v>0.59483617180432091</c:v>
                </c:pt>
                <c:pt idx="5910">
                  <c:v>0.59489727299852513</c:v>
                </c:pt>
                <c:pt idx="5911">
                  <c:v>0.59510797990682018</c:v>
                </c:pt>
                <c:pt idx="5912">
                  <c:v>0.59519302817960562</c:v>
                </c:pt>
                <c:pt idx="5913">
                  <c:v>0.59532652994469282</c:v>
                </c:pt>
                <c:pt idx="5914">
                  <c:v>0.59537541509285674</c:v>
                </c:pt>
                <c:pt idx="5915">
                  <c:v>0.59543056093215307</c:v>
                </c:pt>
                <c:pt idx="5916">
                  <c:v>0.59547275846784053</c:v>
                </c:pt>
                <c:pt idx="5917">
                  <c:v>0.59554478600582994</c:v>
                </c:pt>
                <c:pt idx="5918">
                  <c:v>0.59567485890566574</c:v>
                </c:pt>
                <c:pt idx="5919">
                  <c:v>0.59569718803085281</c:v>
                </c:pt>
                <c:pt idx="5920">
                  <c:v>0.59614773022681344</c:v>
                </c:pt>
                <c:pt idx="5921">
                  <c:v>0.59626311420600497</c:v>
                </c:pt>
                <c:pt idx="5922">
                  <c:v>0.59629402190513314</c:v>
                </c:pt>
                <c:pt idx="5923">
                  <c:v>0.59633907704992706</c:v>
                </c:pt>
                <c:pt idx="5924">
                  <c:v>0.59660081295443645</c:v>
                </c:pt>
                <c:pt idx="5925">
                  <c:v>0.59674284807570332</c:v>
                </c:pt>
                <c:pt idx="5926">
                  <c:v>0.59679175759351077</c:v>
                </c:pt>
                <c:pt idx="5927">
                  <c:v>0.59705386277461869</c:v>
                </c:pt>
                <c:pt idx="5928">
                  <c:v>0.59708283083914593</c:v>
                </c:pt>
                <c:pt idx="5929">
                  <c:v>0.59712353178564004</c:v>
                </c:pt>
                <c:pt idx="5930">
                  <c:v>0.59715979167234856</c:v>
                </c:pt>
                <c:pt idx="5931">
                  <c:v>0.59719645305685531</c:v>
                </c:pt>
                <c:pt idx="5932">
                  <c:v>0.5972118107059039</c:v>
                </c:pt>
                <c:pt idx="5933">
                  <c:v>0.59724868040387658</c:v>
                </c:pt>
                <c:pt idx="5934">
                  <c:v>0.59734452500764967</c:v>
                </c:pt>
                <c:pt idx="5935">
                  <c:v>0.59767918797911312</c:v>
                </c:pt>
                <c:pt idx="5936">
                  <c:v>0.59775707503889386</c:v>
                </c:pt>
                <c:pt idx="5937">
                  <c:v>0.5979502057289221</c:v>
                </c:pt>
                <c:pt idx="5938">
                  <c:v>0.59796802549185191</c:v>
                </c:pt>
                <c:pt idx="5939">
                  <c:v>0.59798927852948192</c:v>
                </c:pt>
                <c:pt idx="5940">
                  <c:v>0.59808452456910577</c:v>
                </c:pt>
                <c:pt idx="5941">
                  <c:v>0.5981796373499968</c:v>
                </c:pt>
                <c:pt idx="5942">
                  <c:v>0.59822878530634682</c:v>
                </c:pt>
                <c:pt idx="5943">
                  <c:v>0.59833251222904638</c:v>
                </c:pt>
                <c:pt idx="5944">
                  <c:v>0.59852862105399907</c:v>
                </c:pt>
                <c:pt idx="5945">
                  <c:v>0.59879385528750539</c:v>
                </c:pt>
                <c:pt idx="5946">
                  <c:v>0.59880293895620551</c:v>
                </c:pt>
                <c:pt idx="5947">
                  <c:v>0.59910209596082598</c:v>
                </c:pt>
                <c:pt idx="5948">
                  <c:v>0.59914739613866907</c:v>
                </c:pt>
                <c:pt idx="5949">
                  <c:v>0.59920576101589718</c:v>
                </c:pt>
                <c:pt idx="5950">
                  <c:v>0.59926441244086903</c:v>
                </c:pt>
                <c:pt idx="5951">
                  <c:v>0.59928381387356489</c:v>
                </c:pt>
                <c:pt idx="5952">
                  <c:v>0.59934587915364512</c:v>
                </c:pt>
                <c:pt idx="5953">
                  <c:v>0.59942219751473769</c:v>
                </c:pt>
                <c:pt idx="5954">
                  <c:v>0.59971324540104509</c:v>
                </c:pt>
                <c:pt idx="5955">
                  <c:v>0.5998441788380009</c:v>
                </c:pt>
                <c:pt idx="5956">
                  <c:v>0.599875069230841</c:v>
                </c:pt>
                <c:pt idx="5957">
                  <c:v>0.60012625523778818</c:v>
                </c:pt>
                <c:pt idx="5958">
                  <c:v>0.60045334961745622</c:v>
                </c:pt>
                <c:pt idx="5959">
                  <c:v>0.60047207334687291</c:v>
                </c:pt>
                <c:pt idx="5960">
                  <c:v>0.60050416268169193</c:v>
                </c:pt>
                <c:pt idx="5961">
                  <c:v>0.60071546282902633</c:v>
                </c:pt>
                <c:pt idx="5962">
                  <c:v>0.60084251330650906</c:v>
                </c:pt>
                <c:pt idx="5963">
                  <c:v>0.60105601801255015</c:v>
                </c:pt>
                <c:pt idx="5964">
                  <c:v>0.60107236216679882</c:v>
                </c:pt>
                <c:pt idx="5965">
                  <c:v>0.60117406240252058</c:v>
                </c:pt>
                <c:pt idx="5966">
                  <c:v>0.60117905140531724</c:v>
                </c:pt>
                <c:pt idx="5967">
                  <c:v>0.60132153192267657</c:v>
                </c:pt>
                <c:pt idx="5968">
                  <c:v>0.60141190838521663</c:v>
                </c:pt>
                <c:pt idx="5969">
                  <c:v>0.60173670934669898</c:v>
                </c:pt>
                <c:pt idx="5970">
                  <c:v>0.6017625070432826</c:v>
                </c:pt>
                <c:pt idx="5971">
                  <c:v>0.60178920568750383</c:v>
                </c:pt>
                <c:pt idx="5972">
                  <c:v>0.60189869265493012</c:v>
                </c:pt>
                <c:pt idx="5973">
                  <c:v>0.60190142119927159</c:v>
                </c:pt>
                <c:pt idx="5974">
                  <c:v>0.60204236017323076</c:v>
                </c:pt>
                <c:pt idx="5975">
                  <c:v>0.60238285547101733</c:v>
                </c:pt>
                <c:pt idx="5976">
                  <c:v>0.60239715149784423</c:v>
                </c:pt>
                <c:pt idx="5977">
                  <c:v>0.60243079207826433</c:v>
                </c:pt>
                <c:pt idx="5978">
                  <c:v>0.60262163976520822</c:v>
                </c:pt>
                <c:pt idx="5979">
                  <c:v>0.60263854335006584</c:v>
                </c:pt>
                <c:pt idx="5980">
                  <c:v>0.60275744367423889</c:v>
                </c:pt>
                <c:pt idx="5981">
                  <c:v>0.60282508431837101</c:v>
                </c:pt>
                <c:pt idx="5982">
                  <c:v>0.60293192585342437</c:v>
                </c:pt>
                <c:pt idx="5983">
                  <c:v>0.60298337167076088</c:v>
                </c:pt>
                <c:pt idx="5984">
                  <c:v>0.60304184106610093</c:v>
                </c:pt>
                <c:pt idx="5985">
                  <c:v>0.60308023184599935</c:v>
                </c:pt>
                <c:pt idx="5986">
                  <c:v>0.6032358692011226</c:v>
                </c:pt>
                <c:pt idx="5987">
                  <c:v>0.60323625072043652</c:v>
                </c:pt>
                <c:pt idx="5988">
                  <c:v>0.60329669217968274</c:v>
                </c:pt>
                <c:pt idx="5989">
                  <c:v>0.60337232847744282</c:v>
                </c:pt>
                <c:pt idx="5990">
                  <c:v>0.60344436454487638</c:v>
                </c:pt>
                <c:pt idx="5991">
                  <c:v>0.60345746071311557</c:v>
                </c:pt>
                <c:pt idx="5992">
                  <c:v>0.60346849730748375</c:v>
                </c:pt>
                <c:pt idx="5993">
                  <c:v>0.60361488969285038</c:v>
                </c:pt>
                <c:pt idx="5994">
                  <c:v>0.60366058064281103</c:v>
                </c:pt>
                <c:pt idx="5995">
                  <c:v>0.60370174153702305</c:v>
                </c:pt>
                <c:pt idx="5996">
                  <c:v>0.60400537278824218</c:v>
                </c:pt>
                <c:pt idx="5997">
                  <c:v>0.6041233161481725</c:v>
                </c:pt>
                <c:pt idx="5998">
                  <c:v>0.60412868459317193</c:v>
                </c:pt>
                <c:pt idx="5999">
                  <c:v>0.60420312843234236</c:v>
                </c:pt>
                <c:pt idx="6000">
                  <c:v>0.60449855855084522</c:v>
                </c:pt>
                <c:pt idx="6001">
                  <c:v>0.60456810971578889</c:v>
                </c:pt>
                <c:pt idx="6002">
                  <c:v>0.60467478788328721</c:v>
                </c:pt>
                <c:pt idx="6003">
                  <c:v>0.60484815272510262</c:v>
                </c:pt>
                <c:pt idx="6004">
                  <c:v>0.60499547939898946</c:v>
                </c:pt>
                <c:pt idx="6005">
                  <c:v>0.60507863142534302</c:v>
                </c:pt>
                <c:pt idx="6006">
                  <c:v>0.60508384897376888</c:v>
                </c:pt>
                <c:pt idx="6007">
                  <c:v>0.60521299463832934</c:v>
                </c:pt>
                <c:pt idx="6008">
                  <c:v>0.60530951973991387</c:v>
                </c:pt>
                <c:pt idx="6009">
                  <c:v>0.60547158055592709</c:v>
                </c:pt>
                <c:pt idx="6010">
                  <c:v>0.60558088089276452</c:v>
                </c:pt>
                <c:pt idx="6011">
                  <c:v>0.60559565338592258</c:v>
                </c:pt>
                <c:pt idx="6012">
                  <c:v>0.60567462375240411</c:v>
                </c:pt>
                <c:pt idx="6013">
                  <c:v>0.60577750776340933</c:v>
                </c:pt>
                <c:pt idx="6014">
                  <c:v>0.60588777538086847</c:v>
                </c:pt>
                <c:pt idx="6015">
                  <c:v>0.60590369612724193</c:v>
                </c:pt>
                <c:pt idx="6016">
                  <c:v>0.60612524539365609</c:v>
                </c:pt>
                <c:pt idx="6017">
                  <c:v>0.60622164897429798</c:v>
                </c:pt>
                <c:pt idx="6018">
                  <c:v>0.60624901807437692</c:v>
                </c:pt>
                <c:pt idx="6019">
                  <c:v>0.60634926933708422</c:v>
                </c:pt>
                <c:pt idx="6020">
                  <c:v>0.60640440262481277</c:v>
                </c:pt>
                <c:pt idx="6021">
                  <c:v>0.60644177724342274</c:v>
                </c:pt>
                <c:pt idx="6022">
                  <c:v>0.60646461821186703</c:v>
                </c:pt>
                <c:pt idx="6023">
                  <c:v>0.60647214753657741</c:v>
                </c:pt>
                <c:pt idx="6024">
                  <c:v>0.60653542130812776</c:v>
                </c:pt>
                <c:pt idx="6025">
                  <c:v>0.60658173444368435</c:v>
                </c:pt>
                <c:pt idx="6026">
                  <c:v>0.60666967111179315</c:v>
                </c:pt>
                <c:pt idx="6027">
                  <c:v>0.60679718854376397</c:v>
                </c:pt>
                <c:pt idx="6028">
                  <c:v>0.6068382269200483</c:v>
                </c:pt>
                <c:pt idx="6029">
                  <c:v>0.60691743163043843</c:v>
                </c:pt>
                <c:pt idx="6030">
                  <c:v>0.60710251144187921</c:v>
                </c:pt>
                <c:pt idx="6031">
                  <c:v>0.60723810055541172</c:v>
                </c:pt>
                <c:pt idx="6032">
                  <c:v>0.60729828436593714</c:v>
                </c:pt>
                <c:pt idx="6033">
                  <c:v>0.60738213877415803</c:v>
                </c:pt>
                <c:pt idx="6034">
                  <c:v>0.60740693343225738</c:v>
                </c:pt>
                <c:pt idx="6035">
                  <c:v>0.60743149772605298</c:v>
                </c:pt>
                <c:pt idx="6036">
                  <c:v>0.60749318372847483</c:v>
                </c:pt>
                <c:pt idx="6037">
                  <c:v>0.60759804255698757</c:v>
                </c:pt>
                <c:pt idx="6038">
                  <c:v>0.60760495690490868</c:v>
                </c:pt>
                <c:pt idx="6039">
                  <c:v>0.60777482923597148</c:v>
                </c:pt>
                <c:pt idx="6040">
                  <c:v>0.60792891014933081</c:v>
                </c:pt>
                <c:pt idx="6041">
                  <c:v>0.60810929512482459</c:v>
                </c:pt>
                <c:pt idx="6042">
                  <c:v>0.60816873983847697</c:v>
                </c:pt>
                <c:pt idx="6043">
                  <c:v>0.60817669740222535</c:v>
                </c:pt>
                <c:pt idx="6044">
                  <c:v>0.60840587586781647</c:v>
                </c:pt>
                <c:pt idx="6045">
                  <c:v>0.60870510039283365</c:v>
                </c:pt>
                <c:pt idx="6046">
                  <c:v>0.60875353847773528</c:v>
                </c:pt>
                <c:pt idx="6047">
                  <c:v>0.60901683141331353</c:v>
                </c:pt>
                <c:pt idx="6048">
                  <c:v>0.60919887037566667</c:v>
                </c:pt>
                <c:pt idx="6049">
                  <c:v>0.60923869257670249</c:v>
                </c:pt>
                <c:pt idx="6050">
                  <c:v>0.60928340036076034</c:v>
                </c:pt>
                <c:pt idx="6051">
                  <c:v>0.60929300819899068</c:v>
                </c:pt>
                <c:pt idx="6052">
                  <c:v>0.60940831580216437</c:v>
                </c:pt>
                <c:pt idx="6053">
                  <c:v>0.6094490325792713</c:v>
                </c:pt>
                <c:pt idx="6054">
                  <c:v>0.60947481482086441</c:v>
                </c:pt>
                <c:pt idx="6055">
                  <c:v>0.60963034144533479</c:v>
                </c:pt>
                <c:pt idx="6056">
                  <c:v>0.60979494063087847</c:v>
                </c:pt>
                <c:pt idx="6057">
                  <c:v>0.60984896373659825</c:v>
                </c:pt>
                <c:pt idx="6058">
                  <c:v>0.60997361028645702</c:v>
                </c:pt>
                <c:pt idx="6059">
                  <c:v>0.60998105525064072</c:v>
                </c:pt>
                <c:pt idx="6060">
                  <c:v>0.61003849764844653</c:v>
                </c:pt>
                <c:pt idx="6061">
                  <c:v>0.61013482223403959</c:v>
                </c:pt>
                <c:pt idx="6062">
                  <c:v>0.61042412063973406</c:v>
                </c:pt>
                <c:pt idx="6063">
                  <c:v>0.61050212391647019</c:v>
                </c:pt>
                <c:pt idx="6064">
                  <c:v>0.61058299041537056</c:v>
                </c:pt>
                <c:pt idx="6065">
                  <c:v>0.61061259532566847</c:v>
                </c:pt>
                <c:pt idx="6066">
                  <c:v>0.61061853053593129</c:v>
                </c:pt>
                <c:pt idx="6067">
                  <c:v>0.61063669712597801</c:v>
                </c:pt>
                <c:pt idx="6068">
                  <c:v>0.61085508803169608</c:v>
                </c:pt>
                <c:pt idx="6069">
                  <c:v>0.61087734428271667</c:v>
                </c:pt>
                <c:pt idx="6070">
                  <c:v>0.61105682768445679</c:v>
                </c:pt>
                <c:pt idx="6071">
                  <c:v>0.61109553252252935</c:v>
                </c:pt>
                <c:pt idx="6072">
                  <c:v>0.61122181307932655</c:v>
                </c:pt>
                <c:pt idx="6073">
                  <c:v>0.61125495700482668</c:v>
                </c:pt>
                <c:pt idx="6074">
                  <c:v>0.61126705309273199</c:v>
                </c:pt>
                <c:pt idx="6075">
                  <c:v>0.61142823562168047</c:v>
                </c:pt>
                <c:pt idx="6076">
                  <c:v>0.61148245058969231</c:v>
                </c:pt>
                <c:pt idx="6077">
                  <c:v>0.61171809202054228</c:v>
                </c:pt>
                <c:pt idx="6078">
                  <c:v>0.6117843109982154</c:v>
                </c:pt>
                <c:pt idx="6079">
                  <c:v>0.61185315801696993</c:v>
                </c:pt>
                <c:pt idx="6080">
                  <c:v>0.61198053995349666</c:v>
                </c:pt>
                <c:pt idx="6081">
                  <c:v>0.61202457395714505</c:v>
                </c:pt>
                <c:pt idx="6082">
                  <c:v>0.61203432246998202</c:v>
                </c:pt>
                <c:pt idx="6083">
                  <c:v>0.61206850909459343</c:v>
                </c:pt>
                <c:pt idx="6084">
                  <c:v>0.61218906412759022</c:v>
                </c:pt>
                <c:pt idx="6085">
                  <c:v>0.61228335382343291</c:v>
                </c:pt>
                <c:pt idx="6086">
                  <c:v>0.61231794990137822</c:v>
                </c:pt>
                <c:pt idx="6087">
                  <c:v>0.61251527334134137</c:v>
                </c:pt>
                <c:pt idx="6088">
                  <c:v>0.61286657132455002</c:v>
                </c:pt>
                <c:pt idx="6089">
                  <c:v>0.61288196425241637</c:v>
                </c:pt>
                <c:pt idx="6090">
                  <c:v>0.61288340963216492</c:v>
                </c:pt>
                <c:pt idx="6091">
                  <c:v>0.61345252818541618</c:v>
                </c:pt>
                <c:pt idx="6092">
                  <c:v>0.6136180973750448</c:v>
                </c:pt>
                <c:pt idx="6093">
                  <c:v>0.61373326036012754</c:v>
                </c:pt>
                <c:pt idx="6094">
                  <c:v>0.61390803561610574</c:v>
                </c:pt>
                <c:pt idx="6095">
                  <c:v>0.61391605347285905</c:v>
                </c:pt>
                <c:pt idx="6096">
                  <c:v>0.61407783665568028</c:v>
                </c:pt>
                <c:pt idx="6097">
                  <c:v>0.61414946549430893</c:v>
                </c:pt>
                <c:pt idx="6098">
                  <c:v>0.61426031024783823</c:v>
                </c:pt>
                <c:pt idx="6099">
                  <c:v>0.61426408975197988</c:v>
                </c:pt>
                <c:pt idx="6100">
                  <c:v>0.61427744834036679</c:v>
                </c:pt>
                <c:pt idx="6101">
                  <c:v>0.61429155875393571</c:v>
                </c:pt>
                <c:pt idx="6102">
                  <c:v>0.61447090694556872</c:v>
                </c:pt>
                <c:pt idx="6103">
                  <c:v>0.61453919334635665</c:v>
                </c:pt>
                <c:pt idx="6104">
                  <c:v>0.61462152800867476</c:v>
                </c:pt>
                <c:pt idx="6105">
                  <c:v>0.61463573603532629</c:v>
                </c:pt>
                <c:pt idx="6106">
                  <c:v>0.61476689674187179</c:v>
                </c:pt>
                <c:pt idx="6107">
                  <c:v>0.6148130337962916</c:v>
                </c:pt>
                <c:pt idx="6108">
                  <c:v>0.61492803621060399</c:v>
                </c:pt>
                <c:pt idx="6109">
                  <c:v>0.61493132162735464</c:v>
                </c:pt>
                <c:pt idx="6110">
                  <c:v>0.61518618409700077</c:v>
                </c:pt>
                <c:pt idx="6111">
                  <c:v>0.61523318942148597</c:v>
                </c:pt>
                <c:pt idx="6112">
                  <c:v>0.61544717448582142</c:v>
                </c:pt>
                <c:pt idx="6113">
                  <c:v>0.61551979228256615</c:v>
                </c:pt>
                <c:pt idx="6114">
                  <c:v>0.61557886509620796</c:v>
                </c:pt>
                <c:pt idx="6115">
                  <c:v>0.61577202878700255</c:v>
                </c:pt>
                <c:pt idx="6116">
                  <c:v>0.6159759916140366</c:v>
                </c:pt>
                <c:pt idx="6117">
                  <c:v>0.61602965397397025</c:v>
                </c:pt>
                <c:pt idx="6118">
                  <c:v>0.61610647329729706</c:v>
                </c:pt>
                <c:pt idx="6119">
                  <c:v>0.61618161684021355</c:v>
                </c:pt>
                <c:pt idx="6120">
                  <c:v>0.61622338296438017</c:v>
                </c:pt>
                <c:pt idx="6121">
                  <c:v>0.61629374166619089</c:v>
                </c:pt>
                <c:pt idx="6122">
                  <c:v>0.61660480614460356</c:v>
                </c:pt>
                <c:pt idx="6123">
                  <c:v>0.61689461739620322</c:v>
                </c:pt>
                <c:pt idx="6124">
                  <c:v>0.61690198437924759</c:v>
                </c:pt>
                <c:pt idx="6125">
                  <c:v>0.61706670160518251</c:v>
                </c:pt>
                <c:pt idx="6126">
                  <c:v>0.61719452069334546</c:v>
                </c:pt>
                <c:pt idx="6127">
                  <c:v>0.61731864671590742</c:v>
                </c:pt>
                <c:pt idx="6128">
                  <c:v>0.61733620592392757</c:v>
                </c:pt>
                <c:pt idx="6129">
                  <c:v>0.61736310110402903</c:v>
                </c:pt>
                <c:pt idx="6130">
                  <c:v>0.61746134683610787</c:v>
                </c:pt>
                <c:pt idx="6131">
                  <c:v>0.6174875129100208</c:v>
                </c:pt>
                <c:pt idx="6132">
                  <c:v>0.61764928314799872</c:v>
                </c:pt>
                <c:pt idx="6133">
                  <c:v>0.61784557646975857</c:v>
                </c:pt>
                <c:pt idx="6134">
                  <c:v>0.61788173148683767</c:v>
                </c:pt>
                <c:pt idx="6135">
                  <c:v>0.61790436413616179</c:v>
                </c:pt>
                <c:pt idx="6136">
                  <c:v>0.61807585947565835</c:v>
                </c:pt>
                <c:pt idx="6137">
                  <c:v>0.61822878089246636</c:v>
                </c:pt>
                <c:pt idx="6138">
                  <c:v>0.61824908311550653</c:v>
                </c:pt>
                <c:pt idx="6139">
                  <c:v>0.61827585092189774</c:v>
                </c:pt>
                <c:pt idx="6140">
                  <c:v>0.61847617336785443</c:v>
                </c:pt>
                <c:pt idx="6141">
                  <c:v>0.61847846318546706</c:v>
                </c:pt>
                <c:pt idx="6142">
                  <c:v>0.61849086322505276</c:v>
                </c:pt>
                <c:pt idx="6143">
                  <c:v>0.61856163431490518</c:v>
                </c:pt>
                <c:pt idx="6144">
                  <c:v>0.61890838220078681</c:v>
                </c:pt>
                <c:pt idx="6145">
                  <c:v>0.61906168114561877</c:v>
                </c:pt>
                <c:pt idx="6146">
                  <c:v>0.61915503772001879</c:v>
                </c:pt>
                <c:pt idx="6147">
                  <c:v>0.61939120881152854</c:v>
                </c:pt>
                <c:pt idx="6148">
                  <c:v>0.61946436383297154</c:v>
                </c:pt>
                <c:pt idx="6149">
                  <c:v>0.61949439874406742</c:v>
                </c:pt>
                <c:pt idx="6150">
                  <c:v>0.61960609563757552</c:v>
                </c:pt>
                <c:pt idx="6151">
                  <c:v>0.61970550739274022</c:v>
                </c:pt>
                <c:pt idx="6152">
                  <c:v>0.61981346661239423</c:v>
                </c:pt>
                <c:pt idx="6153">
                  <c:v>0.61983270219269782</c:v>
                </c:pt>
                <c:pt idx="6154">
                  <c:v>0.61997690114722603</c:v>
                </c:pt>
                <c:pt idx="6155">
                  <c:v>0.62016679181596834</c:v>
                </c:pt>
                <c:pt idx="6156">
                  <c:v>0.6202190986478564</c:v>
                </c:pt>
                <c:pt idx="6157">
                  <c:v>0.62031323662962057</c:v>
                </c:pt>
                <c:pt idx="6158">
                  <c:v>0.62044650768545462</c:v>
                </c:pt>
                <c:pt idx="6159">
                  <c:v>0.62055592314738428</c:v>
                </c:pt>
                <c:pt idx="6160">
                  <c:v>0.62056374627137867</c:v>
                </c:pt>
                <c:pt idx="6161">
                  <c:v>0.6205700540499931</c:v>
                </c:pt>
                <c:pt idx="6162">
                  <c:v>0.62079779287962622</c:v>
                </c:pt>
                <c:pt idx="6163">
                  <c:v>0.62083871880299579</c:v>
                </c:pt>
                <c:pt idx="6164">
                  <c:v>0.62087310527555473</c:v>
                </c:pt>
                <c:pt idx="6165">
                  <c:v>0.62096320058372689</c:v>
                </c:pt>
                <c:pt idx="6166">
                  <c:v>0.62099780497205048</c:v>
                </c:pt>
                <c:pt idx="6167">
                  <c:v>0.62106753787058444</c:v>
                </c:pt>
                <c:pt idx="6168">
                  <c:v>0.62117753847500623</c:v>
                </c:pt>
                <c:pt idx="6169">
                  <c:v>0.62124496775391158</c:v>
                </c:pt>
                <c:pt idx="6170">
                  <c:v>0.62139290809595382</c:v>
                </c:pt>
                <c:pt idx="6171">
                  <c:v>0.62144540288884398</c:v>
                </c:pt>
                <c:pt idx="6172">
                  <c:v>0.6215387897478315</c:v>
                </c:pt>
                <c:pt idx="6173">
                  <c:v>0.62194272790849026</c:v>
                </c:pt>
                <c:pt idx="6174">
                  <c:v>0.62201532525649295</c:v>
                </c:pt>
                <c:pt idx="6175">
                  <c:v>0.62205994969485401</c:v>
                </c:pt>
                <c:pt idx="6176">
                  <c:v>0.62206575382918361</c:v>
                </c:pt>
                <c:pt idx="6177">
                  <c:v>0.62215812170929197</c:v>
                </c:pt>
                <c:pt idx="6178">
                  <c:v>0.62223101879882792</c:v>
                </c:pt>
                <c:pt idx="6179">
                  <c:v>0.62224139922809973</c:v>
                </c:pt>
                <c:pt idx="6180">
                  <c:v>0.62227878203759734</c:v>
                </c:pt>
                <c:pt idx="6181">
                  <c:v>0.62235531827174673</c:v>
                </c:pt>
                <c:pt idx="6182">
                  <c:v>0.62239807731288344</c:v>
                </c:pt>
                <c:pt idx="6183">
                  <c:v>0.62243186009823381</c:v>
                </c:pt>
                <c:pt idx="6184">
                  <c:v>0.62261944790015367</c:v>
                </c:pt>
                <c:pt idx="6185">
                  <c:v>0.6226566004112517</c:v>
                </c:pt>
                <c:pt idx="6186">
                  <c:v>0.62278549842160236</c:v>
                </c:pt>
                <c:pt idx="6187">
                  <c:v>0.62327048110377925</c:v>
                </c:pt>
                <c:pt idx="6188">
                  <c:v>0.62342289844847787</c:v>
                </c:pt>
                <c:pt idx="6189">
                  <c:v>0.62354069384492317</c:v>
                </c:pt>
                <c:pt idx="6190">
                  <c:v>0.62361711371103956</c:v>
                </c:pt>
                <c:pt idx="6191">
                  <c:v>0.62398994563630517</c:v>
                </c:pt>
                <c:pt idx="6192">
                  <c:v>0.62422229588464928</c:v>
                </c:pt>
                <c:pt idx="6193">
                  <c:v>0.62442900440692006</c:v>
                </c:pt>
                <c:pt idx="6194">
                  <c:v>0.6245621789365603</c:v>
                </c:pt>
                <c:pt idx="6195">
                  <c:v>0.62460796836658583</c:v>
                </c:pt>
                <c:pt idx="6196">
                  <c:v>0.62475141901605857</c:v>
                </c:pt>
                <c:pt idx="6197">
                  <c:v>0.62514182160767306</c:v>
                </c:pt>
                <c:pt idx="6198">
                  <c:v>0.62541752740435275</c:v>
                </c:pt>
                <c:pt idx="6199">
                  <c:v>0.62543913355862568</c:v>
                </c:pt>
                <c:pt idx="6200">
                  <c:v>0.62550422833876818</c:v>
                </c:pt>
                <c:pt idx="6201">
                  <c:v>0.62554465369867951</c:v>
                </c:pt>
                <c:pt idx="6202">
                  <c:v>0.62573484845258909</c:v>
                </c:pt>
                <c:pt idx="6203">
                  <c:v>0.6258022199525165</c:v>
                </c:pt>
                <c:pt idx="6204">
                  <c:v>0.62594264109794939</c:v>
                </c:pt>
                <c:pt idx="6205">
                  <c:v>0.62601342920538339</c:v>
                </c:pt>
                <c:pt idx="6206">
                  <c:v>0.62609238559794356</c:v>
                </c:pt>
                <c:pt idx="6207">
                  <c:v>0.62612238219277816</c:v>
                </c:pt>
                <c:pt idx="6208">
                  <c:v>0.62623203529806126</c:v>
                </c:pt>
                <c:pt idx="6209">
                  <c:v>0.62624390371786198</c:v>
                </c:pt>
                <c:pt idx="6210">
                  <c:v>0.62651730473904288</c:v>
                </c:pt>
                <c:pt idx="6211">
                  <c:v>0.62658693309058644</c:v>
                </c:pt>
                <c:pt idx="6212">
                  <c:v>0.62668531176589393</c:v>
                </c:pt>
                <c:pt idx="6213">
                  <c:v>0.62672553997648628</c:v>
                </c:pt>
                <c:pt idx="6214">
                  <c:v>0.62674331580083464</c:v>
                </c:pt>
                <c:pt idx="6215">
                  <c:v>0.62676157109416175</c:v>
                </c:pt>
                <c:pt idx="6216">
                  <c:v>0.6267937473117694</c:v>
                </c:pt>
                <c:pt idx="6217">
                  <c:v>0.62680119053764893</c:v>
                </c:pt>
                <c:pt idx="6218">
                  <c:v>0.62681375342659051</c:v>
                </c:pt>
                <c:pt idx="6219">
                  <c:v>0.62695288764124202</c:v>
                </c:pt>
                <c:pt idx="6220">
                  <c:v>0.62720736259114951</c:v>
                </c:pt>
                <c:pt idx="6221">
                  <c:v>0.62724936055178615</c:v>
                </c:pt>
                <c:pt idx="6222">
                  <c:v>0.62732551605328979</c:v>
                </c:pt>
                <c:pt idx="6223">
                  <c:v>0.62738050615563701</c:v>
                </c:pt>
                <c:pt idx="6224">
                  <c:v>0.62748079238887589</c:v>
                </c:pt>
                <c:pt idx="6225">
                  <c:v>0.62754345245763865</c:v>
                </c:pt>
                <c:pt idx="6226">
                  <c:v>0.62754522807486468</c:v>
                </c:pt>
                <c:pt idx="6227">
                  <c:v>0.62766479070349557</c:v>
                </c:pt>
                <c:pt idx="6228">
                  <c:v>0.62802431246945678</c:v>
                </c:pt>
                <c:pt idx="6229">
                  <c:v>0.62804544540301155</c:v>
                </c:pt>
                <c:pt idx="6230">
                  <c:v>0.62806333952589122</c:v>
                </c:pt>
                <c:pt idx="6231">
                  <c:v>0.62807536707687195</c:v>
                </c:pt>
                <c:pt idx="6232">
                  <c:v>0.62814382621554021</c:v>
                </c:pt>
                <c:pt idx="6233">
                  <c:v>0.62825486275500619</c:v>
                </c:pt>
                <c:pt idx="6234">
                  <c:v>0.62826908847465379</c:v>
                </c:pt>
                <c:pt idx="6235">
                  <c:v>0.62833209579407101</c:v>
                </c:pt>
                <c:pt idx="6236">
                  <c:v>0.62843799374144882</c:v>
                </c:pt>
                <c:pt idx="6237">
                  <c:v>0.62850157269289308</c:v>
                </c:pt>
                <c:pt idx="6238">
                  <c:v>0.62854126343505046</c:v>
                </c:pt>
                <c:pt idx="6239">
                  <c:v>0.62889764992402453</c:v>
                </c:pt>
                <c:pt idx="6240">
                  <c:v>0.62897621200141263</c:v>
                </c:pt>
                <c:pt idx="6241">
                  <c:v>0.62903982261438529</c:v>
                </c:pt>
                <c:pt idx="6242">
                  <c:v>0.62911428614821741</c:v>
                </c:pt>
                <c:pt idx="6243">
                  <c:v>0.62917478401261617</c:v>
                </c:pt>
                <c:pt idx="6244">
                  <c:v>0.62925821320005637</c:v>
                </c:pt>
                <c:pt idx="6245">
                  <c:v>0.62927607257993157</c:v>
                </c:pt>
                <c:pt idx="6246">
                  <c:v>0.62949954522022056</c:v>
                </c:pt>
                <c:pt idx="6247">
                  <c:v>0.62953640354741114</c:v>
                </c:pt>
                <c:pt idx="6248">
                  <c:v>0.62958237769037906</c:v>
                </c:pt>
                <c:pt idx="6249">
                  <c:v>0.6296037136997934</c:v>
                </c:pt>
                <c:pt idx="6250">
                  <c:v>0.62965765428552034</c:v>
                </c:pt>
                <c:pt idx="6251">
                  <c:v>0.62983780151163549</c:v>
                </c:pt>
                <c:pt idx="6252">
                  <c:v>0.62988532648673956</c:v>
                </c:pt>
                <c:pt idx="6253">
                  <c:v>0.62995956433354561</c:v>
                </c:pt>
                <c:pt idx="6254">
                  <c:v>0.62996399265158698</c:v>
                </c:pt>
                <c:pt idx="6255">
                  <c:v>0.63002981978464279</c:v>
                </c:pt>
                <c:pt idx="6256">
                  <c:v>0.63003258912295346</c:v>
                </c:pt>
                <c:pt idx="6257">
                  <c:v>0.63011175886064019</c:v>
                </c:pt>
                <c:pt idx="6258">
                  <c:v>0.63014315794691067</c:v>
                </c:pt>
                <c:pt idx="6259">
                  <c:v>0.63021636461861352</c:v>
                </c:pt>
                <c:pt idx="6260">
                  <c:v>0.6303760643090297</c:v>
                </c:pt>
                <c:pt idx="6261">
                  <c:v>0.63046933737764244</c:v>
                </c:pt>
                <c:pt idx="6262">
                  <c:v>0.63052086766354143</c:v>
                </c:pt>
                <c:pt idx="6263">
                  <c:v>0.63054888027087141</c:v>
                </c:pt>
                <c:pt idx="6264">
                  <c:v>0.63082010235736741</c:v>
                </c:pt>
                <c:pt idx="6265">
                  <c:v>0.6308370398249159</c:v>
                </c:pt>
                <c:pt idx="6266">
                  <c:v>0.63094044246624292</c:v>
                </c:pt>
                <c:pt idx="6267">
                  <c:v>0.63103551819258297</c:v>
                </c:pt>
                <c:pt idx="6268">
                  <c:v>0.63114894284671663</c:v>
                </c:pt>
                <c:pt idx="6269">
                  <c:v>0.63128890072482169</c:v>
                </c:pt>
                <c:pt idx="6270">
                  <c:v>0.63129625683640178</c:v>
                </c:pt>
                <c:pt idx="6271">
                  <c:v>0.63135255379141086</c:v>
                </c:pt>
                <c:pt idx="6272">
                  <c:v>0.6314166572169948</c:v>
                </c:pt>
                <c:pt idx="6273">
                  <c:v>0.63141925904971341</c:v>
                </c:pt>
                <c:pt idx="6274">
                  <c:v>0.63147116150364724</c:v>
                </c:pt>
                <c:pt idx="6275">
                  <c:v>0.63149868608485293</c:v>
                </c:pt>
                <c:pt idx="6276">
                  <c:v>0.63155265688394158</c:v>
                </c:pt>
                <c:pt idx="6277">
                  <c:v>0.63156021328957357</c:v>
                </c:pt>
                <c:pt idx="6278">
                  <c:v>0.63245351196056299</c:v>
                </c:pt>
                <c:pt idx="6279">
                  <c:v>0.63250462273293118</c:v>
                </c:pt>
                <c:pt idx="6280">
                  <c:v>0.6325438058242866</c:v>
                </c:pt>
                <c:pt idx="6281">
                  <c:v>0.63261004742343152</c:v>
                </c:pt>
                <c:pt idx="6282">
                  <c:v>0.63263053574166039</c:v>
                </c:pt>
                <c:pt idx="6283">
                  <c:v>0.63281075994048364</c:v>
                </c:pt>
                <c:pt idx="6284">
                  <c:v>0.63295129329044308</c:v>
                </c:pt>
                <c:pt idx="6285">
                  <c:v>0.63315164139183688</c:v>
                </c:pt>
                <c:pt idx="6286">
                  <c:v>0.63320222269002069</c:v>
                </c:pt>
                <c:pt idx="6287">
                  <c:v>0.63320611563269869</c:v>
                </c:pt>
                <c:pt idx="6288">
                  <c:v>0.63322502756510168</c:v>
                </c:pt>
                <c:pt idx="6289">
                  <c:v>0.63324392165889387</c:v>
                </c:pt>
                <c:pt idx="6290">
                  <c:v>0.63335054416605774</c:v>
                </c:pt>
                <c:pt idx="6291">
                  <c:v>0.63352819920292236</c:v>
                </c:pt>
                <c:pt idx="6292">
                  <c:v>0.63363425287725894</c:v>
                </c:pt>
                <c:pt idx="6293">
                  <c:v>0.63364362310084821</c:v>
                </c:pt>
                <c:pt idx="6294">
                  <c:v>0.63387658629437471</c:v>
                </c:pt>
                <c:pt idx="6295">
                  <c:v>0.63389862632264549</c:v>
                </c:pt>
                <c:pt idx="6296">
                  <c:v>0.63402597020652418</c:v>
                </c:pt>
                <c:pt idx="6297">
                  <c:v>0.63402937769543433</c:v>
                </c:pt>
                <c:pt idx="6298">
                  <c:v>0.63418143966929064</c:v>
                </c:pt>
                <c:pt idx="6299">
                  <c:v>0.63439466475776007</c:v>
                </c:pt>
                <c:pt idx="6300">
                  <c:v>0.63441835316250583</c:v>
                </c:pt>
                <c:pt idx="6301">
                  <c:v>0.63449993850764896</c:v>
                </c:pt>
                <c:pt idx="6302">
                  <c:v>0.63451731129570632</c:v>
                </c:pt>
                <c:pt idx="6303">
                  <c:v>0.63465139687236627</c:v>
                </c:pt>
                <c:pt idx="6304">
                  <c:v>0.63467486973314291</c:v>
                </c:pt>
                <c:pt idx="6305">
                  <c:v>0.6346822111216629</c:v>
                </c:pt>
                <c:pt idx="6306">
                  <c:v>0.63480235624416548</c:v>
                </c:pt>
                <c:pt idx="6307">
                  <c:v>0.63486157499405582</c:v>
                </c:pt>
                <c:pt idx="6308">
                  <c:v>0.63491936269154237</c:v>
                </c:pt>
                <c:pt idx="6309">
                  <c:v>0.63492550956893723</c:v>
                </c:pt>
                <c:pt idx="6310">
                  <c:v>0.63508049916737797</c:v>
                </c:pt>
                <c:pt idx="6311">
                  <c:v>0.63527703807357594</c:v>
                </c:pt>
                <c:pt idx="6312">
                  <c:v>0.63533209272962377</c:v>
                </c:pt>
                <c:pt idx="6313">
                  <c:v>0.6354737476200365</c:v>
                </c:pt>
                <c:pt idx="6314">
                  <c:v>0.63551045550967089</c:v>
                </c:pt>
                <c:pt idx="6315">
                  <c:v>0.63558366620353146</c:v>
                </c:pt>
                <c:pt idx="6316">
                  <c:v>0.63567397664291292</c:v>
                </c:pt>
                <c:pt idx="6317">
                  <c:v>0.63573117519932643</c:v>
                </c:pt>
                <c:pt idx="6318">
                  <c:v>0.63573800520252521</c:v>
                </c:pt>
                <c:pt idx="6319">
                  <c:v>0.63583828886014737</c:v>
                </c:pt>
                <c:pt idx="6320">
                  <c:v>0.63588129745653355</c:v>
                </c:pt>
                <c:pt idx="6321">
                  <c:v>0.63588845644946279</c:v>
                </c:pt>
                <c:pt idx="6322">
                  <c:v>0.63602608526874427</c:v>
                </c:pt>
                <c:pt idx="6323">
                  <c:v>0.63618988889149752</c:v>
                </c:pt>
                <c:pt idx="6324">
                  <c:v>0.63624673068253157</c:v>
                </c:pt>
                <c:pt idx="6325">
                  <c:v>0.63646142850644249</c:v>
                </c:pt>
                <c:pt idx="6326">
                  <c:v>0.63651886311820105</c:v>
                </c:pt>
                <c:pt idx="6327">
                  <c:v>0.63663181633998966</c:v>
                </c:pt>
                <c:pt idx="6328">
                  <c:v>0.63686335792432192</c:v>
                </c:pt>
                <c:pt idx="6329">
                  <c:v>0.63691776121908705</c:v>
                </c:pt>
                <c:pt idx="6330">
                  <c:v>0.63692462757712875</c:v>
                </c:pt>
                <c:pt idx="6331">
                  <c:v>0.6369638363872383</c:v>
                </c:pt>
                <c:pt idx="6332">
                  <c:v>0.63698896461029153</c:v>
                </c:pt>
                <c:pt idx="6333">
                  <c:v>0.63700728919148331</c:v>
                </c:pt>
                <c:pt idx="6334">
                  <c:v>0.63711609283878468</c:v>
                </c:pt>
                <c:pt idx="6335">
                  <c:v>0.63714658677358305</c:v>
                </c:pt>
                <c:pt idx="6336">
                  <c:v>0.6372704435743044</c:v>
                </c:pt>
                <c:pt idx="6337">
                  <c:v>0.63727486330776428</c:v>
                </c:pt>
                <c:pt idx="6338">
                  <c:v>0.63733667259188531</c:v>
                </c:pt>
                <c:pt idx="6339">
                  <c:v>0.63734040705163442</c:v>
                </c:pt>
                <c:pt idx="6340">
                  <c:v>0.63744261515865319</c:v>
                </c:pt>
                <c:pt idx="6341">
                  <c:v>0.63746886463599073</c:v>
                </c:pt>
                <c:pt idx="6342">
                  <c:v>0.63760995038916024</c:v>
                </c:pt>
                <c:pt idx="6343">
                  <c:v>0.63767290760507533</c:v>
                </c:pt>
                <c:pt idx="6344">
                  <c:v>0.63772142130330001</c:v>
                </c:pt>
                <c:pt idx="6345">
                  <c:v>0.63775834892672545</c:v>
                </c:pt>
                <c:pt idx="6346">
                  <c:v>0.63784736672246134</c:v>
                </c:pt>
                <c:pt idx="6347">
                  <c:v>0.63786991380525082</c:v>
                </c:pt>
                <c:pt idx="6348">
                  <c:v>0.63812330685479846</c:v>
                </c:pt>
                <c:pt idx="6349">
                  <c:v>0.63835712384829257</c:v>
                </c:pt>
                <c:pt idx="6350">
                  <c:v>0.63845656554577856</c:v>
                </c:pt>
                <c:pt idx="6351">
                  <c:v>0.63857998325103871</c:v>
                </c:pt>
                <c:pt idx="6352">
                  <c:v>0.63884626325304339</c:v>
                </c:pt>
                <c:pt idx="6353">
                  <c:v>0.63886575572684301</c:v>
                </c:pt>
                <c:pt idx="6354">
                  <c:v>0.63887296856642828</c:v>
                </c:pt>
                <c:pt idx="6355">
                  <c:v>0.63888825370755686</c:v>
                </c:pt>
                <c:pt idx="6356">
                  <c:v>0.6390712169333902</c:v>
                </c:pt>
                <c:pt idx="6357">
                  <c:v>0.63908040308040337</c:v>
                </c:pt>
                <c:pt idx="6358">
                  <c:v>0.63909621661475247</c:v>
                </c:pt>
                <c:pt idx="6359">
                  <c:v>0.63934172683816193</c:v>
                </c:pt>
                <c:pt idx="6360">
                  <c:v>0.63971559706758252</c:v>
                </c:pt>
                <c:pt idx="6361">
                  <c:v>0.63973800122321689</c:v>
                </c:pt>
                <c:pt idx="6362">
                  <c:v>0.63973962186773614</c:v>
                </c:pt>
                <c:pt idx="6363">
                  <c:v>0.63994796691621003</c:v>
                </c:pt>
                <c:pt idx="6364">
                  <c:v>0.64001349124033036</c:v>
                </c:pt>
                <c:pt idx="6365">
                  <c:v>0.64007839755859175</c:v>
                </c:pt>
                <c:pt idx="6366">
                  <c:v>0.64026902718703815</c:v>
                </c:pt>
                <c:pt idx="6367">
                  <c:v>0.64046989899362305</c:v>
                </c:pt>
                <c:pt idx="6368">
                  <c:v>0.64049166117269785</c:v>
                </c:pt>
                <c:pt idx="6369">
                  <c:v>0.64079991491858435</c:v>
                </c:pt>
                <c:pt idx="6370">
                  <c:v>0.64081314492211117</c:v>
                </c:pt>
                <c:pt idx="6371">
                  <c:v>0.64105893240291878</c:v>
                </c:pt>
                <c:pt idx="6372">
                  <c:v>0.64110128646563891</c:v>
                </c:pt>
                <c:pt idx="6373">
                  <c:v>0.64110759492905478</c:v>
                </c:pt>
                <c:pt idx="6374">
                  <c:v>0.64112614408174262</c:v>
                </c:pt>
                <c:pt idx="6375">
                  <c:v>0.64119668686271014</c:v>
                </c:pt>
                <c:pt idx="6376">
                  <c:v>0.6415439447469673</c:v>
                </c:pt>
                <c:pt idx="6377">
                  <c:v>0.64155884711562794</c:v>
                </c:pt>
                <c:pt idx="6378">
                  <c:v>0.64155951184278692</c:v>
                </c:pt>
                <c:pt idx="6379">
                  <c:v>0.64162833752387449</c:v>
                </c:pt>
                <c:pt idx="6380">
                  <c:v>0.64165428476502373</c:v>
                </c:pt>
                <c:pt idx="6381">
                  <c:v>0.6417988525522762</c:v>
                </c:pt>
                <c:pt idx="6382">
                  <c:v>0.64197510436011451</c:v>
                </c:pt>
                <c:pt idx="6383">
                  <c:v>0.64198011713466308</c:v>
                </c:pt>
                <c:pt idx="6384">
                  <c:v>0.64198994883962113</c:v>
                </c:pt>
                <c:pt idx="6385">
                  <c:v>0.64203783929156333</c:v>
                </c:pt>
                <c:pt idx="6386">
                  <c:v>0.64207449305663034</c:v>
                </c:pt>
                <c:pt idx="6387">
                  <c:v>0.64216183409250494</c:v>
                </c:pt>
                <c:pt idx="6388">
                  <c:v>0.64225473024510904</c:v>
                </c:pt>
                <c:pt idx="6389">
                  <c:v>0.64234103741596882</c:v>
                </c:pt>
                <c:pt idx="6390">
                  <c:v>0.64240339487000142</c:v>
                </c:pt>
                <c:pt idx="6391">
                  <c:v>0.64264148336019522</c:v>
                </c:pt>
                <c:pt idx="6392">
                  <c:v>0.64272396725758818</c:v>
                </c:pt>
                <c:pt idx="6393">
                  <c:v>0.64274754474568185</c:v>
                </c:pt>
                <c:pt idx="6394">
                  <c:v>0.64278444363519927</c:v>
                </c:pt>
                <c:pt idx="6395">
                  <c:v>0.64288724584019963</c:v>
                </c:pt>
                <c:pt idx="6396">
                  <c:v>0.64309605551748739</c:v>
                </c:pt>
                <c:pt idx="6397">
                  <c:v>0.64323310044567616</c:v>
                </c:pt>
                <c:pt idx="6398">
                  <c:v>0.64347403510155943</c:v>
                </c:pt>
                <c:pt idx="6399">
                  <c:v>0.64352674077820005</c:v>
                </c:pt>
                <c:pt idx="6400">
                  <c:v>0.64363274901622358</c:v>
                </c:pt>
                <c:pt idx="6401">
                  <c:v>0.64388190321653127</c:v>
                </c:pt>
                <c:pt idx="6402">
                  <c:v>0.64404994006419236</c:v>
                </c:pt>
                <c:pt idx="6403">
                  <c:v>0.64407079445975457</c:v>
                </c:pt>
                <c:pt idx="6404">
                  <c:v>0.64415877439051339</c:v>
                </c:pt>
                <c:pt idx="6405">
                  <c:v>0.64421643913262439</c:v>
                </c:pt>
                <c:pt idx="6406">
                  <c:v>0.64436840993910871</c:v>
                </c:pt>
                <c:pt idx="6407">
                  <c:v>0.64458524334429645</c:v>
                </c:pt>
                <c:pt idx="6408">
                  <c:v>0.64498204192103148</c:v>
                </c:pt>
                <c:pt idx="6409">
                  <c:v>0.64502159282261418</c:v>
                </c:pt>
                <c:pt idx="6410">
                  <c:v>0.64511320469165256</c:v>
                </c:pt>
                <c:pt idx="6411">
                  <c:v>0.64526520442559288</c:v>
                </c:pt>
                <c:pt idx="6412">
                  <c:v>0.64535786226347258</c:v>
                </c:pt>
                <c:pt idx="6413">
                  <c:v>0.64543945305928263</c:v>
                </c:pt>
                <c:pt idx="6414">
                  <c:v>0.6456474036480444</c:v>
                </c:pt>
                <c:pt idx="6415">
                  <c:v>0.6457039303426596</c:v>
                </c:pt>
                <c:pt idx="6416">
                  <c:v>0.64575075522308156</c:v>
                </c:pt>
                <c:pt idx="6417">
                  <c:v>0.64591153365613696</c:v>
                </c:pt>
                <c:pt idx="6418">
                  <c:v>0.64594133664344533</c:v>
                </c:pt>
                <c:pt idx="6419">
                  <c:v>0.64596442469754045</c:v>
                </c:pt>
                <c:pt idx="6420">
                  <c:v>0.64601941964147236</c:v>
                </c:pt>
                <c:pt idx="6421">
                  <c:v>0.64619183906439537</c:v>
                </c:pt>
                <c:pt idx="6422">
                  <c:v>0.64637811233228559</c:v>
                </c:pt>
                <c:pt idx="6423">
                  <c:v>0.64638922523925713</c:v>
                </c:pt>
                <c:pt idx="6424">
                  <c:v>0.64639877618306474</c:v>
                </c:pt>
                <c:pt idx="6425">
                  <c:v>0.64643082729325907</c:v>
                </c:pt>
                <c:pt idx="6426">
                  <c:v>0.64652717134516502</c:v>
                </c:pt>
                <c:pt idx="6427">
                  <c:v>0.64654726601703039</c:v>
                </c:pt>
                <c:pt idx="6428">
                  <c:v>0.64667877368114857</c:v>
                </c:pt>
                <c:pt idx="6429">
                  <c:v>0.64671455921092824</c:v>
                </c:pt>
                <c:pt idx="6430">
                  <c:v>0.64678227311373071</c:v>
                </c:pt>
                <c:pt idx="6431">
                  <c:v>0.64679358423931643</c:v>
                </c:pt>
                <c:pt idx="6432">
                  <c:v>0.64724355902425879</c:v>
                </c:pt>
                <c:pt idx="6433">
                  <c:v>0.64728446440054466</c:v>
                </c:pt>
                <c:pt idx="6434">
                  <c:v>0.64728752321567817</c:v>
                </c:pt>
                <c:pt idx="6435">
                  <c:v>0.64738638955086181</c:v>
                </c:pt>
                <c:pt idx="6436">
                  <c:v>0.64743577608403291</c:v>
                </c:pt>
                <c:pt idx="6437">
                  <c:v>0.64756318971495208</c:v>
                </c:pt>
                <c:pt idx="6438">
                  <c:v>0.64772844785663208</c:v>
                </c:pt>
                <c:pt idx="6439">
                  <c:v>0.64786480368738519</c:v>
                </c:pt>
                <c:pt idx="6440">
                  <c:v>0.64800926918255053</c:v>
                </c:pt>
                <c:pt idx="6441">
                  <c:v>0.64811707642886396</c:v>
                </c:pt>
                <c:pt idx="6442">
                  <c:v>0.64836120395201813</c:v>
                </c:pt>
                <c:pt idx="6443">
                  <c:v>0.64869587839766263</c:v>
                </c:pt>
                <c:pt idx="6444">
                  <c:v>0.64871797023052347</c:v>
                </c:pt>
                <c:pt idx="6445">
                  <c:v>0.64881060499425192</c:v>
                </c:pt>
                <c:pt idx="6446">
                  <c:v>0.6489090526141521</c:v>
                </c:pt>
                <c:pt idx="6447">
                  <c:v>0.64896782153738708</c:v>
                </c:pt>
                <c:pt idx="6448">
                  <c:v>0.6492924096715903</c:v>
                </c:pt>
                <c:pt idx="6449">
                  <c:v>0.64930403058227726</c:v>
                </c:pt>
                <c:pt idx="6450">
                  <c:v>0.64940265595969238</c:v>
                </c:pt>
                <c:pt idx="6451">
                  <c:v>0.64970039262846169</c:v>
                </c:pt>
                <c:pt idx="6452">
                  <c:v>0.64990970858622776</c:v>
                </c:pt>
                <c:pt idx="6453">
                  <c:v>0.64998636079822303</c:v>
                </c:pt>
                <c:pt idx="6454">
                  <c:v>0.65017330573168497</c:v>
                </c:pt>
                <c:pt idx="6455">
                  <c:v>0.65017609665637166</c:v>
                </c:pt>
                <c:pt idx="6456">
                  <c:v>0.65028639110123132</c:v>
                </c:pt>
                <c:pt idx="6457">
                  <c:v>0.65049264919406902</c:v>
                </c:pt>
                <c:pt idx="6458">
                  <c:v>0.65053702748911157</c:v>
                </c:pt>
                <c:pt idx="6459">
                  <c:v>0.65055171080495811</c:v>
                </c:pt>
                <c:pt idx="6460">
                  <c:v>0.65066539312980498</c:v>
                </c:pt>
                <c:pt idx="6461">
                  <c:v>0.65070868642768653</c:v>
                </c:pt>
                <c:pt idx="6462">
                  <c:v>0.65073941554577808</c:v>
                </c:pt>
                <c:pt idx="6463">
                  <c:v>0.65082340083390522</c:v>
                </c:pt>
                <c:pt idx="6464">
                  <c:v>0.65092857725004405</c:v>
                </c:pt>
                <c:pt idx="6465">
                  <c:v>0.65106542573836745</c:v>
                </c:pt>
                <c:pt idx="6466">
                  <c:v>0.6510675215769901</c:v>
                </c:pt>
                <c:pt idx="6467">
                  <c:v>0.65124270767089643</c:v>
                </c:pt>
                <c:pt idx="6468">
                  <c:v>0.65128513537607668</c:v>
                </c:pt>
                <c:pt idx="6469">
                  <c:v>0.65143041218524522</c:v>
                </c:pt>
                <c:pt idx="6470">
                  <c:v>0.65150976084611512</c:v>
                </c:pt>
                <c:pt idx="6471">
                  <c:v>0.65151797495661923</c:v>
                </c:pt>
                <c:pt idx="6472">
                  <c:v>0.65171854973741195</c:v>
                </c:pt>
                <c:pt idx="6473">
                  <c:v>0.65181712835328032</c:v>
                </c:pt>
                <c:pt idx="6474">
                  <c:v>0.65197983744340038</c:v>
                </c:pt>
                <c:pt idx="6475">
                  <c:v>0.65210063414749797</c:v>
                </c:pt>
                <c:pt idx="6476">
                  <c:v>0.65210764073661598</c:v>
                </c:pt>
                <c:pt idx="6477">
                  <c:v>0.65253283909569437</c:v>
                </c:pt>
                <c:pt idx="6478">
                  <c:v>0.65258871717149236</c:v>
                </c:pt>
                <c:pt idx="6479">
                  <c:v>0.65260452740854036</c:v>
                </c:pt>
                <c:pt idx="6480">
                  <c:v>0.65260840875200032</c:v>
                </c:pt>
                <c:pt idx="6481">
                  <c:v>0.65263833969451257</c:v>
                </c:pt>
                <c:pt idx="6482">
                  <c:v>0.65286585259414076</c:v>
                </c:pt>
                <c:pt idx="6483">
                  <c:v>0.65295256464173423</c:v>
                </c:pt>
                <c:pt idx="6484">
                  <c:v>0.65297463081889018</c:v>
                </c:pt>
                <c:pt idx="6485">
                  <c:v>0.65301752564125848</c:v>
                </c:pt>
                <c:pt idx="6486">
                  <c:v>0.6530249672445152</c:v>
                </c:pt>
                <c:pt idx="6487">
                  <c:v>0.65307209547963796</c:v>
                </c:pt>
                <c:pt idx="6488">
                  <c:v>0.65311367513444596</c:v>
                </c:pt>
                <c:pt idx="6489">
                  <c:v>0.65311858241212217</c:v>
                </c:pt>
                <c:pt idx="6490">
                  <c:v>0.65312150926948342</c:v>
                </c:pt>
                <c:pt idx="6491">
                  <c:v>0.65314222468591332</c:v>
                </c:pt>
                <c:pt idx="6492">
                  <c:v>0.65317887005083186</c:v>
                </c:pt>
                <c:pt idx="6493">
                  <c:v>0.65335642261090554</c:v>
                </c:pt>
                <c:pt idx="6494">
                  <c:v>0.65362382266655517</c:v>
                </c:pt>
                <c:pt idx="6495">
                  <c:v>0.65364285208635264</c:v>
                </c:pt>
                <c:pt idx="6496">
                  <c:v>0.65384315000049997</c:v>
                </c:pt>
                <c:pt idx="6497">
                  <c:v>0.6538860768502307</c:v>
                </c:pt>
                <c:pt idx="6498">
                  <c:v>0.65389650297092783</c:v>
                </c:pt>
                <c:pt idx="6499">
                  <c:v>0.65416270523198516</c:v>
                </c:pt>
                <c:pt idx="6500">
                  <c:v>0.65422946650988423</c:v>
                </c:pt>
                <c:pt idx="6501">
                  <c:v>0.65423991017103911</c:v>
                </c:pt>
                <c:pt idx="6502">
                  <c:v>0.6542561916035381</c:v>
                </c:pt>
                <c:pt idx="6503">
                  <c:v>0.65426701595233472</c:v>
                </c:pt>
                <c:pt idx="6504">
                  <c:v>0.65427845651319849</c:v>
                </c:pt>
                <c:pt idx="6505">
                  <c:v>0.65432379260497397</c:v>
                </c:pt>
                <c:pt idx="6506">
                  <c:v>0.65439181624190257</c:v>
                </c:pt>
                <c:pt idx="6507">
                  <c:v>0.65439320215402641</c:v>
                </c:pt>
                <c:pt idx="6508">
                  <c:v>0.65442031007316837</c:v>
                </c:pt>
                <c:pt idx="6509">
                  <c:v>0.65446153978111876</c:v>
                </c:pt>
                <c:pt idx="6510">
                  <c:v>0.65480535832366304</c:v>
                </c:pt>
                <c:pt idx="6511">
                  <c:v>0.65487910674242567</c:v>
                </c:pt>
                <c:pt idx="6512">
                  <c:v>0.65509208733137037</c:v>
                </c:pt>
                <c:pt idx="6513">
                  <c:v>0.65512352478269376</c:v>
                </c:pt>
                <c:pt idx="6514">
                  <c:v>0.65517864519730717</c:v>
                </c:pt>
                <c:pt idx="6515">
                  <c:v>0.65522791530717184</c:v>
                </c:pt>
                <c:pt idx="6516">
                  <c:v>0.65524477044416252</c:v>
                </c:pt>
                <c:pt idx="6517">
                  <c:v>0.65527663316568463</c:v>
                </c:pt>
                <c:pt idx="6518">
                  <c:v>0.65530397905572646</c:v>
                </c:pt>
                <c:pt idx="6519">
                  <c:v>0.65535679531064339</c:v>
                </c:pt>
                <c:pt idx="6520">
                  <c:v>0.65538122707251156</c:v>
                </c:pt>
                <c:pt idx="6521">
                  <c:v>0.65539483018703826</c:v>
                </c:pt>
                <c:pt idx="6522">
                  <c:v>0.65544197034669338</c:v>
                </c:pt>
                <c:pt idx="6523">
                  <c:v>0.65547389143174151</c:v>
                </c:pt>
                <c:pt idx="6524">
                  <c:v>0.65582318525297678</c:v>
                </c:pt>
                <c:pt idx="6525">
                  <c:v>0.65602243423196582</c:v>
                </c:pt>
                <c:pt idx="6526">
                  <c:v>0.65607060184974131</c:v>
                </c:pt>
                <c:pt idx="6527">
                  <c:v>0.65621868031680852</c:v>
                </c:pt>
                <c:pt idx="6528">
                  <c:v>0.656237720237977</c:v>
                </c:pt>
                <c:pt idx="6529">
                  <c:v>0.65629272449194831</c:v>
                </c:pt>
                <c:pt idx="6530">
                  <c:v>0.65640109731068819</c:v>
                </c:pt>
                <c:pt idx="6531">
                  <c:v>0.65661315294219902</c:v>
                </c:pt>
                <c:pt idx="6532">
                  <c:v>0.65672968936973652</c:v>
                </c:pt>
                <c:pt idx="6533">
                  <c:v>0.65685896584254033</c:v>
                </c:pt>
                <c:pt idx="6534">
                  <c:v>0.65688526757036436</c:v>
                </c:pt>
                <c:pt idx="6535">
                  <c:v>0.65691824637876772</c:v>
                </c:pt>
                <c:pt idx="6536">
                  <c:v>0.65693870610646743</c:v>
                </c:pt>
                <c:pt idx="6537">
                  <c:v>0.65699253123449441</c:v>
                </c:pt>
                <c:pt idx="6538">
                  <c:v>0.65718863829473517</c:v>
                </c:pt>
                <c:pt idx="6539">
                  <c:v>0.65721213722856375</c:v>
                </c:pt>
                <c:pt idx="6540">
                  <c:v>0.65732142319398967</c:v>
                </c:pt>
                <c:pt idx="6541">
                  <c:v>0.65736654384844084</c:v>
                </c:pt>
                <c:pt idx="6542">
                  <c:v>0.6575211371436247</c:v>
                </c:pt>
                <c:pt idx="6543">
                  <c:v>0.6576002004290562</c:v>
                </c:pt>
                <c:pt idx="6544">
                  <c:v>0.65798987992093771</c:v>
                </c:pt>
                <c:pt idx="6545">
                  <c:v>0.65802662071582463</c:v>
                </c:pt>
                <c:pt idx="6546">
                  <c:v>0.65841330975031453</c:v>
                </c:pt>
                <c:pt idx="6547">
                  <c:v>0.65849565827442347</c:v>
                </c:pt>
                <c:pt idx="6548">
                  <c:v>0.65855850981085395</c:v>
                </c:pt>
                <c:pt idx="6549">
                  <c:v>0.65883757567002732</c:v>
                </c:pt>
                <c:pt idx="6550">
                  <c:v>0.65889067482066266</c:v>
                </c:pt>
                <c:pt idx="6551">
                  <c:v>0.65917416047335275</c:v>
                </c:pt>
                <c:pt idx="6552">
                  <c:v>0.65917442861932185</c:v>
                </c:pt>
                <c:pt idx="6553">
                  <c:v>0.65922475602266006</c:v>
                </c:pt>
                <c:pt idx="6554">
                  <c:v>0.65922730691053932</c:v>
                </c:pt>
                <c:pt idx="6555">
                  <c:v>0.6594107526816454</c:v>
                </c:pt>
                <c:pt idx="6556">
                  <c:v>0.65967072134340377</c:v>
                </c:pt>
                <c:pt idx="6557">
                  <c:v>0.6597326398825818</c:v>
                </c:pt>
                <c:pt idx="6558">
                  <c:v>0.65980002967917284</c:v>
                </c:pt>
                <c:pt idx="6559">
                  <c:v>0.65991730177398322</c:v>
                </c:pt>
                <c:pt idx="6560">
                  <c:v>0.66013604772580736</c:v>
                </c:pt>
                <c:pt idx="6561">
                  <c:v>0.66025122026599914</c:v>
                </c:pt>
                <c:pt idx="6562">
                  <c:v>0.66033657015928404</c:v>
                </c:pt>
                <c:pt idx="6563">
                  <c:v>0.66048801823741576</c:v>
                </c:pt>
                <c:pt idx="6564">
                  <c:v>0.66076983583996296</c:v>
                </c:pt>
                <c:pt idx="6565">
                  <c:v>0.66110686754705517</c:v>
                </c:pt>
                <c:pt idx="6566">
                  <c:v>0.66135535638478626</c:v>
                </c:pt>
                <c:pt idx="6567">
                  <c:v>0.66138917334569336</c:v>
                </c:pt>
                <c:pt idx="6568">
                  <c:v>0.66143489794198629</c:v>
                </c:pt>
                <c:pt idx="6569">
                  <c:v>0.66151180540031462</c:v>
                </c:pt>
                <c:pt idx="6570">
                  <c:v>0.66160486701485954</c:v>
                </c:pt>
                <c:pt idx="6571">
                  <c:v>0.66164559813420842</c:v>
                </c:pt>
                <c:pt idx="6572">
                  <c:v>0.6618886101450524</c:v>
                </c:pt>
                <c:pt idx="6573">
                  <c:v>0.66214752023926327</c:v>
                </c:pt>
                <c:pt idx="6574">
                  <c:v>0.66215144200085096</c:v>
                </c:pt>
                <c:pt idx="6575">
                  <c:v>0.66238960633245014</c:v>
                </c:pt>
                <c:pt idx="6576">
                  <c:v>0.66279062845058367</c:v>
                </c:pt>
                <c:pt idx="6577">
                  <c:v>0.66283538639889816</c:v>
                </c:pt>
                <c:pt idx="6578">
                  <c:v>0.66295925967440228</c:v>
                </c:pt>
                <c:pt idx="6579">
                  <c:v>0.66296143838135846</c:v>
                </c:pt>
                <c:pt idx="6580">
                  <c:v>0.66297010840527015</c:v>
                </c:pt>
                <c:pt idx="6581">
                  <c:v>0.66297371012218154</c:v>
                </c:pt>
                <c:pt idx="6582">
                  <c:v>0.66313179471077244</c:v>
                </c:pt>
                <c:pt idx="6583">
                  <c:v>0.66314278657046466</c:v>
                </c:pt>
                <c:pt idx="6584">
                  <c:v>0.66337715199171976</c:v>
                </c:pt>
                <c:pt idx="6585">
                  <c:v>0.66386240150603981</c:v>
                </c:pt>
                <c:pt idx="6586">
                  <c:v>0.6639115648248104</c:v>
                </c:pt>
                <c:pt idx="6587">
                  <c:v>0.66400004663009771</c:v>
                </c:pt>
                <c:pt idx="6588">
                  <c:v>0.66401482156312985</c:v>
                </c:pt>
                <c:pt idx="6589">
                  <c:v>0.66404848130806893</c:v>
                </c:pt>
                <c:pt idx="6590">
                  <c:v>0.66406812569001006</c:v>
                </c:pt>
                <c:pt idx="6591">
                  <c:v>0.66428034908901257</c:v>
                </c:pt>
                <c:pt idx="6592">
                  <c:v>0.6643802635005156</c:v>
                </c:pt>
                <c:pt idx="6593">
                  <c:v>0.66445635502562783</c:v>
                </c:pt>
                <c:pt idx="6594">
                  <c:v>0.66468518282890054</c:v>
                </c:pt>
                <c:pt idx="6595">
                  <c:v>0.66478901972751669</c:v>
                </c:pt>
                <c:pt idx="6596">
                  <c:v>0.66501386962927267</c:v>
                </c:pt>
                <c:pt idx="6597">
                  <c:v>0.66503204217531819</c:v>
                </c:pt>
                <c:pt idx="6598">
                  <c:v>0.66507195546037068</c:v>
                </c:pt>
                <c:pt idx="6599">
                  <c:v>0.66520465218495273</c:v>
                </c:pt>
                <c:pt idx="6600">
                  <c:v>0.66536809069696723</c:v>
                </c:pt>
                <c:pt idx="6601">
                  <c:v>0.66555515555603983</c:v>
                </c:pt>
                <c:pt idx="6602">
                  <c:v>0.665561214129476</c:v>
                </c:pt>
                <c:pt idx="6603">
                  <c:v>0.66561396181548227</c:v>
                </c:pt>
                <c:pt idx="6604">
                  <c:v>0.66564460672731007</c:v>
                </c:pt>
                <c:pt idx="6605">
                  <c:v>0.66567625751209158</c:v>
                </c:pt>
                <c:pt idx="6606">
                  <c:v>0.66570224053765692</c:v>
                </c:pt>
                <c:pt idx="6607">
                  <c:v>0.66573869080316417</c:v>
                </c:pt>
                <c:pt idx="6608">
                  <c:v>0.6657868732457255</c:v>
                </c:pt>
                <c:pt idx="6609">
                  <c:v>0.6658370903720916</c:v>
                </c:pt>
                <c:pt idx="6610">
                  <c:v>0.66604007363104711</c:v>
                </c:pt>
                <c:pt idx="6611">
                  <c:v>0.66626012103291798</c:v>
                </c:pt>
                <c:pt idx="6612">
                  <c:v>0.66642369174188065</c:v>
                </c:pt>
                <c:pt idx="6613">
                  <c:v>0.66661734511678838</c:v>
                </c:pt>
                <c:pt idx="6614">
                  <c:v>0.66666056354236369</c:v>
                </c:pt>
                <c:pt idx="6615">
                  <c:v>0.66666242316336333</c:v>
                </c:pt>
                <c:pt idx="6616">
                  <c:v>0.6667796714030263</c:v>
                </c:pt>
                <c:pt idx="6617">
                  <c:v>0.66687668421369284</c:v>
                </c:pt>
                <c:pt idx="6618">
                  <c:v>0.66691868808332666</c:v>
                </c:pt>
                <c:pt idx="6619">
                  <c:v>0.66698387282690286</c:v>
                </c:pt>
                <c:pt idx="6620">
                  <c:v>0.66699227301725283</c:v>
                </c:pt>
                <c:pt idx="6621">
                  <c:v>0.66699755068810362</c:v>
                </c:pt>
                <c:pt idx="6622">
                  <c:v>0.66713361386540804</c:v>
                </c:pt>
                <c:pt idx="6623">
                  <c:v>0.66735174942934572</c:v>
                </c:pt>
                <c:pt idx="6624">
                  <c:v>0.6674148234431172</c:v>
                </c:pt>
                <c:pt idx="6625">
                  <c:v>0.66741872115831702</c:v>
                </c:pt>
                <c:pt idx="6626">
                  <c:v>0.66754775002904165</c:v>
                </c:pt>
                <c:pt idx="6627">
                  <c:v>0.6676177859318122</c:v>
                </c:pt>
                <c:pt idx="6628">
                  <c:v>0.66763205525937575</c:v>
                </c:pt>
                <c:pt idx="6629">
                  <c:v>0.66764167719626411</c:v>
                </c:pt>
                <c:pt idx="6630">
                  <c:v>0.66769873478219743</c:v>
                </c:pt>
                <c:pt idx="6631">
                  <c:v>0.66770467444927428</c:v>
                </c:pt>
                <c:pt idx="6632">
                  <c:v>0.66791792453832022</c:v>
                </c:pt>
                <c:pt idx="6633">
                  <c:v>0.66793160652556738</c:v>
                </c:pt>
                <c:pt idx="6634">
                  <c:v>0.66797033810862394</c:v>
                </c:pt>
                <c:pt idx="6635">
                  <c:v>0.66797782747939949</c:v>
                </c:pt>
                <c:pt idx="6636">
                  <c:v>0.6681278727482578</c:v>
                </c:pt>
                <c:pt idx="6637">
                  <c:v>0.66825575152939765</c:v>
                </c:pt>
                <c:pt idx="6638">
                  <c:v>0.66849352515091898</c:v>
                </c:pt>
                <c:pt idx="6639">
                  <c:v>0.66850505179044806</c:v>
                </c:pt>
                <c:pt idx="6640">
                  <c:v>0.66862763066542175</c:v>
                </c:pt>
                <c:pt idx="6641">
                  <c:v>0.66881701671709082</c:v>
                </c:pt>
                <c:pt idx="6642">
                  <c:v>0.6688382961938788</c:v>
                </c:pt>
                <c:pt idx="6643">
                  <c:v>0.66888648697117314</c:v>
                </c:pt>
                <c:pt idx="6644">
                  <c:v>0.66893824566155946</c:v>
                </c:pt>
                <c:pt idx="6645">
                  <c:v>0.66911568173785108</c:v>
                </c:pt>
                <c:pt idx="6646">
                  <c:v>0.66917818444614441</c:v>
                </c:pt>
                <c:pt idx="6647">
                  <c:v>0.66920076345438972</c:v>
                </c:pt>
                <c:pt idx="6648">
                  <c:v>0.66929348766225083</c:v>
                </c:pt>
                <c:pt idx="6649">
                  <c:v>0.66930922410889226</c:v>
                </c:pt>
                <c:pt idx="6650">
                  <c:v>0.66933627604414003</c:v>
                </c:pt>
                <c:pt idx="6651">
                  <c:v>0.66938507146398829</c:v>
                </c:pt>
                <c:pt idx="6652">
                  <c:v>0.66943223313258238</c:v>
                </c:pt>
                <c:pt idx="6653">
                  <c:v>0.66947364499361128</c:v>
                </c:pt>
                <c:pt idx="6654">
                  <c:v>0.66964082561243932</c:v>
                </c:pt>
                <c:pt idx="6655">
                  <c:v>0.6698131419109179</c:v>
                </c:pt>
                <c:pt idx="6656">
                  <c:v>0.66992031299967492</c:v>
                </c:pt>
                <c:pt idx="6657">
                  <c:v>0.66992497360677761</c:v>
                </c:pt>
                <c:pt idx="6658">
                  <c:v>0.6699575597829226</c:v>
                </c:pt>
                <c:pt idx="6659">
                  <c:v>0.67010979239105928</c:v>
                </c:pt>
                <c:pt idx="6660">
                  <c:v>0.67021692383180165</c:v>
                </c:pt>
                <c:pt idx="6661">
                  <c:v>0.67033025985887962</c:v>
                </c:pt>
                <c:pt idx="6662">
                  <c:v>0.67041769758507375</c:v>
                </c:pt>
                <c:pt idx="6663">
                  <c:v>0.67041777194167618</c:v>
                </c:pt>
                <c:pt idx="6664">
                  <c:v>0.6704826953579528</c:v>
                </c:pt>
                <c:pt idx="6665">
                  <c:v>0.67070869104823583</c:v>
                </c:pt>
                <c:pt idx="6666">
                  <c:v>0.67083142138820229</c:v>
                </c:pt>
                <c:pt idx="6667">
                  <c:v>0.67085197355655379</c:v>
                </c:pt>
                <c:pt idx="6668">
                  <c:v>0.67099256196806323</c:v>
                </c:pt>
                <c:pt idx="6669">
                  <c:v>0.67123564122822854</c:v>
                </c:pt>
                <c:pt idx="6670">
                  <c:v>0.6712784338430513</c:v>
                </c:pt>
                <c:pt idx="6671">
                  <c:v>0.67143190874426062</c:v>
                </c:pt>
                <c:pt idx="6672">
                  <c:v>0.67158647207587208</c:v>
                </c:pt>
                <c:pt idx="6673">
                  <c:v>0.6715991782501558</c:v>
                </c:pt>
                <c:pt idx="6674">
                  <c:v>0.67179268658496194</c:v>
                </c:pt>
                <c:pt idx="6675">
                  <c:v>0.67186098673951933</c:v>
                </c:pt>
                <c:pt idx="6676">
                  <c:v>0.67193888427955817</c:v>
                </c:pt>
                <c:pt idx="6677">
                  <c:v>0.67202171911641551</c:v>
                </c:pt>
                <c:pt idx="6678">
                  <c:v>0.67202230170617372</c:v>
                </c:pt>
                <c:pt idx="6679">
                  <c:v>0.6720420283021582</c:v>
                </c:pt>
                <c:pt idx="6680">
                  <c:v>0.67211421283568074</c:v>
                </c:pt>
                <c:pt idx="6681">
                  <c:v>0.67241128449752074</c:v>
                </c:pt>
                <c:pt idx="6682">
                  <c:v>0.67243518269894109</c:v>
                </c:pt>
                <c:pt idx="6683">
                  <c:v>0.67252778094640542</c:v>
                </c:pt>
                <c:pt idx="6684">
                  <c:v>0.67255961857049207</c:v>
                </c:pt>
                <c:pt idx="6685">
                  <c:v>0.67267691826161746</c:v>
                </c:pt>
                <c:pt idx="6686">
                  <c:v>0.67297721413060907</c:v>
                </c:pt>
                <c:pt idx="6687">
                  <c:v>0.67313554286786192</c:v>
                </c:pt>
                <c:pt idx="6688">
                  <c:v>0.67324062409592766</c:v>
                </c:pt>
                <c:pt idx="6689">
                  <c:v>0.6733429248616607</c:v>
                </c:pt>
                <c:pt idx="6690">
                  <c:v>0.67336071191841351</c:v>
                </c:pt>
                <c:pt idx="6691">
                  <c:v>0.67361824429351502</c:v>
                </c:pt>
                <c:pt idx="6692">
                  <c:v>0.67370372481293472</c:v>
                </c:pt>
                <c:pt idx="6693">
                  <c:v>0.67370833976713707</c:v>
                </c:pt>
                <c:pt idx="6694">
                  <c:v>0.67378878909295281</c:v>
                </c:pt>
                <c:pt idx="6695">
                  <c:v>0.67381731708520198</c:v>
                </c:pt>
                <c:pt idx="6696">
                  <c:v>0.67395128116573999</c:v>
                </c:pt>
                <c:pt idx="6697">
                  <c:v>0.67402611371575039</c:v>
                </c:pt>
                <c:pt idx="6698">
                  <c:v>0.67407504424993214</c:v>
                </c:pt>
                <c:pt idx="6699">
                  <c:v>0.67417986048485135</c:v>
                </c:pt>
                <c:pt idx="6700">
                  <c:v>0.67437499042476223</c:v>
                </c:pt>
                <c:pt idx="6701">
                  <c:v>0.67437603660486456</c:v>
                </c:pt>
                <c:pt idx="6702">
                  <c:v>0.67462274158793467</c:v>
                </c:pt>
                <c:pt idx="6703">
                  <c:v>0.67473859429965088</c:v>
                </c:pt>
                <c:pt idx="6704">
                  <c:v>0.67509661702299695</c:v>
                </c:pt>
                <c:pt idx="6705">
                  <c:v>0.67509871007681199</c:v>
                </c:pt>
                <c:pt idx="6706">
                  <c:v>0.67515515189899977</c:v>
                </c:pt>
                <c:pt idx="6707">
                  <c:v>0.67516275754350552</c:v>
                </c:pt>
                <c:pt idx="6708">
                  <c:v>0.67529356693510278</c:v>
                </c:pt>
                <c:pt idx="6709">
                  <c:v>0.67538315042003649</c:v>
                </c:pt>
                <c:pt idx="6710">
                  <c:v>0.67540751117500719</c:v>
                </c:pt>
                <c:pt idx="6711">
                  <c:v>0.67567271072677082</c:v>
                </c:pt>
                <c:pt idx="6712">
                  <c:v>0.67581561255288392</c:v>
                </c:pt>
                <c:pt idx="6713">
                  <c:v>0.67605029645083459</c:v>
                </c:pt>
                <c:pt idx="6714">
                  <c:v>0.67624125117620881</c:v>
                </c:pt>
                <c:pt idx="6715">
                  <c:v>0.67640161154205281</c:v>
                </c:pt>
                <c:pt idx="6716">
                  <c:v>0.67649003830027188</c:v>
                </c:pt>
                <c:pt idx="6717">
                  <c:v>0.67651858269576937</c:v>
                </c:pt>
                <c:pt idx="6718">
                  <c:v>0.67659583892483255</c:v>
                </c:pt>
                <c:pt idx="6719">
                  <c:v>0.67673383698901013</c:v>
                </c:pt>
                <c:pt idx="6720">
                  <c:v>0.67677495725660919</c:v>
                </c:pt>
                <c:pt idx="6721">
                  <c:v>0.67686234286122082</c:v>
                </c:pt>
                <c:pt idx="6722">
                  <c:v>0.67693650476086753</c:v>
                </c:pt>
                <c:pt idx="6723">
                  <c:v>0.67713607399602838</c:v>
                </c:pt>
                <c:pt idx="6724">
                  <c:v>0.67718472062029267</c:v>
                </c:pt>
                <c:pt idx="6725">
                  <c:v>0.67718556818776887</c:v>
                </c:pt>
                <c:pt idx="6726">
                  <c:v>0.67736232004157371</c:v>
                </c:pt>
                <c:pt idx="6727">
                  <c:v>0.67741978580868834</c:v>
                </c:pt>
                <c:pt idx="6728">
                  <c:v>0.677430880417347</c:v>
                </c:pt>
                <c:pt idx="6729">
                  <c:v>0.67745126740232853</c:v>
                </c:pt>
                <c:pt idx="6730">
                  <c:v>0.67777994187121393</c:v>
                </c:pt>
                <c:pt idx="6731">
                  <c:v>0.67780194736686639</c:v>
                </c:pt>
                <c:pt idx="6732">
                  <c:v>0.67787444792445828</c:v>
                </c:pt>
                <c:pt idx="6733">
                  <c:v>0.67816265407796483</c:v>
                </c:pt>
                <c:pt idx="6734">
                  <c:v>0.67818372696448881</c:v>
                </c:pt>
                <c:pt idx="6735">
                  <c:v>0.67831198245261903</c:v>
                </c:pt>
                <c:pt idx="6736">
                  <c:v>0.67872014214372434</c:v>
                </c:pt>
                <c:pt idx="6737">
                  <c:v>0.67884861225283988</c:v>
                </c:pt>
                <c:pt idx="6738">
                  <c:v>0.67901528794965937</c:v>
                </c:pt>
                <c:pt idx="6739">
                  <c:v>0.67905073571609531</c:v>
                </c:pt>
                <c:pt idx="6740">
                  <c:v>0.6791189119883464</c:v>
                </c:pt>
                <c:pt idx="6741">
                  <c:v>0.67916606890525222</c:v>
                </c:pt>
                <c:pt idx="6742">
                  <c:v>0.67927238465037831</c:v>
                </c:pt>
                <c:pt idx="6743">
                  <c:v>0.679287875762561</c:v>
                </c:pt>
                <c:pt idx="6744">
                  <c:v>0.67933818836858917</c:v>
                </c:pt>
                <c:pt idx="6745">
                  <c:v>0.67939363286073662</c:v>
                </c:pt>
                <c:pt idx="6746">
                  <c:v>0.67960363806598312</c:v>
                </c:pt>
                <c:pt idx="6747">
                  <c:v>0.6798403855665196</c:v>
                </c:pt>
                <c:pt idx="6748">
                  <c:v>0.67986147433431832</c:v>
                </c:pt>
                <c:pt idx="6749">
                  <c:v>0.67986337511577744</c:v>
                </c:pt>
                <c:pt idx="6750">
                  <c:v>0.6799982864095715</c:v>
                </c:pt>
                <c:pt idx="6751">
                  <c:v>0.68009406575162701</c:v>
                </c:pt>
                <c:pt idx="6752">
                  <c:v>0.68026805921514721</c:v>
                </c:pt>
                <c:pt idx="6753">
                  <c:v>0.68061135880108647</c:v>
                </c:pt>
                <c:pt idx="6754">
                  <c:v>0.68068312406649945</c:v>
                </c:pt>
                <c:pt idx="6755">
                  <c:v>0.6807194912763681</c:v>
                </c:pt>
                <c:pt idx="6756">
                  <c:v>0.68073532460714115</c:v>
                </c:pt>
                <c:pt idx="6757">
                  <c:v>0.68076693684661049</c:v>
                </c:pt>
                <c:pt idx="6758">
                  <c:v>0.6808444670889171</c:v>
                </c:pt>
                <c:pt idx="6759">
                  <c:v>0.68088048143495228</c:v>
                </c:pt>
                <c:pt idx="6760">
                  <c:v>0.68099383070747033</c:v>
                </c:pt>
                <c:pt idx="6761">
                  <c:v>0.68100634342972843</c:v>
                </c:pt>
                <c:pt idx="6762">
                  <c:v>0.68101233287107554</c:v>
                </c:pt>
                <c:pt idx="6763">
                  <c:v>0.68103831825993377</c:v>
                </c:pt>
                <c:pt idx="6764">
                  <c:v>0.68105956472742202</c:v>
                </c:pt>
                <c:pt idx="6765">
                  <c:v>0.68106342237131079</c:v>
                </c:pt>
                <c:pt idx="6766">
                  <c:v>0.68108266676634621</c:v>
                </c:pt>
                <c:pt idx="6767">
                  <c:v>0.68114144857258918</c:v>
                </c:pt>
                <c:pt idx="6768">
                  <c:v>0.68126501520528504</c:v>
                </c:pt>
                <c:pt idx="6769">
                  <c:v>0.68151037712447016</c:v>
                </c:pt>
                <c:pt idx="6770">
                  <c:v>0.68155683380229304</c:v>
                </c:pt>
                <c:pt idx="6771">
                  <c:v>0.6816231616542876</c:v>
                </c:pt>
                <c:pt idx="6772">
                  <c:v>0.68164904736833409</c:v>
                </c:pt>
                <c:pt idx="6773">
                  <c:v>0.68179037370663753</c:v>
                </c:pt>
                <c:pt idx="6774">
                  <c:v>0.68187293203307164</c:v>
                </c:pt>
                <c:pt idx="6775">
                  <c:v>0.68202611659557877</c:v>
                </c:pt>
                <c:pt idx="6776">
                  <c:v>0.68235076089946523</c:v>
                </c:pt>
                <c:pt idx="6777">
                  <c:v>0.68240271558765586</c:v>
                </c:pt>
                <c:pt idx="6778">
                  <c:v>0.68253645362051252</c:v>
                </c:pt>
                <c:pt idx="6779">
                  <c:v>0.68260921993103474</c:v>
                </c:pt>
                <c:pt idx="6780">
                  <c:v>0.6826267711034204</c:v>
                </c:pt>
                <c:pt idx="6781">
                  <c:v>0.68269592313470562</c:v>
                </c:pt>
                <c:pt idx="6782">
                  <c:v>0.68276807363202185</c:v>
                </c:pt>
                <c:pt idx="6783">
                  <c:v>0.68285132581287555</c:v>
                </c:pt>
                <c:pt idx="6784">
                  <c:v>0.68292722813636009</c:v>
                </c:pt>
                <c:pt idx="6785">
                  <c:v>0.68301177245491562</c:v>
                </c:pt>
                <c:pt idx="6786">
                  <c:v>0.68308358342680453</c:v>
                </c:pt>
                <c:pt idx="6787">
                  <c:v>0.68317093524118877</c:v>
                </c:pt>
                <c:pt idx="6788">
                  <c:v>0.6833904347480122</c:v>
                </c:pt>
                <c:pt idx="6789">
                  <c:v>0.68339649507001643</c:v>
                </c:pt>
                <c:pt idx="6790">
                  <c:v>0.68339936711985216</c:v>
                </c:pt>
                <c:pt idx="6791">
                  <c:v>0.68360701653404332</c:v>
                </c:pt>
                <c:pt idx="6792">
                  <c:v>0.6836951255204361</c:v>
                </c:pt>
                <c:pt idx="6793">
                  <c:v>0.68374386528053954</c:v>
                </c:pt>
                <c:pt idx="6794">
                  <c:v>0.68383746158974368</c:v>
                </c:pt>
                <c:pt idx="6795">
                  <c:v>0.68394584070382924</c:v>
                </c:pt>
                <c:pt idx="6796">
                  <c:v>0.68399021241076463</c:v>
                </c:pt>
                <c:pt idx="6797">
                  <c:v>0.68418038783885404</c:v>
                </c:pt>
                <c:pt idx="6798">
                  <c:v>0.68419372592599847</c:v>
                </c:pt>
                <c:pt idx="6799">
                  <c:v>0.68426621767394291</c:v>
                </c:pt>
                <c:pt idx="6800">
                  <c:v>0.68438149239267121</c:v>
                </c:pt>
                <c:pt idx="6801">
                  <c:v>0.68438780385111475</c:v>
                </c:pt>
                <c:pt idx="6802">
                  <c:v>0.6844383582772029</c:v>
                </c:pt>
                <c:pt idx="6803">
                  <c:v>0.68445999564018067</c:v>
                </c:pt>
                <c:pt idx="6804">
                  <c:v>0.6847663021883601</c:v>
                </c:pt>
                <c:pt idx="6805">
                  <c:v>0.68488255726625047</c:v>
                </c:pt>
                <c:pt idx="6806">
                  <c:v>0.68494327487159534</c:v>
                </c:pt>
                <c:pt idx="6807">
                  <c:v>0.68497885926950908</c:v>
                </c:pt>
                <c:pt idx="6808">
                  <c:v>0.68510563178782125</c:v>
                </c:pt>
                <c:pt idx="6809">
                  <c:v>0.68511624770066737</c:v>
                </c:pt>
                <c:pt idx="6810">
                  <c:v>0.68513208451310492</c:v>
                </c:pt>
                <c:pt idx="6811">
                  <c:v>0.68515495216259925</c:v>
                </c:pt>
                <c:pt idx="6812">
                  <c:v>0.68518228975257878</c:v>
                </c:pt>
                <c:pt idx="6813">
                  <c:v>0.68523050779379535</c:v>
                </c:pt>
                <c:pt idx="6814">
                  <c:v>0.68543258758044012</c:v>
                </c:pt>
                <c:pt idx="6815">
                  <c:v>0.68544094780099907</c:v>
                </c:pt>
                <c:pt idx="6816">
                  <c:v>0.6855894138641011</c:v>
                </c:pt>
                <c:pt idx="6817">
                  <c:v>0.68570085245751566</c:v>
                </c:pt>
                <c:pt idx="6818">
                  <c:v>0.68571604932328767</c:v>
                </c:pt>
                <c:pt idx="6819">
                  <c:v>0.68604022204900716</c:v>
                </c:pt>
                <c:pt idx="6820">
                  <c:v>0.68604852823938578</c:v>
                </c:pt>
                <c:pt idx="6821">
                  <c:v>0.68605051718988475</c:v>
                </c:pt>
                <c:pt idx="6822">
                  <c:v>0.68620696619646349</c:v>
                </c:pt>
                <c:pt idx="6823">
                  <c:v>0.68623323070963949</c:v>
                </c:pt>
                <c:pt idx="6824">
                  <c:v>0.68628251238851035</c:v>
                </c:pt>
                <c:pt idx="6825">
                  <c:v>0.68633344331924451</c:v>
                </c:pt>
                <c:pt idx="6826">
                  <c:v>0.68638368199461186</c:v>
                </c:pt>
                <c:pt idx="6827">
                  <c:v>0.68642483085525186</c:v>
                </c:pt>
                <c:pt idx="6828">
                  <c:v>0.68644005817515219</c:v>
                </c:pt>
                <c:pt idx="6829">
                  <c:v>0.68660242980833186</c:v>
                </c:pt>
                <c:pt idx="6830">
                  <c:v>0.68661756936167051</c:v>
                </c:pt>
                <c:pt idx="6831">
                  <c:v>0.68663835058813993</c:v>
                </c:pt>
                <c:pt idx="6832">
                  <c:v>0.68673728574348869</c:v>
                </c:pt>
                <c:pt idx="6833">
                  <c:v>0.68696019704289213</c:v>
                </c:pt>
                <c:pt idx="6834">
                  <c:v>0.68706362917257213</c:v>
                </c:pt>
                <c:pt idx="6835">
                  <c:v>0.68712874607976016</c:v>
                </c:pt>
                <c:pt idx="6836">
                  <c:v>0.68713483701112832</c:v>
                </c:pt>
                <c:pt idx="6837">
                  <c:v>0.68733689775246432</c:v>
                </c:pt>
                <c:pt idx="6838">
                  <c:v>0.68735852148855048</c:v>
                </c:pt>
                <c:pt idx="6839">
                  <c:v>0.68745745525586233</c:v>
                </c:pt>
                <c:pt idx="6840">
                  <c:v>0.6875556429451366</c:v>
                </c:pt>
                <c:pt idx="6841">
                  <c:v>0.68758353916615611</c:v>
                </c:pt>
                <c:pt idx="6842">
                  <c:v>0.68770384174530608</c:v>
                </c:pt>
                <c:pt idx="6843">
                  <c:v>0.68806221547401347</c:v>
                </c:pt>
                <c:pt idx="6844">
                  <c:v>0.68808289281051915</c:v>
                </c:pt>
                <c:pt idx="6845">
                  <c:v>0.68809798811330125</c:v>
                </c:pt>
                <c:pt idx="6846">
                  <c:v>0.68809855582882684</c:v>
                </c:pt>
                <c:pt idx="6847">
                  <c:v>0.68813165200521442</c:v>
                </c:pt>
                <c:pt idx="6848">
                  <c:v>0.6881530140492792</c:v>
                </c:pt>
                <c:pt idx="6849">
                  <c:v>0.68818401068629798</c:v>
                </c:pt>
                <c:pt idx="6850">
                  <c:v>0.68838920284256622</c:v>
                </c:pt>
                <c:pt idx="6851">
                  <c:v>0.68843365276808621</c:v>
                </c:pt>
                <c:pt idx="6852">
                  <c:v>0.68850746611766156</c:v>
                </c:pt>
                <c:pt idx="6853">
                  <c:v>0.68856444246593496</c:v>
                </c:pt>
                <c:pt idx="6854">
                  <c:v>0.68861393177570585</c:v>
                </c:pt>
                <c:pt idx="6855">
                  <c:v>0.68868795704150765</c:v>
                </c:pt>
                <c:pt idx="6856">
                  <c:v>0.68876087479430514</c:v>
                </c:pt>
                <c:pt idx="6857">
                  <c:v>0.68879007153366423</c:v>
                </c:pt>
                <c:pt idx="6858">
                  <c:v>0.68888447724892954</c:v>
                </c:pt>
                <c:pt idx="6859">
                  <c:v>0.6893044719574557</c:v>
                </c:pt>
                <c:pt idx="6860">
                  <c:v>0.68961732509882734</c:v>
                </c:pt>
                <c:pt idx="6861">
                  <c:v>0.6898027048340396</c:v>
                </c:pt>
                <c:pt idx="6862">
                  <c:v>0.69012164481336546</c:v>
                </c:pt>
                <c:pt idx="6863">
                  <c:v>0.69016111738756003</c:v>
                </c:pt>
                <c:pt idx="6864">
                  <c:v>0.69029724845865148</c:v>
                </c:pt>
                <c:pt idx="6865">
                  <c:v>0.69031742140092878</c:v>
                </c:pt>
                <c:pt idx="6866">
                  <c:v>0.69033033329154248</c:v>
                </c:pt>
                <c:pt idx="6867">
                  <c:v>0.69035928392938861</c:v>
                </c:pt>
                <c:pt idx="6868">
                  <c:v>0.69057657111884918</c:v>
                </c:pt>
                <c:pt idx="6869">
                  <c:v>0.69066669313857476</c:v>
                </c:pt>
                <c:pt idx="6870">
                  <c:v>0.69079217481641675</c:v>
                </c:pt>
                <c:pt idx="6871">
                  <c:v>0.69080085577766759</c:v>
                </c:pt>
                <c:pt idx="6872">
                  <c:v>0.69095747912526262</c:v>
                </c:pt>
                <c:pt idx="6873">
                  <c:v>0.69115447552615583</c:v>
                </c:pt>
                <c:pt idx="6874">
                  <c:v>0.691177381119501</c:v>
                </c:pt>
                <c:pt idx="6875">
                  <c:v>0.69124184139846712</c:v>
                </c:pt>
                <c:pt idx="6876">
                  <c:v>0.69128932786128239</c:v>
                </c:pt>
                <c:pt idx="6877">
                  <c:v>0.69134101506117718</c:v>
                </c:pt>
                <c:pt idx="6878">
                  <c:v>0.69146411240829087</c:v>
                </c:pt>
                <c:pt idx="6879">
                  <c:v>0.69150551107702474</c:v>
                </c:pt>
                <c:pt idx="6880">
                  <c:v>0.69160584166811101</c:v>
                </c:pt>
                <c:pt idx="6881">
                  <c:v>0.69176096117990826</c:v>
                </c:pt>
                <c:pt idx="6882">
                  <c:v>0.69176484672484306</c:v>
                </c:pt>
                <c:pt idx="6883">
                  <c:v>0.69184553132057647</c:v>
                </c:pt>
                <c:pt idx="6884">
                  <c:v>0.69223530546628231</c:v>
                </c:pt>
                <c:pt idx="6885">
                  <c:v>0.69225647030731752</c:v>
                </c:pt>
                <c:pt idx="6886">
                  <c:v>0.69227815408914017</c:v>
                </c:pt>
                <c:pt idx="6887">
                  <c:v>0.69235617124713911</c:v>
                </c:pt>
                <c:pt idx="6888">
                  <c:v>0.69237388748319351</c:v>
                </c:pt>
                <c:pt idx="6889">
                  <c:v>0.69237985324015083</c:v>
                </c:pt>
                <c:pt idx="6890">
                  <c:v>0.69269237517539395</c:v>
                </c:pt>
                <c:pt idx="6891">
                  <c:v>0.69286447104747295</c:v>
                </c:pt>
                <c:pt idx="6892">
                  <c:v>0.69290748570160421</c:v>
                </c:pt>
                <c:pt idx="6893">
                  <c:v>0.69295694064958036</c:v>
                </c:pt>
                <c:pt idx="6894">
                  <c:v>0.69300934858940177</c:v>
                </c:pt>
                <c:pt idx="6895">
                  <c:v>0.69305924617443138</c:v>
                </c:pt>
                <c:pt idx="6896">
                  <c:v>0.69315439655766498</c:v>
                </c:pt>
                <c:pt idx="6897">
                  <c:v>0.69318969193217528</c:v>
                </c:pt>
                <c:pt idx="6898">
                  <c:v>0.6933788130720514</c:v>
                </c:pt>
                <c:pt idx="6899">
                  <c:v>0.69339744093212774</c:v>
                </c:pt>
                <c:pt idx="6900">
                  <c:v>0.69380482880318572</c:v>
                </c:pt>
                <c:pt idx="6901">
                  <c:v>0.69402310801364009</c:v>
                </c:pt>
                <c:pt idx="6902">
                  <c:v>0.69408035659322065</c:v>
                </c:pt>
                <c:pt idx="6903">
                  <c:v>0.69417942640660524</c:v>
                </c:pt>
                <c:pt idx="6904">
                  <c:v>0.69427712016006504</c:v>
                </c:pt>
                <c:pt idx="6905">
                  <c:v>0.6942880204979025</c:v>
                </c:pt>
                <c:pt idx="6906">
                  <c:v>0.69429285189787038</c:v>
                </c:pt>
                <c:pt idx="6907">
                  <c:v>0.6943942533769063</c:v>
                </c:pt>
                <c:pt idx="6908">
                  <c:v>0.69444521435955031</c:v>
                </c:pt>
                <c:pt idx="6909">
                  <c:v>0.69448817815709041</c:v>
                </c:pt>
                <c:pt idx="6910">
                  <c:v>0.69449410825742941</c:v>
                </c:pt>
                <c:pt idx="6911">
                  <c:v>0.69449924742400249</c:v>
                </c:pt>
                <c:pt idx="6912">
                  <c:v>0.69464115811357108</c:v>
                </c:pt>
                <c:pt idx="6913">
                  <c:v>0.69471875303997388</c:v>
                </c:pt>
                <c:pt idx="6914">
                  <c:v>0.69499624429082241</c:v>
                </c:pt>
                <c:pt idx="6915">
                  <c:v>0.69501113322944752</c:v>
                </c:pt>
                <c:pt idx="6916">
                  <c:v>0.69510576497909615</c:v>
                </c:pt>
                <c:pt idx="6917">
                  <c:v>0.69521132087999371</c:v>
                </c:pt>
                <c:pt idx="6918">
                  <c:v>0.69538389054103755</c:v>
                </c:pt>
                <c:pt idx="6919">
                  <c:v>0.69540825699895781</c:v>
                </c:pt>
                <c:pt idx="6920">
                  <c:v>0.69541344894346624</c:v>
                </c:pt>
                <c:pt idx="6921">
                  <c:v>0.69549075357676104</c:v>
                </c:pt>
                <c:pt idx="6922">
                  <c:v>0.69549296066209265</c:v>
                </c:pt>
                <c:pt idx="6923">
                  <c:v>0.69558364831860664</c:v>
                </c:pt>
                <c:pt idx="6924">
                  <c:v>0.69580697069006781</c:v>
                </c:pt>
                <c:pt idx="6925">
                  <c:v>0.69582532400709574</c:v>
                </c:pt>
                <c:pt idx="6926">
                  <c:v>0.69590956931580172</c:v>
                </c:pt>
                <c:pt idx="6927">
                  <c:v>0.69595778395903385</c:v>
                </c:pt>
                <c:pt idx="6928">
                  <c:v>0.69598325961000207</c:v>
                </c:pt>
                <c:pt idx="6929">
                  <c:v>0.69600464026253395</c:v>
                </c:pt>
                <c:pt idx="6930">
                  <c:v>0.69612485082819131</c:v>
                </c:pt>
                <c:pt idx="6931">
                  <c:v>0.69616085506553094</c:v>
                </c:pt>
                <c:pt idx="6932">
                  <c:v>0.6963002980945262</c:v>
                </c:pt>
                <c:pt idx="6933">
                  <c:v>0.6963009312862608</c:v>
                </c:pt>
                <c:pt idx="6934">
                  <c:v>0.69632791299899466</c:v>
                </c:pt>
                <c:pt idx="6935">
                  <c:v>0.69635991120239993</c:v>
                </c:pt>
                <c:pt idx="6936">
                  <c:v>0.69636375724293242</c:v>
                </c:pt>
                <c:pt idx="6937">
                  <c:v>0.69650033575908465</c:v>
                </c:pt>
                <c:pt idx="6938">
                  <c:v>0.6966639442660375</c:v>
                </c:pt>
                <c:pt idx="6939">
                  <c:v>0.6967837424250265</c:v>
                </c:pt>
                <c:pt idx="6940">
                  <c:v>0.69691859655398503</c:v>
                </c:pt>
                <c:pt idx="6941">
                  <c:v>0.69704021699346663</c:v>
                </c:pt>
                <c:pt idx="6942">
                  <c:v>0.69717002997405486</c:v>
                </c:pt>
                <c:pt idx="6943">
                  <c:v>0.69729962322652184</c:v>
                </c:pt>
                <c:pt idx="6944">
                  <c:v>0.6973243378968379</c:v>
                </c:pt>
                <c:pt idx="6945">
                  <c:v>0.69733840063061803</c:v>
                </c:pt>
                <c:pt idx="6946">
                  <c:v>0.69758510642551097</c:v>
                </c:pt>
                <c:pt idx="6947">
                  <c:v>0.69759253334844118</c:v>
                </c:pt>
                <c:pt idx="6948">
                  <c:v>0.69787053516018172</c:v>
                </c:pt>
                <c:pt idx="6949">
                  <c:v>0.6979792818929953</c:v>
                </c:pt>
                <c:pt idx="6950">
                  <c:v>0.69804283808313194</c:v>
                </c:pt>
                <c:pt idx="6951">
                  <c:v>0.6981859461159059</c:v>
                </c:pt>
                <c:pt idx="6952">
                  <c:v>0.69835482471266919</c:v>
                </c:pt>
                <c:pt idx="6953">
                  <c:v>0.69842207879305707</c:v>
                </c:pt>
                <c:pt idx="6954">
                  <c:v>0.6984399491378086</c:v>
                </c:pt>
                <c:pt idx="6955">
                  <c:v>0.69865463833262442</c:v>
                </c:pt>
                <c:pt idx="6956">
                  <c:v>0.69865587618071312</c:v>
                </c:pt>
                <c:pt idx="6957">
                  <c:v>0.69888361038614866</c:v>
                </c:pt>
                <c:pt idx="6958">
                  <c:v>0.69889942935957428</c:v>
                </c:pt>
                <c:pt idx="6959">
                  <c:v>0.69894226890700728</c:v>
                </c:pt>
                <c:pt idx="6960">
                  <c:v>0.69905079251907076</c:v>
                </c:pt>
                <c:pt idx="6961">
                  <c:v>0.69935007713214969</c:v>
                </c:pt>
                <c:pt idx="6962">
                  <c:v>0.69938049788504875</c:v>
                </c:pt>
                <c:pt idx="6963">
                  <c:v>0.69940501320867443</c:v>
                </c:pt>
                <c:pt idx="6964">
                  <c:v>0.69956965280762207</c:v>
                </c:pt>
                <c:pt idx="6965">
                  <c:v>0.69963710938770363</c:v>
                </c:pt>
                <c:pt idx="6966">
                  <c:v>0.69964559346458266</c:v>
                </c:pt>
                <c:pt idx="6967">
                  <c:v>0.69969708475315739</c:v>
                </c:pt>
                <c:pt idx="6968">
                  <c:v>0.70048085845227692</c:v>
                </c:pt>
                <c:pt idx="6969">
                  <c:v>0.70050894956177956</c:v>
                </c:pt>
                <c:pt idx="6970">
                  <c:v>0.70053387322148297</c:v>
                </c:pt>
                <c:pt idx="6971">
                  <c:v>0.7007258918332977</c:v>
                </c:pt>
                <c:pt idx="6972">
                  <c:v>0.70090738319289536</c:v>
                </c:pt>
                <c:pt idx="6973">
                  <c:v>0.70107442013602084</c:v>
                </c:pt>
                <c:pt idx="6974">
                  <c:v>0.70108189147987598</c:v>
                </c:pt>
                <c:pt idx="6975">
                  <c:v>0.70113195837889064</c:v>
                </c:pt>
                <c:pt idx="6976">
                  <c:v>0.70119434921070456</c:v>
                </c:pt>
                <c:pt idx="6977">
                  <c:v>0.70126519668925813</c:v>
                </c:pt>
                <c:pt idx="6978">
                  <c:v>0.70127530855952414</c:v>
                </c:pt>
                <c:pt idx="6979">
                  <c:v>0.70130001362782723</c:v>
                </c:pt>
                <c:pt idx="6980">
                  <c:v>0.70132355126010326</c:v>
                </c:pt>
                <c:pt idx="6981">
                  <c:v>0.70132931670785592</c:v>
                </c:pt>
                <c:pt idx="6982">
                  <c:v>0.70139520044065606</c:v>
                </c:pt>
                <c:pt idx="6983">
                  <c:v>0.70151120979200354</c:v>
                </c:pt>
                <c:pt idx="6984">
                  <c:v>0.70159020404120354</c:v>
                </c:pt>
                <c:pt idx="6985">
                  <c:v>0.70170864894000351</c:v>
                </c:pt>
                <c:pt idx="6986">
                  <c:v>0.70178819250177615</c:v>
                </c:pt>
                <c:pt idx="6987">
                  <c:v>0.70180733644822579</c:v>
                </c:pt>
                <c:pt idx="6988">
                  <c:v>0.70184919617594765</c:v>
                </c:pt>
                <c:pt idx="6989">
                  <c:v>0.70195984260865596</c:v>
                </c:pt>
                <c:pt idx="6990">
                  <c:v>0.70213775257551336</c:v>
                </c:pt>
                <c:pt idx="6991">
                  <c:v>0.70228844942100566</c:v>
                </c:pt>
                <c:pt idx="6992">
                  <c:v>0.70235129322872769</c:v>
                </c:pt>
                <c:pt idx="6993">
                  <c:v>0.70236906838038071</c:v>
                </c:pt>
                <c:pt idx="6994">
                  <c:v>0.70243905656628436</c:v>
                </c:pt>
                <c:pt idx="6995">
                  <c:v>0.70252182088518533</c:v>
                </c:pt>
                <c:pt idx="6996">
                  <c:v>0.70257432488159521</c:v>
                </c:pt>
                <c:pt idx="6997">
                  <c:v>0.70263288956848369</c:v>
                </c:pt>
                <c:pt idx="6998">
                  <c:v>0.7028556480815038</c:v>
                </c:pt>
                <c:pt idx="6999">
                  <c:v>0.70298334713040078</c:v>
                </c:pt>
                <c:pt idx="7000">
                  <c:v>0.70310212838761099</c:v>
                </c:pt>
                <c:pt idx="7001">
                  <c:v>0.70319039583388565</c:v>
                </c:pt>
                <c:pt idx="7002">
                  <c:v>0.70319447924832268</c:v>
                </c:pt>
                <c:pt idx="7003">
                  <c:v>0.70333047411941241</c:v>
                </c:pt>
                <c:pt idx="7004">
                  <c:v>0.70381872645733612</c:v>
                </c:pt>
                <c:pt idx="7005">
                  <c:v>0.70385435137938646</c:v>
                </c:pt>
                <c:pt idx="7006">
                  <c:v>0.70393454437159209</c:v>
                </c:pt>
                <c:pt idx="7007">
                  <c:v>0.70393779806843448</c:v>
                </c:pt>
                <c:pt idx="7008">
                  <c:v>0.70395367472192871</c:v>
                </c:pt>
                <c:pt idx="7009">
                  <c:v>0.70398406694751148</c:v>
                </c:pt>
                <c:pt idx="7010">
                  <c:v>0.70413367593252485</c:v>
                </c:pt>
                <c:pt idx="7011">
                  <c:v>0.70414385959871162</c:v>
                </c:pt>
                <c:pt idx="7012">
                  <c:v>0.70430757104686559</c:v>
                </c:pt>
                <c:pt idx="7013">
                  <c:v>0.70468995950740343</c:v>
                </c:pt>
                <c:pt idx="7014">
                  <c:v>0.7047029982429136</c:v>
                </c:pt>
                <c:pt idx="7015">
                  <c:v>0.70478737323110563</c:v>
                </c:pt>
                <c:pt idx="7016">
                  <c:v>0.70483022482834279</c:v>
                </c:pt>
                <c:pt idx="7017">
                  <c:v>0.70494443203238011</c:v>
                </c:pt>
                <c:pt idx="7018">
                  <c:v>0.70499911105661939</c:v>
                </c:pt>
                <c:pt idx="7019">
                  <c:v>0.70503912752190301</c:v>
                </c:pt>
                <c:pt idx="7020">
                  <c:v>0.70505366794833424</c:v>
                </c:pt>
                <c:pt idx="7021">
                  <c:v>0.70513388570119651</c:v>
                </c:pt>
                <c:pt idx="7022">
                  <c:v>0.70533066893931395</c:v>
                </c:pt>
                <c:pt idx="7023">
                  <c:v>0.70533786648378505</c:v>
                </c:pt>
                <c:pt idx="7024">
                  <c:v>0.70554669634099043</c:v>
                </c:pt>
                <c:pt idx="7025">
                  <c:v>0.70576459308815664</c:v>
                </c:pt>
                <c:pt idx="7026">
                  <c:v>0.70576879645988055</c:v>
                </c:pt>
                <c:pt idx="7027">
                  <c:v>0.70579444393487012</c:v>
                </c:pt>
                <c:pt idx="7028">
                  <c:v>0.70580053599753811</c:v>
                </c:pt>
                <c:pt idx="7029">
                  <c:v>0.70585537551714128</c:v>
                </c:pt>
                <c:pt idx="7030">
                  <c:v>0.70597038205888296</c:v>
                </c:pt>
                <c:pt idx="7031">
                  <c:v>0.70613153303379428</c:v>
                </c:pt>
                <c:pt idx="7032">
                  <c:v>0.70616794119933246</c:v>
                </c:pt>
                <c:pt idx="7033">
                  <c:v>0.70628566075822241</c:v>
                </c:pt>
                <c:pt idx="7034">
                  <c:v>0.70628856435431686</c:v>
                </c:pt>
                <c:pt idx="7035">
                  <c:v>0.70639317370522092</c:v>
                </c:pt>
                <c:pt idx="7036">
                  <c:v>0.70639332626350049</c:v>
                </c:pt>
                <c:pt idx="7037">
                  <c:v>0.7066554497393378</c:v>
                </c:pt>
                <c:pt idx="7038">
                  <c:v>0.70670404690046218</c:v>
                </c:pt>
                <c:pt idx="7039">
                  <c:v>0.70674485330658621</c:v>
                </c:pt>
                <c:pt idx="7040">
                  <c:v>0.70692263539056199</c:v>
                </c:pt>
                <c:pt idx="7041">
                  <c:v>0.70694401811779517</c:v>
                </c:pt>
                <c:pt idx="7042">
                  <c:v>0.70711512157147349</c:v>
                </c:pt>
                <c:pt idx="7043">
                  <c:v>0.70729720806720886</c:v>
                </c:pt>
                <c:pt idx="7044">
                  <c:v>0.70733728356460523</c:v>
                </c:pt>
                <c:pt idx="7045">
                  <c:v>0.70733732829699192</c:v>
                </c:pt>
                <c:pt idx="7046">
                  <c:v>0.70733868573802772</c:v>
                </c:pt>
                <c:pt idx="7047">
                  <c:v>0.70735616880698771</c:v>
                </c:pt>
                <c:pt idx="7048">
                  <c:v>0.70737284834775804</c:v>
                </c:pt>
                <c:pt idx="7049">
                  <c:v>0.70744804705557096</c:v>
                </c:pt>
                <c:pt idx="7050">
                  <c:v>0.70746787534662325</c:v>
                </c:pt>
                <c:pt idx="7051">
                  <c:v>0.70754029957917075</c:v>
                </c:pt>
                <c:pt idx="7052">
                  <c:v>0.70756010588296081</c:v>
                </c:pt>
                <c:pt idx="7053">
                  <c:v>0.70764670234937554</c:v>
                </c:pt>
                <c:pt idx="7054">
                  <c:v>0.70764706529842147</c:v>
                </c:pt>
                <c:pt idx="7055">
                  <c:v>0.70791547572891145</c:v>
                </c:pt>
                <c:pt idx="7056">
                  <c:v>0.70798251837996218</c:v>
                </c:pt>
                <c:pt idx="7057">
                  <c:v>0.70800958315322315</c:v>
                </c:pt>
                <c:pt idx="7058">
                  <c:v>0.70810980979107108</c:v>
                </c:pt>
                <c:pt idx="7059">
                  <c:v>0.70817895123171226</c:v>
                </c:pt>
                <c:pt idx="7060">
                  <c:v>0.70830915350160395</c:v>
                </c:pt>
                <c:pt idx="7061">
                  <c:v>0.70836131293656912</c:v>
                </c:pt>
                <c:pt idx="7062">
                  <c:v>0.70838158374907878</c:v>
                </c:pt>
                <c:pt idx="7063">
                  <c:v>0.7085529113382103</c:v>
                </c:pt>
                <c:pt idx="7064">
                  <c:v>0.70858520551577153</c:v>
                </c:pt>
                <c:pt idx="7065">
                  <c:v>0.70863445687237347</c:v>
                </c:pt>
                <c:pt idx="7066">
                  <c:v>0.7086593316033436</c:v>
                </c:pt>
                <c:pt idx="7067">
                  <c:v>0.70877260758207794</c:v>
                </c:pt>
                <c:pt idx="7068">
                  <c:v>0.70886835249518221</c:v>
                </c:pt>
                <c:pt idx="7069">
                  <c:v>0.70936349593722969</c:v>
                </c:pt>
                <c:pt idx="7070">
                  <c:v>0.70945279240952408</c:v>
                </c:pt>
                <c:pt idx="7071">
                  <c:v>0.70951756902399199</c:v>
                </c:pt>
                <c:pt idx="7072">
                  <c:v>0.70952648689903119</c:v>
                </c:pt>
                <c:pt idx="7073">
                  <c:v>0.70953868807121068</c:v>
                </c:pt>
                <c:pt idx="7074">
                  <c:v>0.70987222348154777</c:v>
                </c:pt>
                <c:pt idx="7075">
                  <c:v>0.71046286184585172</c:v>
                </c:pt>
                <c:pt idx="7076">
                  <c:v>0.7107460247253804</c:v>
                </c:pt>
                <c:pt idx="7077">
                  <c:v>0.71083758790468643</c:v>
                </c:pt>
                <c:pt idx="7078">
                  <c:v>0.7110277676585175</c:v>
                </c:pt>
                <c:pt idx="7079">
                  <c:v>0.71112641583881397</c:v>
                </c:pt>
                <c:pt idx="7080">
                  <c:v>0.71131411700691149</c:v>
                </c:pt>
                <c:pt idx="7081">
                  <c:v>0.71155723191060649</c:v>
                </c:pt>
                <c:pt idx="7082">
                  <c:v>0.71165611076723845</c:v>
                </c:pt>
                <c:pt idx="7083">
                  <c:v>0.71171372978338565</c:v>
                </c:pt>
                <c:pt idx="7084">
                  <c:v>0.71178276646894889</c:v>
                </c:pt>
                <c:pt idx="7085">
                  <c:v>0.71179543876846696</c:v>
                </c:pt>
                <c:pt idx="7086">
                  <c:v>0.71192433931951704</c:v>
                </c:pt>
                <c:pt idx="7087">
                  <c:v>0.71209909090883317</c:v>
                </c:pt>
                <c:pt idx="7088">
                  <c:v>0.71212727562391953</c:v>
                </c:pt>
                <c:pt idx="7089">
                  <c:v>0.71215496783114429</c:v>
                </c:pt>
                <c:pt idx="7090">
                  <c:v>0.71219953301220773</c:v>
                </c:pt>
                <c:pt idx="7091">
                  <c:v>0.71227703467983772</c:v>
                </c:pt>
                <c:pt idx="7092">
                  <c:v>0.71228765842690867</c:v>
                </c:pt>
                <c:pt idx="7093">
                  <c:v>0.71239977873563243</c:v>
                </c:pt>
                <c:pt idx="7094">
                  <c:v>0.71242533478202508</c:v>
                </c:pt>
                <c:pt idx="7095">
                  <c:v>0.71245976910051589</c:v>
                </c:pt>
                <c:pt idx="7096">
                  <c:v>0.71255511496041324</c:v>
                </c:pt>
                <c:pt idx="7097">
                  <c:v>0.71271580458313855</c:v>
                </c:pt>
                <c:pt idx="7098">
                  <c:v>0.71278403832004766</c:v>
                </c:pt>
                <c:pt idx="7099">
                  <c:v>0.71279689942704749</c:v>
                </c:pt>
                <c:pt idx="7100">
                  <c:v>0.71298293238456345</c:v>
                </c:pt>
                <c:pt idx="7101">
                  <c:v>0.71299478097879943</c:v>
                </c:pt>
                <c:pt idx="7102">
                  <c:v>0.71301359046500545</c:v>
                </c:pt>
                <c:pt idx="7103">
                  <c:v>0.71310771794914884</c:v>
                </c:pt>
                <c:pt idx="7104">
                  <c:v>0.71311016776124625</c:v>
                </c:pt>
                <c:pt idx="7105">
                  <c:v>0.71319978321861055</c:v>
                </c:pt>
                <c:pt idx="7106">
                  <c:v>0.71333828890631867</c:v>
                </c:pt>
                <c:pt idx="7107">
                  <c:v>0.71346357911541969</c:v>
                </c:pt>
                <c:pt idx="7108">
                  <c:v>0.71352887134549858</c:v>
                </c:pt>
                <c:pt idx="7109">
                  <c:v>0.71358970758681228</c:v>
                </c:pt>
                <c:pt idx="7110">
                  <c:v>0.71359321504011375</c:v>
                </c:pt>
                <c:pt idx="7111">
                  <c:v>0.71363607686560693</c:v>
                </c:pt>
                <c:pt idx="7112">
                  <c:v>0.71375552329198477</c:v>
                </c:pt>
                <c:pt idx="7113">
                  <c:v>0.71375813774423658</c:v>
                </c:pt>
                <c:pt idx="7114">
                  <c:v>0.71386107917807107</c:v>
                </c:pt>
                <c:pt idx="7115">
                  <c:v>0.71390073766269602</c:v>
                </c:pt>
                <c:pt idx="7116">
                  <c:v>0.71408739976378899</c:v>
                </c:pt>
                <c:pt idx="7117">
                  <c:v>0.71413212117892688</c:v>
                </c:pt>
                <c:pt idx="7118">
                  <c:v>0.71414672047960248</c:v>
                </c:pt>
                <c:pt idx="7119">
                  <c:v>0.71423473780229774</c:v>
                </c:pt>
                <c:pt idx="7120">
                  <c:v>0.71450849607843736</c:v>
                </c:pt>
                <c:pt idx="7121">
                  <c:v>0.71452501017953729</c:v>
                </c:pt>
                <c:pt idx="7122">
                  <c:v>0.71459595352322947</c:v>
                </c:pt>
                <c:pt idx="7123">
                  <c:v>0.71463581901365036</c:v>
                </c:pt>
                <c:pt idx="7124">
                  <c:v>0.71470912296481259</c:v>
                </c:pt>
                <c:pt idx="7125">
                  <c:v>0.71496791427044304</c:v>
                </c:pt>
                <c:pt idx="7126">
                  <c:v>0.71508695844623205</c:v>
                </c:pt>
                <c:pt idx="7127">
                  <c:v>0.71509467946594651</c:v>
                </c:pt>
                <c:pt idx="7128">
                  <c:v>0.71512054966757521</c:v>
                </c:pt>
                <c:pt idx="7129">
                  <c:v>0.71515654041729904</c:v>
                </c:pt>
                <c:pt idx="7130">
                  <c:v>0.71534423446051887</c:v>
                </c:pt>
                <c:pt idx="7131">
                  <c:v>0.7155120458841685</c:v>
                </c:pt>
                <c:pt idx="7132">
                  <c:v>0.71555993058420064</c:v>
                </c:pt>
                <c:pt idx="7133">
                  <c:v>0.71559431849816102</c:v>
                </c:pt>
                <c:pt idx="7134">
                  <c:v>0.71560473103008848</c:v>
                </c:pt>
                <c:pt idx="7135">
                  <c:v>0.71566080962184797</c:v>
                </c:pt>
                <c:pt idx="7136">
                  <c:v>0.71572935826140571</c:v>
                </c:pt>
                <c:pt idx="7137">
                  <c:v>0.71574087327181468</c:v>
                </c:pt>
                <c:pt idx="7138">
                  <c:v>0.71588157597766289</c:v>
                </c:pt>
                <c:pt idx="7139">
                  <c:v>0.7159101264320229</c:v>
                </c:pt>
                <c:pt idx="7140">
                  <c:v>0.7159946124170522</c:v>
                </c:pt>
                <c:pt idx="7141">
                  <c:v>0.71612697510149048</c:v>
                </c:pt>
                <c:pt idx="7142">
                  <c:v>0.71624388212513235</c:v>
                </c:pt>
                <c:pt idx="7143">
                  <c:v>0.71634515458095849</c:v>
                </c:pt>
                <c:pt idx="7144">
                  <c:v>0.71641397973176435</c:v>
                </c:pt>
                <c:pt idx="7145">
                  <c:v>0.71647838169121081</c:v>
                </c:pt>
                <c:pt idx="7146">
                  <c:v>0.71654748863690387</c:v>
                </c:pt>
                <c:pt idx="7147">
                  <c:v>0.71659866126446636</c:v>
                </c:pt>
                <c:pt idx="7148">
                  <c:v>0.71676789652278872</c:v>
                </c:pt>
                <c:pt idx="7149">
                  <c:v>0.71686756855033307</c:v>
                </c:pt>
                <c:pt idx="7150">
                  <c:v>0.71688979412798126</c:v>
                </c:pt>
                <c:pt idx="7151">
                  <c:v>0.71717265344133685</c:v>
                </c:pt>
                <c:pt idx="7152">
                  <c:v>0.71733813391624501</c:v>
                </c:pt>
                <c:pt idx="7153">
                  <c:v>0.71748105058104339</c:v>
                </c:pt>
                <c:pt idx="7154">
                  <c:v>0.71773090982693821</c:v>
                </c:pt>
                <c:pt idx="7155">
                  <c:v>0.71801710989413525</c:v>
                </c:pt>
                <c:pt idx="7156">
                  <c:v>0.718054331443303</c:v>
                </c:pt>
                <c:pt idx="7157">
                  <c:v>0.71819027422137482</c:v>
                </c:pt>
                <c:pt idx="7158">
                  <c:v>0.71819482177236404</c:v>
                </c:pt>
                <c:pt idx="7159">
                  <c:v>0.7182946210137604</c:v>
                </c:pt>
                <c:pt idx="7160">
                  <c:v>0.71835510422345372</c:v>
                </c:pt>
                <c:pt idx="7161">
                  <c:v>0.71837855906373083</c:v>
                </c:pt>
                <c:pt idx="7162">
                  <c:v>0.71848246757640144</c:v>
                </c:pt>
                <c:pt idx="7163">
                  <c:v>0.7185147402437293</c:v>
                </c:pt>
                <c:pt idx="7164">
                  <c:v>0.71856188400394028</c:v>
                </c:pt>
                <c:pt idx="7165">
                  <c:v>0.71856816740746976</c:v>
                </c:pt>
                <c:pt idx="7166">
                  <c:v>0.71864101348620446</c:v>
                </c:pt>
                <c:pt idx="7167">
                  <c:v>0.71865029117349422</c:v>
                </c:pt>
                <c:pt idx="7168">
                  <c:v>0.71874568994587695</c:v>
                </c:pt>
                <c:pt idx="7169">
                  <c:v>0.7188689652800766</c:v>
                </c:pt>
                <c:pt idx="7170">
                  <c:v>0.71902469893255017</c:v>
                </c:pt>
                <c:pt idx="7171">
                  <c:v>0.71932866869427015</c:v>
                </c:pt>
                <c:pt idx="7172">
                  <c:v>0.71965786102479057</c:v>
                </c:pt>
                <c:pt idx="7173">
                  <c:v>0.71969408413880553</c:v>
                </c:pt>
                <c:pt idx="7174">
                  <c:v>0.71994099549872315</c:v>
                </c:pt>
                <c:pt idx="7175">
                  <c:v>0.72007773502095107</c:v>
                </c:pt>
                <c:pt idx="7176">
                  <c:v>0.72008894937801426</c:v>
                </c:pt>
                <c:pt idx="7177">
                  <c:v>0.7201164296874234</c:v>
                </c:pt>
                <c:pt idx="7178">
                  <c:v>0.72015899976421227</c:v>
                </c:pt>
                <c:pt idx="7179">
                  <c:v>0.7202021474795588</c:v>
                </c:pt>
                <c:pt idx="7180">
                  <c:v>0.72031291778316686</c:v>
                </c:pt>
                <c:pt idx="7181">
                  <c:v>0.72048713958842092</c:v>
                </c:pt>
                <c:pt idx="7182">
                  <c:v>0.72050781967676825</c:v>
                </c:pt>
                <c:pt idx="7183">
                  <c:v>0.72058971736997424</c:v>
                </c:pt>
                <c:pt idx="7184">
                  <c:v>0.72075422400090061</c:v>
                </c:pt>
                <c:pt idx="7185">
                  <c:v>0.72101271890298246</c:v>
                </c:pt>
                <c:pt idx="7186">
                  <c:v>0.72105459660646409</c:v>
                </c:pt>
                <c:pt idx="7187">
                  <c:v>0.72108686613296613</c:v>
                </c:pt>
                <c:pt idx="7188">
                  <c:v>0.72110435222101743</c:v>
                </c:pt>
                <c:pt idx="7189">
                  <c:v>0.7211232825026288</c:v>
                </c:pt>
                <c:pt idx="7190">
                  <c:v>0.72131955454059393</c:v>
                </c:pt>
                <c:pt idx="7191">
                  <c:v>0.72132784271593486</c:v>
                </c:pt>
                <c:pt idx="7192">
                  <c:v>0.72134397992765575</c:v>
                </c:pt>
                <c:pt idx="7193">
                  <c:v>0.72136160283033779</c:v>
                </c:pt>
                <c:pt idx="7194">
                  <c:v>0.72139488510337202</c:v>
                </c:pt>
                <c:pt idx="7195">
                  <c:v>0.72143887511147664</c:v>
                </c:pt>
                <c:pt idx="7196">
                  <c:v>0.72147215013673849</c:v>
                </c:pt>
                <c:pt idx="7197">
                  <c:v>0.72163494562447628</c:v>
                </c:pt>
                <c:pt idx="7198">
                  <c:v>0.72166892470272859</c:v>
                </c:pt>
                <c:pt idx="7199">
                  <c:v>0.72175189303567433</c:v>
                </c:pt>
                <c:pt idx="7200">
                  <c:v>0.72178166237358021</c:v>
                </c:pt>
                <c:pt idx="7201">
                  <c:v>0.72196080387853656</c:v>
                </c:pt>
                <c:pt idx="7202">
                  <c:v>0.72206756315138443</c:v>
                </c:pt>
                <c:pt idx="7203">
                  <c:v>0.72206839365286091</c:v>
                </c:pt>
                <c:pt idx="7204">
                  <c:v>0.72221388194134972</c:v>
                </c:pt>
                <c:pt idx="7205">
                  <c:v>0.72266917225337768</c:v>
                </c:pt>
                <c:pt idx="7206">
                  <c:v>0.72275926999088536</c:v>
                </c:pt>
                <c:pt idx="7207">
                  <c:v>0.7229547596070196</c:v>
                </c:pt>
                <c:pt idx="7208">
                  <c:v>0.72296461824578528</c:v>
                </c:pt>
                <c:pt idx="7209">
                  <c:v>0.72300236480347646</c:v>
                </c:pt>
                <c:pt idx="7210">
                  <c:v>0.72327302730650467</c:v>
                </c:pt>
                <c:pt idx="7211">
                  <c:v>0.72335173797281582</c:v>
                </c:pt>
                <c:pt idx="7212">
                  <c:v>0.72337715942008796</c:v>
                </c:pt>
                <c:pt idx="7213">
                  <c:v>0.72338849121207116</c:v>
                </c:pt>
                <c:pt idx="7214">
                  <c:v>0.72389794716824429</c:v>
                </c:pt>
                <c:pt idx="7215">
                  <c:v>0.72391072905640796</c:v>
                </c:pt>
                <c:pt idx="7216">
                  <c:v>0.72392901672691501</c:v>
                </c:pt>
                <c:pt idx="7217">
                  <c:v>0.72405554011628781</c:v>
                </c:pt>
                <c:pt idx="7218">
                  <c:v>0.72407558773817482</c:v>
                </c:pt>
                <c:pt idx="7219">
                  <c:v>0.72420648664136378</c:v>
                </c:pt>
                <c:pt idx="7220">
                  <c:v>0.72422863444100971</c:v>
                </c:pt>
                <c:pt idx="7221">
                  <c:v>0.72429271860457889</c:v>
                </c:pt>
                <c:pt idx="7222">
                  <c:v>0.72429573625157495</c:v>
                </c:pt>
                <c:pt idx="7223">
                  <c:v>0.72432603232749759</c:v>
                </c:pt>
                <c:pt idx="7224">
                  <c:v>0.72436240606485913</c:v>
                </c:pt>
                <c:pt idx="7225">
                  <c:v>0.72468756656234512</c:v>
                </c:pt>
                <c:pt idx="7226">
                  <c:v>0.72479382692220984</c:v>
                </c:pt>
                <c:pt idx="7227">
                  <c:v>0.72483473480685379</c:v>
                </c:pt>
                <c:pt idx="7228">
                  <c:v>0.7249894425137442</c:v>
                </c:pt>
                <c:pt idx="7229">
                  <c:v>0.72502261085376851</c:v>
                </c:pt>
                <c:pt idx="7230">
                  <c:v>0.72503777610858655</c:v>
                </c:pt>
                <c:pt idx="7231">
                  <c:v>0.72549677919893085</c:v>
                </c:pt>
                <c:pt idx="7232">
                  <c:v>0.72558326536407458</c:v>
                </c:pt>
                <c:pt idx="7233">
                  <c:v>0.72577031802266667</c:v>
                </c:pt>
                <c:pt idx="7234">
                  <c:v>0.72577210487856036</c:v>
                </c:pt>
                <c:pt idx="7235">
                  <c:v>0.72598376553521704</c:v>
                </c:pt>
                <c:pt idx="7236">
                  <c:v>0.72608906229909909</c:v>
                </c:pt>
                <c:pt idx="7237">
                  <c:v>0.72611178631630913</c:v>
                </c:pt>
                <c:pt idx="7238">
                  <c:v>0.72621710513998083</c:v>
                </c:pt>
                <c:pt idx="7239">
                  <c:v>0.72651725039273884</c:v>
                </c:pt>
                <c:pt idx="7240">
                  <c:v>0.72662913733731416</c:v>
                </c:pt>
                <c:pt idx="7241">
                  <c:v>0.72687551107025472</c:v>
                </c:pt>
                <c:pt idx="7242">
                  <c:v>0.72689631526248721</c:v>
                </c:pt>
                <c:pt idx="7243">
                  <c:v>0.72694999722408826</c:v>
                </c:pt>
                <c:pt idx="7244">
                  <c:v>0.72714777371063599</c:v>
                </c:pt>
                <c:pt idx="7245">
                  <c:v>0.72717014145295122</c:v>
                </c:pt>
                <c:pt idx="7246">
                  <c:v>0.72739562696188753</c:v>
                </c:pt>
                <c:pt idx="7247">
                  <c:v>0.72740470041008565</c:v>
                </c:pt>
                <c:pt idx="7248">
                  <c:v>0.72753582902884162</c:v>
                </c:pt>
                <c:pt idx="7249">
                  <c:v>0.72755320216404895</c:v>
                </c:pt>
                <c:pt idx="7250">
                  <c:v>0.72756115706565438</c:v>
                </c:pt>
                <c:pt idx="7251">
                  <c:v>0.72769241170151711</c:v>
                </c:pt>
                <c:pt idx="7252">
                  <c:v>0.72777843973334733</c:v>
                </c:pt>
                <c:pt idx="7253">
                  <c:v>0.72780305154399172</c:v>
                </c:pt>
                <c:pt idx="7254">
                  <c:v>0.72786261706397992</c:v>
                </c:pt>
                <c:pt idx="7255">
                  <c:v>0.72789930794511681</c:v>
                </c:pt>
                <c:pt idx="7256">
                  <c:v>0.72791661229982152</c:v>
                </c:pt>
                <c:pt idx="7257">
                  <c:v>0.72794398291477846</c:v>
                </c:pt>
                <c:pt idx="7258">
                  <c:v>0.72844089118828137</c:v>
                </c:pt>
                <c:pt idx="7259">
                  <c:v>0.72849443448094053</c:v>
                </c:pt>
                <c:pt idx="7260">
                  <c:v>0.72851630493726605</c:v>
                </c:pt>
                <c:pt idx="7261">
                  <c:v>0.72861155240349296</c:v>
                </c:pt>
                <c:pt idx="7262">
                  <c:v>0.72862326171413083</c:v>
                </c:pt>
                <c:pt idx="7263">
                  <c:v>0.72909003294884989</c:v>
                </c:pt>
                <c:pt idx="7264">
                  <c:v>0.72912438583759775</c:v>
                </c:pt>
                <c:pt idx="7265">
                  <c:v>0.72914678187403914</c:v>
                </c:pt>
                <c:pt idx="7266">
                  <c:v>0.72918246166429546</c:v>
                </c:pt>
                <c:pt idx="7267">
                  <c:v>0.72964723290169586</c:v>
                </c:pt>
                <c:pt idx="7268">
                  <c:v>0.72976409148111787</c:v>
                </c:pt>
                <c:pt idx="7269">
                  <c:v>0.7298484657224682</c:v>
                </c:pt>
                <c:pt idx="7270">
                  <c:v>0.72990692529851819</c:v>
                </c:pt>
                <c:pt idx="7271">
                  <c:v>0.7301542181996129</c:v>
                </c:pt>
                <c:pt idx="7272">
                  <c:v>0.73026062628284605</c:v>
                </c:pt>
                <c:pt idx="7273">
                  <c:v>0.73042478137408784</c:v>
                </c:pt>
                <c:pt idx="7274">
                  <c:v>0.73051992086395323</c:v>
                </c:pt>
                <c:pt idx="7275">
                  <c:v>0.73062581823714279</c:v>
                </c:pt>
                <c:pt idx="7276">
                  <c:v>0.73072823294782874</c:v>
                </c:pt>
                <c:pt idx="7277">
                  <c:v>0.73092533375095692</c:v>
                </c:pt>
                <c:pt idx="7278">
                  <c:v>0.73093809684392508</c:v>
                </c:pt>
                <c:pt idx="7279">
                  <c:v>0.73094299885046243</c:v>
                </c:pt>
                <c:pt idx="7280">
                  <c:v>0.7312516044537154</c:v>
                </c:pt>
                <c:pt idx="7281">
                  <c:v>0.73155307922797408</c:v>
                </c:pt>
                <c:pt idx="7282">
                  <c:v>0.73156527468334498</c:v>
                </c:pt>
                <c:pt idx="7283">
                  <c:v>0.73167536788285426</c:v>
                </c:pt>
                <c:pt idx="7284">
                  <c:v>0.73173473088838037</c:v>
                </c:pt>
                <c:pt idx="7285">
                  <c:v>0.73173613929399206</c:v>
                </c:pt>
                <c:pt idx="7286">
                  <c:v>0.73176216836258889</c:v>
                </c:pt>
                <c:pt idx="7287">
                  <c:v>0.73177811914232538</c:v>
                </c:pt>
                <c:pt idx="7288">
                  <c:v>0.73181050656735525</c:v>
                </c:pt>
                <c:pt idx="7289">
                  <c:v>0.73187432308452527</c:v>
                </c:pt>
                <c:pt idx="7290">
                  <c:v>0.73210252725061187</c:v>
                </c:pt>
                <c:pt idx="7291">
                  <c:v>0.73233817746618368</c:v>
                </c:pt>
                <c:pt idx="7292">
                  <c:v>0.73235296931318628</c:v>
                </c:pt>
                <c:pt idx="7293">
                  <c:v>0.73270075410186175</c:v>
                </c:pt>
                <c:pt idx="7294">
                  <c:v>0.7330506704417814</c:v>
                </c:pt>
                <c:pt idx="7295">
                  <c:v>0.73316897065707964</c:v>
                </c:pt>
                <c:pt idx="7296">
                  <c:v>0.73325150303176245</c:v>
                </c:pt>
                <c:pt idx="7297">
                  <c:v>0.73325750430618952</c:v>
                </c:pt>
                <c:pt idx="7298">
                  <c:v>0.73330502900440164</c:v>
                </c:pt>
                <c:pt idx="7299">
                  <c:v>0.73343759328951852</c:v>
                </c:pt>
                <c:pt idx="7300">
                  <c:v>0.73349882489807539</c:v>
                </c:pt>
                <c:pt idx="7301">
                  <c:v>0.7335185106048483</c:v>
                </c:pt>
                <c:pt idx="7302">
                  <c:v>0.73362023313991376</c:v>
                </c:pt>
                <c:pt idx="7303">
                  <c:v>0.7336822957168978</c:v>
                </c:pt>
                <c:pt idx="7304">
                  <c:v>0.73370408951514654</c:v>
                </c:pt>
                <c:pt idx="7305">
                  <c:v>0.73372377769436459</c:v>
                </c:pt>
                <c:pt idx="7306">
                  <c:v>0.7337365195183575</c:v>
                </c:pt>
                <c:pt idx="7307">
                  <c:v>0.7338297977727628</c:v>
                </c:pt>
                <c:pt idx="7308">
                  <c:v>0.73399543727472705</c:v>
                </c:pt>
                <c:pt idx="7309">
                  <c:v>0.73421093943048443</c:v>
                </c:pt>
                <c:pt idx="7310">
                  <c:v>0.73435580953505997</c:v>
                </c:pt>
                <c:pt idx="7311">
                  <c:v>0.73447179349330172</c:v>
                </c:pt>
                <c:pt idx="7312">
                  <c:v>0.73449649292785235</c:v>
                </c:pt>
                <c:pt idx="7313">
                  <c:v>0.73450631524199816</c:v>
                </c:pt>
                <c:pt idx="7314">
                  <c:v>0.73455079157688941</c:v>
                </c:pt>
                <c:pt idx="7315">
                  <c:v>0.73459416625148377</c:v>
                </c:pt>
                <c:pt idx="7316">
                  <c:v>0.73465841547443556</c:v>
                </c:pt>
                <c:pt idx="7317">
                  <c:v>0.73471134985511766</c:v>
                </c:pt>
                <c:pt idx="7318">
                  <c:v>0.73485691207421233</c:v>
                </c:pt>
                <c:pt idx="7319">
                  <c:v>0.73503630692856881</c:v>
                </c:pt>
                <c:pt idx="7320">
                  <c:v>0.73505003199252839</c:v>
                </c:pt>
                <c:pt idx="7321">
                  <c:v>0.7350582755662356</c:v>
                </c:pt>
                <c:pt idx="7322">
                  <c:v>0.73506133202552038</c:v>
                </c:pt>
                <c:pt idx="7323">
                  <c:v>0.73523132522704127</c:v>
                </c:pt>
                <c:pt idx="7324">
                  <c:v>0.73533958187430293</c:v>
                </c:pt>
                <c:pt idx="7325">
                  <c:v>0.73550248828457454</c:v>
                </c:pt>
                <c:pt idx="7326">
                  <c:v>0.73592628232585855</c:v>
                </c:pt>
                <c:pt idx="7327">
                  <c:v>0.73593635288280257</c:v>
                </c:pt>
                <c:pt idx="7328">
                  <c:v>0.73599069783323734</c:v>
                </c:pt>
                <c:pt idx="7329">
                  <c:v>0.73599674307774565</c:v>
                </c:pt>
                <c:pt idx="7330">
                  <c:v>0.73612566380329902</c:v>
                </c:pt>
                <c:pt idx="7331">
                  <c:v>0.73615127038280304</c:v>
                </c:pt>
                <c:pt idx="7332">
                  <c:v>0.73626745727062315</c:v>
                </c:pt>
                <c:pt idx="7333">
                  <c:v>0.73630549353848163</c:v>
                </c:pt>
                <c:pt idx="7334">
                  <c:v>0.73635273700142023</c:v>
                </c:pt>
                <c:pt idx="7335">
                  <c:v>0.73656876459943299</c:v>
                </c:pt>
                <c:pt idx="7336">
                  <c:v>0.73672695111544928</c:v>
                </c:pt>
                <c:pt idx="7337">
                  <c:v>0.73674358748966862</c:v>
                </c:pt>
                <c:pt idx="7338">
                  <c:v>0.73689257336856318</c:v>
                </c:pt>
                <c:pt idx="7339">
                  <c:v>0.73707703534351166</c:v>
                </c:pt>
                <c:pt idx="7340">
                  <c:v>0.73716866922430024</c:v>
                </c:pt>
                <c:pt idx="7341">
                  <c:v>0.73719288356300017</c:v>
                </c:pt>
                <c:pt idx="7342">
                  <c:v>0.73729429753306297</c:v>
                </c:pt>
                <c:pt idx="7343">
                  <c:v>0.7373586997042918</c:v>
                </c:pt>
                <c:pt idx="7344">
                  <c:v>0.73738958712256963</c:v>
                </c:pt>
                <c:pt idx="7345">
                  <c:v>0.73744928400438536</c:v>
                </c:pt>
                <c:pt idx="7346">
                  <c:v>0.7377536527313947</c:v>
                </c:pt>
                <c:pt idx="7347">
                  <c:v>0.7378067200507783</c:v>
                </c:pt>
                <c:pt idx="7348">
                  <c:v>0.73786055772933579</c:v>
                </c:pt>
                <c:pt idx="7349">
                  <c:v>0.73795373105943562</c:v>
                </c:pt>
                <c:pt idx="7350">
                  <c:v>0.73803814133141254</c:v>
                </c:pt>
                <c:pt idx="7351">
                  <c:v>0.73809964667183503</c:v>
                </c:pt>
                <c:pt idx="7352">
                  <c:v>0.73815894581702413</c:v>
                </c:pt>
                <c:pt idx="7353">
                  <c:v>0.73816513264797945</c:v>
                </c:pt>
                <c:pt idx="7354">
                  <c:v>0.73824143952932919</c:v>
                </c:pt>
                <c:pt idx="7355">
                  <c:v>0.73845266135032239</c:v>
                </c:pt>
                <c:pt idx="7356">
                  <c:v>0.73847492765344747</c:v>
                </c:pt>
                <c:pt idx="7357">
                  <c:v>0.73847624711931803</c:v>
                </c:pt>
                <c:pt idx="7358">
                  <c:v>0.73848042646755196</c:v>
                </c:pt>
                <c:pt idx="7359">
                  <c:v>0.73867266980382817</c:v>
                </c:pt>
                <c:pt idx="7360">
                  <c:v>0.73887697771040317</c:v>
                </c:pt>
                <c:pt idx="7361">
                  <c:v>0.73903616817156781</c:v>
                </c:pt>
                <c:pt idx="7362">
                  <c:v>0.73906309517487001</c:v>
                </c:pt>
                <c:pt idx="7363">
                  <c:v>0.73908127588593531</c:v>
                </c:pt>
                <c:pt idx="7364">
                  <c:v>0.73914564095985291</c:v>
                </c:pt>
                <c:pt idx="7365">
                  <c:v>0.73922765924428013</c:v>
                </c:pt>
                <c:pt idx="7366">
                  <c:v>0.73928220531462374</c:v>
                </c:pt>
                <c:pt idx="7367">
                  <c:v>0.73930543596752907</c:v>
                </c:pt>
                <c:pt idx="7368">
                  <c:v>0.73938722538286838</c:v>
                </c:pt>
                <c:pt idx="7369">
                  <c:v>0.73940878212199956</c:v>
                </c:pt>
                <c:pt idx="7370">
                  <c:v>0.73941118102663317</c:v>
                </c:pt>
                <c:pt idx="7371">
                  <c:v>0.73953195840928876</c:v>
                </c:pt>
                <c:pt idx="7372">
                  <c:v>0.73953685745082454</c:v>
                </c:pt>
                <c:pt idx="7373">
                  <c:v>0.73956753247787732</c:v>
                </c:pt>
                <c:pt idx="7374">
                  <c:v>0.73982386694821534</c:v>
                </c:pt>
                <c:pt idx="7375">
                  <c:v>0.73991857376269732</c:v>
                </c:pt>
                <c:pt idx="7376">
                  <c:v>0.739973051332659</c:v>
                </c:pt>
                <c:pt idx="7377">
                  <c:v>0.73998197117594988</c:v>
                </c:pt>
                <c:pt idx="7378">
                  <c:v>0.74006856266823529</c:v>
                </c:pt>
                <c:pt idx="7379">
                  <c:v>0.7400803209972282</c:v>
                </c:pt>
                <c:pt idx="7380">
                  <c:v>0.74011867437115919</c:v>
                </c:pt>
                <c:pt idx="7381">
                  <c:v>0.7401477813630527</c:v>
                </c:pt>
                <c:pt idx="7382">
                  <c:v>0.74029321364504019</c:v>
                </c:pt>
                <c:pt idx="7383">
                  <c:v>0.74033289066636887</c:v>
                </c:pt>
                <c:pt idx="7384">
                  <c:v>0.74035253038781712</c:v>
                </c:pt>
                <c:pt idx="7385">
                  <c:v>0.74035805586292636</c:v>
                </c:pt>
                <c:pt idx="7386">
                  <c:v>0.74039158826163987</c:v>
                </c:pt>
                <c:pt idx="7387">
                  <c:v>0.74056142368272193</c:v>
                </c:pt>
                <c:pt idx="7388">
                  <c:v>0.74062591678632406</c:v>
                </c:pt>
                <c:pt idx="7389">
                  <c:v>0.74075837621225149</c:v>
                </c:pt>
                <c:pt idx="7390">
                  <c:v>0.74087214964686487</c:v>
                </c:pt>
                <c:pt idx="7391">
                  <c:v>0.74090881315025281</c:v>
                </c:pt>
                <c:pt idx="7392">
                  <c:v>0.74102411944064583</c:v>
                </c:pt>
                <c:pt idx="7393">
                  <c:v>0.74108106241541649</c:v>
                </c:pt>
                <c:pt idx="7394">
                  <c:v>0.74114212556590009</c:v>
                </c:pt>
                <c:pt idx="7395">
                  <c:v>0.74132013930465446</c:v>
                </c:pt>
                <c:pt idx="7396">
                  <c:v>0.74149670792351319</c:v>
                </c:pt>
                <c:pt idx="7397">
                  <c:v>0.74158597503695567</c:v>
                </c:pt>
                <c:pt idx="7398">
                  <c:v>0.74166151698724869</c:v>
                </c:pt>
                <c:pt idx="7399">
                  <c:v>0.74173862694769599</c:v>
                </c:pt>
                <c:pt idx="7400">
                  <c:v>0.74183754676077407</c:v>
                </c:pt>
                <c:pt idx="7401">
                  <c:v>0.74184636216350475</c:v>
                </c:pt>
                <c:pt idx="7402">
                  <c:v>0.74186072077263676</c:v>
                </c:pt>
                <c:pt idx="7403">
                  <c:v>0.74191408958242877</c:v>
                </c:pt>
                <c:pt idx="7404">
                  <c:v>0.74206558186196458</c:v>
                </c:pt>
                <c:pt idx="7405">
                  <c:v>0.74211662051585359</c:v>
                </c:pt>
                <c:pt idx="7406">
                  <c:v>0.74225427796689769</c:v>
                </c:pt>
                <c:pt idx="7407">
                  <c:v>0.74233167453451632</c:v>
                </c:pt>
                <c:pt idx="7408">
                  <c:v>0.74241071412366644</c:v>
                </c:pt>
                <c:pt idx="7409">
                  <c:v>0.74243030077206673</c:v>
                </c:pt>
                <c:pt idx="7410">
                  <c:v>0.74249321445718897</c:v>
                </c:pt>
                <c:pt idx="7411">
                  <c:v>0.7425074031092288</c:v>
                </c:pt>
                <c:pt idx="7412">
                  <c:v>0.74259634927220286</c:v>
                </c:pt>
                <c:pt idx="7413">
                  <c:v>0.74282412656651098</c:v>
                </c:pt>
                <c:pt idx="7414">
                  <c:v>0.7428305524120391</c:v>
                </c:pt>
                <c:pt idx="7415">
                  <c:v>0.7430736555840014</c:v>
                </c:pt>
                <c:pt idx="7416">
                  <c:v>0.74314450559385292</c:v>
                </c:pt>
                <c:pt idx="7417">
                  <c:v>0.74324720692985302</c:v>
                </c:pt>
                <c:pt idx="7418">
                  <c:v>0.74328500828887822</c:v>
                </c:pt>
                <c:pt idx="7419">
                  <c:v>0.74361943978870992</c:v>
                </c:pt>
                <c:pt idx="7420">
                  <c:v>0.7436241505159078</c:v>
                </c:pt>
                <c:pt idx="7421">
                  <c:v>0.74368233130157335</c:v>
                </c:pt>
                <c:pt idx="7422">
                  <c:v>0.74374069338601068</c:v>
                </c:pt>
                <c:pt idx="7423">
                  <c:v>0.7438310710052729</c:v>
                </c:pt>
                <c:pt idx="7424">
                  <c:v>0.74385836995810706</c:v>
                </c:pt>
                <c:pt idx="7425">
                  <c:v>0.74406553474513082</c:v>
                </c:pt>
                <c:pt idx="7426">
                  <c:v>0.74414430861989311</c:v>
                </c:pt>
                <c:pt idx="7427">
                  <c:v>0.74419373275361411</c:v>
                </c:pt>
                <c:pt idx="7428">
                  <c:v>0.74434540676258654</c:v>
                </c:pt>
                <c:pt idx="7429">
                  <c:v>0.74439406681435971</c:v>
                </c:pt>
                <c:pt idx="7430">
                  <c:v>0.74445328369243069</c:v>
                </c:pt>
                <c:pt idx="7431">
                  <c:v>0.74452180170582039</c:v>
                </c:pt>
                <c:pt idx="7432">
                  <c:v>0.74482591965148426</c:v>
                </c:pt>
                <c:pt idx="7433">
                  <c:v>0.74487838525482852</c:v>
                </c:pt>
                <c:pt idx="7434">
                  <c:v>0.74490889969642848</c:v>
                </c:pt>
                <c:pt idx="7435">
                  <c:v>0.7449378692236438</c:v>
                </c:pt>
                <c:pt idx="7436">
                  <c:v>0.74501130989938735</c:v>
                </c:pt>
                <c:pt idx="7437">
                  <c:v>0.74532294588514136</c:v>
                </c:pt>
                <c:pt idx="7438">
                  <c:v>0.74543291409920709</c:v>
                </c:pt>
                <c:pt idx="7439">
                  <c:v>0.74543943266927948</c:v>
                </c:pt>
                <c:pt idx="7440">
                  <c:v>0.74549134385125415</c:v>
                </c:pt>
                <c:pt idx="7441">
                  <c:v>0.74569397349180866</c:v>
                </c:pt>
                <c:pt idx="7442">
                  <c:v>0.74597262790656438</c:v>
                </c:pt>
                <c:pt idx="7443">
                  <c:v>0.74598357481425559</c:v>
                </c:pt>
                <c:pt idx="7444">
                  <c:v>0.7459981615042226</c:v>
                </c:pt>
                <c:pt idx="7445">
                  <c:v>0.74604895877725697</c:v>
                </c:pt>
                <c:pt idx="7446">
                  <c:v>0.74628166007013386</c:v>
                </c:pt>
                <c:pt idx="7447">
                  <c:v>0.74630757357998956</c:v>
                </c:pt>
                <c:pt idx="7448">
                  <c:v>0.74654433133210163</c:v>
                </c:pt>
                <c:pt idx="7449">
                  <c:v>0.74658007483998134</c:v>
                </c:pt>
                <c:pt idx="7450">
                  <c:v>0.74660428693164982</c:v>
                </c:pt>
                <c:pt idx="7451">
                  <c:v>0.74660946865578726</c:v>
                </c:pt>
                <c:pt idx="7452">
                  <c:v>0.74669688386922695</c:v>
                </c:pt>
                <c:pt idx="7453">
                  <c:v>0.74672620344922491</c:v>
                </c:pt>
                <c:pt idx="7454">
                  <c:v>0.74672894060828954</c:v>
                </c:pt>
                <c:pt idx="7455">
                  <c:v>0.74678972571464541</c:v>
                </c:pt>
                <c:pt idx="7456">
                  <c:v>0.74683722470098335</c:v>
                </c:pt>
                <c:pt idx="7457">
                  <c:v>0.74688610053299842</c:v>
                </c:pt>
                <c:pt idx="7458">
                  <c:v>0.74692633621228044</c:v>
                </c:pt>
                <c:pt idx="7459">
                  <c:v>0.74702068348826689</c:v>
                </c:pt>
                <c:pt idx="7460">
                  <c:v>0.74706322340899689</c:v>
                </c:pt>
                <c:pt idx="7461">
                  <c:v>0.74726919767591915</c:v>
                </c:pt>
                <c:pt idx="7462">
                  <c:v>0.74728075913033454</c:v>
                </c:pt>
                <c:pt idx="7463">
                  <c:v>0.74749931804133141</c:v>
                </c:pt>
                <c:pt idx="7464">
                  <c:v>0.74756220028775078</c:v>
                </c:pt>
                <c:pt idx="7465">
                  <c:v>0.74779239146988497</c:v>
                </c:pt>
                <c:pt idx="7466">
                  <c:v>0.74784215584941682</c:v>
                </c:pt>
                <c:pt idx="7467">
                  <c:v>0.74788674192388527</c:v>
                </c:pt>
                <c:pt idx="7468">
                  <c:v>0.74796363782196074</c:v>
                </c:pt>
                <c:pt idx="7469">
                  <c:v>0.74808775004761929</c:v>
                </c:pt>
                <c:pt idx="7470">
                  <c:v>0.74812187772520611</c:v>
                </c:pt>
                <c:pt idx="7471">
                  <c:v>0.74819143971281865</c:v>
                </c:pt>
                <c:pt idx="7472">
                  <c:v>0.74823843863057071</c:v>
                </c:pt>
                <c:pt idx="7473">
                  <c:v>0.74865708939121267</c:v>
                </c:pt>
                <c:pt idx="7474">
                  <c:v>0.74867990201106305</c:v>
                </c:pt>
                <c:pt idx="7475">
                  <c:v>0.74872202241013208</c:v>
                </c:pt>
                <c:pt idx="7476">
                  <c:v>0.74884827232110895</c:v>
                </c:pt>
                <c:pt idx="7477">
                  <c:v>0.74892707308049344</c:v>
                </c:pt>
                <c:pt idx="7478">
                  <c:v>0.74893513937793132</c:v>
                </c:pt>
                <c:pt idx="7479">
                  <c:v>0.74908424069554136</c:v>
                </c:pt>
                <c:pt idx="7480">
                  <c:v>0.74914309693077286</c:v>
                </c:pt>
                <c:pt idx="7481">
                  <c:v>0.74924751044565507</c:v>
                </c:pt>
                <c:pt idx="7482">
                  <c:v>0.74925138712375472</c:v>
                </c:pt>
                <c:pt idx="7483">
                  <c:v>0.74929759669282303</c:v>
                </c:pt>
                <c:pt idx="7484">
                  <c:v>0.74934797467259351</c:v>
                </c:pt>
                <c:pt idx="7485">
                  <c:v>0.74968761606891765</c:v>
                </c:pt>
                <c:pt idx="7486">
                  <c:v>0.7497168399628148</c:v>
                </c:pt>
                <c:pt idx="7487">
                  <c:v>0.74978584642307111</c:v>
                </c:pt>
                <c:pt idx="7488">
                  <c:v>0.74992360482581288</c:v>
                </c:pt>
                <c:pt idx="7489">
                  <c:v>0.74993756633846953</c:v>
                </c:pt>
                <c:pt idx="7490">
                  <c:v>0.7499830354687852</c:v>
                </c:pt>
                <c:pt idx="7491">
                  <c:v>0.75009533959667474</c:v>
                </c:pt>
                <c:pt idx="7492">
                  <c:v>0.75023041282545577</c:v>
                </c:pt>
                <c:pt idx="7493">
                  <c:v>0.75032913720932404</c:v>
                </c:pt>
                <c:pt idx="7494">
                  <c:v>0.75033771039996555</c:v>
                </c:pt>
                <c:pt idx="7495">
                  <c:v>0.75040194703246199</c:v>
                </c:pt>
                <c:pt idx="7496">
                  <c:v>0.75051047683567917</c:v>
                </c:pt>
                <c:pt idx="7497">
                  <c:v>0.75053014354228509</c:v>
                </c:pt>
                <c:pt idx="7498">
                  <c:v>0.75059989063681831</c:v>
                </c:pt>
                <c:pt idx="7499">
                  <c:v>0.75062824685221197</c:v>
                </c:pt>
                <c:pt idx="7500">
                  <c:v>0.7506674069840571</c:v>
                </c:pt>
                <c:pt idx="7501">
                  <c:v>0.7508276517973731</c:v>
                </c:pt>
                <c:pt idx="7502">
                  <c:v>0.75095579169707694</c:v>
                </c:pt>
                <c:pt idx="7503">
                  <c:v>0.75097609567494017</c:v>
                </c:pt>
                <c:pt idx="7504">
                  <c:v>0.75100762799712983</c:v>
                </c:pt>
                <c:pt idx="7505">
                  <c:v>0.75123818829420119</c:v>
                </c:pt>
                <c:pt idx="7506">
                  <c:v>0.75125712991096227</c:v>
                </c:pt>
                <c:pt idx="7507">
                  <c:v>0.75142726120359371</c:v>
                </c:pt>
                <c:pt idx="7508">
                  <c:v>0.75142882827150359</c:v>
                </c:pt>
                <c:pt idx="7509">
                  <c:v>0.75144343686882831</c:v>
                </c:pt>
                <c:pt idx="7510">
                  <c:v>0.75149077168807188</c:v>
                </c:pt>
                <c:pt idx="7511">
                  <c:v>0.75166842387535393</c:v>
                </c:pt>
                <c:pt idx="7512">
                  <c:v>0.7517306144617113</c:v>
                </c:pt>
                <c:pt idx="7513">
                  <c:v>0.7517935664300085</c:v>
                </c:pt>
                <c:pt idx="7514">
                  <c:v>0.75185985697970492</c:v>
                </c:pt>
                <c:pt idx="7515">
                  <c:v>0.75198856416483872</c:v>
                </c:pt>
                <c:pt idx="7516">
                  <c:v>0.75198920070512409</c:v>
                </c:pt>
                <c:pt idx="7517">
                  <c:v>0.75199042477652811</c:v>
                </c:pt>
                <c:pt idx="7518">
                  <c:v>0.75199661731429079</c:v>
                </c:pt>
                <c:pt idx="7519">
                  <c:v>0.75212404685411505</c:v>
                </c:pt>
                <c:pt idx="7520">
                  <c:v>0.75224737706092482</c:v>
                </c:pt>
                <c:pt idx="7521">
                  <c:v>0.75234227306846924</c:v>
                </c:pt>
                <c:pt idx="7522">
                  <c:v>0.75261422325962024</c:v>
                </c:pt>
                <c:pt idx="7523">
                  <c:v>0.7526811542085784</c:v>
                </c:pt>
                <c:pt idx="7524">
                  <c:v>0.75274412862257578</c:v>
                </c:pt>
                <c:pt idx="7525">
                  <c:v>0.75274548047961665</c:v>
                </c:pt>
                <c:pt idx="7526">
                  <c:v>0.75303882509962894</c:v>
                </c:pt>
                <c:pt idx="7527">
                  <c:v>0.75304909455444791</c:v>
                </c:pt>
                <c:pt idx="7528">
                  <c:v>0.75330885067093689</c:v>
                </c:pt>
                <c:pt idx="7529">
                  <c:v>0.75336623852247087</c:v>
                </c:pt>
                <c:pt idx="7530">
                  <c:v>0.75342179252006369</c:v>
                </c:pt>
                <c:pt idx="7531">
                  <c:v>0.75356858527657877</c:v>
                </c:pt>
                <c:pt idx="7532">
                  <c:v>0.75368580587351575</c:v>
                </c:pt>
                <c:pt idx="7533">
                  <c:v>0.75368627670947941</c:v>
                </c:pt>
                <c:pt idx="7534">
                  <c:v>0.75382094891653151</c:v>
                </c:pt>
                <c:pt idx="7535">
                  <c:v>0.75384631596737628</c:v>
                </c:pt>
                <c:pt idx="7536">
                  <c:v>0.75393729705457169</c:v>
                </c:pt>
                <c:pt idx="7537">
                  <c:v>0.75400965145336096</c:v>
                </c:pt>
                <c:pt idx="7538">
                  <c:v>0.75402534353424722</c:v>
                </c:pt>
                <c:pt idx="7539">
                  <c:v>0.75408579385929009</c:v>
                </c:pt>
                <c:pt idx="7540">
                  <c:v>0.75409952726951623</c:v>
                </c:pt>
                <c:pt idx="7541">
                  <c:v>0.75419663046708529</c:v>
                </c:pt>
                <c:pt idx="7542">
                  <c:v>0.75424273847692325</c:v>
                </c:pt>
                <c:pt idx="7543">
                  <c:v>0.75457274372756156</c:v>
                </c:pt>
                <c:pt idx="7544">
                  <c:v>0.75477415800409375</c:v>
                </c:pt>
                <c:pt idx="7545">
                  <c:v>0.75488446618145943</c:v>
                </c:pt>
                <c:pt idx="7546">
                  <c:v>0.75488668654213953</c:v>
                </c:pt>
                <c:pt idx="7547">
                  <c:v>0.75490559445225736</c:v>
                </c:pt>
                <c:pt idx="7548">
                  <c:v>0.75492093284610073</c:v>
                </c:pt>
                <c:pt idx="7549">
                  <c:v>0.75500645302397595</c:v>
                </c:pt>
                <c:pt idx="7550">
                  <c:v>0.75514651116691267</c:v>
                </c:pt>
                <c:pt idx="7551">
                  <c:v>0.7554860555237719</c:v>
                </c:pt>
                <c:pt idx="7552">
                  <c:v>0.75550518020314628</c:v>
                </c:pt>
                <c:pt idx="7553">
                  <c:v>0.75552084122512375</c:v>
                </c:pt>
                <c:pt idx="7554">
                  <c:v>0.75562220734284113</c:v>
                </c:pt>
                <c:pt idx="7555">
                  <c:v>0.75563312815814077</c:v>
                </c:pt>
                <c:pt idx="7556">
                  <c:v>0.75586231890076894</c:v>
                </c:pt>
                <c:pt idx="7557">
                  <c:v>0.75587160156751221</c:v>
                </c:pt>
                <c:pt idx="7558">
                  <c:v>0.75592505963178502</c:v>
                </c:pt>
                <c:pt idx="7559">
                  <c:v>0.75595341457431209</c:v>
                </c:pt>
                <c:pt idx="7560">
                  <c:v>0.75615858063570296</c:v>
                </c:pt>
                <c:pt idx="7561">
                  <c:v>0.75618043603073959</c:v>
                </c:pt>
                <c:pt idx="7562">
                  <c:v>0.7561899989565497</c:v>
                </c:pt>
                <c:pt idx="7563">
                  <c:v>0.75621212183432163</c:v>
                </c:pt>
                <c:pt idx="7564">
                  <c:v>0.75625417508888548</c:v>
                </c:pt>
                <c:pt idx="7565">
                  <c:v>0.75642778236980301</c:v>
                </c:pt>
                <c:pt idx="7566">
                  <c:v>0.75648945839688486</c:v>
                </c:pt>
                <c:pt idx="7567">
                  <c:v>0.75650967505211164</c:v>
                </c:pt>
                <c:pt idx="7568">
                  <c:v>0.75654843030126018</c:v>
                </c:pt>
                <c:pt idx="7569">
                  <c:v>0.75674254536321761</c:v>
                </c:pt>
                <c:pt idx="7570">
                  <c:v>0.75681029484226126</c:v>
                </c:pt>
                <c:pt idx="7571">
                  <c:v>0.75684244213771978</c:v>
                </c:pt>
                <c:pt idx="7572">
                  <c:v>0.75685184610649037</c:v>
                </c:pt>
                <c:pt idx="7573">
                  <c:v>0.75686205355048175</c:v>
                </c:pt>
                <c:pt idx="7574">
                  <c:v>0.75686532145371888</c:v>
                </c:pt>
                <c:pt idx="7575">
                  <c:v>0.75690523206983695</c:v>
                </c:pt>
                <c:pt idx="7576">
                  <c:v>0.75691385054868543</c:v>
                </c:pt>
                <c:pt idx="7577">
                  <c:v>0.75698813428535883</c:v>
                </c:pt>
                <c:pt idx="7578">
                  <c:v>0.75731622679090449</c:v>
                </c:pt>
                <c:pt idx="7579">
                  <c:v>0.75737371411227294</c:v>
                </c:pt>
                <c:pt idx="7580">
                  <c:v>0.75755814581910053</c:v>
                </c:pt>
                <c:pt idx="7581">
                  <c:v>0.75758646738356994</c:v>
                </c:pt>
                <c:pt idx="7582">
                  <c:v>0.75758731489212539</c:v>
                </c:pt>
                <c:pt idx="7583">
                  <c:v>0.75787568630594482</c:v>
                </c:pt>
                <c:pt idx="7584">
                  <c:v>0.75790423344020663</c:v>
                </c:pt>
                <c:pt idx="7585">
                  <c:v>0.75799549116176013</c:v>
                </c:pt>
                <c:pt idx="7586">
                  <c:v>0.75815923463927648</c:v>
                </c:pt>
                <c:pt idx="7587">
                  <c:v>0.75833031508775739</c:v>
                </c:pt>
                <c:pt idx="7588">
                  <c:v>0.75833150699154372</c:v>
                </c:pt>
                <c:pt idx="7589">
                  <c:v>0.75836069467085676</c:v>
                </c:pt>
                <c:pt idx="7590">
                  <c:v>0.75836518825818655</c:v>
                </c:pt>
                <c:pt idx="7591">
                  <c:v>0.75841389099927869</c:v>
                </c:pt>
                <c:pt idx="7592">
                  <c:v>0.75843817153483706</c:v>
                </c:pt>
                <c:pt idx="7593">
                  <c:v>0.75890216448637182</c:v>
                </c:pt>
                <c:pt idx="7594">
                  <c:v>0.75895537793575696</c:v>
                </c:pt>
                <c:pt idx="7595">
                  <c:v>0.75896075895162507</c:v>
                </c:pt>
                <c:pt idx="7596">
                  <c:v>0.75899408538488244</c:v>
                </c:pt>
                <c:pt idx="7597">
                  <c:v>0.75916899611333832</c:v>
                </c:pt>
                <c:pt idx="7598">
                  <c:v>0.75919046803771373</c:v>
                </c:pt>
                <c:pt idx="7599">
                  <c:v>0.75928589361226262</c:v>
                </c:pt>
                <c:pt idx="7600">
                  <c:v>0.75931931146364584</c:v>
                </c:pt>
                <c:pt idx="7601">
                  <c:v>0.75942472788231585</c:v>
                </c:pt>
                <c:pt idx="7602">
                  <c:v>0.75984798402836817</c:v>
                </c:pt>
                <c:pt idx="7603">
                  <c:v>0.75994055415016448</c:v>
                </c:pt>
                <c:pt idx="7604">
                  <c:v>0.76015289575432388</c:v>
                </c:pt>
                <c:pt idx="7605">
                  <c:v>0.76026445224486983</c:v>
                </c:pt>
                <c:pt idx="7606">
                  <c:v>0.76060978560263592</c:v>
                </c:pt>
                <c:pt idx="7607">
                  <c:v>0.76063988167838992</c:v>
                </c:pt>
                <c:pt idx="7608">
                  <c:v>0.76074777340454136</c:v>
                </c:pt>
                <c:pt idx="7609">
                  <c:v>0.76105362057363846</c:v>
                </c:pt>
                <c:pt idx="7610">
                  <c:v>0.76117095249760536</c:v>
                </c:pt>
                <c:pt idx="7611">
                  <c:v>0.76126258585722284</c:v>
                </c:pt>
                <c:pt idx="7612">
                  <c:v>0.76158237512242399</c:v>
                </c:pt>
                <c:pt idx="7613">
                  <c:v>0.76163189568526646</c:v>
                </c:pt>
                <c:pt idx="7614">
                  <c:v>0.76175186863332112</c:v>
                </c:pt>
                <c:pt idx="7615">
                  <c:v>0.76186445296384675</c:v>
                </c:pt>
                <c:pt idx="7616">
                  <c:v>0.76194204219412165</c:v>
                </c:pt>
                <c:pt idx="7617">
                  <c:v>0.7621019066486332</c:v>
                </c:pt>
                <c:pt idx="7618">
                  <c:v>0.76220163492049009</c:v>
                </c:pt>
                <c:pt idx="7619">
                  <c:v>0.76231686433787738</c:v>
                </c:pt>
                <c:pt idx="7620">
                  <c:v>0.76248167437524339</c:v>
                </c:pt>
                <c:pt idx="7621">
                  <c:v>0.7627400475509557</c:v>
                </c:pt>
                <c:pt idx="7622">
                  <c:v>0.76278117327753125</c:v>
                </c:pt>
                <c:pt idx="7623">
                  <c:v>0.76280440980154007</c:v>
                </c:pt>
                <c:pt idx="7624">
                  <c:v>0.76285887127174101</c:v>
                </c:pt>
                <c:pt idx="7625">
                  <c:v>0.762923856260042</c:v>
                </c:pt>
                <c:pt idx="7626">
                  <c:v>0.76295561321521554</c:v>
                </c:pt>
                <c:pt idx="7627">
                  <c:v>0.76311020152122722</c:v>
                </c:pt>
                <c:pt idx="7628">
                  <c:v>0.76311787501239159</c:v>
                </c:pt>
                <c:pt idx="7629">
                  <c:v>0.76314826465564378</c:v>
                </c:pt>
                <c:pt idx="7630">
                  <c:v>0.76314932331910568</c:v>
                </c:pt>
                <c:pt idx="7631">
                  <c:v>0.76326510801783343</c:v>
                </c:pt>
                <c:pt idx="7632">
                  <c:v>0.76338748048826244</c:v>
                </c:pt>
                <c:pt idx="7633">
                  <c:v>0.76343352585972535</c:v>
                </c:pt>
                <c:pt idx="7634">
                  <c:v>0.76347185122051187</c:v>
                </c:pt>
                <c:pt idx="7635">
                  <c:v>0.76372803961723124</c:v>
                </c:pt>
                <c:pt idx="7636">
                  <c:v>0.76374336070727877</c:v>
                </c:pt>
                <c:pt idx="7637">
                  <c:v>0.76381880165863292</c:v>
                </c:pt>
                <c:pt idx="7638">
                  <c:v>0.76382478406518683</c:v>
                </c:pt>
                <c:pt idx="7639">
                  <c:v>0.76385432308492529</c:v>
                </c:pt>
                <c:pt idx="7640">
                  <c:v>0.7638766339047387</c:v>
                </c:pt>
                <c:pt idx="7641">
                  <c:v>0.76394669055398956</c:v>
                </c:pt>
                <c:pt idx="7642">
                  <c:v>0.76398931471932174</c:v>
                </c:pt>
                <c:pt idx="7643">
                  <c:v>0.7642100446813338</c:v>
                </c:pt>
                <c:pt idx="7644">
                  <c:v>0.76432534326535551</c:v>
                </c:pt>
                <c:pt idx="7645">
                  <c:v>0.76449388503081894</c:v>
                </c:pt>
                <c:pt idx="7646">
                  <c:v>0.76459253631414181</c:v>
                </c:pt>
                <c:pt idx="7647">
                  <c:v>0.76477401202187223</c:v>
                </c:pt>
                <c:pt idx="7648">
                  <c:v>0.7649341230032658</c:v>
                </c:pt>
                <c:pt idx="7649">
                  <c:v>0.76504771910914848</c:v>
                </c:pt>
                <c:pt idx="7650">
                  <c:v>0.7652621035248719</c:v>
                </c:pt>
                <c:pt idx="7651">
                  <c:v>0.76529516916831208</c:v>
                </c:pt>
                <c:pt idx="7652">
                  <c:v>0.76533058061178927</c:v>
                </c:pt>
                <c:pt idx="7653">
                  <c:v>0.76536016050991584</c:v>
                </c:pt>
                <c:pt idx="7654">
                  <c:v>0.76536686506681062</c:v>
                </c:pt>
                <c:pt idx="7655">
                  <c:v>0.76538228942202291</c:v>
                </c:pt>
                <c:pt idx="7656">
                  <c:v>0.76571327467067751</c:v>
                </c:pt>
                <c:pt idx="7657">
                  <c:v>0.76598292477800523</c:v>
                </c:pt>
                <c:pt idx="7658">
                  <c:v>0.76654234121315934</c:v>
                </c:pt>
                <c:pt idx="7659">
                  <c:v>0.76679258991552079</c:v>
                </c:pt>
                <c:pt idx="7660">
                  <c:v>0.76681345103937892</c:v>
                </c:pt>
                <c:pt idx="7661">
                  <c:v>0.76685901075022556</c:v>
                </c:pt>
                <c:pt idx="7662">
                  <c:v>0.76689848275076411</c:v>
                </c:pt>
                <c:pt idx="7663">
                  <c:v>0.76691030763458179</c:v>
                </c:pt>
                <c:pt idx="7664">
                  <c:v>0.7669808719379958</c:v>
                </c:pt>
                <c:pt idx="7665">
                  <c:v>0.76711942797827382</c:v>
                </c:pt>
                <c:pt idx="7666">
                  <c:v>0.76714848570430172</c:v>
                </c:pt>
                <c:pt idx="7667">
                  <c:v>0.76715365983229389</c:v>
                </c:pt>
                <c:pt idx="7668">
                  <c:v>0.76741282203931216</c:v>
                </c:pt>
                <c:pt idx="7669">
                  <c:v>0.76748650728029144</c:v>
                </c:pt>
                <c:pt idx="7670">
                  <c:v>0.76778873741213749</c:v>
                </c:pt>
                <c:pt idx="7671">
                  <c:v>0.76780011046425167</c:v>
                </c:pt>
                <c:pt idx="7672">
                  <c:v>0.76781887908573143</c:v>
                </c:pt>
                <c:pt idx="7673">
                  <c:v>0.76784803281917968</c:v>
                </c:pt>
                <c:pt idx="7674">
                  <c:v>0.76791362178785649</c:v>
                </c:pt>
                <c:pt idx="7675">
                  <c:v>0.76794273572130201</c:v>
                </c:pt>
                <c:pt idx="7676">
                  <c:v>0.76795576123644771</c:v>
                </c:pt>
                <c:pt idx="7677">
                  <c:v>0.7681896616812145</c:v>
                </c:pt>
                <c:pt idx="7678">
                  <c:v>0.76842250914464683</c:v>
                </c:pt>
                <c:pt idx="7679">
                  <c:v>0.76843893422177878</c:v>
                </c:pt>
                <c:pt idx="7680">
                  <c:v>0.76844685872411633</c:v>
                </c:pt>
                <c:pt idx="7681">
                  <c:v>0.76861090114530017</c:v>
                </c:pt>
                <c:pt idx="7682">
                  <c:v>0.76862121168025888</c:v>
                </c:pt>
                <c:pt idx="7683">
                  <c:v>0.76893845532586536</c:v>
                </c:pt>
                <c:pt idx="7684">
                  <c:v>0.76900706150100873</c:v>
                </c:pt>
                <c:pt idx="7685">
                  <c:v>0.76913879012650377</c:v>
                </c:pt>
                <c:pt idx="7686">
                  <c:v>0.76926717155965652</c:v>
                </c:pt>
                <c:pt idx="7687">
                  <c:v>0.76936270921284966</c:v>
                </c:pt>
                <c:pt idx="7688">
                  <c:v>0.76942812072547739</c:v>
                </c:pt>
                <c:pt idx="7689">
                  <c:v>0.76949010650266492</c:v>
                </c:pt>
                <c:pt idx="7690">
                  <c:v>0.76950961725268474</c:v>
                </c:pt>
                <c:pt idx="7691">
                  <c:v>0.76951387039548202</c:v>
                </c:pt>
                <c:pt idx="7692">
                  <c:v>0.76971588254096479</c:v>
                </c:pt>
                <c:pt idx="7693">
                  <c:v>0.76977753087216638</c:v>
                </c:pt>
                <c:pt idx="7694">
                  <c:v>0.77001155623161632</c:v>
                </c:pt>
                <c:pt idx="7695">
                  <c:v>0.77013096589092034</c:v>
                </c:pt>
                <c:pt idx="7696">
                  <c:v>0.77051755693334634</c:v>
                </c:pt>
                <c:pt idx="7697">
                  <c:v>0.7705470659424527</c:v>
                </c:pt>
                <c:pt idx="7698">
                  <c:v>0.77070481376718969</c:v>
                </c:pt>
                <c:pt idx="7699">
                  <c:v>0.77138426441220331</c:v>
                </c:pt>
                <c:pt idx="7700">
                  <c:v>0.77139370975167398</c:v>
                </c:pt>
                <c:pt idx="7701">
                  <c:v>0.771397423239923</c:v>
                </c:pt>
                <c:pt idx="7702">
                  <c:v>0.77144389224972421</c:v>
                </c:pt>
                <c:pt idx="7703">
                  <c:v>0.77145135833054002</c:v>
                </c:pt>
                <c:pt idx="7704">
                  <c:v>0.77149553724799169</c:v>
                </c:pt>
                <c:pt idx="7705">
                  <c:v>0.77191677482661902</c:v>
                </c:pt>
                <c:pt idx="7706">
                  <c:v>0.77199777162211758</c:v>
                </c:pt>
                <c:pt idx="7707">
                  <c:v>0.77202570710375951</c:v>
                </c:pt>
                <c:pt idx="7708">
                  <c:v>0.7720732919085147</c:v>
                </c:pt>
                <c:pt idx="7709">
                  <c:v>0.77217370203101987</c:v>
                </c:pt>
                <c:pt idx="7710">
                  <c:v>0.77223928597442493</c:v>
                </c:pt>
                <c:pt idx="7711">
                  <c:v>0.77230493709380255</c:v>
                </c:pt>
                <c:pt idx="7712">
                  <c:v>0.77231528049380826</c:v>
                </c:pt>
                <c:pt idx="7713">
                  <c:v>0.77233792711687999</c:v>
                </c:pt>
                <c:pt idx="7714">
                  <c:v>0.77250592306936428</c:v>
                </c:pt>
                <c:pt idx="7715">
                  <c:v>0.7725516703593347</c:v>
                </c:pt>
                <c:pt idx="7716">
                  <c:v>0.77279861137158523</c:v>
                </c:pt>
                <c:pt idx="7717">
                  <c:v>0.7729976044890795</c:v>
                </c:pt>
                <c:pt idx="7718">
                  <c:v>0.77353087579091606</c:v>
                </c:pt>
                <c:pt idx="7719">
                  <c:v>0.77378295770932204</c:v>
                </c:pt>
                <c:pt idx="7720">
                  <c:v>0.77382365699347933</c:v>
                </c:pt>
                <c:pt idx="7721">
                  <c:v>0.77387232742602408</c:v>
                </c:pt>
                <c:pt idx="7722">
                  <c:v>0.77399996290926776</c:v>
                </c:pt>
                <c:pt idx="7723">
                  <c:v>0.77436621580700571</c:v>
                </c:pt>
                <c:pt idx="7724">
                  <c:v>0.77438618547438609</c:v>
                </c:pt>
                <c:pt idx="7725">
                  <c:v>0.77444639930166215</c:v>
                </c:pt>
                <c:pt idx="7726">
                  <c:v>0.77452007636399189</c:v>
                </c:pt>
                <c:pt idx="7727">
                  <c:v>0.7745804592847727</c:v>
                </c:pt>
                <c:pt idx="7728">
                  <c:v>0.77472668596026462</c:v>
                </c:pt>
                <c:pt idx="7729">
                  <c:v>0.77475291712435168</c:v>
                </c:pt>
                <c:pt idx="7730">
                  <c:v>0.77475915044228949</c:v>
                </c:pt>
                <c:pt idx="7731">
                  <c:v>0.77477222945615032</c:v>
                </c:pt>
                <c:pt idx="7732">
                  <c:v>0.77492114748112906</c:v>
                </c:pt>
                <c:pt idx="7733">
                  <c:v>0.77500593897844094</c:v>
                </c:pt>
                <c:pt idx="7734">
                  <c:v>0.7750423525466229</c:v>
                </c:pt>
                <c:pt idx="7735">
                  <c:v>0.77516367895267146</c:v>
                </c:pt>
                <c:pt idx="7736">
                  <c:v>0.77516576285910044</c:v>
                </c:pt>
                <c:pt idx="7737">
                  <c:v>0.77524534208070173</c:v>
                </c:pt>
                <c:pt idx="7738">
                  <c:v>0.77525342486079407</c:v>
                </c:pt>
                <c:pt idx="7739">
                  <c:v>0.77533812888167852</c:v>
                </c:pt>
                <c:pt idx="7740">
                  <c:v>0.77570026591495789</c:v>
                </c:pt>
                <c:pt idx="7741">
                  <c:v>0.77588088034407809</c:v>
                </c:pt>
                <c:pt idx="7742">
                  <c:v>0.77595116810191467</c:v>
                </c:pt>
                <c:pt idx="7743">
                  <c:v>0.77599713469563958</c:v>
                </c:pt>
                <c:pt idx="7744">
                  <c:v>0.77615908096399222</c:v>
                </c:pt>
                <c:pt idx="7745">
                  <c:v>0.77627692058615261</c:v>
                </c:pt>
                <c:pt idx="7746">
                  <c:v>0.77667384600605049</c:v>
                </c:pt>
                <c:pt idx="7747">
                  <c:v>0.77669836587859375</c:v>
                </c:pt>
                <c:pt idx="7748">
                  <c:v>0.77688274376030697</c:v>
                </c:pt>
                <c:pt idx="7749">
                  <c:v>0.77697665144193606</c:v>
                </c:pt>
                <c:pt idx="7750">
                  <c:v>0.77698983231030128</c:v>
                </c:pt>
                <c:pt idx="7751">
                  <c:v>0.7770221984585346</c:v>
                </c:pt>
                <c:pt idx="7752">
                  <c:v>0.77704737524519252</c:v>
                </c:pt>
                <c:pt idx="7753">
                  <c:v>0.777118255855753</c:v>
                </c:pt>
                <c:pt idx="7754">
                  <c:v>0.77743074038541327</c:v>
                </c:pt>
                <c:pt idx="7755">
                  <c:v>0.77761228455471298</c:v>
                </c:pt>
                <c:pt idx="7756">
                  <c:v>0.77764390785561188</c:v>
                </c:pt>
                <c:pt idx="7757">
                  <c:v>0.77767696332952119</c:v>
                </c:pt>
                <c:pt idx="7758">
                  <c:v>0.77769332318176454</c:v>
                </c:pt>
                <c:pt idx="7759">
                  <c:v>0.7777108155918997</c:v>
                </c:pt>
                <c:pt idx="7760">
                  <c:v>0.77772049277069821</c:v>
                </c:pt>
                <c:pt idx="7761">
                  <c:v>0.77775527473035166</c:v>
                </c:pt>
                <c:pt idx="7762">
                  <c:v>0.7780066788742912</c:v>
                </c:pt>
                <c:pt idx="7763">
                  <c:v>0.77842293124034601</c:v>
                </c:pt>
                <c:pt idx="7764">
                  <c:v>0.77881004870972115</c:v>
                </c:pt>
                <c:pt idx="7765">
                  <c:v>0.77894776510079022</c:v>
                </c:pt>
                <c:pt idx="7766">
                  <c:v>0.77902396842749888</c:v>
                </c:pt>
                <c:pt idx="7767">
                  <c:v>0.77903177015785152</c:v>
                </c:pt>
                <c:pt idx="7768">
                  <c:v>0.77911588128375131</c:v>
                </c:pt>
                <c:pt idx="7769">
                  <c:v>0.77925180614595946</c:v>
                </c:pt>
                <c:pt idx="7770">
                  <c:v>0.77935694077773943</c:v>
                </c:pt>
                <c:pt idx="7771">
                  <c:v>0.77940800339732541</c:v>
                </c:pt>
                <c:pt idx="7772">
                  <c:v>0.77947703157491377</c:v>
                </c:pt>
                <c:pt idx="7773">
                  <c:v>0.77948841231840515</c:v>
                </c:pt>
                <c:pt idx="7774">
                  <c:v>0.77962804734798397</c:v>
                </c:pt>
                <c:pt idx="7775">
                  <c:v>0.77972620753298116</c:v>
                </c:pt>
                <c:pt idx="7776">
                  <c:v>0.77974047554223413</c:v>
                </c:pt>
                <c:pt idx="7777">
                  <c:v>0.77980436588182278</c:v>
                </c:pt>
                <c:pt idx="7778">
                  <c:v>0.77983170770753873</c:v>
                </c:pt>
                <c:pt idx="7779">
                  <c:v>0.78020725334916929</c:v>
                </c:pt>
                <c:pt idx="7780">
                  <c:v>0.78035143229526893</c:v>
                </c:pt>
                <c:pt idx="7781">
                  <c:v>0.78043860410268562</c:v>
                </c:pt>
                <c:pt idx="7782">
                  <c:v>0.78048260016628834</c:v>
                </c:pt>
                <c:pt idx="7783">
                  <c:v>0.78057062949359834</c:v>
                </c:pt>
                <c:pt idx="7784">
                  <c:v>0.78059663894528164</c:v>
                </c:pt>
                <c:pt idx="7785">
                  <c:v>0.78060822585690748</c:v>
                </c:pt>
                <c:pt idx="7786">
                  <c:v>0.78073150488780119</c:v>
                </c:pt>
                <c:pt idx="7787">
                  <c:v>0.78087503883963916</c:v>
                </c:pt>
                <c:pt idx="7788">
                  <c:v>0.7809425860024537</c:v>
                </c:pt>
                <c:pt idx="7789">
                  <c:v>0.78102647940773706</c:v>
                </c:pt>
                <c:pt idx="7790">
                  <c:v>0.78110035117739351</c:v>
                </c:pt>
                <c:pt idx="7791">
                  <c:v>0.78111772786852762</c:v>
                </c:pt>
                <c:pt idx="7792">
                  <c:v>0.78112830730923732</c:v>
                </c:pt>
                <c:pt idx="7793">
                  <c:v>0.78113560973561391</c:v>
                </c:pt>
                <c:pt idx="7794">
                  <c:v>0.78116205921174864</c:v>
                </c:pt>
                <c:pt idx="7795">
                  <c:v>0.78121609500630618</c:v>
                </c:pt>
                <c:pt idx="7796">
                  <c:v>0.78139670511835502</c:v>
                </c:pt>
                <c:pt idx="7797">
                  <c:v>0.78168619859761057</c:v>
                </c:pt>
                <c:pt idx="7798">
                  <c:v>0.78195201286407467</c:v>
                </c:pt>
                <c:pt idx="7799">
                  <c:v>0.78221973720060645</c:v>
                </c:pt>
                <c:pt idx="7800">
                  <c:v>0.78224503122051714</c:v>
                </c:pt>
                <c:pt idx="7801">
                  <c:v>0.78251221433165508</c:v>
                </c:pt>
                <c:pt idx="7802">
                  <c:v>0.78252923245326289</c:v>
                </c:pt>
                <c:pt idx="7803">
                  <c:v>0.78264792875678613</c:v>
                </c:pt>
                <c:pt idx="7804">
                  <c:v>0.78302731897896827</c:v>
                </c:pt>
                <c:pt idx="7805">
                  <c:v>0.78305021519888962</c:v>
                </c:pt>
                <c:pt idx="7806">
                  <c:v>0.78308549844820641</c:v>
                </c:pt>
                <c:pt idx="7807">
                  <c:v>0.78324708195138859</c:v>
                </c:pt>
                <c:pt idx="7808">
                  <c:v>0.78331665983886023</c:v>
                </c:pt>
                <c:pt idx="7809">
                  <c:v>0.78339749309623841</c:v>
                </c:pt>
                <c:pt idx="7810">
                  <c:v>0.78348444685541374</c:v>
                </c:pt>
                <c:pt idx="7811">
                  <c:v>0.7836108127042507</c:v>
                </c:pt>
                <c:pt idx="7812">
                  <c:v>0.78366347404959913</c:v>
                </c:pt>
                <c:pt idx="7813">
                  <c:v>0.7836643377636785</c:v>
                </c:pt>
                <c:pt idx="7814">
                  <c:v>0.78368055097910228</c:v>
                </c:pt>
                <c:pt idx="7815">
                  <c:v>0.78379091093107534</c:v>
                </c:pt>
                <c:pt idx="7816">
                  <c:v>0.78401055015949173</c:v>
                </c:pt>
                <c:pt idx="7817">
                  <c:v>0.78404922920667874</c:v>
                </c:pt>
                <c:pt idx="7818">
                  <c:v>0.78435471759556141</c:v>
                </c:pt>
                <c:pt idx="7819">
                  <c:v>0.78439505546460309</c:v>
                </c:pt>
                <c:pt idx="7820">
                  <c:v>0.78476822064953899</c:v>
                </c:pt>
                <c:pt idx="7821">
                  <c:v>0.78521972171413079</c:v>
                </c:pt>
                <c:pt idx="7822">
                  <c:v>0.7853355029654876</c:v>
                </c:pt>
                <c:pt idx="7823">
                  <c:v>0.78562787426159919</c:v>
                </c:pt>
                <c:pt idx="7824">
                  <c:v>0.78565068199808707</c:v>
                </c:pt>
                <c:pt idx="7825">
                  <c:v>0.7856937152527379</c:v>
                </c:pt>
                <c:pt idx="7826">
                  <c:v>0.78573372367867944</c:v>
                </c:pt>
                <c:pt idx="7827">
                  <c:v>0.78577027516531595</c:v>
                </c:pt>
                <c:pt idx="7828">
                  <c:v>0.7858781726831876</c:v>
                </c:pt>
                <c:pt idx="7829">
                  <c:v>0.78596497772526819</c:v>
                </c:pt>
                <c:pt idx="7830">
                  <c:v>0.78643788613888033</c:v>
                </c:pt>
                <c:pt idx="7831">
                  <c:v>0.7865034637009527</c:v>
                </c:pt>
                <c:pt idx="7832">
                  <c:v>0.7865213937815495</c:v>
                </c:pt>
                <c:pt idx="7833">
                  <c:v>0.78654975701116181</c:v>
                </c:pt>
                <c:pt idx="7834">
                  <c:v>0.78664431888196318</c:v>
                </c:pt>
                <c:pt idx="7835">
                  <c:v>0.78670709680421536</c:v>
                </c:pt>
                <c:pt idx="7836">
                  <c:v>0.78695960693708855</c:v>
                </c:pt>
                <c:pt idx="7837">
                  <c:v>0.78697164617039528</c:v>
                </c:pt>
                <c:pt idx="7838">
                  <c:v>0.78703777417778387</c:v>
                </c:pt>
                <c:pt idx="7839">
                  <c:v>0.78711115870124249</c:v>
                </c:pt>
                <c:pt idx="7840">
                  <c:v>0.78715067125966554</c:v>
                </c:pt>
                <c:pt idx="7841">
                  <c:v>0.78720577675810377</c:v>
                </c:pt>
                <c:pt idx="7842">
                  <c:v>0.7873535269046692</c:v>
                </c:pt>
                <c:pt idx="7843">
                  <c:v>0.78744101707998038</c:v>
                </c:pt>
                <c:pt idx="7844">
                  <c:v>0.78747755202518377</c:v>
                </c:pt>
                <c:pt idx="7845">
                  <c:v>0.78756829639716441</c:v>
                </c:pt>
                <c:pt idx="7846">
                  <c:v>0.78758434415840672</c:v>
                </c:pt>
                <c:pt idx="7847">
                  <c:v>0.78776762773529319</c:v>
                </c:pt>
                <c:pt idx="7848">
                  <c:v>0.7879658609018656</c:v>
                </c:pt>
                <c:pt idx="7849">
                  <c:v>0.78803217607785658</c:v>
                </c:pt>
                <c:pt idx="7850">
                  <c:v>0.78806911688684989</c:v>
                </c:pt>
                <c:pt idx="7851">
                  <c:v>0.78819622001568035</c:v>
                </c:pt>
                <c:pt idx="7852">
                  <c:v>0.78822604887693326</c:v>
                </c:pt>
                <c:pt idx="7853">
                  <c:v>0.78840263658365084</c:v>
                </c:pt>
                <c:pt idx="7854">
                  <c:v>0.78844442594467767</c:v>
                </c:pt>
                <c:pt idx="7855">
                  <c:v>0.78864756267093528</c:v>
                </c:pt>
                <c:pt idx="7856">
                  <c:v>0.78868678608346265</c:v>
                </c:pt>
                <c:pt idx="7857">
                  <c:v>0.78906072908463942</c:v>
                </c:pt>
                <c:pt idx="7858">
                  <c:v>0.78924224605896365</c:v>
                </c:pt>
                <c:pt idx="7859">
                  <c:v>0.78934521689594572</c:v>
                </c:pt>
                <c:pt idx="7860">
                  <c:v>0.78965100077266714</c:v>
                </c:pt>
                <c:pt idx="7861">
                  <c:v>0.78973660936785539</c:v>
                </c:pt>
                <c:pt idx="7862">
                  <c:v>0.78988513333676869</c:v>
                </c:pt>
                <c:pt idx="7863">
                  <c:v>0.78989317831328965</c:v>
                </c:pt>
                <c:pt idx="7864">
                  <c:v>0.78990053759924495</c:v>
                </c:pt>
                <c:pt idx="7865">
                  <c:v>0.7900195662976619</c:v>
                </c:pt>
                <c:pt idx="7866">
                  <c:v>0.79017427065070922</c:v>
                </c:pt>
                <c:pt idx="7867">
                  <c:v>0.79051176296165493</c:v>
                </c:pt>
                <c:pt idx="7868">
                  <c:v>0.79056865454930159</c:v>
                </c:pt>
                <c:pt idx="7869">
                  <c:v>0.79061601027827622</c:v>
                </c:pt>
                <c:pt idx="7870">
                  <c:v>0.79070575789539022</c:v>
                </c:pt>
                <c:pt idx="7871">
                  <c:v>0.79080741740037208</c:v>
                </c:pt>
                <c:pt idx="7872">
                  <c:v>0.79083142416104268</c:v>
                </c:pt>
                <c:pt idx="7873">
                  <c:v>0.7909444194300066</c:v>
                </c:pt>
                <c:pt idx="7874">
                  <c:v>0.7910040780709473</c:v>
                </c:pt>
                <c:pt idx="7875">
                  <c:v>0.79115323302359886</c:v>
                </c:pt>
                <c:pt idx="7876">
                  <c:v>0.79130584216326461</c:v>
                </c:pt>
                <c:pt idx="7877">
                  <c:v>0.79131131342086047</c:v>
                </c:pt>
                <c:pt idx="7878">
                  <c:v>0.7914336864298066</c:v>
                </c:pt>
                <c:pt idx="7879">
                  <c:v>0.79149217459960242</c:v>
                </c:pt>
                <c:pt idx="7880">
                  <c:v>0.79151603073316168</c:v>
                </c:pt>
                <c:pt idx="7881">
                  <c:v>0.79170301046842284</c:v>
                </c:pt>
                <c:pt idx="7882">
                  <c:v>0.79170824896439806</c:v>
                </c:pt>
                <c:pt idx="7883">
                  <c:v>0.79173368744183636</c:v>
                </c:pt>
                <c:pt idx="7884">
                  <c:v>0.79179142885616771</c:v>
                </c:pt>
                <c:pt idx="7885">
                  <c:v>0.79188219702163432</c:v>
                </c:pt>
                <c:pt idx="7886">
                  <c:v>0.79189383376680522</c:v>
                </c:pt>
                <c:pt idx="7887">
                  <c:v>0.79192314561964172</c:v>
                </c:pt>
                <c:pt idx="7888">
                  <c:v>0.7919576844930023</c:v>
                </c:pt>
                <c:pt idx="7889">
                  <c:v>0.7921911437834126</c:v>
                </c:pt>
                <c:pt idx="7890">
                  <c:v>0.79260700144537899</c:v>
                </c:pt>
                <c:pt idx="7891">
                  <c:v>0.79270452447227435</c:v>
                </c:pt>
                <c:pt idx="7892">
                  <c:v>0.7928000655349563</c:v>
                </c:pt>
                <c:pt idx="7893">
                  <c:v>0.79284969846315545</c:v>
                </c:pt>
                <c:pt idx="7894">
                  <c:v>0.79292779343124242</c:v>
                </c:pt>
                <c:pt idx="7895">
                  <c:v>0.79298201651881417</c:v>
                </c:pt>
                <c:pt idx="7896">
                  <c:v>0.79301622380735315</c:v>
                </c:pt>
                <c:pt idx="7897">
                  <c:v>0.79304475275510489</c:v>
                </c:pt>
                <c:pt idx="7898">
                  <c:v>0.79312014508872053</c:v>
                </c:pt>
                <c:pt idx="7899">
                  <c:v>0.79315149498262949</c:v>
                </c:pt>
                <c:pt idx="7900">
                  <c:v>0.79330881434238987</c:v>
                </c:pt>
                <c:pt idx="7901">
                  <c:v>0.79331106286505859</c:v>
                </c:pt>
                <c:pt idx="7902">
                  <c:v>0.79343775661779015</c:v>
                </c:pt>
                <c:pt idx="7903">
                  <c:v>0.79360831520963115</c:v>
                </c:pt>
                <c:pt idx="7904">
                  <c:v>0.7937836693304432</c:v>
                </c:pt>
                <c:pt idx="7905">
                  <c:v>0.79378989809869238</c:v>
                </c:pt>
                <c:pt idx="7906">
                  <c:v>0.79379653810757778</c:v>
                </c:pt>
                <c:pt idx="7907">
                  <c:v>0.7937970099395244</c:v>
                </c:pt>
                <c:pt idx="7908">
                  <c:v>0.79385614748703759</c:v>
                </c:pt>
                <c:pt idx="7909">
                  <c:v>0.7940369363158446</c:v>
                </c:pt>
                <c:pt idx="7910">
                  <c:v>0.79409054100346532</c:v>
                </c:pt>
                <c:pt idx="7911">
                  <c:v>0.79425166161042893</c:v>
                </c:pt>
                <c:pt idx="7912">
                  <c:v>0.7949839730118814</c:v>
                </c:pt>
                <c:pt idx="7913">
                  <c:v>0.79504080359066043</c:v>
                </c:pt>
                <c:pt idx="7914">
                  <c:v>0.79524735396515567</c:v>
                </c:pt>
                <c:pt idx="7915">
                  <c:v>0.79524926693627118</c:v>
                </c:pt>
                <c:pt idx="7916">
                  <c:v>0.79538007844045544</c:v>
                </c:pt>
                <c:pt idx="7917">
                  <c:v>0.79539662883949591</c:v>
                </c:pt>
                <c:pt idx="7918">
                  <c:v>0.79572892933423245</c:v>
                </c:pt>
                <c:pt idx="7919">
                  <c:v>0.7957822203310807</c:v>
                </c:pt>
                <c:pt idx="7920">
                  <c:v>0.79580640704941941</c:v>
                </c:pt>
                <c:pt idx="7921">
                  <c:v>0.79590361004674981</c:v>
                </c:pt>
                <c:pt idx="7922">
                  <c:v>0.79607005242770479</c:v>
                </c:pt>
                <c:pt idx="7923">
                  <c:v>0.7961841822538982</c:v>
                </c:pt>
                <c:pt idx="7924">
                  <c:v>0.79621813371629824</c:v>
                </c:pt>
                <c:pt idx="7925">
                  <c:v>0.79637284515904483</c:v>
                </c:pt>
                <c:pt idx="7926">
                  <c:v>0.79656385196992652</c:v>
                </c:pt>
                <c:pt idx="7927">
                  <c:v>0.79659795731346272</c:v>
                </c:pt>
                <c:pt idx="7928">
                  <c:v>0.79664502420871819</c:v>
                </c:pt>
                <c:pt idx="7929">
                  <c:v>0.79665986556164459</c:v>
                </c:pt>
                <c:pt idx="7930">
                  <c:v>0.79683142035586474</c:v>
                </c:pt>
                <c:pt idx="7931">
                  <c:v>0.7969280233061411</c:v>
                </c:pt>
                <c:pt idx="7932">
                  <c:v>0.79706831110840948</c:v>
                </c:pt>
                <c:pt idx="7933">
                  <c:v>0.79710566112397796</c:v>
                </c:pt>
                <c:pt idx="7934">
                  <c:v>0.79729269516717571</c:v>
                </c:pt>
                <c:pt idx="7935">
                  <c:v>0.79742007086047373</c:v>
                </c:pt>
                <c:pt idx="7936">
                  <c:v>0.79743070840565422</c:v>
                </c:pt>
                <c:pt idx="7937">
                  <c:v>0.79744217715097632</c:v>
                </c:pt>
                <c:pt idx="7938">
                  <c:v>0.79763690849069402</c:v>
                </c:pt>
                <c:pt idx="7939">
                  <c:v>0.79766163581343141</c:v>
                </c:pt>
                <c:pt idx="7940">
                  <c:v>0.79779813493784746</c:v>
                </c:pt>
                <c:pt idx="7941">
                  <c:v>0.7981212687852075</c:v>
                </c:pt>
                <c:pt idx="7942">
                  <c:v>0.79830463350036474</c:v>
                </c:pt>
                <c:pt idx="7943">
                  <c:v>0.79835961129426902</c:v>
                </c:pt>
                <c:pt idx="7944">
                  <c:v>0.79862559430668845</c:v>
                </c:pt>
                <c:pt idx="7945">
                  <c:v>0.79879757535378659</c:v>
                </c:pt>
                <c:pt idx="7946">
                  <c:v>0.79882813834834299</c:v>
                </c:pt>
                <c:pt idx="7947">
                  <c:v>0.79908188078811726</c:v>
                </c:pt>
                <c:pt idx="7948">
                  <c:v>0.7991417283909481</c:v>
                </c:pt>
                <c:pt idx="7949">
                  <c:v>0.79916460029310565</c:v>
                </c:pt>
                <c:pt idx="7950">
                  <c:v>0.79925977401338932</c:v>
                </c:pt>
                <c:pt idx="7951">
                  <c:v>0.79941517527357364</c:v>
                </c:pt>
                <c:pt idx="7952">
                  <c:v>0.79941868398899141</c:v>
                </c:pt>
                <c:pt idx="7953">
                  <c:v>0.79952734617915255</c:v>
                </c:pt>
                <c:pt idx="7954">
                  <c:v>0.79970048506713942</c:v>
                </c:pt>
                <c:pt idx="7955">
                  <c:v>0.7997295931337236</c:v>
                </c:pt>
                <c:pt idx="7956">
                  <c:v>0.7998138432662687</c:v>
                </c:pt>
                <c:pt idx="7957">
                  <c:v>0.79988897007611537</c:v>
                </c:pt>
                <c:pt idx="7958">
                  <c:v>0.79990521964393224</c:v>
                </c:pt>
                <c:pt idx="7959">
                  <c:v>0.79991812573553656</c:v>
                </c:pt>
                <c:pt idx="7960">
                  <c:v>0.79992779457174934</c:v>
                </c:pt>
                <c:pt idx="7961">
                  <c:v>0.79993170561298332</c:v>
                </c:pt>
                <c:pt idx="7962">
                  <c:v>0.7999641030338478</c:v>
                </c:pt>
                <c:pt idx="7963">
                  <c:v>0.80000920856852331</c:v>
                </c:pt>
                <c:pt idx="7964">
                  <c:v>0.80012697792049559</c:v>
                </c:pt>
                <c:pt idx="7965">
                  <c:v>0.80023463513129012</c:v>
                </c:pt>
                <c:pt idx="7966">
                  <c:v>0.80040171644705627</c:v>
                </c:pt>
                <c:pt idx="7967">
                  <c:v>0.80042820270034798</c:v>
                </c:pt>
                <c:pt idx="7968">
                  <c:v>0.80058954272954663</c:v>
                </c:pt>
                <c:pt idx="7969">
                  <c:v>0.80059018955695083</c:v>
                </c:pt>
                <c:pt idx="7970">
                  <c:v>0.80063856879102535</c:v>
                </c:pt>
                <c:pt idx="7971">
                  <c:v>0.80073261860590095</c:v>
                </c:pt>
                <c:pt idx="7972">
                  <c:v>0.80075003600170169</c:v>
                </c:pt>
                <c:pt idx="7973">
                  <c:v>0.80081918376930972</c:v>
                </c:pt>
                <c:pt idx="7974">
                  <c:v>0.80085473788750816</c:v>
                </c:pt>
                <c:pt idx="7975">
                  <c:v>0.80087901252314486</c:v>
                </c:pt>
                <c:pt idx="7976">
                  <c:v>0.80088714603446998</c:v>
                </c:pt>
                <c:pt idx="7977">
                  <c:v>0.80090131259637487</c:v>
                </c:pt>
                <c:pt idx="7978">
                  <c:v>0.800937029936031</c:v>
                </c:pt>
                <c:pt idx="7979">
                  <c:v>0.80098248886102774</c:v>
                </c:pt>
                <c:pt idx="7980">
                  <c:v>0.8010780161529103</c:v>
                </c:pt>
                <c:pt idx="7981">
                  <c:v>0.80110703991772869</c:v>
                </c:pt>
                <c:pt idx="7982">
                  <c:v>0.80118229957093678</c:v>
                </c:pt>
                <c:pt idx="7983">
                  <c:v>0.80118485551115337</c:v>
                </c:pt>
                <c:pt idx="7984">
                  <c:v>0.80126451998630677</c:v>
                </c:pt>
                <c:pt idx="7985">
                  <c:v>0.80133733841989885</c:v>
                </c:pt>
                <c:pt idx="7986">
                  <c:v>0.80141491668582665</c:v>
                </c:pt>
                <c:pt idx="7987">
                  <c:v>0.80154501210003959</c:v>
                </c:pt>
                <c:pt idx="7988">
                  <c:v>0.80154745587526977</c:v>
                </c:pt>
                <c:pt idx="7989">
                  <c:v>0.80155161608464764</c:v>
                </c:pt>
                <c:pt idx="7990">
                  <c:v>0.80158852604316966</c:v>
                </c:pt>
                <c:pt idx="7991">
                  <c:v>0.80166409430823737</c:v>
                </c:pt>
                <c:pt idx="7992">
                  <c:v>0.80176397903088292</c:v>
                </c:pt>
                <c:pt idx="7993">
                  <c:v>0.80197327236293581</c:v>
                </c:pt>
                <c:pt idx="7994">
                  <c:v>0.80201218075346214</c:v>
                </c:pt>
                <c:pt idx="7995">
                  <c:v>0.80212547914788046</c:v>
                </c:pt>
                <c:pt idx="7996">
                  <c:v>0.8021438731855608</c:v>
                </c:pt>
                <c:pt idx="7997">
                  <c:v>0.80230571624196245</c:v>
                </c:pt>
                <c:pt idx="7998">
                  <c:v>0.80238355202688472</c:v>
                </c:pt>
                <c:pt idx="7999">
                  <c:v>0.8024128546939524</c:v>
                </c:pt>
                <c:pt idx="8000">
                  <c:v>0.80275790589768203</c:v>
                </c:pt>
                <c:pt idx="8001">
                  <c:v>0.80312687898689328</c:v>
                </c:pt>
                <c:pt idx="8002">
                  <c:v>0.80326218904889402</c:v>
                </c:pt>
                <c:pt idx="8003">
                  <c:v>0.80337966912849956</c:v>
                </c:pt>
                <c:pt idx="8004">
                  <c:v>0.80344125644323494</c:v>
                </c:pt>
                <c:pt idx="8005">
                  <c:v>0.80345425008768645</c:v>
                </c:pt>
                <c:pt idx="8006">
                  <c:v>0.80364573987444221</c:v>
                </c:pt>
                <c:pt idx="8007">
                  <c:v>0.80366926473170541</c:v>
                </c:pt>
                <c:pt idx="8008">
                  <c:v>0.80367622354797552</c:v>
                </c:pt>
                <c:pt idx="8009">
                  <c:v>0.80383870486279263</c:v>
                </c:pt>
                <c:pt idx="8010">
                  <c:v>0.80387729881502845</c:v>
                </c:pt>
                <c:pt idx="8011">
                  <c:v>0.80387974250188798</c:v>
                </c:pt>
                <c:pt idx="8012">
                  <c:v>0.80422519620035771</c:v>
                </c:pt>
                <c:pt idx="8013">
                  <c:v>0.80426980040155027</c:v>
                </c:pt>
                <c:pt idx="8014">
                  <c:v>0.80429407777732909</c:v>
                </c:pt>
                <c:pt idx="8015">
                  <c:v>0.80436714188210734</c:v>
                </c:pt>
                <c:pt idx="8016">
                  <c:v>0.80444555928361239</c:v>
                </c:pt>
                <c:pt idx="8017">
                  <c:v>0.80467218174783484</c:v>
                </c:pt>
                <c:pt idx="8018">
                  <c:v>0.80470313737938515</c:v>
                </c:pt>
                <c:pt idx="8019">
                  <c:v>0.80478258510641165</c:v>
                </c:pt>
                <c:pt idx="8020">
                  <c:v>0.80480728573786076</c:v>
                </c:pt>
                <c:pt idx="8021">
                  <c:v>0.8048117500425167</c:v>
                </c:pt>
                <c:pt idx="8022">
                  <c:v>0.8048439800143945</c:v>
                </c:pt>
                <c:pt idx="8023">
                  <c:v>0.80487286336821717</c:v>
                </c:pt>
                <c:pt idx="8024">
                  <c:v>0.80488468840274408</c:v>
                </c:pt>
                <c:pt idx="8025">
                  <c:v>0.80514336752869153</c:v>
                </c:pt>
                <c:pt idx="8026">
                  <c:v>0.80557456465538002</c:v>
                </c:pt>
                <c:pt idx="8027">
                  <c:v>0.80584092526929485</c:v>
                </c:pt>
                <c:pt idx="8028">
                  <c:v>0.80586335205137716</c:v>
                </c:pt>
                <c:pt idx="8029">
                  <c:v>0.80588237931806916</c:v>
                </c:pt>
                <c:pt idx="8030">
                  <c:v>0.8060268926946641</c:v>
                </c:pt>
                <c:pt idx="8031">
                  <c:v>0.80609417035376185</c:v>
                </c:pt>
                <c:pt idx="8032">
                  <c:v>0.80610035250689327</c:v>
                </c:pt>
                <c:pt idx="8033">
                  <c:v>0.80614170598824475</c:v>
                </c:pt>
                <c:pt idx="8034">
                  <c:v>0.80622363599459812</c:v>
                </c:pt>
                <c:pt idx="8035">
                  <c:v>0.80643739188585639</c:v>
                </c:pt>
                <c:pt idx="8036">
                  <c:v>0.80652730113943294</c:v>
                </c:pt>
                <c:pt idx="8037">
                  <c:v>0.80654300464653961</c:v>
                </c:pt>
                <c:pt idx="8038">
                  <c:v>0.80655041335636368</c:v>
                </c:pt>
                <c:pt idx="8039">
                  <c:v>0.80663319406331024</c:v>
                </c:pt>
                <c:pt idx="8040">
                  <c:v>0.80667395382103169</c:v>
                </c:pt>
                <c:pt idx="8041">
                  <c:v>0.80677518221723599</c:v>
                </c:pt>
                <c:pt idx="8042">
                  <c:v>0.8068102341544483</c:v>
                </c:pt>
                <c:pt idx="8043">
                  <c:v>0.80688548829756801</c:v>
                </c:pt>
                <c:pt idx="8044">
                  <c:v>0.80699971224508182</c:v>
                </c:pt>
                <c:pt idx="8045">
                  <c:v>0.80707547415265313</c:v>
                </c:pt>
                <c:pt idx="8046">
                  <c:v>0.80729643545833751</c:v>
                </c:pt>
                <c:pt idx="8047">
                  <c:v>0.807489762722294</c:v>
                </c:pt>
                <c:pt idx="8048">
                  <c:v>0.80759072393273112</c:v>
                </c:pt>
                <c:pt idx="8049">
                  <c:v>0.80761217425945886</c:v>
                </c:pt>
                <c:pt idx="8050">
                  <c:v>0.80762418075733278</c:v>
                </c:pt>
                <c:pt idx="8051">
                  <c:v>0.807761520768983</c:v>
                </c:pt>
                <c:pt idx="8052">
                  <c:v>0.80784300410625032</c:v>
                </c:pt>
                <c:pt idx="8053">
                  <c:v>0.80787344458008792</c:v>
                </c:pt>
                <c:pt idx="8054">
                  <c:v>0.80789988028591853</c:v>
                </c:pt>
                <c:pt idx="8055">
                  <c:v>0.80851690297135037</c:v>
                </c:pt>
                <c:pt idx="8056">
                  <c:v>0.80867517309601777</c:v>
                </c:pt>
                <c:pt idx="8057">
                  <c:v>0.80877916662312499</c:v>
                </c:pt>
                <c:pt idx="8058">
                  <c:v>0.80890893325930691</c:v>
                </c:pt>
                <c:pt idx="8059">
                  <c:v>0.80899474700995733</c:v>
                </c:pt>
                <c:pt idx="8060">
                  <c:v>0.80905573256984975</c:v>
                </c:pt>
                <c:pt idx="8061">
                  <c:v>0.8090878848968992</c:v>
                </c:pt>
                <c:pt idx="8062">
                  <c:v>0.8091393604824908</c:v>
                </c:pt>
                <c:pt idx="8063">
                  <c:v>0.80925346199052606</c:v>
                </c:pt>
                <c:pt idx="8064">
                  <c:v>0.80937356078229428</c:v>
                </c:pt>
                <c:pt idx="8065">
                  <c:v>0.8094997358237408</c:v>
                </c:pt>
                <c:pt idx="8066">
                  <c:v>0.80972380370025565</c:v>
                </c:pt>
                <c:pt idx="8067">
                  <c:v>0.80981066590507034</c:v>
                </c:pt>
                <c:pt idx="8068">
                  <c:v>0.8098322217790479</c:v>
                </c:pt>
                <c:pt idx="8069">
                  <c:v>0.80996630726820418</c:v>
                </c:pt>
                <c:pt idx="8070">
                  <c:v>0.80998423394276364</c:v>
                </c:pt>
                <c:pt idx="8071">
                  <c:v>0.81005728785400877</c:v>
                </c:pt>
                <c:pt idx="8072">
                  <c:v>0.8101900792789003</c:v>
                </c:pt>
                <c:pt idx="8073">
                  <c:v>0.81028589238038529</c:v>
                </c:pt>
                <c:pt idx="8074">
                  <c:v>0.8104089934216081</c:v>
                </c:pt>
                <c:pt idx="8075">
                  <c:v>0.81044663340581047</c:v>
                </c:pt>
                <c:pt idx="8076">
                  <c:v>0.81057761827247266</c:v>
                </c:pt>
                <c:pt idx="8077">
                  <c:v>0.81061089083159787</c:v>
                </c:pt>
                <c:pt idx="8078">
                  <c:v>0.81068067360121021</c:v>
                </c:pt>
                <c:pt idx="8079">
                  <c:v>0.81085525969518912</c:v>
                </c:pt>
                <c:pt idx="8080">
                  <c:v>0.81107743868144655</c:v>
                </c:pt>
                <c:pt idx="8081">
                  <c:v>0.81112356451292389</c:v>
                </c:pt>
                <c:pt idx="8082">
                  <c:v>0.81112412258035649</c:v>
                </c:pt>
                <c:pt idx="8083">
                  <c:v>0.81125996466457262</c:v>
                </c:pt>
                <c:pt idx="8084">
                  <c:v>0.81144149844272184</c:v>
                </c:pt>
                <c:pt idx="8085">
                  <c:v>0.81146460653691344</c:v>
                </c:pt>
                <c:pt idx="8086">
                  <c:v>0.81152478901182334</c:v>
                </c:pt>
                <c:pt idx="8087">
                  <c:v>0.81163123823842453</c:v>
                </c:pt>
                <c:pt idx="8088">
                  <c:v>0.81178207939968594</c:v>
                </c:pt>
                <c:pt idx="8089">
                  <c:v>0.81187926649714437</c:v>
                </c:pt>
                <c:pt idx="8090">
                  <c:v>0.81206976679391596</c:v>
                </c:pt>
                <c:pt idx="8091">
                  <c:v>0.81219990930071995</c:v>
                </c:pt>
                <c:pt idx="8092">
                  <c:v>0.81231774965162806</c:v>
                </c:pt>
                <c:pt idx="8093">
                  <c:v>0.8123326914621336</c:v>
                </c:pt>
                <c:pt idx="8094">
                  <c:v>0.81238820461235384</c:v>
                </c:pt>
                <c:pt idx="8095">
                  <c:v>0.81273510280051453</c:v>
                </c:pt>
                <c:pt idx="8096">
                  <c:v>0.8127611255937115</c:v>
                </c:pt>
                <c:pt idx="8097">
                  <c:v>0.81285074561824666</c:v>
                </c:pt>
                <c:pt idx="8098">
                  <c:v>0.81289408214594316</c:v>
                </c:pt>
                <c:pt idx="8099">
                  <c:v>0.81293960452086389</c:v>
                </c:pt>
                <c:pt idx="8100">
                  <c:v>0.81296202452429345</c:v>
                </c:pt>
                <c:pt idx="8101">
                  <c:v>0.81297420259791009</c:v>
                </c:pt>
                <c:pt idx="8102">
                  <c:v>0.81300955987045631</c:v>
                </c:pt>
                <c:pt idx="8103">
                  <c:v>0.81329777534006453</c:v>
                </c:pt>
                <c:pt idx="8104">
                  <c:v>0.8136957271778944</c:v>
                </c:pt>
                <c:pt idx="8105">
                  <c:v>0.813789155047415</c:v>
                </c:pt>
                <c:pt idx="8106">
                  <c:v>0.81380253875387387</c:v>
                </c:pt>
                <c:pt idx="8107">
                  <c:v>0.81383135810975227</c:v>
                </c:pt>
                <c:pt idx="8108">
                  <c:v>0.81407025347862372</c:v>
                </c:pt>
                <c:pt idx="8109">
                  <c:v>0.81410473860882515</c:v>
                </c:pt>
                <c:pt idx="8110">
                  <c:v>0.81412856688208879</c:v>
                </c:pt>
                <c:pt idx="8111">
                  <c:v>0.81417149601088434</c:v>
                </c:pt>
                <c:pt idx="8112">
                  <c:v>0.81424896979517591</c:v>
                </c:pt>
                <c:pt idx="8113">
                  <c:v>0.81428729340132067</c:v>
                </c:pt>
                <c:pt idx="8114">
                  <c:v>0.81430843779250839</c:v>
                </c:pt>
                <c:pt idx="8115">
                  <c:v>0.81434604955943368</c:v>
                </c:pt>
                <c:pt idx="8116">
                  <c:v>0.81435903544986221</c:v>
                </c:pt>
                <c:pt idx="8117">
                  <c:v>0.8144673714211762</c:v>
                </c:pt>
                <c:pt idx="8118">
                  <c:v>0.81454179546831007</c:v>
                </c:pt>
                <c:pt idx="8119">
                  <c:v>0.81454863055840776</c:v>
                </c:pt>
                <c:pt idx="8120">
                  <c:v>0.81456254956066854</c:v>
                </c:pt>
                <c:pt idx="8121">
                  <c:v>0.81457629911239837</c:v>
                </c:pt>
                <c:pt idx="8122">
                  <c:v>0.81482719334455966</c:v>
                </c:pt>
                <c:pt idx="8123">
                  <c:v>0.81487149320329011</c:v>
                </c:pt>
                <c:pt idx="8124">
                  <c:v>0.81493158076443262</c:v>
                </c:pt>
                <c:pt idx="8125">
                  <c:v>0.81508831232808898</c:v>
                </c:pt>
                <c:pt idx="8126">
                  <c:v>0.81518542259565097</c:v>
                </c:pt>
                <c:pt idx="8127">
                  <c:v>0.81537798730913469</c:v>
                </c:pt>
                <c:pt idx="8128">
                  <c:v>0.81543421256647663</c:v>
                </c:pt>
                <c:pt idx="8129">
                  <c:v>0.81561071460316881</c:v>
                </c:pt>
                <c:pt idx="8130">
                  <c:v>0.81567425137349669</c:v>
                </c:pt>
                <c:pt idx="8131">
                  <c:v>0.81592641252637388</c:v>
                </c:pt>
                <c:pt idx="8132">
                  <c:v>0.81598226522392059</c:v>
                </c:pt>
                <c:pt idx="8133">
                  <c:v>0.81600474355710229</c:v>
                </c:pt>
                <c:pt idx="8134">
                  <c:v>0.81607151877965944</c:v>
                </c:pt>
                <c:pt idx="8135">
                  <c:v>0.8162095667161049</c:v>
                </c:pt>
                <c:pt idx="8136">
                  <c:v>0.81650644172591069</c:v>
                </c:pt>
                <c:pt idx="8137">
                  <c:v>0.81655277783387747</c:v>
                </c:pt>
                <c:pt idx="8138">
                  <c:v>0.81659090835466741</c:v>
                </c:pt>
                <c:pt idx="8139">
                  <c:v>0.81668819552500138</c:v>
                </c:pt>
                <c:pt idx="8140">
                  <c:v>0.81678357002958379</c:v>
                </c:pt>
                <c:pt idx="8141">
                  <c:v>0.81691577246598457</c:v>
                </c:pt>
                <c:pt idx="8142">
                  <c:v>0.81703553766300641</c:v>
                </c:pt>
                <c:pt idx="8143">
                  <c:v>0.81722654688803997</c:v>
                </c:pt>
                <c:pt idx="8144">
                  <c:v>0.81730787241465075</c:v>
                </c:pt>
                <c:pt idx="8145">
                  <c:v>0.81746893052633762</c:v>
                </c:pt>
                <c:pt idx="8146">
                  <c:v>0.81747898350352466</c:v>
                </c:pt>
                <c:pt idx="8147">
                  <c:v>0.81755003982024821</c:v>
                </c:pt>
                <c:pt idx="8148">
                  <c:v>0.81797320476298163</c:v>
                </c:pt>
                <c:pt idx="8149">
                  <c:v>0.81816423409971628</c:v>
                </c:pt>
                <c:pt idx="8150">
                  <c:v>0.81817466583751131</c:v>
                </c:pt>
                <c:pt idx="8151">
                  <c:v>0.81820785532405571</c:v>
                </c:pt>
                <c:pt idx="8152">
                  <c:v>0.81837529259481534</c:v>
                </c:pt>
                <c:pt idx="8153">
                  <c:v>0.81838241996180749</c:v>
                </c:pt>
                <c:pt idx="8154">
                  <c:v>0.81845755252171282</c:v>
                </c:pt>
                <c:pt idx="8155">
                  <c:v>0.81847611664098263</c:v>
                </c:pt>
                <c:pt idx="8156">
                  <c:v>0.81850302471949221</c:v>
                </c:pt>
                <c:pt idx="8157">
                  <c:v>0.81858412357937982</c:v>
                </c:pt>
                <c:pt idx="8158">
                  <c:v>0.8186572604867377</c:v>
                </c:pt>
                <c:pt idx="8159">
                  <c:v>0.81865998650438021</c:v>
                </c:pt>
                <c:pt idx="8160">
                  <c:v>0.81871450711919302</c:v>
                </c:pt>
                <c:pt idx="8161">
                  <c:v>0.81882378335458683</c:v>
                </c:pt>
                <c:pt idx="8162">
                  <c:v>0.81894042879070272</c:v>
                </c:pt>
                <c:pt idx="8163">
                  <c:v>0.81895028619859755</c:v>
                </c:pt>
                <c:pt idx="8164">
                  <c:v>0.81897962080114839</c:v>
                </c:pt>
                <c:pt idx="8165">
                  <c:v>0.8190431738089039</c:v>
                </c:pt>
                <c:pt idx="8166">
                  <c:v>0.81917891003490462</c:v>
                </c:pt>
                <c:pt idx="8167">
                  <c:v>0.81942219817978867</c:v>
                </c:pt>
                <c:pt idx="8168">
                  <c:v>0.81948017467401435</c:v>
                </c:pt>
                <c:pt idx="8169">
                  <c:v>0.8195272794427273</c:v>
                </c:pt>
                <c:pt idx="8170">
                  <c:v>0.81954689277484571</c:v>
                </c:pt>
                <c:pt idx="8171">
                  <c:v>0.81969422223295219</c:v>
                </c:pt>
                <c:pt idx="8172">
                  <c:v>0.81976921038984596</c:v>
                </c:pt>
                <c:pt idx="8173">
                  <c:v>0.81989687549146906</c:v>
                </c:pt>
                <c:pt idx="8174">
                  <c:v>0.81998049964779662</c:v>
                </c:pt>
                <c:pt idx="8175">
                  <c:v>0.81998794469685432</c:v>
                </c:pt>
                <c:pt idx="8176">
                  <c:v>0.8200301237941261</c:v>
                </c:pt>
                <c:pt idx="8177">
                  <c:v>0.82012855290954301</c:v>
                </c:pt>
                <c:pt idx="8178">
                  <c:v>0.82013808893704487</c:v>
                </c:pt>
                <c:pt idx="8179">
                  <c:v>0.82016558526283545</c:v>
                </c:pt>
                <c:pt idx="8180">
                  <c:v>0.82024290835772473</c:v>
                </c:pt>
                <c:pt idx="8181">
                  <c:v>0.82029819090908518</c:v>
                </c:pt>
                <c:pt idx="8182">
                  <c:v>0.82040350027969122</c:v>
                </c:pt>
                <c:pt idx="8183">
                  <c:v>0.82042273802861154</c:v>
                </c:pt>
                <c:pt idx="8184">
                  <c:v>0.82048455750892213</c:v>
                </c:pt>
                <c:pt idx="8185">
                  <c:v>0.82049150389843595</c:v>
                </c:pt>
                <c:pt idx="8186">
                  <c:v>0.82051742663173033</c:v>
                </c:pt>
                <c:pt idx="8187">
                  <c:v>0.82052927220830407</c:v>
                </c:pt>
                <c:pt idx="8188">
                  <c:v>0.82053221672721088</c:v>
                </c:pt>
                <c:pt idx="8189">
                  <c:v>0.82057102073431087</c:v>
                </c:pt>
                <c:pt idx="8190">
                  <c:v>0.82062840968687767</c:v>
                </c:pt>
                <c:pt idx="8191">
                  <c:v>0.82069028722422988</c:v>
                </c:pt>
                <c:pt idx="8192">
                  <c:v>0.82085862850607216</c:v>
                </c:pt>
                <c:pt idx="8193">
                  <c:v>0.82093937500481129</c:v>
                </c:pt>
                <c:pt idx="8194">
                  <c:v>0.82102329271017338</c:v>
                </c:pt>
                <c:pt idx="8195">
                  <c:v>0.82136610079774508</c:v>
                </c:pt>
                <c:pt idx="8196">
                  <c:v>0.82138448873693348</c:v>
                </c:pt>
                <c:pt idx="8197">
                  <c:v>0.8215987159047462</c:v>
                </c:pt>
                <c:pt idx="8198">
                  <c:v>0.82162233476171642</c:v>
                </c:pt>
                <c:pt idx="8199">
                  <c:v>0.82190290018446355</c:v>
                </c:pt>
                <c:pt idx="8200">
                  <c:v>0.82201679159317564</c:v>
                </c:pt>
                <c:pt idx="8201">
                  <c:v>0.82214152294411169</c:v>
                </c:pt>
                <c:pt idx="8202">
                  <c:v>0.82238491265439717</c:v>
                </c:pt>
                <c:pt idx="8203">
                  <c:v>0.82239106166037335</c:v>
                </c:pt>
                <c:pt idx="8204">
                  <c:v>0.8224533821016955</c:v>
                </c:pt>
                <c:pt idx="8205">
                  <c:v>0.82247838206995638</c:v>
                </c:pt>
                <c:pt idx="8206">
                  <c:v>0.82253081442646825</c:v>
                </c:pt>
                <c:pt idx="8207">
                  <c:v>0.82254170977311314</c:v>
                </c:pt>
                <c:pt idx="8208">
                  <c:v>0.82256783056784655</c:v>
                </c:pt>
                <c:pt idx="8209">
                  <c:v>0.82257822047874729</c:v>
                </c:pt>
                <c:pt idx="8210">
                  <c:v>0.82266232974121012</c:v>
                </c:pt>
                <c:pt idx="8211">
                  <c:v>0.8227041235657282</c:v>
                </c:pt>
                <c:pt idx="8212">
                  <c:v>0.82282383271281478</c:v>
                </c:pt>
                <c:pt idx="8213">
                  <c:v>0.82307888655773986</c:v>
                </c:pt>
                <c:pt idx="8214">
                  <c:v>0.82332741468125292</c:v>
                </c:pt>
                <c:pt idx="8215">
                  <c:v>0.82346879896338976</c:v>
                </c:pt>
                <c:pt idx="8216">
                  <c:v>0.82364947496915275</c:v>
                </c:pt>
                <c:pt idx="8217">
                  <c:v>0.82399404789097586</c:v>
                </c:pt>
                <c:pt idx="8218">
                  <c:v>0.82404165877833835</c:v>
                </c:pt>
                <c:pt idx="8219">
                  <c:v>0.8242416414573106</c:v>
                </c:pt>
                <c:pt idx="8220">
                  <c:v>0.82437414792164421</c:v>
                </c:pt>
                <c:pt idx="8221">
                  <c:v>0.8244022574459744</c:v>
                </c:pt>
                <c:pt idx="8222">
                  <c:v>0.82442488102513889</c:v>
                </c:pt>
                <c:pt idx="8223">
                  <c:v>0.82450376924266999</c:v>
                </c:pt>
                <c:pt idx="8224">
                  <c:v>0.82457008008112131</c:v>
                </c:pt>
                <c:pt idx="8225">
                  <c:v>0.82463444404163799</c:v>
                </c:pt>
                <c:pt idx="8226">
                  <c:v>0.82473025290889335</c:v>
                </c:pt>
                <c:pt idx="8227">
                  <c:v>0.824791716697161</c:v>
                </c:pt>
                <c:pt idx="8228">
                  <c:v>0.82488682355084442</c:v>
                </c:pt>
                <c:pt idx="8229">
                  <c:v>0.8252070518244754</c:v>
                </c:pt>
                <c:pt idx="8230">
                  <c:v>0.82542283293975838</c:v>
                </c:pt>
                <c:pt idx="8231">
                  <c:v>0.82542628134041518</c:v>
                </c:pt>
                <c:pt idx="8232">
                  <c:v>0.82543716099467068</c:v>
                </c:pt>
                <c:pt idx="8233">
                  <c:v>0.82559427038548683</c:v>
                </c:pt>
                <c:pt idx="8234">
                  <c:v>0.82572651120733265</c:v>
                </c:pt>
                <c:pt idx="8235">
                  <c:v>0.82581990439659436</c:v>
                </c:pt>
                <c:pt idx="8236">
                  <c:v>0.82593430673377921</c:v>
                </c:pt>
                <c:pt idx="8237">
                  <c:v>0.8259643088102786</c:v>
                </c:pt>
                <c:pt idx="8238">
                  <c:v>0.82606389531936075</c:v>
                </c:pt>
                <c:pt idx="8239">
                  <c:v>0.82613352400377482</c:v>
                </c:pt>
                <c:pt idx="8240">
                  <c:v>0.82616810237616956</c:v>
                </c:pt>
                <c:pt idx="8241">
                  <c:v>0.82626821071215351</c:v>
                </c:pt>
                <c:pt idx="8242">
                  <c:v>0.8262766498623495</c:v>
                </c:pt>
                <c:pt idx="8243">
                  <c:v>0.82635172667757373</c:v>
                </c:pt>
                <c:pt idx="8244">
                  <c:v>0.82639402987206156</c:v>
                </c:pt>
                <c:pt idx="8245">
                  <c:v>0.82644708095512009</c:v>
                </c:pt>
                <c:pt idx="8246">
                  <c:v>0.8265097748125696</c:v>
                </c:pt>
                <c:pt idx="8247">
                  <c:v>0.82661481579623763</c:v>
                </c:pt>
                <c:pt idx="8248">
                  <c:v>0.8266949955947287</c:v>
                </c:pt>
                <c:pt idx="8249">
                  <c:v>0.82680441112291714</c:v>
                </c:pt>
                <c:pt idx="8250">
                  <c:v>0.82682435039474478</c:v>
                </c:pt>
                <c:pt idx="8251">
                  <c:v>0.82683830249404222</c:v>
                </c:pt>
                <c:pt idx="8252">
                  <c:v>0.82684680492775264</c:v>
                </c:pt>
                <c:pt idx="8253">
                  <c:v>0.82688079371840661</c:v>
                </c:pt>
                <c:pt idx="8254">
                  <c:v>0.82689054009305329</c:v>
                </c:pt>
                <c:pt idx="8255">
                  <c:v>0.82711352437641361</c:v>
                </c:pt>
                <c:pt idx="8256">
                  <c:v>0.82711437901843254</c:v>
                </c:pt>
                <c:pt idx="8257">
                  <c:v>0.82716699685581174</c:v>
                </c:pt>
                <c:pt idx="8258">
                  <c:v>0.82723674380675583</c:v>
                </c:pt>
                <c:pt idx="8259">
                  <c:v>0.82730974909870758</c:v>
                </c:pt>
                <c:pt idx="8260">
                  <c:v>0.82784332408345329</c:v>
                </c:pt>
                <c:pt idx="8261">
                  <c:v>0.82799510199228599</c:v>
                </c:pt>
                <c:pt idx="8262">
                  <c:v>0.82807771091908178</c:v>
                </c:pt>
                <c:pt idx="8263">
                  <c:v>0.82840964979999865</c:v>
                </c:pt>
                <c:pt idx="8264">
                  <c:v>0.82841251705506092</c:v>
                </c:pt>
                <c:pt idx="8265">
                  <c:v>0.82849389055685452</c:v>
                </c:pt>
                <c:pt idx="8266">
                  <c:v>0.82851426656087668</c:v>
                </c:pt>
                <c:pt idx="8267">
                  <c:v>0.8286599348799879</c:v>
                </c:pt>
                <c:pt idx="8268">
                  <c:v>0.82869063032306789</c:v>
                </c:pt>
                <c:pt idx="8269">
                  <c:v>0.82911327315952077</c:v>
                </c:pt>
                <c:pt idx="8270">
                  <c:v>0.82918047382663862</c:v>
                </c:pt>
                <c:pt idx="8271">
                  <c:v>0.82919050717015796</c:v>
                </c:pt>
                <c:pt idx="8272">
                  <c:v>0.8292506538233444</c:v>
                </c:pt>
                <c:pt idx="8273">
                  <c:v>0.8293527200805566</c:v>
                </c:pt>
                <c:pt idx="8274">
                  <c:v>0.82939413707369569</c:v>
                </c:pt>
                <c:pt idx="8275">
                  <c:v>0.82965327432669711</c:v>
                </c:pt>
                <c:pt idx="8276">
                  <c:v>0.82974604337609059</c:v>
                </c:pt>
                <c:pt idx="8277">
                  <c:v>0.82985729852325829</c:v>
                </c:pt>
                <c:pt idx="8278">
                  <c:v>0.82986694226021418</c:v>
                </c:pt>
                <c:pt idx="8279">
                  <c:v>0.8298850777919129</c:v>
                </c:pt>
                <c:pt idx="8280">
                  <c:v>0.82988627329642373</c:v>
                </c:pt>
                <c:pt idx="8281">
                  <c:v>0.82989294030560634</c:v>
                </c:pt>
                <c:pt idx="8282">
                  <c:v>0.82995443298200411</c:v>
                </c:pt>
                <c:pt idx="8283">
                  <c:v>0.82998009969563247</c:v>
                </c:pt>
                <c:pt idx="8284">
                  <c:v>0.83009199386078658</c:v>
                </c:pt>
                <c:pt idx="8285">
                  <c:v>0.83045344584924363</c:v>
                </c:pt>
                <c:pt idx="8286">
                  <c:v>0.83051627611428236</c:v>
                </c:pt>
                <c:pt idx="8287">
                  <c:v>0.83092448310922729</c:v>
                </c:pt>
                <c:pt idx="8288">
                  <c:v>0.8312881126197027</c:v>
                </c:pt>
                <c:pt idx="8289">
                  <c:v>0.83133987095154893</c:v>
                </c:pt>
                <c:pt idx="8290">
                  <c:v>0.83146612725282854</c:v>
                </c:pt>
                <c:pt idx="8291">
                  <c:v>0.83178098037431647</c:v>
                </c:pt>
                <c:pt idx="8292">
                  <c:v>0.8318191174266043</c:v>
                </c:pt>
                <c:pt idx="8293">
                  <c:v>0.83190072307846186</c:v>
                </c:pt>
                <c:pt idx="8294">
                  <c:v>0.83208935306369725</c:v>
                </c:pt>
                <c:pt idx="8295">
                  <c:v>0.83212090109914949</c:v>
                </c:pt>
                <c:pt idx="8296">
                  <c:v>0.8324084406938892</c:v>
                </c:pt>
                <c:pt idx="8297">
                  <c:v>0.8324800144843354</c:v>
                </c:pt>
                <c:pt idx="8298">
                  <c:v>0.83252141615569331</c:v>
                </c:pt>
                <c:pt idx="8299">
                  <c:v>0.83257529390550111</c:v>
                </c:pt>
                <c:pt idx="8300">
                  <c:v>0.83265412194400479</c:v>
                </c:pt>
                <c:pt idx="8301">
                  <c:v>0.83285287510704076</c:v>
                </c:pt>
                <c:pt idx="8302">
                  <c:v>0.83286498108565843</c:v>
                </c:pt>
                <c:pt idx="8303">
                  <c:v>0.83288564133047283</c:v>
                </c:pt>
                <c:pt idx="8304">
                  <c:v>0.83292367362257669</c:v>
                </c:pt>
                <c:pt idx="8305">
                  <c:v>0.83314527330732591</c:v>
                </c:pt>
                <c:pt idx="8306">
                  <c:v>0.83365980413206286</c:v>
                </c:pt>
                <c:pt idx="8307">
                  <c:v>0.83386757974158243</c:v>
                </c:pt>
                <c:pt idx="8308">
                  <c:v>0.83401552556478897</c:v>
                </c:pt>
                <c:pt idx="8309">
                  <c:v>0.83405121375938451</c:v>
                </c:pt>
                <c:pt idx="8310">
                  <c:v>0.83409365069956953</c:v>
                </c:pt>
                <c:pt idx="8311">
                  <c:v>0.83419210100290342</c:v>
                </c:pt>
                <c:pt idx="8312">
                  <c:v>0.83426697522412163</c:v>
                </c:pt>
                <c:pt idx="8313">
                  <c:v>0.83431201671357547</c:v>
                </c:pt>
                <c:pt idx="8314">
                  <c:v>0.83448399819424601</c:v>
                </c:pt>
                <c:pt idx="8315">
                  <c:v>0.8346563738402254</c:v>
                </c:pt>
                <c:pt idx="8316">
                  <c:v>0.83474910747880693</c:v>
                </c:pt>
                <c:pt idx="8317">
                  <c:v>0.83475397005374763</c:v>
                </c:pt>
                <c:pt idx="8318">
                  <c:v>0.83478768118045465</c:v>
                </c:pt>
                <c:pt idx="8319">
                  <c:v>0.83486852024156244</c:v>
                </c:pt>
                <c:pt idx="8320">
                  <c:v>0.83494356709918449</c:v>
                </c:pt>
                <c:pt idx="8321">
                  <c:v>0.83498250693477138</c:v>
                </c:pt>
                <c:pt idx="8322">
                  <c:v>0.83510297331806349</c:v>
                </c:pt>
                <c:pt idx="8323">
                  <c:v>0.83534900817317448</c:v>
                </c:pt>
                <c:pt idx="8324">
                  <c:v>0.8354640451487827</c:v>
                </c:pt>
                <c:pt idx="8325">
                  <c:v>0.8356158547258814</c:v>
                </c:pt>
                <c:pt idx="8326">
                  <c:v>0.83573232362608474</c:v>
                </c:pt>
                <c:pt idx="8327">
                  <c:v>0.83576049379848338</c:v>
                </c:pt>
                <c:pt idx="8328">
                  <c:v>0.83578771237702409</c:v>
                </c:pt>
                <c:pt idx="8329">
                  <c:v>0.83612978490104761</c:v>
                </c:pt>
                <c:pt idx="8330">
                  <c:v>0.8361369938987826</c:v>
                </c:pt>
                <c:pt idx="8331">
                  <c:v>0.83614422543195843</c:v>
                </c:pt>
                <c:pt idx="8332">
                  <c:v>0.83625429813839824</c:v>
                </c:pt>
                <c:pt idx="8333">
                  <c:v>0.83644920019910118</c:v>
                </c:pt>
                <c:pt idx="8334">
                  <c:v>0.83665770606859113</c:v>
                </c:pt>
                <c:pt idx="8335">
                  <c:v>0.83669476572256751</c:v>
                </c:pt>
                <c:pt idx="8336">
                  <c:v>0.83676304710009886</c:v>
                </c:pt>
                <c:pt idx="8337">
                  <c:v>0.83685342614475222</c:v>
                </c:pt>
                <c:pt idx="8338">
                  <c:v>0.83688209979520645</c:v>
                </c:pt>
                <c:pt idx="8339">
                  <c:v>0.83695911995382577</c:v>
                </c:pt>
                <c:pt idx="8340">
                  <c:v>0.83729372465075436</c:v>
                </c:pt>
                <c:pt idx="8341">
                  <c:v>0.83731717845640419</c:v>
                </c:pt>
                <c:pt idx="8342">
                  <c:v>0.83734179792422969</c:v>
                </c:pt>
                <c:pt idx="8343">
                  <c:v>0.8373917285692335</c:v>
                </c:pt>
                <c:pt idx="8344">
                  <c:v>0.83741060202909234</c:v>
                </c:pt>
                <c:pt idx="8345">
                  <c:v>0.83755679046853038</c:v>
                </c:pt>
                <c:pt idx="8346">
                  <c:v>0.83770990317293514</c:v>
                </c:pt>
                <c:pt idx="8347">
                  <c:v>0.83781435531974191</c:v>
                </c:pt>
                <c:pt idx="8348">
                  <c:v>0.8378157641260584</c:v>
                </c:pt>
                <c:pt idx="8349">
                  <c:v>0.83794364824149747</c:v>
                </c:pt>
                <c:pt idx="8350">
                  <c:v>0.8379763938512399</c:v>
                </c:pt>
                <c:pt idx="8351">
                  <c:v>0.83813944819831188</c:v>
                </c:pt>
                <c:pt idx="8352">
                  <c:v>0.83815001357629493</c:v>
                </c:pt>
                <c:pt idx="8353">
                  <c:v>0.83819650981633442</c:v>
                </c:pt>
                <c:pt idx="8354">
                  <c:v>0.83826585184793412</c:v>
                </c:pt>
                <c:pt idx="8355">
                  <c:v>0.83827651251802016</c:v>
                </c:pt>
                <c:pt idx="8356">
                  <c:v>0.83837519707854613</c:v>
                </c:pt>
                <c:pt idx="8357">
                  <c:v>0.83853289356661853</c:v>
                </c:pt>
                <c:pt idx="8358">
                  <c:v>0.8385554332370555</c:v>
                </c:pt>
                <c:pt idx="8359">
                  <c:v>0.83855658364958607</c:v>
                </c:pt>
                <c:pt idx="8360">
                  <c:v>0.83855747967848815</c:v>
                </c:pt>
                <c:pt idx="8361">
                  <c:v>0.83857099225517173</c:v>
                </c:pt>
                <c:pt idx="8362">
                  <c:v>0.83872673763638605</c:v>
                </c:pt>
                <c:pt idx="8363">
                  <c:v>0.83872767536827775</c:v>
                </c:pt>
                <c:pt idx="8364">
                  <c:v>0.83875658328076619</c:v>
                </c:pt>
                <c:pt idx="8365">
                  <c:v>0.83877766893661132</c:v>
                </c:pt>
                <c:pt idx="8366">
                  <c:v>0.83893575879762583</c:v>
                </c:pt>
                <c:pt idx="8367">
                  <c:v>0.83904297350242163</c:v>
                </c:pt>
                <c:pt idx="8368">
                  <c:v>0.83951150621246473</c:v>
                </c:pt>
                <c:pt idx="8369">
                  <c:v>0.83951518338203734</c:v>
                </c:pt>
                <c:pt idx="8370">
                  <c:v>0.8395739934829558</c:v>
                </c:pt>
                <c:pt idx="8371">
                  <c:v>0.83958294801213451</c:v>
                </c:pt>
                <c:pt idx="8372">
                  <c:v>0.8396039981914436</c:v>
                </c:pt>
                <c:pt idx="8373">
                  <c:v>0.83968816552205028</c:v>
                </c:pt>
                <c:pt idx="8374">
                  <c:v>0.83969788750275032</c:v>
                </c:pt>
                <c:pt idx="8375">
                  <c:v>0.83984559330743869</c:v>
                </c:pt>
                <c:pt idx="8376">
                  <c:v>0.83987462589324036</c:v>
                </c:pt>
                <c:pt idx="8377">
                  <c:v>0.83989334516551306</c:v>
                </c:pt>
                <c:pt idx="8378">
                  <c:v>0.84003933059615377</c:v>
                </c:pt>
                <c:pt idx="8379">
                  <c:v>0.84008157005993445</c:v>
                </c:pt>
                <c:pt idx="8380">
                  <c:v>0.84049878504917341</c:v>
                </c:pt>
                <c:pt idx="8381">
                  <c:v>0.84050927189990365</c:v>
                </c:pt>
                <c:pt idx="8382">
                  <c:v>0.8405373204447304</c:v>
                </c:pt>
                <c:pt idx="8383">
                  <c:v>0.84070111698894912</c:v>
                </c:pt>
                <c:pt idx="8384">
                  <c:v>0.84075254717626868</c:v>
                </c:pt>
                <c:pt idx="8385">
                  <c:v>0.84078211557507032</c:v>
                </c:pt>
                <c:pt idx="8386">
                  <c:v>0.84079264039401291</c:v>
                </c:pt>
                <c:pt idx="8387">
                  <c:v>0.84079483654744513</c:v>
                </c:pt>
                <c:pt idx="8388">
                  <c:v>0.84090791078723015</c:v>
                </c:pt>
                <c:pt idx="8389">
                  <c:v>0.84094087561492858</c:v>
                </c:pt>
                <c:pt idx="8390">
                  <c:v>0.84098213223391349</c:v>
                </c:pt>
                <c:pt idx="8391">
                  <c:v>0.84113932132630587</c:v>
                </c:pt>
                <c:pt idx="8392">
                  <c:v>0.84126529379237047</c:v>
                </c:pt>
                <c:pt idx="8393">
                  <c:v>0.84129537680157429</c:v>
                </c:pt>
                <c:pt idx="8394">
                  <c:v>0.84130666675285681</c:v>
                </c:pt>
                <c:pt idx="8395">
                  <c:v>0.84132810608699615</c:v>
                </c:pt>
                <c:pt idx="8396">
                  <c:v>0.84145298206990704</c:v>
                </c:pt>
                <c:pt idx="8397">
                  <c:v>0.84145928618977406</c:v>
                </c:pt>
                <c:pt idx="8398">
                  <c:v>0.84147788396060119</c:v>
                </c:pt>
                <c:pt idx="8399">
                  <c:v>0.84159967741634789</c:v>
                </c:pt>
                <c:pt idx="8400">
                  <c:v>0.8416120011981203</c:v>
                </c:pt>
                <c:pt idx="8401">
                  <c:v>0.84175327085405027</c:v>
                </c:pt>
                <c:pt idx="8402">
                  <c:v>0.84205957609712478</c:v>
                </c:pt>
                <c:pt idx="8403">
                  <c:v>0.84237337462012007</c:v>
                </c:pt>
                <c:pt idx="8404">
                  <c:v>0.84237686571350423</c:v>
                </c:pt>
                <c:pt idx="8405">
                  <c:v>0.84277322802595367</c:v>
                </c:pt>
                <c:pt idx="8406">
                  <c:v>0.84280176447493105</c:v>
                </c:pt>
                <c:pt idx="8407">
                  <c:v>0.84292870487479221</c:v>
                </c:pt>
                <c:pt idx="8408">
                  <c:v>0.84298336362362447</c:v>
                </c:pt>
                <c:pt idx="8409">
                  <c:v>0.84315921746881106</c:v>
                </c:pt>
                <c:pt idx="8410">
                  <c:v>0.84319582382811742</c:v>
                </c:pt>
                <c:pt idx="8411">
                  <c:v>0.84330668495730055</c:v>
                </c:pt>
                <c:pt idx="8412">
                  <c:v>0.84338743022130158</c:v>
                </c:pt>
                <c:pt idx="8413">
                  <c:v>0.84363062113376874</c:v>
                </c:pt>
                <c:pt idx="8414">
                  <c:v>0.84383399189555841</c:v>
                </c:pt>
                <c:pt idx="8415">
                  <c:v>0.84400596330038313</c:v>
                </c:pt>
                <c:pt idx="8416">
                  <c:v>0.8441318893662908</c:v>
                </c:pt>
                <c:pt idx="8417">
                  <c:v>0.84417438641896303</c:v>
                </c:pt>
                <c:pt idx="8418">
                  <c:v>0.84418917198576526</c:v>
                </c:pt>
                <c:pt idx="8419">
                  <c:v>0.84424633687941997</c:v>
                </c:pt>
                <c:pt idx="8420">
                  <c:v>0.84428170781946177</c:v>
                </c:pt>
                <c:pt idx="8421">
                  <c:v>0.84434056916144173</c:v>
                </c:pt>
                <c:pt idx="8422">
                  <c:v>0.84435029645070281</c:v>
                </c:pt>
                <c:pt idx="8423">
                  <c:v>0.84454399615153908</c:v>
                </c:pt>
                <c:pt idx="8424">
                  <c:v>0.84459119894809742</c:v>
                </c:pt>
                <c:pt idx="8425">
                  <c:v>0.84474419021966862</c:v>
                </c:pt>
                <c:pt idx="8426">
                  <c:v>0.84477402432268645</c:v>
                </c:pt>
                <c:pt idx="8427">
                  <c:v>0.84479547501054486</c:v>
                </c:pt>
                <c:pt idx="8428">
                  <c:v>0.84485126261269694</c:v>
                </c:pt>
                <c:pt idx="8429">
                  <c:v>0.84538154993711778</c:v>
                </c:pt>
                <c:pt idx="8430">
                  <c:v>0.84548279640964519</c:v>
                </c:pt>
                <c:pt idx="8431">
                  <c:v>0.84555202009434938</c:v>
                </c:pt>
                <c:pt idx="8432">
                  <c:v>0.84583474032316985</c:v>
                </c:pt>
                <c:pt idx="8433">
                  <c:v>0.84597513532356561</c:v>
                </c:pt>
                <c:pt idx="8434">
                  <c:v>0.84598066662947191</c:v>
                </c:pt>
                <c:pt idx="8435">
                  <c:v>0.84615439738599341</c:v>
                </c:pt>
                <c:pt idx="8436">
                  <c:v>0.8463448936107838</c:v>
                </c:pt>
                <c:pt idx="8437">
                  <c:v>0.8464456036226542</c:v>
                </c:pt>
                <c:pt idx="8438">
                  <c:v>0.84653721795684755</c:v>
                </c:pt>
                <c:pt idx="8439">
                  <c:v>0.84657269105837063</c:v>
                </c:pt>
                <c:pt idx="8440">
                  <c:v>0.84662537723768372</c:v>
                </c:pt>
                <c:pt idx="8441">
                  <c:v>0.84665805715499931</c:v>
                </c:pt>
                <c:pt idx="8442">
                  <c:v>0.84681023162729741</c:v>
                </c:pt>
                <c:pt idx="8443">
                  <c:v>0.8468707570132894</c:v>
                </c:pt>
                <c:pt idx="8444">
                  <c:v>0.84701041511637576</c:v>
                </c:pt>
                <c:pt idx="8445">
                  <c:v>0.84718488331524266</c:v>
                </c:pt>
                <c:pt idx="8446">
                  <c:v>0.84724530051474178</c:v>
                </c:pt>
                <c:pt idx="8447">
                  <c:v>0.84741043386847292</c:v>
                </c:pt>
                <c:pt idx="8448">
                  <c:v>0.84742381453434812</c:v>
                </c:pt>
                <c:pt idx="8449">
                  <c:v>0.84747307850178388</c:v>
                </c:pt>
                <c:pt idx="8450">
                  <c:v>0.84748419491747229</c:v>
                </c:pt>
                <c:pt idx="8451">
                  <c:v>0.84749098493431396</c:v>
                </c:pt>
                <c:pt idx="8452">
                  <c:v>0.84762124864670851</c:v>
                </c:pt>
                <c:pt idx="8453">
                  <c:v>0.84778844892446403</c:v>
                </c:pt>
                <c:pt idx="8454">
                  <c:v>0.8478403053890291</c:v>
                </c:pt>
                <c:pt idx="8455">
                  <c:v>0.84787675736425339</c:v>
                </c:pt>
                <c:pt idx="8456">
                  <c:v>0.84790781730714215</c:v>
                </c:pt>
                <c:pt idx="8457">
                  <c:v>0.84810471076219374</c:v>
                </c:pt>
                <c:pt idx="8458">
                  <c:v>0.84814020341705254</c:v>
                </c:pt>
                <c:pt idx="8459">
                  <c:v>0.84822289250329841</c:v>
                </c:pt>
                <c:pt idx="8460">
                  <c:v>0.84846542280810411</c:v>
                </c:pt>
                <c:pt idx="8461">
                  <c:v>0.84858013305882385</c:v>
                </c:pt>
                <c:pt idx="8462">
                  <c:v>0.84881620604880492</c:v>
                </c:pt>
                <c:pt idx="8463">
                  <c:v>0.84889074456242009</c:v>
                </c:pt>
                <c:pt idx="8464">
                  <c:v>0.84889690282434138</c:v>
                </c:pt>
                <c:pt idx="8465">
                  <c:v>0.84890689464804048</c:v>
                </c:pt>
                <c:pt idx="8466">
                  <c:v>0.84903523992981778</c:v>
                </c:pt>
                <c:pt idx="8467">
                  <c:v>0.84915256163124198</c:v>
                </c:pt>
                <c:pt idx="8468">
                  <c:v>0.84923840179532006</c:v>
                </c:pt>
                <c:pt idx="8469">
                  <c:v>0.84966640943017779</c:v>
                </c:pt>
                <c:pt idx="8470">
                  <c:v>0.84978605693548892</c:v>
                </c:pt>
                <c:pt idx="8471">
                  <c:v>0.84980538583339382</c:v>
                </c:pt>
                <c:pt idx="8472">
                  <c:v>0.84981152076591826</c:v>
                </c:pt>
                <c:pt idx="8473">
                  <c:v>0.8498496932935109</c:v>
                </c:pt>
                <c:pt idx="8474">
                  <c:v>0.84987167945081898</c:v>
                </c:pt>
                <c:pt idx="8475">
                  <c:v>0.84994663168807327</c:v>
                </c:pt>
                <c:pt idx="8476">
                  <c:v>0.8499617484217088</c:v>
                </c:pt>
                <c:pt idx="8477">
                  <c:v>0.85022988897364027</c:v>
                </c:pt>
                <c:pt idx="8478">
                  <c:v>0.85040582945010113</c:v>
                </c:pt>
                <c:pt idx="8479">
                  <c:v>0.85046915493792175</c:v>
                </c:pt>
                <c:pt idx="8480">
                  <c:v>0.85047210121867955</c:v>
                </c:pt>
                <c:pt idx="8481">
                  <c:v>0.85050378998811693</c:v>
                </c:pt>
                <c:pt idx="8482">
                  <c:v>0.85072893443348185</c:v>
                </c:pt>
                <c:pt idx="8483">
                  <c:v>0.85091873359539338</c:v>
                </c:pt>
                <c:pt idx="8484">
                  <c:v>0.85121764080222606</c:v>
                </c:pt>
                <c:pt idx="8485">
                  <c:v>0.85127425268986079</c:v>
                </c:pt>
                <c:pt idx="8486">
                  <c:v>0.8513175828293198</c:v>
                </c:pt>
                <c:pt idx="8487">
                  <c:v>0.85133452898132278</c:v>
                </c:pt>
                <c:pt idx="8488">
                  <c:v>0.85134253985824837</c:v>
                </c:pt>
                <c:pt idx="8489">
                  <c:v>0.85146428831918164</c:v>
                </c:pt>
                <c:pt idx="8490">
                  <c:v>0.85146530170466761</c:v>
                </c:pt>
                <c:pt idx="8491">
                  <c:v>0.85147426416134153</c:v>
                </c:pt>
                <c:pt idx="8492">
                  <c:v>0.85152049996234858</c:v>
                </c:pt>
                <c:pt idx="8493">
                  <c:v>0.85161200279993898</c:v>
                </c:pt>
                <c:pt idx="8494">
                  <c:v>0.85162551744396842</c:v>
                </c:pt>
                <c:pt idx="8495">
                  <c:v>0.8521152229363953</c:v>
                </c:pt>
                <c:pt idx="8496">
                  <c:v>0.8521400170272686</c:v>
                </c:pt>
                <c:pt idx="8497">
                  <c:v>0.8522944947605271</c:v>
                </c:pt>
                <c:pt idx="8498">
                  <c:v>0.85240987694049564</c:v>
                </c:pt>
                <c:pt idx="8499">
                  <c:v>0.85246861648765893</c:v>
                </c:pt>
                <c:pt idx="8500">
                  <c:v>0.85247042640486059</c:v>
                </c:pt>
                <c:pt idx="8501">
                  <c:v>0.85253630659585367</c:v>
                </c:pt>
                <c:pt idx="8502">
                  <c:v>0.85259446862196864</c:v>
                </c:pt>
                <c:pt idx="8503">
                  <c:v>0.85261139017592913</c:v>
                </c:pt>
                <c:pt idx="8504">
                  <c:v>0.85271283015521027</c:v>
                </c:pt>
                <c:pt idx="8505">
                  <c:v>0.852776580523122</c:v>
                </c:pt>
                <c:pt idx="8506">
                  <c:v>0.85287614955539115</c:v>
                </c:pt>
                <c:pt idx="8507">
                  <c:v>0.85297658157751632</c:v>
                </c:pt>
                <c:pt idx="8508">
                  <c:v>0.85305928971274203</c:v>
                </c:pt>
                <c:pt idx="8509">
                  <c:v>0.8530675889694348</c:v>
                </c:pt>
                <c:pt idx="8510">
                  <c:v>0.85316984265249385</c:v>
                </c:pt>
                <c:pt idx="8511">
                  <c:v>0.85329104800926636</c:v>
                </c:pt>
                <c:pt idx="8512">
                  <c:v>0.85329563164205036</c:v>
                </c:pt>
                <c:pt idx="8513">
                  <c:v>0.85358768675279684</c:v>
                </c:pt>
                <c:pt idx="8514">
                  <c:v>0.85364815552323625</c:v>
                </c:pt>
                <c:pt idx="8515">
                  <c:v>0.85366151077425567</c:v>
                </c:pt>
                <c:pt idx="8516">
                  <c:v>0.85392039165639755</c:v>
                </c:pt>
                <c:pt idx="8517">
                  <c:v>0.85397780256780842</c:v>
                </c:pt>
                <c:pt idx="8518">
                  <c:v>0.85412440359760655</c:v>
                </c:pt>
                <c:pt idx="8519">
                  <c:v>0.85416978340963778</c:v>
                </c:pt>
                <c:pt idx="8520">
                  <c:v>0.85425569793305955</c:v>
                </c:pt>
                <c:pt idx="8521">
                  <c:v>0.85427232316707369</c:v>
                </c:pt>
                <c:pt idx="8522">
                  <c:v>0.85433229596860571</c:v>
                </c:pt>
                <c:pt idx="8523">
                  <c:v>0.8545579603421869</c:v>
                </c:pt>
                <c:pt idx="8524">
                  <c:v>0.85468779114057303</c:v>
                </c:pt>
                <c:pt idx="8525">
                  <c:v>0.85501741639503503</c:v>
                </c:pt>
                <c:pt idx="8526">
                  <c:v>0.85525326588231065</c:v>
                </c:pt>
                <c:pt idx="8527">
                  <c:v>0.85538443716747681</c:v>
                </c:pt>
                <c:pt idx="8528">
                  <c:v>0.85544531525006251</c:v>
                </c:pt>
                <c:pt idx="8529">
                  <c:v>0.85556961847139534</c:v>
                </c:pt>
                <c:pt idx="8530">
                  <c:v>0.85576691253860826</c:v>
                </c:pt>
                <c:pt idx="8531">
                  <c:v>0.85596377799399426</c:v>
                </c:pt>
                <c:pt idx="8532">
                  <c:v>0.85609447788368132</c:v>
                </c:pt>
                <c:pt idx="8533">
                  <c:v>0.85625589252477352</c:v>
                </c:pt>
                <c:pt idx="8534">
                  <c:v>0.85645167347048523</c:v>
                </c:pt>
                <c:pt idx="8535">
                  <c:v>0.85645622011060163</c:v>
                </c:pt>
                <c:pt idx="8536">
                  <c:v>0.85648900742594725</c:v>
                </c:pt>
                <c:pt idx="8537">
                  <c:v>0.8565050488756023</c:v>
                </c:pt>
                <c:pt idx="8538">
                  <c:v>0.85659952194939337</c:v>
                </c:pt>
                <c:pt idx="8539">
                  <c:v>0.85685084860604888</c:v>
                </c:pt>
                <c:pt idx="8540">
                  <c:v>0.85691230792858342</c:v>
                </c:pt>
                <c:pt idx="8541">
                  <c:v>0.85707390461656074</c:v>
                </c:pt>
                <c:pt idx="8542">
                  <c:v>0.85709854075406322</c:v>
                </c:pt>
                <c:pt idx="8543">
                  <c:v>0.85714513447976626</c:v>
                </c:pt>
                <c:pt idx="8544">
                  <c:v>0.85715041087759702</c:v>
                </c:pt>
                <c:pt idx="8545">
                  <c:v>0.85730137330579526</c:v>
                </c:pt>
                <c:pt idx="8546">
                  <c:v>0.85736324493579419</c:v>
                </c:pt>
                <c:pt idx="8547">
                  <c:v>0.85739251151324314</c:v>
                </c:pt>
                <c:pt idx="8548">
                  <c:v>0.85739777536636508</c:v>
                </c:pt>
                <c:pt idx="8549">
                  <c:v>0.85741777539653552</c:v>
                </c:pt>
                <c:pt idx="8550">
                  <c:v>0.85755138812303588</c:v>
                </c:pt>
                <c:pt idx="8551">
                  <c:v>0.85762884701525666</c:v>
                </c:pt>
                <c:pt idx="8552">
                  <c:v>0.85782001894099724</c:v>
                </c:pt>
                <c:pt idx="8553">
                  <c:v>0.85789426689829673</c:v>
                </c:pt>
                <c:pt idx="8554">
                  <c:v>0.85799500485371505</c:v>
                </c:pt>
                <c:pt idx="8555">
                  <c:v>0.8580116589030784</c:v>
                </c:pt>
                <c:pt idx="8556">
                  <c:v>0.85801605667433467</c:v>
                </c:pt>
                <c:pt idx="8557">
                  <c:v>0.85819223661886035</c:v>
                </c:pt>
                <c:pt idx="8558">
                  <c:v>0.85823963942316972</c:v>
                </c:pt>
                <c:pt idx="8559">
                  <c:v>0.85824919487588636</c:v>
                </c:pt>
                <c:pt idx="8560">
                  <c:v>0.85825204747717487</c:v>
                </c:pt>
                <c:pt idx="8561">
                  <c:v>0.85825987529713665</c:v>
                </c:pt>
                <c:pt idx="8562">
                  <c:v>0.85828736144967066</c:v>
                </c:pt>
                <c:pt idx="8563">
                  <c:v>0.85832463643068657</c:v>
                </c:pt>
                <c:pt idx="8564">
                  <c:v>0.85840358423976859</c:v>
                </c:pt>
                <c:pt idx="8565">
                  <c:v>0.85853325151712712</c:v>
                </c:pt>
                <c:pt idx="8566">
                  <c:v>0.85860096778077211</c:v>
                </c:pt>
                <c:pt idx="8567">
                  <c:v>0.85869306310799987</c:v>
                </c:pt>
                <c:pt idx="8568">
                  <c:v>0.8590507100705651</c:v>
                </c:pt>
                <c:pt idx="8569">
                  <c:v>0.85906704374636855</c:v>
                </c:pt>
                <c:pt idx="8570">
                  <c:v>0.85913862189967549</c:v>
                </c:pt>
                <c:pt idx="8571">
                  <c:v>0.85918576501104837</c:v>
                </c:pt>
                <c:pt idx="8572">
                  <c:v>0.85933948054522413</c:v>
                </c:pt>
                <c:pt idx="8573">
                  <c:v>0.85937446715962484</c:v>
                </c:pt>
                <c:pt idx="8574">
                  <c:v>0.85941926615087683</c:v>
                </c:pt>
                <c:pt idx="8575">
                  <c:v>0.85948415440392933</c:v>
                </c:pt>
                <c:pt idx="8576">
                  <c:v>0.85950236023811488</c:v>
                </c:pt>
                <c:pt idx="8577">
                  <c:v>0.85952554631155675</c:v>
                </c:pt>
                <c:pt idx="8578">
                  <c:v>0.85955600937306209</c:v>
                </c:pt>
                <c:pt idx="8579">
                  <c:v>0.85990558649843818</c:v>
                </c:pt>
                <c:pt idx="8580">
                  <c:v>0.85997478322207532</c:v>
                </c:pt>
                <c:pt idx="8581">
                  <c:v>0.86002281371272327</c:v>
                </c:pt>
                <c:pt idx="8582">
                  <c:v>0.86003179872217117</c:v>
                </c:pt>
                <c:pt idx="8583">
                  <c:v>0.86018702753579213</c:v>
                </c:pt>
                <c:pt idx="8584">
                  <c:v>0.86022222127804882</c:v>
                </c:pt>
                <c:pt idx="8585">
                  <c:v>0.86025569402768109</c:v>
                </c:pt>
                <c:pt idx="8586">
                  <c:v>0.86027201269842868</c:v>
                </c:pt>
                <c:pt idx="8587">
                  <c:v>0.86032218714966935</c:v>
                </c:pt>
                <c:pt idx="8588">
                  <c:v>0.86034550858182368</c:v>
                </c:pt>
                <c:pt idx="8589">
                  <c:v>0.86041962128015581</c:v>
                </c:pt>
                <c:pt idx="8590">
                  <c:v>0.86047816578244229</c:v>
                </c:pt>
                <c:pt idx="8591">
                  <c:v>0.86060807836814091</c:v>
                </c:pt>
                <c:pt idx="8592">
                  <c:v>0.86068710354739686</c:v>
                </c:pt>
                <c:pt idx="8593">
                  <c:v>0.86068849602885522</c:v>
                </c:pt>
                <c:pt idx="8594">
                  <c:v>0.8608799813512148</c:v>
                </c:pt>
                <c:pt idx="8595">
                  <c:v>0.86090363361945077</c:v>
                </c:pt>
                <c:pt idx="8596">
                  <c:v>0.86099444222403165</c:v>
                </c:pt>
                <c:pt idx="8597">
                  <c:v>0.86115203963891929</c:v>
                </c:pt>
                <c:pt idx="8598">
                  <c:v>0.86140531952190436</c:v>
                </c:pt>
                <c:pt idx="8599">
                  <c:v>0.86143609892531736</c:v>
                </c:pt>
                <c:pt idx="8600">
                  <c:v>0.86145190236071456</c:v>
                </c:pt>
                <c:pt idx="8601">
                  <c:v>0.86146470658233909</c:v>
                </c:pt>
                <c:pt idx="8602">
                  <c:v>0.86152390902799159</c:v>
                </c:pt>
                <c:pt idx="8603">
                  <c:v>0.86156088189695013</c:v>
                </c:pt>
                <c:pt idx="8604">
                  <c:v>0.86177346530696464</c:v>
                </c:pt>
                <c:pt idx="8605">
                  <c:v>0.86222882475179086</c:v>
                </c:pt>
                <c:pt idx="8606">
                  <c:v>0.86223072943675505</c:v>
                </c:pt>
                <c:pt idx="8607">
                  <c:v>0.86293393109462091</c:v>
                </c:pt>
                <c:pt idx="8608">
                  <c:v>0.86301922555305977</c:v>
                </c:pt>
                <c:pt idx="8609">
                  <c:v>0.86304263080616872</c:v>
                </c:pt>
                <c:pt idx="8610">
                  <c:v>0.86307246083653899</c:v>
                </c:pt>
                <c:pt idx="8611">
                  <c:v>0.86310869036134319</c:v>
                </c:pt>
                <c:pt idx="8612">
                  <c:v>0.86319914645461071</c:v>
                </c:pt>
                <c:pt idx="8613">
                  <c:v>0.86339969543118533</c:v>
                </c:pt>
                <c:pt idx="8614">
                  <c:v>0.86342628135921662</c:v>
                </c:pt>
                <c:pt idx="8615">
                  <c:v>0.86425660186500375</c:v>
                </c:pt>
                <c:pt idx="8616">
                  <c:v>0.8642762500696417</c:v>
                </c:pt>
                <c:pt idx="8617">
                  <c:v>0.86433218588493321</c:v>
                </c:pt>
                <c:pt idx="8618">
                  <c:v>0.86446966170919759</c:v>
                </c:pt>
                <c:pt idx="8619">
                  <c:v>0.86460046886696129</c:v>
                </c:pt>
                <c:pt idx="8620">
                  <c:v>0.86468840665754421</c:v>
                </c:pt>
                <c:pt idx="8621">
                  <c:v>0.86483146346384654</c:v>
                </c:pt>
                <c:pt idx="8622">
                  <c:v>0.86486209426109939</c:v>
                </c:pt>
                <c:pt idx="8623">
                  <c:v>0.86492296017366721</c:v>
                </c:pt>
                <c:pt idx="8624">
                  <c:v>0.86498356713664326</c:v>
                </c:pt>
                <c:pt idx="8625">
                  <c:v>0.8649851392428809</c:v>
                </c:pt>
                <c:pt idx="8626">
                  <c:v>0.86500923095067428</c:v>
                </c:pt>
                <c:pt idx="8627">
                  <c:v>0.86504362096463949</c:v>
                </c:pt>
                <c:pt idx="8628">
                  <c:v>0.86515622404343628</c:v>
                </c:pt>
                <c:pt idx="8629">
                  <c:v>0.86557681984257151</c:v>
                </c:pt>
                <c:pt idx="8630">
                  <c:v>0.86567341550035537</c:v>
                </c:pt>
                <c:pt idx="8631">
                  <c:v>0.86578440365960052</c:v>
                </c:pt>
                <c:pt idx="8632">
                  <c:v>0.86585784720031045</c:v>
                </c:pt>
                <c:pt idx="8633">
                  <c:v>0.86589923000436819</c:v>
                </c:pt>
                <c:pt idx="8634">
                  <c:v>0.86614228304410879</c:v>
                </c:pt>
                <c:pt idx="8635">
                  <c:v>0.86622293723348975</c:v>
                </c:pt>
                <c:pt idx="8636">
                  <c:v>0.86634483371588278</c:v>
                </c:pt>
                <c:pt idx="8637">
                  <c:v>0.86642213213329877</c:v>
                </c:pt>
                <c:pt idx="8638">
                  <c:v>0.86652172771374469</c:v>
                </c:pt>
                <c:pt idx="8639">
                  <c:v>0.86671257703099092</c:v>
                </c:pt>
                <c:pt idx="8640">
                  <c:v>0.86672053267163163</c:v>
                </c:pt>
                <c:pt idx="8641">
                  <c:v>0.8667366457929635</c:v>
                </c:pt>
                <c:pt idx="8642">
                  <c:v>0.86705611732101451</c:v>
                </c:pt>
                <c:pt idx="8643">
                  <c:v>0.86715312310489989</c:v>
                </c:pt>
                <c:pt idx="8644">
                  <c:v>0.86722412398957194</c:v>
                </c:pt>
                <c:pt idx="8645">
                  <c:v>0.86751310553574323</c:v>
                </c:pt>
                <c:pt idx="8646">
                  <c:v>0.86755720806473291</c:v>
                </c:pt>
                <c:pt idx="8647">
                  <c:v>0.86763325651711876</c:v>
                </c:pt>
                <c:pt idx="8648">
                  <c:v>0.86770368988019775</c:v>
                </c:pt>
                <c:pt idx="8649">
                  <c:v>0.86788999711241432</c:v>
                </c:pt>
                <c:pt idx="8650">
                  <c:v>0.86791426498778224</c:v>
                </c:pt>
                <c:pt idx="8651">
                  <c:v>0.86794948561756913</c:v>
                </c:pt>
                <c:pt idx="8652">
                  <c:v>0.86802626691686324</c:v>
                </c:pt>
                <c:pt idx="8653">
                  <c:v>0.86808404262227745</c:v>
                </c:pt>
                <c:pt idx="8654">
                  <c:v>0.8682356619601912</c:v>
                </c:pt>
                <c:pt idx="8655">
                  <c:v>0.86825754513481601</c:v>
                </c:pt>
                <c:pt idx="8656">
                  <c:v>0.86831345904652768</c:v>
                </c:pt>
                <c:pt idx="8657">
                  <c:v>0.86835516110016786</c:v>
                </c:pt>
                <c:pt idx="8658">
                  <c:v>0.86852063976456395</c:v>
                </c:pt>
                <c:pt idx="8659">
                  <c:v>0.86854846381620698</c:v>
                </c:pt>
                <c:pt idx="8660">
                  <c:v>0.86870284591284919</c:v>
                </c:pt>
                <c:pt idx="8661">
                  <c:v>0.86896411374714688</c:v>
                </c:pt>
                <c:pt idx="8662">
                  <c:v>0.86936292540189108</c:v>
                </c:pt>
                <c:pt idx="8663">
                  <c:v>0.86939012301656082</c:v>
                </c:pt>
                <c:pt idx="8664">
                  <c:v>0.8695078779242924</c:v>
                </c:pt>
                <c:pt idx="8665">
                  <c:v>0.86983597049347749</c:v>
                </c:pt>
                <c:pt idx="8666">
                  <c:v>0.86986253913308209</c:v>
                </c:pt>
                <c:pt idx="8667">
                  <c:v>0.86995038299706229</c:v>
                </c:pt>
                <c:pt idx="8668">
                  <c:v>0.86998034244316547</c:v>
                </c:pt>
                <c:pt idx="8669">
                  <c:v>0.87007449827093986</c:v>
                </c:pt>
                <c:pt idx="8670">
                  <c:v>0.87011995632210493</c:v>
                </c:pt>
                <c:pt idx="8671">
                  <c:v>0.87015544659330102</c:v>
                </c:pt>
                <c:pt idx="8672">
                  <c:v>0.87021127877092508</c:v>
                </c:pt>
                <c:pt idx="8673">
                  <c:v>0.87028953908065598</c:v>
                </c:pt>
                <c:pt idx="8674">
                  <c:v>0.87044063140429206</c:v>
                </c:pt>
                <c:pt idx="8675">
                  <c:v>0.87044319695312833</c:v>
                </c:pt>
                <c:pt idx="8676">
                  <c:v>0.87046591072252544</c:v>
                </c:pt>
                <c:pt idx="8677">
                  <c:v>0.87048502157029373</c:v>
                </c:pt>
                <c:pt idx="8678">
                  <c:v>0.87060353569705795</c:v>
                </c:pt>
                <c:pt idx="8679">
                  <c:v>0.87093540619953735</c:v>
                </c:pt>
                <c:pt idx="8680">
                  <c:v>0.87116839677355551</c:v>
                </c:pt>
                <c:pt idx="8681">
                  <c:v>0.87141049105575374</c:v>
                </c:pt>
                <c:pt idx="8682">
                  <c:v>0.87157564015802058</c:v>
                </c:pt>
                <c:pt idx="8683">
                  <c:v>0.87159626630854758</c:v>
                </c:pt>
                <c:pt idx="8684">
                  <c:v>0.87182914752675766</c:v>
                </c:pt>
                <c:pt idx="8685">
                  <c:v>0.87212265513730824</c:v>
                </c:pt>
                <c:pt idx="8686">
                  <c:v>0.87222748797650484</c:v>
                </c:pt>
                <c:pt idx="8687">
                  <c:v>0.8723270241418668</c:v>
                </c:pt>
                <c:pt idx="8688">
                  <c:v>0.87255701540473729</c:v>
                </c:pt>
                <c:pt idx="8689">
                  <c:v>0.87274068604579247</c:v>
                </c:pt>
                <c:pt idx="8690">
                  <c:v>0.87274951370553899</c:v>
                </c:pt>
                <c:pt idx="8691">
                  <c:v>0.8727880008740958</c:v>
                </c:pt>
                <c:pt idx="8692">
                  <c:v>0.87299947802883882</c:v>
                </c:pt>
                <c:pt idx="8693">
                  <c:v>0.87319199519413537</c:v>
                </c:pt>
                <c:pt idx="8694">
                  <c:v>0.8732331984407915</c:v>
                </c:pt>
                <c:pt idx="8695">
                  <c:v>0.87344092438900711</c:v>
                </c:pt>
                <c:pt idx="8696">
                  <c:v>0.87345702141192161</c:v>
                </c:pt>
                <c:pt idx="8697">
                  <c:v>0.87347517890597937</c:v>
                </c:pt>
                <c:pt idx="8698">
                  <c:v>0.87355116619542117</c:v>
                </c:pt>
                <c:pt idx="8699">
                  <c:v>0.87362346238109856</c:v>
                </c:pt>
                <c:pt idx="8700">
                  <c:v>0.87363183144826428</c:v>
                </c:pt>
                <c:pt idx="8701">
                  <c:v>0.87381969940092841</c:v>
                </c:pt>
                <c:pt idx="8702">
                  <c:v>0.87385890603827321</c:v>
                </c:pt>
                <c:pt idx="8703">
                  <c:v>0.87394060298335274</c:v>
                </c:pt>
                <c:pt idx="8704">
                  <c:v>0.87407598237284212</c:v>
                </c:pt>
                <c:pt idx="8705">
                  <c:v>0.8741010725164321</c:v>
                </c:pt>
                <c:pt idx="8706">
                  <c:v>0.87419797626882811</c:v>
                </c:pt>
                <c:pt idx="8707">
                  <c:v>0.87426204759007575</c:v>
                </c:pt>
                <c:pt idx="8708">
                  <c:v>0.87431676503017608</c:v>
                </c:pt>
                <c:pt idx="8709">
                  <c:v>0.87443435342489484</c:v>
                </c:pt>
                <c:pt idx="8710">
                  <c:v>0.87444576530313678</c:v>
                </c:pt>
                <c:pt idx="8711">
                  <c:v>0.87452586814649025</c:v>
                </c:pt>
                <c:pt idx="8712">
                  <c:v>0.87458199615674415</c:v>
                </c:pt>
                <c:pt idx="8713">
                  <c:v>0.8746144248392298</c:v>
                </c:pt>
                <c:pt idx="8714">
                  <c:v>0.87470639000573014</c:v>
                </c:pt>
                <c:pt idx="8715">
                  <c:v>0.87481736080186834</c:v>
                </c:pt>
                <c:pt idx="8716">
                  <c:v>0.87496004784023462</c:v>
                </c:pt>
                <c:pt idx="8717">
                  <c:v>0.87500571153219608</c:v>
                </c:pt>
                <c:pt idx="8718">
                  <c:v>0.87505758672709599</c:v>
                </c:pt>
                <c:pt idx="8719">
                  <c:v>0.87520028305714148</c:v>
                </c:pt>
                <c:pt idx="8720">
                  <c:v>0.87522525773749138</c:v>
                </c:pt>
                <c:pt idx="8721">
                  <c:v>0.87523682999064478</c:v>
                </c:pt>
                <c:pt idx="8722">
                  <c:v>0.8756291541172555</c:v>
                </c:pt>
                <c:pt idx="8723">
                  <c:v>0.87579897629783954</c:v>
                </c:pt>
                <c:pt idx="8724">
                  <c:v>0.87595967483652326</c:v>
                </c:pt>
                <c:pt idx="8725">
                  <c:v>0.87603494294705286</c:v>
                </c:pt>
                <c:pt idx="8726">
                  <c:v>0.8761045422103253</c:v>
                </c:pt>
                <c:pt idx="8727">
                  <c:v>0.87611012543500655</c:v>
                </c:pt>
                <c:pt idx="8728">
                  <c:v>0.87611495449479038</c:v>
                </c:pt>
                <c:pt idx="8729">
                  <c:v>0.8761415682683249</c:v>
                </c:pt>
                <c:pt idx="8730">
                  <c:v>0.87619895464647102</c:v>
                </c:pt>
                <c:pt idx="8731">
                  <c:v>0.87620408200914457</c:v>
                </c:pt>
                <c:pt idx="8732">
                  <c:v>0.87627739526779402</c:v>
                </c:pt>
                <c:pt idx="8733">
                  <c:v>0.87629958920989437</c:v>
                </c:pt>
                <c:pt idx="8734">
                  <c:v>0.87647429223851581</c:v>
                </c:pt>
                <c:pt idx="8735">
                  <c:v>0.87668642816877096</c:v>
                </c:pt>
                <c:pt idx="8736">
                  <c:v>0.87676705608322902</c:v>
                </c:pt>
                <c:pt idx="8737">
                  <c:v>0.87710585138407815</c:v>
                </c:pt>
                <c:pt idx="8738">
                  <c:v>0.87717632533383094</c:v>
                </c:pt>
                <c:pt idx="8739">
                  <c:v>0.87726620941920741</c:v>
                </c:pt>
                <c:pt idx="8740">
                  <c:v>0.87748056698069798</c:v>
                </c:pt>
                <c:pt idx="8741">
                  <c:v>0.87749249594133416</c:v>
                </c:pt>
                <c:pt idx="8742">
                  <c:v>0.8776319942605344</c:v>
                </c:pt>
                <c:pt idx="8743">
                  <c:v>0.8778279058533407</c:v>
                </c:pt>
                <c:pt idx="8744">
                  <c:v>0.87786148759600513</c:v>
                </c:pt>
                <c:pt idx="8745">
                  <c:v>0.8778743756501437</c:v>
                </c:pt>
                <c:pt idx="8746">
                  <c:v>0.87790530256412103</c:v>
                </c:pt>
                <c:pt idx="8747">
                  <c:v>0.87804461694445934</c:v>
                </c:pt>
                <c:pt idx="8748">
                  <c:v>0.8780961633389226</c:v>
                </c:pt>
                <c:pt idx="8749">
                  <c:v>0.87821901446642348</c:v>
                </c:pt>
                <c:pt idx="8750">
                  <c:v>0.87851924811169924</c:v>
                </c:pt>
                <c:pt idx="8751">
                  <c:v>0.87852434386765466</c:v>
                </c:pt>
                <c:pt idx="8752">
                  <c:v>0.87865435154292504</c:v>
                </c:pt>
                <c:pt idx="8753">
                  <c:v>0.87867683253175199</c:v>
                </c:pt>
                <c:pt idx="8754">
                  <c:v>0.87869352522832012</c:v>
                </c:pt>
                <c:pt idx="8755">
                  <c:v>0.87885776209903876</c:v>
                </c:pt>
                <c:pt idx="8756">
                  <c:v>0.87905282934035611</c:v>
                </c:pt>
                <c:pt idx="8757">
                  <c:v>0.87907439498607864</c:v>
                </c:pt>
                <c:pt idx="8758">
                  <c:v>0.87914887655366902</c:v>
                </c:pt>
                <c:pt idx="8759">
                  <c:v>0.87938024519381486</c:v>
                </c:pt>
                <c:pt idx="8760">
                  <c:v>0.87950703916923256</c:v>
                </c:pt>
                <c:pt idx="8761">
                  <c:v>0.8795364064505653</c:v>
                </c:pt>
                <c:pt idx="8762">
                  <c:v>0.87976031029112245</c:v>
                </c:pt>
                <c:pt idx="8763">
                  <c:v>0.87983977243269829</c:v>
                </c:pt>
                <c:pt idx="8764">
                  <c:v>0.87998785189737561</c:v>
                </c:pt>
                <c:pt idx="8765">
                  <c:v>0.8801833146880258</c:v>
                </c:pt>
                <c:pt idx="8766">
                  <c:v>0.88024683734688836</c:v>
                </c:pt>
                <c:pt idx="8767">
                  <c:v>0.88034232701647608</c:v>
                </c:pt>
                <c:pt idx="8768">
                  <c:v>0.88038514668167922</c:v>
                </c:pt>
                <c:pt idx="8769">
                  <c:v>0.88071096003931704</c:v>
                </c:pt>
                <c:pt idx="8770">
                  <c:v>0.88074943478389645</c:v>
                </c:pt>
                <c:pt idx="8771">
                  <c:v>0.88081610802441368</c:v>
                </c:pt>
                <c:pt idx="8772">
                  <c:v>0.88114478072988489</c:v>
                </c:pt>
                <c:pt idx="8773">
                  <c:v>0.88123657406839961</c:v>
                </c:pt>
                <c:pt idx="8774">
                  <c:v>0.88128856016697643</c:v>
                </c:pt>
                <c:pt idx="8775">
                  <c:v>0.88132604121803171</c:v>
                </c:pt>
                <c:pt idx="8776">
                  <c:v>0.88164999120618992</c:v>
                </c:pt>
                <c:pt idx="8777">
                  <c:v>0.8817357802921848</c:v>
                </c:pt>
                <c:pt idx="8778">
                  <c:v>0.88210855357943507</c:v>
                </c:pt>
                <c:pt idx="8779">
                  <c:v>0.88217066753415918</c:v>
                </c:pt>
                <c:pt idx="8780">
                  <c:v>0.88228928723871558</c:v>
                </c:pt>
                <c:pt idx="8781">
                  <c:v>0.88253898323150826</c:v>
                </c:pt>
                <c:pt idx="8782">
                  <c:v>0.88264965137569651</c:v>
                </c:pt>
                <c:pt idx="8783">
                  <c:v>0.88265416477161529</c:v>
                </c:pt>
                <c:pt idx="8784">
                  <c:v>0.88289489335117843</c:v>
                </c:pt>
                <c:pt idx="8785">
                  <c:v>0.88289801970621484</c:v>
                </c:pt>
                <c:pt idx="8786">
                  <c:v>0.88291282243427882</c:v>
                </c:pt>
                <c:pt idx="8787">
                  <c:v>0.88293972839002111</c:v>
                </c:pt>
                <c:pt idx="8788">
                  <c:v>0.88300240920893303</c:v>
                </c:pt>
                <c:pt idx="8789">
                  <c:v>0.88311176642333677</c:v>
                </c:pt>
                <c:pt idx="8790">
                  <c:v>0.88328999241060591</c:v>
                </c:pt>
                <c:pt idx="8791">
                  <c:v>0.88329229322884184</c:v>
                </c:pt>
                <c:pt idx="8792">
                  <c:v>0.88347416911940724</c:v>
                </c:pt>
                <c:pt idx="8793">
                  <c:v>0.88365054214680394</c:v>
                </c:pt>
                <c:pt idx="8794">
                  <c:v>0.88366160190357124</c:v>
                </c:pt>
                <c:pt idx="8795">
                  <c:v>0.88382796140844144</c:v>
                </c:pt>
                <c:pt idx="8796">
                  <c:v>0.88383350587403542</c:v>
                </c:pt>
                <c:pt idx="8797">
                  <c:v>0.88405343895976896</c:v>
                </c:pt>
                <c:pt idx="8798">
                  <c:v>0.88411322118776048</c:v>
                </c:pt>
                <c:pt idx="8799">
                  <c:v>0.88414334307015685</c:v>
                </c:pt>
                <c:pt idx="8800">
                  <c:v>0.88418413855165778</c:v>
                </c:pt>
                <c:pt idx="8801">
                  <c:v>0.88418624956882375</c:v>
                </c:pt>
                <c:pt idx="8802">
                  <c:v>0.88423602778641763</c:v>
                </c:pt>
                <c:pt idx="8803">
                  <c:v>0.88423685934048235</c:v>
                </c:pt>
                <c:pt idx="8804">
                  <c:v>0.88432835995235837</c:v>
                </c:pt>
                <c:pt idx="8805">
                  <c:v>0.88447629491540924</c:v>
                </c:pt>
                <c:pt idx="8806">
                  <c:v>0.88462439930021208</c:v>
                </c:pt>
                <c:pt idx="8807">
                  <c:v>0.88474811772033513</c:v>
                </c:pt>
                <c:pt idx="8808">
                  <c:v>0.88478507291802</c:v>
                </c:pt>
                <c:pt idx="8809">
                  <c:v>0.88482391282708961</c:v>
                </c:pt>
                <c:pt idx="8810">
                  <c:v>0.88490447991071886</c:v>
                </c:pt>
                <c:pt idx="8811">
                  <c:v>0.88501938200059316</c:v>
                </c:pt>
                <c:pt idx="8812">
                  <c:v>0.88508077125243156</c:v>
                </c:pt>
                <c:pt idx="8813">
                  <c:v>0.88512695587021573</c:v>
                </c:pt>
                <c:pt idx="8814">
                  <c:v>0.88512921309621961</c:v>
                </c:pt>
                <c:pt idx="8815">
                  <c:v>0.88513451005696586</c:v>
                </c:pt>
                <c:pt idx="8816">
                  <c:v>0.88528884141417241</c:v>
                </c:pt>
                <c:pt idx="8817">
                  <c:v>0.8854017932282221</c:v>
                </c:pt>
                <c:pt idx="8818">
                  <c:v>0.88549548371820364</c:v>
                </c:pt>
                <c:pt idx="8819">
                  <c:v>0.88562263602336122</c:v>
                </c:pt>
                <c:pt idx="8820">
                  <c:v>0.88563703573728114</c:v>
                </c:pt>
                <c:pt idx="8821">
                  <c:v>0.88565070989543915</c:v>
                </c:pt>
                <c:pt idx="8822">
                  <c:v>0.88566683167750582</c:v>
                </c:pt>
                <c:pt idx="8823">
                  <c:v>0.88567423035504511</c:v>
                </c:pt>
                <c:pt idx="8824">
                  <c:v>0.88601348432208749</c:v>
                </c:pt>
                <c:pt idx="8825">
                  <c:v>0.88602005785284077</c:v>
                </c:pt>
                <c:pt idx="8826">
                  <c:v>0.88612885191026614</c:v>
                </c:pt>
                <c:pt idx="8827">
                  <c:v>0.88616559083923829</c:v>
                </c:pt>
                <c:pt idx="8828">
                  <c:v>0.88616835529467397</c:v>
                </c:pt>
                <c:pt idx="8829">
                  <c:v>0.88619478492505088</c:v>
                </c:pt>
                <c:pt idx="8830">
                  <c:v>0.8862032676069973</c:v>
                </c:pt>
                <c:pt idx="8831">
                  <c:v>0.88622681751665078</c:v>
                </c:pt>
                <c:pt idx="8832">
                  <c:v>0.88636516417774636</c:v>
                </c:pt>
                <c:pt idx="8833">
                  <c:v>0.88639375980994406</c:v>
                </c:pt>
                <c:pt idx="8834">
                  <c:v>0.88657070259716342</c:v>
                </c:pt>
                <c:pt idx="8835">
                  <c:v>0.88665504767048664</c:v>
                </c:pt>
                <c:pt idx="8836">
                  <c:v>0.88688834800793392</c:v>
                </c:pt>
                <c:pt idx="8837">
                  <c:v>0.88693034998579856</c:v>
                </c:pt>
                <c:pt idx="8838">
                  <c:v>0.88716463522817923</c:v>
                </c:pt>
                <c:pt idx="8839">
                  <c:v>0.88722778276630909</c:v>
                </c:pt>
                <c:pt idx="8840">
                  <c:v>0.88733659448788393</c:v>
                </c:pt>
                <c:pt idx="8841">
                  <c:v>0.88738784140634963</c:v>
                </c:pt>
                <c:pt idx="8842">
                  <c:v>0.88740948328511626</c:v>
                </c:pt>
                <c:pt idx="8843">
                  <c:v>0.88742458505537103</c:v>
                </c:pt>
                <c:pt idx="8844">
                  <c:v>0.88747885456550457</c:v>
                </c:pt>
                <c:pt idx="8845">
                  <c:v>0.88751706288955612</c:v>
                </c:pt>
                <c:pt idx="8846">
                  <c:v>0.88758248138442997</c:v>
                </c:pt>
                <c:pt idx="8847">
                  <c:v>0.8876654136463904</c:v>
                </c:pt>
                <c:pt idx="8848">
                  <c:v>0.88769918498531619</c:v>
                </c:pt>
                <c:pt idx="8849">
                  <c:v>0.88819055827160587</c:v>
                </c:pt>
                <c:pt idx="8850">
                  <c:v>0.88823421975352579</c:v>
                </c:pt>
                <c:pt idx="8851">
                  <c:v>0.88829690075605194</c:v>
                </c:pt>
                <c:pt idx="8852">
                  <c:v>0.88837129724077446</c:v>
                </c:pt>
                <c:pt idx="8853">
                  <c:v>0.88856474926910844</c:v>
                </c:pt>
                <c:pt idx="8854">
                  <c:v>0.88868992463908691</c:v>
                </c:pt>
                <c:pt idx="8855">
                  <c:v>0.88877044095150426</c:v>
                </c:pt>
                <c:pt idx="8856">
                  <c:v>0.88887032898078444</c:v>
                </c:pt>
                <c:pt idx="8857">
                  <c:v>0.88897749868985687</c:v>
                </c:pt>
                <c:pt idx="8858">
                  <c:v>0.8890052180196033</c:v>
                </c:pt>
                <c:pt idx="8859">
                  <c:v>0.88904734393011964</c:v>
                </c:pt>
                <c:pt idx="8860">
                  <c:v>0.88911295084670239</c:v>
                </c:pt>
                <c:pt idx="8861">
                  <c:v>0.88924705253431169</c:v>
                </c:pt>
                <c:pt idx="8862">
                  <c:v>0.88950999021195698</c:v>
                </c:pt>
                <c:pt idx="8863">
                  <c:v>0.88960945514335377</c:v>
                </c:pt>
                <c:pt idx="8864">
                  <c:v>0.88967307478763069</c:v>
                </c:pt>
                <c:pt idx="8865">
                  <c:v>0.88971022502178343</c:v>
                </c:pt>
                <c:pt idx="8866">
                  <c:v>0.88976640617670388</c:v>
                </c:pt>
                <c:pt idx="8867">
                  <c:v>0.8897684777662771</c:v>
                </c:pt>
                <c:pt idx="8868">
                  <c:v>0.88999355295148863</c:v>
                </c:pt>
                <c:pt idx="8869">
                  <c:v>0.89003623039117907</c:v>
                </c:pt>
                <c:pt idx="8870">
                  <c:v>0.89024025208707402</c:v>
                </c:pt>
                <c:pt idx="8871">
                  <c:v>0.89030588810303923</c:v>
                </c:pt>
                <c:pt idx="8872">
                  <c:v>0.89032910304089796</c:v>
                </c:pt>
                <c:pt idx="8873">
                  <c:v>0.8903867477469698</c:v>
                </c:pt>
                <c:pt idx="8874">
                  <c:v>0.89079249043039344</c:v>
                </c:pt>
                <c:pt idx="8875">
                  <c:v>0.89090515245616042</c:v>
                </c:pt>
                <c:pt idx="8876">
                  <c:v>0.89094942945834488</c:v>
                </c:pt>
                <c:pt idx="8877">
                  <c:v>0.89102298756716536</c:v>
                </c:pt>
                <c:pt idx="8878">
                  <c:v>0.89103030887603785</c:v>
                </c:pt>
                <c:pt idx="8879">
                  <c:v>0.89113980390171177</c:v>
                </c:pt>
                <c:pt idx="8880">
                  <c:v>0.89122663805981772</c:v>
                </c:pt>
                <c:pt idx="8881">
                  <c:v>0.8912278887511873</c:v>
                </c:pt>
                <c:pt idx="8882">
                  <c:v>0.89131061125556887</c:v>
                </c:pt>
                <c:pt idx="8883">
                  <c:v>0.89147356837174851</c:v>
                </c:pt>
                <c:pt idx="8884">
                  <c:v>0.89148207041104421</c:v>
                </c:pt>
                <c:pt idx="8885">
                  <c:v>0.89165441643611532</c:v>
                </c:pt>
                <c:pt idx="8886">
                  <c:v>0.89176966785257505</c:v>
                </c:pt>
                <c:pt idx="8887">
                  <c:v>0.89180263951302696</c:v>
                </c:pt>
                <c:pt idx="8888">
                  <c:v>0.89200667336724848</c:v>
                </c:pt>
                <c:pt idx="8889">
                  <c:v>0.89207644156120347</c:v>
                </c:pt>
                <c:pt idx="8890">
                  <c:v>0.89207942184602995</c:v>
                </c:pt>
                <c:pt idx="8891">
                  <c:v>0.89222239672998382</c:v>
                </c:pt>
                <c:pt idx="8892">
                  <c:v>0.89233037702560791</c:v>
                </c:pt>
                <c:pt idx="8893">
                  <c:v>0.89242152350144255</c:v>
                </c:pt>
                <c:pt idx="8894">
                  <c:v>0.89251919449851425</c:v>
                </c:pt>
                <c:pt idx="8895">
                  <c:v>0.89252241703561097</c:v>
                </c:pt>
                <c:pt idx="8896">
                  <c:v>0.89252746592796539</c:v>
                </c:pt>
                <c:pt idx="8897">
                  <c:v>0.89253582873935766</c:v>
                </c:pt>
                <c:pt idx="8898">
                  <c:v>0.89254518058052823</c:v>
                </c:pt>
                <c:pt idx="8899">
                  <c:v>0.89263816353848813</c:v>
                </c:pt>
                <c:pt idx="8900">
                  <c:v>0.89272023045733961</c:v>
                </c:pt>
                <c:pt idx="8901">
                  <c:v>0.89291636241662098</c:v>
                </c:pt>
                <c:pt idx="8902">
                  <c:v>0.89299439555868609</c:v>
                </c:pt>
                <c:pt idx="8903">
                  <c:v>0.89314784941074721</c:v>
                </c:pt>
                <c:pt idx="8904">
                  <c:v>0.89321138068967509</c:v>
                </c:pt>
                <c:pt idx="8905">
                  <c:v>0.89356782997191919</c:v>
                </c:pt>
                <c:pt idx="8906">
                  <c:v>0.89364939085037265</c:v>
                </c:pt>
                <c:pt idx="8907">
                  <c:v>0.89382527212117369</c:v>
                </c:pt>
                <c:pt idx="8908">
                  <c:v>0.8939118465313054</c:v>
                </c:pt>
                <c:pt idx="8909">
                  <c:v>0.89427971042816079</c:v>
                </c:pt>
                <c:pt idx="8910">
                  <c:v>0.89433138990739303</c:v>
                </c:pt>
                <c:pt idx="8911">
                  <c:v>0.89436237783123107</c:v>
                </c:pt>
                <c:pt idx="8912">
                  <c:v>0.89452781939821335</c:v>
                </c:pt>
                <c:pt idx="8913">
                  <c:v>0.89464594304369349</c:v>
                </c:pt>
                <c:pt idx="8914">
                  <c:v>0.89471588528710067</c:v>
                </c:pt>
                <c:pt idx="8915">
                  <c:v>0.89489107067208606</c:v>
                </c:pt>
                <c:pt idx="8916">
                  <c:v>0.89504369051494725</c:v>
                </c:pt>
                <c:pt idx="8917">
                  <c:v>0.89512200449615853</c:v>
                </c:pt>
                <c:pt idx="8918">
                  <c:v>0.89519903261996925</c:v>
                </c:pt>
                <c:pt idx="8919">
                  <c:v>0.89521618261697511</c:v>
                </c:pt>
                <c:pt idx="8920">
                  <c:v>0.89524466119892354</c:v>
                </c:pt>
                <c:pt idx="8921">
                  <c:v>0.89534445816986463</c:v>
                </c:pt>
                <c:pt idx="8922">
                  <c:v>0.89549527970923593</c:v>
                </c:pt>
                <c:pt idx="8923">
                  <c:v>0.89554478747440491</c:v>
                </c:pt>
                <c:pt idx="8924">
                  <c:v>0.8955732582523952</c:v>
                </c:pt>
                <c:pt idx="8925">
                  <c:v>0.89569302748729918</c:v>
                </c:pt>
                <c:pt idx="8926">
                  <c:v>0.89575267753429344</c:v>
                </c:pt>
                <c:pt idx="8927">
                  <c:v>0.89577577388529295</c:v>
                </c:pt>
                <c:pt idx="8928">
                  <c:v>0.89589350645571919</c:v>
                </c:pt>
                <c:pt idx="8929">
                  <c:v>0.89593544226105148</c:v>
                </c:pt>
                <c:pt idx="8930">
                  <c:v>0.89599573086152606</c:v>
                </c:pt>
                <c:pt idx="8931">
                  <c:v>0.89640938379550406</c:v>
                </c:pt>
                <c:pt idx="8932">
                  <c:v>0.89641285873974241</c:v>
                </c:pt>
                <c:pt idx="8933">
                  <c:v>0.89644883637838713</c:v>
                </c:pt>
                <c:pt idx="8934">
                  <c:v>0.89649361345099021</c:v>
                </c:pt>
                <c:pt idx="8935">
                  <c:v>0.89660207334124786</c:v>
                </c:pt>
                <c:pt idx="8936">
                  <c:v>0.89663460563206332</c:v>
                </c:pt>
                <c:pt idx="8937">
                  <c:v>0.8967503649299946</c:v>
                </c:pt>
                <c:pt idx="8938">
                  <c:v>0.89680605552529458</c:v>
                </c:pt>
                <c:pt idx="8939">
                  <c:v>0.89688444690422697</c:v>
                </c:pt>
                <c:pt idx="8940">
                  <c:v>0.89714970034877894</c:v>
                </c:pt>
                <c:pt idx="8941">
                  <c:v>0.89717567793559883</c:v>
                </c:pt>
                <c:pt idx="8942">
                  <c:v>0.89719979397678729</c:v>
                </c:pt>
                <c:pt idx="8943">
                  <c:v>0.89722411693968485</c:v>
                </c:pt>
                <c:pt idx="8944">
                  <c:v>0.89768240305294622</c:v>
                </c:pt>
                <c:pt idx="8945">
                  <c:v>0.89787723095919691</c:v>
                </c:pt>
                <c:pt idx="8946">
                  <c:v>0.89803408614232483</c:v>
                </c:pt>
                <c:pt idx="8947">
                  <c:v>0.89811178137012848</c:v>
                </c:pt>
                <c:pt idx="8948">
                  <c:v>0.89819521186205309</c:v>
                </c:pt>
                <c:pt idx="8949">
                  <c:v>0.89842373117945939</c:v>
                </c:pt>
                <c:pt idx="8950">
                  <c:v>0.89848391198521571</c:v>
                </c:pt>
                <c:pt idx="8951">
                  <c:v>0.89859598807140717</c:v>
                </c:pt>
                <c:pt idx="8952">
                  <c:v>0.89865427916552387</c:v>
                </c:pt>
                <c:pt idx="8953">
                  <c:v>0.89872021799967894</c:v>
                </c:pt>
                <c:pt idx="8954">
                  <c:v>0.8988043959687384</c:v>
                </c:pt>
                <c:pt idx="8955">
                  <c:v>0.89881755626378013</c:v>
                </c:pt>
                <c:pt idx="8956">
                  <c:v>0.89881920676660276</c:v>
                </c:pt>
                <c:pt idx="8957">
                  <c:v>0.89883732696818774</c:v>
                </c:pt>
                <c:pt idx="8958">
                  <c:v>0.89893064640709364</c:v>
                </c:pt>
                <c:pt idx="8959">
                  <c:v>0.89894600694276816</c:v>
                </c:pt>
                <c:pt idx="8960">
                  <c:v>0.89908443674372784</c:v>
                </c:pt>
                <c:pt idx="8961">
                  <c:v>0.8992161939354788</c:v>
                </c:pt>
                <c:pt idx="8962">
                  <c:v>0.89929598350616424</c:v>
                </c:pt>
                <c:pt idx="8963">
                  <c:v>0.89933252052185009</c:v>
                </c:pt>
                <c:pt idx="8964">
                  <c:v>0.89941870850498473</c:v>
                </c:pt>
                <c:pt idx="8965">
                  <c:v>0.89942011504126129</c:v>
                </c:pt>
                <c:pt idx="8966">
                  <c:v>0.89962806434548126</c:v>
                </c:pt>
                <c:pt idx="8967">
                  <c:v>0.89963571520587604</c:v>
                </c:pt>
                <c:pt idx="8968">
                  <c:v>0.89964653010293683</c:v>
                </c:pt>
                <c:pt idx="8969">
                  <c:v>0.89980241275513007</c:v>
                </c:pt>
                <c:pt idx="8970">
                  <c:v>0.89984586403372746</c:v>
                </c:pt>
                <c:pt idx="8971">
                  <c:v>0.8999025932685023</c:v>
                </c:pt>
                <c:pt idx="8972">
                  <c:v>0.89994132733812515</c:v>
                </c:pt>
                <c:pt idx="8973">
                  <c:v>0.90002831705340647</c:v>
                </c:pt>
                <c:pt idx="8974">
                  <c:v>0.90013671161279829</c:v>
                </c:pt>
                <c:pt idx="8975">
                  <c:v>0.90025346354942659</c:v>
                </c:pt>
                <c:pt idx="8976">
                  <c:v>0.90026873964968113</c:v>
                </c:pt>
                <c:pt idx="8977">
                  <c:v>0.90047892949826336</c:v>
                </c:pt>
                <c:pt idx="8978">
                  <c:v>0.90050758689639387</c:v>
                </c:pt>
                <c:pt idx="8979">
                  <c:v>0.90056796335168232</c:v>
                </c:pt>
                <c:pt idx="8980">
                  <c:v>0.90057768485055933</c:v>
                </c:pt>
                <c:pt idx="8981">
                  <c:v>0.90058332270658581</c:v>
                </c:pt>
                <c:pt idx="8982">
                  <c:v>0.90068884912701441</c:v>
                </c:pt>
                <c:pt idx="8983">
                  <c:v>0.90087041988011585</c:v>
                </c:pt>
                <c:pt idx="8984">
                  <c:v>0.90087146016391695</c:v>
                </c:pt>
                <c:pt idx="8985">
                  <c:v>0.90087433908538017</c:v>
                </c:pt>
                <c:pt idx="8986">
                  <c:v>0.90087553820782484</c:v>
                </c:pt>
                <c:pt idx="8987">
                  <c:v>0.90092333827297755</c:v>
                </c:pt>
                <c:pt idx="8988">
                  <c:v>0.90114631652381894</c:v>
                </c:pt>
                <c:pt idx="8989">
                  <c:v>0.90116014012068968</c:v>
                </c:pt>
                <c:pt idx="8990">
                  <c:v>0.90117665029898975</c:v>
                </c:pt>
                <c:pt idx="8991">
                  <c:v>0.90125697422578543</c:v>
                </c:pt>
                <c:pt idx="8992">
                  <c:v>0.90137231249027816</c:v>
                </c:pt>
                <c:pt idx="8993">
                  <c:v>0.90145067984410288</c:v>
                </c:pt>
                <c:pt idx="8994">
                  <c:v>0.90150722795595817</c:v>
                </c:pt>
                <c:pt idx="8995">
                  <c:v>0.90151313574491665</c:v>
                </c:pt>
                <c:pt idx="8996">
                  <c:v>0.90188477928182254</c:v>
                </c:pt>
                <c:pt idx="8997">
                  <c:v>0.90200770049579782</c:v>
                </c:pt>
                <c:pt idx="8998">
                  <c:v>0.90204436851191394</c:v>
                </c:pt>
                <c:pt idx="8999">
                  <c:v>0.90213737755875179</c:v>
                </c:pt>
                <c:pt idx="9000">
                  <c:v>0.90234688712519229</c:v>
                </c:pt>
                <c:pt idx="9001">
                  <c:v>0.90238992489885006</c:v>
                </c:pt>
                <c:pt idx="9002">
                  <c:v>0.90240218478869272</c:v>
                </c:pt>
                <c:pt idx="9003">
                  <c:v>0.9024674543316995</c:v>
                </c:pt>
                <c:pt idx="9004">
                  <c:v>0.90254999268568792</c:v>
                </c:pt>
                <c:pt idx="9005">
                  <c:v>0.90278587758797046</c:v>
                </c:pt>
                <c:pt idx="9006">
                  <c:v>0.90285477410349335</c:v>
                </c:pt>
                <c:pt idx="9007">
                  <c:v>0.90291440378991261</c:v>
                </c:pt>
                <c:pt idx="9008">
                  <c:v>0.90292370248144449</c:v>
                </c:pt>
                <c:pt idx="9009">
                  <c:v>0.90294719204820106</c:v>
                </c:pt>
                <c:pt idx="9010">
                  <c:v>0.90316180636385357</c:v>
                </c:pt>
                <c:pt idx="9011">
                  <c:v>0.90319423329678816</c:v>
                </c:pt>
                <c:pt idx="9012">
                  <c:v>0.90327730134952589</c:v>
                </c:pt>
                <c:pt idx="9013">
                  <c:v>0.9034377669957574</c:v>
                </c:pt>
                <c:pt idx="9014">
                  <c:v>0.90352343239857547</c:v>
                </c:pt>
                <c:pt idx="9015">
                  <c:v>0.90355115780283235</c:v>
                </c:pt>
                <c:pt idx="9016">
                  <c:v>0.90361728324670776</c:v>
                </c:pt>
                <c:pt idx="9017">
                  <c:v>0.90375182634651052</c:v>
                </c:pt>
                <c:pt idx="9018">
                  <c:v>0.90382259646146546</c:v>
                </c:pt>
                <c:pt idx="9019">
                  <c:v>0.90382405057462045</c:v>
                </c:pt>
                <c:pt idx="9020">
                  <c:v>0.90383091878600408</c:v>
                </c:pt>
                <c:pt idx="9021">
                  <c:v>0.90385584205936609</c:v>
                </c:pt>
                <c:pt idx="9022">
                  <c:v>0.90389871368841934</c:v>
                </c:pt>
                <c:pt idx="9023">
                  <c:v>0.90403152240370988</c:v>
                </c:pt>
                <c:pt idx="9024">
                  <c:v>0.90407313695661884</c:v>
                </c:pt>
                <c:pt idx="9025">
                  <c:v>0.90432094238900707</c:v>
                </c:pt>
                <c:pt idx="9026">
                  <c:v>0.90445120792070144</c:v>
                </c:pt>
                <c:pt idx="9027">
                  <c:v>0.90447185239575933</c:v>
                </c:pt>
                <c:pt idx="9028">
                  <c:v>0.90448050555273274</c:v>
                </c:pt>
                <c:pt idx="9029">
                  <c:v>0.9045180056199349</c:v>
                </c:pt>
                <c:pt idx="9030">
                  <c:v>0.90460794530170663</c:v>
                </c:pt>
                <c:pt idx="9031">
                  <c:v>0.90468691277222701</c:v>
                </c:pt>
                <c:pt idx="9032">
                  <c:v>0.90473735731032079</c:v>
                </c:pt>
                <c:pt idx="9033">
                  <c:v>0.90475092666734769</c:v>
                </c:pt>
                <c:pt idx="9034">
                  <c:v>0.90482107808401269</c:v>
                </c:pt>
                <c:pt idx="9035">
                  <c:v>0.90489364857404486</c:v>
                </c:pt>
                <c:pt idx="9036">
                  <c:v>0.90523244694067628</c:v>
                </c:pt>
                <c:pt idx="9037">
                  <c:v>0.90528184478749862</c:v>
                </c:pt>
                <c:pt idx="9038">
                  <c:v>0.90533481750371214</c:v>
                </c:pt>
                <c:pt idx="9039">
                  <c:v>0.90540812705877305</c:v>
                </c:pt>
                <c:pt idx="9040">
                  <c:v>0.9054981360032075</c:v>
                </c:pt>
                <c:pt idx="9041">
                  <c:v>0.90564148621495622</c:v>
                </c:pt>
                <c:pt idx="9042">
                  <c:v>0.90572627909983527</c:v>
                </c:pt>
                <c:pt idx="9043">
                  <c:v>0.90580538429449065</c:v>
                </c:pt>
                <c:pt idx="9044">
                  <c:v>0.90582250981797463</c:v>
                </c:pt>
                <c:pt idx="9045">
                  <c:v>0.90592233112661646</c:v>
                </c:pt>
                <c:pt idx="9046">
                  <c:v>0.90592530493815193</c:v>
                </c:pt>
                <c:pt idx="9047">
                  <c:v>0.90595316175497409</c:v>
                </c:pt>
                <c:pt idx="9048">
                  <c:v>0.90597730072166893</c:v>
                </c:pt>
                <c:pt idx="9049">
                  <c:v>0.90606887427815419</c:v>
                </c:pt>
                <c:pt idx="9050">
                  <c:v>0.90616421395512781</c:v>
                </c:pt>
                <c:pt idx="9051">
                  <c:v>0.90645105171533591</c:v>
                </c:pt>
                <c:pt idx="9052">
                  <c:v>0.90646694201001377</c:v>
                </c:pt>
                <c:pt idx="9053">
                  <c:v>0.90651185044943117</c:v>
                </c:pt>
                <c:pt idx="9054">
                  <c:v>0.90654964245834124</c:v>
                </c:pt>
                <c:pt idx="9055">
                  <c:v>0.90659300217495642</c:v>
                </c:pt>
                <c:pt idx="9056">
                  <c:v>0.90666194785550691</c:v>
                </c:pt>
                <c:pt idx="9057">
                  <c:v>0.90689304767061363</c:v>
                </c:pt>
                <c:pt idx="9058">
                  <c:v>0.90691184600130614</c:v>
                </c:pt>
                <c:pt idx="9059">
                  <c:v>0.90708182569346318</c:v>
                </c:pt>
                <c:pt idx="9060">
                  <c:v>0.90710217401352922</c:v>
                </c:pt>
                <c:pt idx="9061">
                  <c:v>0.90723921949383679</c:v>
                </c:pt>
                <c:pt idx="9062">
                  <c:v>0.90746629056615791</c:v>
                </c:pt>
                <c:pt idx="9063">
                  <c:v>0.90752613072823318</c:v>
                </c:pt>
                <c:pt idx="9064">
                  <c:v>0.90770048699042549</c:v>
                </c:pt>
                <c:pt idx="9065">
                  <c:v>0.907700937264309</c:v>
                </c:pt>
                <c:pt idx="9066">
                  <c:v>0.90770300451485597</c:v>
                </c:pt>
                <c:pt idx="9067">
                  <c:v>0.90771860256998749</c:v>
                </c:pt>
                <c:pt idx="9068">
                  <c:v>0.90782821877878161</c:v>
                </c:pt>
                <c:pt idx="9069">
                  <c:v>0.90792329562359475</c:v>
                </c:pt>
                <c:pt idx="9070">
                  <c:v>0.90805180173729494</c:v>
                </c:pt>
                <c:pt idx="9071">
                  <c:v>0.90807695076355643</c:v>
                </c:pt>
                <c:pt idx="9072">
                  <c:v>0.90807801963844681</c:v>
                </c:pt>
                <c:pt idx="9073">
                  <c:v>0.90813499759040273</c:v>
                </c:pt>
                <c:pt idx="9074">
                  <c:v>0.90814927453528904</c:v>
                </c:pt>
                <c:pt idx="9075">
                  <c:v>0.90831291324186059</c:v>
                </c:pt>
                <c:pt idx="9076">
                  <c:v>0.90833315017970517</c:v>
                </c:pt>
                <c:pt idx="9077">
                  <c:v>0.90856323435907105</c:v>
                </c:pt>
                <c:pt idx="9078">
                  <c:v>0.90863680183665041</c:v>
                </c:pt>
                <c:pt idx="9079">
                  <c:v>0.90887198832027094</c:v>
                </c:pt>
                <c:pt idx="9080">
                  <c:v>0.9088811768142675</c:v>
                </c:pt>
                <c:pt idx="9081">
                  <c:v>0.90893891403542315</c:v>
                </c:pt>
                <c:pt idx="9082">
                  <c:v>0.90900506401421666</c:v>
                </c:pt>
                <c:pt idx="9083">
                  <c:v>0.9092419694279763</c:v>
                </c:pt>
                <c:pt idx="9084">
                  <c:v>0.90926888744570267</c:v>
                </c:pt>
                <c:pt idx="9085">
                  <c:v>0.9094475892585514</c:v>
                </c:pt>
                <c:pt idx="9086">
                  <c:v>0.90946292405327256</c:v>
                </c:pt>
                <c:pt idx="9087">
                  <c:v>0.90948782444898124</c:v>
                </c:pt>
                <c:pt idx="9088">
                  <c:v>0.90951666338697357</c:v>
                </c:pt>
                <c:pt idx="9089">
                  <c:v>0.90965661125384512</c:v>
                </c:pt>
                <c:pt idx="9090">
                  <c:v>0.90967534490227342</c:v>
                </c:pt>
                <c:pt idx="9091">
                  <c:v>0.90973278494432108</c:v>
                </c:pt>
                <c:pt idx="9092">
                  <c:v>0.90974541307683077</c:v>
                </c:pt>
                <c:pt idx="9093">
                  <c:v>0.91001599688830548</c:v>
                </c:pt>
                <c:pt idx="9094">
                  <c:v>0.91002348633590646</c:v>
                </c:pt>
                <c:pt idx="9095">
                  <c:v>0.91009105234561383</c:v>
                </c:pt>
                <c:pt idx="9096">
                  <c:v>0.9101166385818078</c:v>
                </c:pt>
                <c:pt idx="9097">
                  <c:v>0.91043228524134445</c:v>
                </c:pt>
                <c:pt idx="9098">
                  <c:v>0.91045706741869359</c:v>
                </c:pt>
                <c:pt idx="9099">
                  <c:v>0.91049518439238231</c:v>
                </c:pt>
                <c:pt idx="9100">
                  <c:v>0.9107258424780631</c:v>
                </c:pt>
                <c:pt idx="9101">
                  <c:v>0.91079130507309847</c:v>
                </c:pt>
                <c:pt idx="9102">
                  <c:v>0.91087072581486894</c:v>
                </c:pt>
                <c:pt idx="9103">
                  <c:v>0.91092302492334754</c:v>
                </c:pt>
                <c:pt idx="9104">
                  <c:v>0.91109279353622674</c:v>
                </c:pt>
                <c:pt idx="9105">
                  <c:v>0.91109479345596167</c:v>
                </c:pt>
                <c:pt idx="9106">
                  <c:v>0.91116549705167427</c:v>
                </c:pt>
                <c:pt idx="9107">
                  <c:v>0.91125401208897783</c:v>
                </c:pt>
                <c:pt idx="9108">
                  <c:v>0.91148293292494142</c:v>
                </c:pt>
                <c:pt idx="9109">
                  <c:v>0.91154374553496065</c:v>
                </c:pt>
                <c:pt idx="9110">
                  <c:v>0.91162192524403873</c:v>
                </c:pt>
                <c:pt idx="9111">
                  <c:v>0.91175133273138065</c:v>
                </c:pt>
                <c:pt idx="9112">
                  <c:v>0.91181437886025707</c:v>
                </c:pt>
                <c:pt idx="9113">
                  <c:v>0.91182706432202032</c:v>
                </c:pt>
                <c:pt idx="9114">
                  <c:v>0.91184602575894202</c:v>
                </c:pt>
                <c:pt idx="9115">
                  <c:v>0.91187167210358311</c:v>
                </c:pt>
                <c:pt idx="9116">
                  <c:v>0.91231964397518306</c:v>
                </c:pt>
                <c:pt idx="9117">
                  <c:v>0.91249370424095888</c:v>
                </c:pt>
                <c:pt idx="9118">
                  <c:v>0.91276340263644307</c:v>
                </c:pt>
                <c:pt idx="9119">
                  <c:v>0.91281084126926548</c:v>
                </c:pt>
                <c:pt idx="9120">
                  <c:v>0.91286939644105103</c:v>
                </c:pt>
                <c:pt idx="9121">
                  <c:v>0.91297155900733262</c:v>
                </c:pt>
                <c:pt idx="9122">
                  <c:v>0.91313537285572921</c:v>
                </c:pt>
                <c:pt idx="9123">
                  <c:v>0.91315065181117649</c:v>
                </c:pt>
                <c:pt idx="9124">
                  <c:v>0.91335802406968458</c:v>
                </c:pt>
                <c:pt idx="9125">
                  <c:v>0.91353176453298279</c:v>
                </c:pt>
                <c:pt idx="9126">
                  <c:v>0.91360721349123475</c:v>
                </c:pt>
                <c:pt idx="9127">
                  <c:v>0.9136915729340469</c:v>
                </c:pt>
                <c:pt idx="9128">
                  <c:v>0.91370907894880249</c:v>
                </c:pt>
                <c:pt idx="9129">
                  <c:v>0.9138214951479553</c:v>
                </c:pt>
                <c:pt idx="9130">
                  <c:v>0.91382713105322688</c:v>
                </c:pt>
                <c:pt idx="9131">
                  <c:v>0.91389058229999276</c:v>
                </c:pt>
                <c:pt idx="9132">
                  <c:v>0.91397192177187492</c:v>
                </c:pt>
                <c:pt idx="9133">
                  <c:v>0.91403979066809504</c:v>
                </c:pt>
                <c:pt idx="9134">
                  <c:v>0.91405684814228483</c:v>
                </c:pt>
                <c:pt idx="9135">
                  <c:v>0.91414025344117311</c:v>
                </c:pt>
                <c:pt idx="9136">
                  <c:v>0.91418679404465863</c:v>
                </c:pt>
                <c:pt idx="9137">
                  <c:v>0.91419089591113956</c:v>
                </c:pt>
                <c:pt idx="9138">
                  <c:v>0.91428272124016208</c:v>
                </c:pt>
                <c:pt idx="9139">
                  <c:v>0.91490091017040664</c:v>
                </c:pt>
                <c:pt idx="9140">
                  <c:v>0.9149917763693427</c:v>
                </c:pt>
                <c:pt idx="9141">
                  <c:v>0.91501753122927187</c:v>
                </c:pt>
                <c:pt idx="9142">
                  <c:v>0.91520511896653955</c:v>
                </c:pt>
                <c:pt idx="9143">
                  <c:v>0.91523519132771147</c:v>
                </c:pt>
                <c:pt idx="9144">
                  <c:v>0.91530144983881878</c:v>
                </c:pt>
                <c:pt idx="9145">
                  <c:v>0.91551275327543014</c:v>
                </c:pt>
                <c:pt idx="9146">
                  <c:v>0.91564149195543076</c:v>
                </c:pt>
                <c:pt idx="9147">
                  <c:v>0.91581599500124189</c:v>
                </c:pt>
                <c:pt idx="9148">
                  <c:v>0.91586973685308903</c:v>
                </c:pt>
                <c:pt idx="9149">
                  <c:v>0.91621985363016401</c:v>
                </c:pt>
                <c:pt idx="9150">
                  <c:v>0.91634946979894716</c:v>
                </c:pt>
                <c:pt idx="9151">
                  <c:v>0.91636495969869225</c:v>
                </c:pt>
                <c:pt idx="9152">
                  <c:v>0.91641292025278798</c:v>
                </c:pt>
                <c:pt idx="9153">
                  <c:v>0.91648184918982656</c:v>
                </c:pt>
                <c:pt idx="9154">
                  <c:v>0.91669637809098536</c:v>
                </c:pt>
                <c:pt idx="9155">
                  <c:v>0.91677116856609242</c:v>
                </c:pt>
                <c:pt idx="9156">
                  <c:v>0.91682966934525534</c:v>
                </c:pt>
                <c:pt idx="9157">
                  <c:v>0.91700593490583548</c:v>
                </c:pt>
                <c:pt idx="9158">
                  <c:v>0.91739961558151029</c:v>
                </c:pt>
                <c:pt idx="9159">
                  <c:v>0.91743466594387901</c:v>
                </c:pt>
                <c:pt idx="9160">
                  <c:v>0.91792119547974504</c:v>
                </c:pt>
                <c:pt idx="9161">
                  <c:v>0.91793007015611172</c:v>
                </c:pt>
                <c:pt idx="9162">
                  <c:v>0.91794322195350175</c:v>
                </c:pt>
                <c:pt idx="9163">
                  <c:v>0.91804179264552999</c:v>
                </c:pt>
                <c:pt idx="9164">
                  <c:v>0.91812211261888832</c:v>
                </c:pt>
                <c:pt idx="9165">
                  <c:v>0.91816211705179018</c:v>
                </c:pt>
                <c:pt idx="9166">
                  <c:v>0.918389006668209</c:v>
                </c:pt>
                <c:pt idx="9167">
                  <c:v>0.91840731927773156</c:v>
                </c:pt>
                <c:pt idx="9168">
                  <c:v>0.91851821016467228</c:v>
                </c:pt>
                <c:pt idx="9169">
                  <c:v>0.91855056990691675</c:v>
                </c:pt>
                <c:pt idx="9170">
                  <c:v>0.91864541036808389</c:v>
                </c:pt>
                <c:pt idx="9171">
                  <c:v>0.91873007567289688</c:v>
                </c:pt>
                <c:pt idx="9172">
                  <c:v>0.91873378069454237</c:v>
                </c:pt>
                <c:pt idx="9173">
                  <c:v>0.9188301051314276</c:v>
                </c:pt>
                <c:pt idx="9174">
                  <c:v>0.91887897191551104</c:v>
                </c:pt>
                <c:pt idx="9175">
                  <c:v>0.91888223838020155</c:v>
                </c:pt>
                <c:pt idx="9176">
                  <c:v>0.91889597484935992</c:v>
                </c:pt>
                <c:pt idx="9177">
                  <c:v>0.91892081857981034</c:v>
                </c:pt>
                <c:pt idx="9178">
                  <c:v>0.9189236594767729</c:v>
                </c:pt>
                <c:pt idx="9179">
                  <c:v>0.91897614231704861</c:v>
                </c:pt>
                <c:pt idx="9180">
                  <c:v>0.91900362864521634</c:v>
                </c:pt>
                <c:pt idx="9181">
                  <c:v>0.91905775614588459</c:v>
                </c:pt>
                <c:pt idx="9182">
                  <c:v>0.91921092082285627</c:v>
                </c:pt>
                <c:pt idx="9183">
                  <c:v>0.91925284367707349</c:v>
                </c:pt>
                <c:pt idx="9184">
                  <c:v>0.91932776714567255</c:v>
                </c:pt>
                <c:pt idx="9185">
                  <c:v>0.91934078622221294</c:v>
                </c:pt>
                <c:pt idx="9186">
                  <c:v>0.91939064169334261</c:v>
                </c:pt>
                <c:pt idx="9187">
                  <c:v>0.91963952447044428</c:v>
                </c:pt>
                <c:pt idx="9188">
                  <c:v>0.91964027768051526</c:v>
                </c:pt>
                <c:pt idx="9189">
                  <c:v>0.91966510365363141</c:v>
                </c:pt>
                <c:pt idx="9190">
                  <c:v>0.92025629834563416</c:v>
                </c:pt>
                <c:pt idx="9191">
                  <c:v>0.92026558666752445</c:v>
                </c:pt>
                <c:pt idx="9192">
                  <c:v>0.92039476961444722</c:v>
                </c:pt>
                <c:pt idx="9193">
                  <c:v>0.920411877726518</c:v>
                </c:pt>
                <c:pt idx="9194">
                  <c:v>0.9205769502352521</c:v>
                </c:pt>
                <c:pt idx="9195">
                  <c:v>0.92087616256348515</c:v>
                </c:pt>
                <c:pt idx="9196">
                  <c:v>0.92092658375095904</c:v>
                </c:pt>
                <c:pt idx="9197">
                  <c:v>0.92092905528009927</c:v>
                </c:pt>
                <c:pt idx="9198">
                  <c:v>0.92111959559130607</c:v>
                </c:pt>
                <c:pt idx="9199">
                  <c:v>0.92124391610910239</c:v>
                </c:pt>
                <c:pt idx="9200">
                  <c:v>0.92131030935069291</c:v>
                </c:pt>
                <c:pt idx="9201">
                  <c:v>0.92140106733127336</c:v>
                </c:pt>
                <c:pt idx="9202">
                  <c:v>0.9215759680629636</c:v>
                </c:pt>
                <c:pt idx="9203">
                  <c:v>0.92181603673782608</c:v>
                </c:pt>
                <c:pt idx="9204">
                  <c:v>0.92197286098185494</c:v>
                </c:pt>
                <c:pt idx="9205">
                  <c:v>0.92201199379378651</c:v>
                </c:pt>
                <c:pt idx="9206">
                  <c:v>0.92202170481351264</c:v>
                </c:pt>
                <c:pt idx="9207">
                  <c:v>0.92206582265884385</c:v>
                </c:pt>
                <c:pt idx="9208">
                  <c:v>0.92207339572425617</c:v>
                </c:pt>
                <c:pt idx="9209">
                  <c:v>0.92212659992340074</c:v>
                </c:pt>
                <c:pt idx="9210">
                  <c:v>0.92212807722491785</c:v>
                </c:pt>
                <c:pt idx="9211">
                  <c:v>0.92221393971397303</c:v>
                </c:pt>
                <c:pt idx="9212">
                  <c:v>0.92240496908846414</c:v>
                </c:pt>
                <c:pt idx="9213">
                  <c:v>0.92250335734151245</c:v>
                </c:pt>
                <c:pt idx="9214">
                  <c:v>0.92262454280467221</c:v>
                </c:pt>
                <c:pt idx="9215">
                  <c:v>0.92262703723672779</c:v>
                </c:pt>
                <c:pt idx="9216">
                  <c:v>0.9226542013730259</c:v>
                </c:pt>
                <c:pt idx="9217">
                  <c:v>0.92271828124298838</c:v>
                </c:pt>
                <c:pt idx="9218">
                  <c:v>0.92280007451652057</c:v>
                </c:pt>
                <c:pt idx="9219">
                  <c:v>0.9228031501585825</c:v>
                </c:pt>
                <c:pt idx="9220">
                  <c:v>0.92288173983086796</c:v>
                </c:pt>
                <c:pt idx="9221">
                  <c:v>0.92294766276905316</c:v>
                </c:pt>
                <c:pt idx="9222">
                  <c:v>0.92321972703317812</c:v>
                </c:pt>
                <c:pt idx="9223">
                  <c:v>0.92351521643543566</c:v>
                </c:pt>
                <c:pt idx="9224">
                  <c:v>0.92357052396656569</c:v>
                </c:pt>
                <c:pt idx="9225">
                  <c:v>0.9235977365495347</c:v>
                </c:pt>
                <c:pt idx="9226">
                  <c:v>0.9236921876711166</c:v>
                </c:pt>
                <c:pt idx="9227">
                  <c:v>0.92369856490728686</c:v>
                </c:pt>
                <c:pt idx="9228">
                  <c:v>0.92372593634766287</c:v>
                </c:pt>
                <c:pt idx="9229">
                  <c:v>0.92390931576001334</c:v>
                </c:pt>
                <c:pt idx="9230">
                  <c:v>0.92396600712890065</c:v>
                </c:pt>
                <c:pt idx="9231">
                  <c:v>0.92398526288412164</c:v>
                </c:pt>
                <c:pt idx="9232">
                  <c:v>0.92407287747653299</c:v>
                </c:pt>
                <c:pt idx="9233">
                  <c:v>0.92407361565359336</c:v>
                </c:pt>
                <c:pt idx="9234">
                  <c:v>0.924189984719886</c:v>
                </c:pt>
                <c:pt idx="9235">
                  <c:v>0.92432036745409141</c:v>
                </c:pt>
                <c:pt idx="9236">
                  <c:v>0.92436065121674615</c:v>
                </c:pt>
                <c:pt idx="9237">
                  <c:v>0.92446155596075696</c:v>
                </c:pt>
                <c:pt idx="9238">
                  <c:v>0.92452600416240105</c:v>
                </c:pt>
                <c:pt idx="9239">
                  <c:v>0.9245518716183323</c:v>
                </c:pt>
                <c:pt idx="9240">
                  <c:v>0.92461512969837933</c:v>
                </c:pt>
                <c:pt idx="9241">
                  <c:v>0.92465819868107002</c:v>
                </c:pt>
                <c:pt idx="9242">
                  <c:v>0.92469106653041244</c:v>
                </c:pt>
                <c:pt idx="9243">
                  <c:v>0.92469489566159924</c:v>
                </c:pt>
                <c:pt idx="9244">
                  <c:v>0.92511419773960291</c:v>
                </c:pt>
                <c:pt idx="9245">
                  <c:v>0.92516578342738787</c:v>
                </c:pt>
                <c:pt idx="9246">
                  <c:v>0.92566233513668905</c:v>
                </c:pt>
                <c:pt idx="9247">
                  <c:v>0.92572805662501834</c:v>
                </c:pt>
                <c:pt idx="9248">
                  <c:v>0.9261988108593735</c:v>
                </c:pt>
                <c:pt idx="9249">
                  <c:v>0.92640441492749481</c:v>
                </c:pt>
                <c:pt idx="9250">
                  <c:v>0.92646692496229832</c:v>
                </c:pt>
                <c:pt idx="9251">
                  <c:v>0.92653807987673309</c:v>
                </c:pt>
                <c:pt idx="9252">
                  <c:v>0.92655247184601452</c:v>
                </c:pt>
                <c:pt idx="9253">
                  <c:v>0.92656286056536818</c:v>
                </c:pt>
                <c:pt idx="9254">
                  <c:v>0.92657186325769292</c:v>
                </c:pt>
                <c:pt idx="9255">
                  <c:v>0.92660798477415174</c:v>
                </c:pt>
                <c:pt idx="9256">
                  <c:v>0.92662105822662388</c:v>
                </c:pt>
                <c:pt idx="9257">
                  <c:v>0.92675148636896076</c:v>
                </c:pt>
                <c:pt idx="9258">
                  <c:v>0.92675431724492929</c:v>
                </c:pt>
                <c:pt idx="9259">
                  <c:v>0.92681376455938169</c:v>
                </c:pt>
                <c:pt idx="9260">
                  <c:v>0.92684075778599717</c:v>
                </c:pt>
                <c:pt idx="9261">
                  <c:v>0.92704745049703252</c:v>
                </c:pt>
                <c:pt idx="9262">
                  <c:v>0.92709092983997343</c:v>
                </c:pt>
                <c:pt idx="9263">
                  <c:v>0.92724960723080652</c:v>
                </c:pt>
                <c:pt idx="9264">
                  <c:v>0.92727618406219281</c:v>
                </c:pt>
                <c:pt idx="9265">
                  <c:v>0.92731697817881997</c:v>
                </c:pt>
                <c:pt idx="9266">
                  <c:v>0.92753523402315019</c:v>
                </c:pt>
                <c:pt idx="9267">
                  <c:v>0.927625293226509</c:v>
                </c:pt>
                <c:pt idx="9268">
                  <c:v>0.92777575510833876</c:v>
                </c:pt>
                <c:pt idx="9269">
                  <c:v>0.92777939242166219</c:v>
                </c:pt>
                <c:pt idx="9270">
                  <c:v>0.92788631005538336</c:v>
                </c:pt>
                <c:pt idx="9271">
                  <c:v>0.92795788964080828</c:v>
                </c:pt>
                <c:pt idx="9272">
                  <c:v>0.92803520787736193</c:v>
                </c:pt>
                <c:pt idx="9273">
                  <c:v>0.92815926678519034</c:v>
                </c:pt>
                <c:pt idx="9274">
                  <c:v>0.92834953733833392</c:v>
                </c:pt>
                <c:pt idx="9275">
                  <c:v>0.92847190811317248</c:v>
                </c:pt>
                <c:pt idx="9276">
                  <c:v>0.92860093008162714</c:v>
                </c:pt>
                <c:pt idx="9277">
                  <c:v>0.92867649556297382</c:v>
                </c:pt>
                <c:pt idx="9278">
                  <c:v>0.92873999162915233</c:v>
                </c:pt>
                <c:pt idx="9279">
                  <c:v>0.92876395959256275</c:v>
                </c:pt>
                <c:pt idx="9280">
                  <c:v>0.92879505761911418</c:v>
                </c:pt>
                <c:pt idx="9281">
                  <c:v>0.92893768451400849</c:v>
                </c:pt>
                <c:pt idx="9282">
                  <c:v>0.9290977317134208</c:v>
                </c:pt>
                <c:pt idx="9283">
                  <c:v>0.92926954314542032</c:v>
                </c:pt>
                <c:pt idx="9284">
                  <c:v>0.92935302372185236</c:v>
                </c:pt>
                <c:pt idx="9285">
                  <c:v>0.92954886533492753</c:v>
                </c:pt>
                <c:pt idx="9286">
                  <c:v>0.92961223609464305</c:v>
                </c:pt>
                <c:pt idx="9287">
                  <c:v>0.92966654264922699</c:v>
                </c:pt>
                <c:pt idx="9288">
                  <c:v>0.92975631720660812</c:v>
                </c:pt>
                <c:pt idx="9289">
                  <c:v>0.92979221495767495</c:v>
                </c:pt>
                <c:pt idx="9290">
                  <c:v>0.92979490166209766</c:v>
                </c:pt>
                <c:pt idx="9291">
                  <c:v>0.92992774905403963</c:v>
                </c:pt>
                <c:pt idx="9292">
                  <c:v>0.93001991608837709</c:v>
                </c:pt>
                <c:pt idx="9293">
                  <c:v>0.93020210869230424</c:v>
                </c:pt>
                <c:pt idx="9294">
                  <c:v>0.9302500870400956</c:v>
                </c:pt>
                <c:pt idx="9295">
                  <c:v>0.93030786857516712</c:v>
                </c:pt>
                <c:pt idx="9296">
                  <c:v>0.93064095410886671</c:v>
                </c:pt>
                <c:pt idx="9297">
                  <c:v>0.9307214104629582</c:v>
                </c:pt>
                <c:pt idx="9298">
                  <c:v>0.93083890738034292</c:v>
                </c:pt>
                <c:pt idx="9299">
                  <c:v>0.93116338865843362</c:v>
                </c:pt>
                <c:pt idx="9300">
                  <c:v>0.93116473497180796</c:v>
                </c:pt>
                <c:pt idx="9301">
                  <c:v>0.93127309601769803</c:v>
                </c:pt>
                <c:pt idx="9302">
                  <c:v>0.93130389410071746</c:v>
                </c:pt>
                <c:pt idx="9303">
                  <c:v>0.93136315812661308</c:v>
                </c:pt>
                <c:pt idx="9304">
                  <c:v>0.93141494435680805</c:v>
                </c:pt>
                <c:pt idx="9305">
                  <c:v>0.93151394099872342</c:v>
                </c:pt>
                <c:pt idx="9306">
                  <c:v>0.93158795427210062</c:v>
                </c:pt>
                <c:pt idx="9307">
                  <c:v>0.93168118898075614</c:v>
                </c:pt>
                <c:pt idx="9308">
                  <c:v>0.93174606431202922</c:v>
                </c:pt>
                <c:pt idx="9309">
                  <c:v>0.93177738116412501</c:v>
                </c:pt>
                <c:pt idx="9310">
                  <c:v>0.93187110036418397</c:v>
                </c:pt>
                <c:pt idx="9311">
                  <c:v>0.93187359645434631</c:v>
                </c:pt>
                <c:pt idx="9312">
                  <c:v>0.93190345704928834</c:v>
                </c:pt>
                <c:pt idx="9313">
                  <c:v>0.93200241374634607</c:v>
                </c:pt>
                <c:pt idx="9314">
                  <c:v>0.93217013190880782</c:v>
                </c:pt>
                <c:pt idx="9315">
                  <c:v>0.93218731531160115</c:v>
                </c:pt>
                <c:pt idx="9316">
                  <c:v>0.9322205372284027</c:v>
                </c:pt>
                <c:pt idx="9317">
                  <c:v>0.93239214914870305</c:v>
                </c:pt>
                <c:pt idx="9318">
                  <c:v>0.93241125098720645</c:v>
                </c:pt>
                <c:pt idx="9319">
                  <c:v>0.93262001721432486</c:v>
                </c:pt>
                <c:pt idx="9320">
                  <c:v>0.93288964112359185</c:v>
                </c:pt>
                <c:pt idx="9321">
                  <c:v>0.93291348695461829</c:v>
                </c:pt>
                <c:pt idx="9322">
                  <c:v>0.93293484338522981</c:v>
                </c:pt>
                <c:pt idx="9323">
                  <c:v>0.93294017032170973</c:v>
                </c:pt>
                <c:pt idx="9324">
                  <c:v>0.93294389529631605</c:v>
                </c:pt>
                <c:pt idx="9325">
                  <c:v>0.93318495151460734</c:v>
                </c:pt>
                <c:pt idx="9326">
                  <c:v>0.93327736267557149</c:v>
                </c:pt>
                <c:pt idx="9327">
                  <c:v>0.93327772254133112</c:v>
                </c:pt>
                <c:pt idx="9328">
                  <c:v>0.93334260916704803</c:v>
                </c:pt>
                <c:pt idx="9329">
                  <c:v>0.93339770193045224</c:v>
                </c:pt>
                <c:pt idx="9330">
                  <c:v>0.93350343408517156</c:v>
                </c:pt>
                <c:pt idx="9331">
                  <c:v>0.93356543261947711</c:v>
                </c:pt>
                <c:pt idx="9332">
                  <c:v>0.93358590901369665</c:v>
                </c:pt>
                <c:pt idx="9333">
                  <c:v>0.93359124211306721</c:v>
                </c:pt>
                <c:pt idx="9334">
                  <c:v>0.9338735622460681</c:v>
                </c:pt>
                <c:pt idx="9335">
                  <c:v>0.93401265627440377</c:v>
                </c:pt>
                <c:pt idx="9336">
                  <c:v>0.93403236570546166</c:v>
                </c:pt>
                <c:pt idx="9337">
                  <c:v>0.93429048517985502</c:v>
                </c:pt>
                <c:pt idx="9338">
                  <c:v>0.93435227091471962</c:v>
                </c:pt>
                <c:pt idx="9339">
                  <c:v>0.93439210681785423</c:v>
                </c:pt>
                <c:pt idx="9340">
                  <c:v>0.93442716757878452</c:v>
                </c:pt>
                <c:pt idx="9341">
                  <c:v>0.93443625359124205</c:v>
                </c:pt>
                <c:pt idx="9342">
                  <c:v>0.93459132224199171</c:v>
                </c:pt>
                <c:pt idx="9343">
                  <c:v>0.93462300079419336</c:v>
                </c:pt>
                <c:pt idx="9344">
                  <c:v>0.93473277593293447</c:v>
                </c:pt>
                <c:pt idx="9345">
                  <c:v>0.93518035175962733</c:v>
                </c:pt>
                <c:pt idx="9346">
                  <c:v>0.9351890358085011</c:v>
                </c:pt>
                <c:pt idx="9347">
                  <c:v>0.93534965190776465</c:v>
                </c:pt>
                <c:pt idx="9348">
                  <c:v>0.93538575441233651</c:v>
                </c:pt>
                <c:pt idx="9349">
                  <c:v>0.93542615799963036</c:v>
                </c:pt>
                <c:pt idx="9350">
                  <c:v>0.93546476333418682</c:v>
                </c:pt>
                <c:pt idx="9351">
                  <c:v>0.93547672148900585</c:v>
                </c:pt>
                <c:pt idx="9352">
                  <c:v>0.93561001815107758</c:v>
                </c:pt>
                <c:pt idx="9353">
                  <c:v>0.93565565277088458</c:v>
                </c:pt>
                <c:pt idx="9354">
                  <c:v>0.9356838856029015</c:v>
                </c:pt>
                <c:pt idx="9355">
                  <c:v>0.93576692525805316</c:v>
                </c:pt>
                <c:pt idx="9356">
                  <c:v>0.93578986672253461</c:v>
                </c:pt>
                <c:pt idx="9357">
                  <c:v>0.9361875130659838</c:v>
                </c:pt>
                <c:pt idx="9358">
                  <c:v>0.93630483555180732</c:v>
                </c:pt>
                <c:pt idx="9359">
                  <c:v>0.93631419560972295</c:v>
                </c:pt>
                <c:pt idx="9360">
                  <c:v>0.93639743150308319</c:v>
                </c:pt>
                <c:pt idx="9361">
                  <c:v>0.93641372617766194</c:v>
                </c:pt>
                <c:pt idx="9362">
                  <c:v>0.93646831833549671</c:v>
                </c:pt>
                <c:pt idx="9363">
                  <c:v>0.93657814463292799</c:v>
                </c:pt>
                <c:pt idx="9364">
                  <c:v>0.93658770960831461</c:v>
                </c:pt>
                <c:pt idx="9365">
                  <c:v>0.93667141673296661</c:v>
                </c:pt>
                <c:pt idx="9366">
                  <c:v>0.93691012385640282</c:v>
                </c:pt>
                <c:pt idx="9367">
                  <c:v>0.93691504015839788</c:v>
                </c:pt>
                <c:pt idx="9368">
                  <c:v>0.93696973937170713</c:v>
                </c:pt>
                <c:pt idx="9369">
                  <c:v>0.93702574895468826</c:v>
                </c:pt>
                <c:pt idx="9370">
                  <c:v>0.93718290937085147</c:v>
                </c:pt>
                <c:pt idx="9371">
                  <c:v>0.9372838292414587</c:v>
                </c:pt>
                <c:pt idx="9372">
                  <c:v>0.93750476990048548</c:v>
                </c:pt>
                <c:pt idx="9373">
                  <c:v>0.93763852074404719</c:v>
                </c:pt>
                <c:pt idx="9374">
                  <c:v>0.93792753919470684</c:v>
                </c:pt>
                <c:pt idx="9375">
                  <c:v>0.93794309600344472</c:v>
                </c:pt>
                <c:pt idx="9376">
                  <c:v>0.93797097477828673</c:v>
                </c:pt>
                <c:pt idx="9377">
                  <c:v>0.93798962570892042</c:v>
                </c:pt>
                <c:pt idx="9378">
                  <c:v>0.93849339052058589</c:v>
                </c:pt>
                <c:pt idx="9379">
                  <c:v>0.93857793395205191</c:v>
                </c:pt>
                <c:pt idx="9380">
                  <c:v>0.93857978014258903</c:v>
                </c:pt>
                <c:pt idx="9381">
                  <c:v>0.93864827164250952</c:v>
                </c:pt>
                <c:pt idx="9382">
                  <c:v>0.93865006533966833</c:v>
                </c:pt>
                <c:pt idx="9383">
                  <c:v>0.93873500893177009</c:v>
                </c:pt>
                <c:pt idx="9384">
                  <c:v>0.93873903714523954</c:v>
                </c:pt>
                <c:pt idx="9385">
                  <c:v>0.93901835219333241</c:v>
                </c:pt>
                <c:pt idx="9386">
                  <c:v>0.93903421458165126</c:v>
                </c:pt>
                <c:pt idx="9387">
                  <c:v>0.93906431191455964</c:v>
                </c:pt>
                <c:pt idx="9388">
                  <c:v>0.93916064231063623</c:v>
                </c:pt>
                <c:pt idx="9389">
                  <c:v>0.93928768158038278</c:v>
                </c:pt>
                <c:pt idx="9390">
                  <c:v>0.93939837180301167</c:v>
                </c:pt>
                <c:pt idx="9391">
                  <c:v>0.93951567193908248</c:v>
                </c:pt>
                <c:pt idx="9392">
                  <c:v>0.93955326469506506</c:v>
                </c:pt>
                <c:pt idx="9393">
                  <c:v>0.9395595140658406</c:v>
                </c:pt>
                <c:pt idx="9394">
                  <c:v>0.93957152240568464</c:v>
                </c:pt>
                <c:pt idx="9395">
                  <c:v>0.93966328380609321</c:v>
                </c:pt>
                <c:pt idx="9396">
                  <c:v>0.93966333404602209</c:v>
                </c:pt>
                <c:pt idx="9397">
                  <c:v>0.93971647488952348</c:v>
                </c:pt>
                <c:pt idx="9398">
                  <c:v>0.93986071532452753</c:v>
                </c:pt>
                <c:pt idx="9399">
                  <c:v>0.93994341973115447</c:v>
                </c:pt>
                <c:pt idx="9400">
                  <c:v>0.94006675643579429</c:v>
                </c:pt>
                <c:pt idx="9401">
                  <c:v>0.94015596253496425</c:v>
                </c:pt>
                <c:pt idx="9402">
                  <c:v>0.94017928644173865</c:v>
                </c:pt>
                <c:pt idx="9403">
                  <c:v>0.94020128265494329</c:v>
                </c:pt>
                <c:pt idx="9404">
                  <c:v>0.94033216963674571</c:v>
                </c:pt>
                <c:pt idx="9405">
                  <c:v>0.94047873807656757</c:v>
                </c:pt>
                <c:pt idx="9406">
                  <c:v>0.94057163728446214</c:v>
                </c:pt>
                <c:pt idx="9407">
                  <c:v>0.94101875179308814</c:v>
                </c:pt>
                <c:pt idx="9408">
                  <c:v>0.94103635629964666</c:v>
                </c:pt>
                <c:pt idx="9409">
                  <c:v>0.94113126660078494</c:v>
                </c:pt>
                <c:pt idx="9410">
                  <c:v>0.94115553054509604</c:v>
                </c:pt>
                <c:pt idx="9411">
                  <c:v>0.94118238217278449</c:v>
                </c:pt>
                <c:pt idx="9412">
                  <c:v>0.94124401263526303</c:v>
                </c:pt>
                <c:pt idx="9413">
                  <c:v>0.94124646595214778</c:v>
                </c:pt>
                <c:pt idx="9414">
                  <c:v>0.94131610688231571</c:v>
                </c:pt>
                <c:pt idx="9415">
                  <c:v>0.94134156763628374</c:v>
                </c:pt>
                <c:pt idx="9416">
                  <c:v>0.9415982570110657</c:v>
                </c:pt>
                <c:pt idx="9417">
                  <c:v>0.94163331517598459</c:v>
                </c:pt>
                <c:pt idx="9418">
                  <c:v>0.94180649661286542</c:v>
                </c:pt>
                <c:pt idx="9419">
                  <c:v>0.94185075408650976</c:v>
                </c:pt>
                <c:pt idx="9420">
                  <c:v>0.94190827967754398</c:v>
                </c:pt>
                <c:pt idx="9421">
                  <c:v>0.94193932521830637</c:v>
                </c:pt>
                <c:pt idx="9422">
                  <c:v>0.94195190222544967</c:v>
                </c:pt>
                <c:pt idx="9423">
                  <c:v>0.94196676124260104</c:v>
                </c:pt>
                <c:pt idx="9424">
                  <c:v>0.94201984390559579</c:v>
                </c:pt>
                <c:pt idx="9425">
                  <c:v>0.94202747705356704</c:v>
                </c:pt>
                <c:pt idx="9426">
                  <c:v>0.942070973343895</c:v>
                </c:pt>
                <c:pt idx="9427">
                  <c:v>0.94210171513079533</c:v>
                </c:pt>
                <c:pt idx="9428">
                  <c:v>0.94216339585523645</c:v>
                </c:pt>
                <c:pt idx="9429">
                  <c:v>0.94225178093586814</c:v>
                </c:pt>
                <c:pt idx="9430">
                  <c:v>0.94230733451187354</c:v>
                </c:pt>
                <c:pt idx="9431">
                  <c:v>0.9423161779756779</c:v>
                </c:pt>
                <c:pt idx="9432">
                  <c:v>0.94236184218376096</c:v>
                </c:pt>
                <c:pt idx="9433">
                  <c:v>0.94296833120039758</c:v>
                </c:pt>
                <c:pt idx="9434">
                  <c:v>0.94305245251593228</c:v>
                </c:pt>
                <c:pt idx="9435">
                  <c:v>0.94306908176517124</c:v>
                </c:pt>
                <c:pt idx="9436">
                  <c:v>0.94334350881178386</c:v>
                </c:pt>
                <c:pt idx="9437">
                  <c:v>0.94351610066990843</c:v>
                </c:pt>
                <c:pt idx="9438">
                  <c:v>0.94390181223152636</c:v>
                </c:pt>
                <c:pt idx="9439">
                  <c:v>0.94390799062422448</c:v>
                </c:pt>
                <c:pt idx="9440">
                  <c:v>0.94418330081134694</c:v>
                </c:pt>
                <c:pt idx="9441">
                  <c:v>0.9442912333403668</c:v>
                </c:pt>
                <c:pt idx="9442">
                  <c:v>0.94448417274015783</c:v>
                </c:pt>
                <c:pt idx="9443">
                  <c:v>0.94459491642970628</c:v>
                </c:pt>
                <c:pt idx="9444">
                  <c:v>0.94477006544039144</c:v>
                </c:pt>
                <c:pt idx="9445">
                  <c:v>0.94480286610946784</c:v>
                </c:pt>
                <c:pt idx="9446">
                  <c:v>0.94493316822669193</c:v>
                </c:pt>
                <c:pt idx="9447">
                  <c:v>0.94502210416037213</c:v>
                </c:pt>
                <c:pt idx="9448">
                  <c:v>0.94506022327622197</c:v>
                </c:pt>
                <c:pt idx="9449">
                  <c:v>0.94510301074370506</c:v>
                </c:pt>
                <c:pt idx="9450">
                  <c:v>0.94515349991872988</c:v>
                </c:pt>
                <c:pt idx="9451">
                  <c:v>0.94516167667258588</c:v>
                </c:pt>
                <c:pt idx="9452">
                  <c:v>0.94521477281223643</c:v>
                </c:pt>
                <c:pt idx="9453">
                  <c:v>0.94523185155485789</c:v>
                </c:pt>
                <c:pt idx="9454">
                  <c:v>0.94538900643656931</c:v>
                </c:pt>
                <c:pt idx="9455">
                  <c:v>0.94554692217798397</c:v>
                </c:pt>
                <c:pt idx="9456">
                  <c:v>0.94567666180554744</c:v>
                </c:pt>
                <c:pt idx="9457">
                  <c:v>0.94574269343030859</c:v>
                </c:pt>
                <c:pt idx="9458">
                  <c:v>0.94587787690293679</c:v>
                </c:pt>
                <c:pt idx="9459">
                  <c:v>0.94594688800727944</c:v>
                </c:pt>
                <c:pt idx="9460">
                  <c:v>0.94596491762707657</c:v>
                </c:pt>
                <c:pt idx="9461">
                  <c:v>0.94604488595618741</c:v>
                </c:pt>
                <c:pt idx="9462">
                  <c:v>0.94607029367947693</c:v>
                </c:pt>
                <c:pt idx="9463">
                  <c:v>0.94611751082813877</c:v>
                </c:pt>
                <c:pt idx="9464">
                  <c:v>0.94617513261801522</c:v>
                </c:pt>
                <c:pt idx="9465">
                  <c:v>0.94619110574360876</c:v>
                </c:pt>
                <c:pt idx="9466">
                  <c:v>0.94631135288387203</c:v>
                </c:pt>
                <c:pt idx="9467">
                  <c:v>0.94634336589636181</c:v>
                </c:pt>
                <c:pt idx="9468">
                  <c:v>0.94641931557176107</c:v>
                </c:pt>
                <c:pt idx="9469">
                  <c:v>0.94646601971286359</c:v>
                </c:pt>
                <c:pt idx="9470">
                  <c:v>0.94658860830183</c:v>
                </c:pt>
                <c:pt idx="9471">
                  <c:v>0.94664646825990717</c:v>
                </c:pt>
                <c:pt idx="9472">
                  <c:v>0.94677518595926657</c:v>
                </c:pt>
                <c:pt idx="9473">
                  <c:v>0.94681735691439695</c:v>
                </c:pt>
                <c:pt idx="9474">
                  <c:v>0.94690837350354395</c:v>
                </c:pt>
                <c:pt idx="9475">
                  <c:v>0.94691562545417951</c:v>
                </c:pt>
                <c:pt idx="9476">
                  <c:v>0.94699131417253612</c:v>
                </c:pt>
                <c:pt idx="9477">
                  <c:v>0.94701085116328199</c:v>
                </c:pt>
                <c:pt idx="9478">
                  <c:v>0.94710155075868907</c:v>
                </c:pt>
                <c:pt idx="9479">
                  <c:v>0.947104126640127</c:v>
                </c:pt>
                <c:pt idx="9480">
                  <c:v>0.94717986333168414</c:v>
                </c:pt>
                <c:pt idx="9481">
                  <c:v>0.94744542717524816</c:v>
                </c:pt>
                <c:pt idx="9482">
                  <c:v>0.94747601129438452</c:v>
                </c:pt>
                <c:pt idx="9483">
                  <c:v>0.94748398351419949</c:v>
                </c:pt>
                <c:pt idx="9484">
                  <c:v>0.94752692721663334</c:v>
                </c:pt>
                <c:pt idx="9485">
                  <c:v>0.94754691390432289</c:v>
                </c:pt>
                <c:pt idx="9486">
                  <c:v>0.94777904046639483</c:v>
                </c:pt>
                <c:pt idx="9487">
                  <c:v>0.94778923130539305</c:v>
                </c:pt>
                <c:pt idx="9488">
                  <c:v>0.94782575908400757</c:v>
                </c:pt>
                <c:pt idx="9489">
                  <c:v>0.94795890509914926</c:v>
                </c:pt>
                <c:pt idx="9490">
                  <c:v>0.94820533862822209</c:v>
                </c:pt>
                <c:pt idx="9491">
                  <c:v>0.94822264879803808</c:v>
                </c:pt>
                <c:pt idx="9492">
                  <c:v>0.9483189755549879</c:v>
                </c:pt>
                <c:pt idx="9493">
                  <c:v>0.94839792153946778</c:v>
                </c:pt>
                <c:pt idx="9494">
                  <c:v>0.94848453297202662</c:v>
                </c:pt>
                <c:pt idx="9495">
                  <c:v>0.94875637498187038</c:v>
                </c:pt>
                <c:pt idx="9496">
                  <c:v>0.94893960197708727</c:v>
                </c:pt>
                <c:pt idx="9497">
                  <c:v>0.94899742237964579</c:v>
                </c:pt>
                <c:pt idx="9498">
                  <c:v>0.94904299420752647</c:v>
                </c:pt>
                <c:pt idx="9499">
                  <c:v>0.94910805467112258</c:v>
                </c:pt>
                <c:pt idx="9500">
                  <c:v>0.9492160104441012</c:v>
                </c:pt>
                <c:pt idx="9501">
                  <c:v>0.94942455725528396</c:v>
                </c:pt>
                <c:pt idx="9502">
                  <c:v>0.94943484781762733</c:v>
                </c:pt>
                <c:pt idx="9503">
                  <c:v>0.94956409747429205</c:v>
                </c:pt>
                <c:pt idx="9504">
                  <c:v>0.94958310462360807</c:v>
                </c:pt>
                <c:pt idx="9505">
                  <c:v>0.9496412516652839</c:v>
                </c:pt>
                <c:pt idx="9506">
                  <c:v>0.9497198403213627</c:v>
                </c:pt>
                <c:pt idx="9507">
                  <c:v>0.9497433061840781</c:v>
                </c:pt>
                <c:pt idx="9508">
                  <c:v>0.94998825215558824</c:v>
                </c:pt>
                <c:pt idx="9509">
                  <c:v>0.95015154352645048</c:v>
                </c:pt>
                <c:pt idx="9510">
                  <c:v>0.95017656073137546</c:v>
                </c:pt>
                <c:pt idx="9511">
                  <c:v>0.95018130975792148</c:v>
                </c:pt>
                <c:pt idx="9512">
                  <c:v>0.95026412181221875</c:v>
                </c:pt>
                <c:pt idx="9513">
                  <c:v>0.95028382514801901</c:v>
                </c:pt>
                <c:pt idx="9514">
                  <c:v>0.95031212874881876</c:v>
                </c:pt>
                <c:pt idx="9515">
                  <c:v>0.9503814117672138</c:v>
                </c:pt>
                <c:pt idx="9516">
                  <c:v>0.95048850581560518</c:v>
                </c:pt>
                <c:pt idx="9517">
                  <c:v>0.95066868696816464</c:v>
                </c:pt>
                <c:pt idx="9518">
                  <c:v>0.95081443932138709</c:v>
                </c:pt>
                <c:pt idx="9519">
                  <c:v>0.95083860149886856</c:v>
                </c:pt>
                <c:pt idx="9520">
                  <c:v>0.95085892334849031</c:v>
                </c:pt>
                <c:pt idx="9521">
                  <c:v>0.95107315132669656</c:v>
                </c:pt>
                <c:pt idx="9522">
                  <c:v>0.95107732664249789</c:v>
                </c:pt>
                <c:pt idx="9523">
                  <c:v>0.95127474358825403</c:v>
                </c:pt>
                <c:pt idx="9524">
                  <c:v>0.95149003707056612</c:v>
                </c:pt>
                <c:pt idx="9525">
                  <c:v>0.95167190937423851</c:v>
                </c:pt>
                <c:pt idx="9526">
                  <c:v>0.95176839826789728</c:v>
                </c:pt>
                <c:pt idx="9527">
                  <c:v>0.95181229445420334</c:v>
                </c:pt>
                <c:pt idx="9528">
                  <c:v>0.95189628030391615</c:v>
                </c:pt>
                <c:pt idx="9529">
                  <c:v>0.95191139572677752</c:v>
                </c:pt>
                <c:pt idx="9530">
                  <c:v>0.95201844522767631</c:v>
                </c:pt>
                <c:pt idx="9531">
                  <c:v>0.95203257986737921</c:v>
                </c:pt>
                <c:pt idx="9532">
                  <c:v>0.95203353412489466</c:v>
                </c:pt>
                <c:pt idx="9533">
                  <c:v>0.95207424518062189</c:v>
                </c:pt>
                <c:pt idx="9534">
                  <c:v>0.95211735968524858</c:v>
                </c:pt>
                <c:pt idx="9535">
                  <c:v>0.95213565390628796</c:v>
                </c:pt>
                <c:pt idx="9536">
                  <c:v>0.95224830233029767</c:v>
                </c:pt>
                <c:pt idx="9537">
                  <c:v>0.95226004860559987</c:v>
                </c:pt>
                <c:pt idx="9538">
                  <c:v>0.95251456149388614</c:v>
                </c:pt>
                <c:pt idx="9539">
                  <c:v>0.95256685640683947</c:v>
                </c:pt>
                <c:pt idx="9540">
                  <c:v>0.95281409043656273</c:v>
                </c:pt>
                <c:pt idx="9541">
                  <c:v>0.95282328719893594</c:v>
                </c:pt>
                <c:pt idx="9542">
                  <c:v>0.95292211034106011</c:v>
                </c:pt>
                <c:pt idx="9543">
                  <c:v>0.95296584968339237</c:v>
                </c:pt>
                <c:pt idx="9544">
                  <c:v>0.95309495952852163</c:v>
                </c:pt>
                <c:pt idx="9545">
                  <c:v>0.9531907513123492</c:v>
                </c:pt>
                <c:pt idx="9546">
                  <c:v>0.95334587675135452</c:v>
                </c:pt>
                <c:pt idx="9547">
                  <c:v>0.95350992140923063</c:v>
                </c:pt>
                <c:pt idx="9548">
                  <c:v>0.95362206027230356</c:v>
                </c:pt>
                <c:pt idx="9549">
                  <c:v>0.95374729516937906</c:v>
                </c:pt>
                <c:pt idx="9550">
                  <c:v>0.95379256642651933</c:v>
                </c:pt>
                <c:pt idx="9551">
                  <c:v>0.95387775437127287</c:v>
                </c:pt>
                <c:pt idx="9552">
                  <c:v>0.95388738628374115</c:v>
                </c:pt>
                <c:pt idx="9553">
                  <c:v>0.95391386902586572</c:v>
                </c:pt>
                <c:pt idx="9554">
                  <c:v>0.95393314433607812</c:v>
                </c:pt>
                <c:pt idx="9555">
                  <c:v>0.95414156400167349</c:v>
                </c:pt>
                <c:pt idx="9556">
                  <c:v>0.95439730990807226</c:v>
                </c:pt>
                <c:pt idx="9557">
                  <c:v>0.95451054905301413</c:v>
                </c:pt>
                <c:pt idx="9558">
                  <c:v>0.95452072895499263</c:v>
                </c:pt>
                <c:pt idx="9559">
                  <c:v>0.9546867563454795</c:v>
                </c:pt>
                <c:pt idx="9560">
                  <c:v>0.95468943777259141</c:v>
                </c:pt>
                <c:pt idx="9561">
                  <c:v>0.95476893281993935</c:v>
                </c:pt>
                <c:pt idx="9562">
                  <c:v>0.95489813377912336</c:v>
                </c:pt>
                <c:pt idx="9563">
                  <c:v>0.95494733096657081</c:v>
                </c:pt>
                <c:pt idx="9564">
                  <c:v>0.95500146555503784</c:v>
                </c:pt>
                <c:pt idx="9565">
                  <c:v>0.955003767662846</c:v>
                </c:pt>
                <c:pt idx="9566">
                  <c:v>0.95504070643883487</c:v>
                </c:pt>
                <c:pt idx="9567">
                  <c:v>0.95511900339072975</c:v>
                </c:pt>
                <c:pt idx="9568">
                  <c:v>0.95526540727244269</c:v>
                </c:pt>
                <c:pt idx="9569">
                  <c:v>0.95535105916921292</c:v>
                </c:pt>
                <c:pt idx="9570">
                  <c:v>0.95559233626460371</c:v>
                </c:pt>
                <c:pt idx="9571">
                  <c:v>0.95563497323584001</c:v>
                </c:pt>
                <c:pt idx="9572">
                  <c:v>0.95604771529090371</c:v>
                </c:pt>
                <c:pt idx="9573">
                  <c:v>0.956268164609413</c:v>
                </c:pt>
                <c:pt idx="9574">
                  <c:v>0.95632729080776024</c:v>
                </c:pt>
                <c:pt idx="9575">
                  <c:v>0.95633633045777189</c:v>
                </c:pt>
                <c:pt idx="9576">
                  <c:v>0.95643844943249845</c:v>
                </c:pt>
                <c:pt idx="9577">
                  <c:v>0.95645812653515505</c:v>
                </c:pt>
                <c:pt idx="9578">
                  <c:v>0.95649709869986888</c:v>
                </c:pt>
                <c:pt idx="9579">
                  <c:v>0.95650512969569235</c:v>
                </c:pt>
                <c:pt idx="9580">
                  <c:v>0.95657157329476128</c:v>
                </c:pt>
                <c:pt idx="9581">
                  <c:v>0.95661290681613143</c:v>
                </c:pt>
                <c:pt idx="9582">
                  <c:v>0.95673076890936204</c:v>
                </c:pt>
                <c:pt idx="9583">
                  <c:v>0.95692855690182421</c:v>
                </c:pt>
                <c:pt idx="9584">
                  <c:v>0.95709065298531071</c:v>
                </c:pt>
                <c:pt idx="9585">
                  <c:v>0.95719578402102834</c:v>
                </c:pt>
                <c:pt idx="9586">
                  <c:v>0.95725529675561694</c:v>
                </c:pt>
                <c:pt idx="9587">
                  <c:v>0.95726795065024173</c:v>
                </c:pt>
                <c:pt idx="9588">
                  <c:v>0.95729597403318167</c:v>
                </c:pt>
                <c:pt idx="9589">
                  <c:v>0.95730007879829271</c:v>
                </c:pt>
                <c:pt idx="9590">
                  <c:v>0.95733091736803977</c:v>
                </c:pt>
                <c:pt idx="9591">
                  <c:v>0.95739936362556266</c:v>
                </c:pt>
                <c:pt idx="9592">
                  <c:v>0.95746365643146025</c:v>
                </c:pt>
                <c:pt idx="9593">
                  <c:v>0.95767252151591875</c:v>
                </c:pt>
                <c:pt idx="9594">
                  <c:v>0.95790424990257161</c:v>
                </c:pt>
                <c:pt idx="9595">
                  <c:v>0.95810053538474471</c:v>
                </c:pt>
                <c:pt idx="9596">
                  <c:v>0.9584543463101427</c:v>
                </c:pt>
                <c:pt idx="9597">
                  <c:v>0.95851498306303862</c:v>
                </c:pt>
                <c:pt idx="9598">
                  <c:v>0.95857013654511314</c:v>
                </c:pt>
                <c:pt idx="9599">
                  <c:v>0.9585773871854868</c:v>
                </c:pt>
                <c:pt idx="9600">
                  <c:v>0.95863909362292254</c:v>
                </c:pt>
                <c:pt idx="9601">
                  <c:v>0.95873937867658743</c:v>
                </c:pt>
                <c:pt idx="9602">
                  <c:v>0.95878680608214251</c:v>
                </c:pt>
                <c:pt idx="9603">
                  <c:v>0.959082714203086</c:v>
                </c:pt>
                <c:pt idx="9604">
                  <c:v>0.9591915131742943</c:v>
                </c:pt>
                <c:pt idx="9605">
                  <c:v>0.95926383189169218</c:v>
                </c:pt>
                <c:pt idx="9606">
                  <c:v>0.95937135769522208</c:v>
                </c:pt>
                <c:pt idx="9607">
                  <c:v>0.9593727310273199</c:v>
                </c:pt>
                <c:pt idx="9608">
                  <c:v>0.95938124432272287</c:v>
                </c:pt>
                <c:pt idx="9609">
                  <c:v>0.9595957848639427</c:v>
                </c:pt>
                <c:pt idx="9610">
                  <c:v>0.95965796406192316</c:v>
                </c:pt>
                <c:pt idx="9611">
                  <c:v>0.9597416295697152</c:v>
                </c:pt>
                <c:pt idx="9612">
                  <c:v>0.95982721522090664</c:v>
                </c:pt>
                <c:pt idx="9613">
                  <c:v>0.95992017054113954</c:v>
                </c:pt>
                <c:pt idx="9614">
                  <c:v>0.95993990746108904</c:v>
                </c:pt>
                <c:pt idx="9615">
                  <c:v>0.95996240111894782</c:v>
                </c:pt>
                <c:pt idx="9616">
                  <c:v>0.9601286131036213</c:v>
                </c:pt>
                <c:pt idx="9617">
                  <c:v>0.96013407927198613</c:v>
                </c:pt>
                <c:pt idx="9618">
                  <c:v>0.96027104314485912</c:v>
                </c:pt>
                <c:pt idx="9619">
                  <c:v>0.96028934303977831</c:v>
                </c:pt>
                <c:pt idx="9620">
                  <c:v>0.96043046110371644</c:v>
                </c:pt>
                <c:pt idx="9621">
                  <c:v>0.96043512486063376</c:v>
                </c:pt>
                <c:pt idx="9622">
                  <c:v>0.96044891586155279</c:v>
                </c:pt>
                <c:pt idx="9623">
                  <c:v>0.96068824015364673</c:v>
                </c:pt>
                <c:pt idx="9624">
                  <c:v>0.96077058541250415</c:v>
                </c:pt>
                <c:pt idx="9625">
                  <c:v>0.96078837581192422</c:v>
                </c:pt>
                <c:pt idx="9626">
                  <c:v>0.9609589124859923</c:v>
                </c:pt>
                <c:pt idx="9627">
                  <c:v>0.9610297805220418</c:v>
                </c:pt>
                <c:pt idx="9628">
                  <c:v>0.96125478767688866</c:v>
                </c:pt>
                <c:pt idx="9629">
                  <c:v>0.96125937594619737</c:v>
                </c:pt>
                <c:pt idx="9630">
                  <c:v>0.9613032678096316</c:v>
                </c:pt>
                <c:pt idx="9631">
                  <c:v>0.96139540729278594</c:v>
                </c:pt>
                <c:pt idx="9632">
                  <c:v>0.9613975996021944</c:v>
                </c:pt>
                <c:pt idx="9633">
                  <c:v>0.96140314337812582</c:v>
                </c:pt>
                <c:pt idx="9634">
                  <c:v>0.96143742939005339</c:v>
                </c:pt>
                <c:pt idx="9635">
                  <c:v>0.96155258299766921</c:v>
                </c:pt>
                <c:pt idx="9636">
                  <c:v>0.96159783739612847</c:v>
                </c:pt>
                <c:pt idx="9637">
                  <c:v>0.96164154475649144</c:v>
                </c:pt>
                <c:pt idx="9638">
                  <c:v>0.96177371598995443</c:v>
                </c:pt>
                <c:pt idx="9639">
                  <c:v>0.96201739822578491</c:v>
                </c:pt>
                <c:pt idx="9640">
                  <c:v>0.96208117104378243</c:v>
                </c:pt>
                <c:pt idx="9641">
                  <c:v>0.96216084865345608</c:v>
                </c:pt>
                <c:pt idx="9642">
                  <c:v>0.96222933706623826</c:v>
                </c:pt>
                <c:pt idx="9643">
                  <c:v>0.96223733731689465</c:v>
                </c:pt>
                <c:pt idx="9644">
                  <c:v>0.96233812283856746</c:v>
                </c:pt>
                <c:pt idx="9645">
                  <c:v>0.96258798803804635</c:v>
                </c:pt>
                <c:pt idx="9646">
                  <c:v>0.96260107376274751</c:v>
                </c:pt>
                <c:pt idx="9647">
                  <c:v>0.96260835286517366</c:v>
                </c:pt>
                <c:pt idx="9648">
                  <c:v>0.96286484740856793</c:v>
                </c:pt>
                <c:pt idx="9649">
                  <c:v>0.96292686720069653</c:v>
                </c:pt>
                <c:pt idx="9650">
                  <c:v>0.96294641456180807</c:v>
                </c:pt>
                <c:pt idx="9651">
                  <c:v>0.96314407909270083</c:v>
                </c:pt>
                <c:pt idx="9652">
                  <c:v>0.96340319623758774</c:v>
                </c:pt>
                <c:pt idx="9653">
                  <c:v>0.963559496776486</c:v>
                </c:pt>
                <c:pt idx="9654">
                  <c:v>0.96357782423029881</c:v>
                </c:pt>
                <c:pt idx="9655">
                  <c:v>0.963650757371876</c:v>
                </c:pt>
                <c:pt idx="9656">
                  <c:v>0.96387555961166682</c:v>
                </c:pt>
                <c:pt idx="9657">
                  <c:v>0.96389958700107514</c:v>
                </c:pt>
                <c:pt idx="9658">
                  <c:v>0.96427453060970914</c:v>
                </c:pt>
                <c:pt idx="9659">
                  <c:v>0.96451561653441686</c:v>
                </c:pt>
                <c:pt idx="9660">
                  <c:v>0.96456980388160152</c:v>
                </c:pt>
                <c:pt idx="9661">
                  <c:v>0.96483819394809522</c:v>
                </c:pt>
                <c:pt idx="9662">
                  <c:v>0.96488202952852475</c:v>
                </c:pt>
                <c:pt idx="9663">
                  <c:v>0.96496706932064025</c:v>
                </c:pt>
                <c:pt idx="9664">
                  <c:v>0.96503043481448914</c:v>
                </c:pt>
                <c:pt idx="9665">
                  <c:v>0.96506334290855533</c:v>
                </c:pt>
                <c:pt idx="9666">
                  <c:v>0.9655559293758087</c:v>
                </c:pt>
                <c:pt idx="9667">
                  <c:v>0.96557020677423933</c:v>
                </c:pt>
                <c:pt idx="9668">
                  <c:v>0.96559386542203063</c:v>
                </c:pt>
                <c:pt idx="9669">
                  <c:v>0.96578774360857378</c:v>
                </c:pt>
                <c:pt idx="9670">
                  <c:v>0.96605780738926095</c:v>
                </c:pt>
                <c:pt idx="9671">
                  <c:v>0.96612966506382492</c:v>
                </c:pt>
                <c:pt idx="9672">
                  <c:v>0.96626244701158948</c:v>
                </c:pt>
                <c:pt idx="9673">
                  <c:v>0.9662686649904636</c:v>
                </c:pt>
                <c:pt idx="9674">
                  <c:v>0.96629369750911231</c:v>
                </c:pt>
                <c:pt idx="9675">
                  <c:v>0.96645581897215305</c:v>
                </c:pt>
                <c:pt idx="9676">
                  <c:v>0.96657533096658632</c:v>
                </c:pt>
                <c:pt idx="9677">
                  <c:v>0.96670104422609371</c:v>
                </c:pt>
                <c:pt idx="9678">
                  <c:v>0.96696184824393017</c:v>
                </c:pt>
                <c:pt idx="9679">
                  <c:v>0.96696190173563679</c:v>
                </c:pt>
                <c:pt idx="9680">
                  <c:v>0.96740422762452538</c:v>
                </c:pt>
                <c:pt idx="9681">
                  <c:v>0.96743832128554019</c:v>
                </c:pt>
                <c:pt idx="9682">
                  <c:v>0.96752533056014722</c:v>
                </c:pt>
                <c:pt idx="9683">
                  <c:v>0.96763648080676123</c:v>
                </c:pt>
                <c:pt idx="9684">
                  <c:v>0.96767173954871488</c:v>
                </c:pt>
                <c:pt idx="9685">
                  <c:v>0.9677965735454086</c:v>
                </c:pt>
                <c:pt idx="9686">
                  <c:v>0.96794924043598285</c:v>
                </c:pt>
                <c:pt idx="9687">
                  <c:v>0.9680747030350163</c:v>
                </c:pt>
                <c:pt idx="9688">
                  <c:v>0.96811412028317867</c:v>
                </c:pt>
                <c:pt idx="9689">
                  <c:v>0.96815400035422727</c:v>
                </c:pt>
                <c:pt idx="9690">
                  <c:v>0.9683290417265995</c:v>
                </c:pt>
                <c:pt idx="9691">
                  <c:v>0.96839695589364183</c:v>
                </c:pt>
                <c:pt idx="9692">
                  <c:v>0.96859279832158807</c:v>
                </c:pt>
                <c:pt idx="9693">
                  <c:v>0.96866829176875191</c:v>
                </c:pt>
                <c:pt idx="9694">
                  <c:v>0.96876920329010319</c:v>
                </c:pt>
                <c:pt idx="9695">
                  <c:v>0.96878158795254077</c:v>
                </c:pt>
                <c:pt idx="9696">
                  <c:v>0.96884753749108521</c:v>
                </c:pt>
                <c:pt idx="9697">
                  <c:v>0.9688709120746426</c:v>
                </c:pt>
                <c:pt idx="9698">
                  <c:v>0.96898591720131244</c:v>
                </c:pt>
                <c:pt idx="9699">
                  <c:v>0.96901132172590487</c:v>
                </c:pt>
                <c:pt idx="9700">
                  <c:v>0.96906085411025533</c:v>
                </c:pt>
                <c:pt idx="9701">
                  <c:v>0.96906606259044148</c:v>
                </c:pt>
                <c:pt idx="9702">
                  <c:v>0.96907063075815558</c:v>
                </c:pt>
                <c:pt idx="9703">
                  <c:v>0.9692804432986537</c:v>
                </c:pt>
                <c:pt idx="9704">
                  <c:v>0.96940455787765067</c:v>
                </c:pt>
                <c:pt idx="9705">
                  <c:v>0.96962702463455708</c:v>
                </c:pt>
                <c:pt idx="9706">
                  <c:v>0.96967527400989306</c:v>
                </c:pt>
                <c:pt idx="9707">
                  <c:v>0.96990131707919125</c:v>
                </c:pt>
                <c:pt idx="9708">
                  <c:v>0.96994736257278302</c:v>
                </c:pt>
                <c:pt idx="9709">
                  <c:v>0.97030294102657666</c:v>
                </c:pt>
                <c:pt idx="9710">
                  <c:v>0.97044756678536848</c:v>
                </c:pt>
                <c:pt idx="9711">
                  <c:v>0.9705154114414527</c:v>
                </c:pt>
                <c:pt idx="9712">
                  <c:v>0.97074745521502526</c:v>
                </c:pt>
                <c:pt idx="9713">
                  <c:v>0.97089040046050101</c:v>
                </c:pt>
                <c:pt idx="9714">
                  <c:v>0.97091264190258775</c:v>
                </c:pt>
                <c:pt idx="9715">
                  <c:v>0.9709680905295488</c:v>
                </c:pt>
                <c:pt idx="9716">
                  <c:v>0.97099764782272224</c:v>
                </c:pt>
                <c:pt idx="9717">
                  <c:v>0.97114095416017165</c:v>
                </c:pt>
                <c:pt idx="9718">
                  <c:v>0.97125117924177795</c:v>
                </c:pt>
                <c:pt idx="9719">
                  <c:v>0.97141923308906675</c:v>
                </c:pt>
                <c:pt idx="9720">
                  <c:v>0.97142914680695003</c:v>
                </c:pt>
                <c:pt idx="9721">
                  <c:v>0.97149349340055235</c:v>
                </c:pt>
                <c:pt idx="9722">
                  <c:v>0.97153530703651603</c:v>
                </c:pt>
                <c:pt idx="9723">
                  <c:v>0.97154541701704722</c:v>
                </c:pt>
                <c:pt idx="9724">
                  <c:v>0.97161237625298424</c:v>
                </c:pt>
                <c:pt idx="9725">
                  <c:v>0.97162560295606104</c:v>
                </c:pt>
                <c:pt idx="9726">
                  <c:v>0.97163445861838005</c:v>
                </c:pt>
                <c:pt idx="9727">
                  <c:v>0.97201267790109447</c:v>
                </c:pt>
                <c:pt idx="9728">
                  <c:v>0.97223666270272324</c:v>
                </c:pt>
                <c:pt idx="9729">
                  <c:v>0.97231385322215158</c:v>
                </c:pt>
                <c:pt idx="9730">
                  <c:v>0.97262193914383333</c:v>
                </c:pt>
                <c:pt idx="9731">
                  <c:v>0.97267765563436304</c:v>
                </c:pt>
                <c:pt idx="9732">
                  <c:v>0.97287740045251048</c:v>
                </c:pt>
                <c:pt idx="9733">
                  <c:v>0.97291392671305332</c:v>
                </c:pt>
                <c:pt idx="9734">
                  <c:v>0.97295912296740927</c:v>
                </c:pt>
                <c:pt idx="9735">
                  <c:v>0.97297878608096666</c:v>
                </c:pt>
                <c:pt idx="9736">
                  <c:v>0.97308731193940678</c:v>
                </c:pt>
                <c:pt idx="9737">
                  <c:v>0.97320459505712464</c:v>
                </c:pt>
                <c:pt idx="9738">
                  <c:v>0.97331976752328653</c:v>
                </c:pt>
                <c:pt idx="9739">
                  <c:v>0.97347414241829999</c:v>
                </c:pt>
                <c:pt idx="9740">
                  <c:v>0.97355842344726362</c:v>
                </c:pt>
                <c:pt idx="9741">
                  <c:v>0.9738640730464514</c:v>
                </c:pt>
                <c:pt idx="9742">
                  <c:v>0.97392632898489384</c:v>
                </c:pt>
                <c:pt idx="9743">
                  <c:v>0.9740114679333276</c:v>
                </c:pt>
                <c:pt idx="9744">
                  <c:v>0.97414401217255664</c:v>
                </c:pt>
                <c:pt idx="9745">
                  <c:v>0.97414484266226831</c:v>
                </c:pt>
                <c:pt idx="9746">
                  <c:v>0.97420745705783851</c:v>
                </c:pt>
                <c:pt idx="9747">
                  <c:v>0.97420851735218883</c:v>
                </c:pt>
                <c:pt idx="9748">
                  <c:v>0.97439629634875935</c:v>
                </c:pt>
                <c:pt idx="9749">
                  <c:v>0.97445662008466383</c:v>
                </c:pt>
                <c:pt idx="9750">
                  <c:v>0.97453539680929802</c:v>
                </c:pt>
                <c:pt idx="9751">
                  <c:v>0.97455618557729817</c:v>
                </c:pt>
                <c:pt idx="9752">
                  <c:v>0.97514758398599921</c:v>
                </c:pt>
                <c:pt idx="9753">
                  <c:v>0.97534561986709889</c:v>
                </c:pt>
                <c:pt idx="9754">
                  <c:v>0.97535371755004285</c:v>
                </c:pt>
                <c:pt idx="9755">
                  <c:v>0.97537331374035108</c:v>
                </c:pt>
                <c:pt idx="9756">
                  <c:v>0.97541120948792037</c:v>
                </c:pt>
                <c:pt idx="9757">
                  <c:v>0.97542539423553798</c:v>
                </c:pt>
                <c:pt idx="9758">
                  <c:v>0.97556381402835757</c:v>
                </c:pt>
                <c:pt idx="9759">
                  <c:v>0.97563410238516868</c:v>
                </c:pt>
                <c:pt idx="9760">
                  <c:v>0.97563677033879048</c:v>
                </c:pt>
                <c:pt idx="9761">
                  <c:v>0.97577185318472281</c:v>
                </c:pt>
                <c:pt idx="9762">
                  <c:v>0.97587071453151952</c:v>
                </c:pt>
                <c:pt idx="9763">
                  <c:v>0.97594446964473791</c:v>
                </c:pt>
                <c:pt idx="9764">
                  <c:v>0.97596357402216838</c:v>
                </c:pt>
                <c:pt idx="9765">
                  <c:v>0.97596533419112141</c:v>
                </c:pt>
                <c:pt idx="9766">
                  <c:v>0.97605082872747051</c:v>
                </c:pt>
                <c:pt idx="9767">
                  <c:v>0.97618205493501264</c:v>
                </c:pt>
                <c:pt idx="9768">
                  <c:v>0.97621116055217194</c:v>
                </c:pt>
                <c:pt idx="9769">
                  <c:v>0.97624402690445478</c:v>
                </c:pt>
                <c:pt idx="9770">
                  <c:v>0.9762810104168822</c:v>
                </c:pt>
                <c:pt idx="9771">
                  <c:v>0.97629571466023268</c:v>
                </c:pt>
                <c:pt idx="9772">
                  <c:v>0.97639200176656993</c:v>
                </c:pt>
                <c:pt idx="9773">
                  <c:v>0.97650069160595843</c:v>
                </c:pt>
                <c:pt idx="9774">
                  <c:v>0.97651910459966484</c:v>
                </c:pt>
                <c:pt idx="9775">
                  <c:v>0.97654987789416325</c:v>
                </c:pt>
                <c:pt idx="9776">
                  <c:v>0.97655401921436313</c:v>
                </c:pt>
                <c:pt idx="9777">
                  <c:v>0.97672824357270849</c:v>
                </c:pt>
                <c:pt idx="9778">
                  <c:v>0.97673010056308041</c:v>
                </c:pt>
                <c:pt idx="9779">
                  <c:v>0.97690870763791082</c:v>
                </c:pt>
                <c:pt idx="9780">
                  <c:v>0.97709003532238592</c:v>
                </c:pt>
                <c:pt idx="9781">
                  <c:v>0.97734566993143379</c:v>
                </c:pt>
                <c:pt idx="9782">
                  <c:v>0.97738972689773962</c:v>
                </c:pt>
                <c:pt idx="9783">
                  <c:v>0.97745529580943136</c:v>
                </c:pt>
                <c:pt idx="9784">
                  <c:v>0.97752918524325527</c:v>
                </c:pt>
                <c:pt idx="9785">
                  <c:v>0.97754431601317604</c:v>
                </c:pt>
                <c:pt idx="9786">
                  <c:v>0.97762039729368433</c:v>
                </c:pt>
                <c:pt idx="9787">
                  <c:v>0.97766019950975069</c:v>
                </c:pt>
                <c:pt idx="9788">
                  <c:v>0.9777798172789971</c:v>
                </c:pt>
                <c:pt idx="9789">
                  <c:v>0.97786474977359705</c:v>
                </c:pt>
                <c:pt idx="9790">
                  <c:v>0.97788456424795034</c:v>
                </c:pt>
                <c:pt idx="9791">
                  <c:v>0.97792857102219788</c:v>
                </c:pt>
                <c:pt idx="9792">
                  <c:v>0.97793334473039462</c:v>
                </c:pt>
                <c:pt idx="9793">
                  <c:v>0.97803903155098904</c:v>
                </c:pt>
                <c:pt idx="9794">
                  <c:v>0.97827376447453096</c:v>
                </c:pt>
                <c:pt idx="9795">
                  <c:v>0.97831711227981888</c:v>
                </c:pt>
                <c:pt idx="9796">
                  <c:v>0.97838814804079233</c:v>
                </c:pt>
                <c:pt idx="9797">
                  <c:v>0.97845380522019787</c:v>
                </c:pt>
                <c:pt idx="9798">
                  <c:v>0.97846701183723517</c:v>
                </c:pt>
                <c:pt idx="9799">
                  <c:v>0.97852686294049396</c:v>
                </c:pt>
                <c:pt idx="9800">
                  <c:v>0.97858524169741345</c:v>
                </c:pt>
                <c:pt idx="9801">
                  <c:v>0.97870190180473049</c:v>
                </c:pt>
                <c:pt idx="9802">
                  <c:v>0.97886393771011315</c:v>
                </c:pt>
                <c:pt idx="9803">
                  <c:v>0.97948175418107719</c:v>
                </c:pt>
                <c:pt idx="9804">
                  <c:v>0.97952983183351217</c:v>
                </c:pt>
                <c:pt idx="9805">
                  <c:v>0.97954024368620507</c:v>
                </c:pt>
                <c:pt idx="9806">
                  <c:v>0.97964956605334508</c:v>
                </c:pt>
                <c:pt idx="9807">
                  <c:v>0.97968086994462089</c:v>
                </c:pt>
                <c:pt idx="9808">
                  <c:v>0.97969345460156776</c:v>
                </c:pt>
                <c:pt idx="9809">
                  <c:v>0.97972831082216016</c:v>
                </c:pt>
                <c:pt idx="9810">
                  <c:v>0.97975275207444268</c:v>
                </c:pt>
                <c:pt idx="9811">
                  <c:v>0.97991321449573388</c:v>
                </c:pt>
                <c:pt idx="9812">
                  <c:v>0.979993541191998</c:v>
                </c:pt>
                <c:pt idx="9813">
                  <c:v>0.98000817158130848</c:v>
                </c:pt>
                <c:pt idx="9814">
                  <c:v>0.98001788244330468</c:v>
                </c:pt>
                <c:pt idx="9815">
                  <c:v>0.9800744094962679</c:v>
                </c:pt>
                <c:pt idx="9816">
                  <c:v>0.98012917324197524</c:v>
                </c:pt>
                <c:pt idx="9817">
                  <c:v>0.980439300161005</c:v>
                </c:pt>
                <c:pt idx="9818">
                  <c:v>0.98048181958260794</c:v>
                </c:pt>
                <c:pt idx="9819">
                  <c:v>0.98057290610342118</c:v>
                </c:pt>
                <c:pt idx="9820">
                  <c:v>0.98102756582304718</c:v>
                </c:pt>
                <c:pt idx="9821">
                  <c:v>0.98106113341781453</c:v>
                </c:pt>
                <c:pt idx="9822">
                  <c:v>0.98114574171409674</c:v>
                </c:pt>
                <c:pt idx="9823">
                  <c:v>0.98130702693211735</c:v>
                </c:pt>
                <c:pt idx="9824">
                  <c:v>0.98135631711645988</c:v>
                </c:pt>
                <c:pt idx="9825">
                  <c:v>0.98140841386605726</c:v>
                </c:pt>
                <c:pt idx="9826">
                  <c:v>0.98150846046735696</c:v>
                </c:pt>
                <c:pt idx="9827">
                  <c:v>0.98151327847128567</c:v>
                </c:pt>
                <c:pt idx="9828">
                  <c:v>0.98173643120659526</c:v>
                </c:pt>
                <c:pt idx="9829">
                  <c:v>0.98184464628052259</c:v>
                </c:pt>
                <c:pt idx="9830">
                  <c:v>0.98209837005323308</c:v>
                </c:pt>
                <c:pt idx="9831">
                  <c:v>0.98219096362249436</c:v>
                </c:pt>
                <c:pt idx="9832">
                  <c:v>0.9823994401353886</c:v>
                </c:pt>
                <c:pt idx="9833">
                  <c:v>0.98244975755548136</c:v>
                </c:pt>
                <c:pt idx="9834">
                  <c:v>0.98274106816896034</c:v>
                </c:pt>
                <c:pt idx="9835">
                  <c:v>0.98288298211238456</c:v>
                </c:pt>
                <c:pt idx="9836">
                  <c:v>0.98289133668724826</c:v>
                </c:pt>
                <c:pt idx="9837">
                  <c:v>0.9829146248269689</c:v>
                </c:pt>
                <c:pt idx="9838">
                  <c:v>0.98298545323968489</c:v>
                </c:pt>
                <c:pt idx="9839">
                  <c:v>0.98302850879124493</c:v>
                </c:pt>
                <c:pt idx="9840">
                  <c:v>0.98307226055940999</c:v>
                </c:pt>
                <c:pt idx="9841">
                  <c:v>0.98308109482113615</c:v>
                </c:pt>
                <c:pt idx="9842">
                  <c:v>0.9831361734866686</c:v>
                </c:pt>
                <c:pt idx="9843">
                  <c:v>0.98320180028621773</c:v>
                </c:pt>
                <c:pt idx="9844">
                  <c:v>0.98320664006031344</c:v>
                </c:pt>
                <c:pt idx="9845">
                  <c:v>0.98333609518656839</c:v>
                </c:pt>
                <c:pt idx="9846">
                  <c:v>0.98338945939143896</c:v>
                </c:pt>
                <c:pt idx="9847">
                  <c:v>0.98345084913232395</c:v>
                </c:pt>
                <c:pt idx="9848">
                  <c:v>0.98345403919157204</c:v>
                </c:pt>
                <c:pt idx="9849">
                  <c:v>0.98373257791488378</c:v>
                </c:pt>
                <c:pt idx="9850">
                  <c:v>0.98379631787024224</c:v>
                </c:pt>
                <c:pt idx="9851">
                  <c:v>0.98390456513127256</c:v>
                </c:pt>
                <c:pt idx="9852">
                  <c:v>0.98392206621383749</c:v>
                </c:pt>
                <c:pt idx="9853">
                  <c:v>0.98401107188822357</c:v>
                </c:pt>
                <c:pt idx="9854">
                  <c:v>0.98404880409459294</c:v>
                </c:pt>
                <c:pt idx="9855">
                  <c:v>0.98416700136168145</c:v>
                </c:pt>
                <c:pt idx="9856">
                  <c:v>0.98423107765631768</c:v>
                </c:pt>
                <c:pt idx="9857">
                  <c:v>0.98425508951497576</c:v>
                </c:pt>
                <c:pt idx="9858">
                  <c:v>0.98451401504588021</c:v>
                </c:pt>
                <c:pt idx="9859">
                  <c:v>0.98458760429003345</c:v>
                </c:pt>
                <c:pt idx="9860">
                  <c:v>0.98463328714121667</c:v>
                </c:pt>
                <c:pt idx="9861">
                  <c:v>0.98475919343519447</c:v>
                </c:pt>
                <c:pt idx="9862">
                  <c:v>0.98510379919100455</c:v>
                </c:pt>
                <c:pt idx="9863">
                  <c:v>0.9851248610193466</c:v>
                </c:pt>
                <c:pt idx="9864">
                  <c:v>0.98518736223064574</c:v>
                </c:pt>
                <c:pt idx="9865">
                  <c:v>0.98521362799961243</c:v>
                </c:pt>
                <c:pt idx="9866">
                  <c:v>0.9852671036358096</c:v>
                </c:pt>
                <c:pt idx="9867">
                  <c:v>0.98541477504059105</c:v>
                </c:pt>
                <c:pt idx="9868">
                  <c:v>0.98543809267263671</c:v>
                </c:pt>
                <c:pt idx="9869">
                  <c:v>0.98546519257312282</c:v>
                </c:pt>
                <c:pt idx="9870">
                  <c:v>0.98548045104589055</c:v>
                </c:pt>
                <c:pt idx="9871">
                  <c:v>0.98556272569819647</c:v>
                </c:pt>
                <c:pt idx="9872">
                  <c:v>0.98573512767543892</c:v>
                </c:pt>
                <c:pt idx="9873">
                  <c:v>0.98573522504330535</c:v>
                </c:pt>
                <c:pt idx="9874">
                  <c:v>0.98587176910165963</c:v>
                </c:pt>
                <c:pt idx="9875">
                  <c:v>0.98590374092477617</c:v>
                </c:pt>
                <c:pt idx="9876">
                  <c:v>0.98612600099713288</c:v>
                </c:pt>
                <c:pt idx="9877">
                  <c:v>0.98622483242045278</c:v>
                </c:pt>
                <c:pt idx="9878">
                  <c:v>0.98644707228677753</c:v>
                </c:pt>
                <c:pt idx="9879">
                  <c:v>0.98655427166868059</c:v>
                </c:pt>
                <c:pt idx="9880">
                  <c:v>0.98692717687979137</c:v>
                </c:pt>
                <c:pt idx="9881">
                  <c:v>0.98699536288105083</c:v>
                </c:pt>
                <c:pt idx="9882">
                  <c:v>0.98713022040165299</c:v>
                </c:pt>
                <c:pt idx="9883">
                  <c:v>0.98735911527364584</c:v>
                </c:pt>
                <c:pt idx="9884">
                  <c:v>0.98741597139689041</c:v>
                </c:pt>
                <c:pt idx="9885">
                  <c:v>0.98743071201107258</c:v>
                </c:pt>
                <c:pt idx="9886">
                  <c:v>0.98743348118686392</c:v>
                </c:pt>
                <c:pt idx="9887">
                  <c:v>0.98751305490998287</c:v>
                </c:pt>
                <c:pt idx="9888">
                  <c:v>0.98756623301961777</c:v>
                </c:pt>
                <c:pt idx="9889">
                  <c:v>0.98762104231751957</c:v>
                </c:pt>
                <c:pt idx="9890">
                  <c:v>0.98762325583359245</c:v>
                </c:pt>
                <c:pt idx="9891">
                  <c:v>0.98762492134754476</c:v>
                </c:pt>
                <c:pt idx="9892">
                  <c:v>0.98764374475926808</c:v>
                </c:pt>
                <c:pt idx="9893">
                  <c:v>0.98787631537447274</c:v>
                </c:pt>
                <c:pt idx="9894">
                  <c:v>0.9879328449851148</c:v>
                </c:pt>
                <c:pt idx="9895">
                  <c:v>0.98795270526452628</c:v>
                </c:pt>
                <c:pt idx="9896">
                  <c:v>0.98797612989431016</c:v>
                </c:pt>
                <c:pt idx="9897">
                  <c:v>0.988065972250046</c:v>
                </c:pt>
                <c:pt idx="9898">
                  <c:v>0.98808461647253987</c:v>
                </c:pt>
                <c:pt idx="9899">
                  <c:v>0.98812642220619096</c:v>
                </c:pt>
                <c:pt idx="9900">
                  <c:v>0.98833462346497369</c:v>
                </c:pt>
                <c:pt idx="9901">
                  <c:v>0.98842813379818484</c:v>
                </c:pt>
                <c:pt idx="9902">
                  <c:v>0.9884998989399012</c:v>
                </c:pt>
                <c:pt idx="9903">
                  <c:v>0.98850361265689624</c:v>
                </c:pt>
                <c:pt idx="9904">
                  <c:v>0.98854504479167882</c:v>
                </c:pt>
                <c:pt idx="9905">
                  <c:v>0.98863492315841595</c:v>
                </c:pt>
                <c:pt idx="9906">
                  <c:v>0.98890565999301661</c:v>
                </c:pt>
                <c:pt idx="9907">
                  <c:v>0.98899484089554979</c:v>
                </c:pt>
                <c:pt idx="9908">
                  <c:v>0.98916147552581379</c:v>
                </c:pt>
                <c:pt idx="9909">
                  <c:v>0.9891822561121284</c:v>
                </c:pt>
                <c:pt idx="9910">
                  <c:v>0.98930196480078969</c:v>
                </c:pt>
                <c:pt idx="9911">
                  <c:v>0.99006275789140319</c:v>
                </c:pt>
                <c:pt idx="9912">
                  <c:v>0.99032525134567817</c:v>
                </c:pt>
                <c:pt idx="9913">
                  <c:v>0.99038459693840308</c:v>
                </c:pt>
                <c:pt idx="9914">
                  <c:v>0.99046890830965251</c:v>
                </c:pt>
                <c:pt idx="9915">
                  <c:v>0.99047691858517806</c:v>
                </c:pt>
                <c:pt idx="9916">
                  <c:v>0.99048583276689173</c:v>
                </c:pt>
                <c:pt idx="9917">
                  <c:v>0.99055267594966612</c:v>
                </c:pt>
                <c:pt idx="9918">
                  <c:v>0.99059939845355727</c:v>
                </c:pt>
                <c:pt idx="9919">
                  <c:v>0.99075916175048051</c:v>
                </c:pt>
                <c:pt idx="9920">
                  <c:v>0.99079951186964954</c:v>
                </c:pt>
                <c:pt idx="9921">
                  <c:v>0.99081260937760418</c:v>
                </c:pt>
                <c:pt idx="9922">
                  <c:v>0.9908712368644621</c:v>
                </c:pt>
                <c:pt idx="9923">
                  <c:v>0.9908910822780912</c:v>
                </c:pt>
                <c:pt idx="9924">
                  <c:v>0.99096581647211957</c:v>
                </c:pt>
                <c:pt idx="9925">
                  <c:v>0.99117125202653455</c:v>
                </c:pt>
                <c:pt idx="9926">
                  <c:v>0.9913077523379159</c:v>
                </c:pt>
                <c:pt idx="9927">
                  <c:v>0.99134839981976497</c:v>
                </c:pt>
                <c:pt idx="9928">
                  <c:v>0.99138234240231626</c:v>
                </c:pt>
                <c:pt idx="9929">
                  <c:v>0.99141852703749223</c:v>
                </c:pt>
                <c:pt idx="9930">
                  <c:v>0.99144812162425744</c:v>
                </c:pt>
                <c:pt idx="9931">
                  <c:v>0.99146499677065192</c:v>
                </c:pt>
                <c:pt idx="9932">
                  <c:v>0.9916304187135867</c:v>
                </c:pt>
                <c:pt idx="9933">
                  <c:v>0.99167806273798642</c:v>
                </c:pt>
                <c:pt idx="9934">
                  <c:v>0.99169202645603804</c:v>
                </c:pt>
                <c:pt idx="9935">
                  <c:v>0.9919847143722087</c:v>
                </c:pt>
                <c:pt idx="9936">
                  <c:v>0.99203988890035677</c:v>
                </c:pt>
                <c:pt idx="9937">
                  <c:v>0.99204764278719026</c:v>
                </c:pt>
                <c:pt idx="9938">
                  <c:v>0.992130620407633</c:v>
                </c:pt>
                <c:pt idx="9939">
                  <c:v>0.9922593350750013</c:v>
                </c:pt>
                <c:pt idx="9940">
                  <c:v>0.99233143276701385</c:v>
                </c:pt>
                <c:pt idx="9941">
                  <c:v>0.99233799960408131</c:v>
                </c:pt>
                <c:pt idx="9942">
                  <c:v>0.99245438756349613</c:v>
                </c:pt>
                <c:pt idx="9943">
                  <c:v>0.9925068579927685</c:v>
                </c:pt>
                <c:pt idx="9944">
                  <c:v>0.99261529016915606</c:v>
                </c:pt>
                <c:pt idx="9945">
                  <c:v>0.99265292793311377</c:v>
                </c:pt>
                <c:pt idx="9946">
                  <c:v>0.99284244316820902</c:v>
                </c:pt>
                <c:pt idx="9947">
                  <c:v>0.993202090713172</c:v>
                </c:pt>
                <c:pt idx="9948">
                  <c:v>0.99327884493435903</c:v>
                </c:pt>
                <c:pt idx="9949">
                  <c:v>0.99349182111418699</c:v>
                </c:pt>
                <c:pt idx="9950">
                  <c:v>0.99360041539921506</c:v>
                </c:pt>
                <c:pt idx="9951">
                  <c:v>0.99383120861442542</c:v>
                </c:pt>
                <c:pt idx="9952">
                  <c:v>0.99385750783551652</c:v>
                </c:pt>
                <c:pt idx="9953">
                  <c:v>0.99388979094033925</c:v>
                </c:pt>
                <c:pt idx="9954">
                  <c:v>0.99392863653566166</c:v>
                </c:pt>
                <c:pt idx="9955">
                  <c:v>0.99407982830925734</c:v>
                </c:pt>
                <c:pt idx="9956">
                  <c:v>0.99410175805472689</c:v>
                </c:pt>
                <c:pt idx="9957">
                  <c:v>0.99416667770784373</c:v>
                </c:pt>
                <c:pt idx="9958">
                  <c:v>0.99430781846149285</c:v>
                </c:pt>
                <c:pt idx="9959">
                  <c:v>0.99432986344067364</c:v>
                </c:pt>
                <c:pt idx="9960">
                  <c:v>0.99461166860466821</c:v>
                </c:pt>
                <c:pt idx="9961">
                  <c:v>0.9946570027576831</c:v>
                </c:pt>
                <c:pt idx="9962">
                  <c:v>0.99472580650950815</c:v>
                </c:pt>
                <c:pt idx="9963">
                  <c:v>0.99486093855391977</c:v>
                </c:pt>
                <c:pt idx="9964">
                  <c:v>0.99500335189784561</c:v>
                </c:pt>
                <c:pt idx="9965">
                  <c:v>0.99525449913006092</c:v>
                </c:pt>
                <c:pt idx="9966">
                  <c:v>0.995561528730458</c:v>
                </c:pt>
                <c:pt idx="9967">
                  <c:v>0.9955683013183354</c:v>
                </c:pt>
                <c:pt idx="9968">
                  <c:v>0.99557470867013809</c:v>
                </c:pt>
                <c:pt idx="9969">
                  <c:v>0.99558331875998496</c:v>
                </c:pt>
                <c:pt idx="9970">
                  <c:v>0.99559395983397425</c:v>
                </c:pt>
                <c:pt idx="9971">
                  <c:v>0.9957037550428196</c:v>
                </c:pt>
                <c:pt idx="9972">
                  <c:v>0.99574281490150973</c:v>
                </c:pt>
                <c:pt idx="9973">
                  <c:v>0.99575987079560324</c:v>
                </c:pt>
                <c:pt idx="9974">
                  <c:v>0.9959245789138218</c:v>
                </c:pt>
                <c:pt idx="9975">
                  <c:v>0.99600842907409803</c:v>
                </c:pt>
                <c:pt idx="9976">
                  <c:v>0.99605264799465565</c:v>
                </c:pt>
                <c:pt idx="9977">
                  <c:v>0.99624860985199226</c:v>
                </c:pt>
                <c:pt idx="9978">
                  <c:v>0.99642304970453233</c:v>
                </c:pt>
                <c:pt idx="9979">
                  <c:v>0.99669304550819393</c:v>
                </c:pt>
                <c:pt idx="9980">
                  <c:v>0.99686485030911731</c:v>
                </c:pt>
                <c:pt idx="9981">
                  <c:v>0.99691848414640161</c:v>
                </c:pt>
                <c:pt idx="9982">
                  <c:v>0.99694225567408967</c:v>
                </c:pt>
                <c:pt idx="9983">
                  <c:v>0.99694549867072246</c:v>
                </c:pt>
                <c:pt idx="9984">
                  <c:v>0.99752434111022259</c:v>
                </c:pt>
                <c:pt idx="9985">
                  <c:v>0.9977331222852972</c:v>
                </c:pt>
                <c:pt idx="9986">
                  <c:v>0.99804034562466892</c:v>
                </c:pt>
                <c:pt idx="9987">
                  <c:v>0.9983898367512638</c:v>
                </c:pt>
                <c:pt idx="9988">
                  <c:v>0.99864230352954442</c:v>
                </c:pt>
                <c:pt idx="9989">
                  <c:v>0.99867732591076419</c:v>
                </c:pt>
                <c:pt idx="9990">
                  <c:v>0.99879162289553158</c:v>
                </c:pt>
                <c:pt idx="9991">
                  <c:v>0.99880431944017389</c:v>
                </c:pt>
                <c:pt idx="9992">
                  <c:v>0.9989469296348692</c:v>
                </c:pt>
                <c:pt idx="9993">
                  <c:v>0.99898094385277325</c:v>
                </c:pt>
                <c:pt idx="9994">
                  <c:v>0.99901145818132631</c:v>
                </c:pt>
                <c:pt idx="9995">
                  <c:v>0.9990892032645744</c:v>
                </c:pt>
                <c:pt idx="9996">
                  <c:v>0.99915865175128427</c:v>
                </c:pt>
                <c:pt idx="9997">
                  <c:v>0.99943183498982835</c:v>
                </c:pt>
                <c:pt idx="9998">
                  <c:v>0.99947749547423115</c:v>
                </c:pt>
                <c:pt idx="9999">
                  <c:v>0.99990789575119443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ED-407C-84C7-D786CF80D2ED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0.33083874453933299</c:v>
                </c:pt>
                <c:pt idx="1">
                  <c:v>1.0991951806468125</c:v>
                </c:pt>
                <c:pt idx="2">
                  <c:v>1.0994803790377936</c:v>
                </c:pt>
                <c:pt idx="3">
                  <c:v>1.2154456468533228</c:v>
                </c:pt>
                <c:pt idx="4">
                  <c:v>1.3329445802469864</c:v>
                </c:pt>
                <c:pt idx="5">
                  <c:v>1.4037759502210181</c:v>
                </c:pt>
                <c:pt idx="6">
                  <c:v>1.5116505239544242</c:v>
                </c:pt>
                <c:pt idx="7">
                  <c:v>1.5507638983542575</c:v>
                </c:pt>
                <c:pt idx="8">
                  <c:v>1.6909891175810277</c:v>
                </c:pt>
                <c:pt idx="9">
                  <c:v>1.7822028819478586</c:v>
                </c:pt>
                <c:pt idx="10">
                  <c:v>1.8206211677394237</c:v>
                </c:pt>
                <c:pt idx="11">
                  <c:v>1.8332710574513307</c:v>
                </c:pt>
                <c:pt idx="12">
                  <c:v>1.9617108242657917</c:v>
                </c:pt>
                <c:pt idx="13">
                  <c:v>2.0267447390648536</c:v>
                </c:pt>
                <c:pt idx="14">
                  <c:v>2.1243492716610186</c:v>
                </c:pt>
                <c:pt idx="15">
                  <c:v>2.1953510635583231</c:v>
                </c:pt>
                <c:pt idx="16">
                  <c:v>2.2365607207344915</c:v>
                </c:pt>
                <c:pt idx="17">
                  <c:v>2.3075023076130168</c:v>
                </c:pt>
                <c:pt idx="18">
                  <c:v>2.3274444466682853</c:v>
                </c:pt>
                <c:pt idx="19">
                  <c:v>2.3853097633987503</c:v>
                </c:pt>
                <c:pt idx="20">
                  <c:v>2.3896113698696686</c:v>
                </c:pt>
                <c:pt idx="21">
                  <c:v>2.5395854300434118</c:v>
                </c:pt>
                <c:pt idx="22">
                  <c:v>2.6021911589573792</c:v>
                </c:pt>
                <c:pt idx="23">
                  <c:v>2.6341367380522103</c:v>
                </c:pt>
                <c:pt idx="24">
                  <c:v>2.6677498783090736</c:v>
                </c:pt>
                <c:pt idx="25">
                  <c:v>2.6764430052139261</c:v>
                </c:pt>
                <c:pt idx="26">
                  <c:v>2.7464115859435752</c:v>
                </c:pt>
                <c:pt idx="27">
                  <c:v>2.7490771778299594</c:v>
                </c:pt>
                <c:pt idx="28">
                  <c:v>2.8385226887359369</c:v>
                </c:pt>
                <c:pt idx="29">
                  <c:v>2.8541005232781642</c:v>
                </c:pt>
                <c:pt idx="30">
                  <c:v>2.8747623919353953</c:v>
                </c:pt>
                <c:pt idx="31">
                  <c:v>2.8973221017532058</c:v>
                </c:pt>
                <c:pt idx="32">
                  <c:v>3.0179085052314525</c:v>
                </c:pt>
                <c:pt idx="33">
                  <c:v>3.0514378459923104</c:v>
                </c:pt>
                <c:pt idx="34">
                  <c:v>3.0673897497893443</c:v>
                </c:pt>
                <c:pt idx="35">
                  <c:v>3.0810789486229426</c:v>
                </c:pt>
                <c:pt idx="36">
                  <c:v>3.091757442297276</c:v>
                </c:pt>
                <c:pt idx="37">
                  <c:v>3.0931747840743191</c:v>
                </c:pt>
                <c:pt idx="38">
                  <c:v>3.1226219579997734</c:v>
                </c:pt>
                <c:pt idx="39">
                  <c:v>3.1765551996744854</c:v>
                </c:pt>
                <c:pt idx="40">
                  <c:v>3.1920354380057692</c:v>
                </c:pt>
                <c:pt idx="41">
                  <c:v>3.2000239083271427</c:v>
                </c:pt>
                <c:pt idx="42">
                  <c:v>3.2046082830136475</c:v>
                </c:pt>
                <c:pt idx="43">
                  <c:v>3.2092558280515942</c:v>
                </c:pt>
                <c:pt idx="44">
                  <c:v>3.2247265152609565</c:v>
                </c:pt>
                <c:pt idx="45">
                  <c:v>3.2488575505367128</c:v>
                </c:pt>
                <c:pt idx="46">
                  <c:v>3.2617725753591205</c:v>
                </c:pt>
                <c:pt idx="47">
                  <c:v>3.2772917193159179</c:v>
                </c:pt>
                <c:pt idx="48">
                  <c:v>3.281853294601214</c:v>
                </c:pt>
                <c:pt idx="49">
                  <c:v>3.3093340246012408</c:v>
                </c:pt>
                <c:pt idx="50">
                  <c:v>3.3926296986911226</c:v>
                </c:pt>
                <c:pt idx="51">
                  <c:v>3.439468337975939</c:v>
                </c:pt>
                <c:pt idx="52">
                  <c:v>3.4478886665019495</c:v>
                </c:pt>
                <c:pt idx="53">
                  <c:v>3.4618391620522089</c:v>
                </c:pt>
                <c:pt idx="54">
                  <c:v>3.4698437604221071</c:v>
                </c:pt>
                <c:pt idx="55">
                  <c:v>3.4927161545191137</c:v>
                </c:pt>
                <c:pt idx="56">
                  <c:v>3.5519076728884209</c:v>
                </c:pt>
                <c:pt idx="57">
                  <c:v>3.5520737643761642</c:v>
                </c:pt>
                <c:pt idx="58">
                  <c:v>3.553188885680302</c:v>
                </c:pt>
                <c:pt idx="59">
                  <c:v>3.5557620380894885</c:v>
                </c:pt>
                <c:pt idx="60">
                  <c:v>3.60552268434069</c:v>
                </c:pt>
                <c:pt idx="61">
                  <c:v>3.6064604134622407</c:v>
                </c:pt>
                <c:pt idx="62">
                  <c:v>3.622919653750861</c:v>
                </c:pt>
                <c:pt idx="63">
                  <c:v>3.626950679076943</c:v>
                </c:pt>
                <c:pt idx="64">
                  <c:v>3.7193398764748387</c:v>
                </c:pt>
                <c:pt idx="65">
                  <c:v>3.7245386671133671</c:v>
                </c:pt>
                <c:pt idx="66">
                  <c:v>3.7452834936790538</c:v>
                </c:pt>
                <c:pt idx="67">
                  <c:v>3.8155409558501843</c:v>
                </c:pt>
                <c:pt idx="68">
                  <c:v>3.8613570940113604</c:v>
                </c:pt>
                <c:pt idx="69">
                  <c:v>3.8744278260760234</c:v>
                </c:pt>
                <c:pt idx="70">
                  <c:v>3.8824241030932476</c:v>
                </c:pt>
                <c:pt idx="71">
                  <c:v>3.8980631121554783</c:v>
                </c:pt>
                <c:pt idx="72">
                  <c:v>3.9088504177161765</c:v>
                </c:pt>
                <c:pt idx="73">
                  <c:v>3.949855587499687</c:v>
                </c:pt>
                <c:pt idx="74">
                  <c:v>3.9550470229989525</c:v>
                </c:pt>
                <c:pt idx="75">
                  <c:v>3.9560670286731021</c:v>
                </c:pt>
                <c:pt idx="76">
                  <c:v>3.9619560652150634</c:v>
                </c:pt>
                <c:pt idx="77">
                  <c:v>3.9789969155640472</c:v>
                </c:pt>
                <c:pt idx="78">
                  <c:v>3.9826248862599751</c:v>
                </c:pt>
                <c:pt idx="79">
                  <c:v>4.0025824637982117</c:v>
                </c:pt>
                <c:pt idx="80">
                  <c:v>4.0054245161049904</c:v>
                </c:pt>
                <c:pt idx="81">
                  <c:v>4.0094834528584089</c:v>
                </c:pt>
                <c:pt idx="82">
                  <c:v>4.0216307893544103</c:v>
                </c:pt>
                <c:pt idx="83">
                  <c:v>4.0455509789098825</c:v>
                </c:pt>
                <c:pt idx="84">
                  <c:v>4.051342995102269</c:v>
                </c:pt>
                <c:pt idx="85">
                  <c:v>4.0605866355883995</c:v>
                </c:pt>
                <c:pt idx="86">
                  <c:v>4.1038769901535197</c:v>
                </c:pt>
                <c:pt idx="87">
                  <c:v>4.1331538376322898</c:v>
                </c:pt>
                <c:pt idx="88">
                  <c:v>4.2394641838739631</c:v>
                </c:pt>
                <c:pt idx="89">
                  <c:v>4.2480256753029071</c:v>
                </c:pt>
                <c:pt idx="90">
                  <c:v>4.2871990237909126</c:v>
                </c:pt>
                <c:pt idx="91">
                  <c:v>4.2969064540183961</c:v>
                </c:pt>
                <c:pt idx="92">
                  <c:v>4.3074311584839968</c:v>
                </c:pt>
                <c:pt idx="93">
                  <c:v>4.3233609970855076</c:v>
                </c:pt>
                <c:pt idx="94">
                  <c:v>4.3349003517499565</c:v>
                </c:pt>
                <c:pt idx="95">
                  <c:v>4.3473798261399494</c:v>
                </c:pt>
                <c:pt idx="96">
                  <c:v>4.3566506783158108</c:v>
                </c:pt>
                <c:pt idx="97">
                  <c:v>4.3654766890070338</c:v>
                </c:pt>
                <c:pt idx="98">
                  <c:v>4.3709511047791674</c:v>
                </c:pt>
                <c:pt idx="99">
                  <c:v>4.3733190493868683</c:v>
                </c:pt>
                <c:pt idx="100">
                  <c:v>4.3745182825629279</c:v>
                </c:pt>
                <c:pt idx="101">
                  <c:v>4.3822230009592751</c:v>
                </c:pt>
                <c:pt idx="102">
                  <c:v>4.3875477270054191</c:v>
                </c:pt>
                <c:pt idx="103">
                  <c:v>4.4289056257547044</c:v>
                </c:pt>
                <c:pt idx="104">
                  <c:v>4.4461018951338884</c:v>
                </c:pt>
                <c:pt idx="105">
                  <c:v>4.4628826152045651</c:v>
                </c:pt>
                <c:pt idx="106">
                  <c:v>4.4725472462234492</c:v>
                </c:pt>
                <c:pt idx="107">
                  <c:v>4.4882734667375113</c:v>
                </c:pt>
                <c:pt idx="108">
                  <c:v>4.5091143741885613</c:v>
                </c:pt>
                <c:pt idx="109">
                  <c:v>4.513868339202415</c:v>
                </c:pt>
                <c:pt idx="110">
                  <c:v>4.521130963716022</c:v>
                </c:pt>
                <c:pt idx="111">
                  <c:v>4.5336185849044615</c:v>
                </c:pt>
                <c:pt idx="112">
                  <c:v>4.5511899378576368</c:v>
                </c:pt>
                <c:pt idx="113">
                  <c:v>4.5720884222036577</c:v>
                </c:pt>
                <c:pt idx="114">
                  <c:v>4.5765000335384833</c:v>
                </c:pt>
                <c:pt idx="115">
                  <c:v>4.5796643039882419</c:v>
                </c:pt>
                <c:pt idx="116">
                  <c:v>4.6073578977902185</c:v>
                </c:pt>
                <c:pt idx="117">
                  <c:v>4.608624313724679</c:v>
                </c:pt>
                <c:pt idx="118">
                  <c:v>4.6259033932532017</c:v>
                </c:pt>
                <c:pt idx="119">
                  <c:v>4.6326921269922741</c:v>
                </c:pt>
                <c:pt idx="120">
                  <c:v>4.6531027497102411</c:v>
                </c:pt>
                <c:pt idx="121">
                  <c:v>4.6793555573425412</c:v>
                </c:pt>
                <c:pt idx="122">
                  <c:v>4.6959083884957691</c:v>
                </c:pt>
                <c:pt idx="123">
                  <c:v>4.7257876753595482</c:v>
                </c:pt>
                <c:pt idx="124">
                  <c:v>4.7398593685786219</c:v>
                </c:pt>
                <c:pt idx="125">
                  <c:v>4.7553187245251323</c:v>
                </c:pt>
                <c:pt idx="126">
                  <c:v>4.7648775128362324</c:v>
                </c:pt>
                <c:pt idx="127">
                  <c:v>4.7689189479070491</c:v>
                </c:pt>
                <c:pt idx="128">
                  <c:v>4.7738371174927661</c:v>
                </c:pt>
                <c:pt idx="129">
                  <c:v>4.7874955574476648</c:v>
                </c:pt>
                <c:pt idx="130">
                  <c:v>4.8067107148074726</c:v>
                </c:pt>
                <c:pt idx="131">
                  <c:v>4.8780266007160353</c:v>
                </c:pt>
                <c:pt idx="132">
                  <c:v>4.8833155354833941</c:v>
                </c:pt>
                <c:pt idx="133">
                  <c:v>4.897237996571393</c:v>
                </c:pt>
                <c:pt idx="134">
                  <c:v>4.9030061180231872</c:v>
                </c:pt>
                <c:pt idx="135">
                  <c:v>4.940242616668713</c:v>
                </c:pt>
                <c:pt idx="136">
                  <c:v>4.9678180393874172</c:v>
                </c:pt>
                <c:pt idx="137">
                  <c:v>4.978749304625075</c:v>
                </c:pt>
                <c:pt idx="138">
                  <c:v>4.9859487538295664</c:v>
                </c:pt>
                <c:pt idx="139">
                  <c:v>4.9920290586259251</c:v>
                </c:pt>
                <c:pt idx="140">
                  <c:v>4.9973794236665174</c:v>
                </c:pt>
                <c:pt idx="141">
                  <c:v>5.019624293543993</c:v>
                </c:pt>
                <c:pt idx="142">
                  <c:v>5.0362500035526203</c:v>
                </c:pt>
                <c:pt idx="143">
                  <c:v>5.0440424301318778</c:v>
                </c:pt>
                <c:pt idx="144">
                  <c:v>5.0539566988543054</c:v>
                </c:pt>
                <c:pt idx="145">
                  <c:v>5.0638440986228641</c:v>
                </c:pt>
                <c:pt idx="146">
                  <c:v>5.0959897912010179</c:v>
                </c:pt>
                <c:pt idx="147">
                  <c:v>5.1132373493551757</c:v>
                </c:pt>
                <c:pt idx="148">
                  <c:v>5.1140252951843657</c:v>
                </c:pt>
                <c:pt idx="149">
                  <c:v>5.1254755288627507</c:v>
                </c:pt>
                <c:pt idx="150">
                  <c:v>5.1275452010632572</c:v>
                </c:pt>
                <c:pt idx="151">
                  <c:v>5.1522443116545755</c:v>
                </c:pt>
                <c:pt idx="152">
                  <c:v>5.1527637593924602</c:v>
                </c:pt>
                <c:pt idx="153">
                  <c:v>5.1761779484700234</c:v>
                </c:pt>
                <c:pt idx="154">
                  <c:v>5.1963205627491966</c:v>
                </c:pt>
                <c:pt idx="155">
                  <c:v>5.1975552415122568</c:v>
                </c:pt>
                <c:pt idx="156">
                  <c:v>5.2128007938681122</c:v>
                </c:pt>
                <c:pt idx="157">
                  <c:v>5.2131758220203004</c:v>
                </c:pt>
                <c:pt idx="158">
                  <c:v>5.2226885551632796</c:v>
                </c:pt>
                <c:pt idx="159">
                  <c:v>5.2281185725418036</c:v>
                </c:pt>
                <c:pt idx="160">
                  <c:v>5.2467538136256735</c:v>
                </c:pt>
                <c:pt idx="161">
                  <c:v>5.2701178509506335</c:v>
                </c:pt>
                <c:pt idx="162">
                  <c:v>5.2911701526329562</c:v>
                </c:pt>
                <c:pt idx="163">
                  <c:v>5.2929893610700276</c:v>
                </c:pt>
                <c:pt idx="164">
                  <c:v>5.3144855509208178</c:v>
                </c:pt>
                <c:pt idx="165">
                  <c:v>5.3393242578789391</c:v>
                </c:pt>
                <c:pt idx="166">
                  <c:v>5.3709898345034119</c:v>
                </c:pt>
                <c:pt idx="167">
                  <c:v>5.3715606181231488</c:v>
                </c:pt>
                <c:pt idx="168">
                  <c:v>5.3725778001870168</c:v>
                </c:pt>
                <c:pt idx="169">
                  <c:v>5.3739240963795742</c:v>
                </c:pt>
                <c:pt idx="170">
                  <c:v>5.3938493650572115</c:v>
                </c:pt>
                <c:pt idx="171">
                  <c:v>5.4024802016741464</c:v>
                </c:pt>
                <c:pt idx="172">
                  <c:v>5.4045505696769514</c:v>
                </c:pt>
                <c:pt idx="173">
                  <c:v>5.4194962966064129</c:v>
                </c:pt>
                <c:pt idx="174">
                  <c:v>5.4315197469468686</c:v>
                </c:pt>
                <c:pt idx="175">
                  <c:v>5.4448201840182451</c:v>
                </c:pt>
                <c:pt idx="176">
                  <c:v>5.4696453469106645</c:v>
                </c:pt>
                <c:pt idx="177">
                  <c:v>5.4697828215715214</c:v>
                </c:pt>
                <c:pt idx="178">
                  <c:v>5.4746705267709235</c:v>
                </c:pt>
                <c:pt idx="179">
                  <c:v>5.4786398942469416</c:v>
                </c:pt>
                <c:pt idx="180">
                  <c:v>5.493359320288195</c:v>
                </c:pt>
                <c:pt idx="181">
                  <c:v>5.4988902850036938</c:v>
                </c:pt>
                <c:pt idx="182">
                  <c:v>5.510476844144641</c:v>
                </c:pt>
                <c:pt idx="183">
                  <c:v>5.5105690073760645</c:v>
                </c:pt>
                <c:pt idx="184">
                  <c:v>5.514010755885149</c:v>
                </c:pt>
                <c:pt idx="185">
                  <c:v>5.5195154993157969</c:v>
                </c:pt>
                <c:pt idx="186">
                  <c:v>5.5408497976374003</c:v>
                </c:pt>
                <c:pt idx="187">
                  <c:v>5.5563960464064106</c:v>
                </c:pt>
                <c:pt idx="188">
                  <c:v>5.5564429842071119</c:v>
                </c:pt>
                <c:pt idx="189">
                  <c:v>5.5970943468678094</c:v>
                </c:pt>
                <c:pt idx="190">
                  <c:v>5.6008287435725137</c:v>
                </c:pt>
                <c:pt idx="191">
                  <c:v>5.6025687324479199</c:v>
                </c:pt>
                <c:pt idx="192">
                  <c:v>5.616915029590956</c:v>
                </c:pt>
                <c:pt idx="193">
                  <c:v>5.6210007894216965</c:v>
                </c:pt>
                <c:pt idx="194">
                  <c:v>5.6300407568726127</c:v>
                </c:pt>
                <c:pt idx="195">
                  <c:v>5.6317103080502484</c:v>
                </c:pt>
                <c:pt idx="196">
                  <c:v>5.6681396314570502</c:v>
                </c:pt>
                <c:pt idx="197">
                  <c:v>5.67395336385876</c:v>
                </c:pt>
                <c:pt idx="198">
                  <c:v>5.6760616490049207</c:v>
                </c:pt>
                <c:pt idx="199">
                  <c:v>5.6807613142425373</c:v>
                </c:pt>
                <c:pt idx="200">
                  <c:v>5.6969804537721664</c:v>
                </c:pt>
                <c:pt idx="201">
                  <c:v>5.7117407082339504</c:v>
                </c:pt>
                <c:pt idx="202">
                  <c:v>5.7293876613986221</c:v>
                </c:pt>
                <c:pt idx="203">
                  <c:v>5.7416052310239571</c:v>
                </c:pt>
                <c:pt idx="204">
                  <c:v>5.751465802318064</c:v>
                </c:pt>
                <c:pt idx="205">
                  <c:v>5.7590938524107038</c:v>
                </c:pt>
                <c:pt idx="206">
                  <c:v>5.7997458529009229</c:v>
                </c:pt>
                <c:pt idx="207">
                  <c:v>5.8196423519548333</c:v>
                </c:pt>
                <c:pt idx="208">
                  <c:v>5.8253148984841125</c:v>
                </c:pt>
                <c:pt idx="209">
                  <c:v>5.830260633994989</c:v>
                </c:pt>
                <c:pt idx="210">
                  <c:v>5.8324729434639258</c:v>
                </c:pt>
                <c:pt idx="211">
                  <c:v>5.8333764367225971</c:v>
                </c:pt>
                <c:pt idx="212">
                  <c:v>5.8347653201202405</c:v>
                </c:pt>
                <c:pt idx="213">
                  <c:v>5.8414870254007489</c:v>
                </c:pt>
                <c:pt idx="214">
                  <c:v>5.8526670992654317</c:v>
                </c:pt>
                <c:pt idx="215">
                  <c:v>5.8528518697830165</c:v>
                </c:pt>
                <c:pt idx="216">
                  <c:v>5.9010798173991743</c:v>
                </c:pt>
                <c:pt idx="217">
                  <c:v>5.9078797570689296</c:v>
                </c:pt>
                <c:pt idx="218">
                  <c:v>5.9114065488934751</c:v>
                </c:pt>
                <c:pt idx="219">
                  <c:v>5.9147561172055152</c:v>
                </c:pt>
                <c:pt idx="220">
                  <c:v>5.9247619729296295</c:v>
                </c:pt>
                <c:pt idx="221">
                  <c:v>5.9326808679758569</c:v>
                </c:pt>
                <c:pt idx="222">
                  <c:v>5.9830513460136991</c:v>
                </c:pt>
                <c:pt idx="223">
                  <c:v>6.0017547404375424</c:v>
                </c:pt>
                <c:pt idx="224">
                  <c:v>6.0082944327927814</c:v>
                </c:pt>
                <c:pt idx="225">
                  <c:v>6.0152521260233138</c:v>
                </c:pt>
                <c:pt idx="226">
                  <c:v>6.020697650361944</c:v>
                </c:pt>
                <c:pt idx="227">
                  <c:v>6.0311681415172007</c:v>
                </c:pt>
                <c:pt idx="228">
                  <c:v>6.0572744308470146</c:v>
                </c:pt>
                <c:pt idx="229">
                  <c:v>6.0854744403814305</c:v>
                </c:pt>
                <c:pt idx="230">
                  <c:v>6.1088737517792602</c:v>
                </c:pt>
                <c:pt idx="231">
                  <c:v>6.1088771554499788</c:v>
                </c:pt>
                <c:pt idx="232">
                  <c:v>6.1108607133166872</c:v>
                </c:pt>
                <c:pt idx="233">
                  <c:v>6.1330927478516362</c:v>
                </c:pt>
                <c:pt idx="234">
                  <c:v>6.1374558923949269</c:v>
                </c:pt>
                <c:pt idx="235">
                  <c:v>6.1392695331591165</c:v>
                </c:pt>
                <c:pt idx="236">
                  <c:v>6.1428573681340275</c:v>
                </c:pt>
                <c:pt idx="237">
                  <c:v>6.1442694999633529</c:v>
                </c:pt>
                <c:pt idx="238">
                  <c:v>6.1479283975754315</c:v>
                </c:pt>
                <c:pt idx="239">
                  <c:v>6.1504133520651312</c:v>
                </c:pt>
                <c:pt idx="240">
                  <c:v>6.1530096025850556</c:v>
                </c:pt>
                <c:pt idx="241">
                  <c:v>6.1657348828198568</c:v>
                </c:pt>
                <c:pt idx="242">
                  <c:v>6.1766248962015649</c:v>
                </c:pt>
                <c:pt idx="243">
                  <c:v>6.1997606486715364</c:v>
                </c:pt>
                <c:pt idx="244">
                  <c:v>6.209680247931546</c:v>
                </c:pt>
                <c:pt idx="245">
                  <c:v>6.2122034764503873</c:v>
                </c:pt>
                <c:pt idx="246">
                  <c:v>6.2135278714157005</c:v>
                </c:pt>
                <c:pt idx="247">
                  <c:v>6.2396429816865844</c:v>
                </c:pt>
                <c:pt idx="248">
                  <c:v>6.2696047630274894</c:v>
                </c:pt>
                <c:pt idx="249">
                  <c:v>6.2854267042931236</c:v>
                </c:pt>
                <c:pt idx="250">
                  <c:v>6.2909248121954064</c:v>
                </c:pt>
                <c:pt idx="251">
                  <c:v>6.2928929356530983</c:v>
                </c:pt>
                <c:pt idx="252">
                  <c:v>6.3074036474087212</c:v>
                </c:pt>
                <c:pt idx="253">
                  <c:v>6.3169916293894115</c:v>
                </c:pt>
                <c:pt idx="254">
                  <c:v>6.3261905367698992</c:v>
                </c:pt>
                <c:pt idx="255">
                  <c:v>6.3273399133238186</c:v>
                </c:pt>
                <c:pt idx="256">
                  <c:v>6.3357889498694755</c:v>
                </c:pt>
                <c:pt idx="257">
                  <c:v>6.3453559027071273</c:v>
                </c:pt>
                <c:pt idx="258">
                  <c:v>6.351506794913087</c:v>
                </c:pt>
                <c:pt idx="259">
                  <c:v>6.3573726819235592</c:v>
                </c:pt>
                <c:pt idx="260">
                  <c:v>6.3601756881243565</c:v>
                </c:pt>
                <c:pt idx="261">
                  <c:v>6.3616910841093688</c:v>
                </c:pt>
                <c:pt idx="262">
                  <c:v>6.363123381392537</c:v>
                </c:pt>
                <c:pt idx="263">
                  <c:v>6.3643593103085303</c:v>
                </c:pt>
                <c:pt idx="264">
                  <c:v>6.3721821779004841</c:v>
                </c:pt>
                <c:pt idx="265">
                  <c:v>6.3959674427041779</c:v>
                </c:pt>
                <c:pt idx="266">
                  <c:v>6.3988677913728411</c:v>
                </c:pt>
                <c:pt idx="267">
                  <c:v>6.4107837341427052</c:v>
                </c:pt>
                <c:pt idx="268">
                  <c:v>6.4123325337001589</c:v>
                </c:pt>
                <c:pt idx="269">
                  <c:v>6.4178418494702392</c:v>
                </c:pt>
                <c:pt idx="270">
                  <c:v>6.4187492851251644</c:v>
                </c:pt>
                <c:pt idx="271">
                  <c:v>6.4411468391215578</c:v>
                </c:pt>
                <c:pt idx="272">
                  <c:v>6.4500890756481404</c:v>
                </c:pt>
                <c:pt idx="273">
                  <c:v>6.4534251720193687</c:v>
                </c:pt>
                <c:pt idx="274">
                  <c:v>6.4990497334744948</c:v>
                </c:pt>
                <c:pt idx="275">
                  <c:v>6.5023889451081978</c:v>
                </c:pt>
                <c:pt idx="276">
                  <c:v>6.5161014210196448</c:v>
                </c:pt>
                <c:pt idx="277">
                  <c:v>6.5208795374828812</c:v>
                </c:pt>
                <c:pt idx="278">
                  <c:v>6.5471618358033492</c:v>
                </c:pt>
                <c:pt idx="279">
                  <c:v>6.5517929557535206</c:v>
                </c:pt>
                <c:pt idx="280">
                  <c:v>6.5694271700037623</c:v>
                </c:pt>
                <c:pt idx="281">
                  <c:v>6.5744833733273333</c:v>
                </c:pt>
                <c:pt idx="282">
                  <c:v>6.5756782601952928</c:v>
                </c:pt>
                <c:pt idx="283">
                  <c:v>6.5766371501975005</c:v>
                </c:pt>
                <c:pt idx="284">
                  <c:v>6.5830425721227703</c:v>
                </c:pt>
                <c:pt idx="285">
                  <c:v>6.5836977284711988</c:v>
                </c:pt>
                <c:pt idx="286">
                  <c:v>6.5851734448899553</c:v>
                </c:pt>
                <c:pt idx="287">
                  <c:v>6.5866044627648161</c:v>
                </c:pt>
                <c:pt idx="288">
                  <c:v>6.5982460210345595</c:v>
                </c:pt>
                <c:pt idx="289">
                  <c:v>6.6036500960377422</c:v>
                </c:pt>
                <c:pt idx="290">
                  <c:v>6.604676997759265</c:v>
                </c:pt>
                <c:pt idx="291">
                  <c:v>6.6178421613852692</c:v>
                </c:pt>
                <c:pt idx="292">
                  <c:v>6.6198759965791387</c:v>
                </c:pt>
                <c:pt idx="293">
                  <c:v>6.6206025637072372</c:v>
                </c:pt>
                <c:pt idx="294">
                  <c:v>6.634429312494813</c:v>
                </c:pt>
                <c:pt idx="295">
                  <c:v>6.6376948190699654</c:v>
                </c:pt>
                <c:pt idx="296">
                  <c:v>6.6444464835888155</c:v>
                </c:pt>
                <c:pt idx="297">
                  <c:v>6.6528315951854209</c:v>
                </c:pt>
                <c:pt idx="298">
                  <c:v>6.6555465157145886</c:v>
                </c:pt>
                <c:pt idx="299">
                  <c:v>6.6777734799338964</c:v>
                </c:pt>
                <c:pt idx="300">
                  <c:v>6.6968379155912858</c:v>
                </c:pt>
                <c:pt idx="301">
                  <c:v>6.7058040178633131</c:v>
                </c:pt>
                <c:pt idx="302">
                  <c:v>6.7085357936125583</c:v>
                </c:pt>
                <c:pt idx="303">
                  <c:v>6.7126124988515787</c:v>
                </c:pt>
                <c:pt idx="304">
                  <c:v>6.7159414070238341</c:v>
                </c:pt>
                <c:pt idx="305">
                  <c:v>6.7171258562041292</c:v>
                </c:pt>
                <c:pt idx="306">
                  <c:v>6.7711208284105435</c:v>
                </c:pt>
                <c:pt idx="307">
                  <c:v>6.7786457398676667</c:v>
                </c:pt>
                <c:pt idx="308">
                  <c:v>6.7854882376229266</c:v>
                </c:pt>
                <c:pt idx="309">
                  <c:v>6.7856952481114927</c:v>
                </c:pt>
                <c:pt idx="310">
                  <c:v>6.7970375102382885</c:v>
                </c:pt>
                <c:pt idx="311">
                  <c:v>6.8099138233542433</c:v>
                </c:pt>
                <c:pt idx="312">
                  <c:v>6.8121998338394629</c:v>
                </c:pt>
                <c:pt idx="313">
                  <c:v>6.8195619134329952</c:v>
                </c:pt>
                <c:pt idx="314">
                  <c:v>6.8326029369266159</c:v>
                </c:pt>
                <c:pt idx="315">
                  <c:v>6.852169062750689</c:v>
                </c:pt>
                <c:pt idx="316">
                  <c:v>6.8528567152334041</c:v>
                </c:pt>
                <c:pt idx="317">
                  <c:v>6.866592304054886</c:v>
                </c:pt>
                <c:pt idx="318">
                  <c:v>6.8682234803137741</c:v>
                </c:pt>
                <c:pt idx="319">
                  <c:v>6.885697991683668</c:v>
                </c:pt>
                <c:pt idx="320">
                  <c:v>6.8902023873680882</c:v>
                </c:pt>
                <c:pt idx="321">
                  <c:v>6.9062721922164023</c:v>
                </c:pt>
                <c:pt idx="322">
                  <c:v>6.9099107518032197</c:v>
                </c:pt>
                <c:pt idx="323">
                  <c:v>6.9160270036717817</c:v>
                </c:pt>
                <c:pt idx="324">
                  <c:v>6.9363760075063912</c:v>
                </c:pt>
                <c:pt idx="325">
                  <c:v>6.9382918889141578</c:v>
                </c:pt>
                <c:pt idx="326">
                  <c:v>6.9566645367947793</c:v>
                </c:pt>
                <c:pt idx="327">
                  <c:v>6.9696502946295977</c:v>
                </c:pt>
                <c:pt idx="328">
                  <c:v>6.9746167352283361</c:v>
                </c:pt>
                <c:pt idx="329">
                  <c:v>6.9850026210872374</c:v>
                </c:pt>
                <c:pt idx="330">
                  <c:v>7.0042991205131759</c:v>
                </c:pt>
                <c:pt idx="331">
                  <c:v>7.0120941649886968</c:v>
                </c:pt>
                <c:pt idx="332">
                  <c:v>7.0131607892115122</c:v>
                </c:pt>
                <c:pt idx="333">
                  <c:v>7.0144251387082299</c:v>
                </c:pt>
                <c:pt idx="334">
                  <c:v>7.026217860596069</c:v>
                </c:pt>
                <c:pt idx="335">
                  <c:v>7.0311384100235488</c:v>
                </c:pt>
                <c:pt idx="336">
                  <c:v>7.0312749696549908</c:v>
                </c:pt>
                <c:pt idx="337">
                  <c:v>7.0338259843590674</c:v>
                </c:pt>
                <c:pt idx="338">
                  <c:v>7.0423908873461736</c:v>
                </c:pt>
                <c:pt idx="339">
                  <c:v>7.0451784350310378</c:v>
                </c:pt>
                <c:pt idx="340">
                  <c:v>7.0479303052872666</c:v>
                </c:pt>
                <c:pt idx="341">
                  <c:v>7.0580689478845304</c:v>
                </c:pt>
                <c:pt idx="342">
                  <c:v>7.0647657463058247</c:v>
                </c:pt>
                <c:pt idx="343">
                  <c:v>7.0872817196671987</c:v>
                </c:pt>
                <c:pt idx="344">
                  <c:v>7.105299877324498</c:v>
                </c:pt>
                <c:pt idx="345">
                  <c:v>7.1099013740357488</c:v>
                </c:pt>
                <c:pt idx="346">
                  <c:v>7.1132068252326741</c:v>
                </c:pt>
                <c:pt idx="347">
                  <c:v>7.1235534477308065</c:v>
                </c:pt>
                <c:pt idx="348">
                  <c:v>7.1242967639566093</c:v>
                </c:pt>
                <c:pt idx="349">
                  <c:v>7.1263157196973159</c:v>
                </c:pt>
                <c:pt idx="350">
                  <c:v>7.1332855746526072</c:v>
                </c:pt>
                <c:pt idx="351">
                  <c:v>7.1350234467084475</c:v>
                </c:pt>
                <c:pt idx="352">
                  <c:v>7.1390143414695784</c:v>
                </c:pt>
                <c:pt idx="353">
                  <c:v>7.1436596804192263</c:v>
                </c:pt>
                <c:pt idx="354">
                  <c:v>7.1476487490384226</c:v>
                </c:pt>
                <c:pt idx="355">
                  <c:v>7.1517471422773777</c:v>
                </c:pt>
                <c:pt idx="356">
                  <c:v>7.1545395252705077</c:v>
                </c:pt>
                <c:pt idx="357">
                  <c:v>7.1569614085608135</c:v>
                </c:pt>
                <c:pt idx="358">
                  <c:v>7.1734818945330492</c:v>
                </c:pt>
                <c:pt idx="359">
                  <c:v>7.1744337176014517</c:v>
                </c:pt>
                <c:pt idx="360">
                  <c:v>7.1772710556708175</c:v>
                </c:pt>
                <c:pt idx="361">
                  <c:v>7.1940257505924574</c:v>
                </c:pt>
                <c:pt idx="362">
                  <c:v>7.2065159871572524</c:v>
                </c:pt>
                <c:pt idx="363">
                  <c:v>7.2091484902422378</c:v>
                </c:pt>
                <c:pt idx="364">
                  <c:v>7.2113935076576237</c:v>
                </c:pt>
                <c:pt idx="365">
                  <c:v>7.22766046915328</c:v>
                </c:pt>
                <c:pt idx="366">
                  <c:v>7.2335116324615143</c:v>
                </c:pt>
                <c:pt idx="367">
                  <c:v>7.2404744020118521</c:v>
                </c:pt>
                <c:pt idx="368">
                  <c:v>7.2578706733243035</c:v>
                </c:pt>
                <c:pt idx="369">
                  <c:v>7.2626283424260096</c:v>
                </c:pt>
                <c:pt idx="370">
                  <c:v>7.2644101409421582</c:v>
                </c:pt>
                <c:pt idx="371">
                  <c:v>7.2776800459544546</c:v>
                </c:pt>
                <c:pt idx="372">
                  <c:v>7.2777799188773233</c:v>
                </c:pt>
                <c:pt idx="373">
                  <c:v>7.2882803597122816</c:v>
                </c:pt>
                <c:pt idx="374">
                  <c:v>7.3216333413369856</c:v>
                </c:pt>
                <c:pt idx="375">
                  <c:v>7.3255208448527087</c:v>
                </c:pt>
                <c:pt idx="376">
                  <c:v>7.3258824118136143</c:v>
                </c:pt>
                <c:pt idx="377">
                  <c:v>7.3266978213963716</c:v>
                </c:pt>
                <c:pt idx="378">
                  <c:v>7.3472736744975418</c:v>
                </c:pt>
                <c:pt idx="379">
                  <c:v>7.3522304135314762</c:v>
                </c:pt>
                <c:pt idx="380">
                  <c:v>7.3544234581622083</c:v>
                </c:pt>
                <c:pt idx="381">
                  <c:v>7.3567037660685166</c:v>
                </c:pt>
                <c:pt idx="382">
                  <c:v>7.3578889426551868</c:v>
                </c:pt>
                <c:pt idx="383">
                  <c:v>7.3595793264107172</c:v>
                </c:pt>
                <c:pt idx="384">
                  <c:v>7.3671195241641074</c:v>
                </c:pt>
                <c:pt idx="385">
                  <c:v>7.3818742585458521</c:v>
                </c:pt>
                <c:pt idx="386">
                  <c:v>7.3887262803969396</c:v>
                </c:pt>
                <c:pt idx="387">
                  <c:v>7.3925449277493946</c:v>
                </c:pt>
                <c:pt idx="388">
                  <c:v>7.3958800306382591</c:v>
                </c:pt>
                <c:pt idx="389">
                  <c:v>7.4065817778521179</c:v>
                </c:pt>
                <c:pt idx="390">
                  <c:v>7.4146744244255922</c:v>
                </c:pt>
                <c:pt idx="391">
                  <c:v>7.4286132648248868</c:v>
                </c:pt>
                <c:pt idx="392">
                  <c:v>7.4333299830596067</c:v>
                </c:pt>
                <c:pt idx="393">
                  <c:v>7.4411119794690901</c:v>
                </c:pt>
                <c:pt idx="394">
                  <c:v>7.4453180172027986</c:v>
                </c:pt>
                <c:pt idx="395">
                  <c:v>7.4515825493750896</c:v>
                </c:pt>
                <c:pt idx="396">
                  <c:v>7.4529057500396743</c:v>
                </c:pt>
                <c:pt idx="397">
                  <c:v>7.454037898260454</c:v>
                </c:pt>
                <c:pt idx="398">
                  <c:v>7.4566253712384345</c:v>
                </c:pt>
                <c:pt idx="399">
                  <c:v>7.4729867113463024</c:v>
                </c:pt>
                <c:pt idx="400">
                  <c:v>7.480686495058908</c:v>
                </c:pt>
                <c:pt idx="401">
                  <c:v>7.4910853106789101</c:v>
                </c:pt>
                <c:pt idx="402">
                  <c:v>7.4911736486717491</c:v>
                </c:pt>
                <c:pt idx="403">
                  <c:v>7.4986107683205514</c:v>
                </c:pt>
                <c:pt idx="404">
                  <c:v>7.501436085563693</c:v>
                </c:pt>
                <c:pt idx="405">
                  <c:v>7.509534948802683</c:v>
                </c:pt>
                <c:pt idx="406">
                  <c:v>7.5296504018926083</c:v>
                </c:pt>
                <c:pt idx="407">
                  <c:v>7.5400291460442777</c:v>
                </c:pt>
                <c:pt idx="408">
                  <c:v>7.5451895242032361</c:v>
                </c:pt>
                <c:pt idx="409">
                  <c:v>7.547156254006266</c:v>
                </c:pt>
                <c:pt idx="410">
                  <c:v>7.6334204767943827</c:v>
                </c:pt>
                <c:pt idx="411">
                  <c:v>7.6340167259666947</c:v>
                </c:pt>
                <c:pt idx="412">
                  <c:v>7.6384210492606002</c:v>
                </c:pt>
                <c:pt idx="413">
                  <c:v>7.6398877761347217</c:v>
                </c:pt>
                <c:pt idx="414">
                  <c:v>7.6444475102193108</c:v>
                </c:pt>
                <c:pt idx="415">
                  <c:v>7.6456048844637712</c:v>
                </c:pt>
                <c:pt idx="416">
                  <c:v>7.6461675445339292</c:v>
                </c:pt>
                <c:pt idx="417">
                  <c:v>7.6582350206994398</c:v>
                </c:pt>
                <c:pt idx="418">
                  <c:v>7.6624791489322046</c:v>
                </c:pt>
                <c:pt idx="419">
                  <c:v>7.673194486550349</c:v>
                </c:pt>
                <c:pt idx="420">
                  <c:v>7.6816917532299307</c:v>
                </c:pt>
                <c:pt idx="421">
                  <c:v>7.6846588302711876</c:v>
                </c:pt>
                <c:pt idx="422">
                  <c:v>7.6858376382657854</c:v>
                </c:pt>
                <c:pt idx="423">
                  <c:v>7.6982947668618724</c:v>
                </c:pt>
                <c:pt idx="424">
                  <c:v>7.7005700530301846</c:v>
                </c:pt>
                <c:pt idx="425">
                  <c:v>7.7234686195612943</c:v>
                </c:pt>
                <c:pt idx="426">
                  <c:v>7.7254082290489601</c:v>
                </c:pt>
                <c:pt idx="427">
                  <c:v>7.7258537109767467</c:v>
                </c:pt>
                <c:pt idx="428">
                  <c:v>7.7297590669511873</c:v>
                </c:pt>
                <c:pt idx="429">
                  <c:v>7.7353750266894572</c:v>
                </c:pt>
                <c:pt idx="430">
                  <c:v>7.759097005960653</c:v>
                </c:pt>
                <c:pt idx="431">
                  <c:v>7.7678245059316318</c:v>
                </c:pt>
                <c:pt idx="432">
                  <c:v>7.7783096964009513</c:v>
                </c:pt>
                <c:pt idx="433">
                  <c:v>7.7810095458022888</c:v>
                </c:pt>
                <c:pt idx="434">
                  <c:v>7.7968471184358368</c:v>
                </c:pt>
                <c:pt idx="435">
                  <c:v>7.7977779972656496</c:v>
                </c:pt>
                <c:pt idx="436">
                  <c:v>7.7978655272093222</c:v>
                </c:pt>
                <c:pt idx="437">
                  <c:v>7.7991770822720135</c:v>
                </c:pt>
                <c:pt idx="438">
                  <c:v>7.8035434955575047</c:v>
                </c:pt>
                <c:pt idx="439">
                  <c:v>7.8072999378521404</c:v>
                </c:pt>
                <c:pt idx="440">
                  <c:v>7.8159556353017052</c:v>
                </c:pt>
                <c:pt idx="441">
                  <c:v>7.8183820849070003</c:v>
                </c:pt>
                <c:pt idx="442">
                  <c:v>7.8242009751678161</c:v>
                </c:pt>
                <c:pt idx="443">
                  <c:v>7.8288608562981112</c:v>
                </c:pt>
                <c:pt idx="444">
                  <c:v>7.8372495636423025</c:v>
                </c:pt>
                <c:pt idx="445">
                  <c:v>7.8567684346814248</c:v>
                </c:pt>
                <c:pt idx="446">
                  <c:v>7.8569900603355469</c:v>
                </c:pt>
                <c:pt idx="447">
                  <c:v>7.859019947851035</c:v>
                </c:pt>
                <c:pt idx="448">
                  <c:v>7.8747885620884208</c:v>
                </c:pt>
                <c:pt idx="449">
                  <c:v>7.8792808012605082</c:v>
                </c:pt>
                <c:pt idx="450">
                  <c:v>7.8838943275904025</c:v>
                </c:pt>
                <c:pt idx="451">
                  <c:v>7.8912571686344997</c:v>
                </c:pt>
                <c:pt idx="452">
                  <c:v>7.8945677984444185</c:v>
                </c:pt>
                <c:pt idx="453">
                  <c:v>7.8953763967159603</c:v>
                </c:pt>
                <c:pt idx="454">
                  <c:v>7.9010648064772493</c:v>
                </c:pt>
                <c:pt idx="455">
                  <c:v>7.9205357810973567</c:v>
                </c:pt>
                <c:pt idx="456">
                  <c:v>7.9299586009736265</c:v>
                </c:pt>
                <c:pt idx="457">
                  <c:v>7.9431750045260854</c:v>
                </c:pt>
                <c:pt idx="458">
                  <c:v>7.9537089129354221</c:v>
                </c:pt>
                <c:pt idx="459">
                  <c:v>7.9575450988831298</c:v>
                </c:pt>
                <c:pt idx="460">
                  <c:v>7.9700654221015252</c:v>
                </c:pt>
                <c:pt idx="461">
                  <c:v>7.9709799740087748</c:v>
                </c:pt>
                <c:pt idx="462">
                  <c:v>7.978253164921024</c:v>
                </c:pt>
                <c:pt idx="463">
                  <c:v>7.9898660318551702</c:v>
                </c:pt>
                <c:pt idx="464">
                  <c:v>8.0183120112833084</c:v>
                </c:pt>
                <c:pt idx="465">
                  <c:v>8.0191462085499197</c:v>
                </c:pt>
                <c:pt idx="466">
                  <c:v>8.0282162602413329</c:v>
                </c:pt>
                <c:pt idx="467">
                  <c:v>8.0283932407664533</c:v>
                </c:pt>
                <c:pt idx="468">
                  <c:v>8.0323326959387629</c:v>
                </c:pt>
                <c:pt idx="469">
                  <c:v>8.036434616342218</c:v>
                </c:pt>
                <c:pt idx="470">
                  <c:v>8.0426755821562708</c:v>
                </c:pt>
                <c:pt idx="471">
                  <c:v>8.0478547764217705</c:v>
                </c:pt>
                <c:pt idx="472">
                  <c:v>8.048704655197426</c:v>
                </c:pt>
                <c:pt idx="473">
                  <c:v>8.0694812294905311</c:v>
                </c:pt>
                <c:pt idx="474">
                  <c:v>8.0813152832436224</c:v>
                </c:pt>
                <c:pt idx="475">
                  <c:v>8.089382885283138</c:v>
                </c:pt>
                <c:pt idx="476">
                  <c:v>8.1155846291477474</c:v>
                </c:pt>
                <c:pt idx="477">
                  <c:v>8.1193906367130104</c:v>
                </c:pt>
                <c:pt idx="478">
                  <c:v>8.119576633678335</c:v>
                </c:pt>
                <c:pt idx="479">
                  <c:v>8.1291215912191088</c:v>
                </c:pt>
                <c:pt idx="480">
                  <c:v>8.1298173907376388</c:v>
                </c:pt>
                <c:pt idx="481">
                  <c:v>8.135789540167643</c:v>
                </c:pt>
                <c:pt idx="482">
                  <c:v>8.1360759196705263</c:v>
                </c:pt>
                <c:pt idx="483">
                  <c:v>8.1425528203205442</c:v>
                </c:pt>
                <c:pt idx="484">
                  <c:v>8.1425853999356548</c:v>
                </c:pt>
                <c:pt idx="485">
                  <c:v>8.1443695756218446</c:v>
                </c:pt>
                <c:pt idx="486">
                  <c:v>8.1470652756022428</c:v>
                </c:pt>
                <c:pt idx="487">
                  <c:v>8.1514826138201926</c:v>
                </c:pt>
                <c:pt idx="488">
                  <c:v>8.1521161719267106</c:v>
                </c:pt>
                <c:pt idx="489">
                  <c:v>8.1528870081823221</c:v>
                </c:pt>
                <c:pt idx="490">
                  <c:v>8.1742403059548909</c:v>
                </c:pt>
                <c:pt idx="491">
                  <c:v>8.1769049988073377</c:v>
                </c:pt>
                <c:pt idx="492">
                  <c:v>8.1837045461512439</c:v>
                </c:pt>
                <c:pt idx="493">
                  <c:v>8.1879322273872575</c:v>
                </c:pt>
                <c:pt idx="494">
                  <c:v>8.1909334251734709</c:v>
                </c:pt>
                <c:pt idx="495">
                  <c:v>8.1962051842568915</c:v>
                </c:pt>
                <c:pt idx="496">
                  <c:v>8.1975395135084597</c:v>
                </c:pt>
                <c:pt idx="497">
                  <c:v>8.2062530603721466</c:v>
                </c:pt>
                <c:pt idx="498">
                  <c:v>8.206519017487885</c:v>
                </c:pt>
                <c:pt idx="499">
                  <c:v>8.2220371016399625</c:v>
                </c:pt>
                <c:pt idx="500">
                  <c:v>8.2234891020447343</c:v>
                </c:pt>
                <c:pt idx="501">
                  <c:v>8.2293855513216005</c:v>
                </c:pt>
                <c:pt idx="502">
                  <c:v>8.2501389697162004</c:v>
                </c:pt>
                <c:pt idx="503">
                  <c:v>8.2537112176587453</c:v>
                </c:pt>
                <c:pt idx="504">
                  <c:v>8.2747846836392362</c:v>
                </c:pt>
                <c:pt idx="505">
                  <c:v>8.2807211603480901</c:v>
                </c:pt>
                <c:pt idx="506">
                  <c:v>8.2898029068567851</c:v>
                </c:pt>
                <c:pt idx="507">
                  <c:v>8.2920511594109492</c:v>
                </c:pt>
                <c:pt idx="508">
                  <c:v>8.3022374232237812</c:v>
                </c:pt>
                <c:pt idx="509">
                  <c:v>8.3065830625369781</c:v>
                </c:pt>
                <c:pt idx="510">
                  <c:v>8.3102249748975918</c:v>
                </c:pt>
                <c:pt idx="511">
                  <c:v>8.3224322542234326</c:v>
                </c:pt>
                <c:pt idx="512">
                  <c:v>8.3251203762036301</c:v>
                </c:pt>
                <c:pt idx="513">
                  <c:v>8.3289843158635293</c:v>
                </c:pt>
                <c:pt idx="514">
                  <c:v>8.3411670538669149</c:v>
                </c:pt>
                <c:pt idx="515">
                  <c:v>8.3481628260055558</c:v>
                </c:pt>
                <c:pt idx="516">
                  <c:v>8.3676642636086314</c:v>
                </c:pt>
                <c:pt idx="517">
                  <c:v>8.3991024114494746</c:v>
                </c:pt>
                <c:pt idx="518">
                  <c:v>8.4116856420391812</c:v>
                </c:pt>
                <c:pt idx="519">
                  <c:v>8.4150741071919164</c:v>
                </c:pt>
                <c:pt idx="520">
                  <c:v>8.4197741636723613</c:v>
                </c:pt>
                <c:pt idx="521">
                  <c:v>8.4336617541398713</c:v>
                </c:pt>
                <c:pt idx="522">
                  <c:v>8.4336917485895082</c:v>
                </c:pt>
                <c:pt idx="523">
                  <c:v>8.4362389561499906</c:v>
                </c:pt>
                <c:pt idx="524">
                  <c:v>8.4568057191828085</c:v>
                </c:pt>
                <c:pt idx="525">
                  <c:v>8.4582986216667813</c:v>
                </c:pt>
                <c:pt idx="526">
                  <c:v>8.4639488628003239</c:v>
                </c:pt>
                <c:pt idx="527">
                  <c:v>8.4778549546876079</c:v>
                </c:pt>
                <c:pt idx="528">
                  <c:v>8.4903365908845174</c:v>
                </c:pt>
                <c:pt idx="529">
                  <c:v>8.4906069287572521</c:v>
                </c:pt>
                <c:pt idx="530">
                  <c:v>8.5081078572511526</c:v>
                </c:pt>
                <c:pt idx="531">
                  <c:v>8.5118395248626761</c:v>
                </c:pt>
                <c:pt idx="532">
                  <c:v>8.5148027302494693</c:v>
                </c:pt>
                <c:pt idx="533">
                  <c:v>8.5227784790668064</c:v>
                </c:pt>
                <c:pt idx="534">
                  <c:v>8.5297614527983594</c:v>
                </c:pt>
                <c:pt idx="535">
                  <c:v>8.5346913565545659</c:v>
                </c:pt>
                <c:pt idx="536">
                  <c:v>8.5440810534266713</c:v>
                </c:pt>
                <c:pt idx="537">
                  <c:v>8.5454327965697647</c:v>
                </c:pt>
                <c:pt idx="538">
                  <c:v>8.5574568659579544</c:v>
                </c:pt>
                <c:pt idx="539">
                  <c:v>8.5611437297134163</c:v>
                </c:pt>
                <c:pt idx="540">
                  <c:v>8.5653032877860635</c:v>
                </c:pt>
                <c:pt idx="541">
                  <c:v>8.5679671168061144</c:v>
                </c:pt>
                <c:pt idx="542">
                  <c:v>8.5706030180783248</c:v>
                </c:pt>
                <c:pt idx="543">
                  <c:v>8.5726147069470606</c:v>
                </c:pt>
                <c:pt idx="544">
                  <c:v>8.573737201622464</c:v>
                </c:pt>
                <c:pt idx="545">
                  <c:v>8.5950109271715327</c:v>
                </c:pt>
                <c:pt idx="546">
                  <c:v>8.5967709093925428</c:v>
                </c:pt>
                <c:pt idx="547">
                  <c:v>8.5979669531077487</c:v>
                </c:pt>
                <c:pt idx="548">
                  <c:v>8.600032391976125</c:v>
                </c:pt>
                <c:pt idx="549">
                  <c:v>8.6011489298269659</c:v>
                </c:pt>
                <c:pt idx="550">
                  <c:v>8.6179697729631304</c:v>
                </c:pt>
                <c:pt idx="551">
                  <c:v>8.6186904974252148</c:v>
                </c:pt>
                <c:pt idx="552">
                  <c:v>8.6193811049015387</c:v>
                </c:pt>
                <c:pt idx="553">
                  <c:v>8.6200907254835553</c:v>
                </c:pt>
                <c:pt idx="554">
                  <c:v>8.6239125796091489</c:v>
                </c:pt>
                <c:pt idx="555">
                  <c:v>8.6292535745919778</c:v>
                </c:pt>
                <c:pt idx="556">
                  <c:v>8.6367285821858388</c:v>
                </c:pt>
                <c:pt idx="557">
                  <c:v>8.6435000344301436</c:v>
                </c:pt>
                <c:pt idx="558">
                  <c:v>8.64583626058017</c:v>
                </c:pt>
                <c:pt idx="559">
                  <c:v>8.6462877276252037</c:v>
                </c:pt>
                <c:pt idx="560">
                  <c:v>8.6562909568920112</c:v>
                </c:pt>
                <c:pt idx="561">
                  <c:v>8.6567538173394887</c:v>
                </c:pt>
                <c:pt idx="562">
                  <c:v>8.6637394035395783</c:v>
                </c:pt>
                <c:pt idx="563">
                  <c:v>8.6666487143970556</c:v>
                </c:pt>
                <c:pt idx="564">
                  <c:v>8.6754930319088288</c:v>
                </c:pt>
                <c:pt idx="565">
                  <c:v>8.6810919358228578</c:v>
                </c:pt>
                <c:pt idx="566">
                  <c:v>8.6856363180964085</c:v>
                </c:pt>
                <c:pt idx="567">
                  <c:v>8.698970211909705</c:v>
                </c:pt>
                <c:pt idx="568">
                  <c:v>8.7042609601946204</c:v>
                </c:pt>
                <c:pt idx="569">
                  <c:v>8.7114778588194426</c:v>
                </c:pt>
                <c:pt idx="570">
                  <c:v>8.7190879684597604</c:v>
                </c:pt>
                <c:pt idx="571">
                  <c:v>8.7194469050311145</c:v>
                </c:pt>
                <c:pt idx="572">
                  <c:v>8.720718674022681</c:v>
                </c:pt>
                <c:pt idx="573">
                  <c:v>8.727092877273126</c:v>
                </c:pt>
                <c:pt idx="574">
                  <c:v>8.7300921607152375</c:v>
                </c:pt>
                <c:pt idx="575">
                  <c:v>8.7363864213042248</c:v>
                </c:pt>
                <c:pt idx="576">
                  <c:v>8.7390281963906524</c:v>
                </c:pt>
                <c:pt idx="577">
                  <c:v>8.7624267721042219</c:v>
                </c:pt>
                <c:pt idx="578">
                  <c:v>8.7784778434421114</c:v>
                </c:pt>
                <c:pt idx="579">
                  <c:v>8.7862539701610736</c:v>
                </c:pt>
                <c:pt idx="580">
                  <c:v>8.786454413721664</c:v>
                </c:pt>
                <c:pt idx="581">
                  <c:v>8.7885213430201716</c:v>
                </c:pt>
                <c:pt idx="582">
                  <c:v>8.8033400329911942</c:v>
                </c:pt>
                <c:pt idx="583">
                  <c:v>8.8072707441373694</c:v>
                </c:pt>
                <c:pt idx="584">
                  <c:v>8.8073814887545705</c:v>
                </c:pt>
                <c:pt idx="585">
                  <c:v>8.8132716112978002</c:v>
                </c:pt>
                <c:pt idx="586">
                  <c:v>8.8137636537877828</c:v>
                </c:pt>
                <c:pt idx="587">
                  <c:v>8.8174580165068974</c:v>
                </c:pt>
                <c:pt idx="588">
                  <c:v>8.8218264788232847</c:v>
                </c:pt>
                <c:pt idx="589">
                  <c:v>8.8245100154723914</c:v>
                </c:pt>
                <c:pt idx="590">
                  <c:v>8.8297845923559173</c:v>
                </c:pt>
                <c:pt idx="591">
                  <c:v>8.8348797904244787</c:v>
                </c:pt>
                <c:pt idx="592">
                  <c:v>8.8445823132072565</c:v>
                </c:pt>
                <c:pt idx="593">
                  <c:v>8.8473260094210389</c:v>
                </c:pt>
                <c:pt idx="594">
                  <c:v>8.8500425132484182</c:v>
                </c:pt>
                <c:pt idx="595">
                  <c:v>8.8501131083045408</c:v>
                </c:pt>
                <c:pt idx="596">
                  <c:v>8.8526983351616835</c:v>
                </c:pt>
                <c:pt idx="597">
                  <c:v>8.8533106371461905</c:v>
                </c:pt>
                <c:pt idx="598">
                  <c:v>8.85773041420601</c:v>
                </c:pt>
                <c:pt idx="599">
                  <c:v>8.8656395638495251</c:v>
                </c:pt>
                <c:pt idx="600">
                  <c:v>8.8696606929028246</c:v>
                </c:pt>
                <c:pt idx="601">
                  <c:v>8.8771507551204945</c:v>
                </c:pt>
                <c:pt idx="602">
                  <c:v>8.881242621861082</c:v>
                </c:pt>
                <c:pt idx="603">
                  <c:v>8.8828877276697842</c:v>
                </c:pt>
                <c:pt idx="604">
                  <c:v>8.8980562302184367</c:v>
                </c:pt>
                <c:pt idx="605">
                  <c:v>8.9113292336139267</c:v>
                </c:pt>
                <c:pt idx="606">
                  <c:v>8.9131427465567921</c:v>
                </c:pt>
                <c:pt idx="607">
                  <c:v>8.9150388987473708</c:v>
                </c:pt>
                <c:pt idx="608">
                  <c:v>8.9151691828791328</c:v>
                </c:pt>
                <c:pt idx="609">
                  <c:v>8.9207453369839698</c:v>
                </c:pt>
                <c:pt idx="610">
                  <c:v>8.9416521732249095</c:v>
                </c:pt>
                <c:pt idx="611">
                  <c:v>8.9497353702833689</c:v>
                </c:pt>
                <c:pt idx="612">
                  <c:v>8.9515960341362391</c:v>
                </c:pt>
                <c:pt idx="613">
                  <c:v>8.9700804654846404</c:v>
                </c:pt>
                <c:pt idx="614">
                  <c:v>8.9826332156946656</c:v>
                </c:pt>
                <c:pt idx="615">
                  <c:v>8.9920381170765786</c:v>
                </c:pt>
                <c:pt idx="616">
                  <c:v>9.0126398357770618</c:v>
                </c:pt>
                <c:pt idx="617">
                  <c:v>9.0127539704997712</c:v>
                </c:pt>
                <c:pt idx="618">
                  <c:v>9.0129583251590493</c:v>
                </c:pt>
                <c:pt idx="619">
                  <c:v>9.0256628471580687</c:v>
                </c:pt>
                <c:pt idx="620">
                  <c:v>9.0301437534423616</c:v>
                </c:pt>
                <c:pt idx="621">
                  <c:v>9.0309640135373837</c:v>
                </c:pt>
                <c:pt idx="622">
                  <c:v>9.0399568276608964</c:v>
                </c:pt>
                <c:pt idx="623">
                  <c:v>9.0439648572550553</c:v>
                </c:pt>
                <c:pt idx="624">
                  <c:v>9.0524915561984525</c:v>
                </c:pt>
                <c:pt idx="625">
                  <c:v>9.0550407995854716</c:v>
                </c:pt>
                <c:pt idx="626">
                  <c:v>9.0627845960868285</c:v>
                </c:pt>
                <c:pt idx="627">
                  <c:v>9.0831520301452997</c:v>
                </c:pt>
                <c:pt idx="628">
                  <c:v>9.0832082324026988</c:v>
                </c:pt>
                <c:pt idx="629">
                  <c:v>9.0937113080146865</c:v>
                </c:pt>
                <c:pt idx="630">
                  <c:v>9.0970053151383894</c:v>
                </c:pt>
                <c:pt idx="631">
                  <c:v>9.1066490558534028</c:v>
                </c:pt>
                <c:pt idx="632">
                  <c:v>9.1155018272509629</c:v>
                </c:pt>
                <c:pt idx="633">
                  <c:v>9.1184229507315688</c:v>
                </c:pt>
                <c:pt idx="634">
                  <c:v>9.122567848817031</c:v>
                </c:pt>
                <c:pt idx="635">
                  <c:v>9.1295904761770661</c:v>
                </c:pt>
                <c:pt idx="636">
                  <c:v>9.1307095413260146</c:v>
                </c:pt>
                <c:pt idx="637">
                  <c:v>9.1365980248909686</c:v>
                </c:pt>
                <c:pt idx="638">
                  <c:v>9.144417802851958</c:v>
                </c:pt>
                <c:pt idx="639">
                  <c:v>9.1499636585498081</c:v>
                </c:pt>
                <c:pt idx="640">
                  <c:v>9.1575695633568976</c:v>
                </c:pt>
                <c:pt idx="641">
                  <c:v>9.1691299456482067</c:v>
                </c:pt>
                <c:pt idx="642">
                  <c:v>9.1691312280295723</c:v>
                </c:pt>
                <c:pt idx="643">
                  <c:v>9.1804577792146453</c:v>
                </c:pt>
                <c:pt idx="644">
                  <c:v>9.1816236686277684</c:v>
                </c:pt>
                <c:pt idx="645">
                  <c:v>9.1848119702813023</c:v>
                </c:pt>
                <c:pt idx="646">
                  <c:v>9.1902819549663111</c:v>
                </c:pt>
                <c:pt idx="647">
                  <c:v>9.1948297563186969</c:v>
                </c:pt>
                <c:pt idx="648">
                  <c:v>9.1949290957625927</c:v>
                </c:pt>
                <c:pt idx="649">
                  <c:v>9.1958112762913622</c:v>
                </c:pt>
                <c:pt idx="650">
                  <c:v>9.1984693244542317</c:v>
                </c:pt>
                <c:pt idx="651">
                  <c:v>9.2117687476707211</c:v>
                </c:pt>
                <c:pt idx="652">
                  <c:v>9.2168094329313845</c:v>
                </c:pt>
                <c:pt idx="653">
                  <c:v>9.2194117116584202</c:v>
                </c:pt>
                <c:pt idx="654">
                  <c:v>9.2195798446014781</c:v>
                </c:pt>
                <c:pt idx="655">
                  <c:v>9.2223499652779104</c:v>
                </c:pt>
                <c:pt idx="656">
                  <c:v>9.2329491783017907</c:v>
                </c:pt>
                <c:pt idx="657">
                  <c:v>9.2482852644865581</c:v>
                </c:pt>
                <c:pt idx="658">
                  <c:v>9.2495865202126648</c:v>
                </c:pt>
                <c:pt idx="659">
                  <c:v>9.2633613416119971</c:v>
                </c:pt>
                <c:pt idx="660">
                  <c:v>9.2667245907942952</c:v>
                </c:pt>
                <c:pt idx="661">
                  <c:v>9.2667320400348476</c:v>
                </c:pt>
                <c:pt idx="662">
                  <c:v>9.2784325017924161</c:v>
                </c:pt>
                <c:pt idx="663">
                  <c:v>9.2859133149783144</c:v>
                </c:pt>
                <c:pt idx="664">
                  <c:v>9.2965729601854985</c:v>
                </c:pt>
                <c:pt idx="665">
                  <c:v>9.2969329541977697</c:v>
                </c:pt>
                <c:pt idx="666">
                  <c:v>9.3034613437584675</c:v>
                </c:pt>
                <c:pt idx="667">
                  <c:v>9.3090187845751426</c:v>
                </c:pt>
                <c:pt idx="668">
                  <c:v>9.3107544526652788</c:v>
                </c:pt>
                <c:pt idx="669">
                  <c:v>9.3245892204338485</c:v>
                </c:pt>
                <c:pt idx="670">
                  <c:v>9.328532936900725</c:v>
                </c:pt>
                <c:pt idx="671">
                  <c:v>9.3305240716218858</c:v>
                </c:pt>
                <c:pt idx="672">
                  <c:v>9.3307603764370288</c:v>
                </c:pt>
                <c:pt idx="673">
                  <c:v>9.3337227475455826</c:v>
                </c:pt>
                <c:pt idx="674">
                  <c:v>9.3437368643021994</c:v>
                </c:pt>
                <c:pt idx="675">
                  <c:v>9.3438449797599397</c:v>
                </c:pt>
                <c:pt idx="676">
                  <c:v>9.3447688741033943</c:v>
                </c:pt>
                <c:pt idx="677">
                  <c:v>9.3491316068457628</c:v>
                </c:pt>
                <c:pt idx="678">
                  <c:v>9.352023781060268</c:v>
                </c:pt>
                <c:pt idx="679">
                  <c:v>9.3612135650051673</c:v>
                </c:pt>
                <c:pt idx="680">
                  <c:v>9.3748402909788044</c:v>
                </c:pt>
                <c:pt idx="681">
                  <c:v>9.3757999497240299</c:v>
                </c:pt>
                <c:pt idx="682">
                  <c:v>9.3901550356837529</c:v>
                </c:pt>
                <c:pt idx="683">
                  <c:v>9.4096018319029735</c:v>
                </c:pt>
                <c:pt idx="684">
                  <c:v>9.4124553307540761</c:v>
                </c:pt>
                <c:pt idx="685">
                  <c:v>9.4215432962167611</c:v>
                </c:pt>
                <c:pt idx="686">
                  <c:v>9.4226514251611313</c:v>
                </c:pt>
                <c:pt idx="687">
                  <c:v>9.4247604143810673</c:v>
                </c:pt>
                <c:pt idx="688">
                  <c:v>9.4375040353938893</c:v>
                </c:pt>
                <c:pt idx="689">
                  <c:v>9.4405989360005229</c:v>
                </c:pt>
                <c:pt idx="690">
                  <c:v>9.4411029314834813</c:v>
                </c:pt>
                <c:pt idx="691">
                  <c:v>9.4422526669199947</c:v>
                </c:pt>
                <c:pt idx="692">
                  <c:v>9.4427361660617528</c:v>
                </c:pt>
                <c:pt idx="693">
                  <c:v>9.4433619305078214</c:v>
                </c:pt>
                <c:pt idx="694">
                  <c:v>9.4451705934812082</c:v>
                </c:pt>
                <c:pt idx="695">
                  <c:v>9.4475384700356173</c:v>
                </c:pt>
                <c:pt idx="696">
                  <c:v>9.4482671118165182</c:v>
                </c:pt>
                <c:pt idx="697">
                  <c:v>9.4558916474490058</c:v>
                </c:pt>
                <c:pt idx="698">
                  <c:v>9.457105307498491</c:v>
                </c:pt>
                <c:pt idx="699">
                  <c:v>9.4643986043727395</c:v>
                </c:pt>
                <c:pt idx="700">
                  <c:v>9.4668226616005349</c:v>
                </c:pt>
                <c:pt idx="701">
                  <c:v>9.4723958683524554</c:v>
                </c:pt>
                <c:pt idx="702">
                  <c:v>9.4736325551930012</c:v>
                </c:pt>
                <c:pt idx="703">
                  <c:v>9.4776249320002908</c:v>
                </c:pt>
                <c:pt idx="704">
                  <c:v>9.477656499498547</c:v>
                </c:pt>
                <c:pt idx="705">
                  <c:v>9.4785934737344828</c:v>
                </c:pt>
                <c:pt idx="706">
                  <c:v>9.4789750562880286</c:v>
                </c:pt>
                <c:pt idx="707">
                  <c:v>9.4839376113597122</c:v>
                </c:pt>
                <c:pt idx="708">
                  <c:v>9.4903488621345389</c:v>
                </c:pt>
                <c:pt idx="709">
                  <c:v>9.4938503604140028</c:v>
                </c:pt>
                <c:pt idx="710">
                  <c:v>9.4940702695417816</c:v>
                </c:pt>
                <c:pt idx="711">
                  <c:v>9.4957680547812622</c:v>
                </c:pt>
                <c:pt idx="712">
                  <c:v>9.5032450572697709</c:v>
                </c:pt>
                <c:pt idx="713">
                  <c:v>9.5062250537954949</c:v>
                </c:pt>
                <c:pt idx="714">
                  <c:v>9.5234071118462325</c:v>
                </c:pt>
                <c:pt idx="715">
                  <c:v>9.5311505904632572</c:v>
                </c:pt>
                <c:pt idx="716">
                  <c:v>9.5323816411044877</c:v>
                </c:pt>
                <c:pt idx="717">
                  <c:v>9.5326680019909311</c:v>
                </c:pt>
                <c:pt idx="718">
                  <c:v>9.5443582156485522</c:v>
                </c:pt>
                <c:pt idx="719">
                  <c:v>9.5550802556731611</c:v>
                </c:pt>
                <c:pt idx="720">
                  <c:v>9.5707581442363168</c:v>
                </c:pt>
                <c:pt idx="721">
                  <c:v>9.5764650257375763</c:v>
                </c:pt>
                <c:pt idx="722">
                  <c:v>9.5823378927398739</c:v>
                </c:pt>
                <c:pt idx="723">
                  <c:v>9.5824857381159418</c:v>
                </c:pt>
                <c:pt idx="724">
                  <c:v>9.5904294056065496</c:v>
                </c:pt>
                <c:pt idx="725">
                  <c:v>9.6043520714054189</c:v>
                </c:pt>
                <c:pt idx="726">
                  <c:v>9.60850079675836</c:v>
                </c:pt>
                <c:pt idx="727">
                  <c:v>9.6226939552312949</c:v>
                </c:pt>
                <c:pt idx="728">
                  <c:v>9.6233034134895838</c:v>
                </c:pt>
                <c:pt idx="729">
                  <c:v>9.6238536802442276</c:v>
                </c:pt>
                <c:pt idx="730">
                  <c:v>9.6242634079265788</c:v>
                </c:pt>
                <c:pt idx="731">
                  <c:v>9.6248122917194046</c:v>
                </c:pt>
                <c:pt idx="732">
                  <c:v>9.6264406069669484</c:v>
                </c:pt>
                <c:pt idx="733">
                  <c:v>9.6269129904877833</c:v>
                </c:pt>
                <c:pt idx="734">
                  <c:v>9.6344066257399739</c:v>
                </c:pt>
                <c:pt idx="735">
                  <c:v>9.6366990220597195</c:v>
                </c:pt>
                <c:pt idx="736">
                  <c:v>9.6406552929670219</c:v>
                </c:pt>
                <c:pt idx="737">
                  <c:v>9.6590964796519749</c:v>
                </c:pt>
                <c:pt idx="738">
                  <c:v>9.6597705646686762</c:v>
                </c:pt>
                <c:pt idx="739">
                  <c:v>9.6692186420137585</c:v>
                </c:pt>
                <c:pt idx="740">
                  <c:v>9.6992214907958196</c:v>
                </c:pt>
                <c:pt idx="741">
                  <c:v>9.7109344548636365</c:v>
                </c:pt>
                <c:pt idx="742">
                  <c:v>9.7145716348494986</c:v>
                </c:pt>
                <c:pt idx="743">
                  <c:v>9.7281278255552124</c:v>
                </c:pt>
                <c:pt idx="744">
                  <c:v>9.7395084273496906</c:v>
                </c:pt>
                <c:pt idx="745">
                  <c:v>9.7451854159474252</c:v>
                </c:pt>
                <c:pt idx="746">
                  <c:v>9.7545991546849926</c:v>
                </c:pt>
                <c:pt idx="747">
                  <c:v>9.7591632099421393</c:v>
                </c:pt>
                <c:pt idx="748">
                  <c:v>9.7602263237119384</c:v>
                </c:pt>
                <c:pt idx="749">
                  <c:v>9.7708687307648496</c:v>
                </c:pt>
                <c:pt idx="750">
                  <c:v>9.7774908919398467</c:v>
                </c:pt>
                <c:pt idx="751">
                  <c:v>9.7928706385828015</c:v>
                </c:pt>
                <c:pt idx="752">
                  <c:v>9.7986031690218596</c:v>
                </c:pt>
                <c:pt idx="753">
                  <c:v>9.811646693298341</c:v>
                </c:pt>
                <c:pt idx="754">
                  <c:v>9.8165621136788719</c:v>
                </c:pt>
                <c:pt idx="755">
                  <c:v>9.8299565112727816</c:v>
                </c:pt>
                <c:pt idx="756">
                  <c:v>9.8366898025262302</c:v>
                </c:pt>
                <c:pt idx="757">
                  <c:v>9.8458092522212333</c:v>
                </c:pt>
                <c:pt idx="758">
                  <c:v>9.8489820575697404</c:v>
                </c:pt>
                <c:pt idx="759">
                  <c:v>9.8671885447146614</c:v>
                </c:pt>
                <c:pt idx="760">
                  <c:v>9.8685676976977845</c:v>
                </c:pt>
                <c:pt idx="761">
                  <c:v>9.8754535199932185</c:v>
                </c:pt>
                <c:pt idx="762">
                  <c:v>9.8786926775563906</c:v>
                </c:pt>
                <c:pt idx="763">
                  <c:v>9.8793473518752251</c:v>
                </c:pt>
                <c:pt idx="764">
                  <c:v>9.8909926533346475</c:v>
                </c:pt>
                <c:pt idx="765">
                  <c:v>9.8940029909111704</c:v>
                </c:pt>
                <c:pt idx="766">
                  <c:v>9.898925221674439</c:v>
                </c:pt>
                <c:pt idx="767">
                  <c:v>9.905879791316881</c:v>
                </c:pt>
                <c:pt idx="768">
                  <c:v>9.9071885225793697</c:v>
                </c:pt>
                <c:pt idx="769">
                  <c:v>9.9269870686501154</c:v>
                </c:pt>
                <c:pt idx="770">
                  <c:v>9.927381620335602</c:v>
                </c:pt>
                <c:pt idx="771">
                  <c:v>9.9423851365049014</c:v>
                </c:pt>
                <c:pt idx="772">
                  <c:v>9.9438037976702027</c:v>
                </c:pt>
                <c:pt idx="773">
                  <c:v>9.9458331139882876</c:v>
                </c:pt>
                <c:pt idx="774">
                  <c:v>9.9477295230656733</c:v>
                </c:pt>
                <c:pt idx="775">
                  <c:v>9.9575637740007252</c:v>
                </c:pt>
                <c:pt idx="776">
                  <c:v>9.9583675326460099</c:v>
                </c:pt>
                <c:pt idx="777">
                  <c:v>9.967433773596472</c:v>
                </c:pt>
                <c:pt idx="778">
                  <c:v>9.9860046589640472</c:v>
                </c:pt>
                <c:pt idx="779">
                  <c:v>9.9909317791531027</c:v>
                </c:pt>
                <c:pt idx="780">
                  <c:v>9.9926767534773262</c:v>
                </c:pt>
                <c:pt idx="781">
                  <c:v>9.9928195453518267</c:v>
                </c:pt>
                <c:pt idx="782">
                  <c:v>9.9937574930682587</c:v>
                </c:pt>
                <c:pt idx="783">
                  <c:v>9.9955652609230548</c:v>
                </c:pt>
                <c:pt idx="784">
                  <c:v>10.017461975864473</c:v>
                </c:pt>
                <c:pt idx="785">
                  <c:v>10.018541343753146</c:v>
                </c:pt>
                <c:pt idx="786">
                  <c:v>10.023824221570102</c:v>
                </c:pt>
                <c:pt idx="787">
                  <c:v>10.02600274873938</c:v>
                </c:pt>
                <c:pt idx="788">
                  <c:v>10.028576419657472</c:v>
                </c:pt>
                <c:pt idx="789">
                  <c:v>10.035933071233114</c:v>
                </c:pt>
                <c:pt idx="790">
                  <c:v>10.036138896848348</c:v>
                </c:pt>
                <c:pt idx="791">
                  <c:v>10.039333021513258</c:v>
                </c:pt>
                <c:pt idx="792">
                  <c:v>10.04023299540307</c:v>
                </c:pt>
                <c:pt idx="793">
                  <c:v>10.041545336566045</c:v>
                </c:pt>
                <c:pt idx="794">
                  <c:v>10.054608710707917</c:v>
                </c:pt>
                <c:pt idx="795">
                  <c:v>10.064076704637539</c:v>
                </c:pt>
                <c:pt idx="796">
                  <c:v>10.066018874029394</c:v>
                </c:pt>
                <c:pt idx="797">
                  <c:v>10.070961472175474</c:v>
                </c:pt>
                <c:pt idx="798">
                  <c:v>10.073986818614509</c:v>
                </c:pt>
                <c:pt idx="799">
                  <c:v>10.074565329516268</c:v>
                </c:pt>
                <c:pt idx="800">
                  <c:v>10.075514158951464</c:v>
                </c:pt>
                <c:pt idx="801">
                  <c:v>10.082622201884966</c:v>
                </c:pt>
                <c:pt idx="802">
                  <c:v>10.091455410224226</c:v>
                </c:pt>
                <c:pt idx="803">
                  <c:v>10.101670375483806</c:v>
                </c:pt>
                <c:pt idx="804">
                  <c:v>10.104428415480376</c:v>
                </c:pt>
                <c:pt idx="805">
                  <c:v>10.112816210810578</c:v>
                </c:pt>
                <c:pt idx="806">
                  <c:v>10.117388632667822</c:v>
                </c:pt>
                <c:pt idx="807">
                  <c:v>10.13005786516384</c:v>
                </c:pt>
                <c:pt idx="808">
                  <c:v>10.135882864919971</c:v>
                </c:pt>
                <c:pt idx="809">
                  <c:v>10.138689688280277</c:v>
                </c:pt>
                <c:pt idx="810">
                  <c:v>10.139918361096964</c:v>
                </c:pt>
                <c:pt idx="811">
                  <c:v>10.142102107580293</c:v>
                </c:pt>
                <c:pt idx="812">
                  <c:v>10.157899860323482</c:v>
                </c:pt>
                <c:pt idx="813">
                  <c:v>10.158537932411614</c:v>
                </c:pt>
                <c:pt idx="814">
                  <c:v>10.163457273075423</c:v>
                </c:pt>
                <c:pt idx="815">
                  <c:v>10.164273610915131</c:v>
                </c:pt>
                <c:pt idx="816">
                  <c:v>10.171863760036953</c:v>
                </c:pt>
                <c:pt idx="817">
                  <c:v>10.175198742496567</c:v>
                </c:pt>
                <c:pt idx="818">
                  <c:v>10.181588447363723</c:v>
                </c:pt>
                <c:pt idx="819">
                  <c:v>10.183508667749424</c:v>
                </c:pt>
                <c:pt idx="820">
                  <c:v>10.184763553998135</c:v>
                </c:pt>
                <c:pt idx="821">
                  <c:v>10.190316550926946</c:v>
                </c:pt>
                <c:pt idx="822">
                  <c:v>10.200471565370805</c:v>
                </c:pt>
                <c:pt idx="823">
                  <c:v>10.210029334693507</c:v>
                </c:pt>
                <c:pt idx="824">
                  <c:v>10.212040642874189</c:v>
                </c:pt>
                <c:pt idx="825">
                  <c:v>10.216663356337168</c:v>
                </c:pt>
                <c:pt idx="826">
                  <c:v>10.22610995336278</c:v>
                </c:pt>
                <c:pt idx="827">
                  <c:v>10.239077248004669</c:v>
                </c:pt>
                <c:pt idx="828">
                  <c:v>10.239279151527763</c:v>
                </c:pt>
                <c:pt idx="829">
                  <c:v>10.245892430735832</c:v>
                </c:pt>
                <c:pt idx="830">
                  <c:v>10.248747843144091</c:v>
                </c:pt>
                <c:pt idx="831">
                  <c:v>10.25423984402499</c:v>
                </c:pt>
                <c:pt idx="832">
                  <c:v>10.256364042289992</c:v>
                </c:pt>
                <c:pt idx="833">
                  <c:v>10.256955133486658</c:v>
                </c:pt>
                <c:pt idx="834">
                  <c:v>10.260524301162093</c:v>
                </c:pt>
                <c:pt idx="835">
                  <c:v>10.280417080392215</c:v>
                </c:pt>
                <c:pt idx="836">
                  <c:v>10.281526769847876</c:v>
                </c:pt>
                <c:pt idx="837">
                  <c:v>10.286419284377743</c:v>
                </c:pt>
                <c:pt idx="838">
                  <c:v>10.287140742200048</c:v>
                </c:pt>
                <c:pt idx="839">
                  <c:v>10.289573356636922</c:v>
                </c:pt>
                <c:pt idx="840">
                  <c:v>10.293782030404406</c:v>
                </c:pt>
                <c:pt idx="841">
                  <c:v>10.301637537312702</c:v>
                </c:pt>
                <c:pt idx="842">
                  <c:v>10.312077100101835</c:v>
                </c:pt>
                <c:pt idx="843">
                  <c:v>10.327511855180697</c:v>
                </c:pt>
                <c:pt idx="844">
                  <c:v>10.331212294759682</c:v>
                </c:pt>
                <c:pt idx="845">
                  <c:v>10.338311386814393</c:v>
                </c:pt>
                <c:pt idx="846">
                  <c:v>10.338889530429231</c:v>
                </c:pt>
                <c:pt idx="847">
                  <c:v>10.363240272695478</c:v>
                </c:pt>
                <c:pt idx="848">
                  <c:v>10.363281158178131</c:v>
                </c:pt>
                <c:pt idx="849">
                  <c:v>10.365202001244878</c:v>
                </c:pt>
                <c:pt idx="850">
                  <c:v>10.372987506052485</c:v>
                </c:pt>
                <c:pt idx="851">
                  <c:v>10.377774639336794</c:v>
                </c:pt>
                <c:pt idx="852">
                  <c:v>10.380520967371416</c:v>
                </c:pt>
                <c:pt idx="853">
                  <c:v>10.384927481281135</c:v>
                </c:pt>
                <c:pt idx="854">
                  <c:v>10.392420103161022</c:v>
                </c:pt>
                <c:pt idx="855">
                  <c:v>10.394285492951687</c:v>
                </c:pt>
                <c:pt idx="856">
                  <c:v>10.400010234606107</c:v>
                </c:pt>
                <c:pt idx="857">
                  <c:v>10.402903307175666</c:v>
                </c:pt>
                <c:pt idx="858">
                  <c:v>10.409217935133448</c:v>
                </c:pt>
                <c:pt idx="859">
                  <c:v>10.409992554561466</c:v>
                </c:pt>
                <c:pt idx="860">
                  <c:v>10.414386695347478</c:v>
                </c:pt>
                <c:pt idx="861">
                  <c:v>10.417649487454776</c:v>
                </c:pt>
                <c:pt idx="862">
                  <c:v>10.430801195582424</c:v>
                </c:pt>
                <c:pt idx="863">
                  <c:v>10.433557385229919</c:v>
                </c:pt>
                <c:pt idx="864">
                  <c:v>10.439434747762448</c:v>
                </c:pt>
                <c:pt idx="865">
                  <c:v>10.442562902609534</c:v>
                </c:pt>
                <c:pt idx="866">
                  <c:v>10.451205198763757</c:v>
                </c:pt>
                <c:pt idx="867">
                  <c:v>10.453191131713256</c:v>
                </c:pt>
                <c:pt idx="868">
                  <c:v>10.458035423667845</c:v>
                </c:pt>
                <c:pt idx="869">
                  <c:v>10.470101607643642</c:v>
                </c:pt>
                <c:pt idx="870">
                  <c:v>10.473073070036206</c:v>
                </c:pt>
                <c:pt idx="871">
                  <c:v>10.477164583383388</c:v>
                </c:pt>
                <c:pt idx="872">
                  <c:v>10.488386137278866</c:v>
                </c:pt>
                <c:pt idx="873">
                  <c:v>10.494343915880847</c:v>
                </c:pt>
                <c:pt idx="874">
                  <c:v>10.49809286742471</c:v>
                </c:pt>
                <c:pt idx="875">
                  <c:v>10.502974029091934</c:v>
                </c:pt>
                <c:pt idx="876">
                  <c:v>10.517358603325038</c:v>
                </c:pt>
                <c:pt idx="877">
                  <c:v>10.519199350591474</c:v>
                </c:pt>
                <c:pt idx="878">
                  <c:v>10.541243065683348</c:v>
                </c:pt>
                <c:pt idx="879">
                  <c:v>10.542720757532374</c:v>
                </c:pt>
                <c:pt idx="880">
                  <c:v>10.545938287852657</c:v>
                </c:pt>
                <c:pt idx="881">
                  <c:v>10.546311776856594</c:v>
                </c:pt>
                <c:pt idx="882">
                  <c:v>10.553120346034476</c:v>
                </c:pt>
                <c:pt idx="883">
                  <c:v>10.555469617269813</c:v>
                </c:pt>
                <c:pt idx="884">
                  <c:v>10.557026175243864</c:v>
                </c:pt>
                <c:pt idx="885">
                  <c:v>10.560396842606155</c:v>
                </c:pt>
                <c:pt idx="886">
                  <c:v>10.564086711787571</c:v>
                </c:pt>
                <c:pt idx="887">
                  <c:v>10.567964911012776</c:v>
                </c:pt>
                <c:pt idx="888">
                  <c:v>10.575081267545499</c:v>
                </c:pt>
                <c:pt idx="889">
                  <c:v>10.575911430399735</c:v>
                </c:pt>
                <c:pt idx="890">
                  <c:v>10.577947109276089</c:v>
                </c:pt>
                <c:pt idx="891">
                  <c:v>10.580565288391842</c:v>
                </c:pt>
                <c:pt idx="892">
                  <c:v>10.584840244191664</c:v>
                </c:pt>
                <c:pt idx="893">
                  <c:v>10.587474873944604</c:v>
                </c:pt>
                <c:pt idx="894">
                  <c:v>10.589806229643894</c:v>
                </c:pt>
                <c:pt idx="895">
                  <c:v>10.596823803664465</c:v>
                </c:pt>
                <c:pt idx="896">
                  <c:v>10.598537530561476</c:v>
                </c:pt>
                <c:pt idx="897">
                  <c:v>10.604059647352473</c:v>
                </c:pt>
                <c:pt idx="898">
                  <c:v>10.609577471450077</c:v>
                </c:pt>
                <c:pt idx="899">
                  <c:v>10.61112991613409</c:v>
                </c:pt>
                <c:pt idx="900">
                  <c:v>10.612872255006959</c:v>
                </c:pt>
                <c:pt idx="901">
                  <c:v>10.615138882906622</c:v>
                </c:pt>
                <c:pt idx="902">
                  <c:v>10.617752423579274</c:v>
                </c:pt>
                <c:pt idx="903">
                  <c:v>10.620508753782651</c:v>
                </c:pt>
                <c:pt idx="904">
                  <c:v>10.621150771616099</c:v>
                </c:pt>
                <c:pt idx="905">
                  <c:v>10.631617042886372</c:v>
                </c:pt>
                <c:pt idx="906">
                  <c:v>10.632607744971574</c:v>
                </c:pt>
                <c:pt idx="907">
                  <c:v>10.635364186745642</c:v>
                </c:pt>
                <c:pt idx="908">
                  <c:v>10.647571760012749</c:v>
                </c:pt>
                <c:pt idx="909">
                  <c:v>10.651593151219831</c:v>
                </c:pt>
                <c:pt idx="910">
                  <c:v>10.662423114110736</c:v>
                </c:pt>
                <c:pt idx="911">
                  <c:v>10.668434229125094</c:v>
                </c:pt>
                <c:pt idx="912">
                  <c:v>10.67112244485973</c:v>
                </c:pt>
                <c:pt idx="913">
                  <c:v>10.671699199213842</c:v>
                </c:pt>
                <c:pt idx="914">
                  <c:v>10.672266626094526</c:v>
                </c:pt>
                <c:pt idx="915">
                  <c:v>10.674828796707009</c:v>
                </c:pt>
                <c:pt idx="916">
                  <c:v>10.683910855585401</c:v>
                </c:pt>
                <c:pt idx="917">
                  <c:v>10.684338778197812</c:v>
                </c:pt>
                <c:pt idx="918">
                  <c:v>10.685175934589013</c:v>
                </c:pt>
                <c:pt idx="919">
                  <c:v>10.690483810315111</c:v>
                </c:pt>
                <c:pt idx="920">
                  <c:v>10.697677387825079</c:v>
                </c:pt>
                <c:pt idx="921">
                  <c:v>10.700483138743246</c:v>
                </c:pt>
                <c:pt idx="922">
                  <c:v>10.700941584093737</c:v>
                </c:pt>
                <c:pt idx="923">
                  <c:v>10.708575301375742</c:v>
                </c:pt>
                <c:pt idx="924">
                  <c:v>10.712239628558359</c:v>
                </c:pt>
                <c:pt idx="925">
                  <c:v>10.714625719698898</c:v>
                </c:pt>
                <c:pt idx="926">
                  <c:v>10.722710572832408</c:v>
                </c:pt>
                <c:pt idx="927">
                  <c:v>10.72611290557272</c:v>
                </c:pt>
                <c:pt idx="928">
                  <c:v>10.73088980289188</c:v>
                </c:pt>
                <c:pt idx="929">
                  <c:v>10.734761833187104</c:v>
                </c:pt>
                <c:pt idx="930">
                  <c:v>10.73669617655387</c:v>
                </c:pt>
                <c:pt idx="931">
                  <c:v>10.74267707976867</c:v>
                </c:pt>
                <c:pt idx="932">
                  <c:v>10.747303272775756</c:v>
                </c:pt>
                <c:pt idx="933">
                  <c:v>10.754186736710466</c:v>
                </c:pt>
                <c:pt idx="934">
                  <c:v>10.756474871839908</c:v>
                </c:pt>
                <c:pt idx="935">
                  <c:v>10.758704696462489</c:v>
                </c:pt>
                <c:pt idx="936">
                  <c:v>10.766474909304492</c:v>
                </c:pt>
                <c:pt idx="937">
                  <c:v>10.76874204055903</c:v>
                </c:pt>
                <c:pt idx="938">
                  <c:v>10.786626939778273</c:v>
                </c:pt>
                <c:pt idx="939">
                  <c:v>10.790116238502677</c:v>
                </c:pt>
                <c:pt idx="940">
                  <c:v>10.798975895953308</c:v>
                </c:pt>
                <c:pt idx="941">
                  <c:v>10.813352191949338</c:v>
                </c:pt>
                <c:pt idx="942">
                  <c:v>10.815437193891261</c:v>
                </c:pt>
                <c:pt idx="943">
                  <c:v>10.820688133072981</c:v>
                </c:pt>
                <c:pt idx="944">
                  <c:v>10.829396583967544</c:v>
                </c:pt>
                <c:pt idx="945">
                  <c:v>10.831546549237954</c:v>
                </c:pt>
                <c:pt idx="946">
                  <c:v>10.834630283289775</c:v>
                </c:pt>
                <c:pt idx="947">
                  <c:v>10.839686092149288</c:v>
                </c:pt>
                <c:pt idx="948">
                  <c:v>10.845132437522096</c:v>
                </c:pt>
                <c:pt idx="949">
                  <c:v>10.850335570959047</c:v>
                </c:pt>
                <c:pt idx="950">
                  <c:v>10.856398989943035</c:v>
                </c:pt>
                <c:pt idx="951">
                  <c:v>10.857226423109099</c:v>
                </c:pt>
                <c:pt idx="952">
                  <c:v>10.857900298407809</c:v>
                </c:pt>
                <c:pt idx="953">
                  <c:v>10.874373087677542</c:v>
                </c:pt>
                <c:pt idx="954">
                  <c:v>10.87772482601256</c:v>
                </c:pt>
                <c:pt idx="955">
                  <c:v>10.878437084536252</c:v>
                </c:pt>
                <c:pt idx="956">
                  <c:v>10.881356811677188</c:v>
                </c:pt>
                <c:pt idx="957">
                  <c:v>10.890443215795315</c:v>
                </c:pt>
                <c:pt idx="958">
                  <c:v>10.894791797003132</c:v>
                </c:pt>
                <c:pt idx="959">
                  <c:v>10.895103980649399</c:v>
                </c:pt>
                <c:pt idx="960">
                  <c:v>10.923307482965612</c:v>
                </c:pt>
                <c:pt idx="961">
                  <c:v>10.932877902165096</c:v>
                </c:pt>
                <c:pt idx="962">
                  <c:v>10.933481063429177</c:v>
                </c:pt>
                <c:pt idx="963">
                  <c:v>10.940008823305487</c:v>
                </c:pt>
                <c:pt idx="964">
                  <c:v>10.94052143257908</c:v>
                </c:pt>
                <c:pt idx="965">
                  <c:v>10.948091121272656</c:v>
                </c:pt>
                <c:pt idx="966">
                  <c:v>10.965882756105351</c:v>
                </c:pt>
                <c:pt idx="967">
                  <c:v>10.976725728811136</c:v>
                </c:pt>
                <c:pt idx="968">
                  <c:v>10.980017490948695</c:v>
                </c:pt>
                <c:pt idx="969">
                  <c:v>10.991587104034711</c:v>
                </c:pt>
                <c:pt idx="970">
                  <c:v>10.991633306009955</c:v>
                </c:pt>
                <c:pt idx="971">
                  <c:v>10.993318791252291</c:v>
                </c:pt>
                <c:pt idx="972">
                  <c:v>10.999150017862927</c:v>
                </c:pt>
                <c:pt idx="973">
                  <c:v>11.002608484738383</c:v>
                </c:pt>
                <c:pt idx="974">
                  <c:v>11.016760956045776</c:v>
                </c:pt>
                <c:pt idx="975">
                  <c:v>11.025590063351316</c:v>
                </c:pt>
                <c:pt idx="976">
                  <c:v>11.02668608533321</c:v>
                </c:pt>
                <c:pt idx="977">
                  <c:v>11.028413475575711</c:v>
                </c:pt>
                <c:pt idx="978">
                  <c:v>11.039549064601719</c:v>
                </c:pt>
                <c:pt idx="979">
                  <c:v>11.041366029919086</c:v>
                </c:pt>
                <c:pt idx="980">
                  <c:v>11.045374473381699</c:v>
                </c:pt>
                <c:pt idx="981">
                  <c:v>11.052353145316665</c:v>
                </c:pt>
                <c:pt idx="982">
                  <c:v>11.056382103541022</c:v>
                </c:pt>
                <c:pt idx="983">
                  <c:v>11.058190114792637</c:v>
                </c:pt>
                <c:pt idx="984">
                  <c:v>11.068003949114873</c:v>
                </c:pt>
                <c:pt idx="985">
                  <c:v>11.068256664714113</c:v>
                </c:pt>
                <c:pt idx="986">
                  <c:v>11.094965765178895</c:v>
                </c:pt>
                <c:pt idx="987">
                  <c:v>11.096451628985548</c:v>
                </c:pt>
                <c:pt idx="988">
                  <c:v>11.100110517926552</c:v>
                </c:pt>
                <c:pt idx="989">
                  <c:v>11.105661630140734</c:v>
                </c:pt>
                <c:pt idx="990">
                  <c:v>11.107506405108296</c:v>
                </c:pt>
                <c:pt idx="991">
                  <c:v>11.107813391866452</c:v>
                </c:pt>
                <c:pt idx="992">
                  <c:v>11.10971648863071</c:v>
                </c:pt>
                <c:pt idx="993">
                  <c:v>11.138089843867858</c:v>
                </c:pt>
                <c:pt idx="994">
                  <c:v>11.138633190077327</c:v>
                </c:pt>
                <c:pt idx="995">
                  <c:v>11.151883296934225</c:v>
                </c:pt>
                <c:pt idx="996">
                  <c:v>11.15193594048014</c:v>
                </c:pt>
                <c:pt idx="997">
                  <c:v>11.152913715125186</c:v>
                </c:pt>
                <c:pt idx="998">
                  <c:v>11.153303159033669</c:v>
                </c:pt>
                <c:pt idx="999">
                  <c:v>11.155079484611095</c:v>
                </c:pt>
                <c:pt idx="1000">
                  <c:v>11.157359557476429</c:v>
                </c:pt>
                <c:pt idx="1001">
                  <c:v>11.168588095783566</c:v>
                </c:pt>
                <c:pt idx="1002">
                  <c:v>11.170626995601165</c:v>
                </c:pt>
                <c:pt idx="1003">
                  <c:v>11.172016566127429</c:v>
                </c:pt>
                <c:pt idx="1004">
                  <c:v>11.175917169117097</c:v>
                </c:pt>
                <c:pt idx="1005">
                  <c:v>11.179362541385029</c:v>
                </c:pt>
                <c:pt idx="1006">
                  <c:v>11.181960658362282</c:v>
                </c:pt>
                <c:pt idx="1007">
                  <c:v>11.18365101338021</c:v>
                </c:pt>
                <c:pt idx="1008">
                  <c:v>11.18673409930266</c:v>
                </c:pt>
                <c:pt idx="1009">
                  <c:v>11.188538356799464</c:v>
                </c:pt>
                <c:pt idx="1010">
                  <c:v>11.195607002478878</c:v>
                </c:pt>
                <c:pt idx="1011">
                  <c:v>11.196466001898195</c:v>
                </c:pt>
                <c:pt idx="1012">
                  <c:v>11.206506970357221</c:v>
                </c:pt>
                <c:pt idx="1013">
                  <c:v>11.215351905911444</c:v>
                </c:pt>
                <c:pt idx="1014">
                  <c:v>11.226607942942639</c:v>
                </c:pt>
                <c:pt idx="1015">
                  <c:v>11.239415046308846</c:v>
                </c:pt>
                <c:pt idx="1016">
                  <c:v>11.239591515304854</c:v>
                </c:pt>
                <c:pt idx="1017">
                  <c:v>11.240504321199747</c:v>
                </c:pt>
                <c:pt idx="1018">
                  <c:v>11.246660367541011</c:v>
                </c:pt>
                <c:pt idx="1019">
                  <c:v>11.250095824237265</c:v>
                </c:pt>
                <c:pt idx="1020">
                  <c:v>11.2528055844263</c:v>
                </c:pt>
                <c:pt idx="1021">
                  <c:v>11.264572039197551</c:v>
                </c:pt>
                <c:pt idx="1022">
                  <c:v>11.272986974548026</c:v>
                </c:pt>
                <c:pt idx="1023">
                  <c:v>11.273447460292003</c:v>
                </c:pt>
                <c:pt idx="1024">
                  <c:v>11.273472725689412</c:v>
                </c:pt>
                <c:pt idx="1025">
                  <c:v>11.278970849849582</c:v>
                </c:pt>
                <c:pt idx="1026">
                  <c:v>11.303599802590675</c:v>
                </c:pt>
                <c:pt idx="1027">
                  <c:v>11.304184896278171</c:v>
                </c:pt>
                <c:pt idx="1028">
                  <c:v>11.304210231302056</c:v>
                </c:pt>
                <c:pt idx="1029">
                  <c:v>11.3072001801219</c:v>
                </c:pt>
                <c:pt idx="1030">
                  <c:v>11.31325561872198</c:v>
                </c:pt>
                <c:pt idx="1031">
                  <c:v>11.314098961590576</c:v>
                </c:pt>
                <c:pt idx="1032">
                  <c:v>11.317669459169204</c:v>
                </c:pt>
                <c:pt idx="1033">
                  <c:v>11.329911715255701</c:v>
                </c:pt>
                <c:pt idx="1034">
                  <c:v>11.329977227297285</c:v>
                </c:pt>
                <c:pt idx="1035">
                  <c:v>11.341516089716531</c:v>
                </c:pt>
                <c:pt idx="1036">
                  <c:v>11.343169123887131</c:v>
                </c:pt>
                <c:pt idx="1037">
                  <c:v>11.347267098764286</c:v>
                </c:pt>
                <c:pt idx="1038">
                  <c:v>11.367488737623585</c:v>
                </c:pt>
                <c:pt idx="1039">
                  <c:v>11.374910610872885</c:v>
                </c:pt>
                <c:pt idx="1040">
                  <c:v>11.38100417559084</c:v>
                </c:pt>
                <c:pt idx="1041">
                  <c:v>11.391133663352734</c:v>
                </c:pt>
                <c:pt idx="1042">
                  <c:v>11.392498479206525</c:v>
                </c:pt>
                <c:pt idx="1043">
                  <c:v>11.394988513896129</c:v>
                </c:pt>
                <c:pt idx="1044">
                  <c:v>11.396783505083139</c:v>
                </c:pt>
                <c:pt idx="1045">
                  <c:v>11.397024327537185</c:v>
                </c:pt>
                <c:pt idx="1046">
                  <c:v>11.397452105743866</c:v>
                </c:pt>
                <c:pt idx="1047">
                  <c:v>11.399997507548449</c:v>
                </c:pt>
                <c:pt idx="1048">
                  <c:v>11.409804446040406</c:v>
                </c:pt>
                <c:pt idx="1049">
                  <c:v>11.413871719687306</c:v>
                </c:pt>
                <c:pt idx="1050">
                  <c:v>11.416822451277691</c:v>
                </c:pt>
                <c:pt idx="1051">
                  <c:v>11.418429528849231</c:v>
                </c:pt>
                <c:pt idx="1052">
                  <c:v>11.43118973265733</c:v>
                </c:pt>
                <c:pt idx="1053">
                  <c:v>11.43489362647593</c:v>
                </c:pt>
                <c:pt idx="1054">
                  <c:v>11.442604546194984</c:v>
                </c:pt>
                <c:pt idx="1055">
                  <c:v>11.451362217698724</c:v>
                </c:pt>
                <c:pt idx="1056">
                  <c:v>11.453724317027806</c:v>
                </c:pt>
                <c:pt idx="1057">
                  <c:v>11.455539359412338</c:v>
                </c:pt>
                <c:pt idx="1058">
                  <c:v>11.457323156361511</c:v>
                </c:pt>
                <c:pt idx="1059">
                  <c:v>11.47081043332048</c:v>
                </c:pt>
                <c:pt idx="1060">
                  <c:v>11.471512149960903</c:v>
                </c:pt>
                <c:pt idx="1061">
                  <c:v>11.472538103672452</c:v>
                </c:pt>
                <c:pt idx="1062">
                  <c:v>11.490507900416308</c:v>
                </c:pt>
                <c:pt idx="1063">
                  <c:v>11.490576402944789</c:v>
                </c:pt>
                <c:pt idx="1064">
                  <c:v>11.492095178151491</c:v>
                </c:pt>
                <c:pt idx="1065">
                  <c:v>11.492536605649574</c:v>
                </c:pt>
                <c:pt idx="1066">
                  <c:v>11.504589004345343</c:v>
                </c:pt>
                <c:pt idx="1067">
                  <c:v>11.507086778272351</c:v>
                </c:pt>
                <c:pt idx="1068">
                  <c:v>11.508747381571247</c:v>
                </c:pt>
                <c:pt idx="1069">
                  <c:v>11.514254687508117</c:v>
                </c:pt>
                <c:pt idx="1070">
                  <c:v>11.519795584647195</c:v>
                </c:pt>
                <c:pt idx="1071">
                  <c:v>11.527248050094867</c:v>
                </c:pt>
                <c:pt idx="1072">
                  <c:v>11.527298178761578</c:v>
                </c:pt>
                <c:pt idx="1073">
                  <c:v>11.530830577262549</c:v>
                </c:pt>
                <c:pt idx="1074">
                  <c:v>11.531554233641428</c:v>
                </c:pt>
                <c:pt idx="1075">
                  <c:v>11.532548467061483</c:v>
                </c:pt>
                <c:pt idx="1076">
                  <c:v>11.536468029301696</c:v>
                </c:pt>
                <c:pt idx="1077">
                  <c:v>11.53814092241114</c:v>
                </c:pt>
                <c:pt idx="1078">
                  <c:v>11.539811590335802</c:v>
                </c:pt>
                <c:pt idx="1079">
                  <c:v>11.540334663433914</c:v>
                </c:pt>
                <c:pt idx="1080">
                  <c:v>11.56851994295411</c:v>
                </c:pt>
                <c:pt idx="1081">
                  <c:v>11.569022343324029</c:v>
                </c:pt>
                <c:pt idx="1082">
                  <c:v>11.574136731745872</c:v>
                </c:pt>
                <c:pt idx="1083">
                  <c:v>11.578603276886117</c:v>
                </c:pt>
                <c:pt idx="1084">
                  <c:v>11.584297327991976</c:v>
                </c:pt>
                <c:pt idx="1085">
                  <c:v>11.584784642154185</c:v>
                </c:pt>
                <c:pt idx="1086">
                  <c:v>11.58571398825382</c:v>
                </c:pt>
                <c:pt idx="1087">
                  <c:v>11.586716928879785</c:v>
                </c:pt>
                <c:pt idx="1088">
                  <c:v>11.589831591870702</c:v>
                </c:pt>
                <c:pt idx="1089">
                  <c:v>11.593488271339616</c:v>
                </c:pt>
                <c:pt idx="1090">
                  <c:v>11.597116547884525</c:v>
                </c:pt>
                <c:pt idx="1091">
                  <c:v>11.607484672738712</c:v>
                </c:pt>
                <c:pt idx="1092">
                  <c:v>11.607562697688936</c:v>
                </c:pt>
                <c:pt idx="1093">
                  <c:v>11.613083267454554</c:v>
                </c:pt>
                <c:pt idx="1094">
                  <c:v>11.618280248508167</c:v>
                </c:pt>
                <c:pt idx="1095">
                  <c:v>11.635004193232607</c:v>
                </c:pt>
                <c:pt idx="1096">
                  <c:v>11.64379541918235</c:v>
                </c:pt>
                <c:pt idx="1097">
                  <c:v>11.645226729351938</c:v>
                </c:pt>
                <c:pt idx="1098">
                  <c:v>11.645822704885557</c:v>
                </c:pt>
                <c:pt idx="1099">
                  <c:v>11.650342145690864</c:v>
                </c:pt>
                <c:pt idx="1100">
                  <c:v>11.661067711412736</c:v>
                </c:pt>
                <c:pt idx="1101">
                  <c:v>11.664507416793944</c:v>
                </c:pt>
                <c:pt idx="1102">
                  <c:v>11.670753790377136</c:v>
                </c:pt>
                <c:pt idx="1103">
                  <c:v>11.676595207197289</c:v>
                </c:pt>
                <c:pt idx="1104">
                  <c:v>11.678551456320909</c:v>
                </c:pt>
                <c:pt idx="1105">
                  <c:v>11.691632855298755</c:v>
                </c:pt>
                <c:pt idx="1106">
                  <c:v>11.694057014926006</c:v>
                </c:pt>
                <c:pt idx="1107">
                  <c:v>11.706551192649183</c:v>
                </c:pt>
                <c:pt idx="1108">
                  <c:v>11.706707980404127</c:v>
                </c:pt>
                <c:pt idx="1109">
                  <c:v>11.70802611446126</c:v>
                </c:pt>
                <c:pt idx="1110">
                  <c:v>11.709109764622987</c:v>
                </c:pt>
                <c:pt idx="1111">
                  <c:v>11.715637655231285</c:v>
                </c:pt>
                <c:pt idx="1112">
                  <c:v>11.718874495049969</c:v>
                </c:pt>
                <c:pt idx="1113">
                  <c:v>11.718946582787952</c:v>
                </c:pt>
                <c:pt idx="1114">
                  <c:v>11.720648550096513</c:v>
                </c:pt>
                <c:pt idx="1115">
                  <c:v>11.725321098854584</c:v>
                </c:pt>
                <c:pt idx="1116">
                  <c:v>11.726972311886499</c:v>
                </c:pt>
                <c:pt idx="1117">
                  <c:v>11.731268030456718</c:v>
                </c:pt>
                <c:pt idx="1118">
                  <c:v>11.732465552276743</c:v>
                </c:pt>
                <c:pt idx="1119">
                  <c:v>11.738887352590634</c:v>
                </c:pt>
                <c:pt idx="1120">
                  <c:v>11.744244265623438</c:v>
                </c:pt>
                <c:pt idx="1121">
                  <c:v>11.748595498482555</c:v>
                </c:pt>
                <c:pt idx="1122">
                  <c:v>11.751067315700874</c:v>
                </c:pt>
                <c:pt idx="1123">
                  <c:v>11.75625960799033</c:v>
                </c:pt>
                <c:pt idx="1124">
                  <c:v>11.763936327974092</c:v>
                </c:pt>
                <c:pt idx="1125">
                  <c:v>11.764079866693113</c:v>
                </c:pt>
                <c:pt idx="1126">
                  <c:v>11.770262742386947</c:v>
                </c:pt>
                <c:pt idx="1127">
                  <c:v>11.770373735908974</c:v>
                </c:pt>
                <c:pt idx="1128">
                  <c:v>11.771001175578796</c:v>
                </c:pt>
                <c:pt idx="1129">
                  <c:v>11.776821655511338</c:v>
                </c:pt>
                <c:pt idx="1130">
                  <c:v>11.781818905876495</c:v>
                </c:pt>
                <c:pt idx="1131">
                  <c:v>11.786996185919556</c:v>
                </c:pt>
                <c:pt idx="1132">
                  <c:v>11.787601711422155</c:v>
                </c:pt>
                <c:pt idx="1133">
                  <c:v>11.789122534177761</c:v>
                </c:pt>
                <c:pt idx="1134">
                  <c:v>11.790399174268931</c:v>
                </c:pt>
                <c:pt idx="1135">
                  <c:v>11.790453086107391</c:v>
                </c:pt>
                <c:pt idx="1136">
                  <c:v>11.799548917563259</c:v>
                </c:pt>
                <c:pt idx="1137">
                  <c:v>11.804769427375565</c:v>
                </c:pt>
                <c:pt idx="1138">
                  <c:v>11.811601949643428</c:v>
                </c:pt>
                <c:pt idx="1139">
                  <c:v>11.816464055883209</c:v>
                </c:pt>
                <c:pt idx="1140">
                  <c:v>11.820389942206958</c:v>
                </c:pt>
                <c:pt idx="1141">
                  <c:v>11.821113589130034</c:v>
                </c:pt>
                <c:pt idx="1142">
                  <c:v>11.824722541107347</c:v>
                </c:pt>
                <c:pt idx="1143">
                  <c:v>11.826234566018702</c:v>
                </c:pt>
                <c:pt idx="1144">
                  <c:v>11.833752123121153</c:v>
                </c:pt>
                <c:pt idx="1145">
                  <c:v>11.835344682773176</c:v>
                </c:pt>
                <c:pt idx="1146">
                  <c:v>11.843820277536148</c:v>
                </c:pt>
                <c:pt idx="1147">
                  <c:v>11.85792380491009</c:v>
                </c:pt>
                <c:pt idx="1148">
                  <c:v>11.867238176276951</c:v>
                </c:pt>
                <c:pt idx="1149">
                  <c:v>11.86764065207562</c:v>
                </c:pt>
                <c:pt idx="1150">
                  <c:v>11.893933463196468</c:v>
                </c:pt>
                <c:pt idx="1151">
                  <c:v>11.894223505611743</c:v>
                </c:pt>
                <c:pt idx="1152">
                  <c:v>11.897725995085251</c:v>
                </c:pt>
                <c:pt idx="1153">
                  <c:v>11.901304018555932</c:v>
                </c:pt>
                <c:pt idx="1154">
                  <c:v>11.904498373738576</c:v>
                </c:pt>
                <c:pt idx="1155">
                  <c:v>11.906978443686434</c:v>
                </c:pt>
                <c:pt idx="1156">
                  <c:v>11.908819353413262</c:v>
                </c:pt>
                <c:pt idx="1157">
                  <c:v>11.914896865001808</c:v>
                </c:pt>
                <c:pt idx="1158">
                  <c:v>11.917838161549593</c:v>
                </c:pt>
                <c:pt idx="1159">
                  <c:v>11.921611367383383</c:v>
                </c:pt>
                <c:pt idx="1160">
                  <c:v>11.931015255832202</c:v>
                </c:pt>
                <c:pt idx="1161">
                  <c:v>11.935145227126869</c:v>
                </c:pt>
                <c:pt idx="1162">
                  <c:v>11.939321387430583</c:v>
                </c:pt>
                <c:pt idx="1163">
                  <c:v>11.942728365608879</c:v>
                </c:pt>
                <c:pt idx="1164">
                  <c:v>11.946329987221656</c:v>
                </c:pt>
                <c:pt idx="1165">
                  <c:v>11.946573081033399</c:v>
                </c:pt>
                <c:pt idx="1166">
                  <c:v>11.956279886975672</c:v>
                </c:pt>
                <c:pt idx="1167">
                  <c:v>11.960449433932689</c:v>
                </c:pt>
                <c:pt idx="1168">
                  <c:v>11.962405575918334</c:v>
                </c:pt>
                <c:pt idx="1169">
                  <c:v>11.974846268154442</c:v>
                </c:pt>
                <c:pt idx="1170">
                  <c:v>11.975459543509501</c:v>
                </c:pt>
                <c:pt idx="1171">
                  <c:v>11.978557437708181</c:v>
                </c:pt>
                <c:pt idx="1172">
                  <c:v>11.97926280591764</c:v>
                </c:pt>
                <c:pt idx="1173">
                  <c:v>11.983292825435965</c:v>
                </c:pt>
                <c:pt idx="1174">
                  <c:v>11.991446010886657</c:v>
                </c:pt>
                <c:pt idx="1175">
                  <c:v>11.99243968689316</c:v>
                </c:pt>
                <c:pt idx="1176">
                  <c:v>11.993916738650661</c:v>
                </c:pt>
                <c:pt idx="1177">
                  <c:v>11.995073374482462</c:v>
                </c:pt>
                <c:pt idx="1178">
                  <c:v>11.995504372469714</c:v>
                </c:pt>
                <c:pt idx="1179">
                  <c:v>12.002058486054183</c:v>
                </c:pt>
                <c:pt idx="1180">
                  <c:v>12.006277831045447</c:v>
                </c:pt>
                <c:pt idx="1181">
                  <c:v>12.012939861327457</c:v>
                </c:pt>
                <c:pt idx="1182">
                  <c:v>12.019270191241723</c:v>
                </c:pt>
                <c:pt idx="1183">
                  <c:v>12.019575972613604</c:v>
                </c:pt>
                <c:pt idx="1184">
                  <c:v>12.026789521471013</c:v>
                </c:pt>
                <c:pt idx="1185">
                  <c:v>12.02904639000209</c:v>
                </c:pt>
                <c:pt idx="1186">
                  <c:v>12.041401000410922</c:v>
                </c:pt>
                <c:pt idx="1187">
                  <c:v>12.043219146005203</c:v>
                </c:pt>
                <c:pt idx="1188">
                  <c:v>12.045278213793702</c:v>
                </c:pt>
                <c:pt idx="1189">
                  <c:v>12.045422356025842</c:v>
                </c:pt>
                <c:pt idx="1190">
                  <c:v>12.046933209451659</c:v>
                </c:pt>
                <c:pt idx="1191">
                  <c:v>12.049042179806202</c:v>
                </c:pt>
                <c:pt idx="1192">
                  <c:v>12.058678879759235</c:v>
                </c:pt>
                <c:pt idx="1193">
                  <c:v>12.064821332109766</c:v>
                </c:pt>
                <c:pt idx="1194">
                  <c:v>12.071246818839974</c:v>
                </c:pt>
                <c:pt idx="1195">
                  <c:v>12.075226989351048</c:v>
                </c:pt>
                <c:pt idx="1196">
                  <c:v>12.08038314730339</c:v>
                </c:pt>
                <c:pt idx="1197">
                  <c:v>12.083118502739401</c:v>
                </c:pt>
                <c:pt idx="1198">
                  <c:v>12.090103054854895</c:v>
                </c:pt>
                <c:pt idx="1199">
                  <c:v>12.095677796224813</c:v>
                </c:pt>
                <c:pt idx="1200">
                  <c:v>12.105319760594194</c:v>
                </c:pt>
                <c:pt idx="1201">
                  <c:v>12.107854425943605</c:v>
                </c:pt>
                <c:pt idx="1202">
                  <c:v>12.111785923238374</c:v>
                </c:pt>
                <c:pt idx="1203">
                  <c:v>12.118017968515051</c:v>
                </c:pt>
                <c:pt idx="1204">
                  <c:v>12.119283617487618</c:v>
                </c:pt>
                <c:pt idx="1205">
                  <c:v>12.120929153557356</c:v>
                </c:pt>
                <c:pt idx="1206">
                  <c:v>12.123814001191374</c:v>
                </c:pt>
                <c:pt idx="1207">
                  <c:v>12.125934288985579</c:v>
                </c:pt>
                <c:pt idx="1208">
                  <c:v>12.127907492713712</c:v>
                </c:pt>
                <c:pt idx="1209">
                  <c:v>12.131859585053054</c:v>
                </c:pt>
                <c:pt idx="1210">
                  <c:v>12.132344484037368</c:v>
                </c:pt>
                <c:pt idx="1211">
                  <c:v>12.138004418567554</c:v>
                </c:pt>
                <c:pt idx="1212">
                  <c:v>12.138629716659878</c:v>
                </c:pt>
                <c:pt idx="1213">
                  <c:v>12.140473983392674</c:v>
                </c:pt>
                <c:pt idx="1214">
                  <c:v>12.155229140067034</c:v>
                </c:pt>
                <c:pt idx="1215">
                  <c:v>12.157219125573334</c:v>
                </c:pt>
                <c:pt idx="1216">
                  <c:v>12.174563000036944</c:v>
                </c:pt>
                <c:pt idx="1217">
                  <c:v>12.201735406809677</c:v>
                </c:pt>
                <c:pt idx="1218">
                  <c:v>12.206487597675341</c:v>
                </c:pt>
                <c:pt idx="1219">
                  <c:v>12.211484684357908</c:v>
                </c:pt>
                <c:pt idx="1220">
                  <c:v>12.213511088124831</c:v>
                </c:pt>
                <c:pt idx="1221">
                  <c:v>12.215046460474433</c:v>
                </c:pt>
                <c:pt idx="1222">
                  <c:v>12.217024165511383</c:v>
                </c:pt>
                <c:pt idx="1223">
                  <c:v>12.221692985681738</c:v>
                </c:pt>
                <c:pt idx="1224">
                  <c:v>12.225157659850758</c:v>
                </c:pt>
                <c:pt idx="1225">
                  <c:v>12.226008766248384</c:v>
                </c:pt>
                <c:pt idx="1226">
                  <c:v>12.232381961443874</c:v>
                </c:pt>
                <c:pt idx="1227">
                  <c:v>12.245460648703332</c:v>
                </c:pt>
                <c:pt idx="1228">
                  <c:v>12.246002229721588</c:v>
                </c:pt>
                <c:pt idx="1229">
                  <c:v>12.250889445860341</c:v>
                </c:pt>
                <c:pt idx="1230">
                  <c:v>12.259962445973944</c:v>
                </c:pt>
                <c:pt idx="1231">
                  <c:v>12.272077209334125</c:v>
                </c:pt>
                <c:pt idx="1232">
                  <c:v>12.276332372665388</c:v>
                </c:pt>
                <c:pt idx="1233">
                  <c:v>12.278055341339885</c:v>
                </c:pt>
                <c:pt idx="1234">
                  <c:v>12.286310677177914</c:v>
                </c:pt>
                <c:pt idx="1235">
                  <c:v>12.287505193224725</c:v>
                </c:pt>
                <c:pt idx="1236">
                  <c:v>12.291011486859899</c:v>
                </c:pt>
                <c:pt idx="1237">
                  <c:v>12.293864878721353</c:v>
                </c:pt>
                <c:pt idx="1238">
                  <c:v>12.295460952715707</c:v>
                </c:pt>
                <c:pt idx="1239">
                  <c:v>12.3022685777036</c:v>
                </c:pt>
                <c:pt idx="1240">
                  <c:v>12.314634496144617</c:v>
                </c:pt>
                <c:pt idx="1241">
                  <c:v>12.316719538050165</c:v>
                </c:pt>
                <c:pt idx="1242">
                  <c:v>12.319220120014569</c:v>
                </c:pt>
                <c:pt idx="1243">
                  <c:v>12.334856182770844</c:v>
                </c:pt>
                <c:pt idx="1244">
                  <c:v>12.337579275992265</c:v>
                </c:pt>
                <c:pt idx="1245">
                  <c:v>12.340780074567396</c:v>
                </c:pt>
                <c:pt idx="1246">
                  <c:v>12.342224990976518</c:v>
                </c:pt>
                <c:pt idx="1247">
                  <c:v>12.342539144210667</c:v>
                </c:pt>
                <c:pt idx="1248">
                  <c:v>12.346181568204649</c:v>
                </c:pt>
                <c:pt idx="1249">
                  <c:v>12.348525587128039</c:v>
                </c:pt>
                <c:pt idx="1250">
                  <c:v>12.351947994437378</c:v>
                </c:pt>
                <c:pt idx="1251">
                  <c:v>12.354486979845111</c:v>
                </c:pt>
                <c:pt idx="1252">
                  <c:v>12.362553087972934</c:v>
                </c:pt>
                <c:pt idx="1253">
                  <c:v>12.366424015108965</c:v>
                </c:pt>
                <c:pt idx="1254">
                  <c:v>12.371929727865577</c:v>
                </c:pt>
                <c:pt idx="1255">
                  <c:v>12.373468713659845</c:v>
                </c:pt>
                <c:pt idx="1256">
                  <c:v>12.37382584312301</c:v>
                </c:pt>
                <c:pt idx="1257">
                  <c:v>12.380499761297889</c:v>
                </c:pt>
                <c:pt idx="1258">
                  <c:v>12.380655728091099</c:v>
                </c:pt>
                <c:pt idx="1259">
                  <c:v>12.381227402626232</c:v>
                </c:pt>
                <c:pt idx="1260">
                  <c:v>12.390501672606542</c:v>
                </c:pt>
                <c:pt idx="1261">
                  <c:v>12.393225041538646</c:v>
                </c:pt>
                <c:pt idx="1262">
                  <c:v>12.395281866496079</c:v>
                </c:pt>
                <c:pt idx="1263">
                  <c:v>12.395367734011142</c:v>
                </c:pt>
                <c:pt idx="1264">
                  <c:v>12.396621400122484</c:v>
                </c:pt>
                <c:pt idx="1265">
                  <c:v>12.415692129577277</c:v>
                </c:pt>
                <c:pt idx="1266">
                  <c:v>12.420013005508398</c:v>
                </c:pt>
                <c:pt idx="1267">
                  <c:v>12.426093642354603</c:v>
                </c:pt>
                <c:pt idx="1268">
                  <c:v>12.427476853414621</c:v>
                </c:pt>
                <c:pt idx="1269">
                  <c:v>12.429401453502834</c:v>
                </c:pt>
                <c:pt idx="1270">
                  <c:v>12.435549176009284</c:v>
                </c:pt>
                <c:pt idx="1271">
                  <c:v>12.439616920792982</c:v>
                </c:pt>
                <c:pt idx="1272">
                  <c:v>12.441027562891096</c:v>
                </c:pt>
                <c:pt idx="1273">
                  <c:v>12.443814680207222</c:v>
                </c:pt>
                <c:pt idx="1274">
                  <c:v>12.443825111680994</c:v>
                </c:pt>
                <c:pt idx="1275">
                  <c:v>12.445843620952381</c:v>
                </c:pt>
                <c:pt idx="1276">
                  <c:v>12.450149200824468</c:v>
                </c:pt>
                <c:pt idx="1277">
                  <c:v>12.451537839737641</c:v>
                </c:pt>
                <c:pt idx="1278">
                  <c:v>12.464019970677702</c:v>
                </c:pt>
                <c:pt idx="1279">
                  <c:v>12.46480596393882</c:v>
                </c:pt>
                <c:pt idx="1280">
                  <c:v>12.473732650634389</c:v>
                </c:pt>
                <c:pt idx="1281">
                  <c:v>12.479049072587109</c:v>
                </c:pt>
                <c:pt idx="1282">
                  <c:v>12.479987645174635</c:v>
                </c:pt>
                <c:pt idx="1283">
                  <c:v>12.480627934605188</c:v>
                </c:pt>
                <c:pt idx="1284">
                  <c:v>12.48271225469602</c:v>
                </c:pt>
                <c:pt idx="1285">
                  <c:v>12.493635940251441</c:v>
                </c:pt>
                <c:pt idx="1286">
                  <c:v>12.50167285646712</c:v>
                </c:pt>
                <c:pt idx="1287">
                  <c:v>12.50950335348216</c:v>
                </c:pt>
                <c:pt idx="1288">
                  <c:v>12.514494086437995</c:v>
                </c:pt>
                <c:pt idx="1289">
                  <c:v>12.528527102313479</c:v>
                </c:pt>
                <c:pt idx="1290">
                  <c:v>12.531474460651935</c:v>
                </c:pt>
                <c:pt idx="1291">
                  <c:v>12.53739971671626</c:v>
                </c:pt>
                <c:pt idx="1292">
                  <c:v>12.553390192645148</c:v>
                </c:pt>
                <c:pt idx="1293">
                  <c:v>12.557354449289832</c:v>
                </c:pt>
                <c:pt idx="1294">
                  <c:v>12.567979560770903</c:v>
                </c:pt>
                <c:pt idx="1295">
                  <c:v>12.568034328328679</c:v>
                </c:pt>
                <c:pt idx="1296">
                  <c:v>12.572717780430507</c:v>
                </c:pt>
                <c:pt idx="1297">
                  <c:v>12.574098790065637</c:v>
                </c:pt>
                <c:pt idx="1298">
                  <c:v>12.57418903975649</c:v>
                </c:pt>
                <c:pt idx="1299">
                  <c:v>12.575378511447257</c:v>
                </c:pt>
                <c:pt idx="1300">
                  <c:v>12.583014269239449</c:v>
                </c:pt>
                <c:pt idx="1301">
                  <c:v>12.583763033715529</c:v>
                </c:pt>
                <c:pt idx="1302">
                  <c:v>12.587194427500332</c:v>
                </c:pt>
                <c:pt idx="1303">
                  <c:v>12.601734126209518</c:v>
                </c:pt>
                <c:pt idx="1304">
                  <c:v>12.601983587578259</c:v>
                </c:pt>
                <c:pt idx="1305">
                  <c:v>12.608979379221129</c:v>
                </c:pt>
                <c:pt idx="1306">
                  <c:v>12.618992689511416</c:v>
                </c:pt>
                <c:pt idx="1307">
                  <c:v>12.636311193894725</c:v>
                </c:pt>
                <c:pt idx="1308">
                  <c:v>12.647785525057573</c:v>
                </c:pt>
                <c:pt idx="1309">
                  <c:v>12.649279287875455</c:v>
                </c:pt>
                <c:pt idx="1310">
                  <c:v>12.657574706204471</c:v>
                </c:pt>
                <c:pt idx="1311">
                  <c:v>12.669935397681918</c:v>
                </c:pt>
                <c:pt idx="1312">
                  <c:v>12.673559751281008</c:v>
                </c:pt>
                <c:pt idx="1313">
                  <c:v>12.679219631063535</c:v>
                </c:pt>
                <c:pt idx="1314">
                  <c:v>12.682911428629598</c:v>
                </c:pt>
                <c:pt idx="1315">
                  <c:v>12.682986862043307</c:v>
                </c:pt>
                <c:pt idx="1316">
                  <c:v>12.687047354012474</c:v>
                </c:pt>
                <c:pt idx="1317">
                  <c:v>12.687200437218234</c:v>
                </c:pt>
                <c:pt idx="1318">
                  <c:v>12.698447410346388</c:v>
                </c:pt>
                <c:pt idx="1319">
                  <c:v>12.698745299755972</c:v>
                </c:pt>
                <c:pt idx="1320">
                  <c:v>12.704173423343533</c:v>
                </c:pt>
                <c:pt idx="1321">
                  <c:v>12.704689247689121</c:v>
                </c:pt>
                <c:pt idx="1322">
                  <c:v>12.707644761863639</c:v>
                </c:pt>
                <c:pt idx="1323">
                  <c:v>12.715227714585037</c:v>
                </c:pt>
                <c:pt idx="1324">
                  <c:v>12.721872436615174</c:v>
                </c:pt>
                <c:pt idx="1325">
                  <c:v>12.729266460840458</c:v>
                </c:pt>
                <c:pt idx="1326">
                  <c:v>12.738215824144534</c:v>
                </c:pt>
                <c:pt idx="1327">
                  <c:v>12.738542171650574</c:v>
                </c:pt>
                <c:pt idx="1328">
                  <c:v>12.742709017169584</c:v>
                </c:pt>
                <c:pt idx="1329">
                  <c:v>12.768773091883217</c:v>
                </c:pt>
                <c:pt idx="1330">
                  <c:v>12.77614964812231</c:v>
                </c:pt>
                <c:pt idx="1331">
                  <c:v>12.780464023338979</c:v>
                </c:pt>
                <c:pt idx="1332">
                  <c:v>12.780975331104663</c:v>
                </c:pt>
                <c:pt idx="1333">
                  <c:v>12.78539555641008</c:v>
                </c:pt>
                <c:pt idx="1334">
                  <c:v>12.786949380958541</c:v>
                </c:pt>
                <c:pt idx="1335">
                  <c:v>12.78701060388417</c:v>
                </c:pt>
                <c:pt idx="1336">
                  <c:v>12.788038355392748</c:v>
                </c:pt>
                <c:pt idx="1337">
                  <c:v>12.798868733987286</c:v>
                </c:pt>
                <c:pt idx="1338">
                  <c:v>12.800002237499896</c:v>
                </c:pt>
                <c:pt idx="1339">
                  <c:v>12.801462099355565</c:v>
                </c:pt>
                <c:pt idx="1340">
                  <c:v>12.806674575114513</c:v>
                </c:pt>
                <c:pt idx="1341">
                  <c:v>12.808129270873231</c:v>
                </c:pt>
                <c:pt idx="1342">
                  <c:v>12.809753124129028</c:v>
                </c:pt>
                <c:pt idx="1343">
                  <c:v>12.813872894710407</c:v>
                </c:pt>
                <c:pt idx="1344">
                  <c:v>12.820198524100848</c:v>
                </c:pt>
                <c:pt idx="1345">
                  <c:v>12.8207666335621</c:v>
                </c:pt>
                <c:pt idx="1346">
                  <c:v>12.822103912948213</c:v>
                </c:pt>
                <c:pt idx="1347">
                  <c:v>12.834163657409174</c:v>
                </c:pt>
                <c:pt idx="1348">
                  <c:v>12.843822322979666</c:v>
                </c:pt>
                <c:pt idx="1349">
                  <c:v>12.844294667282012</c:v>
                </c:pt>
                <c:pt idx="1350">
                  <c:v>12.858007088668026</c:v>
                </c:pt>
                <c:pt idx="1351">
                  <c:v>12.860085408084828</c:v>
                </c:pt>
                <c:pt idx="1352">
                  <c:v>12.87082973967734</c:v>
                </c:pt>
                <c:pt idx="1353">
                  <c:v>12.871920950103934</c:v>
                </c:pt>
                <c:pt idx="1354">
                  <c:v>12.873723207519047</c:v>
                </c:pt>
                <c:pt idx="1355">
                  <c:v>12.877128162326343</c:v>
                </c:pt>
                <c:pt idx="1356">
                  <c:v>12.877714421674158</c:v>
                </c:pt>
                <c:pt idx="1357">
                  <c:v>12.882837003612533</c:v>
                </c:pt>
                <c:pt idx="1358">
                  <c:v>12.88804670691187</c:v>
                </c:pt>
                <c:pt idx="1359">
                  <c:v>12.901845822272708</c:v>
                </c:pt>
                <c:pt idx="1360">
                  <c:v>12.914995337283866</c:v>
                </c:pt>
                <c:pt idx="1361">
                  <c:v>12.92090295060965</c:v>
                </c:pt>
                <c:pt idx="1362">
                  <c:v>12.923602251486026</c:v>
                </c:pt>
                <c:pt idx="1363">
                  <c:v>12.927543359856719</c:v>
                </c:pt>
                <c:pt idx="1364">
                  <c:v>12.928641026212917</c:v>
                </c:pt>
                <c:pt idx="1365">
                  <c:v>12.930432074698494</c:v>
                </c:pt>
                <c:pt idx="1366">
                  <c:v>12.936529201396736</c:v>
                </c:pt>
                <c:pt idx="1367">
                  <c:v>12.93735342878013</c:v>
                </c:pt>
                <c:pt idx="1368">
                  <c:v>12.940786673858877</c:v>
                </c:pt>
                <c:pt idx="1369">
                  <c:v>12.952649366687183</c:v>
                </c:pt>
                <c:pt idx="1370">
                  <c:v>12.955071041429102</c:v>
                </c:pt>
                <c:pt idx="1371">
                  <c:v>12.96655419921597</c:v>
                </c:pt>
                <c:pt idx="1372">
                  <c:v>12.967494697045572</c:v>
                </c:pt>
                <c:pt idx="1373">
                  <c:v>12.969028685497667</c:v>
                </c:pt>
                <c:pt idx="1374">
                  <c:v>12.97088324292773</c:v>
                </c:pt>
                <c:pt idx="1375">
                  <c:v>12.978014701937987</c:v>
                </c:pt>
                <c:pt idx="1376">
                  <c:v>12.978614202855777</c:v>
                </c:pt>
                <c:pt idx="1377">
                  <c:v>12.980651383725094</c:v>
                </c:pt>
                <c:pt idx="1378">
                  <c:v>12.980877153661478</c:v>
                </c:pt>
                <c:pt idx="1379">
                  <c:v>12.991594655900442</c:v>
                </c:pt>
                <c:pt idx="1380">
                  <c:v>12.999839378526163</c:v>
                </c:pt>
                <c:pt idx="1381">
                  <c:v>13.007268736439205</c:v>
                </c:pt>
                <c:pt idx="1382">
                  <c:v>13.016342696666365</c:v>
                </c:pt>
                <c:pt idx="1383">
                  <c:v>13.019709898466253</c:v>
                </c:pt>
                <c:pt idx="1384">
                  <c:v>13.021544960351399</c:v>
                </c:pt>
                <c:pt idx="1385">
                  <c:v>13.024321706341071</c:v>
                </c:pt>
                <c:pt idx="1386">
                  <c:v>13.026615570415368</c:v>
                </c:pt>
                <c:pt idx="1387">
                  <c:v>13.045927296176782</c:v>
                </c:pt>
                <c:pt idx="1388">
                  <c:v>13.047104789320867</c:v>
                </c:pt>
                <c:pt idx="1389">
                  <c:v>13.067592030253612</c:v>
                </c:pt>
                <c:pt idx="1390">
                  <c:v>13.071581283626996</c:v>
                </c:pt>
                <c:pt idx="1391">
                  <c:v>13.084195399449323</c:v>
                </c:pt>
                <c:pt idx="1392">
                  <c:v>13.08668891683239</c:v>
                </c:pt>
                <c:pt idx="1393">
                  <c:v>13.090883738439514</c:v>
                </c:pt>
                <c:pt idx="1394">
                  <c:v>13.090895500758574</c:v>
                </c:pt>
                <c:pt idx="1395">
                  <c:v>13.095818444467236</c:v>
                </c:pt>
                <c:pt idx="1396">
                  <c:v>13.104167353522849</c:v>
                </c:pt>
                <c:pt idx="1397">
                  <c:v>13.108419994188761</c:v>
                </c:pt>
                <c:pt idx="1398">
                  <c:v>13.113836377396444</c:v>
                </c:pt>
                <c:pt idx="1399">
                  <c:v>13.113897083376338</c:v>
                </c:pt>
                <c:pt idx="1400">
                  <c:v>13.128262162811744</c:v>
                </c:pt>
                <c:pt idx="1401">
                  <c:v>13.13723383818564</c:v>
                </c:pt>
                <c:pt idx="1402">
                  <c:v>13.138277402869555</c:v>
                </c:pt>
                <c:pt idx="1403">
                  <c:v>13.150864029161212</c:v>
                </c:pt>
                <c:pt idx="1404">
                  <c:v>13.154846275026612</c:v>
                </c:pt>
                <c:pt idx="1405">
                  <c:v>13.155836356242466</c:v>
                </c:pt>
                <c:pt idx="1406">
                  <c:v>13.161283410171631</c:v>
                </c:pt>
                <c:pt idx="1407">
                  <c:v>13.161516904862134</c:v>
                </c:pt>
                <c:pt idx="1408">
                  <c:v>13.165125421909279</c:v>
                </c:pt>
                <c:pt idx="1409">
                  <c:v>13.175993241036227</c:v>
                </c:pt>
                <c:pt idx="1410">
                  <c:v>13.176330662673109</c:v>
                </c:pt>
                <c:pt idx="1411">
                  <c:v>13.182567930126677</c:v>
                </c:pt>
                <c:pt idx="1412">
                  <c:v>13.189068246772981</c:v>
                </c:pt>
                <c:pt idx="1413">
                  <c:v>13.194450988167745</c:v>
                </c:pt>
                <c:pt idx="1414">
                  <c:v>13.194726714470971</c:v>
                </c:pt>
                <c:pt idx="1415">
                  <c:v>13.19840711326435</c:v>
                </c:pt>
                <c:pt idx="1416">
                  <c:v>13.204273647002287</c:v>
                </c:pt>
                <c:pt idx="1417">
                  <c:v>13.206222351867389</c:v>
                </c:pt>
                <c:pt idx="1418">
                  <c:v>13.210605081623701</c:v>
                </c:pt>
                <c:pt idx="1419">
                  <c:v>13.21186701996665</c:v>
                </c:pt>
                <c:pt idx="1420">
                  <c:v>13.216166541945103</c:v>
                </c:pt>
                <c:pt idx="1421">
                  <c:v>13.219004205365774</c:v>
                </c:pt>
                <c:pt idx="1422">
                  <c:v>13.223603199611988</c:v>
                </c:pt>
                <c:pt idx="1423">
                  <c:v>13.230851408151167</c:v>
                </c:pt>
                <c:pt idx="1424">
                  <c:v>13.231522321810036</c:v>
                </c:pt>
                <c:pt idx="1425">
                  <c:v>13.235449098342398</c:v>
                </c:pt>
                <c:pt idx="1426">
                  <c:v>13.248440865111309</c:v>
                </c:pt>
                <c:pt idx="1427">
                  <c:v>13.250534666293374</c:v>
                </c:pt>
                <c:pt idx="1428">
                  <c:v>13.25295063351841</c:v>
                </c:pt>
                <c:pt idx="1429">
                  <c:v>13.25350718175269</c:v>
                </c:pt>
                <c:pt idx="1430">
                  <c:v>13.259526645277299</c:v>
                </c:pt>
                <c:pt idx="1431">
                  <c:v>13.260960657373479</c:v>
                </c:pt>
                <c:pt idx="1432">
                  <c:v>13.264274040819474</c:v>
                </c:pt>
                <c:pt idx="1433">
                  <c:v>13.266854447690477</c:v>
                </c:pt>
                <c:pt idx="1434">
                  <c:v>13.273543272439934</c:v>
                </c:pt>
                <c:pt idx="1435">
                  <c:v>13.278405852775279</c:v>
                </c:pt>
                <c:pt idx="1436">
                  <c:v>13.279661748834101</c:v>
                </c:pt>
                <c:pt idx="1437">
                  <c:v>13.280542188907196</c:v>
                </c:pt>
                <c:pt idx="1438">
                  <c:v>13.281392101772965</c:v>
                </c:pt>
                <c:pt idx="1439">
                  <c:v>13.28142037154713</c:v>
                </c:pt>
                <c:pt idx="1440">
                  <c:v>13.285420889209878</c:v>
                </c:pt>
                <c:pt idx="1441">
                  <c:v>13.286534818603549</c:v>
                </c:pt>
                <c:pt idx="1442">
                  <c:v>13.298851634950937</c:v>
                </c:pt>
                <c:pt idx="1443">
                  <c:v>13.298966829310441</c:v>
                </c:pt>
                <c:pt idx="1444">
                  <c:v>13.298982345212423</c:v>
                </c:pt>
                <c:pt idx="1445">
                  <c:v>13.306266997388928</c:v>
                </c:pt>
                <c:pt idx="1446">
                  <c:v>13.307608619604338</c:v>
                </c:pt>
                <c:pt idx="1447">
                  <c:v>13.307729199000368</c:v>
                </c:pt>
                <c:pt idx="1448">
                  <c:v>13.309061353367076</c:v>
                </c:pt>
                <c:pt idx="1449">
                  <c:v>13.316741895925352</c:v>
                </c:pt>
                <c:pt idx="1450">
                  <c:v>13.325656780397356</c:v>
                </c:pt>
                <c:pt idx="1451">
                  <c:v>13.328317681435337</c:v>
                </c:pt>
                <c:pt idx="1452">
                  <c:v>13.330462678855607</c:v>
                </c:pt>
                <c:pt idx="1453">
                  <c:v>13.363839347715516</c:v>
                </c:pt>
                <c:pt idx="1454">
                  <c:v>13.364725271762492</c:v>
                </c:pt>
                <c:pt idx="1455">
                  <c:v>13.375608989973111</c:v>
                </c:pt>
                <c:pt idx="1456">
                  <c:v>13.375864999224591</c:v>
                </c:pt>
                <c:pt idx="1457">
                  <c:v>13.385977402641799</c:v>
                </c:pt>
                <c:pt idx="1458">
                  <c:v>13.392468142986001</c:v>
                </c:pt>
                <c:pt idx="1459">
                  <c:v>13.392649609858234</c:v>
                </c:pt>
                <c:pt idx="1460">
                  <c:v>13.393147313799826</c:v>
                </c:pt>
                <c:pt idx="1461">
                  <c:v>13.402553629243265</c:v>
                </c:pt>
                <c:pt idx="1462">
                  <c:v>13.410759698768324</c:v>
                </c:pt>
                <c:pt idx="1463">
                  <c:v>13.41225949758692</c:v>
                </c:pt>
                <c:pt idx="1464">
                  <c:v>13.417740634868432</c:v>
                </c:pt>
                <c:pt idx="1465">
                  <c:v>13.419667811212079</c:v>
                </c:pt>
                <c:pt idx="1466">
                  <c:v>13.421820355169755</c:v>
                </c:pt>
                <c:pt idx="1467">
                  <c:v>13.424333104485013</c:v>
                </c:pt>
                <c:pt idx="1468">
                  <c:v>13.426213226350763</c:v>
                </c:pt>
                <c:pt idx="1469">
                  <c:v>13.432827736855039</c:v>
                </c:pt>
                <c:pt idx="1470">
                  <c:v>13.437944293102987</c:v>
                </c:pt>
                <c:pt idx="1471">
                  <c:v>13.439387800413417</c:v>
                </c:pt>
                <c:pt idx="1472">
                  <c:v>13.439755771643181</c:v>
                </c:pt>
                <c:pt idx="1473">
                  <c:v>13.443294818031754</c:v>
                </c:pt>
                <c:pt idx="1474">
                  <c:v>13.444610280742872</c:v>
                </c:pt>
                <c:pt idx="1475">
                  <c:v>13.448476435475822</c:v>
                </c:pt>
                <c:pt idx="1476">
                  <c:v>13.459748560599232</c:v>
                </c:pt>
                <c:pt idx="1477">
                  <c:v>13.463004079531938</c:v>
                </c:pt>
                <c:pt idx="1478">
                  <c:v>13.488283056337691</c:v>
                </c:pt>
                <c:pt idx="1479">
                  <c:v>13.495289512528672</c:v>
                </c:pt>
                <c:pt idx="1480">
                  <c:v>13.508546575919089</c:v>
                </c:pt>
                <c:pt idx="1481">
                  <c:v>13.511478096190437</c:v>
                </c:pt>
                <c:pt idx="1482">
                  <c:v>13.513528496584634</c:v>
                </c:pt>
                <c:pt idx="1483">
                  <c:v>13.519436544493509</c:v>
                </c:pt>
                <c:pt idx="1484">
                  <c:v>13.519657885579552</c:v>
                </c:pt>
                <c:pt idx="1485">
                  <c:v>13.526533927754583</c:v>
                </c:pt>
                <c:pt idx="1486">
                  <c:v>13.527275053326244</c:v>
                </c:pt>
                <c:pt idx="1487">
                  <c:v>13.530868698683932</c:v>
                </c:pt>
                <c:pt idx="1488">
                  <c:v>13.538667738891291</c:v>
                </c:pt>
                <c:pt idx="1489">
                  <c:v>13.548079054994105</c:v>
                </c:pt>
                <c:pt idx="1490">
                  <c:v>13.549470434917403</c:v>
                </c:pt>
                <c:pt idx="1491">
                  <c:v>13.550554140909544</c:v>
                </c:pt>
                <c:pt idx="1492">
                  <c:v>13.551479897451165</c:v>
                </c:pt>
                <c:pt idx="1493">
                  <c:v>13.559881083695249</c:v>
                </c:pt>
                <c:pt idx="1494">
                  <c:v>13.560109661803359</c:v>
                </c:pt>
                <c:pt idx="1495">
                  <c:v>13.563368257552497</c:v>
                </c:pt>
                <c:pt idx="1496">
                  <c:v>13.565887414738198</c:v>
                </c:pt>
                <c:pt idx="1497">
                  <c:v>13.568123322922588</c:v>
                </c:pt>
                <c:pt idx="1498">
                  <c:v>13.56950330805472</c:v>
                </c:pt>
                <c:pt idx="1499">
                  <c:v>13.572899871034865</c:v>
                </c:pt>
                <c:pt idx="1500">
                  <c:v>13.574677829357359</c:v>
                </c:pt>
                <c:pt idx="1501">
                  <c:v>13.577537521338458</c:v>
                </c:pt>
                <c:pt idx="1502">
                  <c:v>13.590405699557932</c:v>
                </c:pt>
                <c:pt idx="1503">
                  <c:v>13.594610414433916</c:v>
                </c:pt>
                <c:pt idx="1504">
                  <c:v>13.600215310940536</c:v>
                </c:pt>
                <c:pt idx="1505">
                  <c:v>13.604614816945714</c:v>
                </c:pt>
                <c:pt idx="1506">
                  <c:v>13.611202424058867</c:v>
                </c:pt>
                <c:pt idx="1507">
                  <c:v>13.611747122949218</c:v>
                </c:pt>
                <c:pt idx="1508">
                  <c:v>13.620187536230135</c:v>
                </c:pt>
                <c:pt idx="1509">
                  <c:v>13.621797036180022</c:v>
                </c:pt>
                <c:pt idx="1510">
                  <c:v>13.624602777399176</c:v>
                </c:pt>
                <c:pt idx="1511">
                  <c:v>13.62511086348305</c:v>
                </c:pt>
                <c:pt idx="1512">
                  <c:v>13.632457942577448</c:v>
                </c:pt>
                <c:pt idx="1513">
                  <c:v>13.634872403546698</c:v>
                </c:pt>
                <c:pt idx="1514">
                  <c:v>13.650077279144101</c:v>
                </c:pt>
                <c:pt idx="1515">
                  <c:v>13.651576145315563</c:v>
                </c:pt>
                <c:pt idx="1516">
                  <c:v>13.655012387342946</c:v>
                </c:pt>
                <c:pt idx="1517">
                  <c:v>13.658727448116917</c:v>
                </c:pt>
                <c:pt idx="1518">
                  <c:v>13.662600125128341</c:v>
                </c:pt>
                <c:pt idx="1519">
                  <c:v>13.674740136050524</c:v>
                </c:pt>
                <c:pt idx="1520">
                  <c:v>13.675946494801499</c:v>
                </c:pt>
                <c:pt idx="1521">
                  <c:v>13.677126480788157</c:v>
                </c:pt>
                <c:pt idx="1522">
                  <c:v>13.677897173327104</c:v>
                </c:pt>
                <c:pt idx="1523">
                  <c:v>13.68429471123177</c:v>
                </c:pt>
                <c:pt idx="1524">
                  <c:v>13.685379103095645</c:v>
                </c:pt>
                <c:pt idx="1525">
                  <c:v>13.687298913086099</c:v>
                </c:pt>
                <c:pt idx="1526">
                  <c:v>13.68733192530286</c:v>
                </c:pt>
                <c:pt idx="1527">
                  <c:v>13.693396507050924</c:v>
                </c:pt>
                <c:pt idx="1528">
                  <c:v>13.693847365242684</c:v>
                </c:pt>
                <c:pt idx="1529">
                  <c:v>13.695802319988672</c:v>
                </c:pt>
                <c:pt idx="1530">
                  <c:v>13.69746740029959</c:v>
                </c:pt>
                <c:pt idx="1531">
                  <c:v>13.704934091785788</c:v>
                </c:pt>
                <c:pt idx="1532">
                  <c:v>13.706412941207958</c:v>
                </c:pt>
                <c:pt idx="1533">
                  <c:v>13.706856610757836</c:v>
                </c:pt>
                <c:pt idx="1534">
                  <c:v>13.707035164588508</c:v>
                </c:pt>
                <c:pt idx="1535">
                  <c:v>13.707401170166669</c:v>
                </c:pt>
                <c:pt idx="1536">
                  <c:v>13.707450808652155</c:v>
                </c:pt>
                <c:pt idx="1537">
                  <c:v>13.70757025040475</c:v>
                </c:pt>
                <c:pt idx="1538">
                  <c:v>13.718313338252461</c:v>
                </c:pt>
                <c:pt idx="1539">
                  <c:v>13.718937154146341</c:v>
                </c:pt>
                <c:pt idx="1540">
                  <c:v>13.71974883360566</c:v>
                </c:pt>
                <c:pt idx="1541">
                  <c:v>13.72278366216266</c:v>
                </c:pt>
                <c:pt idx="1542">
                  <c:v>13.726583918393604</c:v>
                </c:pt>
                <c:pt idx="1543">
                  <c:v>13.734147419589204</c:v>
                </c:pt>
                <c:pt idx="1544">
                  <c:v>13.735906862886029</c:v>
                </c:pt>
                <c:pt idx="1545">
                  <c:v>13.737335708398602</c:v>
                </c:pt>
                <c:pt idx="1546">
                  <c:v>13.739075629242395</c:v>
                </c:pt>
                <c:pt idx="1547">
                  <c:v>13.740234731924021</c:v>
                </c:pt>
                <c:pt idx="1548">
                  <c:v>13.741937982985007</c:v>
                </c:pt>
                <c:pt idx="1549">
                  <c:v>13.742438229329109</c:v>
                </c:pt>
                <c:pt idx="1550">
                  <c:v>13.749643673227403</c:v>
                </c:pt>
                <c:pt idx="1551">
                  <c:v>13.758907229687935</c:v>
                </c:pt>
                <c:pt idx="1552">
                  <c:v>13.76443570073558</c:v>
                </c:pt>
                <c:pt idx="1553">
                  <c:v>13.76654864227427</c:v>
                </c:pt>
                <c:pt idx="1554">
                  <c:v>13.788079809540125</c:v>
                </c:pt>
                <c:pt idx="1555">
                  <c:v>13.78979711119413</c:v>
                </c:pt>
                <c:pt idx="1556">
                  <c:v>13.812660356691463</c:v>
                </c:pt>
                <c:pt idx="1557">
                  <c:v>13.818559023687676</c:v>
                </c:pt>
                <c:pt idx="1558">
                  <c:v>13.820392244609112</c:v>
                </c:pt>
                <c:pt idx="1559">
                  <c:v>13.826343120631101</c:v>
                </c:pt>
                <c:pt idx="1560">
                  <c:v>13.834209306787752</c:v>
                </c:pt>
                <c:pt idx="1561">
                  <c:v>13.835112787533902</c:v>
                </c:pt>
                <c:pt idx="1562">
                  <c:v>13.835127040676729</c:v>
                </c:pt>
                <c:pt idx="1563">
                  <c:v>13.83663086138235</c:v>
                </c:pt>
                <c:pt idx="1564">
                  <c:v>13.84958333857716</c:v>
                </c:pt>
                <c:pt idx="1565">
                  <c:v>13.851831817032208</c:v>
                </c:pt>
                <c:pt idx="1566">
                  <c:v>13.860940276897459</c:v>
                </c:pt>
                <c:pt idx="1567">
                  <c:v>13.861103991461277</c:v>
                </c:pt>
                <c:pt idx="1568">
                  <c:v>13.870232948145333</c:v>
                </c:pt>
                <c:pt idx="1569">
                  <c:v>13.874100702786826</c:v>
                </c:pt>
                <c:pt idx="1570">
                  <c:v>13.876091432655535</c:v>
                </c:pt>
                <c:pt idx="1571">
                  <c:v>13.876487873160411</c:v>
                </c:pt>
                <c:pt idx="1572">
                  <c:v>13.878606296922477</c:v>
                </c:pt>
                <c:pt idx="1573">
                  <c:v>13.879652103114545</c:v>
                </c:pt>
                <c:pt idx="1574">
                  <c:v>13.879890074364823</c:v>
                </c:pt>
                <c:pt idx="1575">
                  <c:v>13.880396400208369</c:v>
                </c:pt>
                <c:pt idx="1576">
                  <c:v>13.880556961090926</c:v>
                </c:pt>
                <c:pt idx="1577">
                  <c:v>13.889813392585006</c:v>
                </c:pt>
                <c:pt idx="1578">
                  <c:v>13.895303816078373</c:v>
                </c:pt>
                <c:pt idx="1579">
                  <c:v>13.895762025076161</c:v>
                </c:pt>
                <c:pt idx="1580">
                  <c:v>13.904206944916053</c:v>
                </c:pt>
                <c:pt idx="1581">
                  <c:v>13.904259204784964</c:v>
                </c:pt>
                <c:pt idx="1582">
                  <c:v>13.911422236921174</c:v>
                </c:pt>
                <c:pt idx="1583">
                  <c:v>13.912766336525369</c:v>
                </c:pt>
                <c:pt idx="1584">
                  <c:v>13.915465976220656</c:v>
                </c:pt>
                <c:pt idx="1585">
                  <c:v>13.925504992523937</c:v>
                </c:pt>
                <c:pt idx="1586">
                  <c:v>13.926812480965404</c:v>
                </c:pt>
                <c:pt idx="1587">
                  <c:v>13.93231849545182</c:v>
                </c:pt>
                <c:pt idx="1588">
                  <c:v>13.933503750161954</c:v>
                </c:pt>
                <c:pt idx="1589">
                  <c:v>13.937536186814057</c:v>
                </c:pt>
                <c:pt idx="1590">
                  <c:v>13.940095013159784</c:v>
                </c:pt>
                <c:pt idx="1591">
                  <c:v>13.944258610589548</c:v>
                </c:pt>
                <c:pt idx="1592">
                  <c:v>13.952018813380658</c:v>
                </c:pt>
                <c:pt idx="1593">
                  <c:v>13.953500185175923</c:v>
                </c:pt>
                <c:pt idx="1594">
                  <c:v>13.967636434870185</c:v>
                </c:pt>
                <c:pt idx="1595">
                  <c:v>13.974567919318856</c:v>
                </c:pt>
                <c:pt idx="1596">
                  <c:v>13.977888637743614</c:v>
                </c:pt>
                <c:pt idx="1597">
                  <c:v>13.979824499978273</c:v>
                </c:pt>
                <c:pt idx="1598">
                  <c:v>13.982127620687919</c:v>
                </c:pt>
                <c:pt idx="1599">
                  <c:v>13.995968347239236</c:v>
                </c:pt>
                <c:pt idx="1600">
                  <c:v>14.002235748224399</c:v>
                </c:pt>
                <c:pt idx="1601">
                  <c:v>14.004762920996669</c:v>
                </c:pt>
                <c:pt idx="1602">
                  <c:v>14.00889488225727</c:v>
                </c:pt>
                <c:pt idx="1603">
                  <c:v>14.020223679868</c:v>
                </c:pt>
                <c:pt idx="1604">
                  <c:v>14.020280315726087</c:v>
                </c:pt>
                <c:pt idx="1605">
                  <c:v>14.023823541269177</c:v>
                </c:pt>
                <c:pt idx="1606">
                  <c:v>14.028238470470241</c:v>
                </c:pt>
                <c:pt idx="1607">
                  <c:v>14.028441696112155</c:v>
                </c:pt>
                <c:pt idx="1608">
                  <c:v>14.036154848550366</c:v>
                </c:pt>
                <c:pt idx="1609">
                  <c:v>14.038185600837437</c:v>
                </c:pt>
                <c:pt idx="1610">
                  <c:v>14.038962988624306</c:v>
                </c:pt>
                <c:pt idx="1611">
                  <c:v>14.05470160295814</c:v>
                </c:pt>
                <c:pt idx="1612">
                  <c:v>14.057000173726275</c:v>
                </c:pt>
                <c:pt idx="1613">
                  <c:v>14.057030017874524</c:v>
                </c:pt>
                <c:pt idx="1614">
                  <c:v>14.058194513725939</c:v>
                </c:pt>
                <c:pt idx="1615">
                  <c:v>14.0603118926793</c:v>
                </c:pt>
                <c:pt idx="1616">
                  <c:v>14.072174659760798</c:v>
                </c:pt>
                <c:pt idx="1617">
                  <c:v>14.074673690415116</c:v>
                </c:pt>
                <c:pt idx="1618">
                  <c:v>14.075370135443126</c:v>
                </c:pt>
                <c:pt idx="1619">
                  <c:v>14.083433973002894</c:v>
                </c:pt>
                <c:pt idx="1620">
                  <c:v>14.083783432513846</c:v>
                </c:pt>
                <c:pt idx="1621">
                  <c:v>14.08472707753795</c:v>
                </c:pt>
                <c:pt idx="1622">
                  <c:v>14.089442239847669</c:v>
                </c:pt>
                <c:pt idx="1623">
                  <c:v>14.094522796501355</c:v>
                </c:pt>
                <c:pt idx="1624">
                  <c:v>14.100133517725501</c:v>
                </c:pt>
                <c:pt idx="1625">
                  <c:v>14.100855076052017</c:v>
                </c:pt>
                <c:pt idx="1626">
                  <c:v>14.108244132943746</c:v>
                </c:pt>
                <c:pt idx="1627">
                  <c:v>14.110639667108437</c:v>
                </c:pt>
                <c:pt idx="1628">
                  <c:v>14.121447282112547</c:v>
                </c:pt>
                <c:pt idx="1629">
                  <c:v>14.12149402569611</c:v>
                </c:pt>
                <c:pt idx="1630">
                  <c:v>14.131723059369856</c:v>
                </c:pt>
                <c:pt idx="1631">
                  <c:v>14.132168221438858</c:v>
                </c:pt>
                <c:pt idx="1632">
                  <c:v>14.132276839119395</c:v>
                </c:pt>
                <c:pt idx="1633">
                  <c:v>14.133750347852374</c:v>
                </c:pt>
                <c:pt idx="1634">
                  <c:v>14.138824949280826</c:v>
                </c:pt>
                <c:pt idx="1635">
                  <c:v>14.14394228360946</c:v>
                </c:pt>
                <c:pt idx="1636">
                  <c:v>14.146884201133762</c:v>
                </c:pt>
                <c:pt idx="1637">
                  <c:v>14.147038878547303</c:v>
                </c:pt>
                <c:pt idx="1638">
                  <c:v>14.147394774573472</c:v>
                </c:pt>
                <c:pt idx="1639">
                  <c:v>14.147652403637084</c:v>
                </c:pt>
                <c:pt idx="1640">
                  <c:v>14.152874729925376</c:v>
                </c:pt>
                <c:pt idx="1641">
                  <c:v>14.1529378111409</c:v>
                </c:pt>
                <c:pt idx="1642">
                  <c:v>14.153871160686105</c:v>
                </c:pt>
                <c:pt idx="1643">
                  <c:v>14.153948637635576</c:v>
                </c:pt>
                <c:pt idx="1644">
                  <c:v>14.161065915278325</c:v>
                </c:pt>
                <c:pt idx="1645">
                  <c:v>14.163141966063829</c:v>
                </c:pt>
                <c:pt idx="1646">
                  <c:v>14.165750716774603</c:v>
                </c:pt>
                <c:pt idx="1647">
                  <c:v>14.165860048777235</c:v>
                </c:pt>
                <c:pt idx="1648">
                  <c:v>14.172281228539367</c:v>
                </c:pt>
                <c:pt idx="1649">
                  <c:v>14.18095252984517</c:v>
                </c:pt>
                <c:pt idx="1650">
                  <c:v>14.183665738745969</c:v>
                </c:pt>
                <c:pt idx="1651">
                  <c:v>14.184425493295475</c:v>
                </c:pt>
                <c:pt idx="1652">
                  <c:v>14.184907813893087</c:v>
                </c:pt>
                <c:pt idx="1653">
                  <c:v>14.185574142664873</c:v>
                </c:pt>
                <c:pt idx="1654">
                  <c:v>14.186315378892546</c:v>
                </c:pt>
                <c:pt idx="1655">
                  <c:v>14.186973755550238</c:v>
                </c:pt>
                <c:pt idx="1656">
                  <c:v>14.187053893618504</c:v>
                </c:pt>
                <c:pt idx="1657">
                  <c:v>14.187466415659969</c:v>
                </c:pt>
                <c:pt idx="1658">
                  <c:v>14.187990654278293</c:v>
                </c:pt>
                <c:pt idx="1659">
                  <c:v>14.188380351181761</c:v>
                </c:pt>
                <c:pt idx="1660">
                  <c:v>14.189216025242652</c:v>
                </c:pt>
                <c:pt idx="1661">
                  <c:v>14.190247091498673</c:v>
                </c:pt>
                <c:pt idx="1662">
                  <c:v>14.19030594049929</c:v>
                </c:pt>
                <c:pt idx="1663">
                  <c:v>14.191895460272036</c:v>
                </c:pt>
                <c:pt idx="1664">
                  <c:v>14.196590949305639</c:v>
                </c:pt>
                <c:pt idx="1665">
                  <c:v>14.202662280138563</c:v>
                </c:pt>
                <c:pt idx="1666">
                  <c:v>14.202737176631612</c:v>
                </c:pt>
                <c:pt idx="1667">
                  <c:v>14.211679483333459</c:v>
                </c:pt>
                <c:pt idx="1668">
                  <c:v>14.214849059706033</c:v>
                </c:pt>
                <c:pt idx="1669">
                  <c:v>14.217072807241491</c:v>
                </c:pt>
                <c:pt idx="1670">
                  <c:v>14.219424068295503</c:v>
                </c:pt>
                <c:pt idx="1671">
                  <c:v>14.226632843119987</c:v>
                </c:pt>
                <c:pt idx="1672">
                  <c:v>14.236807269598195</c:v>
                </c:pt>
                <c:pt idx="1673">
                  <c:v>14.254311144307714</c:v>
                </c:pt>
                <c:pt idx="1674">
                  <c:v>14.259241142965758</c:v>
                </c:pt>
                <c:pt idx="1675">
                  <c:v>14.277709534245563</c:v>
                </c:pt>
                <c:pt idx="1676">
                  <c:v>14.279397338955881</c:v>
                </c:pt>
                <c:pt idx="1677">
                  <c:v>14.279462409935579</c:v>
                </c:pt>
                <c:pt idx="1678">
                  <c:v>14.280513999390314</c:v>
                </c:pt>
                <c:pt idx="1679">
                  <c:v>14.284128170302729</c:v>
                </c:pt>
                <c:pt idx="1680">
                  <c:v>14.292189060695771</c:v>
                </c:pt>
                <c:pt idx="1681">
                  <c:v>14.296081628512805</c:v>
                </c:pt>
                <c:pt idx="1682">
                  <c:v>14.326886902489219</c:v>
                </c:pt>
                <c:pt idx="1683">
                  <c:v>14.341035247662873</c:v>
                </c:pt>
                <c:pt idx="1684">
                  <c:v>14.343866703319394</c:v>
                </c:pt>
                <c:pt idx="1685">
                  <c:v>14.343933209629277</c:v>
                </c:pt>
                <c:pt idx="1686">
                  <c:v>14.347139298173222</c:v>
                </c:pt>
                <c:pt idx="1687">
                  <c:v>14.349222597071181</c:v>
                </c:pt>
                <c:pt idx="1688">
                  <c:v>14.356574257414621</c:v>
                </c:pt>
                <c:pt idx="1689">
                  <c:v>14.357287057096039</c:v>
                </c:pt>
                <c:pt idx="1690">
                  <c:v>14.360172593967533</c:v>
                </c:pt>
                <c:pt idx="1691">
                  <c:v>14.364712336816272</c:v>
                </c:pt>
                <c:pt idx="1692">
                  <c:v>14.37115944349086</c:v>
                </c:pt>
                <c:pt idx="1693">
                  <c:v>14.376336681098969</c:v>
                </c:pt>
                <c:pt idx="1694">
                  <c:v>14.380025657364451</c:v>
                </c:pt>
                <c:pt idx="1695">
                  <c:v>14.383312904233245</c:v>
                </c:pt>
                <c:pt idx="1696">
                  <c:v>14.387642598804778</c:v>
                </c:pt>
                <c:pt idx="1697">
                  <c:v>14.390368362782848</c:v>
                </c:pt>
                <c:pt idx="1698">
                  <c:v>14.399068706181247</c:v>
                </c:pt>
                <c:pt idx="1699">
                  <c:v>14.401307046769322</c:v>
                </c:pt>
                <c:pt idx="1700">
                  <c:v>14.412443398443912</c:v>
                </c:pt>
                <c:pt idx="1701">
                  <c:v>14.417279806869841</c:v>
                </c:pt>
                <c:pt idx="1702">
                  <c:v>14.418042005214055</c:v>
                </c:pt>
                <c:pt idx="1703">
                  <c:v>14.418698459607421</c:v>
                </c:pt>
                <c:pt idx="1704">
                  <c:v>14.425832090753856</c:v>
                </c:pt>
                <c:pt idx="1705">
                  <c:v>14.430132885300022</c:v>
                </c:pt>
                <c:pt idx="1706">
                  <c:v>14.432491503922716</c:v>
                </c:pt>
                <c:pt idx="1707">
                  <c:v>14.440929283697457</c:v>
                </c:pt>
                <c:pt idx="1708">
                  <c:v>14.445788477221264</c:v>
                </c:pt>
                <c:pt idx="1709">
                  <c:v>14.449069988306192</c:v>
                </c:pt>
                <c:pt idx="1710">
                  <c:v>14.456290177499323</c:v>
                </c:pt>
                <c:pt idx="1711">
                  <c:v>14.46510588099809</c:v>
                </c:pt>
                <c:pt idx="1712">
                  <c:v>14.473995704447598</c:v>
                </c:pt>
                <c:pt idx="1713">
                  <c:v>14.474919578952996</c:v>
                </c:pt>
                <c:pt idx="1714">
                  <c:v>14.476131646345586</c:v>
                </c:pt>
                <c:pt idx="1715">
                  <c:v>14.489191104122597</c:v>
                </c:pt>
                <c:pt idx="1716">
                  <c:v>14.489867197222964</c:v>
                </c:pt>
                <c:pt idx="1717">
                  <c:v>14.493151958033918</c:v>
                </c:pt>
                <c:pt idx="1718">
                  <c:v>14.496732987305734</c:v>
                </c:pt>
                <c:pt idx="1719">
                  <c:v>14.508246560225437</c:v>
                </c:pt>
                <c:pt idx="1720">
                  <c:v>14.513684450481552</c:v>
                </c:pt>
                <c:pt idx="1721">
                  <c:v>14.514298105769534</c:v>
                </c:pt>
                <c:pt idx="1722">
                  <c:v>14.516817327973397</c:v>
                </c:pt>
                <c:pt idx="1723">
                  <c:v>14.524650953869793</c:v>
                </c:pt>
                <c:pt idx="1724">
                  <c:v>14.526271046584608</c:v>
                </c:pt>
                <c:pt idx="1725">
                  <c:v>14.530537385254778</c:v>
                </c:pt>
                <c:pt idx="1726">
                  <c:v>14.535004050528206</c:v>
                </c:pt>
                <c:pt idx="1727">
                  <c:v>14.53859028235402</c:v>
                </c:pt>
                <c:pt idx="1728">
                  <c:v>14.540518629294752</c:v>
                </c:pt>
                <c:pt idx="1729">
                  <c:v>14.554585475048993</c:v>
                </c:pt>
                <c:pt idx="1730">
                  <c:v>14.558418423187515</c:v>
                </c:pt>
                <c:pt idx="1731">
                  <c:v>14.561371828089246</c:v>
                </c:pt>
                <c:pt idx="1732">
                  <c:v>14.562152262957252</c:v>
                </c:pt>
                <c:pt idx="1733">
                  <c:v>14.588131496869226</c:v>
                </c:pt>
                <c:pt idx="1734">
                  <c:v>14.59204550023655</c:v>
                </c:pt>
                <c:pt idx="1735">
                  <c:v>14.594999264843347</c:v>
                </c:pt>
                <c:pt idx="1736">
                  <c:v>14.595599488788611</c:v>
                </c:pt>
                <c:pt idx="1737">
                  <c:v>14.608843840649573</c:v>
                </c:pt>
                <c:pt idx="1738">
                  <c:v>14.61642445405446</c:v>
                </c:pt>
                <c:pt idx="1739">
                  <c:v>14.621143876019524</c:v>
                </c:pt>
                <c:pt idx="1740">
                  <c:v>14.622166674048811</c:v>
                </c:pt>
                <c:pt idx="1741">
                  <c:v>14.624838804582566</c:v>
                </c:pt>
                <c:pt idx="1742">
                  <c:v>14.627382678993936</c:v>
                </c:pt>
                <c:pt idx="1743">
                  <c:v>14.634343886045365</c:v>
                </c:pt>
                <c:pt idx="1744">
                  <c:v>14.636197700939684</c:v>
                </c:pt>
                <c:pt idx="1745">
                  <c:v>14.636864098571447</c:v>
                </c:pt>
                <c:pt idx="1746">
                  <c:v>14.640730685804437</c:v>
                </c:pt>
                <c:pt idx="1747">
                  <c:v>14.6423301314978</c:v>
                </c:pt>
                <c:pt idx="1748">
                  <c:v>14.644174519314126</c:v>
                </c:pt>
                <c:pt idx="1749">
                  <c:v>14.647141652289537</c:v>
                </c:pt>
                <c:pt idx="1750">
                  <c:v>14.647674790255476</c:v>
                </c:pt>
                <c:pt idx="1751">
                  <c:v>14.648956861837759</c:v>
                </c:pt>
                <c:pt idx="1752">
                  <c:v>14.660221453739126</c:v>
                </c:pt>
                <c:pt idx="1753">
                  <c:v>14.661141913658216</c:v>
                </c:pt>
                <c:pt idx="1754">
                  <c:v>14.666299713247742</c:v>
                </c:pt>
                <c:pt idx="1755">
                  <c:v>14.673411173376593</c:v>
                </c:pt>
                <c:pt idx="1756">
                  <c:v>14.674758964197245</c:v>
                </c:pt>
                <c:pt idx="1757">
                  <c:v>14.680546360236328</c:v>
                </c:pt>
                <c:pt idx="1758">
                  <c:v>14.680985590823536</c:v>
                </c:pt>
                <c:pt idx="1759">
                  <c:v>14.683031730657552</c:v>
                </c:pt>
                <c:pt idx="1760">
                  <c:v>14.685977855105213</c:v>
                </c:pt>
                <c:pt idx="1761">
                  <c:v>14.687429300576953</c:v>
                </c:pt>
                <c:pt idx="1762">
                  <c:v>14.688515019949682</c:v>
                </c:pt>
                <c:pt idx="1763">
                  <c:v>14.696800048812817</c:v>
                </c:pt>
                <c:pt idx="1764">
                  <c:v>14.698265874995668</c:v>
                </c:pt>
                <c:pt idx="1765">
                  <c:v>14.707903125355973</c:v>
                </c:pt>
                <c:pt idx="1766">
                  <c:v>14.708121126098677</c:v>
                </c:pt>
                <c:pt idx="1767">
                  <c:v>14.7160390779451</c:v>
                </c:pt>
                <c:pt idx="1768">
                  <c:v>14.716780039716939</c:v>
                </c:pt>
                <c:pt idx="1769">
                  <c:v>14.717271963121929</c:v>
                </c:pt>
                <c:pt idx="1770">
                  <c:v>14.718045545062111</c:v>
                </c:pt>
                <c:pt idx="1771">
                  <c:v>14.718843145854004</c:v>
                </c:pt>
                <c:pt idx="1772">
                  <c:v>14.720205644207972</c:v>
                </c:pt>
                <c:pt idx="1773">
                  <c:v>14.723235718565373</c:v>
                </c:pt>
                <c:pt idx="1774">
                  <c:v>14.725303938945956</c:v>
                </c:pt>
                <c:pt idx="1775">
                  <c:v>14.727130882399806</c:v>
                </c:pt>
                <c:pt idx="1776">
                  <c:v>14.729864698732571</c:v>
                </c:pt>
                <c:pt idx="1777">
                  <c:v>14.742473815135915</c:v>
                </c:pt>
                <c:pt idx="1778">
                  <c:v>14.748209404925266</c:v>
                </c:pt>
                <c:pt idx="1779">
                  <c:v>14.749319129580217</c:v>
                </c:pt>
                <c:pt idx="1780">
                  <c:v>14.751389055937247</c:v>
                </c:pt>
                <c:pt idx="1781">
                  <c:v>14.759186416505088</c:v>
                </c:pt>
                <c:pt idx="1782">
                  <c:v>14.762342737684166</c:v>
                </c:pt>
                <c:pt idx="1783">
                  <c:v>14.768179629120654</c:v>
                </c:pt>
                <c:pt idx="1784">
                  <c:v>14.774866897512753</c:v>
                </c:pt>
                <c:pt idx="1785">
                  <c:v>14.774920433897309</c:v>
                </c:pt>
                <c:pt idx="1786">
                  <c:v>14.778332111000871</c:v>
                </c:pt>
                <c:pt idx="1787">
                  <c:v>14.782545551001736</c:v>
                </c:pt>
                <c:pt idx="1788">
                  <c:v>14.784622827165323</c:v>
                </c:pt>
                <c:pt idx="1789">
                  <c:v>14.790237720352149</c:v>
                </c:pt>
                <c:pt idx="1790">
                  <c:v>14.793154865272554</c:v>
                </c:pt>
                <c:pt idx="1791">
                  <c:v>14.795273503061486</c:v>
                </c:pt>
                <c:pt idx="1792">
                  <c:v>14.806152341427037</c:v>
                </c:pt>
                <c:pt idx="1793">
                  <c:v>14.81116726918772</c:v>
                </c:pt>
                <c:pt idx="1794">
                  <c:v>14.811167931982697</c:v>
                </c:pt>
                <c:pt idx="1795">
                  <c:v>14.812974193837661</c:v>
                </c:pt>
                <c:pt idx="1796">
                  <c:v>14.813324741642706</c:v>
                </c:pt>
                <c:pt idx="1797">
                  <c:v>14.816379674933129</c:v>
                </c:pt>
                <c:pt idx="1798">
                  <c:v>14.823362033932435</c:v>
                </c:pt>
                <c:pt idx="1799">
                  <c:v>14.823833452802164</c:v>
                </c:pt>
                <c:pt idx="1800">
                  <c:v>14.825999439826862</c:v>
                </c:pt>
                <c:pt idx="1801">
                  <c:v>14.830367839293734</c:v>
                </c:pt>
                <c:pt idx="1802">
                  <c:v>14.830387282578187</c:v>
                </c:pt>
                <c:pt idx="1803">
                  <c:v>14.840866252257037</c:v>
                </c:pt>
                <c:pt idx="1804">
                  <c:v>14.841748431215594</c:v>
                </c:pt>
                <c:pt idx="1805">
                  <c:v>14.843337267692005</c:v>
                </c:pt>
                <c:pt idx="1806">
                  <c:v>14.849562232314305</c:v>
                </c:pt>
                <c:pt idx="1807">
                  <c:v>14.851808390763797</c:v>
                </c:pt>
                <c:pt idx="1808">
                  <c:v>14.858335062780107</c:v>
                </c:pt>
                <c:pt idx="1809">
                  <c:v>14.863292270155764</c:v>
                </c:pt>
                <c:pt idx="1810">
                  <c:v>14.869375208189483</c:v>
                </c:pt>
                <c:pt idx="1811">
                  <c:v>14.871119302068756</c:v>
                </c:pt>
                <c:pt idx="1812">
                  <c:v>14.888205013523114</c:v>
                </c:pt>
                <c:pt idx="1813">
                  <c:v>14.893225063672924</c:v>
                </c:pt>
                <c:pt idx="1814">
                  <c:v>14.89556138684819</c:v>
                </c:pt>
                <c:pt idx="1815">
                  <c:v>14.902746990437665</c:v>
                </c:pt>
                <c:pt idx="1816">
                  <c:v>14.918452686632284</c:v>
                </c:pt>
                <c:pt idx="1817">
                  <c:v>14.921425179634412</c:v>
                </c:pt>
                <c:pt idx="1818">
                  <c:v>14.931973137573182</c:v>
                </c:pt>
                <c:pt idx="1819">
                  <c:v>14.935264180952343</c:v>
                </c:pt>
                <c:pt idx="1820">
                  <c:v>14.938546787736666</c:v>
                </c:pt>
                <c:pt idx="1821">
                  <c:v>14.938798993301097</c:v>
                </c:pt>
                <c:pt idx="1822">
                  <c:v>14.939596073995817</c:v>
                </c:pt>
                <c:pt idx="1823">
                  <c:v>14.950151688935717</c:v>
                </c:pt>
                <c:pt idx="1824">
                  <c:v>14.954620735276347</c:v>
                </c:pt>
                <c:pt idx="1825">
                  <c:v>14.957292920227552</c:v>
                </c:pt>
                <c:pt idx="1826">
                  <c:v>14.957386679638795</c:v>
                </c:pt>
                <c:pt idx="1827">
                  <c:v>14.964923958811298</c:v>
                </c:pt>
                <c:pt idx="1828">
                  <c:v>14.965848485608698</c:v>
                </c:pt>
                <c:pt idx="1829">
                  <c:v>14.971997754938283</c:v>
                </c:pt>
                <c:pt idx="1830">
                  <c:v>14.972885458999938</c:v>
                </c:pt>
                <c:pt idx="1831">
                  <c:v>14.974887852703826</c:v>
                </c:pt>
                <c:pt idx="1832">
                  <c:v>14.975932482214827</c:v>
                </c:pt>
                <c:pt idx="1833">
                  <c:v>14.979511318539064</c:v>
                </c:pt>
                <c:pt idx="1834">
                  <c:v>14.984364194545046</c:v>
                </c:pt>
                <c:pt idx="1835">
                  <c:v>14.984952516918222</c:v>
                </c:pt>
                <c:pt idx="1836">
                  <c:v>14.985166735247201</c:v>
                </c:pt>
                <c:pt idx="1837">
                  <c:v>14.985526380786595</c:v>
                </c:pt>
                <c:pt idx="1838">
                  <c:v>14.9878193922407</c:v>
                </c:pt>
                <c:pt idx="1839">
                  <c:v>14.989392990837281</c:v>
                </c:pt>
                <c:pt idx="1840">
                  <c:v>14.995595159182514</c:v>
                </c:pt>
                <c:pt idx="1841">
                  <c:v>14.996127413940698</c:v>
                </c:pt>
                <c:pt idx="1842">
                  <c:v>15.000534355144719</c:v>
                </c:pt>
                <c:pt idx="1843">
                  <c:v>15.006309812108725</c:v>
                </c:pt>
                <c:pt idx="1844">
                  <c:v>15.013086478748868</c:v>
                </c:pt>
                <c:pt idx="1845">
                  <c:v>15.013841109911056</c:v>
                </c:pt>
                <c:pt idx="1846">
                  <c:v>15.017125749726528</c:v>
                </c:pt>
                <c:pt idx="1847">
                  <c:v>15.01963006004916</c:v>
                </c:pt>
                <c:pt idx="1848">
                  <c:v>15.03024253562295</c:v>
                </c:pt>
                <c:pt idx="1849">
                  <c:v>15.033386597382489</c:v>
                </c:pt>
                <c:pt idx="1850">
                  <c:v>15.034781300957089</c:v>
                </c:pt>
                <c:pt idx="1851">
                  <c:v>15.045482637344172</c:v>
                </c:pt>
                <c:pt idx="1852">
                  <c:v>15.050758044143269</c:v>
                </c:pt>
                <c:pt idx="1853">
                  <c:v>15.053020385588107</c:v>
                </c:pt>
                <c:pt idx="1854">
                  <c:v>15.060564308530317</c:v>
                </c:pt>
                <c:pt idx="1855">
                  <c:v>15.062775204753038</c:v>
                </c:pt>
                <c:pt idx="1856">
                  <c:v>15.063399621000054</c:v>
                </c:pt>
                <c:pt idx="1857">
                  <c:v>15.069248969566353</c:v>
                </c:pt>
                <c:pt idx="1858">
                  <c:v>15.076722269726934</c:v>
                </c:pt>
                <c:pt idx="1859">
                  <c:v>15.077820171311956</c:v>
                </c:pt>
                <c:pt idx="1860">
                  <c:v>15.081474572339168</c:v>
                </c:pt>
                <c:pt idx="1861">
                  <c:v>15.084669421978491</c:v>
                </c:pt>
                <c:pt idx="1862">
                  <c:v>15.086697078006051</c:v>
                </c:pt>
                <c:pt idx="1863">
                  <c:v>15.086914306121194</c:v>
                </c:pt>
                <c:pt idx="1864">
                  <c:v>15.087672598375196</c:v>
                </c:pt>
                <c:pt idx="1865">
                  <c:v>15.093109271637102</c:v>
                </c:pt>
                <c:pt idx="1866">
                  <c:v>15.093849123047246</c:v>
                </c:pt>
                <c:pt idx="1867">
                  <c:v>15.100619631307865</c:v>
                </c:pt>
                <c:pt idx="1868">
                  <c:v>15.11040436049101</c:v>
                </c:pt>
                <c:pt idx="1869">
                  <c:v>15.111101827649776</c:v>
                </c:pt>
                <c:pt idx="1870">
                  <c:v>15.113377316458225</c:v>
                </c:pt>
                <c:pt idx="1871">
                  <c:v>15.115674726078602</c:v>
                </c:pt>
                <c:pt idx="1872">
                  <c:v>15.121092089733917</c:v>
                </c:pt>
                <c:pt idx="1873">
                  <c:v>15.121962838337248</c:v>
                </c:pt>
                <c:pt idx="1874">
                  <c:v>15.122244843962907</c:v>
                </c:pt>
                <c:pt idx="1875">
                  <c:v>15.130655681452815</c:v>
                </c:pt>
                <c:pt idx="1876">
                  <c:v>15.136851566752069</c:v>
                </c:pt>
                <c:pt idx="1877">
                  <c:v>15.159837338242969</c:v>
                </c:pt>
                <c:pt idx="1878">
                  <c:v>15.164451556793253</c:v>
                </c:pt>
                <c:pt idx="1879">
                  <c:v>15.187187515079913</c:v>
                </c:pt>
                <c:pt idx="1880">
                  <c:v>15.191139391991586</c:v>
                </c:pt>
                <c:pt idx="1881">
                  <c:v>15.194606273570308</c:v>
                </c:pt>
                <c:pt idx="1882">
                  <c:v>15.194934329032002</c:v>
                </c:pt>
                <c:pt idx="1883">
                  <c:v>15.197483263054041</c:v>
                </c:pt>
                <c:pt idx="1884">
                  <c:v>15.201244753861484</c:v>
                </c:pt>
                <c:pt idx="1885">
                  <c:v>15.201716697360077</c:v>
                </c:pt>
                <c:pt idx="1886">
                  <c:v>15.204282421383425</c:v>
                </c:pt>
                <c:pt idx="1887">
                  <c:v>15.209492466765163</c:v>
                </c:pt>
                <c:pt idx="1888">
                  <c:v>15.210861423164072</c:v>
                </c:pt>
                <c:pt idx="1889">
                  <c:v>15.229176602308105</c:v>
                </c:pt>
                <c:pt idx="1890">
                  <c:v>15.233532839312963</c:v>
                </c:pt>
                <c:pt idx="1891">
                  <c:v>15.238251112336814</c:v>
                </c:pt>
                <c:pt idx="1892">
                  <c:v>15.247617508093718</c:v>
                </c:pt>
                <c:pt idx="1893">
                  <c:v>15.25003322405637</c:v>
                </c:pt>
                <c:pt idx="1894">
                  <c:v>15.25162821850631</c:v>
                </c:pt>
                <c:pt idx="1895">
                  <c:v>15.258092753588713</c:v>
                </c:pt>
                <c:pt idx="1896">
                  <c:v>15.263005184162594</c:v>
                </c:pt>
                <c:pt idx="1897">
                  <c:v>15.267052566480571</c:v>
                </c:pt>
                <c:pt idx="1898">
                  <c:v>15.269789601338443</c:v>
                </c:pt>
                <c:pt idx="1899">
                  <c:v>15.270736955634096</c:v>
                </c:pt>
                <c:pt idx="1900">
                  <c:v>15.276415931853982</c:v>
                </c:pt>
                <c:pt idx="1901">
                  <c:v>15.281089120424872</c:v>
                </c:pt>
                <c:pt idx="1902">
                  <c:v>15.283159212757971</c:v>
                </c:pt>
                <c:pt idx="1903">
                  <c:v>15.283411358612538</c:v>
                </c:pt>
                <c:pt idx="1904">
                  <c:v>15.287830289043152</c:v>
                </c:pt>
                <c:pt idx="1905">
                  <c:v>15.290486985027465</c:v>
                </c:pt>
                <c:pt idx="1906">
                  <c:v>15.291104684483168</c:v>
                </c:pt>
                <c:pt idx="1907">
                  <c:v>15.291709822900605</c:v>
                </c:pt>
                <c:pt idx="1908">
                  <c:v>15.292411691370056</c:v>
                </c:pt>
                <c:pt idx="1909">
                  <c:v>15.295334082420215</c:v>
                </c:pt>
                <c:pt idx="1910">
                  <c:v>15.296233761727269</c:v>
                </c:pt>
                <c:pt idx="1911">
                  <c:v>15.297383785090084</c:v>
                </c:pt>
                <c:pt idx="1912">
                  <c:v>15.302465492466833</c:v>
                </c:pt>
                <c:pt idx="1913">
                  <c:v>15.303406747306504</c:v>
                </c:pt>
                <c:pt idx="1914">
                  <c:v>15.307043347523306</c:v>
                </c:pt>
                <c:pt idx="1915">
                  <c:v>15.307994385781567</c:v>
                </c:pt>
                <c:pt idx="1916">
                  <c:v>15.309490268408714</c:v>
                </c:pt>
                <c:pt idx="1917">
                  <c:v>15.322863543629328</c:v>
                </c:pt>
                <c:pt idx="1918">
                  <c:v>15.324348761618861</c:v>
                </c:pt>
                <c:pt idx="1919">
                  <c:v>15.325556228529788</c:v>
                </c:pt>
                <c:pt idx="1920">
                  <c:v>15.326446314347319</c:v>
                </c:pt>
                <c:pt idx="1921">
                  <c:v>15.330697316557027</c:v>
                </c:pt>
                <c:pt idx="1922">
                  <c:v>15.332849975724884</c:v>
                </c:pt>
                <c:pt idx="1923">
                  <c:v>15.336714223688633</c:v>
                </c:pt>
                <c:pt idx="1924">
                  <c:v>15.337323621117573</c:v>
                </c:pt>
                <c:pt idx="1925">
                  <c:v>15.339029664174557</c:v>
                </c:pt>
                <c:pt idx="1926">
                  <c:v>15.3447853353335</c:v>
                </c:pt>
                <c:pt idx="1927">
                  <c:v>15.34670149867787</c:v>
                </c:pt>
                <c:pt idx="1928">
                  <c:v>15.347478691559115</c:v>
                </c:pt>
                <c:pt idx="1929">
                  <c:v>15.350442629270528</c:v>
                </c:pt>
                <c:pt idx="1930">
                  <c:v>15.353132791846738</c:v>
                </c:pt>
                <c:pt idx="1931">
                  <c:v>15.362149746234619</c:v>
                </c:pt>
                <c:pt idx="1932">
                  <c:v>15.363804492006139</c:v>
                </c:pt>
                <c:pt idx="1933">
                  <c:v>15.365461236831505</c:v>
                </c:pt>
                <c:pt idx="1934">
                  <c:v>15.369398939645301</c:v>
                </c:pt>
                <c:pt idx="1935">
                  <c:v>15.369517727089812</c:v>
                </c:pt>
                <c:pt idx="1936">
                  <c:v>15.379526700706075</c:v>
                </c:pt>
                <c:pt idx="1937">
                  <c:v>15.385603610360356</c:v>
                </c:pt>
                <c:pt idx="1938">
                  <c:v>15.385662977656695</c:v>
                </c:pt>
                <c:pt idx="1939">
                  <c:v>15.385863721432651</c:v>
                </c:pt>
                <c:pt idx="1940">
                  <c:v>15.386296620272585</c:v>
                </c:pt>
                <c:pt idx="1941">
                  <c:v>15.387988717415386</c:v>
                </c:pt>
                <c:pt idx="1942">
                  <c:v>15.40263699196532</c:v>
                </c:pt>
                <c:pt idx="1943">
                  <c:v>15.402762440900519</c:v>
                </c:pt>
                <c:pt idx="1944">
                  <c:v>15.408332221996982</c:v>
                </c:pt>
                <c:pt idx="1945">
                  <c:v>15.412395249226629</c:v>
                </c:pt>
                <c:pt idx="1946">
                  <c:v>15.424656153257354</c:v>
                </c:pt>
                <c:pt idx="1947">
                  <c:v>15.427241516658254</c:v>
                </c:pt>
                <c:pt idx="1948">
                  <c:v>15.427799705122849</c:v>
                </c:pt>
                <c:pt idx="1949">
                  <c:v>15.429200466819422</c:v>
                </c:pt>
                <c:pt idx="1950">
                  <c:v>15.429929008059197</c:v>
                </c:pt>
                <c:pt idx="1951">
                  <c:v>15.430358237044185</c:v>
                </c:pt>
                <c:pt idx="1952">
                  <c:v>15.431653121546525</c:v>
                </c:pt>
                <c:pt idx="1953">
                  <c:v>15.43295475767955</c:v>
                </c:pt>
                <c:pt idx="1954">
                  <c:v>15.441018857194519</c:v>
                </c:pt>
                <c:pt idx="1955">
                  <c:v>15.441317395946477</c:v>
                </c:pt>
                <c:pt idx="1956">
                  <c:v>15.447834906286033</c:v>
                </c:pt>
                <c:pt idx="1957">
                  <c:v>15.449895410150534</c:v>
                </c:pt>
                <c:pt idx="1958">
                  <c:v>15.450746769390607</c:v>
                </c:pt>
                <c:pt idx="1959">
                  <c:v>15.454255896174921</c:v>
                </c:pt>
                <c:pt idx="1960">
                  <c:v>15.455337215583235</c:v>
                </c:pt>
                <c:pt idx="1961">
                  <c:v>15.456031982437713</c:v>
                </c:pt>
                <c:pt idx="1962">
                  <c:v>15.460797011410252</c:v>
                </c:pt>
                <c:pt idx="1963">
                  <c:v>15.462735045883175</c:v>
                </c:pt>
                <c:pt idx="1964">
                  <c:v>15.464163002156678</c:v>
                </c:pt>
                <c:pt idx="1965">
                  <c:v>15.465210930061669</c:v>
                </c:pt>
                <c:pt idx="1966">
                  <c:v>15.467687958689531</c:v>
                </c:pt>
                <c:pt idx="1967">
                  <c:v>15.467878631487793</c:v>
                </c:pt>
                <c:pt idx="1968">
                  <c:v>15.469341518945527</c:v>
                </c:pt>
                <c:pt idx="1969">
                  <c:v>15.472273728024708</c:v>
                </c:pt>
                <c:pt idx="1970">
                  <c:v>15.477622028072648</c:v>
                </c:pt>
                <c:pt idx="1971">
                  <c:v>15.486445566884166</c:v>
                </c:pt>
                <c:pt idx="1972">
                  <c:v>15.488793634298261</c:v>
                </c:pt>
                <c:pt idx="1973">
                  <c:v>15.494103337996455</c:v>
                </c:pt>
                <c:pt idx="1974">
                  <c:v>15.49742092237009</c:v>
                </c:pt>
                <c:pt idx="1975">
                  <c:v>15.501658251543237</c:v>
                </c:pt>
                <c:pt idx="1976">
                  <c:v>15.505995721454646</c:v>
                </c:pt>
                <c:pt idx="1977">
                  <c:v>15.512827513232333</c:v>
                </c:pt>
                <c:pt idx="1978">
                  <c:v>15.521450231975386</c:v>
                </c:pt>
                <c:pt idx="1979">
                  <c:v>15.522104082997675</c:v>
                </c:pt>
                <c:pt idx="1980">
                  <c:v>15.524319674832036</c:v>
                </c:pt>
                <c:pt idx="1981">
                  <c:v>15.526704538113634</c:v>
                </c:pt>
                <c:pt idx="1982">
                  <c:v>15.535133882199183</c:v>
                </c:pt>
                <c:pt idx="1983">
                  <c:v>15.537575231415142</c:v>
                </c:pt>
                <c:pt idx="1984">
                  <c:v>15.539026545941329</c:v>
                </c:pt>
                <c:pt idx="1985">
                  <c:v>15.550677198897231</c:v>
                </c:pt>
                <c:pt idx="1986">
                  <c:v>15.559716495653088</c:v>
                </c:pt>
                <c:pt idx="1987">
                  <c:v>15.560718914929341</c:v>
                </c:pt>
                <c:pt idx="1988">
                  <c:v>15.562674007796016</c:v>
                </c:pt>
                <c:pt idx="1989">
                  <c:v>15.565559690932162</c:v>
                </c:pt>
                <c:pt idx="1990">
                  <c:v>15.569485146408333</c:v>
                </c:pt>
                <c:pt idx="1991">
                  <c:v>15.575987276840051</c:v>
                </c:pt>
                <c:pt idx="1992">
                  <c:v>15.576534828714655</c:v>
                </c:pt>
                <c:pt idx="1993">
                  <c:v>15.58724166823221</c:v>
                </c:pt>
                <c:pt idx="1994">
                  <c:v>15.588551457532589</c:v>
                </c:pt>
                <c:pt idx="1995">
                  <c:v>15.589635696219638</c:v>
                </c:pt>
                <c:pt idx="1996">
                  <c:v>15.596549400358253</c:v>
                </c:pt>
                <c:pt idx="1997">
                  <c:v>15.60113793275934</c:v>
                </c:pt>
                <c:pt idx="1998">
                  <c:v>15.602034243754133</c:v>
                </c:pt>
                <c:pt idx="1999">
                  <c:v>15.60285055354221</c:v>
                </c:pt>
                <c:pt idx="2000">
                  <c:v>15.602908704091053</c:v>
                </c:pt>
                <c:pt idx="2001">
                  <c:v>15.60905764412003</c:v>
                </c:pt>
                <c:pt idx="2002">
                  <c:v>15.617518608344138</c:v>
                </c:pt>
                <c:pt idx="2003">
                  <c:v>15.620420999574256</c:v>
                </c:pt>
                <c:pt idx="2004">
                  <c:v>15.625079212221134</c:v>
                </c:pt>
                <c:pt idx="2005">
                  <c:v>15.635615754630404</c:v>
                </c:pt>
                <c:pt idx="2006">
                  <c:v>15.636238460067711</c:v>
                </c:pt>
                <c:pt idx="2007">
                  <c:v>15.637942445180348</c:v>
                </c:pt>
                <c:pt idx="2008">
                  <c:v>15.640398043880928</c:v>
                </c:pt>
                <c:pt idx="2009">
                  <c:v>15.64240947920177</c:v>
                </c:pt>
                <c:pt idx="2010">
                  <c:v>15.642437353847589</c:v>
                </c:pt>
                <c:pt idx="2011">
                  <c:v>15.645220859397089</c:v>
                </c:pt>
                <c:pt idx="2012">
                  <c:v>15.647869955463579</c:v>
                </c:pt>
                <c:pt idx="2013">
                  <c:v>15.652979156947387</c:v>
                </c:pt>
                <c:pt idx="2014">
                  <c:v>15.655902661116246</c:v>
                </c:pt>
                <c:pt idx="2015">
                  <c:v>15.659778582394573</c:v>
                </c:pt>
                <c:pt idx="2016">
                  <c:v>15.663656027757879</c:v>
                </c:pt>
                <c:pt idx="2017">
                  <c:v>15.664572452382615</c:v>
                </c:pt>
                <c:pt idx="2018">
                  <c:v>15.66690803251702</c:v>
                </c:pt>
                <c:pt idx="2019">
                  <c:v>15.669294017373394</c:v>
                </c:pt>
                <c:pt idx="2020">
                  <c:v>15.670468771479527</c:v>
                </c:pt>
                <c:pt idx="2021">
                  <c:v>15.674315252690272</c:v>
                </c:pt>
                <c:pt idx="2022">
                  <c:v>15.677205432133503</c:v>
                </c:pt>
                <c:pt idx="2023">
                  <c:v>15.679197518941573</c:v>
                </c:pt>
                <c:pt idx="2024">
                  <c:v>15.680960631378243</c:v>
                </c:pt>
                <c:pt idx="2025">
                  <c:v>15.689329919212833</c:v>
                </c:pt>
                <c:pt idx="2026">
                  <c:v>15.693301633855597</c:v>
                </c:pt>
                <c:pt idx="2027">
                  <c:v>15.698841191126125</c:v>
                </c:pt>
                <c:pt idx="2028">
                  <c:v>15.700853379869983</c:v>
                </c:pt>
                <c:pt idx="2029">
                  <c:v>15.704330696079879</c:v>
                </c:pt>
                <c:pt idx="2030">
                  <c:v>15.708908039899264</c:v>
                </c:pt>
                <c:pt idx="2031">
                  <c:v>15.710771018924181</c:v>
                </c:pt>
                <c:pt idx="2032">
                  <c:v>15.711377805171141</c:v>
                </c:pt>
                <c:pt idx="2033">
                  <c:v>15.713619402242154</c:v>
                </c:pt>
                <c:pt idx="2034">
                  <c:v>15.718302319605776</c:v>
                </c:pt>
                <c:pt idx="2035">
                  <c:v>15.726327867024805</c:v>
                </c:pt>
                <c:pt idx="2036">
                  <c:v>15.726941999683445</c:v>
                </c:pt>
                <c:pt idx="2037">
                  <c:v>15.731143898809393</c:v>
                </c:pt>
                <c:pt idx="2038">
                  <c:v>15.731854824385611</c:v>
                </c:pt>
                <c:pt idx="2039">
                  <c:v>15.736553234060954</c:v>
                </c:pt>
                <c:pt idx="2040">
                  <c:v>15.740171873791496</c:v>
                </c:pt>
                <c:pt idx="2041">
                  <c:v>15.743800601804663</c:v>
                </c:pt>
                <c:pt idx="2042">
                  <c:v>15.743938168382797</c:v>
                </c:pt>
                <c:pt idx="2043">
                  <c:v>15.747451305420316</c:v>
                </c:pt>
                <c:pt idx="2044">
                  <c:v>15.747531326872107</c:v>
                </c:pt>
                <c:pt idx="2045">
                  <c:v>15.754856088783802</c:v>
                </c:pt>
                <c:pt idx="2046">
                  <c:v>15.756635928557639</c:v>
                </c:pt>
                <c:pt idx="2047">
                  <c:v>15.757241495487495</c:v>
                </c:pt>
                <c:pt idx="2048">
                  <c:v>15.75909545034075</c:v>
                </c:pt>
                <c:pt idx="2049">
                  <c:v>15.761275982056889</c:v>
                </c:pt>
                <c:pt idx="2050">
                  <c:v>15.772563552729821</c:v>
                </c:pt>
                <c:pt idx="2051">
                  <c:v>15.781837270081569</c:v>
                </c:pt>
                <c:pt idx="2052">
                  <c:v>15.783886671032679</c:v>
                </c:pt>
                <c:pt idx="2053">
                  <c:v>15.786904062102407</c:v>
                </c:pt>
                <c:pt idx="2054">
                  <c:v>15.799207159024506</c:v>
                </c:pt>
                <c:pt idx="2055">
                  <c:v>15.80239538525673</c:v>
                </c:pt>
                <c:pt idx="2056">
                  <c:v>15.802733188868556</c:v>
                </c:pt>
                <c:pt idx="2057">
                  <c:v>15.80567471471111</c:v>
                </c:pt>
                <c:pt idx="2058">
                  <c:v>15.810426216347215</c:v>
                </c:pt>
                <c:pt idx="2059">
                  <c:v>15.811615422430904</c:v>
                </c:pt>
                <c:pt idx="2060">
                  <c:v>15.813332402898562</c:v>
                </c:pt>
                <c:pt idx="2061">
                  <c:v>15.814555439017241</c:v>
                </c:pt>
                <c:pt idx="2062">
                  <c:v>15.81727366597776</c:v>
                </c:pt>
                <c:pt idx="2063">
                  <c:v>15.824613385524476</c:v>
                </c:pt>
                <c:pt idx="2064">
                  <c:v>15.833157186635002</c:v>
                </c:pt>
                <c:pt idx="2065">
                  <c:v>15.837200856825358</c:v>
                </c:pt>
                <c:pt idx="2066">
                  <c:v>15.838406084393712</c:v>
                </c:pt>
                <c:pt idx="2067">
                  <c:v>15.839791030883639</c:v>
                </c:pt>
                <c:pt idx="2068">
                  <c:v>15.843213132730467</c:v>
                </c:pt>
                <c:pt idx="2069">
                  <c:v>15.847264161923924</c:v>
                </c:pt>
                <c:pt idx="2070">
                  <c:v>15.85224084846606</c:v>
                </c:pt>
                <c:pt idx="2071">
                  <c:v>15.853443600929696</c:v>
                </c:pt>
                <c:pt idx="2072">
                  <c:v>15.857345657301771</c:v>
                </c:pt>
                <c:pt idx="2073">
                  <c:v>15.858885037466008</c:v>
                </c:pt>
                <c:pt idx="2074">
                  <c:v>15.871799115205159</c:v>
                </c:pt>
                <c:pt idx="2075">
                  <c:v>15.881221808425853</c:v>
                </c:pt>
                <c:pt idx="2076">
                  <c:v>15.889772476681294</c:v>
                </c:pt>
                <c:pt idx="2077">
                  <c:v>15.890993415651986</c:v>
                </c:pt>
                <c:pt idx="2078">
                  <c:v>15.894428268332243</c:v>
                </c:pt>
                <c:pt idx="2079">
                  <c:v>15.894538548956694</c:v>
                </c:pt>
                <c:pt idx="2080">
                  <c:v>15.897423158998281</c:v>
                </c:pt>
                <c:pt idx="2081">
                  <c:v>15.901978466697859</c:v>
                </c:pt>
                <c:pt idx="2082">
                  <c:v>15.904734228404926</c:v>
                </c:pt>
                <c:pt idx="2083">
                  <c:v>15.906014982959626</c:v>
                </c:pt>
                <c:pt idx="2084">
                  <c:v>15.912783010630529</c:v>
                </c:pt>
                <c:pt idx="2085">
                  <c:v>15.915455738068619</c:v>
                </c:pt>
                <c:pt idx="2086">
                  <c:v>15.91571612455769</c:v>
                </c:pt>
                <c:pt idx="2087">
                  <c:v>15.915895110209684</c:v>
                </c:pt>
                <c:pt idx="2088">
                  <c:v>15.923315444209107</c:v>
                </c:pt>
                <c:pt idx="2089">
                  <c:v>15.925713392233812</c:v>
                </c:pt>
                <c:pt idx="2090">
                  <c:v>15.926416217146206</c:v>
                </c:pt>
                <c:pt idx="2091">
                  <c:v>15.933219762407411</c:v>
                </c:pt>
                <c:pt idx="2092">
                  <c:v>15.938783066221308</c:v>
                </c:pt>
                <c:pt idx="2093">
                  <c:v>15.941795746055593</c:v>
                </c:pt>
                <c:pt idx="2094">
                  <c:v>15.943038902806402</c:v>
                </c:pt>
                <c:pt idx="2095">
                  <c:v>15.944306761592797</c:v>
                </c:pt>
                <c:pt idx="2096">
                  <c:v>15.9494487360506</c:v>
                </c:pt>
                <c:pt idx="2097">
                  <c:v>15.952136793854674</c:v>
                </c:pt>
                <c:pt idx="2098">
                  <c:v>15.957556186119472</c:v>
                </c:pt>
                <c:pt idx="2099">
                  <c:v>15.96135312224235</c:v>
                </c:pt>
                <c:pt idx="2100">
                  <c:v>15.961415211885072</c:v>
                </c:pt>
                <c:pt idx="2101">
                  <c:v>15.967257310926337</c:v>
                </c:pt>
                <c:pt idx="2102">
                  <c:v>15.967958512081296</c:v>
                </c:pt>
                <c:pt idx="2103">
                  <c:v>15.971963852424553</c:v>
                </c:pt>
                <c:pt idx="2104">
                  <c:v>15.975602147831108</c:v>
                </c:pt>
                <c:pt idx="2105">
                  <c:v>15.975674006209459</c:v>
                </c:pt>
                <c:pt idx="2106">
                  <c:v>15.988557633554802</c:v>
                </c:pt>
                <c:pt idx="2107">
                  <c:v>15.996195021185585</c:v>
                </c:pt>
                <c:pt idx="2108">
                  <c:v>15.996763314883992</c:v>
                </c:pt>
                <c:pt idx="2109">
                  <c:v>15.998983959852213</c:v>
                </c:pt>
                <c:pt idx="2110">
                  <c:v>16.005160435740201</c:v>
                </c:pt>
                <c:pt idx="2111">
                  <c:v>16.005346807839892</c:v>
                </c:pt>
                <c:pt idx="2112">
                  <c:v>16.006650978231598</c:v>
                </c:pt>
                <c:pt idx="2113">
                  <c:v>16.009158407680406</c:v>
                </c:pt>
                <c:pt idx="2114">
                  <c:v>16.013570884260339</c:v>
                </c:pt>
                <c:pt idx="2115">
                  <c:v>16.013884198276823</c:v>
                </c:pt>
                <c:pt idx="2116">
                  <c:v>16.016341713706733</c:v>
                </c:pt>
                <c:pt idx="2117">
                  <c:v>16.022872168724739</c:v>
                </c:pt>
                <c:pt idx="2118">
                  <c:v>16.025628468352231</c:v>
                </c:pt>
                <c:pt idx="2119">
                  <c:v>16.02834501552821</c:v>
                </c:pt>
                <c:pt idx="2120">
                  <c:v>16.037721246190564</c:v>
                </c:pt>
                <c:pt idx="2121">
                  <c:v>16.041894476472322</c:v>
                </c:pt>
                <c:pt idx="2122">
                  <c:v>16.046552269365556</c:v>
                </c:pt>
                <c:pt idx="2123">
                  <c:v>16.047293057478207</c:v>
                </c:pt>
                <c:pt idx="2124">
                  <c:v>16.052639907406554</c:v>
                </c:pt>
                <c:pt idx="2125">
                  <c:v>16.064690595466818</c:v>
                </c:pt>
                <c:pt idx="2126">
                  <c:v>16.068160301703717</c:v>
                </c:pt>
                <c:pt idx="2127">
                  <c:v>16.069947226700023</c:v>
                </c:pt>
                <c:pt idx="2128">
                  <c:v>16.073496137286629</c:v>
                </c:pt>
                <c:pt idx="2129">
                  <c:v>16.074050655477528</c:v>
                </c:pt>
                <c:pt idx="2130">
                  <c:v>16.075334186622499</c:v>
                </c:pt>
                <c:pt idx="2131">
                  <c:v>16.079572127696682</c:v>
                </c:pt>
                <c:pt idx="2132">
                  <c:v>16.081206724687213</c:v>
                </c:pt>
                <c:pt idx="2133">
                  <c:v>16.088930827406152</c:v>
                </c:pt>
                <c:pt idx="2134">
                  <c:v>16.089169739105987</c:v>
                </c:pt>
                <c:pt idx="2135">
                  <c:v>16.09008601704825</c:v>
                </c:pt>
                <c:pt idx="2136">
                  <c:v>16.090406354089115</c:v>
                </c:pt>
                <c:pt idx="2137">
                  <c:v>16.090775195279864</c:v>
                </c:pt>
                <c:pt idx="2138">
                  <c:v>16.095652562625112</c:v>
                </c:pt>
                <c:pt idx="2139">
                  <c:v>16.106317050304003</c:v>
                </c:pt>
                <c:pt idx="2140">
                  <c:v>16.109188892611954</c:v>
                </c:pt>
                <c:pt idx="2141">
                  <c:v>16.123187469742156</c:v>
                </c:pt>
                <c:pt idx="2142">
                  <c:v>16.124368580286408</c:v>
                </c:pt>
                <c:pt idx="2143">
                  <c:v>16.125356680891297</c:v>
                </c:pt>
                <c:pt idx="2144">
                  <c:v>16.127030488994325</c:v>
                </c:pt>
                <c:pt idx="2145">
                  <c:v>16.131251369470093</c:v>
                </c:pt>
                <c:pt idx="2146">
                  <c:v>16.156862969375403</c:v>
                </c:pt>
                <c:pt idx="2147">
                  <c:v>16.1568811582984</c:v>
                </c:pt>
                <c:pt idx="2148">
                  <c:v>16.158087486257507</c:v>
                </c:pt>
                <c:pt idx="2149">
                  <c:v>16.161135917990883</c:v>
                </c:pt>
                <c:pt idx="2150">
                  <c:v>16.163992076249706</c:v>
                </c:pt>
                <c:pt idx="2151">
                  <c:v>16.166622369670826</c:v>
                </c:pt>
                <c:pt idx="2152">
                  <c:v>16.167794635316817</c:v>
                </c:pt>
                <c:pt idx="2153">
                  <c:v>16.170596115200723</c:v>
                </c:pt>
                <c:pt idx="2154">
                  <c:v>16.172418989716775</c:v>
                </c:pt>
                <c:pt idx="2155">
                  <c:v>16.179225230229576</c:v>
                </c:pt>
                <c:pt idx="2156">
                  <c:v>16.188351791817492</c:v>
                </c:pt>
                <c:pt idx="2157">
                  <c:v>16.192286832601027</c:v>
                </c:pt>
                <c:pt idx="2158">
                  <c:v>16.193960972657131</c:v>
                </c:pt>
                <c:pt idx="2159">
                  <c:v>16.194565917563956</c:v>
                </c:pt>
                <c:pt idx="2160">
                  <c:v>16.196889144922718</c:v>
                </c:pt>
                <c:pt idx="2161">
                  <c:v>16.197792396853629</c:v>
                </c:pt>
                <c:pt idx="2162">
                  <c:v>16.19961482503378</c:v>
                </c:pt>
                <c:pt idx="2163">
                  <c:v>16.199719504592721</c:v>
                </c:pt>
                <c:pt idx="2164">
                  <c:v>16.204076489832147</c:v>
                </c:pt>
                <c:pt idx="2165">
                  <c:v>16.204774360430218</c:v>
                </c:pt>
                <c:pt idx="2166">
                  <c:v>16.216636327700126</c:v>
                </c:pt>
                <c:pt idx="2167">
                  <c:v>16.216865515573279</c:v>
                </c:pt>
                <c:pt idx="2168">
                  <c:v>16.224924462057725</c:v>
                </c:pt>
                <c:pt idx="2169">
                  <c:v>16.234274118510154</c:v>
                </c:pt>
                <c:pt idx="2170">
                  <c:v>16.240475055738465</c:v>
                </c:pt>
                <c:pt idx="2171">
                  <c:v>16.24068011535153</c:v>
                </c:pt>
                <c:pt idx="2172">
                  <c:v>16.247107010280928</c:v>
                </c:pt>
                <c:pt idx="2173">
                  <c:v>16.248775922414556</c:v>
                </c:pt>
                <c:pt idx="2174">
                  <c:v>16.250391803015901</c:v>
                </c:pt>
                <c:pt idx="2175">
                  <c:v>16.25780545902586</c:v>
                </c:pt>
                <c:pt idx="2176">
                  <c:v>16.263956258695764</c:v>
                </c:pt>
                <c:pt idx="2177">
                  <c:v>16.265728102586515</c:v>
                </c:pt>
                <c:pt idx="2178">
                  <c:v>16.267107785742265</c:v>
                </c:pt>
                <c:pt idx="2179">
                  <c:v>16.272008422053869</c:v>
                </c:pt>
                <c:pt idx="2180">
                  <c:v>16.274751776552691</c:v>
                </c:pt>
                <c:pt idx="2181">
                  <c:v>16.277705867787674</c:v>
                </c:pt>
                <c:pt idx="2182">
                  <c:v>16.279185042755685</c:v>
                </c:pt>
                <c:pt idx="2183">
                  <c:v>16.283430362477674</c:v>
                </c:pt>
                <c:pt idx="2184">
                  <c:v>16.287054402016732</c:v>
                </c:pt>
                <c:pt idx="2185">
                  <c:v>16.296730611390313</c:v>
                </c:pt>
                <c:pt idx="2186">
                  <c:v>16.300257501506032</c:v>
                </c:pt>
                <c:pt idx="2187">
                  <c:v>16.30829828424239</c:v>
                </c:pt>
                <c:pt idx="2188">
                  <c:v>16.308666102498812</c:v>
                </c:pt>
                <c:pt idx="2189">
                  <c:v>16.326001525390762</c:v>
                </c:pt>
                <c:pt idx="2190">
                  <c:v>16.332692566273426</c:v>
                </c:pt>
                <c:pt idx="2191">
                  <c:v>16.332951280074344</c:v>
                </c:pt>
                <c:pt idx="2192">
                  <c:v>16.334800506016911</c:v>
                </c:pt>
                <c:pt idx="2193">
                  <c:v>16.335359882405651</c:v>
                </c:pt>
                <c:pt idx="2194">
                  <c:v>16.335543153265668</c:v>
                </c:pt>
                <c:pt idx="2195">
                  <c:v>16.335871758303174</c:v>
                </c:pt>
                <c:pt idx="2196">
                  <c:v>16.345109036604629</c:v>
                </c:pt>
                <c:pt idx="2197">
                  <c:v>16.34553204333811</c:v>
                </c:pt>
                <c:pt idx="2198">
                  <c:v>16.347258350038306</c:v>
                </c:pt>
                <c:pt idx="2199">
                  <c:v>16.349406758710046</c:v>
                </c:pt>
                <c:pt idx="2200">
                  <c:v>16.351256482089546</c:v>
                </c:pt>
                <c:pt idx="2201">
                  <c:v>16.364547332157169</c:v>
                </c:pt>
                <c:pt idx="2202">
                  <c:v>16.368185525085039</c:v>
                </c:pt>
                <c:pt idx="2203">
                  <c:v>16.371011445858759</c:v>
                </c:pt>
                <c:pt idx="2204">
                  <c:v>16.371905396951068</c:v>
                </c:pt>
                <c:pt idx="2205">
                  <c:v>16.378801562748023</c:v>
                </c:pt>
                <c:pt idx="2206">
                  <c:v>16.382853848151736</c:v>
                </c:pt>
                <c:pt idx="2207">
                  <c:v>16.394579766085847</c:v>
                </c:pt>
                <c:pt idx="2208">
                  <c:v>16.401208371202792</c:v>
                </c:pt>
                <c:pt idx="2209">
                  <c:v>16.403860419429812</c:v>
                </c:pt>
                <c:pt idx="2210">
                  <c:v>16.408488153581363</c:v>
                </c:pt>
                <c:pt idx="2211">
                  <c:v>16.420617985444682</c:v>
                </c:pt>
                <c:pt idx="2212">
                  <c:v>16.428435122275641</c:v>
                </c:pt>
                <c:pt idx="2213">
                  <c:v>16.429625797546045</c:v>
                </c:pt>
                <c:pt idx="2214">
                  <c:v>16.431207356694827</c:v>
                </c:pt>
                <c:pt idx="2215">
                  <c:v>16.434037922777883</c:v>
                </c:pt>
                <c:pt idx="2216">
                  <c:v>16.438847923995585</c:v>
                </c:pt>
                <c:pt idx="2217">
                  <c:v>16.451318125302809</c:v>
                </c:pt>
                <c:pt idx="2218">
                  <c:v>16.452623850436176</c:v>
                </c:pt>
                <c:pt idx="2219">
                  <c:v>16.453518070633734</c:v>
                </c:pt>
                <c:pt idx="2220">
                  <c:v>16.455082483455346</c:v>
                </c:pt>
                <c:pt idx="2221">
                  <c:v>16.457503846172973</c:v>
                </c:pt>
                <c:pt idx="2222">
                  <c:v>16.462208453705671</c:v>
                </c:pt>
                <c:pt idx="2223">
                  <c:v>16.466485538970595</c:v>
                </c:pt>
                <c:pt idx="2224">
                  <c:v>16.471941309157085</c:v>
                </c:pt>
                <c:pt idx="2225">
                  <c:v>16.47221341277973</c:v>
                </c:pt>
                <c:pt idx="2226">
                  <c:v>16.472498799186805</c:v>
                </c:pt>
                <c:pt idx="2227">
                  <c:v>16.475829304588913</c:v>
                </c:pt>
                <c:pt idx="2228">
                  <c:v>16.480441369056347</c:v>
                </c:pt>
                <c:pt idx="2229">
                  <c:v>16.483663090172865</c:v>
                </c:pt>
                <c:pt idx="2230">
                  <c:v>16.486203145246481</c:v>
                </c:pt>
                <c:pt idx="2231">
                  <c:v>16.496930475630293</c:v>
                </c:pt>
                <c:pt idx="2232">
                  <c:v>16.497200334111408</c:v>
                </c:pt>
                <c:pt idx="2233">
                  <c:v>16.501341436514998</c:v>
                </c:pt>
                <c:pt idx="2234">
                  <c:v>16.504578980472296</c:v>
                </c:pt>
                <c:pt idx="2235">
                  <c:v>16.506239444954733</c:v>
                </c:pt>
                <c:pt idx="2236">
                  <c:v>16.507189517330435</c:v>
                </c:pt>
                <c:pt idx="2237">
                  <c:v>16.508400143346343</c:v>
                </c:pt>
                <c:pt idx="2238">
                  <c:v>16.509853473287578</c:v>
                </c:pt>
                <c:pt idx="2239">
                  <c:v>16.514235992978922</c:v>
                </c:pt>
                <c:pt idx="2240">
                  <c:v>16.514274881549941</c:v>
                </c:pt>
                <c:pt idx="2241">
                  <c:v>16.517109691300185</c:v>
                </c:pt>
                <c:pt idx="2242">
                  <c:v>16.517427394218196</c:v>
                </c:pt>
                <c:pt idx="2243">
                  <c:v>16.519810460347088</c:v>
                </c:pt>
                <c:pt idx="2244">
                  <c:v>16.523450855337746</c:v>
                </c:pt>
                <c:pt idx="2245">
                  <c:v>16.528776244237626</c:v>
                </c:pt>
                <c:pt idx="2246">
                  <c:v>16.53425308684335</c:v>
                </c:pt>
                <c:pt idx="2247">
                  <c:v>16.535003713714744</c:v>
                </c:pt>
                <c:pt idx="2248">
                  <c:v>16.535793832052015</c:v>
                </c:pt>
                <c:pt idx="2249">
                  <c:v>16.53664565597682</c:v>
                </c:pt>
                <c:pt idx="2250">
                  <c:v>16.546485562734809</c:v>
                </c:pt>
                <c:pt idx="2251">
                  <c:v>16.546636125370487</c:v>
                </c:pt>
                <c:pt idx="2252">
                  <c:v>16.547727975009167</c:v>
                </c:pt>
                <c:pt idx="2253">
                  <c:v>16.553262038624151</c:v>
                </c:pt>
                <c:pt idx="2254">
                  <c:v>16.554358163006473</c:v>
                </c:pt>
                <c:pt idx="2255">
                  <c:v>16.555970465886801</c:v>
                </c:pt>
                <c:pt idx="2256">
                  <c:v>16.560055051877672</c:v>
                </c:pt>
                <c:pt idx="2257">
                  <c:v>16.567125132065787</c:v>
                </c:pt>
                <c:pt idx="2258">
                  <c:v>16.573483524980112</c:v>
                </c:pt>
                <c:pt idx="2259">
                  <c:v>16.573607368547457</c:v>
                </c:pt>
                <c:pt idx="2260">
                  <c:v>16.576137545750843</c:v>
                </c:pt>
                <c:pt idx="2261">
                  <c:v>16.579469423536477</c:v>
                </c:pt>
                <c:pt idx="2262">
                  <c:v>16.579660421682107</c:v>
                </c:pt>
                <c:pt idx="2263">
                  <c:v>16.581164305600183</c:v>
                </c:pt>
                <c:pt idx="2264">
                  <c:v>16.58673116782839</c:v>
                </c:pt>
                <c:pt idx="2265">
                  <c:v>16.592502316955134</c:v>
                </c:pt>
                <c:pt idx="2266">
                  <c:v>16.5932025009411</c:v>
                </c:pt>
                <c:pt idx="2267">
                  <c:v>16.595394232008811</c:v>
                </c:pt>
                <c:pt idx="2268">
                  <c:v>16.595581836583722</c:v>
                </c:pt>
                <c:pt idx="2269">
                  <c:v>16.597211844741405</c:v>
                </c:pt>
                <c:pt idx="2270">
                  <c:v>16.598203694141084</c:v>
                </c:pt>
                <c:pt idx="2271">
                  <c:v>16.600991216465797</c:v>
                </c:pt>
                <c:pt idx="2272">
                  <c:v>16.602748051998756</c:v>
                </c:pt>
                <c:pt idx="2273">
                  <c:v>16.603845539210887</c:v>
                </c:pt>
                <c:pt idx="2274">
                  <c:v>16.607297662461576</c:v>
                </c:pt>
                <c:pt idx="2275">
                  <c:v>16.61861606675572</c:v>
                </c:pt>
                <c:pt idx="2276">
                  <c:v>16.619039020055652</c:v>
                </c:pt>
                <c:pt idx="2277">
                  <c:v>16.620638247222889</c:v>
                </c:pt>
                <c:pt idx="2278">
                  <c:v>16.621246381100622</c:v>
                </c:pt>
                <c:pt idx="2279">
                  <c:v>16.623794705663769</c:v>
                </c:pt>
                <c:pt idx="2280">
                  <c:v>16.631054662941345</c:v>
                </c:pt>
                <c:pt idx="2281">
                  <c:v>16.637092756280843</c:v>
                </c:pt>
                <c:pt idx="2282">
                  <c:v>16.640796331432131</c:v>
                </c:pt>
                <c:pt idx="2283">
                  <c:v>16.656573214596676</c:v>
                </c:pt>
                <c:pt idx="2284">
                  <c:v>16.661692837401255</c:v>
                </c:pt>
                <c:pt idx="2285">
                  <c:v>16.661787065183081</c:v>
                </c:pt>
                <c:pt idx="2286">
                  <c:v>16.664430338109955</c:v>
                </c:pt>
                <c:pt idx="2287">
                  <c:v>16.665561369292103</c:v>
                </c:pt>
                <c:pt idx="2288">
                  <c:v>16.667689487953027</c:v>
                </c:pt>
                <c:pt idx="2289">
                  <c:v>16.671058664759915</c:v>
                </c:pt>
                <c:pt idx="2290">
                  <c:v>16.676246325945382</c:v>
                </c:pt>
                <c:pt idx="2291">
                  <c:v>16.682492824599851</c:v>
                </c:pt>
                <c:pt idx="2292">
                  <c:v>16.687497668962553</c:v>
                </c:pt>
                <c:pt idx="2293">
                  <c:v>16.692309402107565</c:v>
                </c:pt>
                <c:pt idx="2294">
                  <c:v>16.695308409435714</c:v>
                </c:pt>
                <c:pt idx="2295">
                  <c:v>16.703523106149369</c:v>
                </c:pt>
                <c:pt idx="2296">
                  <c:v>16.707240913275761</c:v>
                </c:pt>
                <c:pt idx="2297">
                  <c:v>16.723562187754368</c:v>
                </c:pt>
                <c:pt idx="2298">
                  <c:v>16.725022218627871</c:v>
                </c:pt>
                <c:pt idx="2299">
                  <c:v>16.730158426293926</c:v>
                </c:pt>
                <c:pt idx="2300">
                  <c:v>16.747881336510844</c:v>
                </c:pt>
                <c:pt idx="2301">
                  <c:v>16.753761103702615</c:v>
                </c:pt>
                <c:pt idx="2302">
                  <c:v>16.756218428474835</c:v>
                </c:pt>
                <c:pt idx="2303">
                  <c:v>16.756591725367766</c:v>
                </c:pt>
                <c:pt idx="2304">
                  <c:v>16.757669894392823</c:v>
                </c:pt>
                <c:pt idx="2305">
                  <c:v>16.76470103278692</c:v>
                </c:pt>
                <c:pt idx="2306">
                  <c:v>16.765716602611885</c:v>
                </c:pt>
                <c:pt idx="2307">
                  <c:v>16.778279572456668</c:v>
                </c:pt>
                <c:pt idx="2308">
                  <c:v>16.782092398763357</c:v>
                </c:pt>
                <c:pt idx="2309">
                  <c:v>16.782886173110715</c:v>
                </c:pt>
                <c:pt idx="2310">
                  <c:v>16.78764255028663</c:v>
                </c:pt>
                <c:pt idx="2311">
                  <c:v>16.792825569820145</c:v>
                </c:pt>
                <c:pt idx="2312">
                  <c:v>16.805174233403232</c:v>
                </c:pt>
                <c:pt idx="2313">
                  <c:v>16.815445582340544</c:v>
                </c:pt>
                <c:pt idx="2314">
                  <c:v>16.815862974167221</c:v>
                </c:pt>
                <c:pt idx="2315">
                  <c:v>16.816199242594816</c:v>
                </c:pt>
                <c:pt idx="2316">
                  <c:v>16.819402527622117</c:v>
                </c:pt>
                <c:pt idx="2317">
                  <c:v>16.823163868112349</c:v>
                </c:pt>
                <c:pt idx="2318">
                  <c:v>16.831366823374896</c:v>
                </c:pt>
                <c:pt idx="2319">
                  <c:v>16.832635091040469</c:v>
                </c:pt>
                <c:pt idx="2320">
                  <c:v>16.836247859065136</c:v>
                </c:pt>
                <c:pt idx="2321">
                  <c:v>16.84017143585983</c:v>
                </c:pt>
                <c:pt idx="2322">
                  <c:v>16.842117441576999</c:v>
                </c:pt>
                <c:pt idx="2323">
                  <c:v>16.842626894411005</c:v>
                </c:pt>
                <c:pt idx="2324">
                  <c:v>16.843474363493439</c:v>
                </c:pt>
                <c:pt idx="2325">
                  <c:v>16.850230378746762</c:v>
                </c:pt>
                <c:pt idx="2326">
                  <c:v>16.850928418791213</c:v>
                </c:pt>
                <c:pt idx="2327">
                  <c:v>16.854301752891054</c:v>
                </c:pt>
                <c:pt idx="2328">
                  <c:v>16.857182989915195</c:v>
                </c:pt>
                <c:pt idx="2329">
                  <c:v>16.858089466152485</c:v>
                </c:pt>
                <c:pt idx="2330">
                  <c:v>16.860089649688817</c:v>
                </c:pt>
                <c:pt idx="2331">
                  <c:v>16.863579117550707</c:v>
                </c:pt>
                <c:pt idx="2332">
                  <c:v>16.867395906299606</c:v>
                </c:pt>
                <c:pt idx="2333">
                  <c:v>16.869308821140873</c:v>
                </c:pt>
                <c:pt idx="2334">
                  <c:v>16.870168460401572</c:v>
                </c:pt>
                <c:pt idx="2335">
                  <c:v>16.879155158741682</c:v>
                </c:pt>
                <c:pt idx="2336">
                  <c:v>16.879497578414519</c:v>
                </c:pt>
                <c:pt idx="2337">
                  <c:v>16.882211956836908</c:v>
                </c:pt>
                <c:pt idx="2338">
                  <c:v>16.883096251934568</c:v>
                </c:pt>
                <c:pt idx="2339">
                  <c:v>16.887128796680525</c:v>
                </c:pt>
                <c:pt idx="2340">
                  <c:v>16.88864080236171</c:v>
                </c:pt>
                <c:pt idx="2341">
                  <c:v>16.889301792320005</c:v>
                </c:pt>
                <c:pt idx="2342">
                  <c:v>16.890632686412282</c:v>
                </c:pt>
                <c:pt idx="2343">
                  <c:v>16.890777019489096</c:v>
                </c:pt>
                <c:pt idx="2344">
                  <c:v>16.893478585949712</c:v>
                </c:pt>
                <c:pt idx="2345">
                  <c:v>16.900264242783408</c:v>
                </c:pt>
                <c:pt idx="2346">
                  <c:v>16.907695675409631</c:v>
                </c:pt>
                <c:pt idx="2347">
                  <c:v>16.907993410723815</c:v>
                </c:pt>
                <c:pt idx="2348">
                  <c:v>16.917817598202255</c:v>
                </c:pt>
                <c:pt idx="2349">
                  <c:v>16.926141702589515</c:v>
                </c:pt>
                <c:pt idx="2350">
                  <c:v>16.927675666266019</c:v>
                </c:pt>
                <c:pt idx="2351">
                  <c:v>16.927879484585311</c:v>
                </c:pt>
                <c:pt idx="2352">
                  <c:v>16.927913556281673</c:v>
                </c:pt>
                <c:pt idx="2353">
                  <c:v>16.930525429878649</c:v>
                </c:pt>
                <c:pt idx="2354">
                  <c:v>16.933061475627891</c:v>
                </c:pt>
                <c:pt idx="2355">
                  <c:v>16.934596818046462</c:v>
                </c:pt>
                <c:pt idx="2356">
                  <c:v>16.938893548651318</c:v>
                </c:pt>
                <c:pt idx="2357">
                  <c:v>16.93988527121985</c:v>
                </c:pt>
                <c:pt idx="2358">
                  <c:v>16.944286401430425</c:v>
                </c:pt>
                <c:pt idx="2359">
                  <c:v>16.94457515096644</c:v>
                </c:pt>
                <c:pt idx="2360">
                  <c:v>16.944958716247179</c:v>
                </c:pt>
                <c:pt idx="2361">
                  <c:v>16.949261090859849</c:v>
                </c:pt>
                <c:pt idx="2362">
                  <c:v>16.949346097593512</c:v>
                </c:pt>
                <c:pt idx="2363">
                  <c:v>16.951533998872172</c:v>
                </c:pt>
                <c:pt idx="2364">
                  <c:v>16.953095525941549</c:v>
                </c:pt>
                <c:pt idx="2365">
                  <c:v>16.956783031284466</c:v>
                </c:pt>
                <c:pt idx="2366">
                  <c:v>16.963924100932651</c:v>
                </c:pt>
                <c:pt idx="2367">
                  <c:v>16.968528660787058</c:v>
                </c:pt>
                <c:pt idx="2368">
                  <c:v>16.970847394881009</c:v>
                </c:pt>
                <c:pt idx="2369">
                  <c:v>16.982204176720625</c:v>
                </c:pt>
                <c:pt idx="2370">
                  <c:v>16.986224958101115</c:v>
                </c:pt>
                <c:pt idx="2371">
                  <c:v>16.987174663951954</c:v>
                </c:pt>
                <c:pt idx="2372">
                  <c:v>16.989281274675335</c:v>
                </c:pt>
                <c:pt idx="2373">
                  <c:v>17.003068865013724</c:v>
                </c:pt>
                <c:pt idx="2374">
                  <c:v>17.004190235377376</c:v>
                </c:pt>
                <c:pt idx="2375">
                  <c:v>17.005140959086859</c:v>
                </c:pt>
                <c:pt idx="2376">
                  <c:v>17.008823970311628</c:v>
                </c:pt>
                <c:pt idx="2377">
                  <c:v>17.019538829120314</c:v>
                </c:pt>
                <c:pt idx="2378">
                  <c:v>17.021848514261244</c:v>
                </c:pt>
                <c:pt idx="2379">
                  <c:v>17.022894012961686</c:v>
                </c:pt>
                <c:pt idx="2380">
                  <c:v>17.027453917027348</c:v>
                </c:pt>
                <c:pt idx="2381">
                  <c:v>17.032619739853942</c:v>
                </c:pt>
                <c:pt idx="2382">
                  <c:v>17.046074491243758</c:v>
                </c:pt>
                <c:pt idx="2383">
                  <c:v>17.048867112005514</c:v>
                </c:pt>
                <c:pt idx="2384">
                  <c:v>17.053354513979993</c:v>
                </c:pt>
                <c:pt idx="2385">
                  <c:v>17.053882819181375</c:v>
                </c:pt>
                <c:pt idx="2386">
                  <c:v>17.061293099944514</c:v>
                </c:pt>
                <c:pt idx="2387">
                  <c:v>17.061991436415735</c:v>
                </c:pt>
                <c:pt idx="2388">
                  <c:v>17.073060847899757</c:v>
                </c:pt>
                <c:pt idx="2389">
                  <c:v>17.073145228358687</c:v>
                </c:pt>
                <c:pt idx="2390">
                  <c:v>17.073957003318828</c:v>
                </c:pt>
                <c:pt idx="2391">
                  <c:v>17.078164383530194</c:v>
                </c:pt>
                <c:pt idx="2392">
                  <c:v>17.078996492905599</c:v>
                </c:pt>
                <c:pt idx="2393">
                  <c:v>17.081316790245509</c:v>
                </c:pt>
                <c:pt idx="2394">
                  <c:v>17.082846126900112</c:v>
                </c:pt>
                <c:pt idx="2395">
                  <c:v>17.092967772687246</c:v>
                </c:pt>
                <c:pt idx="2396">
                  <c:v>17.093919230002466</c:v>
                </c:pt>
                <c:pt idx="2397">
                  <c:v>17.119854032531705</c:v>
                </c:pt>
                <c:pt idx="2398">
                  <c:v>17.121001264053753</c:v>
                </c:pt>
                <c:pt idx="2399">
                  <c:v>17.126344724454153</c:v>
                </c:pt>
                <c:pt idx="2400">
                  <c:v>17.131881780483514</c:v>
                </c:pt>
                <c:pt idx="2401">
                  <c:v>17.131993561853914</c:v>
                </c:pt>
                <c:pt idx="2402">
                  <c:v>17.134337505086982</c:v>
                </c:pt>
                <c:pt idx="2403">
                  <c:v>17.139149155992193</c:v>
                </c:pt>
                <c:pt idx="2404">
                  <c:v>17.142338330679067</c:v>
                </c:pt>
                <c:pt idx="2405">
                  <c:v>17.149306794556573</c:v>
                </c:pt>
                <c:pt idx="2406">
                  <c:v>17.156988299106274</c:v>
                </c:pt>
                <c:pt idx="2407">
                  <c:v>17.160108374479041</c:v>
                </c:pt>
                <c:pt idx="2408">
                  <c:v>17.167560264050298</c:v>
                </c:pt>
                <c:pt idx="2409">
                  <c:v>17.169353400041622</c:v>
                </c:pt>
                <c:pt idx="2410">
                  <c:v>17.172354526198134</c:v>
                </c:pt>
                <c:pt idx="2411">
                  <c:v>17.172590930270768</c:v>
                </c:pt>
                <c:pt idx="2412">
                  <c:v>17.183951908521856</c:v>
                </c:pt>
                <c:pt idx="2413">
                  <c:v>17.194871342671053</c:v>
                </c:pt>
                <c:pt idx="2414">
                  <c:v>17.205629528624289</c:v>
                </c:pt>
                <c:pt idx="2415">
                  <c:v>17.207508465257469</c:v>
                </c:pt>
                <c:pt idx="2416">
                  <c:v>17.210123047193399</c:v>
                </c:pt>
                <c:pt idx="2417">
                  <c:v>17.21307924337879</c:v>
                </c:pt>
                <c:pt idx="2418">
                  <c:v>17.215156221868025</c:v>
                </c:pt>
                <c:pt idx="2419">
                  <c:v>17.219254245177677</c:v>
                </c:pt>
                <c:pt idx="2420">
                  <c:v>17.222830776656131</c:v>
                </c:pt>
                <c:pt idx="2421">
                  <c:v>17.225054253323677</c:v>
                </c:pt>
                <c:pt idx="2422">
                  <c:v>17.2251567365733</c:v>
                </c:pt>
                <c:pt idx="2423">
                  <c:v>17.225701628550382</c:v>
                </c:pt>
                <c:pt idx="2424">
                  <c:v>17.226868667082464</c:v>
                </c:pt>
                <c:pt idx="2425">
                  <c:v>17.227018694142114</c:v>
                </c:pt>
                <c:pt idx="2426">
                  <c:v>17.227351907971926</c:v>
                </c:pt>
                <c:pt idx="2427">
                  <c:v>17.233014312760034</c:v>
                </c:pt>
                <c:pt idx="2428">
                  <c:v>17.233598320662658</c:v>
                </c:pt>
                <c:pt idx="2429">
                  <c:v>17.237395167615787</c:v>
                </c:pt>
                <c:pt idx="2430">
                  <c:v>17.238895553760408</c:v>
                </c:pt>
                <c:pt idx="2431">
                  <c:v>17.239059124963433</c:v>
                </c:pt>
                <c:pt idx="2432">
                  <c:v>17.245720298536085</c:v>
                </c:pt>
                <c:pt idx="2433">
                  <c:v>17.245998068468307</c:v>
                </c:pt>
                <c:pt idx="2434">
                  <c:v>17.250555399838134</c:v>
                </c:pt>
                <c:pt idx="2435">
                  <c:v>17.251430551463969</c:v>
                </c:pt>
                <c:pt idx="2436">
                  <c:v>17.25399773911122</c:v>
                </c:pt>
                <c:pt idx="2437">
                  <c:v>17.260886436712628</c:v>
                </c:pt>
                <c:pt idx="2438">
                  <c:v>17.263721196168301</c:v>
                </c:pt>
                <c:pt idx="2439">
                  <c:v>17.269691995881999</c:v>
                </c:pt>
                <c:pt idx="2440">
                  <c:v>17.270777306185085</c:v>
                </c:pt>
                <c:pt idx="2441">
                  <c:v>17.271494645818247</c:v>
                </c:pt>
                <c:pt idx="2442">
                  <c:v>17.273782206148958</c:v>
                </c:pt>
                <c:pt idx="2443">
                  <c:v>17.277329732214149</c:v>
                </c:pt>
                <c:pt idx="2444">
                  <c:v>17.277520660367674</c:v>
                </c:pt>
                <c:pt idx="2445">
                  <c:v>17.278109077095301</c:v>
                </c:pt>
                <c:pt idx="2446">
                  <c:v>17.285155437891127</c:v>
                </c:pt>
                <c:pt idx="2447">
                  <c:v>17.285273934979003</c:v>
                </c:pt>
                <c:pt idx="2448">
                  <c:v>17.285998678647697</c:v>
                </c:pt>
                <c:pt idx="2449">
                  <c:v>17.288998450509595</c:v>
                </c:pt>
                <c:pt idx="2450">
                  <c:v>17.29257381898773</c:v>
                </c:pt>
                <c:pt idx="2451">
                  <c:v>17.297650475354793</c:v>
                </c:pt>
                <c:pt idx="2452">
                  <c:v>17.304482173570989</c:v>
                </c:pt>
                <c:pt idx="2453">
                  <c:v>17.30637004526055</c:v>
                </c:pt>
                <c:pt idx="2454">
                  <c:v>17.306485640957977</c:v>
                </c:pt>
                <c:pt idx="2455">
                  <c:v>17.309943369328945</c:v>
                </c:pt>
                <c:pt idx="2456">
                  <c:v>17.310941199866015</c:v>
                </c:pt>
                <c:pt idx="2457">
                  <c:v>17.313231243340589</c:v>
                </c:pt>
                <c:pt idx="2458">
                  <c:v>17.322305231573669</c:v>
                </c:pt>
                <c:pt idx="2459">
                  <c:v>17.324537529922711</c:v>
                </c:pt>
                <c:pt idx="2460">
                  <c:v>17.324643973225264</c:v>
                </c:pt>
                <c:pt idx="2461">
                  <c:v>17.328798431191018</c:v>
                </c:pt>
                <c:pt idx="2462">
                  <c:v>17.331018811370736</c:v>
                </c:pt>
                <c:pt idx="2463">
                  <c:v>17.331232635123907</c:v>
                </c:pt>
                <c:pt idx="2464">
                  <c:v>17.332210727061408</c:v>
                </c:pt>
                <c:pt idx="2465">
                  <c:v>17.332582652276457</c:v>
                </c:pt>
                <c:pt idx="2466">
                  <c:v>17.335081400996767</c:v>
                </c:pt>
                <c:pt idx="2467">
                  <c:v>17.337286714847437</c:v>
                </c:pt>
                <c:pt idx="2468">
                  <c:v>17.343977168496359</c:v>
                </c:pt>
                <c:pt idx="2469">
                  <c:v>17.346352221924249</c:v>
                </c:pt>
                <c:pt idx="2470">
                  <c:v>17.347703023675138</c:v>
                </c:pt>
                <c:pt idx="2471">
                  <c:v>17.352032023235264</c:v>
                </c:pt>
                <c:pt idx="2472">
                  <c:v>17.354050350651168</c:v>
                </c:pt>
                <c:pt idx="2473">
                  <c:v>17.356232064786784</c:v>
                </c:pt>
                <c:pt idx="2474">
                  <c:v>17.360402251795193</c:v>
                </c:pt>
                <c:pt idx="2475">
                  <c:v>17.361760150681938</c:v>
                </c:pt>
                <c:pt idx="2476">
                  <c:v>17.363812516884515</c:v>
                </c:pt>
                <c:pt idx="2477">
                  <c:v>17.36629763950091</c:v>
                </c:pt>
                <c:pt idx="2478">
                  <c:v>17.367604011894471</c:v>
                </c:pt>
                <c:pt idx="2479">
                  <c:v>17.369065774413905</c:v>
                </c:pt>
                <c:pt idx="2480">
                  <c:v>17.370966690264822</c:v>
                </c:pt>
                <c:pt idx="2481">
                  <c:v>17.372831213180014</c:v>
                </c:pt>
                <c:pt idx="2482">
                  <c:v>17.372906246502769</c:v>
                </c:pt>
                <c:pt idx="2483">
                  <c:v>17.385210438789485</c:v>
                </c:pt>
                <c:pt idx="2484">
                  <c:v>17.387590745999923</c:v>
                </c:pt>
                <c:pt idx="2485">
                  <c:v>17.39037106395314</c:v>
                </c:pt>
                <c:pt idx="2486">
                  <c:v>17.392989144855303</c:v>
                </c:pt>
                <c:pt idx="2487">
                  <c:v>17.39690913092727</c:v>
                </c:pt>
                <c:pt idx="2488">
                  <c:v>17.399706939551045</c:v>
                </c:pt>
                <c:pt idx="2489">
                  <c:v>17.401537202806551</c:v>
                </c:pt>
                <c:pt idx="2490">
                  <c:v>17.403442090396741</c:v>
                </c:pt>
                <c:pt idx="2491">
                  <c:v>17.405041987923266</c:v>
                </c:pt>
                <c:pt idx="2492">
                  <c:v>17.406386412211212</c:v>
                </c:pt>
                <c:pt idx="2493">
                  <c:v>17.410792587053972</c:v>
                </c:pt>
                <c:pt idx="2494">
                  <c:v>17.420327331671896</c:v>
                </c:pt>
                <c:pt idx="2495">
                  <c:v>17.422392021429648</c:v>
                </c:pt>
                <c:pt idx="2496">
                  <c:v>17.426912455960178</c:v>
                </c:pt>
                <c:pt idx="2497">
                  <c:v>17.431090484278855</c:v>
                </c:pt>
                <c:pt idx="2498">
                  <c:v>17.432288005227637</c:v>
                </c:pt>
                <c:pt idx="2499">
                  <c:v>17.435714167436494</c:v>
                </c:pt>
                <c:pt idx="2500">
                  <c:v>17.436792687114469</c:v>
                </c:pt>
                <c:pt idx="2501">
                  <c:v>17.438884411914209</c:v>
                </c:pt>
                <c:pt idx="2502">
                  <c:v>17.439017759391696</c:v>
                </c:pt>
                <c:pt idx="2503">
                  <c:v>17.451116344712585</c:v>
                </c:pt>
                <c:pt idx="2504">
                  <c:v>17.454720809084449</c:v>
                </c:pt>
                <c:pt idx="2505">
                  <c:v>17.45696581611335</c:v>
                </c:pt>
                <c:pt idx="2506">
                  <c:v>17.462757442291817</c:v>
                </c:pt>
                <c:pt idx="2507">
                  <c:v>17.464166910096314</c:v>
                </c:pt>
                <c:pt idx="2508">
                  <c:v>17.46612001358244</c:v>
                </c:pt>
                <c:pt idx="2509">
                  <c:v>17.47250033159056</c:v>
                </c:pt>
                <c:pt idx="2510">
                  <c:v>17.486543356716588</c:v>
                </c:pt>
                <c:pt idx="2511">
                  <c:v>17.487395749991293</c:v>
                </c:pt>
                <c:pt idx="2512">
                  <c:v>17.487910371905581</c:v>
                </c:pt>
                <c:pt idx="2513">
                  <c:v>17.49765588269176</c:v>
                </c:pt>
                <c:pt idx="2514">
                  <c:v>17.499500113591054</c:v>
                </c:pt>
                <c:pt idx="2515">
                  <c:v>17.509177789708371</c:v>
                </c:pt>
                <c:pt idx="2516">
                  <c:v>17.50918751270795</c:v>
                </c:pt>
                <c:pt idx="2517">
                  <c:v>17.510547158914665</c:v>
                </c:pt>
                <c:pt idx="2518">
                  <c:v>17.512435343323713</c:v>
                </c:pt>
                <c:pt idx="2519">
                  <c:v>17.513874374857249</c:v>
                </c:pt>
                <c:pt idx="2520">
                  <c:v>17.515134041065014</c:v>
                </c:pt>
                <c:pt idx="2521">
                  <c:v>17.516847527016658</c:v>
                </c:pt>
                <c:pt idx="2522">
                  <c:v>17.518292232510614</c:v>
                </c:pt>
                <c:pt idx="2523">
                  <c:v>17.518775344834324</c:v>
                </c:pt>
                <c:pt idx="2524">
                  <c:v>17.522540148119145</c:v>
                </c:pt>
                <c:pt idx="2525">
                  <c:v>17.524123232997034</c:v>
                </c:pt>
                <c:pt idx="2526">
                  <c:v>17.52950395165837</c:v>
                </c:pt>
                <c:pt idx="2527">
                  <c:v>17.530973360012332</c:v>
                </c:pt>
                <c:pt idx="2528">
                  <c:v>17.536390042247913</c:v>
                </c:pt>
                <c:pt idx="2529">
                  <c:v>17.543224391871689</c:v>
                </c:pt>
                <c:pt idx="2530">
                  <c:v>17.555395853375735</c:v>
                </c:pt>
                <c:pt idx="2531">
                  <c:v>17.55682861877262</c:v>
                </c:pt>
                <c:pt idx="2532">
                  <c:v>17.557363635705595</c:v>
                </c:pt>
                <c:pt idx="2533">
                  <c:v>17.566818391753827</c:v>
                </c:pt>
                <c:pt idx="2534">
                  <c:v>17.566907307658987</c:v>
                </c:pt>
                <c:pt idx="2535">
                  <c:v>17.5671257318178</c:v>
                </c:pt>
                <c:pt idx="2536">
                  <c:v>17.572100518110997</c:v>
                </c:pt>
                <c:pt idx="2537">
                  <c:v>17.581503487666893</c:v>
                </c:pt>
                <c:pt idx="2538">
                  <c:v>17.582204785952907</c:v>
                </c:pt>
                <c:pt idx="2539">
                  <c:v>17.587181666828847</c:v>
                </c:pt>
                <c:pt idx="2540">
                  <c:v>17.587698929375485</c:v>
                </c:pt>
                <c:pt idx="2541">
                  <c:v>17.591614639379248</c:v>
                </c:pt>
                <c:pt idx="2542">
                  <c:v>17.592605725498139</c:v>
                </c:pt>
                <c:pt idx="2543">
                  <c:v>17.595185758563073</c:v>
                </c:pt>
                <c:pt idx="2544">
                  <c:v>17.604236826878818</c:v>
                </c:pt>
                <c:pt idx="2545">
                  <c:v>17.612619483341824</c:v>
                </c:pt>
                <c:pt idx="2546">
                  <c:v>17.624085189578725</c:v>
                </c:pt>
                <c:pt idx="2547">
                  <c:v>17.624273934944416</c:v>
                </c:pt>
                <c:pt idx="2548">
                  <c:v>17.629193360872286</c:v>
                </c:pt>
                <c:pt idx="2549">
                  <c:v>17.629227199343688</c:v>
                </c:pt>
                <c:pt idx="2550">
                  <c:v>17.630399505853497</c:v>
                </c:pt>
                <c:pt idx="2551">
                  <c:v>17.632312961582109</c:v>
                </c:pt>
                <c:pt idx="2552">
                  <c:v>17.638765451431112</c:v>
                </c:pt>
                <c:pt idx="2553">
                  <c:v>17.639337758926622</c:v>
                </c:pt>
                <c:pt idx="2554">
                  <c:v>17.64045654796891</c:v>
                </c:pt>
                <c:pt idx="2555">
                  <c:v>17.641571744561258</c:v>
                </c:pt>
                <c:pt idx="2556">
                  <c:v>17.641959045871477</c:v>
                </c:pt>
                <c:pt idx="2557">
                  <c:v>17.645042025793348</c:v>
                </c:pt>
                <c:pt idx="2558">
                  <c:v>17.647154097430125</c:v>
                </c:pt>
                <c:pt idx="2559">
                  <c:v>17.662920291523282</c:v>
                </c:pt>
                <c:pt idx="2560">
                  <c:v>17.667804214515883</c:v>
                </c:pt>
                <c:pt idx="2561">
                  <c:v>17.669989737127228</c:v>
                </c:pt>
                <c:pt idx="2562">
                  <c:v>17.672985409523886</c:v>
                </c:pt>
                <c:pt idx="2563">
                  <c:v>17.680172755911393</c:v>
                </c:pt>
                <c:pt idx="2564">
                  <c:v>17.681322015070162</c:v>
                </c:pt>
                <c:pt idx="2565">
                  <c:v>17.687979539059448</c:v>
                </c:pt>
                <c:pt idx="2566">
                  <c:v>17.690141423367439</c:v>
                </c:pt>
                <c:pt idx="2567">
                  <c:v>17.693159156149374</c:v>
                </c:pt>
                <c:pt idx="2568">
                  <c:v>17.693726780279402</c:v>
                </c:pt>
                <c:pt idx="2569">
                  <c:v>17.697777377522524</c:v>
                </c:pt>
                <c:pt idx="2570">
                  <c:v>17.698297451261315</c:v>
                </c:pt>
                <c:pt idx="2571">
                  <c:v>17.70081347096307</c:v>
                </c:pt>
                <c:pt idx="2572">
                  <c:v>17.702678052164842</c:v>
                </c:pt>
                <c:pt idx="2573">
                  <c:v>17.705178580790729</c:v>
                </c:pt>
                <c:pt idx="2574">
                  <c:v>17.712982697139374</c:v>
                </c:pt>
                <c:pt idx="2575">
                  <c:v>17.716135563248574</c:v>
                </c:pt>
                <c:pt idx="2576">
                  <c:v>17.716370311546996</c:v>
                </c:pt>
                <c:pt idx="2577">
                  <c:v>17.717168482788026</c:v>
                </c:pt>
                <c:pt idx="2578">
                  <c:v>17.723410824392435</c:v>
                </c:pt>
                <c:pt idx="2579">
                  <c:v>17.724599805249873</c:v>
                </c:pt>
                <c:pt idx="2580">
                  <c:v>17.72482190341146</c:v>
                </c:pt>
                <c:pt idx="2581">
                  <c:v>17.724984697512529</c:v>
                </c:pt>
                <c:pt idx="2582">
                  <c:v>17.72689237122642</c:v>
                </c:pt>
                <c:pt idx="2583">
                  <c:v>17.746584014961243</c:v>
                </c:pt>
                <c:pt idx="2584">
                  <c:v>17.74859708960993</c:v>
                </c:pt>
                <c:pt idx="2585">
                  <c:v>17.759236548910494</c:v>
                </c:pt>
                <c:pt idx="2586">
                  <c:v>17.759707380235216</c:v>
                </c:pt>
                <c:pt idx="2587">
                  <c:v>17.761901580101746</c:v>
                </c:pt>
                <c:pt idx="2588">
                  <c:v>17.762023214710503</c:v>
                </c:pt>
                <c:pt idx="2589">
                  <c:v>17.773248296214835</c:v>
                </c:pt>
                <c:pt idx="2590">
                  <c:v>17.779177906760665</c:v>
                </c:pt>
                <c:pt idx="2591">
                  <c:v>17.781703999261609</c:v>
                </c:pt>
                <c:pt idx="2592">
                  <c:v>17.784624446802045</c:v>
                </c:pt>
                <c:pt idx="2593">
                  <c:v>17.785495858130087</c:v>
                </c:pt>
                <c:pt idx="2594">
                  <c:v>17.787783771578777</c:v>
                </c:pt>
                <c:pt idx="2595">
                  <c:v>17.788679510824771</c:v>
                </c:pt>
                <c:pt idx="2596">
                  <c:v>17.789283840201907</c:v>
                </c:pt>
                <c:pt idx="2597">
                  <c:v>17.794067121868348</c:v>
                </c:pt>
                <c:pt idx="2598">
                  <c:v>17.795363761509279</c:v>
                </c:pt>
                <c:pt idx="2599">
                  <c:v>17.79975911352367</c:v>
                </c:pt>
                <c:pt idx="2600">
                  <c:v>17.800717070595169</c:v>
                </c:pt>
                <c:pt idx="2601">
                  <c:v>17.803472237516626</c:v>
                </c:pt>
                <c:pt idx="2602">
                  <c:v>17.805826849235658</c:v>
                </c:pt>
                <c:pt idx="2603">
                  <c:v>17.807449477487509</c:v>
                </c:pt>
                <c:pt idx="2604">
                  <c:v>17.809755924431499</c:v>
                </c:pt>
                <c:pt idx="2605">
                  <c:v>17.810113508448676</c:v>
                </c:pt>
                <c:pt idx="2606">
                  <c:v>17.817150967163876</c:v>
                </c:pt>
                <c:pt idx="2607">
                  <c:v>17.817968345799883</c:v>
                </c:pt>
                <c:pt idx="2608">
                  <c:v>17.822605973994538</c:v>
                </c:pt>
                <c:pt idx="2609">
                  <c:v>17.838273135762897</c:v>
                </c:pt>
                <c:pt idx="2610">
                  <c:v>17.853748732837676</c:v>
                </c:pt>
                <c:pt idx="2611">
                  <c:v>17.857976157477658</c:v>
                </c:pt>
                <c:pt idx="2612">
                  <c:v>17.858613681503577</c:v>
                </c:pt>
                <c:pt idx="2613">
                  <c:v>17.860622042393661</c:v>
                </c:pt>
                <c:pt idx="2614">
                  <c:v>17.865581641034648</c:v>
                </c:pt>
                <c:pt idx="2615">
                  <c:v>17.865624761203488</c:v>
                </c:pt>
                <c:pt idx="2616">
                  <c:v>17.871345041504764</c:v>
                </c:pt>
                <c:pt idx="2617">
                  <c:v>17.877570102552202</c:v>
                </c:pt>
                <c:pt idx="2618">
                  <c:v>17.877844406225396</c:v>
                </c:pt>
                <c:pt idx="2619">
                  <c:v>17.883918277670535</c:v>
                </c:pt>
                <c:pt idx="2620">
                  <c:v>17.887377329641257</c:v>
                </c:pt>
                <c:pt idx="2621">
                  <c:v>17.891794456037481</c:v>
                </c:pt>
                <c:pt idx="2622">
                  <c:v>17.893671225857933</c:v>
                </c:pt>
                <c:pt idx="2623">
                  <c:v>17.894040038745405</c:v>
                </c:pt>
                <c:pt idx="2624">
                  <c:v>17.900663063054541</c:v>
                </c:pt>
                <c:pt idx="2625">
                  <c:v>17.908287142585827</c:v>
                </c:pt>
                <c:pt idx="2626">
                  <c:v>17.912427967589949</c:v>
                </c:pt>
                <c:pt idx="2627">
                  <c:v>17.912857895358623</c:v>
                </c:pt>
                <c:pt idx="2628">
                  <c:v>17.912946967625878</c:v>
                </c:pt>
                <c:pt idx="2629">
                  <c:v>17.916381046564133</c:v>
                </c:pt>
                <c:pt idx="2630">
                  <c:v>17.920609506763942</c:v>
                </c:pt>
                <c:pt idx="2631">
                  <c:v>17.922058737128776</c:v>
                </c:pt>
                <c:pt idx="2632">
                  <c:v>17.93500879543004</c:v>
                </c:pt>
                <c:pt idx="2633">
                  <c:v>17.938952411792876</c:v>
                </c:pt>
                <c:pt idx="2634">
                  <c:v>17.950134225865252</c:v>
                </c:pt>
                <c:pt idx="2635">
                  <c:v>17.951750504957126</c:v>
                </c:pt>
                <c:pt idx="2636">
                  <c:v>17.954818521537671</c:v>
                </c:pt>
                <c:pt idx="2637">
                  <c:v>17.955433859804238</c:v>
                </c:pt>
                <c:pt idx="2638">
                  <c:v>17.955871249571508</c:v>
                </c:pt>
                <c:pt idx="2639">
                  <c:v>17.957678294186739</c:v>
                </c:pt>
                <c:pt idx="2640">
                  <c:v>17.960609032504479</c:v>
                </c:pt>
                <c:pt idx="2641">
                  <c:v>17.963373784691367</c:v>
                </c:pt>
                <c:pt idx="2642">
                  <c:v>17.963909880848302</c:v>
                </c:pt>
                <c:pt idx="2643">
                  <c:v>17.970227753538495</c:v>
                </c:pt>
                <c:pt idx="2644">
                  <c:v>17.983946508349923</c:v>
                </c:pt>
                <c:pt idx="2645">
                  <c:v>17.99073033020321</c:v>
                </c:pt>
                <c:pt idx="2646">
                  <c:v>17.993830711972226</c:v>
                </c:pt>
                <c:pt idx="2647">
                  <c:v>17.99961584193915</c:v>
                </c:pt>
                <c:pt idx="2648">
                  <c:v>18.002072476561807</c:v>
                </c:pt>
                <c:pt idx="2649">
                  <c:v>18.009302844096531</c:v>
                </c:pt>
                <c:pt idx="2650">
                  <c:v>18.018699756193222</c:v>
                </c:pt>
                <c:pt idx="2651">
                  <c:v>18.026273197143794</c:v>
                </c:pt>
                <c:pt idx="2652">
                  <c:v>18.029267438020284</c:v>
                </c:pt>
                <c:pt idx="2653">
                  <c:v>18.035489428542803</c:v>
                </c:pt>
                <c:pt idx="2654">
                  <c:v>18.04115966127377</c:v>
                </c:pt>
                <c:pt idx="2655">
                  <c:v>18.041540493333279</c:v>
                </c:pt>
                <c:pt idx="2656">
                  <c:v>18.04871369236206</c:v>
                </c:pt>
                <c:pt idx="2657">
                  <c:v>18.051998164982578</c:v>
                </c:pt>
                <c:pt idx="2658">
                  <c:v>18.052793902476004</c:v>
                </c:pt>
                <c:pt idx="2659">
                  <c:v>18.053279646368502</c:v>
                </c:pt>
                <c:pt idx="2660">
                  <c:v>18.053564026839396</c:v>
                </c:pt>
                <c:pt idx="2661">
                  <c:v>18.055726904197734</c:v>
                </c:pt>
                <c:pt idx="2662">
                  <c:v>18.061226895200836</c:v>
                </c:pt>
                <c:pt idx="2663">
                  <c:v>18.061728874846199</c:v>
                </c:pt>
                <c:pt idx="2664">
                  <c:v>18.061822283369931</c:v>
                </c:pt>
                <c:pt idx="2665">
                  <c:v>18.075055171042273</c:v>
                </c:pt>
                <c:pt idx="2666">
                  <c:v>18.085057296962429</c:v>
                </c:pt>
                <c:pt idx="2667">
                  <c:v>18.091512749598436</c:v>
                </c:pt>
                <c:pt idx="2668">
                  <c:v>18.092679424450896</c:v>
                </c:pt>
                <c:pt idx="2669">
                  <c:v>18.095287943414892</c:v>
                </c:pt>
                <c:pt idx="2670">
                  <c:v>18.098578616091491</c:v>
                </c:pt>
                <c:pt idx="2671">
                  <c:v>18.103551039449489</c:v>
                </c:pt>
                <c:pt idx="2672">
                  <c:v>18.10821468082445</c:v>
                </c:pt>
                <c:pt idx="2673">
                  <c:v>18.111485675225033</c:v>
                </c:pt>
                <c:pt idx="2674">
                  <c:v>18.111967679110236</c:v>
                </c:pt>
                <c:pt idx="2675">
                  <c:v>18.116153991779498</c:v>
                </c:pt>
                <c:pt idx="2676">
                  <c:v>18.120631327690603</c:v>
                </c:pt>
                <c:pt idx="2677">
                  <c:v>18.120950435414954</c:v>
                </c:pt>
                <c:pt idx="2678">
                  <c:v>18.123579172322344</c:v>
                </c:pt>
                <c:pt idx="2679">
                  <c:v>18.123665080494227</c:v>
                </c:pt>
                <c:pt idx="2680">
                  <c:v>18.127261888852033</c:v>
                </c:pt>
                <c:pt idx="2681">
                  <c:v>18.132970218187026</c:v>
                </c:pt>
                <c:pt idx="2682">
                  <c:v>18.133587206872296</c:v>
                </c:pt>
                <c:pt idx="2683">
                  <c:v>18.136208904605407</c:v>
                </c:pt>
                <c:pt idx="2684">
                  <c:v>18.138661162915749</c:v>
                </c:pt>
                <c:pt idx="2685">
                  <c:v>18.146896864081899</c:v>
                </c:pt>
                <c:pt idx="2686">
                  <c:v>18.148161336731427</c:v>
                </c:pt>
                <c:pt idx="2687">
                  <c:v>18.16136379297415</c:v>
                </c:pt>
                <c:pt idx="2688">
                  <c:v>18.163404255572321</c:v>
                </c:pt>
                <c:pt idx="2689">
                  <c:v>18.164919740246937</c:v>
                </c:pt>
                <c:pt idx="2690">
                  <c:v>18.16520976519881</c:v>
                </c:pt>
                <c:pt idx="2691">
                  <c:v>18.166430461535796</c:v>
                </c:pt>
                <c:pt idx="2692">
                  <c:v>18.169442878589297</c:v>
                </c:pt>
                <c:pt idx="2693">
                  <c:v>18.172064658901974</c:v>
                </c:pt>
                <c:pt idx="2694">
                  <c:v>18.180384386619103</c:v>
                </c:pt>
                <c:pt idx="2695">
                  <c:v>18.182917635374007</c:v>
                </c:pt>
                <c:pt idx="2696">
                  <c:v>18.184871189718969</c:v>
                </c:pt>
                <c:pt idx="2697">
                  <c:v>18.188833571067789</c:v>
                </c:pt>
                <c:pt idx="2698">
                  <c:v>18.196454834589375</c:v>
                </c:pt>
                <c:pt idx="2699">
                  <c:v>18.199198671499659</c:v>
                </c:pt>
                <c:pt idx="2700">
                  <c:v>18.202662568904845</c:v>
                </c:pt>
                <c:pt idx="2701">
                  <c:v>18.207448405831496</c:v>
                </c:pt>
                <c:pt idx="2702">
                  <c:v>18.208171427778687</c:v>
                </c:pt>
                <c:pt idx="2703">
                  <c:v>18.215271896194078</c:v>
                </c:pt>
                <c:pt idx="2704">
                  <c:v>18.216685704932573</c:v>
                </c:pt>
                <c:pt idx="2705">
                  <c:v>18.226485940293067</c:v>
                </c:pt>
                <c:pt idx="2706">
                  <c:v>18.233847462523315</c:v>
                </c:pt>
                <c:pt idx="2707">
                  <c:v>18.234427911423097</c:v>
                </c:pt>
                <c:pt idx="2708">
                  <c:v>18.242694179031876</c:v>
                </c:pt>
                <c:pt idx="2709">
                  <c:v>18.242717174319157</c:v>
                </c:pt>
                <c:pt idx="2710">
                  <c:v>18.242729582973308</c:v>
                </c:pt>
                <c:pt idx="2711">
                  <c:v>18.24729626237054</c:v>
                </c:pt>
                <c:pt idx="2712">
                  <c:v>18.250325878280304</c:v>
                </c:pt>
                <c:pt idx="2713">
                  <c:v>18.253098187005964</c:v>
                </c:pt>
                <c:pt idx="2714">
                  <c:v>18.255658467033289</c:v>
                </c:pt>
                <c:pt idx="2715">
                  <c:v>18.256750800190556</c:v>
                </c:pt>
                <c:pt idx="2716">
                  <c:v>18.25871585921416</c:v>
                </c:pt>
                <c:pt idx="2717">
                  <c:v>18.260035279563358</c:v>
                </c:pt>
                <c:pt idx="2718">
                  <c:v>18.274369054146987</c:v>
                </c:pt>
                <c:pt idx="2719">
                  <c:v>18.282969486766206</c:v>
                </c:pt>
                <c:pt idx="2720">
                  <c:v>18.282991821145814</c:v>
                </c:pt>
                <c:pt idx="2721">
                  <c:v>18.284654227088414</c:v>
                </c:pt>
                <c:pt idx="2722">
                  <c:v>18.286218142616125</c:v>
                </c:pt>
                <c:pt idx="2723">
                  <c:v>18.287895078719473</c:v>
                </c:pt>
                <c:pt idx="2724">
                  <c:v>18.289570116713012</c:v>
                </c:pt>
                <c:pt idx="2725">
                  <c:v>18.290158214128947</c:v>
                </c:pt>
                <c:pt idx="2726">
                  <c:v>18.290969084283301</c:v>
                </c:pt>
                <c:pt idx="2727">
                  <c:v>18.294576056467889</c:v>
                </c:pt>
                <c:pt idx="2728">
                  <c:v>18.301855467783184</c:v>
                </c:pt>
                <c:pt idx="2729">
                  <c:v>18.308283583412813</c:v>
                </c:pt>
                <c:pt idx="2730">
                  <c:v>18.310488371503023</c:v>
                </c:pt>
                <c:pt idx="2731">
                  <c:v>18.311618698907395</c:v>
                </c:pt>
                <c:pt idx="2732">
                  <c:v>18.312088860203435</c:v>
                </c:pt>
                <c:pt idx="2733">
                  <c:v>18.312508806905601</c:v>
                </c:pt>
                <c:pt idx="2734">
                  <c:v>18.313448102892266</c:v>
                </c:pt>
                <c:pt idx="2735">
                  <c:v>18.316083753278257</c:v>
                </c:pt>
                <c:pt idx="2736">
                  <c:v>18.31616156079911</c:v>
                </c:pt>
                <c:pt idx="2737">
                  <c:v>18.32404852415284</c:v>
                </c:pt>
                <c:pt idx="2738">
                  <c:v>18.33353730460783</c:v>
                </c:pt>
                <c:pt idx="2739">
                  <c:v>18.340395648344888</c:v>
                </c:pt>
                <c:pt idx="2740">
                  <c:v>18.340616498464513</c:v>
                </c:pt>
                <c:pt idx="2741">
                  <c:v>18.340744744271319</c:v>
                </c:pt>
                <c:pt idx="2742">
                  <c:v>18.34084947375694</c:v>
                </c:pt>
                <c:pt idx="2743">
                  <c:v>18.342100045076094</c:v>
                </c:pt>
                <c:pt idx="2744">
                  <c:v>18.348259445630855</c:v>
                </c:pt>
                <c:pt idx="2745">
                  <c:v>18.350189578990211</c:v>
                </c:pt>
                <c:pt idx="2746">
                  <c:v>18.355269282874815</c:v>
                </c:pt>
                <c:pt idx="2747">
                  <c:v>18.361496811822782</c:v>
                </c:pt>
                <c:pt idx="2748">
                  <c:v>18.368278498438293</c:v>
                </c:pt>
                <c:pt idx="2749">
                  <c:v>18.378509655042009</c:v>
                </c:pt>
                <c:pt idx="2750">
                  <c:v>18.380025916537789</c:v>
                </c:pt>
                <c:pt idx="2751">
                  <c:v>18.382468548113884</c:v>
                </c:pt>
                <c:pt idx="2752">
                  <c:v>18.383608817677896</c:v>
                </c:pt>
                <c:pt idx="2753">
                  <c:v>18.391121033753421</c:v>
                </c:pt>
                <c:pt idx="2754">
                  <c:v>18.392638828572665</c:v>
                </c:pt>
                <c:pt idx="2755">
                  <c:v>18.393408939736567</c:v>
                </c:pt>
                <c:pt idx="2756">
                  <c:v>18.398495156868062</c:v>
                </c:pt>
                <c:pt idx="2757">
                  <c:v>18.403662275681285</c:v>
                </c:pt>
                <c:pt idx="2758">
                  <c:v>18.410120505406734</c:v>
                </c:pt>
                <c:pt idx="2759">
                  <c:v>18.413000813000298</c:v>
                </c:pt>
                <c:pt idx="2760">
                  <c:v>18.41823414513939</c:v>
                </c:pt>
                <c:pt idx="2761">
                  <c:v>18.422258484629587</c:v>
                </c:pt>
                <c:pt idx="2762">
                  <c:v>18.423145752513246</c:v>
                </c:pt>
                <c:pt idx="2763">
                  <c:v>18.425670693980731</c:v>
                </c:pt>
                <c:pt idx="2764">
                  <c:v>18.437148471939551</c:v>
                </c:pt>
                <c:pt idx="2765">
                  <c:v>18.442932697646171</c:v>
                </c:pt>
                <c:pt idx="2766">
                  <c:v>18.448838785895898</c:v>
                </c:pt>
                <c:pt idx="2767">
                  <c:v>18.450291126180037</c:v>
                </c:pt>
                <c:pt idx="2768">
                  <c:v>18.452863239001992</c:v>
                </c:pt>
                <c:pt idx="2769">
                  <c:v>18.453686911664111</c:v>
                </c:pt>
                <c:pt idx="2770">
                  <c:v>18.454669528749019</c:v>
                </c:pt>
                <c:pt idx="2771">
                  <c:v>18.460463462719645</c:v>
                </c:pt>
                <c:pt idx="2772">
                  <c:v>18.462361532064719</c:v>
                </c:pt>
                <c:pt idx="2773">
                  <c:v>18.463945474776409</c:v>
                </c:pt>
                <c:pt idx="2774">
                  <c:v>18.465301932252643</c:v>
                </c:pt>
                <c:pt idx="2775">
                  <c:v>18.469519858686191</c:v>
                </c:pt>
                <c:pt idx="2776">
                  <c:v>18.473907582645058</c:v>
                </c:pt>
                <c:pt idx="2777">
                  <c:v>18.478138002148555</c:v>
                </c:pt>
                <c:pt idx="2778">
                  <c:v>18.484711223465602</c:v>
                </c:pt>
                <c:pt idx="2779">
                  <c:v>18.488341263340203</c:v>
                </c:pt>
                <c:pt idx="2780">
                  <c:v>18.491028026862448</c:v>
                </c:pt>
                <c:pt idx="2781">
                  <c:v>18.494358739324461</c:v>
                </c:pt>
                <c:pt idx="2782">
                  <c:v>18.496575467689716</c:v>
                </c:pt>
                <c:pt idx="2783">
                  <c:v>18.500144852239345</c:v>
                </c:pt>
                <c:pt idx="2784">
                  <c:v>18.503864329547117</c:v>
                </c:pt>
                <c:pt idx="2785">
                  <c:v>18.506926262511264</c:v>
                </c:pt>
                <c:pt idx="2786">
                  <c:v>18.509349053663776</c:v>
                </c:pt>
                <c:pt idx="2787">
                  <c:v>18.514252135782389</c:v>
                </c:pt>
                <c:pt idx="2788">
                  <c:v>18.516954254816184</c:v>
                </c:pt>
                <c:pt idx="2789">
                  <c:v>18.52265842886084</c:v>
                </c:pt>
                <c:pt idx="2790">
                  <c:v>18.527237161996645</c:v>
                </c:pt>
                <c:pt idx="2791">
                  <c:v>18.529693649002915</c:v>
                </c:pt>
                <c:pt idx="2792">
                  <c:v>18.530545939080646</c:v>
                </c:pt>
                <c:pt idx="2793">
                  <c:v>18.530605143054103</c:v>
                </c:pt>
                <c:pt idx="2794">
                  <c:v>18.533312070475688</c:v>
                </c:pt>
                <c:pt idx="2795">
                  <c:v>18.534722717128567</c:v>
                </c:pt>
                <c:pt idx="2796">
                  <c:v>18.5393712212935</c:v>
                </c:pt>
                <c:pt idx="2797">
                  <c:v>18.542934486193904</c:v>
                </c:pt>
                <c:pt idx="2798">
                  <c:v>18.544868031500567</c:v>
                </c:pt>
                <c:pt idx="2799">
                  <c:v>18.547562647942041</c:v>
                </c:pt>
                <c:pt idx="2800">
                  <c:v>18.547694006998945</c:v>
                </c:pt>
                <c:pt idx="2801">
                  <c:v>18.549061957775454</c:v>
                </c:pt>
                <c:pt idx="2802">
                  <c:v>18.55578174078255</c:v>
                </c:pt>
                <c:pt idx="2803">
                  <c:v>18.565917675794434</c:v>
                </c:pt>
                <c:pt idx="2804">
                  <c:v>18.566170687709128</c:v>
                </c:pt>
                <c:pt idx="2805">
                  <c:v>18.569068480913749</c:v>
                </c:pt>
                <c:pt idx="2806">
                  <c:v>18.572244107898015</c:v>
                </c:pt>
                <c:pt idx="2807">
                  <c:v>18.575937471395005</c:v>
                </c:pt>
                <c:pt idx="2808">
                  <c:v>18.584880100345814</c:v>
                </c:pt>
                <c:pt idx="2809">
                  <c:v>18.585158761887602</c:v>
                </c:pt>
                <c:pt idx="2810">
                  <c:v>18.592021838347996</c:v>
                </c:pt>
                <c:pt idx="2811">
                  <c:v>18.592058564064018</c:v>
                </c:pt>
                <c:pt idx="2812">
                  <c:v>18.594051174747463</c:v>
                </c:pt>
                <c:pt idx="2813">
                  <c:v>18.602264235883879</c:v>
                </c:pt>
                <c:pt idx="2814">
                  <c:v>18.603817289574934</c:v>
                </c:pt>
                <c:pt idx="2815">
                  <c:v>18.605290582755451</c:v>
                </c:pt>
                <c:pt idx="2816">
                  <c:v>18.607196783070144</c:v>
                </c:pt>
                <c:pt idx="2817">
                  <c:v>18.614065625459521</c:v>
                </c:pt>
                <c:pt idx="2818">
                  <c:v>18.633251276366231</c:v>
                </c:pt>
                <c:pt idx="2819">
                  <c:v>18.634072028049282</c:v>
                </c:pt>
                <c:pt idx="2820">
                  <c:v>18.638688614576495</c:v>
                </c:pt>
                <c:pt idx="2821">
                  <c:v>18.645097053671144</c:v>
                </c:pt>
                <c:pt idx="2822">
                  <c:v>18.647518153176101</c:v>
                </c:pt>
                <c:pt idx="2823">
                  <c:v>18.654250061540385</c:v>
                </c:pt>
                <c:pt idx="2824">
                  <c:v>18.656124712265555</c:v>
                </c:pt>
                <c:pt idx="2825">
                  <c:v>18.669927734059119</c:v>
                </c:pt>
                <c:pt idx="2826">
                  <c:v>18.671246468158614</c:v>
                </c:pt>
                <c:pt idx="2827">
                  <c:v>18.6755199084451</c:v>
                </c:pt>
                <c:pt idx="2828">
                  <c:v>18.679555587072841</c:v>
                </c:pt>
                <c:pt idx="2829">
                  <c:v>18.682510290123119</c:v>
                </c:pt>
                <c:pt idx="2830">
                  <c:v>18.688285443262817</c:v>
                </c:pt>
                <c:pt idx="2831">
                  <c:v>18.691913975318272</c:v>
                </c:pt>
                <c:pt idx="2832">
                  <c:v>18.693248024117402</c:v>
                </c:pt>
                <c:pt idx="2833">
                  <c:v>18.693342079893657</c:v>
                </c:pt>
                <c:pt idx="2834">
                  <c:v>18.69630460443134</c:v>
                </c:pt>
                <c:pt idx="2835">
                  <c:v>18.705015574685131</c:v>
                </c:pt>
                <c:pt idx="2836">
                  <c:v>18.713126638673678</c:v>
                </c:pt>
                <c:pt idx="2837">
                  <c:v>18.717817767010519</c:v>
                </c:pt>
                <c:pt idx="2838">
                  <c:v>18.722094170722716</c:v>
                </c:pt>
                <c:pt idx="2839">
                  <c:v>18.722834893900519</c:v>
                </c:pt>
                <c:pt idx="2840">
                  <c:v>18.724347511395354</c:v>
                </c:pt>
                <c:pt idx="2841">
                  <c:v>18.725100062701415</c:v>
                </c:pt>
                <c:pt idx="2842">
                  <c:v>18.72619549264887</c:v>
                </c:pt>
                <c:pt idx="2843">
                  <c:v>18.727985296064144</c:v>
                </c:pt>
                <c:pt idx="2844">
                  <c:v>18.7345714459207</c:v>
                </c:pt>
                <c:pt idx="2845">
                  <c:v>18.734582963973846</c:v>
                </c:pt>
                <c:pt idx="2846">
                  <c:v>18.735642331802001</c:v>
                </c:pt>
                <c:pt idx="2847">
                  <c:v>18.736038751056824</c:v>
                </c:pt>
                <c:pt idx="2848">
                  <c:v>18.736301387950121</c:v>
                </c:pt>
                <c:pt idx="2849">
                  <c:v>18.736587587261042</c:v>
                </c:pt>
                <c:pt idx="2850">
                  <c:v>18.748624194768212</c:v>
                </c:pt>
                <c:pt idx="2851">
                  <c:v>18.751711143875919</c:v>
                </c:pt>
                <c:pt idx="2852">
                  <c:v>18.758155535446921</c:v>
                </c:pt>
                <c:pt idx="2853">
                  <c:v>18.760208561327957</c:v>
                </c:pt>
                <c:pt idx="2854">
                  <c:v>18.760556673642792</c:v>
                </c:pt>
                <c:pt idx="2855">
                  <c:v>18.760893140464582</c:v>
                </c:pt>
                <c:pt idx="2856">
                  <c:v>18.77311844568198</c:v>
                </c:pt>
                <c:pt idx="2857">
                  <c:v>18.773398042571142</c:v>
                </c:pt>
                <c:pt idx="2858">
                  <c:v>18.780987860663771</c:v>
                </c:pt>
                <c:pt idx="2859">
                  <c:v>18.783411150176473</c:v>
                </c:pt>
                <c:pt idx="2860">
                  <c:v>18.784019972886089</c:v>
                </c:pt>
                <c:pt idx="2861">
                  <c:v>18.784976926673032</c:v>
                </c:pt>
                <c:pt idx="2862">
                  <c:v>18.788146090917586</c:v>
                </c:pt>
                <c:pt idx="2863">
                  <c:v>18.788724664111729</c:v>
                </c:pt>
                <c:pt idx="2864">
                  <c:v>18.794081173437796</c:v>
                </c:pt>
                <c:pt idx="2865">
                  <c:v>18.798369292518441</c:v>
                </c:pt>
                <c:pt idx="2866">
                  <c:v>18.816638487607548</c:v>
                </c:pt>
                <c:pt idx="2867">
                  <c:v>18.818186948169384</c:v>
                </c:pt>
                <c:pt idx="2868">
                  <c:v>18.823790374689757</c:v>
                </c:pt>
                <c:pt idx="2869">
                  <c:v>18.826083193968618</c:v>
                </c:pt>
                <c:pt idx="2870">
                  <c:v>18.827214860352928</c:v>
                </c:pt>
                <c:pt idx="2871">
                  <c:v>18.830333244828672</c:v>
                </c:pt>
                <c:pt idx="2872">
                  <c:v>18.830798330293884</c:v>
                </c:pt>
                <c:pt idx="2873">
                  <c:v>18.833108973936866</c:v>
                </c:pt>
                <c:pt idx="2874">
                  <c:v>18.834987700228876</c:v>
                </c:pt>
                <c:pt idx="2875">
                  <c:v>18.837668743591966</c:v>
                </c:pt>
                <c:pt idx="2876">
                  <c:v>18.838159180311699</c:v>
                </c:pt>
                <c:pt idx="2877">
                  <c:v>18.840755036850791</c:v>
                </c:pt>
                <c:pt idx="2878">
                  <c:v>18.842536759871443</c:v>
                </c:pt>
                <c:pt idx="2879">
                  <c:v>18.852762276298783</c:v>
                </c:pt>
                <c:pt idx="2880">
                  <c:v>18.856039380436915</c:v>
                </c:pt>
                <c:pt idx="2881">
                  <c:v>18.859358760975052</c:v>
                </c:pt>
                <c:pt idx="2882">
                  <c:v>18.871692349344652</c:v>
                </c:pt>
                <c:pt idx="2883">
                  <c:v>18.871934393240078</c:v>
                </c:pt>
                <c:pt idx="2884">
                  <c:v>18.873251893869941</c:v>
                </c:pt>
                <c:pt idx="2885">
                  <c:v>18.874926670167838</c:v>
                </c:pt>
                <c:pt idx="2886">
                  <c:v>18.884734112486456</c:v>
                </c:pt>
                <c:pt idx="2887">
                  <c:v>18.89325514892252</c:v>
                </c:pt>
                <c:pt idx="2888">
                  <c:v>18.893302104080266</c:v>
                </c:pt>
                <c:pt idx="2889">
                  <c:v>18.896393237525132</c:v>
                </c:pt>
                <c:pt idx="2890">
                  <c:v>18.903285901001002</c:v>
                </c:pt>
                <c:pt idx="2891">
                  <c:v>18.906668993222169</c:v>
                </c:pt>
                <c:pt idx="2892">
                  <c:v>18.910702395007153</c:v>
                </c:pt>
                <c:pt idx="2893">
                  <c:v>18.91281688228068</c:v>
                </c:pt>
                <c:pt idx="2894">
                  <c:v>18.914001753400374</c:v>
                </c:pt>
                <c:pt idx="2895">
                  <c:v>18.917005308507193</c:v>
                </c:pt>
                <c:pt idx="2896">
                  <c:v>18.918612174821789</c:v>
                </c:pt>
                <c:pt idx="2897">
                  <c:v>18.91986763226496</c:v>
                </c:pt>
                <c:pt idx="2898">
                  <c:v>18.92046854160715</c:v>
                </c:pt>
                <c:pt idx="2899">
                  <c:v>18.922547296906323</c:v>
                </c:pt>
                <c:pt idx="2900">
                  <c:v>18.928348850026783</c:v>
                </c:pt>
                <c:pt idx="2901">
                  <c:v>18.933457311197245</c:v>
                </c:pt>
                <c:pt idx="2902">
                  <c:v>18.933792234247939</c:v>
                </c:pt>
                <c:pt idx="2903">
                  <c:v>18.934743175951873</c:v>
                </c:pt>
                <c:pt idx="2904">
                  <c:v>18.937242254619232</c:v>
                </c:pt>
                <c:pt idx="2905">
                  <c:v>18.945976126657669</c:v>
                </c:pt>
                <c:pt idx="2906">
                  <c:v>18.952631928218395</c:v>
                </c:pt>
                <c:pt idx="2907">
                  <c:v>18.96166431291179</c:v>
                </c:pt>
                <c:pt idx="2908">
                  <c:v>18.969532715356653</c:v>
                </c:pt>
                <c:pt idx="2909">
                  <c:v>18.97516021059652</c:v>
                </c:pt>
                <c:pt idx="2910">
                  <c:v>18.975655896077214</c:v>
                </c:pt>
                <c:pt idx="2911">
                  <c:v>18.992185566821348</c:v>
                </c:pt>
                <c:pt idx="2912">
                  <c:v>18.994507874071708</c:v>
                </c:pt>
                <c:pt idx="2913">
                  <c:v>18.998182793431798</c:v>
                </c:pt>
                <c:pt idx="2914">
                  <c:v>19.006086895147668</c:v>
                </c:pt>
                <c:pt idx="2915">
                  <c:v>19.007919817550246</c:v>
                </c:pt>
                <c:pt idx="2916">
                  <c:v>19.012824732063166</c:v>
                </c:pt>
                <c:pt idx="2917">
                  <c:v>19.020107677051374</c:v>
                </c:pt>
                <c:pt idx="2918">
                  <c:v>19.024193291884153</c:v>
                </c:pt>
                <c:pt idx="2919">
                  <c:v>19.026535969769728</c:v>
                </c:pt>
                <c:pt idx="2920">
                  <c:v>19.035669801160864</c:v>
                </c:pt>
                <c:pt idx="2921">
                  <c:v>19.040416916056671</c:v>
                </c:pt>
                <c:pt idx="2922">
                  <c:v>19.044433460206733</c:v>
                </c:pt>
                <c:pt idx="2923">
                  <c:v>19.0508765904824</c:v>
                </c:pt>
                <c:pt idx="2924">
                  <c:v>19.052315060814276</c:v>
                </c:pt>
                <c:pt idx="2925">
                  <c:v>19.053408897730513</c:v>
                </c:pt>
                <c:pt idx="2926">
                  <c:v>19.05807951864961</c:v>
                </c:pt>
                <c:pt idx="2927">
                  <c:v>19.060936190582794</c:v>
                </c:pt>
                <c:pt idx="2928">
                  <c:v>19.061051339858739</c:v>
                </c:pt>
                <c:pt idx="2929">
                  <c:v>19.069913644101369</c:v>
                </c:pt>
                <c:pt idx="2930">
                  <c:v>19.070203360559074</c:v>
                </c:pt>
                <c:pt idx="2931">
                  <c:v>19.071982757090872</c:v>
                </c:pt>
                <c:pt idx="2932">
                  <c:v>19.073380162333088</c:v>
                </c:pt>
                <c:pt idx="2933">
                  <c:v>19.077219924930223</c:v>
                </c:pt>
                <c:pt idx="2934">
                  <c:v>19.078235949167453</c:v>
                </c:pt>
                <c:pt idx="2935">
                  <c:v>19.080121081081302</c:v>
                </c:pt>
                <c:pt idx="2936">
                  <c:v>19.080746192422858</c:v>
                </c:pt>
                <c:pt idx="2937">
                  <c:v>19.081302564342188</c:v>
                </c:pt>
                <c:pt idx="2938">
                  <c:v>19.086054007909759</c:v>
                </c:pt>
                <c:pt idx="2939">
                  <c:v>19.08641172042659</c:v>
                </c:pt>
                <c:pt idx="2940">
                  <c:v>19.08999885390531</c:v>
                </c:pt>
                <c:pt idx="2941">
                  <c:v>19.092101090029196</c:v>
                </c:pt>
                <c:pt idx="2942">
                  <c:v>19.094728423645019</c:v>
                </c:pt>
                <c:pt idx="2943">
                  <c:v>19.094965658844551</c:v>
                </c:pt>
                <c:pt idx="2944">
                  <c:v>19.09688426854008</c:v>
                </c:pt>
                <c:pt idx="2945">
                  <c:v>19.105772450734815</c:v>
                </c:pt>
                <c:pt idx="2946">
                  <c:v>19.111531281082733</c:v>
                </c:pt>
                <c:pt idx="2947">
                  <c:v>19.120078502017435</c:v>
                </c:pt>
                <c:pt idx="2948">
                  <c:v>19.121484608608956</c:v>
                </c:pt>
                <c:pt idx="2949">
                  <c:v>19.138564837267225</c:v>
                </c:pt>
                <c:pt idx="2950">
                  <c:v>19.14005642990141</c:v>
                </c:pt>
                <c:pt idx="2951">
                  <c:v>19.140373478517546</c:v>
                </c:pt>
                <c:pt idx="2952">
                  <c:v>19.140693235990003</c:v>
                </c:pt>
                <c:pt idx="2953">
                  <c:v>19.141468561267871</c:v>
                </c:pt>
                <c:pt idx="2954">
                  <c:v>19.159754359912501</c:v>
                </c:pt>
                <c:pt idx="2955">
                  <c:v>19.166258816125136</c:v>
                </c:pt>
                <c:pt idx="2956">
                  <c:v>19.172415400754154</c:v>
                </c:pt>
                <c:pt idx="2957">
                  <c:v>19.172504245606103</c:v>
                </c:pt>
                <c:pt idx="2958">
                  <c:v>19.177052204825653</c:v>
                </c:pt>
                <c:pt idx="2959">
                  <c:v>19.178305116274956</c:v>
                </c:pt>
                <c:pt idx="2960">
                  <c:v>19.179740332967356</c:v>
                </c:pt>
                <c:pt idx="2961">
                  <c:v>19.187822349755596</c:v>
                </c:pt>
                <c:pt idx="2962">
                  <c:v>19.195253415554742</c:v>
                </c:pt>
                <c:pt idx="2963">
                  <c:v>19.201525888813844</c:v>
                </c:pt>
                <c:pt idx="2964">
                  <c:v>19.211494451943267</c:v>
                </c:pt>
                <c:pt idx="2965">
                  <c:v>19.212118386302794</c:v>
                </c:pt>
                <c:pt idx="2966">
                  <c:v>19.212174664440195</c:v>
                </c:pt>
                <c:pt idx="2967">
                  <c:v>19.21416431484181</c:v>
                </c:pt>
                <c:pt idx="2968">
                  <c:v>19.225862946295649</c:v>
                </c:pt>
                <c:pt idx="2969">
                  <c:v>19.226226443819478</c:v>
                </c:pt>
                <c:pt idx="2970">
                  <c:v>19.228234112045307</c:v>
                </c:pt>
                <c:pt idx="2971">
                  <c:v>19.242905698289967</c:v>
                </c:pt>
                <c:pt idx="2972">
                  <c:v>19.244636338785192</c:v>
                </c:pt>
                <c:pt idx="2973">
                  <c:v>19.245933588233463</c:v>
                </c:pt>
                <c:pt idx="2974">
                  <c:v>19.255142771186055</c:v>
                </c:pt>
                <c:pt idx="2975">
                  <c:v>19.25586558171479</c:v>
                </c:pt>
                <c:pt idx="2976">
                  <c:v>19.256384578206301</c:v>
                </c:pt>
                <c:pt idx="2977">
                  <c:v>19.262197117305387</c:v>
                </c:pt>
                <c:pt idx="2978">
                  <c:v>19.26788379510246</c:v>
                </c:pt>
                <c:pt idx="2979">
                  <c:v>19.272927338260434</c:v>
                </c:pt>
                <c:pt idx="2980">
                  <c:v>19.284629665662457</c:v>
                </c:pt>
                <c:pt idx="2981">
                  <c:v>19.287471882699986</c:v>
                </c:pt>
                <c:pt idx="2982">
                  <c:v>19.287984462743342</c:v>
                </c:pt>
                <c:pt idx="2983">
                  <c:v>19.291673867227242</c:v>
                </c:pt>
                <c:pt idx="2984">
                  <c:v>19.299580442205027</c:v>
                </c:pt>
                <c:pt idx="2985">
                  <c:v>19.303020237210887</c:v>
                </c:pt>
                <c:pt idx="2986">
                  <c:v>19.30493746752451</c:v>
                </c:pt>
                <c:pt idx="2987">
                  <c:v>19.305690802172542</c:v>
                </c:pt>
                <c:pt idx="2988">
                  <c:v>19.305812189951759</c:v>
                </c:pt>
                <c:pt idx="2989">
                  <c:v>19.30660043811222</c:v>
                </c:pt>
                <c:pt idx="2990">
                  <c:v>19.310637077329979</c:v>
                </c:pt>
                <c:pt idx="2991">
                  <c:v>19.316548484556495</c:v>
                </c:pt>
                <c:pt idx="2992">
                  <c:v>19.320219162221296</c:v>
                </c:pt>
                <c:pt idx="2993">
                  <c:v>19.324775445723649</c:v>
                </c:pt>
                <c:pt idx="2994">
                  <c:v>19.326922600091493</c:v>
                </c:pt>
                <c:pt idx="2995">
                  <c:v>19.329585849385793</c:v>
                </c:pt>
                <c:pt idx="2996">
                  <c:v>19.331363581503908</c:v>
                </c:pt>
                <c:pt idx="2997">
                  <c:v>19.332108211063925</c:v>
                </c:pt>
                <c:pt idx="2998">
                  <c:v>19.335206091649589</c:v>
                </c:pt>
                <c:pt idx="2999">
                  <c:v>19.338836112152947</c:v>
                </c:pt>
                <c:pt idx="3000">
                  <c:v>19.341415384722332</c:v>
                </c:pt>
                <c:pt idx="3001">
                  <c:v>19.342648079194305</c:v>
                </c:pt>
                <c:pt idx="3002">
                  <c:v>19.343285915123353</c:v>
                </c:pt>
                <c:pt idx="3003">
                  <c:v>19.345360311578833</c:v>
                </c:pt>
                <c:pt idx="3004">
                  <c:v>19.345527346039194</c:v>
                </c:pt>
                <c:pt idx="3005">
                  <c:v>19.35290371716048</c:v>
                </c:pt>
                <c:pt idx="3006">
                  <c:v>19.353371779670198</c:v>
                </c:pt>
                <c:pt idx="3007">
                  <c:v>19.359899262026257</c:v>
                </c:pt>
                <c:pt idx="3008">
                  <c:v>19.362348330623529</c:v>
                </c:pt>
                <c:pt idx="3009">
                  <c:v>19.362791986430391</c:v>
                </c:pt>
                <c:pt idx="3010">
                  <c:v>19.364240105747065</c:v>
                </c:pt>
                <c:pt idx="3011">
                  <c:v>19.364557141838684</c:v>
                </c:pt>
                <c:pt idx="3012">
                  <c:v>19.367934605558325</c:v>
                </c:pt>
                <c:pt idx="3013">
                  <c:v>19.369050052972785</c:v>
                </c:pt>
                <c:pt idx="3014">
                  <c:v>19.375786182392773</c:v>
                </c:pt>
                <c:pt idx="3015">
                  <c:v>19.382536845947023</c:v>
                </c:pt>
                <c:pt idx="3016">
                  <c:v>19.387706203461946</c:v>
                </c:pt>
                <c:pt idx="3017">
                  <c:v>19.393714670673589</c:v>
                </c:pt>
                <c:pt idx="3018">
                  <c:v>19.395162660471293</c:v>
                </c:pt>
                <c:pt idx="3019">
                  <c:v>19.39972411570707</c:v>
                </c:pt>
                <c:pt idx="3020">
                  <c:v>19.40192948342251</c:v>
                </c:pt>
                <c:pt idx="3021">
                  <c:v>19.406047804353189</c:v>
                </c:pt>
                <c:pt idx="3022">
                  <c:v>19.408086753666129</c:v>
                </c:pt>
                <c:pt idx="3023">
                  <c:v>19.413528573789428</c:v>
                </c:pt>
                <c:pt idx="3024">
                  <c:v>19.416883822478425</c:v>
                </c:pt>
                <c:pt idx="3025">
                  <c:v>19.420410769290164</c:v>
                </c:pt>
                <c:pt idx="3026">
                  <c:v>19.422508163924395</c:v>
                </c:pt>
                <c:pt idx="3027">
                  <c:v>19.423372320460047</c:v>
                </c:pt>
                <c:pt idx="3028">
                  <c:v>19.423729357818225</c:v>
                </c:pt>
                <c:pt idx="3029">
                  <c:v>19.42403227949724</c:v>
                </c:pt>
                <c:pt idx="3030">
                  <c:v>19.427969266376063</c:v>
                </c:pt>
                <c:pt idx="3031">
                  <c:v>19.429268201827654</c:v>
                </c:pt>
                <c:pt idx="3032">
                  <c:v>19.429283773387194</c:v>
                </c:pt>
                <c:pt idx="3033">
                  <c:v>19.430046439048255</c:v>
                </c:pt>
                <c:pt idx="3034">
                  <c:v>19.434976138944656</c:v>
                </c:pt>
                <c:pt idx="3035">
                  <c:v>19.442318852819817</c:v>
                </c:pt>
                <c:pt idx="3036">
                  <c:v>19.446336183090061</c:v>
                </c:pt>
                <c:pt idx="3037">
                  <c:v>19.450708846809871</c:v>
                </c:pt>
                <c:pt idx="3038">
                  <c:v>19.458795052591729</c:v>
                </c:pt>
                <c:pt idx="3039">
                  <c:v>19.461452175246343</c:v>
                </c:pt>
                <c:pt idx="3040">
                  <c:v>19.467065671666106</c:v>
                </c:pt>
                <c:pt idx="3041">
                  <c:v>19.467340419843378</c:v>
                </c:pt>
                <c:pt idx="3042">
                  <c:v>19.47073426838913</c:v>
                </c:pt>
                <c:pt idx="3043">
                  <c:v>19.471780334976813</c:v>
                </c:pt>
                <c:pt idx="3044">
                  <c:v>19.479340406887662</c:v>
                </c:pt>
                <c:pt idx="3045">
                  <c:v>19.480832792364343</c:v>
                </c:pt>
                <c:pt idx="3046">
                  <c:v>19.484142780881708</c:v>
                </c:pt>
                <c:pt idx="3047">
                  <c:v>19.484491942628274</c:v>
                </c:pt>
                <c:pt idx="3048">
                  <c:v>19.488247513315681</c:v>
                </c:pt>
                <c:pt idx="3049">
                  <c:v>19.488922989775769</c:v>
                </c:pt>
                <c:pt idx="3050">
                  <c:v>19.49020033854417</c:v>
                </c:pt>
                <c:pt idx="3051">
                  <c:v>19.49484878064764</c:v>
                </c:pt>
                <c:pt idx="3052">
                  <c:v>19.496657894547063</c:v>
                </c:pt>
                <c:pt idx="3053">
                  <c:v>19.502635099040486</c:v>
                </c:pt>
                <c:pt idx="3054">
                  <c:v>19.502966842805236</c:v>
                </c:pt>
                <c:pt idx="3055">
                  <c:v>19.503210233661402</c:v>
                </c:pt>
                <c:pt idx="3056">
                  <c:v>19.509596025339238</c:v>
                </c:pt>
                <c:pt idx="3057">
                  <c:v>19.509808479768157</c:v>
                </c:pt>
                <c:pt idx="3058">
                  <c:v>19.511808081952339</c:v>
                </c:pt>
                <c:pt idx="3059">
                  <c:v>19.512380988029847</c:v>
                </c:pt>
                <c:pt idx="3060">
                  <c:v>19.513583181132084</c:v>
                </c:pt>
                <c:pt idx="3061">
                  <c:v>19.518573105721643</c:v>
                </c:pt>
                <c:pt idx="3062">
                  <c:v>19.519992920310496</c:v>
                </c:pt>
                <c:pt idx="3063">
                  <c:v>19.520937222627346</c:v>
                </c:pt>
                <c:pt idx="3064">
                  <c:v>19.526543910105062</c:v>
                </c:pt>
                <c:pt idx="3065">
                  <c:v>19.52898303682079</c:v>
                </c:pt>
                <c:pt idx="3066">
                  <c:v>19.53143613177161</c:v>
                </c:pt>
                <c:pt idx="3067">
                  <c:v>19.531697760836568</c:v>
                </c:pt>
                <c:pt idx="3068">
                  <c:v>19.531716894110211</c:v>
                </c:pt>
                <c:pt idx="3069">
                  <c:v>19.537693573521725</c:v>
                </c:pt>
                <c:pt idx="3070">
                  <c:v>19.541170844639566</c:v>
                </c:pt>
                <c:pt idx="3071">
                  <c:v>19.547301530615673</c:v>
                </c:pt>
                <c:pt idx="3072">
                  <c:v>19.553967919804968</c:v>
                </c:pt>
                <c:pt idx="3073">
                  <c:v>19.558730693231055</c:v>
                </c:pt>
                <c:pt idx="3074">
                  <c:v>19.56245724178935</c:v>
                </c:pt>
                <c:pt idx="3075">
                  <c:v>19.565890179671875</c:v>
                </c:pt>
                <c:pt idx="3076">
                  <c:v>19.573308576998127</c:v>
                </c:pt>
                <c:pt idx="3077">
                  <c:v>19.575854518898058</c:v>
                </c:pt>
                <c:pt idx="3078">
                  <c:v>19.586315482141966</c:v>
                </c:pt>
                <c:pt idx="3079">
                  <c:v>19.588623870378406</c:v>
                </c:pt>
                <c:pt idx="3080">
                  <c:v>19.593691736104354</c:v>
                </c:pt>
                <c:pt idx="3081">
                  <c:v>19.604908058228837</c:v>
                </c:pt>
                <c:pt idx="3082">
                  <c:v>19.605077867887672</c:v>
                </c:pt>
                <c:pt idx="3083">
                  <c:v>19.605877043373521</c:v>
                </c:pt>
                <c:pt idx="3084">
                  <c:v>19.614559967555614</c:v>
                </c:pt>
                <c:pt idx="3085">
                  <c:v>19.616314648626819</c:v>
                </c:pt>
                <c:pt idx="3086">
                  <c:v>19.617692335420813</c:v>
                </c:pt>
                <c:pt idx="3087">
                  <c:v>19.618283697181326</c:v>
                </c:pt>
                <c:pt idx="3088">
                  <c:v>19.619312137551923</c:v>
                </c:pt>
                <c:pt idx="3089">
                  <c:v>19.620175491042438</c:v>
                </c:pt>
                <c:pt idx="3090">
                  <c:v>19.62072948578848</c:v>
                </c:pt>
                <c:pt idx="3091">
                  <c:v>19.626138891750404</c:v>
                </c:pt>
                <c:pt idx="3092">
                  <c:v>19.632486627160112</c:v>
                </c:pt>
                <c:pt idx="3093">
                  <c:v>19.642806369991298</c:v>
                </c:pt>
                <c:pt idx="3094">
                  <c:v>19.655298699973379</c:v>
                </c:pt>
                <c:pt idx="3095">
                  <c:v>19.658697944072003</c:v>
                </c:pt>
                <c:pt idx="3096">
                  <c:v>19.659209695747858</c:v>
                </c:pt>
                <c:pt idx="3097">
                  <c:v>19.660231183572122</c:v>
                </c:pt>
                <c:pt idx="3098">
                  <c:v>19.669011900872285</c:v>
                </c:pt>
                <c:pt idx="3099">
                  <c:v>19.671973742338484</c:v>
                </c:pt>
                <c:pt idx="3100">
                  <c:v>19.673470413915133</c:v>
                </c:pt>
                <c:pt idx="3101">
                  <c:v>19.67987102249036</c:v>
                </c:pt>
                <c:pt idx="3102">
                  <c:v>19.680800629749324</c:v>
                </c:pt>
                <c:pt idx="3103">
                  <c:v>19.684867622933922</c:v>
                </c:pt>
                <c:pt idx="3104">
                  <c:v>19.695733695295903</c:v>
                </c:pt>
                <c:pt idx="3105">
                  <c:v>19.698621407774862</c:v>
                </c:pt>
                <c:pt idx="3106">
                  <c:v>19.699549082125184</c:v>
                </c:pt>
                <c:pt idx="3107">
                  <c:v>19.701204257250428</c:v>
                </c:pt>
                <c:pt idx="3108">
                  <c:v>19.70242936849192</c:v>
                </c:pt>
                <c:pt idx="3109">
                  <c:v>19.706411185388298</c:v>
                </c:pt>
                <c:pt idx="3110">
                  <c:v>19.709381472682864</c:v>
                </c:pt>
                <c:pt idx="3111">
                  <c:v>19.709874059109985</c:v>
                </c:pt>
                <c:pt idx="3112">
                  <c:v>19.711046726659145</c:v>
                </c:pt>
                <c:pt idx="3113">
                  <c:v>19.729175598420039</c:v>
                </c:pt>
                <c:pt idx="3114">
                  <c:v>19.736224323602023</c:v>
                </c:pt>
                <c:pt idx="3115">
                  <c:v>19.744815823748816</c:v>
                </c:pt>
                <c:pt idx="3116">
                  <c:v>19.74487967904691</c:v>
                </c:pt>
                <c:pt idx="3117">
                  <c:v>19.74520656795071</c:v>
                </c:pt>
                <c:pt idx="3118">
                  <c:v>19.746211818838685</c:v>
                </c:pt>
                <c:pt idx="3119">
                  <c:v>19.747888219516256</c:v>
                </c:pt>
                <c:pt idx="3120">
                  <c:v>19.748143110882687</c:v>
                </c:pt>
                <c:pt idx="3121">
                  <c:v>19.750075483520813</c:v>
                </c:pt>
                <c:pt idx="3122">
                  <c:v>19.755800062046628</c:v>
                </c:pt>
                <c:pt idx="3123">
                  <c:v>19.758180287729537</c:v>
                </c:pt>
                <c:pt idx="3124">
                  <c:v>19.759865731403224</c:v>
                </c:pt>
                <c:pt idx="3125">
                  <c:v>19.760893694678803</c:v>
                </c:pt>
                <c:pt idx="3126">
                  <c:v>19.767013087650835</c:v>
                </c:pt>
                <c:pt idx="3127">
                  <c:v>19.775408331105599</c:v>
                </c:pt>
                <c:pt idx="3128">
                  <c:v>19.778177567696641</c:v>
                </c:pt>
                <c:pt idx="3129">
                  <c:v>19.779463252045815</c:v>
                </c:pt>
                <c:pt idx="3130">
                  <c:v>19.77981083738306</c:v>
                </c:pt>
                <c:pt idx="3131">
                  <c:v>19.782701317599486</c:v>
                </c:pt>
                <c:pt idx="3132">
                  <c:v>19.783213399066199</c:v>
                </c:pt>
                <c:pt idx="3133">
                  <c:v>19.788058811828549</c:v>
                </c:pt>
                <c:pt idx="3134">
                  <c:v>19.789811615132948</c:v>
                </c:pt>
                <c:pt idx="3135">
                  <c:v>19.790194304226713</c:v>
                </c:pt>
                <c:pt idx="3136">
                  <c:v>19.794116208454298</c:v>
                </c:pt>
                <c:pt idx="3137">
                  <c:v>19.797596433331496</c:v>
                </c:pt>
                <c:pt idx="3138">
                  <c:v>19.798726652980765</c:v>
                </c:pt>
                <c:pt idx="3139">
                  <c:v>19.801747143263341</c:v>
                </c:pt>
                <c:pt idx="3140">
                  <c:v>19.801938212551796</c:v>
                </c:pt>
                <c:pt idx="3141">
                  <c:v>19.807838677712915</c:v>
                </c:pt>
                <c:pt idx="3142">
                  <c:v>19.810230105485775</c:v>
                </c:pt>
                <c:pt idx="3143">
                  <c:v>19.81414943145554</c:v>
                </c:pt>
                <c:pt idx="3144">
                  <c:v>19.817981630608848</c:v>
                </c:pt>
                <c:pt idx="3145">
                  <c:v>19.822003606568366</c:v>
                </c:pt>
                <c:pt idx="3146">
                  <c:v>19.822158457133423</c:v>
                </c:pt>
                <c:pt idx="3147">
                  <c:v>19.825945976380744</c:v>
                </c:pt>
                <c:pt idx="3148">
                  <c:v>19.831392030371077</c:v>
                </c:pt>
                <c:pt idx="3149">
                  <c:v>19.836703379719719</c:v>
                </c:pt>
                <c:pt idx="3150">
                  <c:v>19.843057957030997</c:v>
                </c:pt>
                <c:pt idx="3151">
                  <c:v>19.846312882128345</c:v>
                </c:pt>
                <c:pt idx="3152">
                  <c:v>19.851053875053953</c:v>
                </c:pt>
                <c:pt idx="3153">
                  <c:v>19.852043405085073</c:v>
                </c:pt>
                <c:pt idx="3154">
                  <c:v>19.8530221421859</c:v>
                </c:pt>
                <c:pt idx="3155">
                  <c:v>19.854731808595972</c:v>
                </c:pt>
                <c:pt idx="3156">
                  <c:v>19.857539810745941</c:v>
                </c:pt>
                <c:pt idx="3157">
                  <c:v>19.861139347678073</c:v>
                </c:pt>
                <c:pt idx="3158">
                  <c:v>19.868205466836258</c:v>
                </c:pt>
                <c:pt idx="3159">
                  <c:v>19.88087909222153</c:v>
                </c:pt>
                <c:pt idx="3160">
                  <c:v>19.899562705272565</c:v>
                </c:pt>
                <c:pt idx="3161">
                  <c:v>19.900383040342582</c:v>
                </c:pt>
                <c:pt idx="3162">
                  <c:v>19.907803030522949</c:v>
                </c:pt>
                <c:pt idx="3163">
                  <c:v>19.921340338741512</c:v>
                </c:pt>
                <c:pt idx="3164">
                  <c:v>19.921498474593932</c:v>
                </c:pt>
                <c:pt idx="3165">
                  <c:v>19.93050078737512</c:v>
                </c:pt>
                <c:pt idx="3166">
                  <c:v>19.935501993878841</c:v>
                </c:pt>
                <c:pt idx="3167">
                  <c:v>19.937601058916027</c:v>
                </c:pt>
                <c:pt idx="3168">
                  <c:v>19.942377582366227</c:v>
                </c:pt>
                <c:pt idx="3169">
                  <c:v>19.942993449157235</c:v>
                </c:pt>
                <c:pt idx="3170">
                  <c:v>19.943642720873552</c:v>
                </c:pt>
                <c:pt idx="3171">
                  <c:v>19.943772410299207</c:v>
                </c:pt>
                <c:pt idx="3172">
                  <c:v>19.946512079894731</c:v>
                </c:pt>
                <c:pt idx="3173">
                  <c:v>19.94688050178442</c:v>
                </c:pt>
                <c:pt idx="3174">
                  <c:v>19.948105982483703</c:v>
                </c:pt>
                <c:pt idx="3175">
                  <c:v>19.948853690267779</c:v>
                </c:pt>
                <c:pt idx="3176">
                  <c:v>19.949657065237258</c:v>
                </c:pt>
                <c:pt idx="3177">
                  <c:v>19.955292283343582</c:v>
                </c:pt>
                <c:pt idx="3178">
                  <c:v>19.960551081975808</c:v>
                </c:pt>
                <c:pt idx="3179">
                  <c:v>19.961986606639133</c:v>
                </c:pt>
                <c:pt idx="3180">
                  <c:v>19.967262927922249</c:v>
                </c:pt>
                <c:pt idx="3181">
                  <c:v>19.968919954530559</c:v>
                </c:pt>
                <c:pt idx="3182">
                  <c:v>19.969018250859964</c:v>
                </c:pt>
                <c:pt idx="3183">
                  <c:v>19.977583544337605</c:v>
                </c:pt>
                <c:pt idx="3184">
                  <c:v>19.993686334024016</c:v>
                </c:pt>
                <c:pt idx="3185">
                  <c:v>19.994180702290805</c:v>
                </c:pt>
                <c:pt idx="3186">
                  <c:v>19.996303970652203</c:v>
                </c:pt>
                <c:pt idx="3187">
                  <c:v>20.006392365246288</c:v>
                </c:pt>
                <c:pt idx="3188">
                  <c:v>20.010392261515314</c:v>
                </c:pt>
                <c:pt idx="3189">
                  <c:v>20.014875110070442</c:v>
                </c:pt>
                <c:pt idx="3190">
                  <c:v>20.021979364544187</c:v>
                </c:pt>
                <c:pt idx="3191">
                  <c:v>20.022268098298454</c:v>
                </c:pt>
                <c:pt idx="3192">
                  <c:v>20.026896640992561</c:v>
                </c:pt>
                <c:pt idx="3193">
                  <c:v>20.029892126324377</c:v>
                </c:pt>
                <c:pt idx="3194">
                  <c:v>20.033634539225943</c:v>
                </c:pt>
                <c:pt idx="3195">
                  <c:v>20.036570759891692</c:v>
                </c:pt>
                <c:pt idx="3196">
                  <c:v>20.037086608506897</c:v>
                </c:pt>
                <c:pt idx="3197">
                  <c:v>20.038809490877938</c:v>
                </c:pt>
                <c:pt idx="3198">
                  <c:v>20.039710173016655</c:v>
                </c:pt>
                <c:pt idx="3199">
                  <c:v>20.04776677793177</c:v>
                </c:pt>
                <c:pt idx="3200">
                  <c:v>20.05019718573411</c:v>
                </c:pt>
                <c:pt idx="3201">
                  <c:v>20.057048008703635</c:v>
                </c:pt>
                <c:pt idx="3202">
                  <c:v>20.059545303746461</c:v>
                </c:pt>
                <c:pt idx="3203">
                  <c:v>20.064324691140556</c:v>
                </c:pt>
                <c:pt idx="3204">
                  <c:v>20.065330200310324</c:v>
                </c:pt>
                <c:pt idx="3205">
                  <c:v>20.067793223339336</c:v>
                </c:pt>
                <c:pt idx="3206">
                  <c:v>20.071478682025862</c:v>
                </c:pt>
                <c:pt idx="3207">
                  <c:v>20.072025400253388</c:v>
                </c:pt>
                <c:pt idx="3208">
                  <c:v>20.076149246309033</c:v>
                </c:pt>
                <c:pt idx="3209">
                  <c:v>20.078575387698443</c:v>
                </c:pt>
                <c:pt idx="3210">
                  <c:v>20.080667710583398</c:v>
                </c:pt>
                <c:pt idx="3211">
                  <c:v>20.091016384241598</c:v>
                </c:pt>
                <c:pt idx="3212">
                  <c:v>20.099148893966493</c:v>
                </c:pt>
                <c:pt idx="3213">
                  <c:v>20.099495940270764</c:v>
                </c:pt>
                <c:pt idx="3214">
                  <c:v>20.104264034441361</c:v>
                </c:pt>
                <c:pt idx="3215">
                  <c:v>20.104452036460877</c:v>
                </c:pt>
                <c:pt idx="3216">
                  <c:v>20.108926588733105</c:v>
                </c:pt>
                <c:pt idx="3217">
                  <c:v>20.110123572999221</c:v>
                </c:pt>
                <c:pt idx="3218">
                  <c:v>20.112774535713616</c:v>
                </c:pt>
                <c:pt idx="3219">
                  <c:v>20.121110526843037</c:v>
                </c:pt>
                <c:pt idx="3220">
                  <c:v>20.122211105295904</c:v>
                </c:pt>
                <c:pt idx="3221">
                  <c:v>20.124437392465421</c:v>
                </c:pt>
                <c:pt idx="3222">
                  <c:v>20.125724799969763</c:v>
                </c:pt>
                <c:pt idx="3223">
                  <c:v>20.126794941582151</c:v>
                </c:pt>
                <c:pt idx="3224">
                  <c:v>20.127338006525331</c:v>
                </c:pt>
                <c:pt idx="3225">
                  <c:v>20.138973915770968</c:v>
                </c:pt>
                <c:pt idx="3226">
                  <c:v>20.142659244111421</c:v>
                </c:pt>
                <c:pt idx="3227">
                  <c:v>20.143328029697336</c:v>
                </c:pt>
                <c:pt idx="3228">
                  <c:v>20.152889569769513</c:v>
                </c:pt>
                <c:pt idx="3229">
                  <c:v>20.162457442888766</c:v>
                </c:pt>
                <c:pt idx="3230">
                  <c:v>20.163854463061167</c:v>
                </c:pt>
                <c:pt idx="3231">
                  <c:v>20.168132651677286</c:v>
                </c:pt>
                <c:pt idx="3232">
                  <c:v>20.172218262030249</c:v>
                </c:pt>
                <c:pt idx="3233">
                  <c:v>20.172426591796576</c:v>
                </c:pt>
                <c:pt idx="3234">
                  <c:v>20.181170848918114</c:v>
                </c:pt>
                <c:pt idx="3235">
                  <c:v>20.184062388963014</c:v>
                </c:pt>
                <c:pt idx="3236">
                  <c:v>20.18408937432628</c:v>
                </c:pt>
                <c:pt idx="3237">
                  <c:v>20.185315342752851</c:v>
                </c:pt>
                <c:pt idx="3238">
                  <c:v>20.185650585849299</c:v>
                </c:pt>
                <c:pt idx="3239">
                  <c:v>20.186737642080082</c:v>
                </c:pt>
                <c:pt idx="3240">
                  <c:v>20.193974943452989</c:v>
                </c:pt>
                <c:pt idx="3241">
                  <c:v>20.194364783370851</c:v>
                </c:pt>
                <c:pt idx="3242">
                  <c:v>20.198510741869661</c:v>
                </c:pt>
                <c:pt idx="3243">
                  <c:v>20.202134105564447</c:v>
                </c:pt>
                <c:pt idx="3244">
                  <c:v>20.202756122545455</c:v>
                </c:pt>
                <c:pt idx="3245">
                  <c:v>20.209882941948869</c:v>
                </c:pt>
                <c:pt idx="3246">
                  <c:v>20.210417475952376</c:v>
                </c:pt>
                <c:pt idx="3247">
                  <c:v>20.212662470990935</c:v>
                </c:pt>
                <c:pt idx="3248">
                  <c:v>20.213980377618089</c:v>
                </c:pt>
                <c:pt idx="3249">
                  <c:v>20.215019967165226</c:v>
                </c:pt>
                <c:pt idx="3250">
                  <c:v>20.222715583032574</c:v>
                </c:pt>
                <c:pt idx="3251">
                  <c:v>20.225393601145502</c:v>
                </c:pt>
                <c:pt idx="3252">
                  <c:v>20.231848727931947</c:v>
                </c:pt>
                <c:pt idx="3253">
                  <c:v>20.233703213126731</c:v>
                </c:pt>
                <c:pt idx="3254">
                  <c:v>20.239727587755176</c:v>
                </c:pt>
                <c:pt idx="3255">
                  <c:v>20.241395917417439</c:v>
                </c:pt>
                <c:pt idx="3256">
                  <c:v>20.241466958845717</c:v>
                </c:pt>
                <c:pt idx="3257">
                  <c:v>20.244325635160916</c:v>
                </c:pt>
                <c:pt idx="3258">
                  <c:v>20.251262040332566</c:v>
                </c:pt>
                <c:pt idx="3259">
                  <c:v>20.253775220474637</c:v>
                </c:pt>
                <c:pt idx="3260">
                  <c:v>20.255843614692392</c:v>
                </c:pt>
                <c:pt idx="3261">
                  <c:v>20.266311642822981</c:v>
                </c:pt>
                <c:pt idx="3262">
                  <c:v>20.267264299631119</c:v>
                </c:pt>
                <c:pt idx="3263">
                  <c:v>20.271820634128481</c:v>
                </c:pt>
                <c:pt idx="3264">
                  <c:v>20.273052414393685</c:v>
                </c:pt>
                <c:pt idx="3265">
                  <c:v>20.2763571479497</c:v>
                </c:pt>
                <c:pt idx="3266">
                  <c:v>20.276652597913063</c:v>
                </c:pt>
                <c:pt idx="3267">
                  <c:v>20.295105423481704</c:v>
                </c:pt>
                <c:pt idx="3268">
                  <c:v>20.295632507711066</c:v>
                </c:pt>
                <c:pt idx="3269">
                  <c:v>20.297874703050471</c:v>
                </c:pt>
                <c:pt idx="3270">
                  <c:v>20.298056433647908</c:v>
                </c:pt>
                <c:pt idx="3271">
                  <c:v>20.305037571072692</c:v>
                </c:pt>
                <c:pt idx="3272">
                  <c:v>20.313694619322867</c:v>
                </c:pt>
                <c:pt idx="3273">
                  <c:v>20.323079730457358</c:v>
                </c:pt>
                <c:pt idx="3274">
                  <c:v>20.324589314876953</c:v>
                </c:pt>
                <c:pt idx="3275">
                  <c:v>20.32543002758284</c:v>
                </c:pt>
                <c:pt idx="3276">
                  <c:v>20.32564910404222</c:v>
                </c:pt>
                <c:pt idx="3277">
                  <c:v>20.341599543278178</c:v>
                </c:pt>
                <c:pt idx="3278">
                  <c:v>20.346724631852865</c:v>
                </c:pt>
                <c:pt idx="3279">
                  <c:v>20.347942832403216</c:v>
                </c:pt>
                <c:pt idx="3280">
                  <c:v>20.35113268986786</c:v>
                </c:pt>
                <c:pt idx="3281">
                  <c:v>20.352500614069527</c:v>
                </c:pt>
                <c:pt idx="3282">
                  <c:v>20.355127004921449</c:v>
                </c:pt>
                <c:pt idx="3283">
                  <c:v>20.357274710627657</c:v>
                </c:pt>
                <c:pt idx="3284">
                  <c:v>20.359210814564925</c:v>
                </c:pt>
                <c:pt idx="3285">
                  <c:v>20.360428740195964</c:v>
                </c:pt>
                <c:pt idx="3286">
                  <c:v>20.364607809849108</c:v>
                </c:pt>
                <c:pt idx="3287">
                  <c:v>20.376074653728253</c:v>
                </c:pt>
                <c:pt idx="3288">
                  <c:v>20.37641431953702</c:v>
                </c:pt>
                <c:pt idx="3289">
                  <c:v>20.386068603407658</c:v>
                </c:pt>
                <c:pt idx="3290">
                  <c:v>20.387159751774586</c:v>
                </c:pt>
                <c:pt idx="3291">
                  <c:v>20.391208126682333</c:v>
                </c:pt>
                <c:pt idx="3292">
                  <c:v>20.396388855868683</c:v>
                </c:pt>
                <c:pt idx="3293">
                  <c:v>20.396705447005836</c:v>
                </c:pt>
                <c:pt idx="3294">
                  <c:v>20.397090728202507</c:v>
                </c:pt>
                <c:pt idx="3295">
                  <c:v>20.402523003240066</c:v>
                </c:pt>
                <c:pt idx="3296">
                  <c:v>20.404320483110038</c:v>
                </c:pt>
                <c:pt idx="3297">
                  <c:v>20.407891949776797</c:v>
                </c:pt>
                <c:pt idx="3298">
                  <c:v>20.415829593330347</c:v>
                </c:pt>
                <c:pt idx="3299">
                  <c:v>20.426251385064205</c:v>
                </c:pt>
                <c:pt idx="3300">
                  <c:v>20.429411245893363</c:v>
                </c:pt>
                <c:pt idx="3301">
                  <c:v>20.430871654012815</c:v>
                </c:pt>
                <c:pt idx="3302">
                  <c:v>20.454178363966715</c:v>
                </c:pt>
                <c:pt idx="3303">
                  <c:v>20.463609389962002</c:v>
                </c:pt>
                <c:pt idx="3304">
                  <c:v>20.464191899844707</c:v>
                </c:pt>
                <c:pt idx="3305">
                  <c:v>20.467514788172714</c:v>
                </c:pt>
                <c:pt idx="3306">
                  <c:v>20.468301579021858</c:v>
                </c:pt>
                <c:pt idx="3307">
                  <c:v>20.470944460510466</c:v>
                </c:pt>
                <c:pt idx="3308">
                  <c:v>20.473433037794109</c:v>
                </c:pt>
                <c:pt idx="3309">
                  <c:v>20.473905333109592</c:v>
                </c:pt>
                <c:pt idx="3310">
                  <c:v>20.473979690383757</c:v>
                </c:pt>
                <c:pt idx="3311">
                  <c:v>20.475737589403856</c:v>
                </c:pt>
                <c:pt idx="3312">
                  <c:v>20.476599267280619</c:v>
                </c:pt>
                <c:pt idx="3313">
                  <c:v>20.476922777799437</c:v>
                </c:pt>
                <c:pt idx="3314">
                  <c:v>20.481168805439317</c:v>
                </c:pt>
                <c:pt idx="3315">
                  <c:v>20.482094139569394</c:v>
                </c:pt>
                <c:pt idx="3316">
                  <c:v>20.482902772445733</c:v>
                </c:pt>
                <c:pt idx="3317">
                  <c:v>20.48487057546151</c:v>
                </c:pt>
                <c:pt idx="3318">
                  <c:v>20.486175984929474</c:v>
                </c:pt>
                <c:pt idx="3319">
                  <c:v>20.492970864953843</c:v>
                </c:pt>
                <c:pt idx="3320">
                  <c:v>20.493317294453558</c:v>
                </c:pt>
                <c:pt idx="3321">
                  <c:v>20.495541234098805</c:v>
                </c:pt>
                <c:pt idx="3322">
                  <c:v>20.495652292921239</c:v>
                </c:pt>
                <c:pt idx="3323">
                  <c:v>20.496296116168548</c:v>
                </c:pt>
                <c:pt idx="3324">
                  <c:v>20.498005063632547</c:v>
                </c:pt>
                <c:pt idx="3325">
                  <c:v>20.50502231447496</c:v>
                </c:pt>
                <c:pt idx="3326">
                  <c:v>20.506886554775829</c:v>
                </c:pt>
                <c:pt idx="3327">
                  <c:v>20.510570092661673</c:v>
                </c:pt>
                <c:pt idx="3328">
                  <c:v>20.512882535519886</c:v>
                </c:pt>
                <c:pt idx="3329">
                  <c:v>20.520602766271828</c:v>
                </c:pt>
                <c:pt idx="3330">
                  <c:v>20.530156632429211</c:v>
                </c:pt>
                <c:pt idx="3331">
                  <c:v>20.538378044604485</c:v>
                </c:pt>
                <c:pt idx="3332">
                  <c:v>20.541890356825242</c:v>
                </c:pt>
                <c:pt idx="3333">
                  <c:v>20.542841142499412</c:v>
                </c:pt>
                <c:pt idx="3334">
                  <c:v>20.544586525084554</c:v>
                </c:pt>
                <c:pt idx="3335">
                  <c:v>20.545262725984625</c:v>
                </c:pt>
                <c:pt idx="3336">
                  <c:v>20.550197097254813</c:v>
                </c:pt>
                <c:pt idx="3337">
                  <c:v>20.552688516573422</c:v>
                </c:pt>
                <c:pt idx="3338">
                  <c:v>20.56322241192218</c:v>
                </c:pt>
                <c:pt idx="3339">
                  <c:v>20.572283854816472</c:v>
                </c:pt>
                <c:pt idx="3340">
                  <c:v>20.579006519846953</c:v>
                </c:pt>
                <c:pt idx="3341">
                  <c:v>20.579992193736128</c:v>
                </c:pt>
                <c:pt idx="3342">
                  <c:v>20.583645709785252</c:v>
                </c:pt>
                <c:pt idx="3343">
                  <c:v>20.588071502327445</c:v>
                </c:pt>
                <c:pt idx="3344">
                  <c:v>20.588841681565924</c:v>
                </c:pt>
                <c:pt idx="3345">
                  <c:v>20.591320891150005</c:v>
                </c:pt>
                <c:pt idx="3346">
                  <c:v>20.592034005585504</c:v>
                </c:pt>
                <c:pt idx="3347">
                  <c:v>20.59668664839295</c:v>
                </c:pt>
                <c:pt idx="3348">
                  <c:v>20.603131473919131</c:v>
                </c:pt>
                <c:pt idx="3349">
                  <c:v>20.605277341946405</c:v>
                </c:pt>
                <c:pt idx="3350">
                  <c:v>20.608599979786089</c:v>
                </c:pt>
                <c:pt idx="3351">
                  <c:v>20.610359661251575</c:v>
                </c:pt>
                <c:pt idx="3352">
                  <c:v>20.614493717376092</c:v>
                </c:pt>
                <c:pt idx="3353">
                  <c:v>20.616978404925646</c:v>
                </c:pt>
                <c:pt idx="3354">
                  <c:v>20.620347221595839</c:v>
                </c:pt>
                <c:pt idx="3355">
                  <c:v>20.621787757477268</c:v>
                </c:pt>
                <c:pt idx="3356">
                  <c:v>20.630134456900894</c:v>
                </c:pt>
                <c:pt idx="3357">
                  <c:v>20.631248922178219</c:v>
                </c:pt>
                <c:pt idx="3358">
                  <c:v>20.644616103609955</c:v>
                </c:pt>
                <c:pt idx="3359">
                  <c:v>20.646020530358381</c:v>
                </c:pt>
                <c:pt idx="3360">
                  <c:v>20.648406003580074</c:v>
                </c:pt>
                <c:pt idx="3361">
                  <c:v>20.649051910734265</c:v>
                </c:pt>
                <c:pt idx="3362">
                  <c:v>20.651125265440683</c:v>
                </c:pt>
                <c:pt idx="3363">
                  <c:v>20.654004208144066</c:v>
                </c:pt>
                <c:pt idx="3364">
                  <c:v>20.65422668776478</c:v>
                </c:pt>
                <c:pt idx="3365">
                  <c:v>20.663762172611605</c:v>
                </c:pt>
                <c:pt idx="3366">
                  <c:v>20.666693631413523</c:v>
                </c:pt>
                <c:pt idx="3367">
                  <c:v>20.672456661281473</c:v>
                </c:pt>
                <c:pt idx="3368">
                  <c:v>20.683001572476361</c:v>
                </c:pt>
                <c:pt idx="3369">
                  <c:v>20.685255509588192</c:v>
                </c:pt>
                <c:pt idx="3370">
                  <c:v>20.687845177134744</c:v>
                </c:pt>
                <c:pt idx="3371">
                  <c:v>20.69086447467194</c:v>
                </c:pt>
                <c:pt idx="3372">
                  <c:v>20.698448400082377</c:v>
                </c:pt>
                <c:pt idx="3373">
                  <c:v>20.703025925018451</c:v>
                </c:pt>
                <c:pt idx="3374">
                  <c:v>20.706958458720266</c:v>
                </c:pt>
                <c:pt idx="3375">
                  <c:v>20.708436690832684</c:v>
                </c:pt>
                <c:pt idx="3376">
                  <c:v>20.712656487477098</c:v>
                </c:pt>
                <c:pt idx="3377">
                  <c:v>20.719593041272745</c:v>
                </c:pt>
                <c:pt idx="3378">
                  <c:v>20.720657471734473</c:v>
                </c:pt>
                <c:pt idx="3379">
                  <c:v>20.721454747204927</c:v>
                </c:pt>
                <c:pt idx="3380">
                  <c:v>20.723443476582275</c:v>
                </c:pt>
                <c:pt idx="3381">
                  <c:v>20.735207515455624</c:v>
                </c:pt>
                <c:pt idx="3382">
                  <c:v>20.736350630187239</c:v>
                </c:pt>
                <c:pt idx="3383">
                  <c:v>20.738152904655287</c:v>
                </c:pt>
                <c:pt idx="3384">
                  <c:v>20.743673366953285</c:v>
                </c:pt>
                <c:pt idx="3385">
                  <c:v>20.744683857412369</c:v>
                </c:pt>
                <c:pt idx="3386">
                  <c:v>20.754698194475871</c:v>
                </c:pt>
                <c:pt idx="3387">
                  <c:v>20.75814934297118</c:v>
                </c:pt>
                <c:pt idx="3388">
                  <c:v>20.764151933256969</c:v>
                </c:pt>
                <c:pt idx="3389">
                  <c:v>20.765040599038777</c:v>
                </c:pt>
                <c:pt idx="3390">
                  <c:v>20.769192592067697</c:v>
                </c:pt>
                <c:pt idx="3391">
                  <c:v>20.776626909402189</c:v>
                </c:pt>
                <c:pt idx="3392">
                  <c:v>20.78215798471458</c:v>
                </c:pt>
                <c:pt idx="3393">
                  <c:v>20.789479517795584</c:v>
                </c:pt>
                <c:pt idx="3394">
                  <c:v>20.796761237563217</c:v>
                </c:pt>
                <c:pt idx="3395">
                  <c:v>20.7986996843219</c:v>
                </c:pt>
                <c:pt idx="3396">
                  <c:v>20.802338785587359</c:v>
                </c:pt>
                <c:pt idx="3397">
                  <c:v>20.805097663201209</c:v>
                </c:pt>
                <c:pt idx="3398">
                  <c:v>20.8062751389377</c:v>
                </c:pt>
                <c:pt idx="3399">
                  <c:v>20.808820353605903</c:v>
                </c:pt>
                <c:pt idx="3400">
                  <c:v>20.812743296022251</c:v>
                </c:pt>
                <c:pt idx="3401">
                  <c:v>20.813491620587538</c:v>
                </c:pt>
                <c:pt idx="3402">
                  <c:v>20.818561345497614</c:v>
                </c:pt>
                <c:pt idx="3403">
                  <c:v>20.820236348593856</c:v>
                </c:pt>
                <c:pt idx="3404">
                  <c:v>20.82370516485712</c:v>
                </c:pt>
                <c:pt idx="3405">
                  <c:v>20.824307662083687</c:v>
                </c:pt>
                <c:pt idx="3406">
                  <c:v>20.827811000503218</c:v>
                </c:pt>
                <c:pt idx="3407">
                  <c:v>20.835074992776956</c:v>
                </c:pt>
                <c:pt idx="3408">
                  <c:v>20.83805194845209</c:v>
                </c:pt>
                <c:pt idx="3409">
                  <c:v>20.84016319084343</c:v>
                </c:pt>
                <c:pt idx="3410">
                  <c:v>20.842264074555242</c:v>
                </c:pt>
                <c:pt idx="3411">
                  <c:v>20.844774277103642</c:v>
                </c:pt>
                <c:pt idx="3412">
                  <c:v>20.846075645150307</c:v>
                </c:pt>
                <c:pt idx="3413">
                  <c:v>20.856285033572401</c:v>
                </c:pt>
                <c:pt idx="3414">
                  <c:v>20.858645326225634</c:v>
                </c:pt>
                <c:pt idx="3415">
                  <c:v>20.862013448466502</c:v>
                </c:pt>
                <c:pt idx="3416">
                  <c:v>20.865037887834688</c:v>
                </c:pt>
                <c:pt idx="3417">
                  <c:v>20.868065984276267</c:v>
                </c:pt>
                <c:pt idx="3418">
                  <c:v>20.870718315692727</c:v>
                </c:pt>
                <c:pt idx="3419">
                  <c:v>20.876652053042783</c:v>
                </c:pt>
                <c:pt idx="3420">
                  <c:v>20.878321524815988</c:v>
                </c:pt>
                <c:pt idx="3421">
                  <c:v>20.879886524667356</c:v>
                </c:pt>
                <c:pt idx="3422">
                  <c:v>20.882202453909741</c:v>
                </c:pt>
                <c:pt idx="3423">
                  <c:v>20.883717364270716</c:v>
                </c:pt>
                <c:pt idx="3424">
                  <c:v>20.8853053049572</c:v>
                </c:pt>
                <c:pt idx="3425">
                  <c:v>20.892054924558749</c:v>
                </c:pt>
                <c:pt idx="3426">
                  <c:v>20.904531735954347</c:v>
                </c:pt>
                <c:pt idx="3427">
                  <c:v>20.921866838812146</c:v>
                </c:pt>
                <c:pt idx="3428">
                  <c:v>20.9249929324838</c:v>
                </c:pt>
                <c:pt idx="3429">
                  <c:v>20.925076003450588</c:v>
                </c:pt>
                <c:pt idx="3430">
                  <c:v>20.925488537420591</c:v>
                </c:pt>
                <c:pt idx="3431">
                  <c:v>20.92791206044252</c:v>
                </c:pt>
                <c:pt idx="3432">
                  <c:v>20.934285182402661</c:v>
                </c:pt>
                <c:pt idx="3433">
                  <c:v>20.934914087264982</c:v>
                </c:pt>
                <c:pt idx="3434">
                  <c:v>20.93574258731185</c:v>
                </c:pt>
                <c:pt idx="3435">
                  <c:v>20.93772502975132</c:v>
                </c:pt>
                <c:pt idx="3436">
                  <c:v>20.941092937361553</c:v>
                </c:pt>
                <c:pt idx="3437">
                  <c:v>20.942278849346433</c:v>
                </c:pt>
                <c:pt idx="3438">
                  <c:v>20.942795273719106</c:v>
                </c:pt>
                <c:pt idx="3439">
                  <c:v>20.94312171075785</c:v>
                </c:pt>
                <c:pt idx="3440">
                  <c:v>20.94462928225105</c:v>
                </c:pt>
                <c:pt idx="3441">
                  <c:v>20.944976307799827</c:v>
                </c:pt>
                <c:pt idx="3442">
                  <c:v>20.945103351897814</c:v>
                </c:pt>
                <c:pt idx="3443">
                  <c:v>20.949722373887298</c:v>
                </c:pt>
                <c:pt idx="3444">
                  <c:v>20.952094541864419</c:v>
                </c:pt>
                <c:pt idx="3445">
                  <c:v>20.955367373630235</c:v>
                </c:pt>
                <c:pt idx="3446">
                  <c:v>20.956580545829134</c:v>
                </c:pt>
                <c:pt idx="3447">
                  <c:v>20.957370066372754</c:v>
                </c:pt>
                <c:pt idx="3448">
                  <c:v>20.957508955284041</c:v>
                </c:pt>
                <c:pt idx="3449">
                  <c:v>20.964581882517145</c:v>
                </c:pt>
                <c:pt idx="3450">
                  <c:v>20.96474870995694</c:v>
                </c:pt>
                <c:pt idx="3451">
                  <c:v>20.965592787477789</c:v>
                </c:pt>
                <c:pt idx="3452">
                  <c:v>20.972729676414737</c:v>
                </c:pt>
                <c:pt idx="3453">
                  <c:v>20.973604205140749</c:v>
                </c:pt>
                <c:pt idx="3454">
                  <c:v>20.976001141423328</c:v>
                </c:pt>
                <c:pt idx="3455">
                  <c:v>20.979256578282094</c:v>
                </c:pt>
                <c:pt idx="3456">
                  <c:v>20.979301773204529</c:v>
                </c:pt>
                <c:pt idx="3457">
                  <c:v>20.980908152143762</c:v>
                </c:pt>
                <c:pt idx="3458">
                  <c:v>20.981107295693914</c:v>
                </c:pt>
                <c:pt idx="3459">
                  <c:v>20.984731689472156</c:v>
                </c:pt>
                <c:pt idx="3460">
                  <c:v>20.989009785716068</c:v>
                </c:pt>
                <c:pt idx="3461">
                  <c:v>20.992373859299601</c:v>
                </c:pt>
                <c:pt idx="3462">
                  <c:v>20.992773969087057</c:v>
                </c:pt>
                <c:pt idx="3463">
                  <c:v>21.000659717468658</c:v>
                </c:pt>
                <c:pt idx="3464">
                  <c:v>21.004721727177834</c:v>
                </c:pt>
                <c:pt idx="3465">
                  <c:v>21.010486933961133</c:v>
                </c:pt>
                <c:pt idx="3466">
                  <c:v>21.010820753995162</c:v>
                </c:pt>
                <c:pt idx="3467">
                  <c:v>21.016172335898126</c:v>
                </c:pt>
                <c:pt idx="3468">
                  <c:v>21.026528176844813</c:v>
                </c:pt>
                <c:pt idx="3469">
                  <c:v>21.038511882776429</c:v>
                </c:pt>
                <c:pt idx="3470">
                  <c:v>21.043589247173912</c:v>
                </c:pt>
                <c:pt idx="3471">
                  <c:v>21.045965407635144</c:v>
                </c:pt>
                <c:pt idx="3472">
                  <c:v>21.056727992070421</c:v>
                </c:pt>
                <c:pt idx="3473">
                  <c:v>21.05719098357995</c:v>
                </c:pt>
                <c:pt idx="3474">
                  <c:v>21.058441730577691</c:v>
                </c:pt>
                <c:pt idx="3475">
                  <c:v>21.064163566135878</c:v>
                </c:pt>
                <c:pt idx="3476">
                  <c:v>21.066773944979545</c:v>
                </c:pt>
                <c:pt idx="3477">
                  <c:v>21.067794986321307</c:v>
                </c:pt>
                <c:pt idx="3478">
                  <c:v>21.071914792883977</c:v>
                </c:pt>
                <c:pt idx="3479">
                  <c:v>21.073759761248688</c:v>
                </c:pt>
                <c:pt idx="3480">
                  <c:v>21.074429524862946</c:v>
                </c:pt>
                <c:pt idx="3481">
                  <c:v>21.077326955742144</c:v>
                </c:pt>
                <c:pt idx="3482">
                  <c:v>21.084621031834885</c:v>
                </c:pt>
                <c:pt idx="3483">
                  <c:v>21.085061849054046</c:v>
                </c:pt>
                <c:pt idx="3484">
                  <c:v>21.087182906808145</c:v>
                </c:pt>
                <c:pt idx="3485">
                  <c:v>21.093941604239316</c:v>
                </c:pt>
                <c:pt idx="3486">
                  <c:v>21.093957989277264</c:v>
                </c:pt>
                <c:pt idx="3487">
                  <c:v>21.100786929244961</c:v>
                </c:pt>
                <c:pt idx="3488">
                  <c:v>21.103328088529754</c:v>
                </c:pt>
                <c:pt idx="3489">
                  <c:v>21.104474564364306</c:v>
                </c:pt>
                <c:pt idx="3490">
                  <c:v>21.105988642879066</c:v>
                </c:pt>
                <c:pt idx="3491">
                  <c:v>21.108428917231809</c:v>
                </c:pt>
                <c:pt idx="3492">
                  <c:v>21.111923778543272</c:v>
                </c:pt>
                <c:pt idx="3493">
                  <c:v>21.113718709265182</c:v>
                </c:pt>
                <c:pt idx="3494">
                  <c:v>21.117415405883619</c:v>
                </c:pt>
                <c:pt idx="3495">
                  <c:v>21.119470159493222</c:v>
                </c:pt>
                <c:pt idx="3496">
                  <c:v>21.123769412212251</c:v>
                </c:pt>
                <c:pt idx="3497">
                  <c:v>21.124415135338779</c:v>
                </c:pt>
                <c:pt idx="3498">
                  <c:v>21.129841879433023</c:v>
                </c:pt>
                <c:pt idx="3499">
                  <c:v>21.133433109636993</c:v>
                </c:pt>
                <c:pt idx="3500">
                  <c:v>21.138170130929701</c:v>
                </c:pt>
                <c:pt idx="3501">
                  <c:v>21.142176549698462</c:v>
                </c:pt>
                <c:pt idx="3502">
                  <c:v>21.142867059065576</c:v>
                </c:pt>
                <c:pt idx="3503">
                  <c:v>21.158103951500166</c:v>
                </c:pt>
                <c:pt idx="3504">
                  <c:v>21.169868371783259</c:v>
                </c:pt>
                <c:pt idx="3505">
                  <c:v>21.172058395844331</c:v>
                </c:pt>
                <c:pt idx="3506">
                  <c:v>21.172789817010397</c:v>
                </c:pt>
                <c:pt idx="3507">
                  <c:v>21.173946607875997</c:v>
                </c:pt>
                <c:pt idx="3508">
                  <c:v>21.179310224548384</c:v>
                </c:pt>
                <c:pt idx="3509">
                  <c:v>21.181919486636698</c:v>
                </c:pt>
                <c:pt idx="3510">
                  <c:v>21.186193878132432</c:v>
                </c:pt>
                <c:pt idx="3511">
                  <c:v>21.19043231010253</c:v>
                </c:pt>
                <c:pt idx="3512">
                  <c:v>21.195241319254912</c:v>
                </c:pt>
                <c:pt idx="3513">
                  <c:v>21.196685972930112</c:v>
                </c:pt>
                <c:pt idx="3514">
                  <c:v>21.204273711005719</c:v>
                </c:pt>
                <c:pt idx="3515">
                  <c:v>21.208415428712001</c:v>
                </c:pt>
                <c:pt idx="3516">
                  <c:v>21.215335602563353</c:v>
                </c:pt>
                <c:pt idx="3517">
                  <c:v>21.217194102948081</c:v>
                </c:pt>
                <c:pt idx="3518">
                  <c:v>21.217324990308754</c:v>
                </c:pt>
                <c:pt idx="3519">
                  <c:v>21.220648447728934</c:v>
                </c:pt>
                <c:pt idx="3520">
                  <c:v>21.234742562958772</c:v>
                </c:pt>
                <c:pt idx="3521">
                  <c:v>21.234813994033317</c:v>
                </c:pt>
                <c:pt idx="3522">
                  <c:v>21.237080080072765</c:v>
                </c:pt>
                <c:pt idx="3523">
                  <c:v>21.239711922062241</c:v>
                </c:pt>
                <c:pt idx="3524">
                  <c:v>21.241454304747268</c:v>
                </c:pt>
                <c:pt idx="3525">
                  <c:v>21.241845583867899</c:v>
                </c:pt>
                <c:pt idx="3526">
                  <c:v>21.242100049665972</c:v>
                </c:pt>
                <c:pt idx="3527">
                  <c:v>21.245533889414176</c:v>
                </c:pt>
                <c:pt idx="3528">
                  <c:v>21.249839047266388</c:v>
                </c:pt>
                <c:pt idx="3529">
                  <c:v>21.253848075975984</c:v>
                </c:pt>
                <c:pt idx="3530">
                  <c:v>21.266029773932068</c:v>
                </c:pt>
                <c:pt idx="3531">
                  <c:v>21.266229265751356</c:v>
                </c:pt>
                <c:pt idx="3532">
                  <c:v>21.266445075720419</c:v>
                </c:pt>
                <c:pt idx="3533">
                  <c:v>21.275760807797237</c:v>
                </c:pt>
                <c:pt idx="3534">
                  <c:v>21.276225455945507</c:v>
                </c:pt>
                <c:pt idx="3535">
                  <c:v>21.277598605153173</c:v>
                </c:pt>
                <c:pt idx="3536">
                  <c:v>21.281371250334228</c:v>
                </c:pt>
                <c:pt idx="3537">
                  <c:v>21.283558549119682</c:v>
                </c:pt>
                <c:pt idx="3538">
                  <c:v>21.285762629831932</c:v>
                </c:pt>
                <c:pt idx="3539">
                  <c:v>21.28657704021288</c:v>
                </c:pt>
                <c:pt idx="3540">
                  <c:v>21.287009517517088</c:v>
                </c:pt>
                <c:pt idx="3541">
                  <c:v>21.292448110134451</c:v>
                </c:pt>
                <c:pt idx="3542">
                  <c:v>21.294767646488157</c:v>
                </c:pt>
                <c:pt idx="3543">
                  <c:v>21.297149370321598</c:v>
                </c:pt>
                <c:pt idx="3544">
                  <c:v>21.298482706696682</c:v>
                </c:pt>
                <c:pt idx="3545">
                  <c:v>21.298656732356257</c:v>
                </c:pt>
                <c:pt idx="3546">
                  <c:v>21.299464932801769</c:v>
                </c:pt>
                <c:pt idx="3547">
                  <c:v>21.303170960815496</c:v>
                </c:pt>
                <c:pt idx="3548">
                  <c:v>21.308411437527649</c:v>
                </c:pt>
                <c:pt idx="3549">
                  <c:v>21.309235261692614</c:v>
                </c:pt>
                <c:pt idx="3550">
                  <c:v>21.31466811363962</c:v>
                </c:pt>
                <c:pt idx="3551">
                  <c:v>21.315242669037534</c:v>
                </c:pt>
                <c:pt idx="3552">
                  <c:v>21.317325684506436</c:v>
                </c:pt>
                <c:pt idx="3553">
                  <c:v>21.322304013491649</c:v>
                </c:pt>
                <c:pt idx="3554">
                  <c:v>21.325587155000211</c:v>
                </c:pt>
                <c:pt idx="3555">
                  <c:v>21.328716477117453</c:v>
                </c:pt>
                <c:pt idx="3556">
                  <c:v>21.337667657631062</c:v>
                </c:pt>
                <c:pt idx="3557">
                  <c:v>21.342690730811942</c:v>
                </c:pt>
                <c:pt idx="3558">
                  <c:v>21.355636133668987</c:v>
                </c:pt>
                <c:pt idx="3559">
                  <c:v>21.357770349621017</c:v>
                </c:pt>
                <c:pt idx="3560">
                  <c:v>21.368131970712646</c:v>
                </c:pt>
                <c:pt idx="3561">
                  <c:v>21.377729880965603</c:v>
                </c:pt>
                <c:pt idx="3562">
                  <c:v>21.382238061864722</c:v>
                </c:pt>
                <c:pt idx="3563">
                  <c:v>21.385740364066301</c:v>
                </c:pt>
                <c:pt idx="3564">
                  <c:v>21.386332989369254</c:v>
                </c:pt>
                <c:pt idx="3565">
                  <c:v>21.393324478838217</c:v>
                </c:pt>
                <c:pt idx="3566">
                  <c:v>21.397357854588076</c:v>
                </c:pt>
                <c:pt idx="3567">
                  <c:v>21.416344877319894</c:v>
                </c:pt>
                <c:pt idx="3568">
                  <c:v>21.417409075401782</c:v>
                </c:pt>
                <c:pt idx="3569">
                  <c:v>21.422759091796728</c:v>
                </c:pt>
                <c:pt idx="3570">
                  <c:v>21.430234270021806</c:v>
                </c:pt>
                <c:pt idx="3571">
                  <c:v>21.43166128233559</c:v>
                </c:pt>
                <c:pt idx="3572">
                  <c:v>21.43311332218628</c:v>
                </c:pt>
                <c:pt idx="3573">
                  <c:v>21.438274967773239</c:v>
                </c:pt>
                <c:pt idx="3574">
                  <c:v>21.438282977956476</c:v>
                </c:pt>
                <c:pt idx="3575">
                  <c:v>21.439304068210546</c:v>
                </c:pt>
                <c:pt idx="3576">
                  <c:v>21.441321688553284</c:v>
                </c:pt>
                <c:pt idx="3577">
                  <c:v>21.443128905702444</c:v>
                </c:pt>
                <c:pt idx="3578">
                  <c:v>21.443994250996099</c:v>
                </c:pt>
                <c:pt idx="3579">
                  <c:v>21.444203569582378</c:v>
                </c:pt>
                <c:pt idx="3580">
                  <c:v>21.446575305667505</c:v>
                </c:pt>
                <c:pt idx="3581">
                  <c:v>21.447654941841208</c:v>
                </c:pt>
                <c:pt idx="3582">
                  <c:v>21.458456926368541</c:v>
                </c:pt>
                <c:pt idx="3583">
                  <c:v>21.459367012609604</c:v>
                </c:pt>
                <c:pt idx="3584">
                  <c:v>21.461298253369385</c:v>
                </c:pt>
                <c:pt idx="3585">
                  <c:v>21.462041683320944</c:v>
                </c:pt>
                <c:pt idx="3586">
                  <c:v>21.463990554992264</c:v>
                </c:pt>
                <c:pt idx="3587">
                  <c:v>21.465671741137406</c:v>
                </c:pt>
                <c:pt idx="3588">
                  <c:v>21.466616425175058</c:v>
                </c:pt>
                <c:pt idx="3589">
                  <c:v>21.466943595190596</c:v>
                </c:pt>
                <c:pt idx="3590">
                  <c:v>21.467167607200807</c:v>
                </c:pt>
                <c:pt idx="3591">
                  <c:v>21.476693875234183</c:v>
                </c:pt>
                <c:pt idx="3592">
                  <c:v>21.483682740176938</c:v>
                </c:pt>
                <c:pt idx="3593">
                  <c:v>21.491154032165557</c:v>
                </c:pt>
                <c:pt idx="3594">
                  <c:v>21.500947078779923</c:v>
                </c:pt>
                <c:pt idx="3595">
                  <c:v>21.512759001553242</c:v>
                </c:pt>
                <c:pt idx="3596">
                  <c:v>21.516869513954923</c:v>
                </c:pt>
                <c:pt idx="3597">
                  <c:v>21.518083268204933</c:v>
                </c:pt>
                <c:pt idx="3598">
                  <c:v>21.52075522885098</c:v>
                </c:pt>
                <c:pt idx="3599">
                  <c:v>21.526974448711663</c:v>
                </c:pt>
                <c:pt idx="3600">
                  <c:v>21.528692222836774</c:v>
                </c:pt>
                <c:pt idx="3601">
                  <c:v>21.529435867807123</c:v>
                </c:pt>
                <c:pt idx="3602">
                  <c:v>21.529509701124677</c:v>
                </c:pt>
                <c:pt idx="3603">
                  <c:v>21.531755901317254</c:v>
                </c:pt>
                <c:pt idx="3604">
                  <c:v>21.537328797492293</c:v>
                </c:pt>
                <c:pt idx="3605">
                  <c:v>21.541514169257777</c:v>
                </c:pt>
                <c:pt idx="3606">
                  <c:v>21.545753236702222</c:v>
                </c:pt>
                <c:pt idx="3607">
                  <c:v>21.549779829697844</c:v>
                </c:pt>
                <c:pt idx="3608">
                  <c:v>21.551801717340616</c:v>
                </c:pt>
                <c:pt idx="3609">
                  <c:v>21.552203709927234</c:v>
                </c:pt>
                <c:pt idx="3610">
                  <c:v>21.556795912616945</c:v>
                </c:pt>
                <c:pt idx="3611">
                  <c:v>21.558926770284796</c:v>
                </c:pt>
                <c:pt idx="3612">
                  <c:v>21.561281591517357</c:v>
                </c:pt>
                <c:pt idx="3613">
                  <c:v>21.561950605429793</c:v>
                </c:pt>
                <c:pt idx="3614">
                  <c:v>21.579633900708991</c:v>
                </c:pt>
                <c:pt idx="3615">
                  <c:v>21.580192746571999</c:v>
                </c:pt>
                <c:pt idx="3616">
                  <c:v>21.59929463334538</c:v>
                </c:pt>
                <c:pt idx="3617">
                  <c:v>21.60631598941832</c:v>
                </c:pt>
                <c:pt idx="3618">
                  <c:v>21.609035768060298</c:v>
                </c:pt>
                <c:pt idx="3619">
                  <c:v>21.611637453864788</c:v>
                </c:pt>
                <c:pt idx="3620">
                  <c:v>21.616994170759675</c:v>
                </c:pt>
                <c:pt idx="3621">
                  <c:v>21.626191987629731</c:v>
                </c:pt>
                <c:pt idx="3622">
                  <c:v>21.628461064097561</c:v>
                </c:pt>
                <c:pt idx="3623">
                  <c:v>21.628978335895603</c:v>
                </c:pt>
                <c:pt idx="3624">
                  <c:v>21.629208105301466</c:v>
                </c:pt>
                <c:pt idx="3625">
                  <c:v>21.634353280938491</c:v>
                </c:pt>
                <c:pt idx="3626">
                  <c:v>21.640014292512237</c:v>
                </c:pt>
                <c:pt idx="3627">
                  <c:v>21.642493535786045</c:v>
                </c:pt>
                <c:pt idx="3628">
                  <c:v>21.659891290897313</c:v>
                </c:pt>
                <c:pt idx="3629">
                  <c:v>21.660554768316594</c:v>
                </c:pt>
                <c:pt idx="3630">
                  <c:v>21.669489697433573</c:v>
                </c:pt>
                <c:pt idx="3631">
                  <c:v>21.67240123992098</c:v>
                </c:pt>
                <c:pt idx="3632">
                  <c:v>21.682292567790622</c:v>
                </c:pt>
                <c:pt idx="3633">
                  <c:v>21.684757238530878</c:v>
                </c:pt>
                <c:pt idx="3634">
                  <c:v>21.687231513707474</c:v>
                </c:pt>
                <c:pt idx="3635">
                  <c:v>21.688909566470763</c:v>
                </c:pt>
                <c:pt idx="3636">
                  <c:v>21.689215963667113</c:v>
                </c:pt>
                <c:pt idx="3637">
                  <c:v>21.694732970137316</c:v>
                </c:pt>
                <c:pt idx="3638">
                  <c:v>21.697188443978469</c:v>
                </c:pt>
                <c:pt idx="3639">
                  <c:v>21.699981093700128</c:v>
                </c:pt>
                <c:pt idx="3640">
                  <c:v>21.710301910905088</c:v>
                </c:pt>
                <c:pt idx="3641">
                  <c:v>21.714203027038476</c:v>
                </c:pt>
                <c:pt idx="3642">
                  <c:v>21.720684028613416</c:v>
                </c:pt>
                <c:pt idx="3643">
                  <c:v>21.723545540520991</c:v>
                </c:pt>
                <c:pt idx="3644">
                  <c:v>21.72371551766436</c:v>
                </c:pt>
                <c:pt idx="3645">
                  <c:v>21.731596810447922</c:v>
                </c:pt>
                <c:pt idx="3646">
                  <c:v>21.734488095057035</c:v>
                </c:pt>
                <c:pt idx="3647">
                  <c:v>21.736083126774165</c:v>
                </c:pt>
                <c:pt idx="3648">
                  <c:v>21.74191271432796</c:v>
                </c:pt>
                <c:pt idx="3649">
                  <c:v>21.744431116039216</c:v>
                </c:pt>
                <c:pt idx="3650">
                  <c:v>21.75158082258487</c:v>
                </c:pt>
                <c:pt idx="3651">
                  <c:v>21.759916884843275</c:v>
                </c:pt>
                <c:pt idx="3652">
                  <c:v>21.769760217379762</c:v>
                </c:pt>
                <c:pt idx="3653">
                  <c:v>21.771983012090899</c:v>
                </c:pt>
                <c:pt idx="3654">
                  <c:v>21.772836190515491</c:v>
                </c:pt>
                <c:pt idx="3655">
                  <c:v>21.77572242826923</c:v>
                </c:pt>
                <c:pt idx="3656">
                  <c:v>21.777672485510919</c:v>
                </c:pt>
                <c:pt idx="3657">
                  <c:v>21.778046796504313</c:v>
                </c:pt>
                <c:pt idx="3658">
                  <c:v>21.778272258219701</c:v>
                </c:pt>
                <c:pt idx="3659">
                  <c:v>21.780162679669065</c:v>
                </c:pt>
                <c:pt idx="3660">
                  <c:v>21.781828771528605</c:v>
                </c:pt>
                <c:pt idx="3661">
                  <c:v>21.782037851527001</c:v>
                </c:pt>
                <c:pt idx="3662">
                  <c:v>21.787808919102535</c:v>
                </c:pt>
                <c:pt idx="3663">
                  <c:v>21.79358699908088</c:v>
                </c:pt>
                <c:pt idx="3664">
                  <c:v>21.797904758974489</c:v>
                </c:pt>
                <c:pt idx="3665">
                  <c:v>21.801537275444151</c:v>
                </c:pt>
                <c:pt idx="3666">
                  <c:v>21.809966208463585</c:v>
                </c:pt>
                <c:pt idx="3667">
                  <c:v>21.815834900694909</c:v>
                </c:pt>
                <c:pt idx="3668">
                  <c:v>21.816120840241751</c:v>
                </c:pt>
                <c:pt idx="3669">
                  <c:v>21.818384413999286</c:v>
                </c:pt>
                <c:pt idx="3670">
                  <c:v>21.819888404271474</c:v>
                </c:pt>
                <c:pt idx="3671">
                  <c:v>21.822338775130817</c:v>
                </c:pt>
                <c:pt idx="3672">
                  <c:v>21.823542842840801</c:v>
                </c:pt>
                <c:pt idx="3673">
                  <c:v>21.825705048343764</c:v>
                </c:pt>
                <c:pt idx="3674">
                  <c:v>21.828459820430744</c:v>
                </c:pt>
                <c:pt idx="3675">
                  <c:v>21.828786060116542</c:v>
                </c:pt>
                <c:pt idx="3676">
                  <c:v>21.831382962982122</c:v>
                </c:pt>
                <c:pt idx="3677">
                  <c:v>21.837253181356164</c:v>
                </c:pt>
                <c:pt idx="3678">
                  <c:v>21.840154590527952</c:v>
                </c:pt>
                <c:pt idx="3679">
                  <c:v>21.847140755742494</c:v>
                </c:pt>
                <c:pt idx="3680">
                  <c:v>21.847964169049966</c:v>
                </c:pt>
                <c:pt idx="3681">
                  <c:v>21.850711480977321</c:v>
                </c:pt>
                <c:pt idx="3682">
                  <c:v>21.851023631503786</c:v>
                </c:pt>
                <c:pt idx="3683">
                  <c:v>21.854195920958432</c:v>
                </c:pt>
                <c:pt idx="3684">
                  <c:v>21.857339663716076</c:v>
                </c:pt>
                <c:pt idx="3685">
                  <c:v>21.857910759325559</c:v>
                </c:pt>
                <c:pt idx="3686">
                  <c:v>21.866298267472143</c:v>
                </c:pt>
                <c:pt idx="3687">
                  <c:v>21.86882371943916</c:v>
                </c:pt>
                <c:pt idx="3688">
                  <c:v>21.868930387530604</c:v>
                </c:pt>
                <c:pt idx="3689">
                  <c:v>21.870306365711613</c:v>
                </c:pt>
                <c:pt idx="3690">
                  <c:v>21.880846976291046</c:v>
                </c:pt>
                <c:pt idx="3691">
                  <c:v>21.881440935271282</c:v>
                </c:pt>
                <c:pt idx="3692">
                  <c:v>21.883264829986715</c:v>
                </c:pt>
                <c:pt idx="3693">
                  <c:v>21.884556573272352</c:v>
                </c:pt>
                <c:pt idx="3694">
                  <c:v>21.888551811462218</c:v>
                </c:pt>
                <c:pt idx="3695">
                  <c:v>21.894466896350835</c:v>
                </c:pt>
                <c:pt idx="3696">
                  <c:v>21.899741192612741</c:v>
                </c:pt>
                <c:pt idx="3697">
                  <c:v>21.900062377724709</c:v>
                </c:pt>
                <c:pt idx="3698">
                  <c:v>21.902464909676954</c:v>
                </c:pt>
                <c:pt idx="3699">
                  <c:v>21.90411192875586</c:v>
                </c:pt>
                <c:pt idx="3700">
                  <c:v>21.908108192608196</c:v>
                </c:pt>
                <c:pt idx="3701">
                  <c:v>21.912053686705278</c:v>
                </c:pt>
                <c:pt idx="3702">
                  <c:v>21.915800841930768</c:v>
                </c:pt>
                <c:pt idx="3703">
                  <c:v>21.919592986838371</c:v>
                </c:pt>
                <c:pt idx="3704">
                  <c:v>21.920471564394486</c:v>
                </c:pt>
                <c:pt idx="3705">
                  <c:v>21.922824247707684</c:v>
                </c:pt>
                <c:pt idx="3706">
                  <c:v>21.933062623033525</c:v>
                </c:pt>
                <c:pt idx="3707">
                  <c:v>21.939652111282612</c:v>
                </c:pt>
                <c:pt idx="3708">
                  <c:v>21.942753104455484</c:v>
                </c:pt>
                <c:pt idx="3709">
                  <c:v>21.943479445781065</c:v>
                </c:pt>
                <c:pt idx="3710">
                  <c:v>21.945204640058172</c:v>
                </c:pt>
                <c:pt idx="3711">
                  <c:v>21.964057401106047</c:v>
                </c:pt>
                <c:pt idx="3712">
                  <c:v>21.964099312909092</c:v>
                </c:pt>
                <c:pt idx="3713">
                  <c:v>21.989769055486626</c:v>
                </c:pt>
                <c:pt idx="3714">
                  <c:v>21.99893906873379</c:v>
                </c:pt>
                <c:pt idx="3715">
                  <c:v>22.002517513580099</c:v>
                </c:pt>
                <c:pt idx="3716">
                  <c:v>22.003320300881285</c:v>
                </c:pt>
                <c:pt idx="3717">
                  <c:v>22.004181950057831</c:v>
                </c:pt>
                <c:pt idx="3718">
                  <c:v>22.026461442194414</c:v>
                </c:pt>
                <c:pt idx="3719">
                  <c:v>22.026564414245424</c:v>
                </c:pt>
                <c:pt idx="3720">
                  <c:v>22.027372698787833</c:v>
                </c:pt>
                <c:pt idx="3721">
                  <c:v>22.040913749567149</c:v>
                </c:pt>
                <c:pt idx="3722">
                  <c:v>22.043835783093044</c:v>
                </c:pt>
                <c:pt idx="3723">
                  <c:v>22.04963804710216</c:v>
                </c:pt>
                <c:pt idx="3724">
                  <c:v>22.050031987338635</c:v>
                </c:pt>
                <c:pt idx="3725">
                  <c:v>22.050638614519983</c:v>
                </c:pt>
                <c:pt idx="3726">
                  <c:v>22.053314485015495</c:v>
                </c:pt>
                <c:pt idx="3727">
                  <c:v>22.055225856194273</c:v>
                </c:pt>
                <c:pt idx="3728">
                  <c:v>22.058851484955223</c:v>
                </c:pt>
                <c:pt idx="3729">
                  <c:v>22.059570205277701</c:v>
                </c:pt>
                <c:pt idx="3730">
                  <c:v>22.063269509295139</c:v>
                </c:pt>
                <c:pt idx="3731">
                  <c:v>22.068927537394927</c:v>
                </c:pt>
                <c:pt idx="3732">
                  <c:v>22.069130351566351</c:v>
                </c:pt>
                <c:pt idx="3733">
                  <c:v>22.073792904496607</c:v>
                </c:pt>
                <c:pt idx="3734">
                  <c:v>22.075639649106368</c:v>
                </c:pt>
                <c:pt idx="3735">
                  <c:v>22.079366449948523</c:v>
                </c:pt>
                <c:pt idx="3736">
                  <c:v>22.080730875516533</c:v>
                </c:pt>
                <c:pt idx="3737">
                  <c:v>22.083850989954158</c:v>
                </c:pt>
                <c:pt idx="3738">
                  <c:v>22.083929541030006</c:v>
                </c:pt>
                <c:pt idx="3739">
                  <c:v>22.085041357458923</c:v>
                </c:pt>
                <c:pt idx="3740">
                  <c:v>22.085238333363783</c:v>
                </c:pt>
                <c:pt idx="3741">
                  <c:v>22.085852076122659</c:v>
                </c:pt>
                <c:pt idx="3742">
                  <c:v>22.089848795031251</c:v>
                </c:pt>
                <c:pt idx="3743">
                  <c:v>22.092129855177568</c:v>
                </c:pt>
                <c:pt idx="3744">
                  <c:v>22.093706293211799</c:v>
                </c:pt>
                <c:pt idx="3745">
                  <c:v>22.110783647155479</c:v>
                </c:pt>
                <c:pt idx="3746">
                  <c:v>22.113902621292361</c:v>
                </c:pt>
                <c:pt idx="3747">
                  <c:v>22.11840592623777</c:v>
                </c:pt>
                <c:pt idx="3748">
                  <c:v>22.120348402698134</c:v>
                </c:pt>
                <c:pt idx="3749">
                  <c:v>22.123126614332712</c:v>
                </c:pt>
                <c:pt idx="3750">
                  <c:v>22.125876475738853</c:v>
                </c:pt>
                <c:pt idx="3751">
                  <c:v>22.129859105300739</c:v>
                </c:pt>
                <c:pt idx="3752">
                  <c:v>22.13034188975611</c:v>
                </c:pt>
                <c:pt idx="3753">
                  <c:v>22.138419258842411</c:v>
                </c:pt>
                <c:pt idx="3754">
                  <c:v>22.14330301532592</c:v>
                </c:pt>
                <c:pt idx="3755">
                  <c:v>22.151639521783476</c:v>
                </c:pt>
                <c:pt idx="3756">
                  <c:v>22.154217015493597</c:v>
                </c:pt>
                <c:pt idx="3757">
                  <c:v>22.158892415675638</c:v>
                </c:pt>
                <c:pt idx="3758">
                  <c:v>22.160826924653946</c:v>
                </c:pt>
                <c:pt idx="3759">
                  <c:v>22.162800486676836</c:v>
                </c:pt>
                <c:pt idx="3760">
                  <c:v>22.162846773860231</c:v>
                </c:pt>
                <c:pt idx="3761">
                  <c:v>22.164186684569632</c:v>
                </c:pt>
                <c:pt idx="3762">
                  <c:v>22.165394139166366</c:v>
                </c:pt>
                <c:pt idx="3763">
                  <c:v>22.170796312399467</c:v>
                </c:pt>
                <c:pt idx="3764">
                  <c:v>22.172235794020182</c:v>
                </c:pt>
                <c:pt idx="3765">
                  <c:v>22.176727262885123</c:v>
                </c:pt>
                <c:pt idx="3766">
                  <c:v>22.190977717160692</c:v>
                </c:pt>
                <c:pt idx="3767">
                  <c:v>22.193150331564549</c:v>
                </c:pt>
                <c:pt idx="3768">
                  <c:v>22.19361062420489</c:v>
                </c:pt>
                <c:pt idx="3769">
                  <c:v>22.198681479169771</c:v>
                </c:pt>
                <c:pt idx="3770">
                  <c:v>22.199094702690189</c:v>
                </c:pt>
                <c:pt idx="3771">
                  <c:v>22.202957607106477</c:v>
                </c:pt>
                <c:pt idx="3772">
                  <c:v>22.203123544274547</c:v>
                </c:pt>
                <c:pt idx="3773">
                  <c:v>22.205332603573357</c:v>
                </c:pt>
                <c:pt idx="3774">
                  <c:v>22.208626867528338</c:v>
                </c:pt>
                <c:pt idx="3775">
                  <c:v>22.210652943490356</c:v>
                </c:pt>
                <c:pt idx="3776">
                  <c:v>22.215134647613155</c:v>
                </c:pt>
                <c:pt idx="3777">
                  <c:v>22.21677123774797</c:v>
                </c:pt>
                <c:pt idx="3778">
                  <c:v>22.219267377956506</c:v>
                </c:pt>
                <c:pt idx="3779">
                  <c:v>22.221705279093623</c:v>
                </c:pt>
                <c:pt idx="3780">
                  <c:v>22.222205277006481</c:v>
                </c:pt>
                <c:pt idx="3781">
                  <c:v>22.223158423099765</c:v>
                </c:pt>
                <c:pt idx="3782">
                  <c:v>22.234435461169298</c:v>
                </c:pt>
                <c:pt idx="3783">
                  <c:v>22.234928007188888</c:v>
                </c:pt>
                <c:pt idx="3784">
                  <c:v>22.244205244809727</c:v>
                </c:pt>
                <c:pt idx="3785">
                  <c:v>22.251409325131529</c:v>
                </c:pt>
                <c:pt idx="3786">
                  <c:v>22.252971663746749</c:v>
                </c:pt>
                <c:pt idx="3787">
                  <c:v>22.255052236293732</c:v>
                </c:pt>
                <c:pt idx="3788">
                  <c:v>22.257036185369678</c:v>
                </c:pt>
                <c:pt idx="3789">
                  <c:v>22.261901102782481</c:v>
                </c:pt>
                <c:pt idx="3790">
                  <c:v>22.262651435157238</c:v>
                </c:pt>
                <c:pt idx="3791">
                  <c:v>22.266673134146608</c:v>
                </c:pt>
                <c:pt idx="3792">
                  <c:v>22.266818759641023</c:v>
                </c:pt>
                <c:pt idx="3793">
                  <c:v>22.271550906099801</c:v>
                </c:pt>
                <c:pt idx="3794">
                  <c:v>22.275523893253943</c:v>
                </c:pt>
                <c:pt idx="3795">
                  <c:v>22.277139618190368</c:v>
                </c:pt>
                <c:pt idx="3796">
                  <c:v>22.277732745836111</c:v>
                </c:pt>
                <c:pt idx="3797">
                  <c:v>22.279125069599406</c:v>
                </c:pt>
                <c:pt idx="3798">
                  <c:v>22.280031203778261</c:v>
                </c:pt>
                <c:pt idx="3799">
                  <c:v>22.286761673534969</c:v>
                </c:pt>
                <c:pt idx="3800">
                  <c:v>22.289728453213009</c:v>
                </c:pt>
                <c:pt idx="3801">
                  <c:v>22.291539519456972</c:v>
                </c:pt>
                <c:pt idx="3802">
                  <c:v>22.294853661219975</c:v>
                </c:pt>
                <c:pt idx="3803">
                  <c:v>22.29756952510753</c:v>
                </c:pt>
                <c:pt idx="3804">
                  <c:v>22.298100227574885</c:v>
                </c:pt>
                <c:pt idx="3805">
                  <c:v>22.300892686694112</c:v>
                </c:pt>
                <c:pt idx="3806">
                  <c:v>22.309523345011826</c:v>
                </c:pt>
                <c:pt idx="3807">
                  <c:v>22.310488508066065</c:v>
                </c:pt>
                <c:pt idx="3808">
                  <c:v>22.315113358211576</c:v>
                </c:pt>
                <c:pt idx="3809">
                  <c:v>22.33056222948904</c:v>
                </c:pt>
                <c:pt idx="3810">
                  <c:v>22.338849658954679</c:v>
                </c:pt>
                <c:pt idx="3811">
                  <c:v>22.344428126596064</c:v>
                </c:pt>
                <c:pt idx="3812">
                  <c:v>22.363277736446516</c:v>
                </c:pt>
                <c:pt idx="3813">
                  <c:v>22.364479527484686</c:v>
                </c:pt>
                <c:pt idx="3814">
                  <c:v>22.382590385160608</c:v>
                </c:pt>
                <c:pt idx="3815">
                  <c:v>22.384570422164117</c:v>
                </c:pt>
                <c:pt idx="3816">
                  <c:v>22.38747099999155</c:v>
                </c:pt>
                <c:pt idx="3817">
                  <c:v>22.389864303641033</c:v>
                </c:pt>
                <c:pt idx="3818">
                  <c:v>22.391510029711768</c:v>
                </c:pt>
                <c:pt idx="3819">
                  <c:v>22.394715452621604</c:v>
                </c:pt>
                <c:pt idx="3820">
                  <c:v>22.402283179039635</c:v>
                </c:pt>
                <c:pt idx="3821">
                  <c:v>22.4056856496357</c:v>
                </c:pt>
                <c:pt idx="3822">
                  <c:v>22.405713039193898</c:v>
                </c:pt>
                <c:pt idx="3823">
                  <c:v>22.405808648508689</c:v>
                </c:pt>
                <c:pt idx="3824">
                  <c:v>22.406760929153254</c:v>
                </c:pt>
                <c:pt idx="3825">
                  <c:v>22.408869460807392</c:v>
                </c:pt>
                <c:pt idx="3826">
                  <c:v>22.415127295092478</c:v>
                </c:pt>
                <c:pt idx="3827">
                  <c:v>22.41545967341505</c:v>
                </c:pt>
                <c:pt idx="3828">
                  <c:v>22.420459829602297</c:v>
                </c:pt>
                <c:pt idx="3829">
                  <c:v>22.424897537909963</c:v>
                </c:pt>
                <c:pt idx="3830">
                  <c:v>22.426771675461509</c:v>
                </c:pt>
                <c:pt idx="3831">
                  <c:v>22.427092964814832</c:v>
                </c:pt>
                <c:pt idx="3832">
                  <c:v>22.427813963096234</c:v>
                </c:pt>
                <c:pt idx="3833">
                  <c:v>22.427846892765299</c:v>
                </c:pt>
                <c:pt idx="3834">
                  <c:v>22.43141416295126</c:v>
                </c:pt>
                <c:pt idx="3835">
                  <c:v>22.438499871906259</c:v>
                </c:pt>
                <c:pt idx="3836">
                  <c:v>22.441681888134269</c:v>
                </c:pt>
                <c:pt idx="3837">
                  <c:v>22.442221482349943</c:v>
                </c:pt>
                <c:pt idx="3838">
                  <c:v>22.450478330077978</c:v>
                </c:pt>
                <c:pt idx="3839">
                  <c:v>22.454962649479626</c:v>
                </c:pt>
                <c:pt idx="3840">
                  <c:v>22.457502189639058</c:v>
                </c:pt>
                <c:pt idx="3841">
                  <c:v>22.459170505760433</c:v>
                </c:pt>
                <c:pt idx="3842">
                  <c:v>22.459526035132743</c:v>
                </c:pt>
                <c:pt idx="3843">
                  <c:v>22.469310591499241</c:v>
                </c:pt>
                <c:pt idx="3844">
                  <c:v>22.469454298949131</c:v>
                </c:pt>
                <c:pt idx="3845">
                  <c:v>22.469670416744556</c:v>
                </c:pt>
                <c:pt idx="3846">
                  <c:v>22.470134630995652</c:v>
                </c:pt>
                <c:pt idx="3847">
                  <c:v>22.4718161094404</c:v>
                </c:pt>
                <c:pt idx="3848">
                  <c:v>22.473140896458798</c:v>
                </c:pt>
                <c:pt idx="3849">
                  <c:v>22.47353079305984</c:v>
                </c:pt>
                <c:pt idx="3850">
                  <c:v>22.474639668565651</c:v>
                </c:pt>
                <c:pt idx="3851">
                  <c:v>22.476816219444608</c:v>
                </c:pt>
                <c:pt idx="3852">
                  <c:v>22.486635571200267</c:v>
                </c:pt>
                <c:pt idx="3853">
                  <c:v>22.488975388375906</c:v>
                </c:pt>
                <c:pt idx="3854">
                  <c:v>22.491145928643039</c:v>
                </c:pt>
                <c:pt idx="3855">
                  <c:v>22.492660915276566</c:v>
                </c:pt>
                <c:pt idx="3856">
                  <c:v>22.500704795594821</c:v>
                </c:pt>
                <c:pt idx="3857">
                  <c:v>22.5100279952315</c:v>
                </c:pt>
                <c:pt idx="3858">
                  <c:v>22.513209989322757</c:v>
                </c:pt>
                <c:pt idx="3859">
                  <c:v>22.514594372670651</c:v>
                </c:pt>
                <c:pt idx="3860">
                  <c:v>22.514864731370871</c:v>
                </c:pt>
                <c:pt idx="3861">
                  <c:v>22.521537906387181</c:v>
                </c:pt>
                <c:pt idx="3862">
                  <c:v>22.524317320089221</c:v>
                </c:pt>
                <c:pt idx="3863">
                  <c:v>22.524945980278297</c:v>
                </c:pt>
                <c:pt idx="3864">
                  <c:v>22.529637468113769</c:v>
                </c:pt>
                <c:pt idx="3865">
                  <c:v>22.541493187444487</c:v>
                </c:pt>
                <c:pt idx="3866">
                  <c:v>22.552873489354255</c:v>
                </c:pt>
                <c:pt idx="3867">
                  <c:v>22.553020934889613</c:v>
                </c:pt>
                <c:pt idx="3868">
                  <c:v>22.564656420944527</c:v>
                </c:pt>
                <c:pt idx="3869">
                  <c:v>22.568396994270593</c:v>
                </c:pt>
                <c:pt idx="3870">
                  <c:v>22.569812704602402</c:v>
                </c:pt>
                <c:pt idx="3871">
                  <c:v>22.573265055029708</c:v>
                </c:pt>
                <c:pt idx="3872">
                  <c:v>22.574252430288716</c:v>
                </c:pt>
                <c:pt idx="3873">
                  <c:v>22.577557835241446</c:v>
                </c:pt>
                <c:pt idx="3874">
                  <c:v>22.578188302246129</c:v>
                </c:pt>
                <c:pt idx="3875">
                  <c:v>22.579347316288477</c:v>
                </c:pt>
                <c:pt idx="3876">
                  <c:v>22.579384583456363</c:v>
                </c:pt>
                <c:pt idx="3877">
                  <c:v>22.581526022120322</c:v>
                </c:pt>
                <c:pt idx="3878">
                  <c:v>22.583011025457573</c:v>
                </c:pt>
                <c:pt idx="3879">
                  <c:v>22.584472854719305</c:v>
                </c:pt>
                <c:pt idx="3880">
                  <c:v>22.589230318964965</c:v>
                </c:pt>
                <c:pt idx="3881">
                  <c:v>22.589337896760718</c:v>
                </c:pt>
                <c:pt idx="3882">
                  <c:v>22.594614529713258</c:v>
                </c:pt>
                <c:pt idx="3883">
                  <c:v>22.603957820919383</c:v>
                </c:pt>
                <c:pt idx="3884">
                  <c:v>22.613477950785224</c:v>
                </c:pt>
                <c:pt idx="3885">
                  <c:v>22.620219002098754</c:v>
                </c:pt>
                <c:pt idx="3886">
                  <c:v>22.622722636760745</c:v>
                </c:pt>
                <c:pt idx="3887">
                  <c:v>22.633385697494969</c:v>
                </c:pt>
                <c:pt idx="3888">
                  <c:v>22.637704725546254</c:v>
                </c:pt>
                <c:pt idx="3889">
                  <c:v>22.638806107000704</c:v>
                </c:pt>
                <c:pt idx="3890">
                  <c:v>22.64332458618258</c:v>
                </c:pt>
                <c:pt idx="3891">
                  <c:v>22.644608558797131</c:v>
                </c:pt>
                <c:pt idx="3892">
                  <c:v>22.646585225587891</c:v>
                </c:pt>
                <c:pt idx="3893">
                  <c:v>22.649086756341866</c:v>
                </c:pt>
                <c:pt idx="3894">
                  <c:v>22.651657106722464</c:v>
                </c:pt>
                <c:pt idx="3895">
                  <c:v>22.654394938628457</c:v>
                </c:pt>
                <c:pt idx="3896">
                  <c:v>22.658968326320867</c:v>
                </c:pt>
                <c:pt idx="3897">
                  <c:v>22.663093318385616</c:v>
                </c:pt>
                <c:pt idx="3898">
                  <c:v>22.668800307730201</c:v>
                </c:pt>
                <c:pt idx="3899">
                  <c:v>22.678850631137024</c:v>
                </c:pt>
                <c:pt idx="3900">
                  <c:v>22.682495394455572</c:v>
                </c:pt>
                <c:pt idx="3901">
                  <c:v>22.693199437541782</c:v>
                </c:pt>
                <c:pt idx="3902">
                  <c:v>22.696222383061521</c:v>
                </c:pt>
                <c:pt idx="3903">
                  <c:v>22.696836040053711</c:v>
                </c:pt>
                <c:pt idx="3904">
                  <c:v>22.699289277348829</c:v>
                </c:pt>
                <c:pt idx="3905">
                  <c:v>22.703245254993114</c:v>
                </c:pt>
                <c:pt idx="3906">
                  <c:v>22.71163135236753</c:v>
                </c:pt>
                <c:pt idx="3907">
                  <c:v>22.716137412688994</c:v>
                </c:pt>
                <c:pt idx="3908">
                  <c:v>22.717019656671788</c:v>
                </c:pt>
                <c:pt idx="3909">
                  <c:v>22.724989614132987</c:v>
                </c:pt>
                <c:pt idx="3910">
                  <c:v>22.727948498607816</c:v>
                </c:pt>
                <c:pt idx="3911">
                  <c:v>22.729259384166788</c:v>
                </c:pt>
                <c:pt idx="3912">
                  <c:v>22.729652780415467</c:v>
                </c:pt>
                <c:pt idx="3913">
                  <c:v>22.735907039650122</c:v>
                </c:pt>
                <c:pt idx="3914">
                  <c:v>22.738863791942677</c:v>
                </c:pt>
                <c:pt idx="3915">
                  <c:v>22.747371543377742</c:v>
                </c:pt>
                <c:pt idx="3916">
                  <c:v>22.749641736645142</c:v>
                </c:pt>
                <c:pt idx="3917">
                  <c:v>22.751056900939986</c:v>
                </c:pt>
                <c:pt idx="3918">
                  <c:v>22.752742729366332</c:v>
                </c:pt>
                <c:pt idx="3919">
                  <c:v>22.753647945168257</c:v>
                </c:pt>
                <c:pt idx="3920">
                  <c:v>22.753889064899194</c:v>
                </c:pt>
                <c:pt idx="3921">
                  <c:v>22.7581588487636</c:v>
                </c:pt>
                <c:pt idx="3922">
                  <c:v>22.759875114755044</c:v>
                </c:pt>
                <c:pt idx="3923">
                  <c:v>22.760735931594532</c:v>
                </c:pt>
                <c:pt idx="3924">
                  <c:v>22.763136779682441</c:v>
                </c:pt>
                <c:pt idx="3925">
                  <c:v>22.766207315193085</c:v>
                </c:pt>
                <c:pt idx="3926">
                  <c:v>22.766635139650596</c:v>
                </c:pt>
                <c:pt idx="3927">
                  <c:v>22.772623448605309</c:v>
                </c:pt>
                <c:pt idx="3928">
                  <c:v>22.775258050680502</c:v>
                </c:pt>
                <c:pt idx="3929">
                  <c:v>22.775518445232535</c:v>
                </c:pt>
                <c:pt idx="3930">
                  <c:v>22.777623816063453</c:v>
                </c:pt>
                <c:pt idx="3931">
                  <c:v>22.778348336500883</c:v>
                </c:pt>
                <c:pt idx="3932">
                  <c:v>22.80411996080683</c:v>
                </c:pt>
                <c:pt idx="3933">
                  <c:v>22.80848042877837</c:v>
                </c:pt>
                <c:pt idx="3934">
                  <c:v>22.808977761535601</c:v>
                </c:pt>
                <c:pt idx="3935">
                  <c:v>22.809452694395901</c:v>
                </c:pt>
                <c:pt idx="3936">
                  <c:v>22.811474166086981</c:v>
                </c:pt>
                <c:pt idx="3937">
                  <c:v>22.819441149889485</c:v>
                </c:pt>
                <c:pt idx="3938">
                  <c:v>22.823207384477001</c:v>
                </c:pt>
                <c:pt idx="3939">
                  <c:v>22.828651089773736</c:v>
                </c:pt>
                <c:pt idx="3940">
                  <c:v>22.835570161727425</c:v>
                </c:pt>
                <c:pt idx="3941">
                  <c:v>22.83688425862842</c:v>
                </c:pt>
                <c:pt idx="3942">
                  <c:v>22.837696658148051</c:v>
                </c:pt>
                <c:pt idx="3943">
                  <c:v>22.838984170819252</c:v>
                </c:pt>
                <c:pt idx="3944">
                  <c:v>22.839887562161802</c:v>
                </c:pt>
                <c:pt idx="3945">
                  <c:v>22.845111252670648</c:v>
                </c:pt>
                <c:pt idx="3946">
                  <c:v>22.849988653552305</c:v>
                </c:pt>
                <c:pt idx="3947">
                  <c:v>22.853688318610253</c:v>
                </c:pt>
                <c:pt idx="3948">
                  <c:v>22.859860675165514</c:v>
                </c:pt>
                <c:pt idx="3949">
                  <c:v>22.860431522330703</c:v>
                </c:pt>
                <c:pt idx="3950">
                  <c:v>22.86265597526199</c:v>
                </c:pt>
                <c:pt idx="3951">
                  <c:v>22.874319953482207</c:v>
                </c:pt>
                <c:pt idx="3952">
                  <c:v>22.875515518103292</c:v>
                </c:pt>
                <c:pt idx="3953">
                  <c:v>22.877280052925443</c:v>
                </c:pt>
                <c:pt idx="3954">
                  <c:v>22.880655324867302</c:v>
                </c:pt>
                <c:pt idx="3955">
                  <c:v>22.883138006350393</c:v>
                </c:pt>
                <c:pt idx="3956">
                  <c:v>22.890679559557114</c:v>
                </c:pt>
                <c:pt idx="3957">
                  <c:v>22.894674705140403</c:v>
                </c:pt>
                <c:pt idx="3958">
                  <c:v>22.895418074187916</c:v>
                </c:pt>
                <c:pt idx="3959">
                  <c:v>22.908142060538026</c:v>
                </c:pt>
                <c:pt idx="3960">
                  <c:v>22.909009717809589</c:v>
                </c:pt>
                <c:pt idx="3961">
                  <c:v>22.919679482107295</c:v>
                </c:pt>
                <c:pt idx="3962">
                  <c:v>22.920113066061568</c:v>
                </c:pt>
                <c:pt idx="3963">
                  <c:v>22.923201033985169</c:v>
                </c:pt>
                <c:pt idx="3964">
                  <c:v>22.92426217022242</c:v>
                </c:pt>
                <c:pt idx="3965">
                  <c:v>22.935780529485083</c:v>
                </c:pt>
                <c:pt idx="3966">
                  <c:v>22.937454928913823</c:v>
                </c:pt>
                <c:pt idx="3967">
                  <c:v>22.938127923087968</c:v>
                </c:pt>
                <c:pt idx="3968">
                  <c:v>22.938490634747307</c:v>
                </c:pt>
                <c:pt idx="3969">
                  <c:v>22.939420454940269</c:v>
                </c:pt>
                <c:pt idx="3970">
                  <c:v>22.942110304369571</c:v>
                </c:pt>
                <c:pt idx="3971">
                  <c:v>22.945551491898829</c:v>
                </c:pt>
                <c:pt idx="3972">
                  <c:v>22.956080381251574</c:v>
                </c:pt>
                <c:pt idx="3973">
                  <c:v>22.957470257184763</c:v>
                </c:pt>
                <c:pt idx="3974">
                  <c:v>22.959200589350171</c:v>
                </c:pt>
                <c:pt idx="3975">
                  <c:v>22.961859894147466</c:v>
                </c:pt>
                <c:pt idx="3976">
                  <c:v>22.962417496876611</c:v>
                </c:pt>
                <c:pt idx="3977">
                  <c:v>22.967874503600644</c:v>
                </c:pt>
                <c:pt idx="3978">
                  <c:v>22.970086869268123</c:v>
                </c:pt>
                <c:pt idx="3979">
                  <c:v>22.97190567431867</c:v>
                </c:pt>
                <c:pt idx="3980">
                  <c:v>22.972779391046714</c:v>
                </c:pt>
                <c:pt idx="3981">
                  <c:v>22.974207646508496</c:v>
                </c:pt>
                <c:pt idx="3982">
                  <c:v>22.974761546662958</c:v>
                </c:pt>
                <c:pt idx="3983">
                  <c:v>22.979651870706128</c:v>
                </c:pt>
                <c:pt idx="3984">
                  <c:v>22.981185069298999</c:v>
                </c:pt>
                <c:pt idx="3985">
                  <c:v>22.983232856124513</c:v>
                </c:pt>
                <c:pt idx="3986">
                  <c:v>22.984221848413835</c:v>
                </c:pt>
                <c:pt idx="3987">
                  <c:v>22.98471141680762</c:v>
                </c:pt>
                <c:pt idx="3988">
                  <c:v>22.998005478146929</c:v>
                </c:pt>
                <c:pt idx="3989">
                  <c:v>23.003262713581265</c:v>
                </c:pt>
                <c:pt idx="3990">
                  <c:v>23.003363595676962</c:v>
                </c:pt>
                <c:pt idx="3991">
                  <c:v>23.014341414034625</c:v>
                </c:pt>
                <c:pt idx="3992">
                  <c:v>23.016080366062294</c:v>
                </c:pt>
                <c:pt idx="3993">
                  <c:v>23.020158396713072</c:v>
                </c:pt>
                <c:pt idx="3994">
                  <c:v>23.022452181256075</c:v>
                </c:pt>
                <c:pt idx="3995">
                  <c:v>23.027481574898495</c:v>
                </c:pt>
                <c:pt idx="3996">
                  <c:v>23.030324311452897</c:v>
                </c:pt>
                <c:pt idx="3997">
                  <c:v>23.033130346372303</c:v>
                </c:pt>
                <c:pt idx="3998">
                  <c:v>23.038220924336205</c:v>
                </c:pt>
                <c:pt idx="3999">
                  <c:v>23.039635150059535</c:v>
                </c:pt>
                <c:pt idx="4000">
                  <c:v>23.040653182364977</c:v>
                </c:pt>
                <c:pt idx="4001">
                  <c:v>23.040996828214404</c:v>
                </c:pt>
                <c:pt idx="4002">
                  <c:v>23.048581392188815</c:v>
                </c:pt>
                <c:pt idx="4003">
                  <c:v>23.049959404654473</c:v>
                </c:pt>
                <c:pt idx="4004">
                  <c:v>23.050364353439875</c:v>
                </c:pt>
                <c:pt idx="4005">
                  <c:v>23.054990802913885</c:v>
                </c:pt>
                <c:pt idx="4006">
                  <c:v>23.055538404664379</c:v>
                </c:pt>
                <c:pt idx="4007">
                  <c:v>23.057376077155812</c:v>
                </c:pt>
                <c:pt idx="4008">
                  <c:v>23.063409439985186</c:v>
                </c:pt>
                <c:pt idx="4009">
                  <c:v>23.067528475695035</c:v>
                </c:pt>
                <c:pt idx="4010">
                  <c:v>23.068391101585469</c:v>
                </c:pt>
                <c:pt idx="4011">
                  <c:v>23.070306235359958</c:v>
                </c:pt>
                <c:pt idx="4012">
                  <c:v>23.075626682736843</c:v>
                </c:pt>
                <c:pt idx="4013">
                  <c:v>23.077659539267383</c:v>
                </c:pt>
                <c:pt idx="4014">
                  <c:v>23.078309553479045</c:v>
                </c:pt>
                <c:pt idx="4015">
                  <c:v>23.085759226364093</c:v>
                </c:pt>
                <c:pt idx="4016">
                  <c:v>23.086896386597612</c:v>
                </c:pt>
                <c:pt idx="4017">
                  <c:v>23.086913488497359</c:v>
                </c:pt>
                <c:pt idx="4018">
                  <c:v>23.096948685578159</c:v>
                </c:pt>
                <c:pt idx="4019">
                  <c:v>23.098049401938198</c:v>
                </c:pt>
                <c:pt idx="4020">
                  <c:v>23.104305086631495</c:v>
                </c:pt>
                <c:pt idx="4021">
                  <c:v>23.1047482241746</c:v>
                </c:pt>
                <c:pt idx="4022">
                  <c:v>23.104780782796915</c:v>
                </c:pt>
                <c:pt idx="4023">
                  <c:v>23.105321188649238</c:v>
                </c:pt>
                <c:pt idx="4024">
                  <c:v>23.112284397811763</c:v>
                </c:pt>
                <c:pt idx="4025">
                  <c:v>23.121675410081856</c:v>
                </c:pt>
                <c:pt idx="4026">
                  <c:v>23.126437828655988</c:v>
                </c:pt>
                <c:pt idx="4027">
                  <c:v>23.128588365126525</c:v>
                </c:pt>
                <c:pt idx="4028">
                  <c:v>23.132088358858706</c:v>
                </c:pt>
                <c:pt idx="4029">
                  <c:v>23.133986274306011</c:v>
                </c:pt>
                <c:pt idx="4030">
                  <c:v>23.137449600038771</c:v>
                </c:pt>
                <c:pt idx="4031">
                  <c:v>23.152458489791847</c:v>
                </c:pt>
                <c:pt idx="4032">
                  <c:v>23.156120440904925</c:v>
                </c:pt>
                <c:pt idx="4033">
                  <c:v>23.160352447005359</c:v>
                </c:pt>
                <c:pt idx="4034">
                  <c:v>23.165735016849546</c:v>
                </c:pt>
                <c:pt idx="4035">
                  <c:v>23.177965506728913</c:v>
                </c:pt>
                <c:pt idx="4036">
                  <c:v>23.183271614314602</c:v>
                </c:pt>
                <c:pt idx="4037">
                  <c:v>23.183886234467327</c:v>
                </c:pt>
                <c:pt idx="4038">
                  <c:v>23.186111212784034</c:v>
                </c:pt>
                <c:pt idx="4039">
                  <c:v>23.188601861830765</c:v>
                </c:pt>
                <c:pt idx="4040">
                  <c:v>23.193444942659042</c:v>
                </c:pt>
                <c:pt idx="4041">
                  <c:v>23.195775326305839</c:v>
                </c:pt>
                <c:pt idx="4042">
                  <c:v>23.201546076204789</c:v>
                </c:pt>
                <c:pt idx="4043">
                  <c:v>23.20279136423293</c:v>
                </c:pt>
                <c:pt idx="4044">
                  <c:v>23.207272124713683</c:v>
                </c:pt>
                <c:pt idx="4045">
                  <c:v>23.211611922646128</c:v>
                </c:pt>
                <c:pt idx="4046">
                  <c:v>23.21239133763261</c:v>
                </c:pt>
                <c:pt idx="4047">
                  <c:v>23.215621797877866</c:v>
                </c:pt>
                <c:pt idx="4048">
                  <c:v>23.232158427913483</c:v>
                </c:pt>
                <c:pt idx="4049">
                  <c:v>23.234279003858724</c:v>
                </c:pt>
                <c:pt idx="4050">
                  <c:v>23.238799397301989</c:v>
                </c:pt>
                <c:pt idx="4051">
                  <c:v>23.239472237437898</c:v>
                </c:pt>
                <c:pt idx="4052">
                  <c:v>23.241892794920087</c:v>
                </c:pt>
                <c:pt idx="4053">
                  <c:v>23.252000957025928</c:v>
                </c:pt>
                <c:pt idx="4054">
                  <c:v>23.252785256543028</c:v>
                </c:pt>
                <c:pt idx="4055">
                  <c:v>23.254843316728962</c:v>
                </c:pt>
                <c:pt idx="4056">
                  <c:v>23.255775879838637</c:v>
                </c:pt>
                <c:pt idx="4057">
                  <c:v>23.257846236028076</c:v>
                </c:pt>
                <c:pt idx="4058">
                  <c:v>23.261145519117758</c:v>
                </c:pt>
                <c:pt idx="4059">
                  <c:v>23.261925096041459</c:v>
                </c:pt>
                <c:pt idx="4060">
                  <c:v>23.264287414707535</c:v>
                </c:pt>
                <c:pt idx="4061">
                  <c:v>23.265525777935775</c:v>
                </c:pt>
                <c:pt idx="4062">
                  <c:v>23.266621647827748</c:v>
                </c:pt>
                <c:pt idx="4063">
                  <c:v>23.275478549362166</c:v>
                </c:pt>
                <c:pt idx="4064">
                  <c:v>23.278471130655003</c:v>
                </c:pt>
                <c:pt idx="4065">
                  <c:v>23.284382776651277</c:v>
                </c:pt>
                <c:pt idx="4066">
                  <c:v>23.287633689857007</c:v>
                </c:pt>
                <c:pt idx="4067">
                  <c:v>23.290515533398533</c:v>
                </c:pt>
                <c:pt idx="4068">
                  <c:v>23.292644428405826</c:v>
                </c:pt>
                <c:pt idx="4069">
                  <c:v>23.29683327074385</c:v>
                </c:pt>
                <c:pt idx="4070">
                  <c:v>23.304407930141796</c:v>
                </c:pt>
                <c:pt idx="4071">
                  <c:v>23.30646363658574</c:v>
                </c:pt>
                <c:pt idx="4072">
                  <c:v>23.306551326096123</c:v>
                </c:pt>
                <c:pt idx="4073">
                  <c:v>23.306813191336477</c:v>
                </c:pt>
                <c:pt idx="4074">
                  <c:v>23.313704928450495</c:v>
                </c:pt>
                <c:pt idx="4075">
                  <c:v>23.317213382896085</c:v>
                </c:pt>
                <c:pt idx="4076">
                  <c:v>23.317364722014304</c:v>
                </c:pt>
                <c:pt idx="4077">
                  <c:v>23.319245011793658</c:v>
                </c:pt>
                <c:pt idx="4078">
                  <c:v>23.321846057953778</c:v>
                </c:pt>
                <c:pt idx="4079">
                  <c:v>23.325472375181192</c:v>
                </c:pt>
                <c:pt idx="4080">
                  <c:v>23.325928246484825</c:v>
                </c:pt>
                <c:pt idx="4081">
                  <c:v>23.330422576252392</c:v>
                </c:pt>
                <c:pt idx="4082">
                  <c:v>23.33243474433505</c:v>
                </c:pt>
                <c:pt idx="4083">
                  <c:v>23.338093179281284</c:v>
                </c:pt>
                <c:pt idx="4084">
                  <c:v>23.340125607752803</c:v>
                </c:pt>
                <c:pt idx="4085">
                  <c:v>23.344149365981242</c:v>
                </c:pt>
                <c:pt idx="4086">
                  <c:v>23.354449805737389</c:v>
                </c:pt>
                <c:pt idx="4087">
                  <c:v>23.357719030149745</c:v>
                </c:pt>
                <c:pt idx="4088">
                  <c:v>23.366606238001321</c:v>
                </c:pt>
                <c:pt idx="4089">
                  <c:v>23.374257726948603</c:v>
                </c:pt>
                <c:pt idx="4090">
                  <c:v>23.376553391307901</c:v>
                </c:pt>
                <c:pt idx="4091">
                  <c:v>23.377349798581648</c:v>
                </c:pt>
                <c:pt idx="4092">
                  <c:v>23.377889033081111</c:v>
                </c:pt>
                <c:pt idx="4093">
                  <c:v>23.378217650698609</c:v>
                </c:pt>
                <c:pt idx="4094">
                  <c:v>23.379959203765491</c:v>
                </c:pt>
                <c:pt idx="4095">
                  <c:v>23.386788557401893</c:v>
                </c:pt>
                <c:pt idx="4096">
                  <c:v>23.388693247994013</c:v>
                </c:pt>
                <c:pt idx="4097">
                  <c:v>23.389394189522768</c:v>
                </c:pt>
                <c:pt idx="4098">
                  <c:v>23.390316084465141</c:v>
                </c:pt>
                <c:pt idx="4099">
                  <c:v>23.395478533324074</c:v>
                </c:pt>
                <c:pt idx="4100">
                  <c:v>23.403808608365861</c:v>
                </c:pt>
                <c:pt idx="4101">
                  <c:v>23.405695894525735</c:v>
                </c:pt>
                <c:pt idx="4102">
                  <c:v>23.412724879980086</c:v>
                </c:pt>
                <c:pt idx="4103">
                  <c:v>23.417694300596544</c:v>
                </c:pt>
                <c:pt idx="4104">
                  <c:v>23.418426947456148</c:v>
                </c:pt>
                <c:pt idx="4105">
                  <c:v>23.420665673807086</c:v>
                </c:pt>
                <c:pt idx="4106">
                  <c:v>23.429099727605625</c:v>
                </c:pt>
                <c:pt idx="4107">
                  <c:v>23.42935328464824</c:v>
                </c:pt>
                <c:pt idx="4108">
                  <c:v>23.441661485623627</c:v>
                </c:pt>
                <c:pt idx="4109">
                  <c:v>23.443174217848259</c:v>
                </c:pt>
                <c:pt idx="4110">
                  <c:v>23.445686313153686</c:v>
                </c:pt>
                <c:pt idx="4111">
                  <c:v>23.448477407819922</c:v>
                </c:pt>
                <c:pt idx="4112">
                  <c:v>23.451323703608548</c:v>
                </c:pt>
                <c:pt idx="4113">
                  <c:v>23.455688224550087</c:v>
                </c:pt>
                <c:pt idx="4114">
                  <c:v>23.459329732959166</c:v>
                </c:pt>
                <c:pt idx="4115">
                  <c:v>23.469716436102473</c:v>
                </c:pt>
                <c:pt idx="4116">
                  <c:v>23.472019957814041</c:v>
                </c:pt>
                <c:pt idx="4117">
                  <c:v>23.477117954975959</c:v>
                </c:pt>
                <c:pt idx="4118">
                  <c:v>23.478378065903986</c:v>
                </c:pt>
                <c:pt idx="4119">
                  <c:v>23.482531507010659</c:v>
                </c:pt>
                <c:pt idx="4120">
                  <c:v>23.484947559809832</c:v>
                </c:pt>
                <c:pt idx="4121">
                  <c:v>23.491134790938787</c:v>
                </c:pt>
                <c:pt idx="4122">
                  <c:v>23.491421994030993</c:v>
                </c:pt>
                <c:pt idx="4123">
                  <c:v>23.493135644018281</c:v>
                </c:pt>
                <c:pt idx="4124">
                  <c:v>23.494927147742434</c:v>
                </c:pt>
                <c:pt idx="4125">
                  <c:v>23.496866151517537</c:v>
                </c:pt>
                <c:pt idx="4126">
                  <c:v>23.501930673711271</c:v>
                </c:pt>
                <c:pt idx="4127">
                  <c:v>23.504098029251509</c:v>
                </c:pt>
                <c:pt idx="4128">
                  <c:v>23.504967756158095</c:v>
                </c:pt>
                <c:pt idx="4129">
                  <c:v>23.508019946268668</c:v>
                </c:pt>
                <c:pt idx="4130">
                  <c:v>23.508347060523359</c:v>
                </c:pt>
                <c:pt idx="4131">
                  <c:v>23.509423843217409</c:v>
                </c:pt>
                <c:pt idx="4132">
                  <c:v>23.513759787072985</c:v>
                </c:pt>
                <c:pt idx="4133">
                  <c:v>23.521134980720191</c:v>
                </c:pt>
                <c:pt idx="4134">
                  <c:v>23.524758569298037</c:v>
                </c:pt>
                <c:pt idx="4135">
                  <c:v>23.526325188245409</c:v>
                </c:pt>
                <c:pt idx="4136">
                  <c:v>23.526616530351532</c:v>
                </c:pt>
                <c:pt idx="4137">
                  <c:v>23.537290496073751</c:v>
                </c:pt>
                <c:pt idx="4138">
                  <c:v>23.550593002563744</c:v>
                </c:pt>
                <c:pt idx="4139">
                  <c:v>23.553281644604414</c:v>
                </c:pt>
                <c:pt idx="4140">
                  <c:v>23.557244687900358</c:v>
                </c:pt>
                <c:pt idx="4141">
                  <c:v>23.561650476231875</c:v>
                </c:pt>
                <c:pt idx="4142">
                  <c:v>23.564648092613471</c:v>
                </c:pt>
                <c:pt idx="4143">
                  <c:v>23.564894462510502</c:v>
                </c:pt>
                <c:pt idx="4144">
                  <c:v>23.566999193358342</c:v>
                </c:pt>
                <c:pt idx="4145">
                  <c:v>23.567640541327997</c:v>
                </c:pt>
                <c:pt idx="4146">
                  <c:v>23.570985195433284</c:v>
                </c:pt>
                <c:pt idx="4147">
                  <c:v>23.572025802014906</c:v>
                </c:pt>
                <c:pt idx="4148">
                  <c:v>23.572641876230239</c:v>
                </c:pt>
                <c:pt idx="4149">
                  <c:v>23.573617165553561</c:v>
                </c:pt>
                <c:pt idx="4150">
                  <c:v>23.580299673619415</c:v>
                </c:pt>
                <c:pt idx="4151">
                  <c:v>23.583004050471217</c:v>
                </c:pt>
                <c:pt idx="4152">
                  <c:v>23.587234153478182</c:v>
                </c:pt>
                <c:pt idx="4153">
                  <c:v>23.587547739345315</c:v>
                </c:pt>
                <c:pt idx="4154">
                  <c:v>23.594282532576791</c:v>
                </c:pt>
                <c:pt idx="4155">
                  <c:v>23.595125171071878</c:v>
                </c:pt>
                <c:pt idx="4156">
                  <c:v>23.600116900504521</c:v>
                </c:pt>
                <c:pt idx="4157">
                  <c:v>23.603229530169436</c:v>
                </c:pt>
                <c:pt idx="4158">
                  <c:v>23.603463142913728</c:v>
                </c:pt>
                <c:pt idx="4159">
                  <c:v>23.612145764604179</c:v>
                </c:pt>
                <c:pt idx="4160">
                  <c:v>23.612240396970478</c:v>
                </c:pt>
                <c:pt idx="4161">
                  <c:v>23.612699098209525</c:v>
                </c:pt>
                <c:pt idx="4162">
                  <c:v>23.612753734911315</c:v>
                </c:pt>
                <c:pt idx="4163">
                  <c:v>23.61912900558373</c:v>
                </c:pt>
                <c:pt idx="4164">
                  <c:v>23.623086232453659</c:v>
                </c:pt>
                <c:pt idx="4165">
                  <c:v>23.626165610464401</c:v>
                </c:pt>
                <c:pt idx="4166">
                  <c:v>23.62652435852381</c:v>
                </c:pt>
                <c:pt idx="4167">
                  <c:v>23.629219377880645</c:v>
                </c:pt>
                <c:pt idx="4168">
                  <c:v>23.629916555873049</c:v>
                </c:pt>
                <c:pt idx="4169">
                  <c:v>23.640565314368402</c:v>
                </c:pt>
                <c:pt idx="4170">
                  <c:v>23.640757859144301</c:v>
                </c:pt>
                <c:pt idx="4171">
                  <c:v>23.642405618023346</c:v>
                </c:pt>
                <c:pt idx="4172">
                  <c:v>23.646571204013167</c:v>
                </c:pt>
                <c:pt idx="4173">
                  <c:v>23.64759463908138</c:v>
                </c:pt>
                <c:pt idx="4174">
                  <c:v>23.647803115590964</c:v>
                </c:pt>
                <c:pt idx="4175">
                  <c:v>23.649861715808285</c:v>
                </c:pt>
                <c:pt idx="4176">
                  <c:v>23.660699125996562</c:v>
                </c:pt>
                <c:pt idx="4177">
                  <c:v>23.662705173485147</c:v>
                </c:pt>
                <c:pt idx="4178">
                  <c:v>23.66341215333728</c:v>
                </c:pt>
                <c:pt idx="4179">
                  <c:v>23.667852487727934</c:v>
                </c:pt>
                <c:pt idx="4180">
                  <c:v>23.675480682902624</c:v>
                </c:pt>
                <c:pt idx="4181">
                  <c:v>23.677599990725749</c:v>
                </c:pt>
                <c:pt idx="4182">
                  <c:v>23.678100472025353</c:v>
                </c:pt>
                <c:pt idx="4183">
                  <c:v>23.68500712427651</c:v>
                </c:pt>
                <c:pt idx="4184">
                  <c:v>23.694013158228906</c:v>
                </c:pt>
                <c:pt idx="4185">
                  <c:v>23.696045460383868</c:v>
                </c:pt>
                <c:pt idx="4186">
                  <c:v>23.698621357453785</c:v>
                </c:pt>
                <c:pt idx="4187">
                  <c:v>23.700292316204425</c:v>
                </c:pt>
                <c:pt idx="4188">
                  <c:v>23.70445168985848</c:v>
                </c:pt>
                <c:pt idx="4189">
                  <c:v>23.707726844492573</c:v>
                </c:pt>
                <c:pt idx="4190">
                  <c:v>23.708111382859901</c:v>
                </c:pt>
                <c:pt idx="4191">
                  <c:v>23.708260050445521</c:v>
                </c:pt>
                <c:pt idx="4192">
                  <c:v>23.713924220702008</c:v>
                </c:pt>
                <c:pt idx="4193">
                  <c:v>23.721050952914517</c:v>
                </c:pt>
                <c:pt idx="4194">
                  <c:v>23.722221623273413</c:v>
                </c:pt>
                <c:pt idx="4195">
                  <c:v>23.725964053607036</c:v>
                </c:pt>
                <c:pt idx="4196">
                  <c:v>23.726851896118095</c:v>
                </c:pt>
                <c:pt idx="4197">
                  <c:v>23.7278995021612</c:v>
                </c:pt>
                <c:pt idx="4198">
                  <c:v>23.731581122515387</c:v>
                </c:pt>
                <c:pt idx="4199">
                  <c:v>23.732319073578733</c:v>
                </c:pt>
                <c:pt idx="4200">
                  <c:v>23.735186454037152</c:v>
                </c:pt>
                <c:pt idx="4201">
                  <c:v>23.744734545652257</c:v>
                </c:pt>
                <c:pt idx="4202">
                  <c:v>23.74549187301206</c:v>
                </c:pt>
                <c:pt idx="4203">
                  <c:v>23.74831021801004</c:v>
                </c:pt>
                <c:pt idx="4204">
                  <c:v>23.750747003981139</c:v>
                </c:pt>
                <c:pt idx="4205">
                  <c:v>23.755040399270477</c:v>
                </c:pt>
                <c:pt idx="4206">
                  <c:v>23.755727079526796</c:v>
                </c:pt>
                <c:pt idx="4207">
                  <c:v>23.75825559295216</c:v>
                </c:pt>
                <c:pt idx="4208">
                  <c:v>23.760409883418816</c:v>
                </c:pt>
                <c:pt idx="4209">
                  <c:v>23.760434768811514</c:v>
                </c:pt>
                <c:pt idx="4210">
                  <c:v>23.761567126203488</c:v>
                </c:pt>
                <c:pt idx="4211">
                  <c:v>23.765045115571276</c:v>
                </c:pt>
                <c:pt idx="4212">
                  <c:v>23.766023703096163</c:v>
                </c:pt>
                <c:pt idx="4213">
                  <c:v>23.776329614016689</c:v>
                </c:pt>
                <c:pt idx="4214">
                  <c:v>23.782958785940608</c:v>
                </c:pt>
                <c:pt idx="4215">
                  <c:v>23.783355736417903</c:v>
                </c:pt>
                <c:pt idx="4216">
                  <c:v>23.783902056212764</c:v>
                </c:pt>
                <c:pt idx="4217">
                  <c:v>23.786643279581789</c:v>
                </c:pt>
                <c:pt idx="4218">
                  <c:v>23.789177322377189</c:v>
                </c:pt>
                <c:pt idx="4219">
                  <c:v>23.791741463500905</c:v>
                </c:pt>
                <c:pt idx="4220">
                  <c:v>23.795128516009093</c:v>
                </c:pt>
                <c:pt idx="4221">
                  <c:v>23.795834502180526</c:v>
                </c:pt>
                <c:pt idx="4222">
                  <c:v>23.810430268373185</c:v>
                </c:pt>
                <c:pt idx="4223">
                  <c:v>23.811144143271427</c:v>
                </c:pt>
                <c:pt idx="4224">
                  <c:v>23.816238743483758</c:v>
                </c:pt>
                <c:pt idx="4225">
                  <c:v>23.821682530934556</c:v>
                </c:pt>
                <c:pt idx="4226">
                  <c:v>23.822224461260873</c:v>
                </c:pt>
                <c:pt idx="4227">
                  <c:v>23.823801738397968</c:v>
                </c:pt>
                <c:pt idx="4228">
                  <c:v>23.827734277581342</c:v>
                </c:pt>
                <c:pt idx="4229">
                  <c:v>23.832424131093433</c:v>
                </c:pt>
                <c:pt idx="4230">
                  <c:v>23.833133984629509</c:v>
                </c:pt>
                <c:pt idx="4231">
                  <c:v>23.834996242383614</c:v>
                </c:pt>
                <c:pt idx="4232">
                  <c:v>23.835623780515974</c:v>
                </c:pt>
                <c:pt idx="4233">
                  <c:v>23.838560721465704</c:v>
                </c:pt>
                <c:pt idx="4234">
                  <c:v>23.840290463240606</c:v>
                </c:pt>
                <c:pt idx="4235">
                  <c:v>23.84555307951052</c:v>
                </c:pt>
                <c:pt idx="4236">
                  <c:v>23.849360385804349</c:v>
                </c:pt>
                <c:pt idx="4237">
                  <c:v>23.851739202560548</c:v>
                </c:pt>
                <c:pt idx="4238">
                  <c:v>23.854712751598257</c:v>
                </c:pt>
                <c:pt idx="4239">
                  <c:v>23.860644939470518</c:v>
                </c:pt>
                <c:pt idx="4240">
                  <c:v>23.867886479866552</c:v>
                </c:pt>
                <c:pt idx="4241">
                  <c:v>23.869134655585732</c:v>
                </c:pt>
                <c:pt idx="4242">
                  <c:v>23.870226437281858</c:v>
                </c:pt>
                <c:pt idx="4243">
                  <c:v>23.872517421371438</c:v>
                </c:pt>
                <c:pt idx="4244">
                  <c:v>23.873035187622726</c:v>
                </c:pt>
                <c:pt idx="4245">
                  <c:v>23.881160948139705</c:v>
                </c:pt>
                <c:pt idx="4246">
                  <c:v>23.88220399996159</c:v>
                </c:pt>
                <c:pt idx="4247">
                  <c:v>23.884220777011244</c:v>
                </c:pt>
                <c:pt idx="4248">
                  <c:v>23.884423360030805</c:v>
                </c:pt>
                <c:pt idx="4249">
                  <c:v>23.885734798654063</c:v>
                </c:pt>
                <c:pt idx="4250">
                  <c:v>23.891599955782983</c:v>
                </c:pt>
                <c:pt idx="4251">
                  <c:v>23.899400192880684</c:v>
                </c:pt>
                <c:pt idx="4252">
                  <c:v>23.903814285392023</c:v>
                </c:pt>
                <c:pt idx="4253">
                  <c:v>23.904115205333113</c:v>
                </c:pt>
                <c:pt idx="4254">
                  <c:v>23.905219001603388</c:v>
                </c:pt>
                <c:pt idx="4255">
                  <c:v>23.907112857490027</c:v>
                </c:pt>
                <c:pt idx="4256">
                  <c:v>23.907386909639349</c:v>
                </c:pt>
                <c:pt idx="4257">
                  <c:v>23.924640672471163</c:v>
                </c:pt>
                <c:pt idx="4258">
                  <c:v>23.935915671208647</c:v>
                </c:pt>
                <c:pt idx="4259">
                  <c:v>23.93688310073998</c:v>
                </c:pt>
                <c:pt idx="4260">
                  <c:v>23.946953852448555</c:v>
                </c:pt>
                <c:pt idx="4261">
                  <c:v>23.947731606279046</c:v>
                </c:pt>
                <c:pt idx="4262">
                  <c:v>23.948301923206856</c:v>
                </c:pt>
                <c:pt idx="4263">
                  <c:v>23.949566419978254</c:v>
                </c:pt>
                <c:pt idx="4264">
                  <c:v>23.951056567586505</c:v>
                </c:pt>
                <c:pt idx="4265">
                  <c:v>23.962790435575982</c:v>
                </c:pt>
                <c:pt idx="4266">
                  <c:v>23.964595035630186</c:v>
                </c:pt>
                <c:pt idx="4267">
                  <c:v>23.971724817959693</c:v>
                </c:pt>
                <c:pt idx="4268">
                  <c:v>23.972013458806213</c:v>
                </c:pt>
                <c:pt idx="4269">
                  <c:v>23.976314717833475</c:v>
                </c:pt>
                <c:pt idx="4270">
                  <c:v>23.986069811270092</c:v>
                </c:pt>
                <c:pt idx="4271">
                  <c:v>23.994021655859058</c:v>
                </c:pt>
                <c:pt idx="4272">
                  <c:v>23.998827802774958</c:v>
                </c:pt>
                <c:pt idx="4273">
                  <c:v>24.000430346214987</c:v>
                </c:pt>
                <c:pt idx="4274">
                  <c:v>24.006278390329388</c:v>
                </c:pt>
                <c:pt idx="4275">
                  <c:v>24.00643844945257</c:v>
                </c:pt>
                <c:pt idx="4276">
                  <c:v>24.006933749680964</c:v>
                </c:pt>
                <c:pt idx="4277">
                  <c:v>24.013042774972146</c:v>
                </c:pt>
                <c:pt idx="4278">
                  <c:v>24.018288602222256</c:v>
                </c:pt>
                <c:pt idx="4279">
                  <c:v>24.02505652918315</c:v>
                </c:pt>
                <c:pt idx="4280">
                  <c:v>24.026996262959123</c:v>
                </c:pt>
                <c:pt idx="4281">
                  <c:v>24.034436964194231</c:v>
                </c:pt>
                <c:pt idx="4282">
                  <c:v>24.039101585596114</c:v>
                </c:pt>
                <c:pt idx="4283">
                  <c:v>24.048539879506954</c:v>
                </c:pt>
                <c:pt idx="4284">
                  <c:v>24.05105412272227</c:v>
                </c:pt>
                <c:pt idx="4285">
                  <c:v>24.057970899300514</c:v>
                </c:pt>
                <c:pt idx="4286">
                  <c:v>24.060422999573202</c:v>
                </c:pt>
                <c:pt idx="4287">
                  <c:v>24.067337530572797</c:v>
                </c:pt>
                <c:pt idx="4288">
                  <c:v>24.073502559482943</c:v>
                </c:pt>
                <c:pt idx="4289">
                  <c:v>24.077144041404473</c:v>
                </c:pt>
                <c:pt idx="4290">
                  <c:v>24.082729936306535</c:v>
                </c:pt>
                <c:pt idx="4291">
                  <c:v>24.088553505980226</c:v>
                </c:pt>
                <c:pt idx="4292">
                  <c:v>24.091332951484322</c:v>
                </c:pt>
                <c:pt idx="4293">
                  <c:v>24.091861724009686</c:v>
                </c:pt>
                <c:pt idx="4294">
                  <c:v>24.092005515843503</c:v>
                </c:pt>
                <c:pt idx="4295">
                  <c:v>24.097312371582277</c:v>
                </c:pt>
                <c:pt idx="4296">
                  <c:v>24.099006126104008</c:v>
                </c:pt>
                <c:pt idx="4297">
                  <c:v>24.099178655599371</c:v>
                </c:pt>
                <c:pt idx="4298">
                  <c:v>24.099445707554139</c:v>
                </c:pt>
                <c:pt idx="4299">
                  <c:v>24.101456666876008</c:v>
                </c:pt>
                <c:pt idx="4300">
                  <c:v>24.104633044381423</c:v>
                </c:pt>
                <c:pt idx="4301">
                  <c:v>24.109394351252984</c:v>
                </c:pt>
                <c:pt idx="4302">
                  <c:v>24.110973859015672</c:v>
                </c:pt>
                <c:pt idx="4303">
                  <c:v>24.119451046185858</c:v>
                </c:pt>
                <c:pt idx="4304">
                  <c:v>24.122123826207499</c:v>
                </c:pt>
                <c:pt idx="4305">
                  <c:v>24.122883244700382</c:v>
                </c:pt>
                <c:pt idx="4306">
                  <c:v>24.124801926009543</c:v>
                </c:pt>
                <c:pt idx="4307">
                  <c:v>24.126656480321145</c:v>
                </c:pt>
                <c:pt idx="4308">
                  <c:v>24.130355163034917</c:v>
                </c:pt>
                <c:pt idx="4309">
                  <c:v>24.131538852306779</c:v>
                </c:pt>
                <c:pt idx="4310">
                  <c:v>24.134554581387889</c:v>
                </c:pt>
                <c:pt idx="4311">
                  <c:v>24.134630026913904</c:v>
                </c:pt>
                <c:pt idx="4312">
                  <c:v>24.135483116326981</c:v>
                </c:pt>
                <c:pt idx="4313">
                  <c:v>24.138935533792953</c:v>
                </c:pt>
                <c:pt idx="4314">
                  <c:v>24.144984751979742</c:v>
                </c:pt>
                <c:pt idx="4315">
                  <c:v>24.148088891021736</c:v>
                </c:pt>
                <c:pt idx="4316">
                  <c:v>24.152575007405353</c:v>
                </c:pt>
                <c:pt idx="4317">
                  <c:v>24.16434283404886</c:v>
                </c:pt>
                <c:pt idx="4318">
                  <c:v>24.166280130475069</c:v>
                </c:pt>
                <c:pt idx="4319">
                  <c:v>24.166890732185141</c:v>
                </c:pt>
                <c:pt idx="4320">
                  <c:v>24.17568589354007</c:v>
                </c:pt>
                <c:pt idx="4321">
                  <c:v>24.178253852036754</c:v>
                </c:pt>
                <c:pt idx="4322">
                  <c:v>24.179810098435208</c:v>
                </c:pt>
                <c:pt idx="4323">
                  <c:v>24.182358200805858</c:v>
                </c:pt>
                <c:pt idx="4324">
                  <c:v>24.184333975357937</c:v>
                </c:pt>
                <c:pt idx="4325">
                  <c:v>24.185652781213527</c:v>
                </c:pt>
                <c:pt idx="4326">
                  <c:v>24.188533302309573</c:v>
                </c:pt>
                <c:pt idx="4327">
                  <c:v>24.194621880104563</c:v>
                </c:pt>
                <c:pt idx="4328">
                  <c:v>24.197273618693217</c:v>
                </c:pt>
                <c:pt idx="4329">
                  <c:v>24.197607388572358</c:v>
                </c:pt>
                <c:pt idx="4330">
                  <c:v>24.198268598900377</c:v>
                </c:pt>
                <c:pt idx="4331">
                  <c:v>24.206532486221608</c:v>
                </c:pt>
                <c:pt idx="4332">
                  <c:v>24.206856873744474</c:v>
                </c:pt>
                <c:pt idx="4333">
                  <c:v>24.212642581360775</c:v>
                </c:pt>
                <c:pt idx="4334">
                  <c:v>24.213219794708497</c:v>
                </c:pt>
                <c:pt idx="4335">
                  <c:v>24.213825387568505</c:v>
                </c:pt>
                <c:pt idx="4336">
                  <c:v>24.231451258332136</c:v>
                </c:pt>
                <c:pt idx="4337">
                  <c:v>24.237064078055404</c:v>
                </c:pt>
                <c:pt idx="4338">
                  <c:v>24.239294121800402</c:v>
                </c:pt>
                <c:pt idx="4339">
                  <c:v>24.239732912929718</c:v>
                </c:pt>
                <c:pt idx="4340">
                  <c:v>24.244111866469069</c:v>
                </c:pt>
                <c:pt idx="4341">
                  <c:v>24.253436626714699</c:v>
                </c:pt>
                <c:pt idx="4342">
                  <c:v>24.253558979727117</c:v>
                </c:pt>
                <c:pt idx="4343">
                  <c:v>24.254069072711975</c:v>
                </c:pt>
                <c:pt idx="4344">
                  <c:v>24.262969233997914</c:v>
                </c:pt>
                <c:pt idx="4345">
                  <c:v>24.267555096948218</c:v>
                </c:pt>
                <c:pt idx="4346">
                  <c:v>24.268381945946512</c:v>
                </c:pt>
                <c:pt idx="4347">
                  <c:v>24.270730950372048</c:v>
                </c:pt>
                <c:pt idx="4348">
                  <c:v>24.27126728786768</c:v>
                </c:pt>
                <c:pt idx="4349">
                  <c:v>24.28027316454466</c:v>
                </c:pt>
                <c:pt idx="4350">
                  <c:v>24.302592091926588</c:v>
                </c:pt>
                <c:pt idx="4351">
                  <c:v>24.304432058618662</c:v>
                </c:pt>
                <c:pt idx="4352">
                  <c:v>24.305608092954092</c:v>
                </c:pt>
                <c:pt idx="4353">
                  <c:v>24.309480280565179</c:v>
                </c:pt>
                <c:pt idx="4354">
                  <c:v>24.313172592963447</c:v>
                </c:pt>
                <c:pt idx="4355">
                  <c:v>24.314679942843593</c:v>
                </c:pt>
                <c:pt idx="4356">
                  <c:v>24.321172395366641</c:v>
                </c:pt>
                <c:pt idx="4357">
                  <c:v>24.322688382016477</c:v>
                </c:pt>
                <c:pt idx="4358">
                  <c:v>24.323406541560914</c:v>
                </c:pt>
                <c:pt idx="4359">
                  <c:v>24.324283645050272</c:v>
                </c:pt>
                <c:pt idx="4360">
                  <c:v>24.332484759636579</c:v>
                </c:pt>
                <c:pt idx="4361">
                  <c:v>24.338362882977997</c:v>
                </c:pt>
                <c:pt idx="4362">
                  <c:v>24.339229524683784</c:v>
                </c:pt>
                <c:pt idx="4363">
                  <c:v>24.339470505036608</c:v>
                </c:pt>
                <c:pt idx="4364">
                  <c:v>24.341669768421799</c:v>
                </c:pt>
                <c:pt idx="4365">
                  <c:v>24.346964710712374</c:v>
                </c:pt>
                <c:pt idx="4366">
                  <c:v>24.348790019318702</c:v>
                </c:pt>
                <c:pt idx="4367">
                  <c:v>24.353736792446622</c:v>
                </c:pt>
                <c:pt idx="4368">
                  <c:v>24.364018301052237</c:v>
                </c:pt>
                <c:pt idx="4369">
                  <c:v>24.368610539632375</c:v>
                </c:pt>
                <c:pt idx="4370">
                  <c:v>24.369148163724581</c:v>
                </c:pt>
                <c:pt idx="4371">
                  <c:v>24.374757624259193</c:v>
                </c:pt>
                <c:pt idx="4372">
                  <c:v>24.375462411192437</c:v>
                </c:pt>
                <c:pt idx="4373">
                  <c:v>24.377358397753639</c:v>
                </c:pt>
                <c:pt idx="4374">
                  <c:v>24.389402570663933</c:v>
                </c:pt>
                <c:pt idx="4375">
                  <c:v>24.398059237648063</c:v>
                </c:pt>
                <c:pt idx="4376">
                  <c:v>24.413889047185762</c:v>
                </c:pt>
                <c:pt idx="4377">
                  <c:v>24.432882653393261</c:v>
                </c:pt>
                <c:pt idx="4378">
                  <c:v>24.437764157773433</c:v>
                </c:pt>
                <c:pt idx="4379">
                  <c:v>24.438362595345687</c:v>
                </c:pt>
                <c:pt idx="4380">
                  <c:v>24.441140311295186</c:v>
                </c:pt>
                <c:pt idx="4381">
                  <c:v>24.448027651980986</c:v>
                </c:pt>
                <c:pt idx="4382">
                  <c:v>24.449138352753629</c:v>
                </c:pt>
                <c:pt idx="4383">
                  <c:v>24.449322504988885</c:v>
                </c:pt>
                <c:pt idx="4384">
                  <c:v>24.449975333127874</c:v>
                </c:pt>
                <c:pt idx="4385">
                  <c:v>24.456682194619056</c:v>
                </c:pt>
                <c:pt idx="4386">
                  <c:v>24.456812963431432</c:v>
                </c:pt>
                <c:pt idx="4387">
                  <c:v>24.460461098786634</c:v>
                </c:pt>
                <c:pt idx="4388">
                  <c:v>24.462644565747556</c:v>
                </c:pt>
                <c:pt idx="4389">
                  <c:v>24.465572477307084</c:v>
                </c:pt>
                <c:pt idx="4390">
                  <c:v>24.46629068753569</c:v>
                </c:pt>
                <c:pt idx="4391">
                  <c:v>24.469765380634541</c:v>
                </c:pt>
                <c:pt idx="4392">
                  <c:v>24.472097950578245</c:v>
                </c:pt>
                <c:pt idx="4393">
                  <c:v>24.47223552898841</c:v>
                </c:pt>
                <c:pt idx="4394">
                  <c:v>24.474644111623736</c:v>
                </c:pt>
                <c:pt idx="4395">
                  <c:v>24.474708519977561</c:v>
                </c:pt>
                <c:pt idx="4396">
                  <c:v>24.479510980967468</c:v>
                </c:pt>
                <c:pt idx="4397">
                  <c:v>24.480415494611528</c:v>
                </c:pt>
                <c:pt idx="4398">
                  <c:v>24.485144344801096</c:v>
                </c:pt>
                <c:pt idx="4399">
                  <c:v>24.486117511031011</c:v>
                </c:pt>
                <c:pt idx="4400">
                  <c:v>24.487492882993251</c:v>
                </c:pt>
                <c:pt idx="4401">
                  <c:v>24.491484963127728</c:v>
                </c:pt>
                <c:pt idx="4402">
                  <c:v>24.492145682811138</c:v>
                </c:pt>
                <c:pt idx="4403">
                  <c:v>24.494929804829511</c:v>
                </c:pt>
                <c:pt idx="4404">
                  <c:v>24.503136098883616</c:v>
                </c:pt>
                <c:pt idx="4405">
                  <c:v>24.503751404245758</c:v>
                </c:pt>
                <c:pt idx="4406">
                  <c:v>24.508110152362008</c:v>
                </c:pt>
                <c:pt idx="4407">
                  <c:v>24.508966531749373</c:v>
                </c:pt>
                <c:pt idx="4408">
                  <c:v>24.51226062126895</c:v>
                </c:pt>
                <c:pt idx="4409">
                  <c:v>24.515363940759975</c:v>
                </c:pt>
                <c:pt idx="4410">
                  <c:v>24.518386183499462</c:v>
                </c:pt>
                <c:pt idx="4411">
                  <c:v>24.52515817769125</c:v>
                </c:pt>
                <c:pt idx="4412">
                  <c:v>24.536015212671121</c:v>
                </c:pt>
                <c:pt idx="4413">
                  <c:v>24.54807123205741</c:v>
                </c:pt>
                <c:pt idx="4414">
                  <c:v>24.550594847233661</c:v>
                </c:pt>
                <c:pt idx="4415">
                  <c:v>24.555619536365121</c:v>
                </c:pt>
                <c:pt idx="4416">
                  <c:v>24.558444481877789</c:v>
                </c:pt>
                <c:pt idx="4417">
                  <c:v>24.55989571284611</c:v>
                </c:pt>
                <c:pt idx="4418">
                  <c:v>24.560503190623365</c:v>
                </c:pt>
                <c:pt idx="4419">
                  <c:v>24.561683492402018</c:v>
                </c:pt>
                <c:pt idx="4420">
                  <c:v>24.564384807697046</c:v>
                </c:pt>
                <c:pt idx="4421">
                  <c:v>24.568024375182915</c:v>
                </c:pt>
                <c:pt idx="4422">
                  <c:v>24.572093872208086</c:v>
                </c:pt>
                <c:pt idx="4423">
                  <c:v>24.577721580462736</c:v>
                </c:pt>
                <c:pt idx="4424">
                  <c:v>24.580207517038165</c:v>
                </c:pt>
                <c:pt idx="4425">
                  <c:v>24.583315478880507</c:v>
                </c:pt>
                <c:pt idx="4426">
                  <c:v>24.598735048656138</c:v>
                </c:pt>
                <c:pt idx="4427">
                  <c:v>24.601622092450629</c:v>
                </c:pt>
                <c:pt idx="4428">
                  <c:v>24.608310863104727</c:v>
                </c:pt>
                <c:pt idx="4429">
                  <c:v>24.616082035914964</c:v>
                </c:pt>
                <c:pt idx="4430">
                  <c:v>24.616737011484133</c:v>
                </c:pt>
                <c:pt idx="4431">
                  <c:v>24.621251766991321</c:v>
                </c:pt>
                <c:pt idx="4432">
                  <c:v>24.622003210168174</c:v>
                </c:pt>
                <c:pt idx="4433">
                  <c:v>24.625367662888998</c:v>
                </c:pt>
                <c:pt idx="4434">
                  <c:v>24.626759783285273</c:v>
                </c:pt>
                <c:pt idx="4435">
                  <c:v>24.630648218886076</c:v>
                </c:pt>
                <c:pt idx="4436">
                  <c:v>24.631076059489182</c:v>
                </c:pt>
                <c:pt idx="4437">
                  <c:v>24.631831746887379</c:v>
                </c:pt>
                <c:pt idx="4438">
                  <c:v>24.634223429975627</c:v>
                </c:pt>
                <c:pt idx="4439">
                  <c:v>24.635788358434432</c:v>
                </c:pt>
                <c:pt idx="4440">
                  <c:v>24.637354821294242</c:v>
                </c:pt>
                <c:pt idx="4441">
                  <c:v>24.640419797389654</c:v>
                </c:pt>
                <c:pt idx="4442">
                  <c:v>24.644488055223874</c:v>
                </c:pt>
                <c:pt idx="4443">
                  <c:v>24.650944769398748</c:v>
                </c:pt>
                <c:pt idx="4444">
                  <c:v>24.6548230612457</c:v>
                </c:pt>
                <c:pt idx="4445">
                  <c:v>24.6562383179647</c:v>
                </c:pt>
                <c:pt idx="4446">
                  <c:v>24.6566517645036</c:v>
                </c:pt>
                <c:pt idx="4447">
                  <c:v>24.657057968031232</c:v>
                </c:pt>
                <c:pt idx="4448">
                  <c:v>24.662515145355233</c:v>
                </c:pt>
                <c:pt idx="4449">
                  <c:v>24.664300780299406</c:v>
                </c:pt>
                <c:pt idx="4450">
                  <c:v>24.667440349648899</c:v>
                </c:pt>
                <c:pt idx="4451">
                  <c:v>24.669258222421561</c:v>
                </c:pt>
                <c:pt idx="4452">
                  <c:v>24.671197039144591</c:v>
                </c:pt>
                <c:pt idx="4453">
                  <c:v>24.67234081618194</c:v>
                </c:pt>
                <c:pt idx="4454">
                  <c:v>24.676046407869574</c:v>
                </c:pt>
                <c:pt idx="4455">
                  <c:v>24.677007874551776</c:v>
                </c:pt>
                <c:pt idx="4456">
                  <c:v>24.680317438225448</c:v>
                </c:pt>
                <c:pt idx="4457">
                  <c:v>24.680851282137645</c:v>
                </c:pt>
                <c:pt idx="4458">
                  <c:v>24.681220937207712</c:v>
                </c:pt>
                <c:pt idx="4459">
                  <c:v>24.681459402801778</c:v>
                </c:pt>
                <c:pt idx="4460">
                  <c:v>24.68251165956589</c:v>
                </c:pt>
                <c:pt idx="4461">
                  <c:v>24.683201713444824</c:v>
                </c:pt>
                <c:pt idx="4462">
                  <c:v>24.694651106687225</c:v>
                </c:pt>
                <c:pt idx="4463">
                  <c:v>24.696533095732246</c:v>
                </c:pt>
                <c:pt idx="4464">
                  <c:v>24.698162968018238</c:v>
                </c:pt>
                <c:pt idx="4465">
                  <c:v>24.710874724717002</c:v>
                </c:pt>
                <c:pt idx="4466">
                  <c:v>24.720844984628577</c:v>
                </c:pt>
                <c:pt idx="4467">
                  <c:v>24.722704967158819</c:v>
                </c:pt>
                <c:pt idx="4468">
                  <c:v>24.723769976094005</c:v>
                </c:pt>
                <c:pt idx="4469">
                  <c:v>24.743028548377467</c:v>
                </c:pt>
                <c:pt idx="4470">
                  <c:v>24.750067094587184</c:v>
                </c:pt>
                <c:pt idx="4471">
                  <c:v>24.759240031973256</c:v>
                </c:pt>
                <c:pt idx="4472">
                  <c:v>24.761207204892798</c:v>
                </c:pt>
                <c:pt idx="4473">
                  <c:v>24.763150162982939</c:v>
                </c:pt>
                <c:pt idx="4474">
                  <c:v>24.763510188304487</c:v>
                </c:pt>
                <c:pt idx="4475">
                  <c:v>24.764731591456496</c:v>
                </c:pt>
                <c:pt idx="4476">
                  <c:v>24.769046106540166</c:v>
                </c:pt>
                <c:pt idx="4477">
                  <c:v>24.77361154849855</c:v>
                </c:pt>
                <c:pt idx="4478">
                  <c:v>24.774163173042226</c:v>
                </c:pt>
                <c:pt idx="4479">
                  <c:v>24.784347630107952</c:v>
                </c:pt>
                <c:pt idx="4480">
                  <c:v>24.786864364320408</c:v>
                </c:pt>
                <c:pt idx="4481">
                  <c:v>24.802029765772481</c:v>
                </c:pt>
                <c:pt idx="4482">
                  <c:v>24.806286723785931</c:v>
                </c:pt>
                <c:pt idx="4483">
                  <c:v>24.808096056123588</c:v>
                </c:pt>
                <c:pt idx="4484">
                  <c:v>24.809111069129614</c:v>
                </c:pt>
                <c:pt idx="4485">
                  <c:v>24.811418742040669</c:v>
                </c:pt>
                <c:pt idx="4486">
                  <c:v>24.811565322575312</c:v>
                </c:pt>
                <c:pt idx="4487">
                  <c:v>24.821198709608346</c:v>
                </c:pt>
                <c:pt idx="4488">
                  <c:v>24.824640274583821</c:v>
                </c:pt>
                <c:pt idx="4489">
                  <c:v>24.826250401419681</c:v>
                </c:pt>
                <c:pt idx="4490">
                  <c:v>24.827846583396695</c:v>
                </c:pt>
                <c:pt idx="4491">
                  <c:v>24.830607559766655</c:v>
                </c:pt>
                <c:pt idx="4492">
                  <c:v>24.842032892104097</c:v>
                </c:pt>
                <c:pt idx="4493">
                  <c:v>24.845173671938024</c:v>
                </c:pt>
                <c:pt idx="4494">
                  <c:v>24.845523128706386</c:v>
                </c:pt>
                <c:pt idx="4495">
                  <c:v>24.851029955228935</c:v>
                </c:pt>
                <c:pt idx="4496">
                  <c:v>24.851120280150344</c:v>
                </c:pt>
                <c:pt idx="4497">
                  <c:v>24.852158609956263</c:v>
                </c:pt>
                <c:pt idx="4498">
                  <c:v>24.853049351313402</c:v>
                </c:pt>
                <c:pt idx="4499">
                  <c:v>24.855097225448986</c:v>
                </c:pt>
                <c:pt idx="4500">
                  <c:v>24.855534626042587</c:v>
                </c:pt>
                <c:pt idx="4501">
                  <c:v>24.856295830914373</c:v>
                </c:pt>
                <c:pt idx="4502">
                  <c:v>24.861582453322967</c:v>
                </c:pt>
                <c:pt idx="4503">
                  <c:v>24.864806636735224</c:v>
                </c:pt>
                <c:pt idx="4504">
                  <c:v>24.867667438616266</c:v>
                </c:pt>
                <c:pt idx="4505">
                  <c:v>24.870395332215871</c:v>
                </c:pt>
                <c:pt idx="4506">
                  <c:v>24.870896663276891</c:v>
                </c:pt>
                <c:pt idx="4507">
                  <c:v>24.872160096634346</c:v>
                </c:pt>
                <c:pt idx="4508">
                  <c:v>24.880261256791428</c:v>
                </c:pt>
                <c:pt idx="4509">
                  <c:v>24.890393240440318</c:v>
                </c:pt>
                <c:pt idx="4510">
                  <c:v>24.890948944305396</c:v>
                </c:pt>
                <c:pt idx="4511">
                  <c:v>24.891457967474015</c:v>
                </c:pt>
                <c:pt idx="4512">
                  <c:v>24.892539691119634</c:v>
                </c:pt>
                <c:pt idx="4513">
                  <c:v>24.89633114491231</c:v>
                </c:pt>
                <c:pt idx="4514">
                  <c:v>24.902049095715139</c:v>
                </c:pt>
                <c:pt idx="4515">
                  <c:v>24.908112691462605</c:v>
                </c:pt>
                <c:pt idx="4516">
                  <c:v>24.919843466231207</c:v>
                </c:pt>
                <c:pt idx="4517">
                  <c:v>24.919962638068508</c:v>
                </c:pt>
                <c:pt idx="4518">
                  <c:v>24.922666371338813</c:v>
                </c:pt>
                <c:pt idx="4519">
                  <c:v>24.926903630886407</c:v>
                </c:pt>
                <c:pt idx="4520">
                  <c:v>24.928251273156739</c:v>
                </c:pt>
                <c:pt idx="4521">
                  <c:v>24.9407377303611</c:v>
                </c:pt>
                <c:pt idx="4522">
                  <c:v>24.94419512988464</c:v>
                </c:pt>
                <c:pt idx="4523">
                  <c:v>24.95248265238066</c:v>
                </c:pt>
                <c:pt idx="4524">
                  <c:v>24.952824101279397</c:v>
                </c:pt>
                <c:pt idx="4525">
                  <c:v>24.956993648184547</c:v>
                </c:pt>
                <c:pt idx="4526">
                  <c:v>24.95886041628221</c:v>
                </c:pt>
                <c:pt idx="4527">
                  <c:v>24.962369718985727</c:v>
                </c:pt>
                <c:pt idx="4528">
                  <c:v>24.967503773613554</c:v>
                </c:pt>
                <c:pt idx="4529">
                  <c:v>24.968917092766251</c:v>
                </c:pt>
                <c:pt idx="4530">
                  <c:v>24.968993931310351</c:v>
                </c:pt>
                <c:pt idx="4531">
                  <c:v>24.97044241943259</c:v>
                </c:pt>
                <c:pt idx="4532">
                  <c:v>24.975593949001215</c:v>
                </c:pt>
                <c:pt idx="4533">
                  <c:v>24.979349061605745</c:v>
                </c:pt>
                <c:pt idx="4534">
                  <c:v>24.985114190782948</c:v>
                </c:pt>
                <c:pt idx="4535">
                  <c:v>24.98762440112111</c:v>
                </c:pt>
                <c:pt idx="4536">
                  <c:v>24.988843634787031</c:v>
                </c:pt>
                <c:pt idx="4537">
                  <c:v>25.001372266893156</c:v>
                </c:pt>
                <c:pt idx="4538">
                  <c:v>25.003314963214581</c:v>
                </c:pt>
                <c:pt idx="4539">
                  <c:v>25.00668788633762</c:v>
                </c:pt>
                <c:pt idx="4540">
                  <c:v>25.006842864591089</c:v>
                </c:pt>
                <c:pt idx="4541">
                  <c:v>25.006890097986592</c:v>
                </c:pt>
                <c:pt idx="4542">
                  <c:v>25.013248846073026</c:v>
                </c:pt>
                <c:pt idx="4543">
                  <c:v>25.017185228085403</c:v>
                </c:pt>
                <c:pt idx="4544">
                  <c:v>25.027671327814502</c:v>
                </c:pt>
                <c:pt idx="4545">
                  <c:v>25.030965237426326</c:v>
                </c:pt>
                <c:pt idx="4546">
                  <c:v>25.03329848987233</c:v>
                </c:pt>
                <c:pt idx="4547">
                  <c:v>25.035944590962032</c:v>
                </c:pt>
                <c:pt idx="4548">
                  <c:v>25.039989608196151</c:v>
                </c:pt>
                <c:pt idx="4549">
                  <c:v>25.042158905914874</c:v>
                </c:pt>
                <c:pt idx="4550">
                  <c:v>25.05886276666164</c:v>
                </c:pt>
                <c:pt idx="4551">
                  <c:v>25.074021197025829</c:v>
                </c:pt>
                <c:pt idx="4552">
                  <c:v>25.079221812938183</c:v>
                </c:pt>
                <c:pt idx="4553">
                  <c:v>25.08232072830846</c:v>
                </c:pt>
                <c:pt idx="4554">
                  <c:v>25.091869387403939</c:v>
                </c:pt>
                <c:pt idx="4555">
                  <c:v>25.09205027405023</c:v>
                </c:pt>
                <c:pt idx="4556">
                  <c:v>25.094677217575374</c:v>
                </c:pt>
                <c:pt idx="4557">
                  <c:v>25.099013113821247</c:v>
                </c:pt>
                <c:pt idx="4558">
                  <c:v>25.101958754318584</c:v>
                </c:pt>
                <c:pt idx="4559">
                  <c:v>25.103772243198694</c:v>
                </c:pt>
                <c:pt idx="4560">
                  <c:v>25.105293073824157</c:v>
                </c:pt>
                <c:pt idx="4561">
                  <c:v>25.12647280074615</c:v>
                </c:pt>
                <c:pt idx="4562">
                  <c:v>25.132952870060304</c:v>
                </c:pt>
                <c:pt idx="4563">
                  <c:v>25.143085945283143</c:v>
                </c:pt>
                <c:pt idx="4564">
                  <c:v>25.14342116772923</c:v>
                </c:pt>
                <c:pt idx="4565">
                  <c:v>25.144200655706214</c:v>
                </c:pt>
                <c:pt idx="4566">
                  <c:v>25.15364599119135</c:v>
                </c:pt>
                <c:pt idx="4567">
                  <c:v>25.157563467976203</c:v>
                </c:pt>
                <c:pt idx="4568">
                  <c:v>25.161569562743047</c:v>
                </c:pt>
                <c:pt idx="4569">
                  <c:v>25.16163184203144</c:v>
                </c:pt>
                <c:pt idx="4570">
                  <c:v>25.161900944265859</c:v>
                </c:pt>
                <c:pt idx="4571">
                  <c:v>25.170430943321847</c:v>
                </c:pt>
                <c:pt idx="4572">
                  <c:v>25.172684738743648</c:v>
                </c:pt>
                <c:pt idx="4573">
                  <c:v>25.173393412733802</c:v>
                </c:pt>
                <c:pt idx="4574">
                  <c:v>25.17456108474931</c:v>
                </c:pt>
                <c:pt idx="4575">
                  <c:v>25.178096069301411</c:v>
                </c:pt>
                <c:pt idx="4576">
                  <c:v>25.185513455651591</c:v>
                </c:pt>
                <c:pt idx="4577">
                  <c:v>25.186292321342229</c:v>
                </c:pt>
                <c:pt idx="4578">
                  <c:v>25.186520665252296</c:v>
                </c:pt>
                <c:pt idx="4579">
                  <c:v>25.186578521393162</c:v>
                </c:pt>
                <c:pt idx="4580">
                  <c:v>25.189438760506079</c:v>
                </c:pt>
                <c:pt idx="4581">
                  <c:v>25.194597194759531</c:v>
                </c:pt>
                <c:pt idx="4582">
                  <c:v>25.199352388757173</c:v>
                </c:pt>
                <c:pt idx="4583">
                  <c:v>25.199903674294049</c:v>
                </c:pt>
                <c:pt idx="4584">
                  <c:v>25.20153007310364</c:v>
                </c:pt>
                <c:pt idx="4585">
                  <c:v>25.203361708348666</c:v>
                </c:pt>
                <c:pt idx="4586">
                  <c:v>25.214306968583404</c:v>
                </c:pt>
                <c:pt idx="4587">
                  <c:v>25.219803423808983</c:v>
                </c:pt>
                <c:pt idx="4588">
                  <c:v>25.223302286248554</c:v>
                </c:pt>
                <c:pt idx="4589">
                  <c:v>25.229749113617199</c:v>
                </c:pt>
                <c:pt idx="4590">
                  <c:v>25.232137300151344</c:v>
                </c:pt>
                <c:pt idx="4591">
                  <c:v>25.243952665600972</c:v>
                </c:pt>
                <c:pt idx="4592">
                  <c:v>25.250187820650339</c:v>
                </c:pt>
                <c:pt idx="4593">
                  <c:v>25.254452582921068</c:v>
                </c:pt>
                <c:pt idx="4594">
                  <c:v>25.259132063455919</c:v>
                </c:pt>
                <c:pt idx="4595">
                  <c:v>25.260548307454886</c:v>
                </c:pt>
                <c:pt idx="4596">
                  <c:v>25.264973129266441</c:v>
                </c:pt>
                <c:pt idx="4597">
                  <c:v>25.273535357396732</c:v>
                </c:pt>
                <c:pt idx="4598">
                  <c:v>25.287243750725118</c:v>
                </c:pt>
                <c:pt idx="4599">
                  <c:v>25.296478743632264</c:v>
                </c:pt>
                <c:pt idx="4600">
                  <c:v>25.305835862964429</c:v>
                </c:pt>
                <c:pt idx="4601">
                  <c:v>25.305898566676703</c:v>
                </c:pt>
                <c:pt idx="4602">
                  <c:v>25.309460454512926</c:v>
                </c:pt>
                <c:pt idx="4603">
                  <c:v>25.316824611710086</c:v>
                </c:pt>
                <c:pt idx="4604">
                  <c:v>25.318119634443022</c:v>
                </c:pt>
                <c:pt idx="4605">
                  <c:v>25.322994870641054</c:v>
                </c:pt>
                <c:pt idx="4606">
                  <c:v>25.324123382195403</c:v>
                </c:pt>
                <c:pt idx="4607">
                  <c:v>25.338299899322525</c:v>
                </c:pt>
                <c:pt idx="4608">
                  <c:v>25.338996468176688</c:v>
                </c:pt>
                <c:pt idx="4609">
                  <c:v>25.344424065179247</c:v>
                </c:pt>
                <c:pt idx="4610">
                  <c:v>25.345681935017087</c:v>
                </c:pt>
                <c:pt idx="4611">
                  <c:v>25.346214755994559</c:v>
                </c:pt>
                <c:pt idx="4612">
                  <c:v>25.346842874948074</c:v>
                </c:pt>
                <c:pt idx="4613">
                  <c:v>25.349931850939235</c:v>
                </c:pt>
                <c:pt idx="4614">
                  <c:v>25.356096891041989</c:v>
                </c:pt>
                <c:pt idx="4615">
                  <c:v>25.360834106857833</c:v>
                </c:pt>
                <c:pt idx="4616">
                  <c:v>25.36500544283188</c:v>
                </c:pt>
                <c:pt idx="4617">
                  <c:v>25.365503861970573</c:v>
                </c:pt>
                <c:pt idx="4618">
                  <c:v>25.367628726293251</c:v>
                </c:pt>
                <c:pt idx="4619">
                  <c:v>25.369353504051535</c:v>
                </c:pt>
                <c:pt idx="4620">
                  <c:v>25.371366756391886</c:v>
                </c:pt>
                <c:pt idx="4621">
                  <c:v>25.374519298962745</c:v>
                </c:pt>
                <c:pt idx="4622">
                  <c:v>25.376157994694122</c:v>
                </c:pt>
                <c:pt idx="4623">
                  <c:v>25.377758678727286</c:v>
                </c:pt>
                <c:pt idx="4624">
                  <c:v>25.379520153851999</c:v>
                </c:pt>
                <c:pt idx="4625">
                  <c:v>25.380506134236779</c:v>
                </c:pt>
                <c:pt idx="4626">
                  <c:v>25.393826821274406</c:v>
                </c:pt>
                <c:pt idx="4627">
                  <c:v>25.395996008423349</c:v>
                </c:pt>
                <c:pt idx="4628">
                  <c:v>25.398211781608406</c:v>
                </c:pt>
                <c:pt idx="4629">
                  <c:v>25.404411690727613</c:v>
                </c:pt>
                <c:pt idx="4630">
                  <c:v>25.40473136630208</c:v>
                </c:pt>
                <c:pt idx="4631">
                  <c:v>25.405705936514508</c:v>
                </c:pt>
                <c:pt idx="4632">
                  <c:v>25.40744311219305</c:v>
                </c:pt>
                <c:pt idx="4633">
                  <c:v>25.408498824049421</c:v>
                </c:pt>
                <c:pt idx="4634">
                  <c:v>25.410198007599408</c:v>
                </c:pt>
                <c:pt idx="4635">
                  <c:v>25.417147651795119</c:v>
                </c:pt>
                <c:pt idx="4636">
                  <c:v>25.422891666637696</c:v>
                </c:pt>
                <c:pt idx="4637">
                  <c:v>25.423340860206981</c:v>
                </c:pt>
                <c:pt idx="4638">
                  <c:v>25.42943200190799</c:v>
                </c:pt>
                <c:pt idx="4639">
                  <c:v>25.432923520280756</c:v>
                </c:pt>
                <c:pt idx="4640">
                  <c:v>25.436943166032592</c:v>
                </c:pt>
                <c:pt idx="4641">
                  <c:v>25.441545340730357</c:v>
                </c:pt>
                <c:pt idx="4642">
                  <c:v>25.447687146216325</c:v>
                </c:pt>
                <c:pt idx="4643">
                  <c:v>25.448215244921805</c:v>
                </c:pt>
                <c:pt idx="4644">
                  <c:v>25.451515490871333</c:v>
                </c:pt>
                <c:pt idx="4645">
                  <c:v>25.453514025687745</c:v>
                </c:pt>
                <c:pt idx="4646">
                  <c:v>25.456060428509879</c:v>
                </c:pt>
                <c:pt idx="4647">
                  <c:v>25.461845698589048</c:v>
                </c:pt>
                <c:pt idx="4648">
                  <c:v>25.461861569864254</c:v>
                </c:pt>
                <c:pt idx="4649">
                  <c:v>25.463658507579442</c:v>
                </c:pt>
                <c:pt idx="4650">
                  <c:v>25.471821939142899</c:v>
                </c:pt>
                <c:pt idx="4651">
                  <c:v>25.4838151307789</c:v>
                </c:pt>
                <c:pt idx="4652">
                  <c:v>25.484897747334109</c:v>
                </c:pt>
                <c:pt idx="4653">
                  <c:v>25.493288127068784</c:v>
                </c:pt>
                <c:pt idx="4654">
                  <c:v>25.496677050242699</c:v>
                </c:pt>
                <c:pt idx="4655">
                  <c:v>25.497114927613488</c:v>
                </c:pt>
                <c:pt idx="4656">
                  <c:v>25.50024342807653</c:v>
                </c:pt>
                <c:pt idx="4657">
                  <c:v>25.51612645119004</c:v>
                </c:pt>
                <c:pt idx="4658">
                  <c:v>25.518174971102994</c:v>
                </c:pt>
                <c:pt idx="4659">
                  <c:v>25.522771394729617</c:v>
                </c:pt>
                <c:pt idx="4660">
                  <c:v>25.522979134058055</c:v>
                </c:pt>
                <c:pt idx="4661">
                  <c:v>25.526631137434826</c:v>
                </c:pt>
                <c:pt idx="4662">
                  <c:v>25.528980546478891</c:v>
                </c:pt>
                <c:pt idx="4663">
                  <c:v>25.531928308962399</c:v>
                </c:pt>
                <c:pt idx="4664">
                  <c:v>25.534132705800261</c:v>
                </c:pt>
                <c:pt idx="4665">
                  <c:v>25.535927030418716</c:v>
                </c:pt>
                <c:pt idx="4666">
                  <c:v>25.540052203457726</c:v>
                </c:pt>
                <c:pt idx="4667">
                  <c:v>25.541294576999096</c:v>
                </c:pt>
                <c:pt idx="4668">
                  <c:v>25.547522398724546</c:v>
                </c:pt>
                <c:pt idx="4669">
                  <c:v>25.569794179051723</c:v>
                </c:pt>
                <c:pt idx="4670">
                  <c:v>25.57046315372488</c:v>
                </c:pt>
                <c:pt idx="4671">
                  <c:v>25.570929732922497</c:v>
                </c:pt>
                <c:pt idx="4672">
                  <c:v>25.574600189010035</c:v>
                </c:pt>
                <c:pt idx="4673">
                  <c:v>25.57639681558296</c:v>
                </c:pt>
                <c:pt idx="4674">
                  <c:v>25.57892015350264</c:v>
                </c:pt>
                <c:pt idx="4675">
                  <c:v>25.581016819843793</c:v>
                </c:pt>
                <c:pt idx="4676">
                  <c:v>25.585769058455114</c:v>
                </c:pt>
                <c:pt idx="4677">
                  <c:v>25.588598015644667</c:v>
                </c:pt>
                <c:pt idx="4678">
                  <c:v>25.590486952526032</c:v>
                </c:pt>
                <c:pt idx="4679">
                  <c:v>25.605088702862567</c:v>
                </c:pt>
                <c:pt idx="4680">
                  <c:v>25.606746555902301</c:v>
                </c:pt>
                <c:pt idx="4681">
                  <c:v>25.61018883738695</c:v>
                </c:pt>
                <c:pt idx="4682">
                  <c:v>25.615698943588555</c:v>
                </c:pt>
                <c:pt idx="4683">
                  <c:v>25.618589897168079</c:v>
                </c:pt>
                <c:pt idx="4684">
                  <c:v>25.620405307235004</c:v>
                </c:pt>
                <c:pt idx="4685">
                  <c:v>25.62462830755393</c:v>
                </c:pt>
                <c:pt idx="4686">
                  <c:v>25.625179514165687</c:v>
                </c:pt>
                <c:pt idx="4687">
                  <c:v>25.627874430736355</c:v>
                </c:pt>
                <c:pt idx="4688">
                  <c:v>25.629110038104848</c:v>
                </c:pt>
                <c:pt idx="4689">
                  <c:v>25.630659234706179</c:v>
                </c:pt>
                <c:pt idx="4690">
                  <c:v>25.634551777432769</c:v>
                </c:pt>
                <c:pt idx="4691">
                  <c:v>25.635770034421654</c:v>
                </c:pt>
                <c:pt idx="4692">
                  <c:v>25.635933508122438</c:v>
                </c:pt>
                <c:pt idx="4693">
                  <c:v>25.639857248967797</c:v>
                </c:pt>
                <c:pt idx="4694">
                  <c:v>25.647375125273356</c:v>
                </c:pt>
                <c:pt idx="4695">
                  <c:v>25.650604359341337</c:v>
                </c:pt>
                <c:pt idx="4696">
                  <c:v>25.665566753857362</c:v>
                </c:pt>
                <c:pt idx="4697">
                  <c:v>25.679062695306559</c:v>
                </c:pt>
                <c:pt idx="4698">
                  <c:v>25.681513612061341</c:v>
                </c:pt>
                <c:pt idx="4699">
                  <c:v>25.682301792042136</c:v>
                </c:pt>
                <c:pt idx="4700">
                  <c:v>25.685597160766704</c:v>
                </c:pt>
                <c:pt idx="4701">
                  <c:v>25.688568285305099</c:v>
                </c:pt>
                <c:pt idx="4702">
                  <c:v>25.692311988038036</c:v>
                </c:pt>
                <c:pt idx="4703">
                  <c:v>25.692878985914188</c:v>
                </c:pt>
                <c:pt idx="4704">
                  <c:v>25.694101599318561</c:v>
                </c:pt>
                <c:pt idx="4705">
                  <c:v>25.699708220782739</c:v>
                </c:pt>
                <c:pt idx="4706">
                  <c:v>25.707946359309503</c:v>
                </c:pt>
                <c:pt idx="4707">
                  <c:v>25.712156596774072</c:v>
                </c:pt>
                <c:pt idx="4708">
                  <c:v>25.726530207844164</c:v>
                </c:pt>
                <c:pt idx="4709">
                  <c:v>25.732347554044367</c:v>
                </c:pt>
                <c:pt idx="4710">
                  <c:v>25.736802196503863</c:v>
                </c:pt>
                <c:pt idx="4711">
                  <c:v>25.740747236901711</c:v>
                </c:pt>
                <c:pt idx="4712">
                  <c:v>25.755054767851881</c:v>
                </c:pt>
                <c:pt idx="4713">
                  <c:v>25.761048586090052</c:v>
                </c:pt>
                <c:pt idx="4714">
                  <c:v>25.781627950681546</c:v>
                </c:pt>
                <c:pt idx="4715">
                  <c:v>25.782462769352787</c:v>
                </c:pt>
                <c:pt idx="4716">
                  <c:v>25.789402159866729</c:v>
                </c:pt>
                <c:pt idx="4717">
                  <c:v>25.790829703760263</c:v>
                </c:pt>
                <c:pt idx="4718">
                  <c:v>25.795778511959583</c:v>
                </c:pt>
                <c:pt idx="4719">
                  <c:v>25.802946729564738</c:v>
                </c:pt>
                <c:pt idx="4720">
                  <c:v>25.803457692541013</c:v>
                </c:pt>
                <c:pt idx="4721">
                  <c:v>25.804652989586025</c:v>
                </c:pt>
                <c:pt idx="4722">
                  <c:v>25.816651897358337</c:v>
                </c:pt>
                <c:pt idx="4723">
                  <c:v>25.817489783834322</c:v>
                </c:pt>
                <c:pt idx="4724">
                  <c:v>25.827271836802144</c:v>
                </c:pt>
                <c:pt idx="4725">
                  <c:v>25.828209827764788</c:v>
                </c:pt>
                <c:pt idx="4726">
                  <c:v>25.828566566276542</c:v>
                </c:pt>
                <c:pt idx="4727">
                  <c:v>25.833774880089901</c:v>
                </c:pt>
                <c:pt idx="4728">
                  <c:v>25.833993870720775</c:v>
                </c:pt>
                <c:pt idx="4729">
                  <c:v>25.834959125839912</c:v>
                </c:pt>
                <c:pt idx="4730">
                  <c:v>25.836635504378943</c:v>
                </c:pt>
                <c:pt idx="4731">
                  <c:v>25.838315610797011</c:v>
                </c:pt>
                <c:pt idx="4732">
                  <c:v>25.838361400940023</c:v>
                </c:pt>
                <c:pt idx="4733">
                  <c:v>25.838393959233205</c:v>
                </c:pt>
                <c:pt idx="4734">
                  <c:v>25.83972732460278</c:v>
                </c:pt>
                <c:pt idx="4735">
                  <c:v>25.842115238309017</c:v>
                </c:pt>
                <c:pt idx="4736">
                  <c:v>25.847848489609216</c:v>
                </c:pt>
                <c:pt idx="4737">
                  <c:v>25.849304543397086</c:v>
                </c:pt>
                <c:pt idx="4738">
                  <c:v>25.85099106729011</c:v>
                </c:pt>
                <c:pt idx="4739">
                  <c:v>25.859959853335344</c:v>
                </c:pt>
                <c:pt idx="4740">
                  <c:v>25.86446001840352</c:v>
                </c:pt>
                <c:pt idx="4741">
                  <c:v>25.866693376290581</c:v>
                </c:pt>
                <c:pt idx="4742">
                  <c:v>25.873208428012017</c:v>
                </c:pt>
                <c:pt idx="4743">
                  <c:v>25.876220189963412</c:v>
                </c:pt>
                <c:pt idx="4744">
                  <c:v>25.887430161638591</c:v>
                </c:pt>
                <c:pt idx="4745">
                  <c:v>25.888455042514565</c:v>
                </c:pt>
                <c:pt idx="4746">
                  <c:v>25.903363707722811</c:v>
                </c:pt>
                <c:pt idx="4747">
                  <c:v>25.905073032004751</c:v>
                </c:pt>
                <c:pt idx="4748">
                  <c:v>25.917061183554935</c:v>
                </c:pt>
                <c:pt idx="4749">
                  <c:v>25.917770034636064</c:v>
                </c:pt>
                <c:pt idx="4750">
                  <c:v>25.919010480926236</c:v>
                </c:pt>
                <c:pt idx="4751">
                  <c:v>25.921522989390809</c:v>
                </c:pt>
                <c:pt idx="4752">
                  <c:v>25.932070088571098</c:v>
                </c:pt>
                <c:pt idx="4753">
                  <c:v>25.932659013218032</c:v>
                </c:pt>
                <c:pt idx="4754">
                  <c:v>25.949297854948128</c:v>
                </c:pt>
                <c:pt idx="4755">
                  <c:v>25.952066192006281</c:v>
                </c:pt>
                <c:pt idx="4756">
                  <c:v>25.952305116470143</c:v>
                </c:pt>
                <c:pt idx="4757">
                  <c:v>25.953701339630374</c:v>
                </c:pt>
                <c:pt idx="4758">
                  <c:v>25.955760378823594</c:v>
                </c:pt>
                <c:pt idx="4759">
                  <c:v>25.95869161812228</c:v>
                </c:pt>
                <c:pt idx="4760">
                  <c:v>25.964944108595706</c:v>
                </c:pt>
                <c:pt idx="4761">
                  <c:v>25.97430455020622</c:v>
                </c:pt>
                <c:pt idx="4762">
                  <c:v>25.982770437830034</c:v>
                </c:pt>
                <c:pt idx="4763">
                  <c:v>25.991061907485392</c:v>
                </c:pt>
                <c:pt idx="4764">
                  <c:v>25.992587333681655</c:v>
                </c:pt>
                <c:pt idx="4765">
                  <c:v>25.996337217987389</c:v>
                </c:pt>
                <c:pt idx="4766">
                  <c:v>26.000301043847717</c:v>
                </c:pt>
                <c:pt idx="4767">
                  <c:v>26.000783066190319</c:v>
                </c:pt>
                <c:pt idx="4768">
                  <c:v>26.003878048055263</c:v>
                </c:pt>
                <c:pt idx="4769">
                  <c:v>26.008470727283417</c:v>
                </c:pt>
                <c:pt idx="4770">
                  <c:v>26.021158310422237</c:v>
                </c:pt>
                <c:pt idx="4771">
                  <c:v>26.029028422096999</c:v>
                </c:pt>
                <c:pt idx="4772">
                  <c:v>26.029514122147578</c:v>
                </c:pt>
                <c:pt idx="4773">
                  <c:v>26.030757632476199</c:v>
                </c:pt>
                <c:pt idx="4774">
                  <c:v>26.03428919518095</c:v>
                </c:pt>
                <c:pt idx="4775">
                  <c:v>26.037269751372794</c:v>
                </c:pt>
                <c:pt idx="4776">
                  <c:v>26.03928378580693</c:v>
                </c:pt>
                <c:pt idx="4777">
                  <c:v>26.039790844778334</c:v>
                </c:pt>
                <c:pt idx="4778">
                  <c:v>26.040619107237507</c:v>
                </c:pt>
                <c:pt idx="4779">
                  <c:v>26.046827362103304</c:v>
                </c:pt>
                <c:pt idx="4780">
                  <c:v>26.053986840866781</c:v>
                </c:pt>
                <c:pt idx="4781">
                  <c:v>26.056079163619025</c:v>
                </c:pt>
                <c:pt idx="4782">
                  <c:v>26.056152975609326</c:v>
                </c:pt>
                <c:pt idx="4783">
                  <c:v>26.05899465747553</c:v>
                </c:pt>
                <c:pt idx="4784">
                  <c:v>26.063429516962266</c:v>
                </c:pt>
                <c:pt idx="4785">
                  <c:v>26.064532855471221</c:v>
                </c:pt>
                <c:pt idx="4786">
                  <c:v>26.076463446661407</c:v>
                </c:pt>
                <c:pt idx="4787">
                  <c:v>26.085023055943694</c:v>
                </c:pt>
                <c:pt idx="4788">
                  <c:v>26.085741968017171</c:v>
                </c:pt>
                <c:pt idx="4789">
                  <c:v>26.088358908467804</c:v>
                </c:pt>
                <c:pt idx="4790">
                  <c:v>26.088482577359521</c:v>
                </c:pt>
                <c:pt idx="4791">
                  <c:v>26.091673824220983</c:v>
                </c:pt>
                <c:pt idx="4792">
                  <c:v>26.092366938979282</c:v>
                </c:pt>
                <c:pt idx="4793">
                  <c:v>26.096457664122838</c:v>
                </c:pt>
                <c:pt idx="4794">
                  <c:v>26.099018207237059</c:v>
                </c:pt>
                <c:pt idx="4795">
                  <c:v>26.103367513770081</c:v>
                </c:pt>
                <c:pt idx="4796">
                  <c:v>26.112971462965429</c:v>
                </c:pt>
                <c:pt idx="4797">
                  <c:v>26.114410459886656</c:v>
                </c:pt>
                <c:pt idx="4798">
                  <c:v>26.119825755632867</c:v>
                </c:pt>
                <c:pt idx="4799">
                  <c:v>26.127570724554449</c:v>
                </c:pt>
                <c:pt idx="4800">
                  <c:v>26.128524045069383</c:v>
                </c:pt>
                <c:pt idx="4801">
                  <c:v>26.129234080314557</c:v>
                </c:pt>
                <c:pt idx="4802">
                  <c:v>26.130332385856036</c:v>
                </c:pt>
                <c:pt idx="4803">
                  <c:v>26.130821699778139</c:v>
                </c:pt>
                <c:pt idx="4804">
                  <c:v>26.13655621439208</c:v>
                </c:pt>
                <c:pt idx="4805">
                  <c:v>26.143409879406953</c:v>
                </c:pt>
                <c:pt idx="4806">
                  <c:v>26.143852383881828</c:v>
                </c:pt>
                <c:pt idx="4807">
                  <c:v>26.144613123774594</c:v>
                </c:pt>
                <c:pt idx="4808">
                  <c:v>26.157211987163386</c:v>
                </c:pt>
                <c:pt idx="4809">
                  <c:v>26.160774597985874</c:v>
                </c:pt>
                <c:pt idx="4810">
                  <c:v>26.169398268128244</c:v>
                </c:pt>
                <c:pt idx="4811">
                  <c:v>26.170211887996263</c:v>
                </c:pt>
                <c:pt idx="4812">
                  <c:v>26.173039385533038</c:v>
                </c:pt>
                <c:pt idx="4813">
                  <c:v>26.174569593426241</c:v>
                </c:pt>
                <c:pt idx="4814">
                  <c:v>26.180321576762118</c:v>
                </c:pt>
                <c:pt idx="4815">
                  <c:v>26.183002796846058</c:v>
                </c:pt>
                <c:pt idx="4816">
                  <c:v>26.199596748267332</c:v>
                </c:pt>
                <c:pt idx="4817">
                  <c:v>26.205962788738066</c:v>
                </c:pt>
                <c:pt idx="4818">
                  <c:v>26.207426708316323</c:v>
                </c:pt>
                <c:pt idx="4819">
                  <c:v>26.207600929715696</c:v>
                </c:pt>
                <c:pt idx="4820">
                  <c:v>26.20878012078304</c:v>
                </c:pt>
                <c:pt idx="4821">
                  <c:v>26.211410788255904</c:v>
                </c:pt>
                <c:pt idx="4822">
                  <c:v>26.211845887489503</c:v>
                </c:pt>
                <c:pt idx="4823">
                  <c:v>26.215938120892272</c:v>
                </c:pt>
                <c:pt idx="4824">
                  <c:v>26.219801885033934</c:v>
                </c:pt>
                <c:pt idx="4825">
                  <c:v>26.221182674747709</c:v>
                </c:pt>
                <c:pt idx="4826">
                  <c:v>26.221966701221618</c:v>
                </c:pt>
                <c:pt idx="4827">
                  <c:v>26.226451343943008</c:v>
                </c:pt>
                <c:pt idx="4828">
                  <c:v>26.228167407693988</c:v>
                </c:pt>
                <c:pt idx="4829">
                  <c:v>26.237404657223003</c:v>
                </c:pt>
                <c:pt idx="4830">
                  <c:v>26.240697710972633</c:v>
                </c:pt>
                <c:pt idx="4831">
                  <c:v>26.242231394498447</c:v>
                </c:pt>
                <c:pt idx="4832">
                  <c:v>26.245020487166112</c:v>
                </c:pt>
                <c:pt idx="4833">
                  <c:v>26.245639779335988</c:v>
                </c:pt>
                <c:pt idx="4834">
                  <c:v>26.251328198373987</c:v>
                </c:pt>
                <c:pt idx="4835">
                  <c:v>26.25986588726289</c:v>
                </c:pt>
                <c:pt idx="4836">
                  <c:v>26.269030467562292</c:v>
                </c:pt>
                <c:pt idx="4837">
                  <c:v>26.270916604606537</c:v>
                </c:pt>
                <c:pt idx="4838">
                  <c:v>26.27757881536095</c:v>
                </c:pt>
                <c:pt idx="4839">
                  <c:v>26.281737099159479</c:v>
                </c:pt>
                <c:pt idx="4840">
                  <c:v>26.283706420366592</c:v>
                </c:pt>
                <c:pt idx="4841">
                  <c:v>26.284362032655938</c:v>
                </c:pt>
                <c:pt idx="4842">
                  <c:v>26.286555095958136</c:v>
                </c:pt>
                <c:pt idx="4843">
                  <c:v>26.299650837272544</c:v>
                </c:pt>
                <c:pt idx="4844">
                  <c:v>26.300866744912955</c:v>
                </c:pt>
                <c:pt idx="4845">
                  <c:v>26.301282264621172</c:v>
                </c:pt>
                <c:pt idx="4846">
                  <c:v>26.307839298719628</c:v>
                </c:pt>
                <c:pt idx="4847">
                  <c:v>26.312239923793275</c:v>
                </c:pt>
                <c:pt idx="4848">
                  <c:v>26.314591365357003</c:v>
                </c:pt>
                <c:pt idx="4849">
                  <c:v>26.31598880026278</c:v>
                </c:pt>
                <c:pt idx="4850">
                  <c:v>26.316051184539635</c:v>
                </c:pt>
                <c:pt idx="4851">
                  <c:v>26.316391976397671</c:v>
                </c:pt>
                <c:pt idx="4852">
                  <c:v>26.316881849514523</c:v>
                </c:pt>
                <c:pt idx="4853">
                  <c:v>26.318809260461144</c:v>
                </c:pt>
                <c:pt idx="4854">
                  <c:v>26.323648147117304</c:v>
                </c:pt>
                <c:pt idx="4855">
                  <c:v>26.324470311262473</c:v>
                </c:pt>
                <c:pt idx="4856">
                  <c:v>26.326609842927251</c:v>
                </c:pt>
                <c:pt idx="4857">
                  <c:v>26.326808513506933</c:v>
                </c:pt>
                <c:pt idx="4858">
                  <c:v>26.33122947179497</c:v>
                </c:pt>
                <c:pt idx="4859">
                  <c:v>26.334831005073866</c:v>
                </c:pt>
                <c:pt idx="4860">
                  <c:v>26.335468889110729</c:v>
                </c:pt>
                <c:pt idx="4861">
                  <c:v>26.3437209997034</c:v>
                </c:pt>
                <c:pt idx="4862">
                  <c:v>26.3461776207239</c:v>
                </c:pt>
                <c:pt idx="4863">
                  <c:v>26.350973438348234</c:v>
                </c:pt>
                <c:pt idx="4864">
                  <c:v>26.356908718866269</c:v>
                </c:pt>
                <c:pt idx="4865">
                  <c:v>26.358741767948533</c:v>
                </c:pt>
                <c:pt idx="4866">
                  <c:v>26.361268996117598</c:v>
                </c:pt>
                <c:pt idx="4867">
                  <c:v>26.368592080574178</c:v>
                </c:pt>
                <c:pt idx="4868">
                  <c:v>26.372660637230332</c:v>
                </c:pt>
                <c:pt idx="4869">
                  <c:v>26.373562877999387</c:v>
                </c:pt>
                <c:pt idx="4870">
                  <c:v>26.375267985830991</c:v>
                </c:pt>
                <c:pt idx="4871">
                  <c:v>26.38380003805932</c:v>
                </c:pt>
                <c:pt idx="4872">
                  <c:v>26.388475186132041</c:v>
                </c:pt>
                <c:pt idx="4873">
                  <c:v>26.389776013181248</c:v>
                </c:pt>
                <c:pt idx="4874">
                  <c:v>26.394250896241207</c:v>
                </c:pt>
                <c:pt idx="4875">
                  <c:v>26.400226638394454</c:v>
                </c:pt>
                <c:pt idx="4876">
                  <c:v>26.404397649606054</c:v>
                </c:pt>
                <c:pt idx="4877">
                  <c:v>26.405904266299267</c:v>
                </c:pt>
                <c:pt idx="4878">
                  <c:v>26.40592490788519</c:v>
                </c:pt>
                <c:pt idx="4879">
                  <c:v>26.406989255643744</c:v>
                </c:pt>
                <c:pt idx="4880">
                  <c:v>26.411191642361555</c:v>
                </c:pt>
                <c:pt idx="4881">
                  <c:v>26.412002540075722</c:v>
                </c:pt>
                <c:pt idx="4882">
                  <c:v>26.42405735962377</c:v>
                </c:pt>
                <c:pt idx="4883">
                  <c:v>26.425935046648185</c:v>
                </c:pt>
                <c:pt idx="4884">
                  <c:v>26.433919010081386</c:v>
                </c:pt>
                <c:pt idx="4885">
                  <c:v>26.460060562625852</c:v>
                </c:pt>
                <c:pt idx="4886">
                  <c:v>26.460237749075244</c:v>
                </c:pt>
                <c:pt idx="4887">
                  <c:v>26.467881723631528</c:v>
                </c:pt>
                <c:pt idx="4888">
                  <c:v>26.472813712907449</c:v>
                </c:pt>
                <c:pt idx="4889">
                  <c:v>26.474774518447468</c:v>
                </c:pt>
                <c:pt idx="4890">
                  <c:v>26.488426829304096</c:v>
                </c:pt>
                <c:pt idx="4891">
                  <c:v>26.49073493763828</c:v>
                </c:pt>
                <c:pt idx="4892">
                  <c:v>26.492546746713067</c:v>
                </c:pt>
                <c:pt idx="4893">
                  <c:v>26.498623189648406</c:v>
                </c:pt>
                <c:pt idx="4894">
                  <c:v>26.503108315895282</c:v>
                </c:pt>
                <c:pt idx="4895">
                  <c:v>26.503125701911067</c:v>
                </c:pt>
                <c:pt idx="4896">
                  <c:v>26.507090410708965</c:v>
                </c:pt>
                <c:pt idx="4897">
                  <c:v>26.508543152549535</c:v>
                </c:pt>
                <c:pt idx="4898">
                  <c:v>26.509537531184264</c:v>
                </c:pt>
                <c:pt idx="4899">
                  <c:v>26.519870514410453</c:v>
                </c:pt>
                <c:pt idx="4900">
                  <c:v>26.523348584571753</c:v>
                </c:pt>
                <c:pt idx="4901">
                  <c:v>26.523535189230888</c:v>
                </c:pt>
                <c:pt idx="4902">
                  <c:v>26.526255968268128</c:v>
                </c:pt>
                <c:pt idx="4903">
                  <c:v>26.529781686039552</c:v>
                </c:pt>
                <c:pt idx="4904">
                  <c:v>26.531713565880978</c:v>
                </c:pt>
                <c:pt idx="4905">
                  <c:v>26.532149208614211</c:v>
                </c:pt>
                <c:pt idx="4906">
                  <c:v>26.539935420852252</c:v>
                </c:pt>
                <c:pt idx="4907">
                  <c:v>26.543831961139226</c:v>
                </c:pt>
                <c:pt idx="4908">
                  <c:v>26.544362552296516</c:v>
                </c:pt>
                <c:pt idx="4909">
                  <c:v>26.54769645288226</c:v>
                </c:pt>
                <c:pt idx="4910">
                  <c:v>26.554572646877894</c:v>
                </c:pt>
                <c:pt idx="4911">
                  <c:v>26.554693372933677</c:v>
                </c:pt>
                <c:pt idx="4912">
                  <c:v>26.555088730714751</c:v>
                </c:pt>
                <c:pt idx="4913">
                  <c:v>26.555115669445687</c:v>
                </c:pt>
                <c:pt idx="4914">
                  <c:v>26.573744656391632</c:v>
                </c:pt>
                <c:pt idx="4915">
                  <c:v>26.575776675118362</c:v>
                </c:pt>
                <c:pt idx="4916">
                  <c:v>26.580704065781461</c:v>
                </c:pt>
                <c:pt idx="4917">
                  <c:v>26.580829769687021</c:v>
                </c:pt>
                <c:pt idx="4918">
                  <c:v>26.584831474860025</c:v>
                </c:pt>
                <c:pt idx="4919">
                  <c:v>26.586089679722562</c:v>
                </c:pt>
                <c:pt idx="4920">
                  <c:v>26.594378930737967</c:v>
                </c:pt>
                <c:pt idx="4921">
                  <c:v>26.597451227865307</c:v>
                </c:pt>
                <c:pt idx="4922">
                  <c:v>26.602591131015444</c:v>
                </c:pt>
                <c:pt idx="4923">
                  <c:v>26.607510992047047</c:v>
                </c:pt>
                <c:pt idx="4924">
                  <c:v>26.626346645048521</c:v>
                </c:pt>
                <c:pt idx="4925">
                  <c:v>26.628212246271055</c:v>
                </c:pt>
                <c:pt idx="4926">
                  <c:v>26.636821029552106</c:v>
                </c:pt>
                <c:pt idx="4927">
                  <c:v>26.64176061367581</c:v>
                </c:pt>
                <c:pt idx="4928">
                  <c:v>26.646167557760943</c:v>
                </c:pt>
                <c:pt idx="4929">
                  <c:v>26.649162803169425</c:v>
                </c:pt>
                <c:pt idx="4930">
                  <c:v>26.650507064185504</c:v>
                </c:pt>
                <c:pt idx="4931">
                  <c:v>26.6547674317424</c:v>
                </c:pt>
                <c:pt idx="4932">
                  <c:v>26.655757491686856</c:v>
                </c:pt>
                <c:pt idx="4933">
                  <c:v>26.657768495403282</c:v>
                </c:pt>
                <c:pt idx="4934">
                  <c:v>26.66326159741697</c:v>
                </c:pt>
                <c:pt idx="4935">
                  <c:v>26.667208051902165</c:v>
                </c:pt>
                <c:pt idx="4936">
                  <c:v>26.667319707527689</c:v>
                </c:pt>
                <c:pt idx="4937">
                  <c:v>26.668794301123416</c:v>
                </c:pt>
                <c:pt idx="4938">
                  <c:v>26.671978284628754</c:v>
                </c:pt>
                <c:pt idx="4939">
                  <c:v>26.691113927072788</c:v>
                </c:pt>
                <c:pt idx="4940">
                  <c:v>26.69592678784014</c:v>
                </c:pt>
                <c:pt idx="4941">
                  <c:v>26.703188071416086</c:v>
                </c:pt>
                <c:pt idx="4942">
                  <c:v>26.708285478503843</c:v>
                </c:pt>
                <c:pt idx="4943">
                  <c:v>26.710291458757482</c:v>
                </c:pt>
                <c:pt idx="4944">
                  <c:v>26.714400637711154</c:v>
                </c:pt>
                <c:pt idx="4945">
                  <c:v>26.719298037710008</c:v>
                </c:pt>
                <c:pt idx="4946">
                  <c:v>26.7204298276869</c:v>
                </c:pt>
                <c:pt idx="4947">
                  <c:v>26.7207270479906</c:v>
                </c:pt>
                <c:pt idx="4948">
                  <c:v>26.724063244301362</c:v>
                </c:pt>
                <c:pt idx="4949">
                  <c:v>26.72656637357391</c:v>
                </c:pt>
                <c:pt idx="4950">
                  <c:v>26.7313283425759</c:v>
                </c:pt>
                <c:pt idx="4951">
                  <c:v>26.735020608181735</c:v>
                </c:pt>
                <c:pt idx="4952">
                  <c:v>26.750457027508673</c:v>
                </c:pt>
                <c:pt idx="4953">
                  <c:v>26.751518918537851</c:v>
                </c:pt>
                <c:pt idx="4954">
                  <c:v>26.752916760791333</c:v>
                </c:pt>
                <c:pt idx="4955">
                  <c:v>26.754831872001681</c:v>
                </c:pt>
                <c:pt idx="4956">
                  <c:v>26.758570065202861</c:v>
                </c:pt>
                <c:pt idx="4957">
                  <c:v>26.761069437716081</c:v>
                </c:pt>
                <c:pt idx="4958">
                  <c:v>26.770198834614249</c:v>
                </c:pt>
                <c:pt idx="4959">
                  <c:v>26.776119117335337</c:v>
                </c:pt>
                <c:pt idx="4960">
                  <c:v>26.77666953165366</c:v>
                </c:pt>
                <c:pt idx="4961">
                  <c:v>26.780806769370876</c:v>
                </c:pt>
                <c:pt idx="4962">
                  <c:v>26.786818776305065</c:v>
                </c:pt>
                <c:pt idx="4963">
                  <c:v>26.789047551621962</c:v>
                </c:pt>
                <c:pt idx="4964">
                  <c:v>26.790166338301077</c:v>
                </c:pt>
                <c:pt idx="4965">
                  <c:v>26.792105280443856</c:v>
                </c:pt>
                <c:pt idx="4966">
                  <c:v>26.792233137161151</c:v>
                </c:pt>
                <c:pt idx="4967">
                  <c:v>26.794186752831628</c:v>
                </c:pt>
                <c:pt idx="4968">
                  <c:v>26.809233231386266</c:v>
                </c:pt>
                <c:pt idx="4969">
                  <c:v>26.814077958626029</c:v>
                </c:pt>
                <c:pt idx="4970">
                  <c:v>26.820080050737779</c:v>
                </c:pt>
                <c:pt idx="4971">
                  <c:v>26.823156193126884</c:v>
                </c:pt>
                <c:pt idx="4972">
                  <c:v>26.823479379306736</c:v>
                </c:pt>
                <c:pt idx="4973">
                  <c:v>26.825798512221972</c:v>
                </c:pt>
                <c:pt idx="4974">
                  <c:v>26.827930825016164</c:v>
                </c:pt>
                <c:pt idx="4975">
                  <c:v>26.82958782461462</c:v>
                </c:pt>
                <c:pt idx="4976">
                  <c:v>26.834678012324442</c:v>
                </c:pt>
                <c:pt idx="4977">
                  <c:v>26.835251158949479</c:v>
                </c:pt>
                <c:pt idx="4978">
                  <c:v>26.838775862920304</c:v>
                </c:pt>
                <c:pt idx="4979">
                  <c:v>26.84367241021949</c:v>
                </c:pt>
                <c:pt idx="4980">
                  <c:v>26.846205237627668</c:v>
                </c:pt>
                <c:pt idx="4981">
                  <c:v>26.848975500097989</c:v>
                </c:pt>
                <c:pt idx="4982">
                  <c:v>26.852038294558621</c:v>
                </c:pt>
                <c:pt idx="4983">
                  <c:v>26.855894229742013</c:v>
                </c:pt>
                <c:pt idx="4984">
                  <c:v>26.865093559825436</c:v>
                </c:pt>
                <c:pt idx="4985">
                  <c:v>26.870138938402341</c:v>
                </c:pt>
                <c:pt idx="4986">
                  <c:v>26.887608079979778</c:v>
                </c:pt>
                <c:pt idx="4987">
                  <c:v>26.894322743958238</c:v>
                </c:pt>
                <c:pt idx="4988">
                  <c:v>26.905248200160628</c:v>
                </c:pt>
                <c:pt idx="4989">
                  <c:v>26.907619618572408</c:v>
                </c:pt>
                <c:pt idx="4990">
                  <c:v>26.907874585988509</c:v>
                </c:pt>
                <c:pt idx="4991">
                  <c:v>26.925432417056815</c:v>
                </c:pt>
                <c:pt idx="4992">
                  <c:v>26.927203846353542</c:v>
                </c:pt>
                <c:pt idx="4993">
                  <c:v>26.928690684525534</c:v>
                </c:pt>
                <c:pt idx="4994">
                  <c:v>26.931917198963596</c:v>
                </c:pt>
                <c:pt idx="4995">
                  <c:v>26.94004466223047</c:v>
                </c:pt>
                <c:pt idx="4996">
                  <c:v>26.945594372947085</c:v>
                </c:pt>
                <c:pt idx="4997">
                  <c:v>26.948250817922453</c:v>
                </c:pt>
                <c:pt idx="4998">
                  <c:v>26.961010698361719</c:v>
                </c:pt>
                <c:pt idx="4999">
                  <c:v>26.965885514952149</c:v>
                </c:pt>
                <c:pt idx="5000">
                  <c:v>26.97328217435798</c:v>
                </c:pt>
                <c:pt idx="5001">
                  <c:v>26.978800848250369</c:v>
                </c:pt>
                <c:pt idx="5002">
                  <c:v>26.979146975792577</c:v>
                </c:pt>
                <c:pt idx="5003">
                  <c:v>26.983592367727102</c:v>
                </c:pt>
                <c:pt idx="5004">
                  <c:v>26.986279626247093</c:v>
                </c:pt>
                <c:pt idx="5005">
                  <c:v>26.987280915393534</c:v>
                </c:pt>
                <c:pt idx="5006">
                  <c:v>26.989597561209461</c:v>
                </c:pt>
                <c:pt idx="5007">
                  <c:v>26.990615896711653</c:v>
                </c:pt>
                <c:pt idx="5008">
                  <c:v>27.009206355879659</c:v>
                </c:pt>
                <c:pt idx="5009">
                  <c:v>27.022081032872268</c:v>
                </c:pt>
                <c:pt idx="5010">
                  <c:v>27.032827143471437</c:v>
                </c:pt>
                <c:pt idx="5011">
                  <c:v>27.035015566683811</c:v>
                </c:pt>
                <c:pt idx="5012">
                  <c:v>27.036032876052477</c:v>
                </c:pt>
                <c:pt idx="5013">
                  <c:v>27.038008876611475</c:v>
                </c:pt>
                <c:pt idx="5014">
                  <c:v>27.038562771754048</c:v>
                </c:pt>
                <c:pt idx="5015">
                  <c:v>27.041735466996762</c:v>
                </c:pt>
                <c:pt idx="5016">
                  <c:v>27.052982960550871</c:v>
                </c:pt>
                <c:pt idx="5017">
                  <c:v>27.054766984867374</c:v>
                </c:pt>
                <c:pt idx="5018">
                  <c:v>27.055519778533771</c:v>
                </c:pt>
                <c:pt idx="5019">
                  <c:v>27.056014317954681</c:v>
                </c:pt>
                <c:pt idx="5020">
                  <c:v>27.063802764565143</c:v>
                </c:pt>
                <c:pt idx="5021">
                  <c:v>27.066080117460789</c:v>
                </c:pt>
                <c:pt idx="5022">
                  <c:v>27.066931102720424</c:v>
                </c:pt>
                <c:pt idx="5023">
                  <c:v>27.068501302596669</c:v>
                </c:pt>
                <c:pt idx="5024">
                  <c:v>27.075384994587992</c:v>
                </c:pt>
                <c:pt idx="5025">
                  <c:v>27.077779432525276</c:v>
                </c:pt>
                <c:pt idx="5026">
                  <c:v>27.080236619315098</c:v>
                </c:pt>
                <c:pt idx="5027">
                  <c:v>27.082777493468221</c:v>
                </c:pt>
                <c:pt idx="5028">
                  <c:v>27.09483833675813</c:v>
                </c:pt>
                <c:pt idx="5029">
                  <c:v>27.096945019096314</c:v>
                </c:pt>
                <c:pt idx="5030">
                  <c:v>27.107099728559131</c:v>
                </c:pt>
                <c:pt idx="5031">
                  <c:v>27.121356986526528</c:v>
                </c:pt>
                <c:pt idx="5032">
                  <c:v>27.131227671723583</c:v>
                </c:pt>
                <c:pt idx="5033">
                  <c:v>27.133529484712824</c:v>
                </c:pt>
                <c:pt idx="5034">
                  <c:v>27.147575312456318</c:v>
                </c:pt>
                <c:pt idx="5035">
                  <c:v>27.147981182243363</c:v>
                </c:pt>
                <c:pt idx="5036">
                  <c:v>27.148860076331754</c:v>
                </c:pt>
                <c:pt idx="5037">
                  <c:v>27.149409524075182</c:v>
                </c:pt>
                <c:pt idx="5038">
                  <c:v>27.159067410578224</c:v>
                </c:pt>
                <c:pt idx="5039">
                  <c:v>27.160984941860104</c:v>
                </c:pt>
                <c:pt idx="5040">
                  <c:v>27.167994924245818</c:v>
                </c:pt>
                <c:pt idx="5041">
                  <c:v>27.173709500785268</c:v>
                </c:pt>
                <c:pt idx="5042">
                  <c:v>27.174372933555851</c:v>
                </c:pt>
                <c:pt idx="5043">
                  <c:v>27.175425471282541</c:v>
                </c:pt>
                <c:pt idx="5044">
                  <c:v>27.183127583805891</c:v>
                </c:pt>
                <c:pt idx="5045">
                  <c:v>27.186985425756738</c:v>
                </c:pt>
                <c:pt idx="5046">
                  <c:v>27.189070919760283</c:v>
                </c:pt>
                <c:pt idx="5047">
                  <c:v>27.195278954189853</c:v>
                </c:pt>
                <c:pt idx="5048">
                  <c:v>27.195737639122164</c:v>
                </c:pt>
                <c:pt idx="5049">
                  <c:v>27.199239038547635</c:v>
                </c:pt>
                <c:pt idx="5050">
                  <c:v>27.204507877782135</c:v>
                </c:pt>
                <c:pt idx="5051">
                  <c:v>27.205255601844133</c:v>
                </c:pt>
                <c:pt idx="5052">
                  <c:v>27.206059209641417</c:v>
                </c:pt>
                <c:pt idx="5053">
                  <c:v>27.211153511197004</c:v>
                </c:pt>
                <c:pt idx="5054">
                  <c:v>27.212861850710212</c:v>
                </c:pt>
                <c:pt idx="5055">
                  <c:v>27.21862308577527</c:v>
                </c:pt>
                <c:pt idx="5056">
                  <c:v>27.226521603775243</c:v>
                </c:pt>
                <c:pt idx="5057">
                  <c:v>27.226791826712038</c:v>
                </c:pt>
                <c:pt idx="5058">
                  <c:v>27.231499786037176</c:v>
                </c:pt>
                <c:pt idx="5059">
                  <c:v>27.231685204288752</c:v>
                </c:pt>
                <c:pt idx="5060">
                  <c:v>27.235208372590801</c:v>
                </c:pt>
                <c:pt idx="5061">
                  <c:v>27.23804778705604</c:v>
                </c:pt>
                <c:pt idx="5062">
                  <c:v>27.239798242019386</c:v>
                </c:pt>
                <c:pt idx="5063">
                  <c:v>27.242311966696164</c:v>
                </c:pt>
                <c:pt idx="5064">
                  <c:v>27.24574593440046</c:v>
                </c:pt>
                <c:pt idx="5065">
                  <c:v>27.247103113558474</c:v>
                </c:pt>
                <c:pt idx="5066">
                  <c:v>27.257166709850857</c:v>
                </c:pt>
                <c:pt idx="5067">
                  <c:v>27.264059586012767</c:v>
                </c:pt>
                <c:pt idx="5068">
                  <c:v>27.265534033452802</c:v>
                </c:pt>
                <c:pt idx="5069">
                  <c:v>27.268295995587344</c:v>
                </c:pt>
                <c:pt idx="5070">
                  <c:v>27.268975997173076</c:v>
                </c:pt>
                <c:pt idx="5071">
                  <c:v>27.272853754871864</c:v>
                </c:pt>
                <c:pt idx="5072">
                  <c:v>27.28516218156502</c:v>
                </c:pt>
                <c:pt idx="5073">
                  <c:v>27.286478229190585</c:v>
                </c:pt>
                <c:pt idx="5074">
                  <c:v>27.294193763074045</c:v>
                </c:pt>
                <c:pt idx="5075">
                  <c:v>27.296074437217513</c:v>
                </c:pt>
                <c:pt idx="5076">
                  <c:v>27.310616892455538</c:v>
                </c:pt>
                <c:pt idx="5077">
                  <c:v>27.324980392934584</c:v>
                </c:pt>
                <c:pt idx="5078">
                  <c:v>27.327115136270063</c:v>
                </c:pt>
                <c:pt idx="5079">
                  <c:v>27.328090954365134</c:v>
                </c:pt>
                <c:pt idx="5080">
                  <c:v>27.329389533986152</c:v>
                </c:pt>
                <c:pt idx="5081">
                  <c:v>27.329390055380355</c:v>
                </c:pt>
                <c:pt idx="5082">
                  <c:v>27.330805982772599</c:v>
                </c:pt>
                <c:pt idx="5083">
                  <c:v>27.350742122165283</c:v>
                </c:pt>
                <c:pt idx="5084">
                  <c:v>27.359431623326795</c:v>
                </c:pt>
                <c:pt idx="5085">
                  <c:v>27.366641151282462</c:v>
                </c:pt>
                <c:pt idx="5086">
                  <c:v>27.3732809991726</c:v>
                </c:pt>
                <c:pt idx="5087">
                  <c:v>27.377133633246608</c:v>
                </c:pt>
                <c:pt idx="5088">
                  <c:v>27.382970022720073</c:v>
                </c:pt>
                <c:pt idx="5089">
                  <c:v>27.391489175010385</c:v>
                </c:pt>
                <c:pt idx="5090">
                  <c:v>27.396266576087118</c:v>
                </c:pt>
                <c:pt idx="5091">
                  <c:v>27.396621171387689</c:v>
                </c:pt>
                <c:pt idx="5092">
                  <c:v>27.402161394153154</c:v>
                </c:pt>
                <c:pt idx="5093">
                  <c:v>27.411878765098308</c:v>
                </c:pt>
                <c:pt idx="5094">
                  <c:v>27.414902005360918</c:v>
                </c:pt>
                <c:pt idx="5095">
                  <c:v>27.418145819003751</c:v>
                </c:pt>
                <c:pt idx="5096">
                  <c:v>27.425900087755902</c:v>
                </c:pt>
                <c:pt idx="5097">
                  <c:v>27.433709416428872</c:v>
                </c:pt>
                <c:pt idx="5098">
                  <c:v>27.43716476193282</c:v>
                </c:pt>
                <c:pt idx="5099">
                  <c:v>27.440645753606002</c:v>
                </c:pt>
                <c:pt idx="5100">
                  <c:v>27.444419318541719</c:v>
                </c:pt>
                <c:pt idx="5101">
                  <c:v>27.445731116174834</c:v>
                </c:pt>
                <c:pt idx="5102">
                  <c:v>27.447371485048745</c:v>
                </c:pt>
                <c:pt idx="5103">
                  <c:v>27.460947770628096</c:v>
                </c:pt>
                <c:pt idx="5104">
                  <c:v>27.472405300895176</c:v>
                </c:pt>
                <c:pt idx="5105">
                  <c:v>27.481380107266684</c:v>
                </c:pt>
                <c:pt idx="5106">
                  <c:v>27.481870451248334</c:v>
                </c:pt>
                <c:pt idx="5107">
                  <c:v>27.489003919534372</c:v>
                </c:pt>
                <c:pt idx="5108">
                  <c:v>27.494794737095528</c:v>
                </c:pt>
                <c:pt idx="5109">
                  <c:v>27.498069392250638</c:v>
                </c:pt>
                <c:pt idx="5110">
                  <c:v>27.50231030314184</c:v>
                </c:pt>
                <c:pt idx="5111">
                  <c:v>27.504659231093971</c:v>
                </c:pt>
                <c:pt idx="5112">
                  <c:v>27.504753379665846</c:v>
                </c:pt>
                <c:pt idx="5113">
                  <c:v>27.50653506715561</c:v>
                </c:pt>
                <c:pt idx="5114">
                  <c:v>27.506745947464069</c:v>
                </c:pt>
                <c:pt idx="5115">
                  <c:v>27.515536750002756</c:v>
                </c:pt>
                <c:pt idx="5116">
                  <c:v>27.522907376332565</c:v>
                </c:pt>
                <c:pt idx="5117">
                  <c:v>27.528242898587024</c:v>
                </c:pt>
                <c:pt idx="5118">
                  <c:v>27.530606093715861</c:v>
                </c:pt>
                <c:pt idx="5119">
                  <c:v>27.531140068279186</c:v>
                </c:pt>
                <c:pt idx="5120">
                  <c:v>27.531787337025587</c:v>
                </c:pt>
                <c:pt idx="5121">
                  <c:v>27.540802874515467</c:v>
                </c:pt>
                <c:pt idx="5122">
                  <c:v>27.543208339165904</c:v>
                </c:pt>
                <c:pt idx="5123">
                  <c:v>27.550508625957949</c:v>
                </c:pt>
                <c:pt idx="5124">
                  <c:v>27.554318108286544</c:v>
                </c:pt>
                <c:pt idx="5125">
                  <c:v>27.564431023476224</c:v>
                </c:pt>
                <c:pt idx="5126">
                  <c:v>27.570587268265907</c:v>
                </c:pt>
                <c:pt idx="5127">
                  <c:v>27.571533113207529</c:v>
                </c:pt>
                <c:pt idx="5128">
                  <c:v>27.572475748770007</c:v>
                </c:pt>
                <c:pt idx="5129">
                  <c:v>27.572671625414156</c:v>
                </c:pt>
                <c:pt idx="5130">
                  <c:v>27.576504671566873</c:v>
                </c:pt>
                <c:pt idx="5131">
                  <c:v>27.583967823534493</c:v>
                </c:pt>
                <c:pt idx="5132">
                  <c:v>27.58582276462516</c:v>
                </c:pt>
                <c:pt idx="5133">
                  <c:v>27.590977584130464</c:v>
                </c:pt>
                <c:pt idx="5134">
                  <c:v>27.592815820865546</c:v>
                </c:pt>
                <c:pt idx="5135">
                  <c:v>27.604729212386829</c:v>
                </c:pt>
                <c:pt idx="5136">
                  <c:v>27.604925878817532</c:v>
                </c:pt>
                <c:pt idx="5137">
                  <c:v>27.61267912920113</c:v>
                </c:pt>
                <c:pt idx="5138">
                  <c:v>27.61408184460052</c:v>
                </c:pt>
                <c:pt idx="5139">
                  <c:v>27.617158032975432</c:v>
                </c:pt>
                <c:pt idx="5140">
                  <c:v>27.618100469091189</c:v>
                </c:pt>
                <c:pt idx="5141">
                  <c:v>27.618622199968243</c:v>
                </c:pt>
                <c:pt idx="5142">
                  <c:v>27.621874260557338</c:v>
                </c:pt>
                <c:pt idx="5143">
                  <c:v>27.623643910902068</c:v>
                </c:pt>
                <c:pt idx="5144">
                  <c:v>27.631535761758435</c:v>
                </c:pt>
                <c:pt idx="5145">
                  <c:v>27.635762842841917</c:v>
                </c:pt>
                <c:pt idx="5146">
                  <c:v>27.636208276941314</c:v>
                </c:pt>
                <c:pt idx="5147">
                  <c:v>27.63676328539356</c:v>
                </c:pt>
                <c:pt idx="5148">
                  <c:v>27.640170668363659</c:v>
                </c:pt>
                <c:pt idx="5149">
                  <c:v>27.641293456305426</c:v>
                </c:pt>
                <c:pt idx="5150">
                  <c:v>27.643807891372457</c:v>
                </c:pt>
                <c:pt idx="5151">
                  <c:v>27.643972505484633</c:v>
                </c:pt>
                <c:pt idx="5152">
                  <c:v>27.652623394948947</c:v>
                </c:pt>
                <c:pt idx="5153">
                  <c:v>27.656201778194163</c:v>
                </c:pt>
                <c:pt idx="5154">
                  <c:v>27.657607821672649</c:v>
                </c:pt>
                <c:pt idx="5155">
                  <c:v>27.661481902316233</c:v>
                </c:pt>
                <c:pt idx="5156">
                  <c:v>27.664773671891616</c:v>
                </c:pt>
                <c:pt idx="5157">
                  <c:v>27.667456241968303</c:v>
                </c:pt>
                <c:pt idx="5158">
                  <c:v>27.672858775808656</c:v>
                </c:pt>
                <c:pt idx="5159">
                  <c:v>27.679597210004513</c:v>
                </c:pt>
                <c:pt idx="5160">
                  <c:v>27.680056906530758</c:v>
                </c:pt>
                <c:pt idx="5161">
                  <c:v>27.68430189031411</c:v>
                </c:pt>
                <c:pt idx="5162">
                  <c:v>27.687339233085474</c:v>
                </c:pt>
                <c:pt idx="5163">
                  <c:v>27.68844738826726</c:v>
                </c:pt>
                <c:pt idx="5164">
                  <c:v>27.689237978814365</c:v>
                </c:pt>
                <c:pt idx="5165">
                  <c:v>27.689821927417704</c:v>
                </c:pt>
                <c:pt idx="5166">
                  <c:v>27.692395884502666</c:v>
                </c:pt>
                <c:pt idx="5167">
                  <c:v>27.693683280755252</c:v>
                </c:pt>
                <c:pt idx="5168">
                  <c:v>27.700560121600361</c:v>
                </c:pt>
                <c:pt idx="5169">
                  <c:v>27.710358229040061</c:v>
                </c:pt>
                <c:pt idx="5170">
                  <c:v>27.718228328039967</c:v>
                </c:pt>
                <c:pt idx="5171">
                  <c:v>27.731325599742256</c:v>
                </c:pt>
                <c:pt idx="5172">
                  <c:v>27.735558584649667</c:v>
                </c:pt>
                <c:pt idx="5173">
                  <c:v>27.748253956343476</c:v>
                </c:pt>
                <c:pt idx="5174">
                  <c:v>27.750134768547873</c:v>
                </c:pt>
                <c:pt idx="5175">
                  <c:v>27.752268975560238</c:v>
                </c:pt>
                <c:pt idx="5176">
                  <c:v>27.753357194056196</c:v>
                </c:pt>
                <c:pt idx="5177">
                  <c:v>27.762604166290107</c:v>
                </c:pt>
                <c:pt idx="5178">
                  <c:v>27.76402822295853</c:v>
                </c:pt>
                <c:pt idx="5179">
                  <c:v>27.76551704903877</c:v>
                </c:pt>
                <c:pt idx="5180">
                  <c:v>27.768581903880456</c:v>
                </c:pt>
                <c:pt idx="5181">
                  <c:v>27.770763997941842</c:v>
                </c:pt>
                <c:pt idx="5182">
                  <c:v>27.776703505409106</c:v>
                </c:pt>
                <c:pt idx="5183">
                  <c:v>27.77704559640409</c:v>
                </c:pt>
                <c:pt idx="5184">
                  <c:v>27.779666519365289</c:v>
                </c:pt>
                <c:pt idx="5185">
                  <c:v>27.78348588506724</c:v>
                </c:pt>
                <c:pt idx="5186">
                  <c:v>27.790481677034027</c:v>
                </c:pt>
                <c:pt idx="5187">
                  <c:v>27.791005053858324</c:v>
                </c:pt>
                <c:pt idx="5188">
                  <c:v>27.792323445650315</c:v>
                </c:pt>
                <c:pt idx="5189">
                  <c:v>27.797039416083877</c:v>
                </c:pt>
                <c:pt idx="5190">
                  <c:v>27.798342381874519</c:v>
                </c:pt>
                <c:pt idx="5191">
                  <c:v>27.800944643062397</c:v>
                </c:pt>
                <c:pt idx="5192">
                  <c:v>27.80768819769208</c:v>
                </c:pt>
                <c:pt idx="5193">
                  <c:v>27.814243083981044</c:v>
                </c:pt>
                <c:pt idx="5194">
                  <c:v>27.816770353978562</c:v>
                </c:pt>
                <c:pt idx="5195">
                  <c:v>27.827271882058611</c:v>
                </c:pt>
                <c:pt idx="5196">
                  <c:v>27.829083107844149</c:v>
                </c:pt>
                <c:pt idx="5197">
                  <c:v>27.831114999593943</c:v>
                </c:pt>
                <c:pt idx="5198">
                  <c:v>27.837715155573601</c:v>
                </c:pt>
                <c:pt idx="5199">
                  <c:v>27.843746668573178</c:v>
                </c:pt>
                <c:pt idx="5200">
                  <c:v>27.843997609243402</c:v>
                </c:pt>
                <c:pt idx="5201">
                  <c:v>27.844796516116524</c:v>
                </c:pt>
                <c:pt idx="5202">
                  <c:v>27.851943690472002</c:v>
                </c:pt>
                <c:pt idx="5203">
                  <c:v>27.852741560447988</c:v>
                </c:pt>
                <c:pt idx="5204">
                  <c:v>27.856003383703481</c:v>
                </c:pt>
                <c:pt idx="5205">
                  <c:v>27.862093903207899</c:v>
                </c:pt>
                <c:pt idx="5206">
                  <c:v>27.863951290082944</c:v>
                </c:pt>
                <c:pt idx="5207">
                  <c:v>27.870070112373334</c:v>
                </c:pt>
                <c:pt idx="5208">
                  <c:v>27.873473169076249</c:v>
                </c:pt>
                <c:pt idx="5209">
                  <c:v>27.874480522806799</c:v>
                </c:pt>
                <c:pt idx="5210">
                  <c:v>27.875697679529303</c:v>
                </c:pt>
                <c:pt idx="5211">
                  <c:v>27.876635910542731</c:v>
                </c:pt>
                <c:pt idx="5212">
                  <c:v>27.878435594109753</c:v>
                </c:pt>
                <c:pt idx="5213">
                  <c:v>27.881249215306987</c:v>
                </c:pt>
                <c:pt idx="5214">
                  <c:v>27.883991711705448</c:v>
                </c:pt>
                <c:pt idx="5215">
                  <c:v>27.888252652758556</c:v>
                </c:pt>
                <c:pt idx="5216">
                  <c:v>27.889262466035397</c:v>
                </c:pt>
                <c:pt idx="5217">
                  <c:v>27.893292334490518</c:v>
                </c:pt>
                <c:pt idx="5218">
                  <c:v>27.894123923921775</c:v>
                </c:pt>
                <c:pt idx="5219">
                  <c:v>27.903247474843759</c:v>
                </c:pt>
                <c:pt idx="5220">
                  <c:v>27.912199239945391</c:v>
                </c:pt>
                <c:pt idx="5221">
                  <c:v>27.919449727557183</c:v>
                </c:pt>
                <c:pt idx="5222">
                  <c:v>27.924990605016475</c:v>
                </c:pt>
                <c:pt idx="5223">
                  <c:v>27.948496556763111</c:v>
                </c:pt>
                <c:pt idx="5224">
                  <c:v>27.952634346851163</c:v>
                </c:pt>
                <c:pt idx="5225">
                  <c:v>27.955455624144882</c:v>
                </c:pt>
                <c:pt idx="5226">
                  <c:v>27.961719104283812</c:v>
                </c:pt>
                <c:pt idx="5227">
                  <c:v>27.974203160789735</c:v>
                </c:pt>
                <c:pt idx="5228">
                  <c:v>27.97476953170726</c:v>
                </c:pt>
                <c:pt idx="5229">
                  <c:v>27.981565619935253</c:v>
                </c:pt>
                <c:pt idx="5230">
                  <c:v>27.981862458165754</c:v>
                </c:pt>
                <c:pt idx="5231">
                  <c:v>27.983381348192445</c:v>
                </c:pt>
                <c:pt idx="5232">
                  <c:v>27.985045070097698</c:v>
                </c:pt>
                <c:pt idx="5233">
                  <c:v>27.995105773972814</c:v>
                </c:pt>
                <c:pt idx="5234">
                  <c:v>27.996919589908714</c:v>
                </c:pt>
                <c:pt idx="5235">
                  <c:v>27.998768483018036</c:v>
                </c:pt>
                <c:pt idx="5236">
                  <c:v>28.001145563594516</c:v>
                </c:pt>
                <c:pt idx="5237">
                  <c:v>28.001226243204197</c:v>
                </c:pt>
                <c:pt idx="5238">
                  <c:v>28.003057929817899</c:v>
                </c:pt>
                <c:pt idx="5239">
                  <c:v>28.0178139356217</c:v>
                </c:pt>
                <c:pt idx="5240">
                  <c:v>28.018378317491578</c:v>
                </c:pt>
                <c:pt idx="5241">
                  <c:v>28.02159228653889</c:v>
                </c:pt>
                <c:pt idx="5242">
                  <c:v>28.022319898577564</c:v>
                </c:pt>
                <c:pt idx="5243">
                  <c:v>28.022332361271335</c:v>
                </c:pt>
                <c:pt idx="5244">
                  <c:v>28.035057297292827</c:v>
                </c:pt>
                <c:pt idx="5245">
                  <c:v>28.041579679907777</c:v>
                </c:pt>
                <c:pt idx="5246">
                  <c:v>28.04542361843961</c:v>
                </c:pt>
                <c:pt idx="5247">
                  <c:v>28.051114206122534</c:v>
                </c:pt>
                <c:pt idx="5248">
                  <c:v>28.051299615577697</c:v>
                </c:pt>
                <c:pt idx="5249">
                  <c:v>28.051411342393425</c:v>
                </c:pt>
                <c:pt idx="5250">
                  <c:v>28.054999781347725</c:v>
                </c:pt>
                <c:pt idx="5251">
                  <c:v>28.056781737037028</c:v>
                </c:pt>
                <c:pt idx="5252">
                  <c:v>28.060721880098303</c:v>
                </c:pt>
                <c:pt idx="5253">
                  <c:v>28.060919932698667</c:v>
                </c:pt>
                <c:pt idx="5254">
                  <c:v>28.071325614090089</c:v>
                </c:pt>
                <c:pt idx="5255">
                  <c:v>28.077011944596162</c:v>
                </c:pt>
                <c:pt idx="5256">
                  <c:v>28.083022318902916</c:v>
                </c:pt>
                <c:pt idx="5257">
                  <c:v>28.088341073473288</c:v>
                </c:pt>
                <c:pt idx="5258">
                  <c:v>28.098416432651582</c:v>
                </c:pt>
                <c:pt idx="5259">
                  <c:v>28.100449100522809</c:v>
                </c:pt>
                <c:pt idx="5260">
                  <c:v>28.106389394110018</c:v>
                </c:pt>
                <c:pt idx="5261">
                  <c:v>28.106742205204828</c:v>
                </c:pt>
                <c:pt idx="5262">
                  <c:v>28.10849902855745</c:v>
                </c:pt>
                <c:pt idx="5263">
                  <c:v>28.110098144192634</c:v>
                </c:pt>
                <c:pt idx="5264">
                  <c:v>28.112199462884114</c:v>
                </c:pt>
                <c:pt idx="5265">
                  <c:v>28.113783299823499</c:v>
                </c:pt>
                <c:pt idx="5266">
                  <c:v>28.114534484973518</c:v>
                </c:pt>
                <c:pt idx="5267">
                  <c:v>28.115049267634316</c:v>
                </c:pt>
                <c:pt idx="5268">
                  <c:v>28.115116482150238</c:v>
                </c:pt>
                <c:pt idx="5269">
                  <c:v>28.115903218493198</c:v>
                </c:pt>
                <c:pt idx="5270">
                  <c:v>28.116962569497346</c:v>
                </c:pt>
                <c:pt idx="5271">
                  <c:v>28.118727525419413</c:v>
                </c:pt>
                <c:pt idx="5272">
                  <c:v>28.123183257495082</c:v>
                </c:pt>
                <c:pt idx="5273">
                  <c:v>28.124016348490155</c:v>
                </c:pt>
                <c:pt idx="5274">
                  <c:v>28.124970349911685</c:v>
                </c:pt>
                <c:pt idx="5275">
                  <c:v>28.125104028585813</c:v>
                </c:pt>
                <c:pt idx="5276">
                  <c:v>28.125400250173978</c:v>
                </c:pt>
                <c:pt idx="5277">
                  <c:v>28.127144922098893</c:v>
                </c:pt>
                <c:pt idx="5278">
                  <c:v>28.127834877868203</c:v>
                </c:pt>
                <c:pt idx="5279">
                  <c:v>28.128515782771601</c:v>
                </c:pt>
                <c:pt idx="5280">
                  <c:v>28.130122255357527</c:v>
                </c:pt>
                <c:pt idx="5281">
                  <c:v>28.134738380037646</c:v>
                </c:pt>
                <c:pt idx="5282">
                  <c:v>28.137156403858299</c:v>
                </c:pt>
                <c:pt idx="5283">
                  <c:v>28.14171504255868</c:v>
                </c:pt>
                <c:pt idx="5284">
                  <c:v>28.147795099921108</c:v>
                </c:pt>
                <c:pt idx="5285">
                  <c:v>28.149568326817626</c:v>
                </c:pt>
                <c:pt idx="5286">
                  <c:v>28.149758609982783</c:v>
                </c:pt>
                <c:pt idx="5287">
                  <c:v>28.150101971081156</c:v>
                </c:pt>
                <c:pt idx="5288">
                  <c:v>28.159037241701874</c:v>
                </c:pt>
                <c:pt idx="5289">
                  <c:v>28.15936409833234</c:v>
                </c:pt>
                <c:pt idx="5290">
                  <c:v>28.175886461893931</c:v>
                </c:pt>
                <c:pt idx="5291">
                  <c:v>28.182881400928608</c:v>
                </c:pt>
                <c:pt idx="5292">
                  <c:v>28.184490224251238</c:v>
                </c:pt>
                <c:pt idx="5293">
                  <c:v>28.186135263062116</c:v>
                </c:pt>
                <c:pt idx="5294">
                  <c:v>28.188044637793446</c:v>
                </c:pt>
                <c:pt idx="5295">
                  <c:v>28.20139041146842</c:v>
                </c:pt>
                <c:pt idx="5296">
                  <c:v>28.201795675575919</c:v>
                </c:pt>
                <c:pt idx="5297">
                  <c:v>28.203709842557871</c:v>
                </c:pt>
                <c:pt idx="5298">
                  <c:v>28.20407702229058</c:v>
                </c:pt>
                <c:pt idx="5299">
                  <c:v>28.212219221528695</c:v>
                </c:pt>
                <c:pt idx="5300">
                  <c:v>28.214743528355434</c:v>
                </c:pt>
                <c:pt idx="5301">
                  <c:v>28.216287153353981</c:v>
                </c:pt>
                <c:pt idx="5302">
                  <c:v>28.220269566489886</c:v>
                </c:pt>
                <c:pt idx="5303">
                  <c:v>28.224397951136755</c:v>
                </c:pt>
                <c:pt idx="5304">
                  <c:v>28.225867943232082</c:v>
                </c:pt>
                <c:pt idx="5305">
                  <c:v>28.237376506100826</c:v>
                </c:pt>
                <c:pt idx="5306">
                  <c:v>28.238124005912248</c:v>
                </c:pt>
                <c:pt idx="5307">
                  <c:v>28.245579116829866</c:v>
                </c:pt>
                <c:pt idx="5308">
                  <c:v>28.246672454714165</c:v>
                </c:pt>
                <c:pt idx="5309">
                  <c:v>28.253429799735457</c:v>
                </c:pt>
                <c:pt idx="5310">
                  <c:v>28.264582237032808</c:v>
                </c:pt>
                <c:pt idx="5311">
                  <c:v>28.265881115698704</c:v>
                </c:pt>
                <c:pt idx="5312">
                  <c:v>28.269179285150653</c:v>
                </c:pt>
                <c:pt idx="5313">
                  <c:v>28.282907970002761</c:v>
                </c:pt>
                <c:pt idx="5314">
                  <c:v>28.288478778999384</c:v>
                </c:pt>
                <c:pt idx="5315">
                  <c:v>28.294694331559491</c:v>
                </c:pt>
                <c:pt idx="5316">
                  <c:v>28.295650543968609</c:v>
                </c:pt>
                <c:pt idx="5317">
                  <c:v>28.295903207093168</c:v>
                </c:pt>
                <c:pt idx="5318">
                  <c:v>28.296830311614851</c:v>
                </c:pt>
                <c:pt idx="5319">
                  <c:v>28.308120333461041</c:v>
                </c:pt>
                <c:pt idx="5320">
                  <c:v>28.315352933318721</c:v>
                </c:pt>
                <c:pt idx="5321">
                  <c:v>28.317260539889674</c:v>
                </c:pt>
                <c:pt idx="5322">
                  <c:v>28.322211564478788</c:v>
                </c:pt>
                <c:pt idx="5323">
                  <c:v>28.333327573947201</c:v>
                </c:pt>
                <c:pt idx="5324">
                  <c:v>28.334735511784199</c:v>
                </c:pt>
                <c:pt idx="5325">
                  <c:v>28.346251162556435</c:v>
                </c:pt>
                <c:pt idx="5326">
                  <c:v>28.348173136770946</c:v>
                </c:pt>
                <c:pt idx="5327">
                  <c:v>28.348255371891305</c:v>
                </c:pt>
                <c:pt idx="5328">
                  <c:v>28.354100139624165</c:v>
                </c:pt>
                <c:pt idx="5329">
                  <c:v>28.359975919594657</c:v>
                </c:pt>
                <c:pt idx="5330">
                  <c:v>28.366227545766492</c:v>
                </c:pt>
                <c:pt idx="5331">
                  <c:v>28.367059428764605</c:v>
                </c:pt>
                <c:pt idx="5332">
                  <c:v>28.367364822714087</c:v>
                </c:pt>
                <c:pt idx="5333">
                  <c:v>28.37324988534618</c:v>
                </c:pt>
                <c:pt idx="5334">
                  <c:v>28.377736321919041</c:v>
                </c:pt>
                <c:pt idx="5335">
                  <c:v>28.383478185598214</c:v>
                </c:pt>
                <c:pt idx="5336">
                  <c:v>28.384780087459855</c:v>
                </c:pt>
                <c:pt idx="5337">
                  <c:v>28.389465900878061</c:v>
                </c:pt>
                <c:pt idx="5338">
                  <c:v>28.391779268083802</c:v>
                </c:pt>
                <c:pt idx="5339">
                  <c:v>28.415280743743875</c:v>
                </c:pt>
                <c:pt idx="5340">
                  <c:v>28.417410991984674</c:v>
                </c:pt>
                <c:pt idx="5341">
                  <c:v>28.418570946427685</c:v>
                </c:pt>
                <c:pt idx="5342">
                  <c:v>28.419528558628492</c:v>
                </c:pt>
                <c:pt idx="5343">
                  <c:v>28.421204799090759</c:v>
                </c:pt>
                <c:pt idx="5344">
                  <c:v>28.431534769879178</c:v>
                </c:pt>
                <c:pt idx="5345">
                  <c:v>28.432621025738584</c:v>
                </c:pt>
                <c:pt idx="5346">
                  <c:v>28.436481273559608</c:v>
                </c:pt>
                <c:pt idx="5347">
                  <c:v>28.438814380907353</c:v>
                </c:pt>
                <c:pt idx="5348">
                  <c:v>28.441889816658474</c:v>
                </c:pt>
                <c:pt idx="5349">
                  <c:v>28.443709730496334</c:v>
                </c:pt>
                <c:pt idx="5350">
                  <c:v>28.449790400412542</c:v>
                </c:pt>
                <c:pt idx="5351">
                  <c:v>28.456648799812271</c:v>
                </c:pt>
                <c:pt idx="5352">
                  <c:v>28.459354174915976</c:v>
                </c:pt>
                <c:pt idx="5353">
                  <c:v>28.460602953173819</c:v>
                </c:pt>
                <c:pt idx="5354">
                  <c:v>28.46172233992754</c:v>
                </c:pt>
                <c:pt idx="5355">
                  <c:v>28.471167635329412</c:v>
                </c:pt>
                <c:pt idx="5356">
                  <c:v>28.475071151659716</c:v>
                </c:pt>
                <c:pt idx="5357">
                  <c:v>28.481286320901852</c:v>
                </c:pt>
                <c:pt idx="5358">
                  <c:v>28.481829604906576</c:v>
                </c:pt>
                <c:pt idx="5359">
                  <c:v>28.482554974621443</c:v>
                </c:pt>
                <c:pt idx="5360">
                  <c:v>28.483324343100293</c:v>
                </c:pt>
                <c:pt idx="5361">
                  <c:v>28.484781120309592</c:v>
                </c:pt>
                <c:pt idx="5362">
                  <c:v>28.485985360520356</c:v>
                </c:pt>
                <c:pt idx="5363">
                  <c:v>28.496367395079556</c:v>
                </c:pt>
                <c:pt idx="5364">
                  <c:v>28.496390333950153</c:v>
                </c:pt>
                <c:pt idx="5365">
                  <c:v>28.501353380757443</c:v>
                </c:pt>
                <c:pt idx="5366">
                  <c:v>28.505550426230926</c:v>
                </c:pt>
                <c:pt idx="5367">
                  <c:v>28.52704369996518</c:v>
                </c:pt>
                <c:pt idx="5368">
                  <c:v>28.532672247453871</c:v>
                </c:pt>
                <c:pt idx="5369">
                  <c:v>28.539222875804562</c:v>
                </c:pt>
                <c:pt idx="5370">
                  <c:v>28.540167304464568</c:v>
                </c:pt>
                <c:pt idx="5371">
                  <c:v>28.540716732427683</c:v>
                </c:pt>
                <c:pt idx="5372">
                  <c:v>28.545331492549565</c:v>
                </c:pt>
                <c:pt idx="5373">
                  <c:v>28.548773819124072</c:v>
                </c:pt>
                <c:pt idx="5374">
                  <c:v>28.549909055857317</c:v>
                </c:pt>
                <c:pt idx="5375">
                  <c:v>28.550450290380308</c:v>
                </c:pt>
                <c:pt idx="5376">
                  <c:v>28.557567118838271</c:v>
                </c:pt>
                <c:pt idx="5377">
                  <c:v>28.567875645735338</c:v>
                </c:pt>
                <c:pt idx="5378">
                  <c:v>28.569162731597864</c:v>
                </c:pt>
                <c:pt idx="5379">
                  <c:v>28.573889720047887</c:v>
                </c:pt>
                <c:pt idx="5380">
                  <c:v>28.574068977043183</c:v>
                </c:pt>
                <c:pt idx="5381">
                  <c:v>28.582947490722805</c:v>
                </c:pt>
                <c:pt idx="5382">
                  <c:v>28.584190681599114</c:v>
                </c:pt>
                <c:pt idx="5383">
                  <c:v>28.591060907328266</c:v>
                </c:pt>
                <c:pt idx="5384">
                  <c:v>28.591563427059931</c:v>
                </c:pt>
                <c:pt idx="5385">
                  <c:v>28.594910040500853</c:v>
                </c:pt>
                <c:pt idx="5386">
                  <c:v>28.596050566967428</c:v>
                </c:pt>
                <c:pt idx="5387">
                  <c:v>28.601041879015167</c:v>
                </c:pt>
                <c:pt idx="5388">
                  <c:v>28.601755489311206</c:v>
                </c:pt>
                <c:pt idx="5389">
                  <c:v>28.601779113395732</c:v>
                </c:pt>
                <c:pt idx="5390">
                  <c:v>28.603954162916732</c:v>
                </c:pt>
                <c:pt idx="5391">
                  <c:v>28.60611394824307</c:v>
                </c:pt>
                <c:pt idx="5392">
                  <c:v>28.61780684152459</c:v>
                </c:pt>
                <c:pt idx="5393">
                  <c:v>28.63232226073201</c:v>
                </c:pt>
                <c:pt idx="5394">
                  <c:v>28.633137430140163</c:v>
                </c:pt>
                <c:pt idx="5395">
                  <c:v>28.633379307771754</c:v>
                </c:pt>
                <c:pt idx="5396">
                  <c:v>28.634465988916435</c:v>
                </c:pt>
                <c:pt idx="5397">
                  <c:v>28.639471699054848</c:v>
                </c:pt>
                <c:pt idx="5398">
                  <c:v>28.644160887342267</c:v>
                </c:pt>
                <c:pt idx="5399">
                  <c:v>28.646869630861438</c:v>
                </c:pt>
                <c:pt idx="5400">
                  <c:v>28.647209813739689</c:v>
                </c:pt>
                <c:pt idx="5401">
                  <c:v>28.651968345700041</c:v>
                </c:pt>
                <c:pt idx="5402">
                  <c:v>28.670245336716476</c:v>
                </c:pt>
                <c:pt idx="5403">
                  <c:v>28.675019791503708</c:v>
                </c:pt>
                <c:pt idx="5404">
                  <c:v>28.675372415064832</c:v>
                </c:pt>
                <c:pt idx="5405">
                  <c:v>28.675744381191492</c:v>
                </c:pt>
                <c:pt idx="5406">
                  <c:v>28.675855605314588</c:v>
                </c:pt>
                <c:pt idx="5407">
                  <c:v>28.678184778999487</c:v>
                </c:pt>
                <c:pt idx="5408">
                  <c:v>28.679346030524609</c:v>
                </c:pt>
                <c:pt idx="5409">
                  <c:v>28.681476344132122</c:v>
                </c:pt>
                <c:pt idx="5410">
                  <c:v>28.681712014929385</c:v>
                </c:pt>
                <c:pt idx="5411">
                  <c:v>28.684989618590532</c:v>
                </c:pt>
                <c:pt idx="5412">
                  <c:v>28.68557120538334</c:v>
                </c:pt>
                <c:pt idx="5413">
                  <c:v>28.686187645948245</c:v>
                </c:pt>
                <c:pt idx="5414">
                  <c:v>28.690938903376942</c:v>
                </c:pt>
                <c:pt idx="5415">
                  <c:v>28.702805259461691</c:v>
                </c:pt>
                <c:pt idx="5416">
                  <c:v>28.703229269388633</c:v>
                </c:pt>
                <c:pt idx="5417">
                  <c:v>28.704588868877533</c:v>
                </c:pt>
                <c:pt idx="5418">
                  <c:v>28.709934393136528</c:v>
                </c:pt>
                <c:pt idx="5419">
                  <c:v>28.711513703984807</c:v>
                </c:pt>
                <c:pt idx="5420">
                  <c:v>28.711684451399758</c:v>
                </c:pt>
                <c:pt idx="5421">
                  <c:v>28.712860413617044</c:v>
                </c:pt>
                <c:pt idx="5422">
                  <c:v>28.719080934673428</c:v>
                </c:pt>
                <c:pt idx="5423">
                  <c:v>28.7273027269243</c:v>
                </c:pt>
                <c:pt idx="5424">
                  <c:v>28.732471564900063</c:v>
                </c:pt>
                <c:pt idx="5425">
                  <c:v>28.744784131677513</c:v>
                </c:pt>
                <c:pt idx="5426">
                  <c:v>28.748798790447616</c:v>
                </c:pt>
                <c:pt idx="5427">
                  <c:v>28.749152573004348</c:v>
                </c:pt>
                <c:pt idx="5428">
                  <c:v>28.749981771200503</c:v>
                </c:pt>
                <c:pt idx="5429">
                  <c:v>28.751519118134659</c:v>
                </c:pt>
                <c:pt idx="5430">
                  <c:v>28.75707919318922</c:v>
                </c:pt>
                <c:pt idx="5431">
                  <c:v>28.759107145310615</c:v>
                </c:pt>
                <c:pt idx="5432">
                  <c:v>28.762101124186934</c:v>
                </c:pt>
                <c:pt idx="5433">
                  <c:v>28.763124451421632</c:v>
                </c:pt>
                <c:pt idx="5434">
                  <c:v>28.763151634698385</c:v>
                </c:pt>
                <c:pt idx="5435">
                  <c:v>28.775749955118357</c:v>
                </c:pt>
                <c:pt idx="5436">
                  <c:v>28.778751927246727</c:v>
                </c:pt>
                <c:pt idx="5437">
                  <c:v>28.779725598587422</c:v>
                </c:pt>
                <c:pt idx="5438">
                  <c:v>28.779800290762154</c:v>
                </c:pt>
                <c:pt idx="5439">
                  <c:v>28.783885926815174</c:v>
                </c:pt>
                <c:pt idx="5440">
                  <c:v>28.786295277386643</c:v>
                </c:pt>
                <c:pt idx="5441">
                  <c:v>28.78630486008122</c:v>
                </c:pt>
                <c:pt idx="5442">
                  <c:v>28.787827015014187</c:v>
                </c:pt>
                <c:pt idx="5443">
                  <c:v>28.795700547030528</c:v>
                </c:pt>
                <c:pt idx="5444">
                  <c:v>28.796517034124122</c:v>
                </c:pt>
                <c:pt idx="5445">
                  <c:v>28.80020910884349</c:v>
                </c:pt>
                <c:pt idx="5446">
                  <c:v>28.800950741212677</c:v>
                </c:pt>
                <c:pt idx="5447">
                  <c:v>28.802558858142891</c:v>
                </c:pt>
                <c:pt idx="5448">
                  <c:v>28.805649466006372</c:v>
                </c:pt>
                <c:pt idx="5449">
                  <c:v>28.808225245329112</c:v>
                </c:pt>
                <c:pt idx="5450">
                  <c:v>28.814916239073778</c:v>
                </c:pt>
                <c:pt idx="5451">
                  <c:v>28.823262515240081</c:v>
                </c:pt>
                <c:pt idx="5452">
                  <c:v>28.84349852866249</c:v>
                </c:pt>
                <c:pt idx="5453">
                  <c:v>28.850077272114056</c:v>
                </c:pt>
                <c:pt idx="5454">
                  <c:v>28.858370823475195</c:v>
                </c:pt>
                <c:pt idx="5455">
                  <c:v>28.861407497978998</c:v>
                </c:pt>
                <c:pt idx="5456">
                  <c:v>28.88278176604727</c:v>
                </c:pt>
                <c:pt idx="5457">
                  <c:v>28.883252684111941</c:v>
                </c:pt>
                <c:pt idx="5458">
                  <c:v>28.88848657471317</c:v>
                </c:pt>
                <c:pt idx="5459">
                  <c:v>28.889141912241286</c:v>
                </c:pt>
                <c:pt idx="5460">
                  <c:v>28.892601093272624</c:v>
                </c:pt>
                <c:pt idx="5461">
                  <c:v>28.892774959454904</c:v>
                </c:pt>
                <c:pt idx="5462">
                  <c:v>28.894454639108453</c:v>
                </c:pt>
                <c:pt idx="5463">
                  <c:v>28.896552872386447</c:v>
                </c:pt>
                <c:pt idx="5464">
                  <c:v>28.897746128511589</c:v>
                </c:pt>
                <c:pt idx="5465">
                  <c:v>28.90037896642923</c:v>
                </c:pt>
                <c:pt idx="5466">
                  <c:v>28.901280580411285</c:v>
                </c:pt>
                <c:pt idx="5467">
                  <c:v>28.905104223095023</c:v>
                </c:pt>
                <c:pt idx="5468">
                  <c:v>28.905564879787796</c:v>
                </c:pt>
                <c:pt idx="5469">
                  <c:v>28.912769883239811</c:v>
                </c:pt>
                <c:pt idx="5470">
                  <c:v>28.914743191570142</c:v>
                </c:pt>
                <c:pt idx="5471">
                  <c:v>28.915561992997677</c:v>
                </c:pt>
                <c:pt idx="5472">
                  <c:v>28.917857277106101</c:v>
                </c:pt>
                <c:pt idx="5473">
                  <c:v>28.928705959996552</c:v>
                </c:pt>
                <c:pt idx="5474">
                  <c:v>28.949641356219157</c:v>
                </c:pt>
                <c:pt idx="5475">
                  <c:v>28.95204722061375</c:v>
                </c:pt>
                <c:pt idx="5476">
                  <c:v>28.954523370255288</c:v>
                </c:pt>
                <c:pt idx="5477">
                  <c:v>28.956198271402116</c:v>
                </c:pt>
                <c:pt idx="5478">
                  <c:v>28.964463488305601</c:v>
                </c:pt>
                <c:pt idx="5479">
                  <c:v>28.969377152012171</c:v>
                </c:pt>
                <c:pt idx="5480">
                  <c:v>28.970147991566098</c:v>
                </c:pt>
                <c:pt idx="5481">
                  <c:v>28.974282249434967</c:v>
                </c:pt>
                <c:pt idx="5482">
                  <c:v>28.978224585240845</c:v>
                </c:pt>
                <c:pt idx="5483">
                  <c:v>28.982079201793674</c:v>
                </c:pt>
                <c:pt idx="5484">
                  <c:v>28.995730835599542</c:v>
                </c:pt>
                <c:pt idx="5485">
                  <c:v>28.996542932636356</c:v>
                </c:pt>
                <c:pt idx="5486">
                  <c:v>29.005167741715667</c:v>
                </c:pt>
                <c:pt idx="5487">
                  <c:v>29.006548835310298</c:v>
                </c:pt>
                <c:pt idx="5488">
                  <c:v>29.012594174495405</c:v>
                </c:pt>
                <c:pt idx="5489">
                  <c:v>29.015555634039639</c:v>
                </c:pt>
                <c:pt idx="5490">
                  <c:v>29.017027332667414</c:v>
                </c:pt>
                <c:pt idx="5491">
                  <c:v>29.017660714573807</c:v>
                </c:pt>
                <c:pt idx="5492">
                  <c:v>29.017980956216633</c:v>
                </c:pt>
                <c:pt idx="5493">
                  <c:v>29.023160659046976</c:v>
                </c:pt>
                <c:pt idx="5494">
                  <c:v>29.024041172576688</c:v>
                </c:pt>
                <c:pt idx="5495">
                  <c:v>29.035613308718375</c:v>
                </c:pt>
                <c:pt idx="5496">
                  <c:v>29.051120258449448</c:v>
                </c:pt>
                <c:pt idx="5497">
                  <c:v>29.056330852099677</c:v>
                </c:pt>
                <c:pt idx="5498">
                  <c:v>29.057523941691517</c:v>
                </c:pt>
                <c:pt idx="5499">
                  <c:v>29.065453289356149</c:v>
                </c:pt>
                <c:pt idx="5500">
                  <c:v>29.068673615205629</c:v>
                </c:pt>
                <c:pt idx="5501">
                  <c:v>29.06993878213629</c:v>
                </c:pt>
                <c:pt idx="5502">
                  <c:v>29.081651758996827</c:v>
                </c:pt>
                <c:pt idx="5503">
                  <c:v>29.081773651085637</c:v>
                </c:pt>
                <c:pt idx="5504">
                  <c:v>29.096243191870641</c:v>
                </c:pt>
                <c:pt idx="5505">
                  <c:v>29.096432468849148</c:v>
                </c:pt>
                <c:pt idx="5506">
                  <c:v>29.107132530772407</c:v>
                </c:pt>
                <c:pt idx="5507">
                  <c:v>29.107841622763829</c:v>
                </c:pt>
                <c:pt idx="5508">
                  <c:v>29.115911783783076</c:v>
                </c:pt>
                <c:pt idx="5509">
                  <c:v>29.122897575130061</c:v>
                </c:pt>
                <c:pt idx="5510">
                  <c:v>29.12525544599189</c:v>
                </c:pt>
                <c:pt idx="5511">
                  <c:v>29.135629134958506</c:v>
                </c:pt>
                <c:pt idx="5512">
                  <c:v>29.138748784209611</c:v>
                </c:pt>
                <c:pt idx="5513">
                  <c:v>29.147114279639986</c:v>
                </c:pt>
                <c:pt idx="5514">
                  <c:v>29.147776839571627</c:v>
                </c:pt>
                <c:pt idx="5515">
                  <c:v>29.148520048039291</c:v>
                </c:pt>
                <c:pt idx="5516">
                  <c:v>29.148678154166213</c:v>
                </c:pt>
                <c:pt idx="5517">
                  <c:v>29.150009447845196</c:v>
                </c:pt>
                <c:pt idx="5518">
                  <c:v>29.152032047689911</c:v>
                </c:pt>
                <c:pt idx="5519">
                  <c:v>29.158291136405978</c:v>
                </c:pt>
                <c:pt idx="5520">
                  <c:v>29.159172790860616</c:v>
                </c:pt>
                <c:pt idx="5521">
                  <c:v>29.164787474800903</c:v>
                </c:pt>
                <c:pt idx="5522">
                  <c:v>29.173765363081863</c:v>
                </c:pt>
                <c:pt idx="5523">
                  <c:v>29.178045420629847</c:v>
                </c:pt>
                <c:pt idx="5524">
                  <c:v>29.178830257769683</c:v>
                </c:pt>
                <c:pt idx="5525">
                  <c:v>29.180574003434753</c:v>
                </c:pt>
                <c:pt idx="5526">
                  <c:v>29.187121607052585</c:v>
                </c:pt>
                <c:pt idx="5527">
                  <c:v>29.190122154671485</c:v>
                </c:pt>
                <c:pt idx="5528">
                  <c:v>29.192100433147509</c:v>
                </c:pt>
                <c:pt idx="5529">
                  <c:v>29.197365031578883</c:v>
                </c:pt>
                <c:pt idx="5530">
                  <c:v>29.197886509120142</c:v>
                </c:pt>
                <c:pt idx="5531">
                  <c:v>29.200614897517422</c:v>
                </c:pt>
                <c:pt idx="5532">
                  <c:v>29.205016960823144</c:v>
                </c:pt>
                <c:pt idx="5533">
                  <c:v>29.206021656295853</c:v>
                </c:pt>
                <c:pt idx="5534">
                  <c:v>29.206448023981856</c:v>
                </c:pt>
                <c:pt idx="5535">
                  <c:v>29.20734400743931</c:v>
                </c:pt>
                <c:pt idx="5536">
                  <c:v>29.208673162077453</c:v>
                </c:pt>
                <c:pt idx="5537">
                  <c:v>29.213526893926243</c:v>
                </c:pt>
                <c:pt idx="5538">
                  <c:v>29.219299491386217</c:v>
                </c:pt>
                <c:pt idx="5539">
                  <c:v>29.223374566424575</c:v>
                </c:pt>
                <c:pt idx="5540">
                  <c:v>29.22493936210217</c:v>
                </c:pt>
                <c:pt idx="5541">
                  <c:v>29.230743932202003</c:v>
                </c:pt>
                <c:pt idx="5542">
                  <c:v>29.231390010620299</c:v>
                </c:pt>
                <c:pt idx="5543">
                  <c:v>29.234621469085596</c:v>
                </c:pt>
                <c:pt idx="5544">
                  <c:v>29.240720007120888</c:v>
                </c:pt>
                <c:pt idx="5545">
                  <c:v>29.242964869274367</c:v>
                </c:pt>
                <c:pt idx="5546">
                  <c:v>29.249999677934056</c:v>
                </c:pt>
                <c:pt idx="5547">
                  <c:v>29.252894547017149</c:v>
                </c:pt>
                <c:pt idx="5548">
                  <c:v>29.254358559273854</c:v>
                </c:pt>
                <c:pt idx="5549">
                  <c:v>29.281974749422947</c:v>
                </c:pt>
                <c:pt idx="5550">
                  <c:v>29.282932630984419</c:v>
                </c:pt>
                <c:pt idx="5551">
                  <c:v>29.283550147569709</c:v>
                </c:pt>
                <c:pt idx="5552">
                  <c:v>29.295122700473506</c:v>
                </c:pt>
                <c:pt idx="5553">
                  <c:v>29.295200179103148</c:v>
                </c:pt>
                <c:pt idx="5554">
                  <c:v>29.303733707508496</c:v>
                </c:pt>
                <c:pt idx="5555">
                  <c:v>29.307698309001303</c:v>
                </c:pt>
                <c:pt idx="5556">
                  <c:v>29.307729455806097</c:v>
                </c:pt>
                <c:pt idx="5557">
                  <c:v>29.313352553112662</c:v>
                </c:pt>
                <c:pt idx="5558">
                  <c:v>29.316875583629599</c:v>
                </c:pt>
                <c:pt idx="5559">
                  <c:v>29.320447354396212</c:v>
                </c:pt>
                <c:pt idx="5560">
                  <c:v>29.321109510616822</c:v>
                </c:pt>
                <c:pt idx="5561">
                  <c:v>29.336066643696597</c:v>
                </c:pt>
                <c:pt idx="5562">
                  <c:v>29.345474034898132</c:v>
                </c:pt>
                <c:pt idx="5563">
                  <c:v>29.347951498180077</c:v>
                </c:pt>
                <c:pt idx="5564">
                  <c:v>29.349885393328954</c:v>
                </c:pt>
                <c:pt idx="5565">
                  <c:v>29.354159986540477</c:v>
                </c:pt>
                <c:pt idx="5566">
                  <c:v>29.360757984130167</c:v>
                </c:pt>
                <c:pt idx="5567">
                  <c:v>29.372348174937599</c:v>
                </c:pt>
                <c:pt idx="5568">
                  <c:v>29.387081065375185</c:v>
                </c:pt>
                <c:pt idx="5569">
                  <c:v>29.388891385657558</c:v>
                </c:pt>
                <c:pt idx="5570">
                  <c:v>29.396315640360559</c:v>
                </c:pt>
                <c:pt idx="5571">
                  <c:v>29.397774069891767</c:v>
                </c:pt>
                <c:pt idx="5572">
                  <c:v>29.398257220407981</c:v>
                </c:pt>
                <c:pt idx="5573">
                  <c:v>29.405383050713461</c:v>
                </c:pt>
                <c:pt idx="5574">
                  <c:v>29.406457212537404</c:v>
                </c:pt>
                <c:pt idx="5575">
                  <c:v>29.412710674896179</c:v>
                </c:pt>
                <c:pt idx="5576">
                  <c:v>29.419815599494548</c:v>
                </c:pt>
                <c:pt idx="5577">
                  <c:v>29.421210053857404</c:v>
                </c:pt>
                <c:pt idx="5578">
                  <c:v>29.422869435670833</c:v>
                </c:pt>
                <c:pt idx="5579">
                  <c:v>29.426805582169187</c:v>
                </c:pt>
                <c:pt idx="5580">
                  <c:v>29.439464686082481</c:v>
                </c:pt>
                <c:pt idx="5581">
                  <c:v>29.444600929609553</c:v>
                </c:pt>
                <c:pt idx="5582">
                  <c:v>29.447805560872272</c:v>
                </c:pt>
                <c:pt idx="5583">
                  <c:v>29.448021699608603</c:v>
                </c:pt>
                <c:pt idx="5584">
                  <c:v>29.451592567958109</c:v>
                </c:pt>
                <c:pt idx="5585">
                  <c:v>29.458113175991816</c:v>
                </c:pt>
                <c:pt idx="5586">
                  <c:v>29.460226794919173</c:v>
                </c:pt>
                <c:pt idx="5587">
                  <c:v>29.460763673033711</c:v>
                </c:pt>
                <c:pt idx="5588">
                  <c:v>29.462271203462407</c:v>
                </c:pt>
                <c:pt idx="5589">
                  <c:v>29.462441038108821</c:v>
                </c:pt>
                <c:pt idx="5590">
                  <c:v>29.466148670095347</c:v>
                </c:pt>
                <c:pt idx="5591">
                  <c:v>29.482537761848246</c:v>
                </c:pt>
                <c:pt idx="5592">
                  <c:v>29.486836342577504</c:v>
                </c:pt>
                <c:pt idx="5593">
                  <c:v>29.487305016007657</c:v>
                </c:pt>
                <c:pt idx="5594">
                  <c:v>29.488142836634054</c:v>
                </c:pt>
                <c:pt idx="5595">
                  <c:v>29.492793953968352</c:v>
                </c:pt>
                <c:pt idx="5596">
                  <c:v>29.500358684740458</c:v>
                </c:pt>
                <c:pt idx="5597">
                  <c:v>29.501556572789752</c:v>
                </c:pt>
                <c:pt idx="5598">
                  <c:v>29.513384863189984</c:v>
                </c:pt>
                <c:pt idx="5599">
                  <c:v>29.514295131710053</c:v>
                </c:pt>
                <c:pt idx="5600">
                  <c:v>29.516120134032793</c:v>
                </c:pt>
                <c:pt idx="5601">
                  <c:v>29.517510962611251</c:v>
                </c:pt>
                <c:pt idx="5602">
                  <c:v>29.518389840047025</c:v>
                </c:pt>
                <c:pt idx="5603">
                  <c:v>29.519451497487349</c:v>
                </c:pt>
                <c:pt idx="5604">
                  <c:v>29.520180624799327</c:v>
                </c:pt>
                <c:pt idx="5605">
                  <c:v>29.522973246903533</c:v>
                </c:pt>
                <c:pt idx="5606">
                  <c:v>29.524039771653001</c:v>
                </c:pt>
                <c:pt idx="5607">
                  <c:v>29.524046890178035</c:v>
                </c:pt>
                <c:pt idx="5608">
                  <c:v>29.524996415347601</c:v>
                </c:pt>
                <c:pt idx="5609">
                  <c:v>29.525920502712925</c:v>
                </c:pt>
                <c:pt idx="5610">
                  <c:v>29.527316663250204</c:v>
                </c:pt>
                <c:pt idx="5611">
                  <c:v>29.52896328752319</c:v>
                </c:pt>
                <c:pt idx="5612">
                  <c:v>29.532366363405561</c:v>
                </c:pt>
                <c:pt idx="5613">
                  <c:v>29.533208329226632</c:v>
                </c:pt>
                <c:pt idx="5614">
                  <c:v>29.533772369704451</c:v>
                </c:pt>
                <c:pt idx="5615">
                  <c:v>29.539776512756081</c:v>
                </c:pt>
                <c:pt idx="5616">
                  <c:v>29.550709017223298</c:v>
                </c:pt>
                <c:pt idx="5617">
                  <c:v>29.550792957216423</c:v>
                </c:pt>
                <c:pt idx="5618">
                  <c:v>29.554837891460728</c:v>
                </c:pt>
                <c:pt idx="5619">
                  <c:v>29.559121606855033</c:v>
                </c:pt>
                <c:pt idx="5620">
                  <c:v>29.562501203087102</c:v>
                </c:pt>
                <c:pt idx="5621">
                  <c:v>29.574069901669588</c:v>
                </c:pt>
                <c:pt idx="5622">
                  <c:v>29.577229390679918</c:v>
                </c:pt>
                <c:pt idx="5623">
                  <c:v>29.577884204714433</c:v>
                </c:pt>
                <c:pt idx="5624">
                  <c:v>29.58309527283491</c:v>
                </c:pt>
                <c:pt idx="5625">
                  <c:v>29.584800466693693</c:v>
                </c:pt>
                <c:pt idx="5626">
                  <c:v>29.596453528685789</c:v>
                </c:pt>
                <c:pt idx="5627">
                  <c:v>29.605733510484761</c:v>
                </c:pt>
                <c:pt idx="5628">
                  <c:v>29.607232167204856</c:v>
                </c:pt>
                <c:pt idx="5629">
                  <c:v>29.609304851337495</c:v>
                </c:pt>
                <c:pt idx="5630">
                  <c:v>29.612119707463794</c:v>
                </c:pt>
                <c:pt idx="5631">
                  <c:v>29.615611770746384</c:v>
                </c:pt>
                <c:pt idx="5632">
                  <c:v>29.617949703421317</c:v>
                </c:pt>
                <c:pt idx="5633">
                  <c:v>29.621454164271405</c:v>
                </c:pt>
                <c:pt idx="5634">
                  <c:v>29.627685539870683</c:v>
                </c:pt>
                <c:pt idx="5635">
                  <c:v>29.627941293596081</c:v>
                </c:pt>
                <c:pt idx="5636">
                  <c:v>29.634403073525352</c:v>
                </c:pt>
                <c:pt idx="5637">
                  <c:v>29.636421737028563</c:v>
                </c:pt>
                <c:pt idx="5638">
                  <c:v>29.640719997447633</c:v>
                </c:pt>
                <c:pt idx="5639">
                  <c:v>29.647202854209389</c:v>
                </c:pt>
                <c:pt idx="5640">
                  <c:v>29.652772724540473</c:v>
                </c:pt>
                <c:pt idx="5641">
                  <c:v>29.654595952997397</c:v>
                </c:pt>
                <c:pt idx="5642">
                  <c:v>29.655551795388277</c:v>
                </c:pt>
                <c:pt idx="5643">
                  <c:v>29.658163543316526</c:v>
                </c:pt>
                <c:pt idx="5644">
                  <c:v>29.65983820254797</c:v>
                </c:pt>
                <c:pt idx="5645">
                  <c:v>29.662657804049882</c:v>
                </c:pt>
                <c:pt idx="5646">
                  <c:v>29.663407855080862</c:v>
                </c:pt>
                <c:pt idx="5647">
                  <c:v>29.665413089209082</c:v>
                </c:pt>
                <c:pt idx="5648">
                  <c:v>29.676567339609431</c:v>
                </c:pt>
                <c:pt idx="5649">
                  <c:v>29.677112010049925</c:v>
                </c:pt>
                <c:pt idx="5650">
                  <c:v>29.680157461220091</c:v>
                </c:pt>
                <c:pt idx="5651">
                  <c:v>29.687358365818369</c:v>
                </c:pt>
                <c:pt idx="5652">
                  <c:v>29.701109366109723</c:v>
                </c:pt>
                <c:pt idx="5653">
                  <c:v>29.703030801137821</c:v>
                </c:pt>
                <c:pt idx="5654">
                  <c:v>29.703914923559246</c:v>
                </c:pt>
                <c:pt idx="5655">
                  <c:v>29.707257764798033</c:v>
                </c:pt>
                <c:pt idx="5656">
                  <c:v>29.711266686157423</c:v>
                </c:pt>
                <c:pt idx="5657">
                  <c:v>29.733567875077757</c:v>
                </c:pt>
                <c:pt idx="5658">
                  <c:v>29.73543613617819</c:v>
                </c:pt>
                <c:pt idx="5659">
                  <c:v>29.736163765149417</c:v>
                </c:pt>
                <c:pt idx="5660">
                  <c:v>29.737199078381117</c:v>
                </c:pt>
                <c:pt idx="5661">
                  <c:v>29.742493159099755</c:v>
                </c:pt>
                <c:pt idx="5662">
                  <c:v>29.74305261655195</c:v>
                </c:pt>
                <c:pt idx="5663">
                  <c:v>29.745637885918249</c:v>
                </c:pt>
                <c:pt idx="5664">
                  <c:v>29.749310920844447</c:v>
                </c:pt>
                <c:pt idx="5665">
                  <c:v>29.753763630818799</c:v>
                </c:pt>
                <c:pt idx="5666">
                  <c:v>29.755471352380543</c:v>
                </c:pt>
                <c:pt idx="5667">
                  <c:v>29.761394110234175</c:v>
                </c:pt>
                <c:pt idx="5668">
                  <c:v>29.762438965409537</c:v>
                </c:pt>
                <c:pt idx="5669">
                  <c:v>29.766185537838361</c:v>
                </c:pt>
                <c:pt idx="5670">
                  <c:v>29.776361143505589</c:v>
                </c:pt>
                <c:pt idx="5671">
                  <c:v>29.780445175513918</c:v>
                </c:pt>
                <c:pt idx="5672">
                  <c:v>29.78170073854961</c:v>
                </c:pt>
                <c:pt idx="5673">
                  <c:v>29.7897400659398</c:v>
                </c:pt>
                <c:pt idx="5674">
                  <c:v>29.811526207311665</c:v>
                </c:pt>
                <c:pt idx="5675">
                  <c:v>29.813256923670007</c:v>
                </c:pt>
                <c:pt idx="5676">
                  <c:v>29.815117305864987</c:v>
                </c:pt>
                <c:pt idx="5677">
                  <c:v>29.821156436353426</c:v>
                </c:pt>
                <c:pt idx="5678">
                  <c:v>29.826359093892645</c:v>
                </c:pt>
                <c:pt idx="5679">
                  <c:v>29.83399076376973</c:v>
                </c:pt>
                <c:pt idx="5680">
                  <c:v>29.834874269609134</c:v>
                </c:pt>
                <c:pt idx="5681">
                  <c:v>29.843155878081969</c:v>
                </c:pt>
                <c:pt idx="5682">
                  <c:v>29.843613719714273</c:v>
                </c:pt>
                <c:pt idx="5683">
                  <c:v>29.845386685812212</c:v>
                </c:pt>
                <c:pt idx="5684">
                  <c:v>29.866676550143826</c:v>
                </c:pt>
                <c:pt idx="5685">
                  <c:v>29.881365572689184</c:v>
                </c:pt>
                <c:pt idx="5686">
                  <c:v>29.893551032188313</c:v>
                </c:pt>
                <c:pt idx="5687">
                  <c:v>29.894039154551471</c:v>
                </c:pt>
                <c:pt idx="5688">
                  <c:v>29.899769550221006</c:v>
                </c:pt>
                <c:pt idx="5689">
                  <c:v>29.900074080141188</c:v>
                </c:pt>
                <c:pt idx="5690">
                  <c:v>29.901016142999303</c:v>
                </c:pt>
                <c:pt idx="5691">
                  <c:v>29.90694846585178</c:v>
                </c:pt>
                <c:pt idx="5692">
                  <c:v>29.908910579714089</c:v>
                </c:pt>
                <c:pt idx="5693">
                  <c:v>29.910562932937296</c:v>
                </c:pt>
                <c:pt idx="5694">
                  <c:v>29.91067833952599</c:v>
                </c:pt>
                <c:pt idx="5695">
                  <c:v>29.921960366590191</c:v>
                </c:pt>
                <c:pt idx="5696">
                  <c:v>29.922034344681734</c:v>
                </c:pt>
                <c:pt idx="5697">
                  <c:v>29.922799439363871</c:v>
                </c:pt>
                <c:pt idx="5698">
                  <c:v>29.925199132068123</c:v>
                </c:pt>
                <c:pt idx="5699">
                  <c:v>29.926266705553971</c:v>
                </c:pt>
                <c:pt idx="5700">
                  <c:v>29.926656505841372</c:v>
                </c:pt>
                <c:pt idx="5701">
                  <c:v>29.927536420172927</c:v>
                </c:pt>
                <c:pt idx="5702">
                  <c:v>29.937410496100028</c:v>
                </c:pt>
                <c:pt idx="5703">
                  <c:v>29.957379459541642</c:v>
                </c:pt>
                <c:pt idx="5704">
                  <c:v>29.961799385039001</c:v>
                </c:pt>
                <c:pt idx="5705">
                  <c:v>29.962750752638563</c:v>
                </c:pt>
                <c:pt idx="5706">
                  <c:v>29.972146266662151</c:v>
                </c:pt>
                <c:pt idx="5707">
                  <c:v>29.972670588210985</c:v>
                </c:pt>
                <c:pt idx="5708">
                  <c:v>29.97625214090068</c:v>
                </c:pt>
                <c:pt idx="5709">
                  <c:v>29.981282573702654</c:v>
                </c:pt>
                <c:pt idx="5710">
                  <c:v>29.981570424874477</c:v>
                </c:pt>
                <c:pt idx="5711">
                  <c:v>29.984328313558954</c:v>
                </c:pt>
                <c:pt idx="5712">
                  <c:v>30.002151454417259</c:v>
                </c:pt>
                <c:pt idx="5713">
                  <c:v>30.010689097643901</c:v>
                </c:pt>
                <c:pt idx="5714">
                  <c:v>30.019179219899979</c:v>
                </c:pt>
                <c:pt idx="5715">
                  <c:v>30.023624511128105</c:v>
                </c:pt>
                <c:pt idx="5716">
                  <c:v>30.025246848549479</c:v>
                </c:pt>
                <c:pt idx="5717">
                  <c:v>30.036092997426891</c:v>
                </c:pt>
                <c:pt idx="5718">
                  <c:v>30.037160386987164</c:v>
                </c:pt>
                <c:pt idx="5719">
                  <c:v>30.040516495228388</c:v>
                </c:pt>
                <c:pt idx="5720">
                  <c:v>30.042496077902822</c:v>
                </c:pt>
                <c:pt idx="5721">
                  <c:v>30.045472194864864</c:v>
                </c:pt>
                <c:pt idx="5722">
                  <c:v>30.047960535456216</c:v>
                </c:pt>
                <c:pt idx="5723">
                  <c:v>30.053102539428352</c:v>
                </c:pt>
                <c:pt idx="5724">
                  <c:v>30.061485940382227</c:v>
                </c:pt>
                <c:pt idx="5725">
                  <c:v>30.067512682361613</c:v>
                </c:pt>
                <c:pt idx="5726">
                  <c:v>30.070505532164169</c:v>
                </c:pt>
                <c:pt idx="5727">
                  <c:v>30.070615013941474</c:v>
                </c:pt>
                <c:pt idx="5728">
                  <c:v>30.071255719791058</c:v>
                </c:pt>
                <c:pt idx="5729">
                  <c:v>30.071813289539257</c:v>
                </c:pt>
                <c:pt idx="5730">
                  <c:v>30.0744041263053</c:v>
                </c:pt>
                <c:pt idx="5731">
                  <c:v>30.077006873209264</c:v>
                </c:pt>
                <c:pt idx="5732">
                  <c:v>30.078247648913361</c:v>
                </c:pt>
                <c:pt idx="5733">
                  <c:v>30.080624231123085</c:v>
                </c:pt>
                <c:pt idx="5734">
                  <c:v>30.083863524002496</c:v>
                </c:pt>
                <c:pt idx="5735">
                  <c:v>30.086941470497919</c:v>
                </c:pt>
                <c:pt idx="5736">
                  <c:v>30.094900111453292</c:v>
                </c:pt>
                <c:pt idx="5737">
                  <c:v>30.099075320168982</c:v>
                </c:pt>
                <c:pt idx="5738">
                  <c:v>30.101703869905553</c:v>
                </c:pt>
                <c:pt idx="5739">
                  <c:v>30.101972003554046</c:v>
                </c:pt>
                <c:pt idx="5740">
                  <c:v>30.102015969566697</c:v>
                </c:pt>
                <c:pt idx="5741">
                  <c:v>30.102613872833004</c:v>
                </c:pt>
                <c:pt idx="5742">
                  <c:v>30.110284820035965</c:v>
                </c:pt>
                <c:pt idx="5743">
                  <c:v>30.111469286366731</c:v>
                </c:pt>
                <c:pt idx="5744">
                  <c:v>30.117697751531701</c:v>
                </c:pt>
                <c:pt idx="5745">
                  <c:v>30.117863389241077</c:v>
                </c:pt>
                <c:pt idx="5746">
                  <c:v>30.120105329027822</c:v>
                </c:pt>
                <c:pt idx="5747">
                  <c:v>30.121286218444972</c:v>
                </c:pt>
                <c:pt idx="5748">
                  <c:v>30.12328943527806</c:v>
                </c:pt>
                <c:pt idx="5749">
                  <c:v>30.12579643007852</c:v>
                </c:pt>
                <c:pt idx="5750">
                  <c:v>30.126320692140233</c:v>
                </c:pt>
                <c:pt idx="5751">
                  <c:v>30.136657932784161</c:v>
                </c:pt>
                <c:pt idx="5752">
                  <c:v>30.144039843093886</c:v>
                </c:pt>
                <c:pt idx="5753">
                  <c:v>30.145150222378732</c:v>
                </c:pt>
                <c:pt idx="5754">
                  <c:v>30.147739820860828</c:v>
                </c:pt>
                <c:pt idx="5755">
                  <c:v>30.159278273578551</c:v>
                </c:pt>
                <c:pt idx="5756">
                  <c:v>30.162221179803087</c:v>
                </c:pt>
                <c:pt idx="5757">
                  <c:v>30.165505591705113</c:v>
                </c:pt>
                <c:pt idx="5758">
                  <c:v>30.166092724892085</c:v>
                </c:pt>
                <c:pt idx="5759">
                  <c:v>30.171849974911225</c:v>
                </c:pt>
                <c:pt idx="5760">
                  <c:v>30.174952866550754</c:v>
                </c:pt>
                <c:pt idx="5761">
                  <c:v>30.175239184017673</c:v>
                </c:pt>
                <c:pt idx="5762">
                  <c:v>30.175908740617224</c:v>
                </c:pt>
                <c:pt idx="5763">
                  <c:v>30.181275162941613</c:v>
                </c:pt>
                <c:pt idx="5764">
                  <c:v>30.182258471573917</c:v>
                </c:pt>
                <c:pt idx="5765">
                  <c:v>30.190225369635343</c:v>
                </c:pt>
                <c:pt idx="5766">
                  <c:v>30.190304494097408</c:v>
                </c:pt>
                <c:pt idx="5767">
                  <c:v>30.194055655552098</c:v>
                </c:pt>
                <c:pt idx="5768">
                  <c:v>30.19424673271455</c:v>
                </c:pt>
                <c:pt idx="5769">
                  <c:v>30.198669975470487</c:v>
                </c:pt>
                <c:pt idx="5770">
                  <c:v>30.200529128461756</c:v>
                </c:pt>
                <c:pt idx="5771">
                  <c:v>30.200788280600847</c:v>
                </c:pt>
                <c:pt idx="5772">
                  <c:v>30.200835185704968</c:v>
                </c:pt>
                <c:pt idx="5773">
                  <c:v>30.20098127950703</c:v>
                </c:pt>
                <c:pt idx="5774">
                  <c:v>30.201900947897052</c:v>
                </c:pt>
                <c:pt idx="5775">
                  <c:v>30.202976453872719</c:v>
                </c:pt>
                <c:pt idx="5776">
                  <c:v>30.204524861572061</c:v>
                </c:pt>
                <c:pt idx="5777">
                  <c:v>30.208389474212609</c:v>
                </c:pt>
                <c:pt idx="5778">
                  <c:v>30.215639637745856</c:v>
                </c:pt>
                <c:pt idx="5779">
                  <c:v>30.216433770495044</c:v>
                </c:pt>
                <c:pt idx="5780">
                  <c:v>30.217953648800886</c:v>
                </c:pt>
                <c:pt idx="5781">
                  <c:v>30.225778883715904</c:v>
                </c:pt>
                <c:pt idx="5782">
                  <c:v>30.231104200689543</c:v>
                </c:pt>
                <c:pt idx="5783">
                  <c:v>30.243170564433104</c:v>
                </c:pt>
                <c:pt idx="5784">
                  <c:v>30.258854074610451</c:v>
                </c:pt>
                <c:pt idx="5785">
                  <c:v>30.260402908606913</c:v>
                </c:pt>
                <c:pt idx="5786">
                  <c:v>30.267213728879327</c:v>
                </c:pt>
                <c:pt idx="5787">
                  <c:v>30.268063908899943</c:v>
                </c:pt>
                <c:pt idx="5788">
                  <c:v>30.277535001839819</c:v>
                </c:pt>
                <c:pt idx="5789">
                  <c:v>30.288587500164578</c:v>
                </c:pt>
                <c:pt idx="5790">
                  <c:v>30.300989669958966</c:v>
                </c:pt>
                <c:pt idx="5791">
                  <c:v>30.301295614687579</c:v>
                </c:pt>
                <c:pt idx="5792">
                  <c:v>30.30360251911371</c:v>
                </c:pt>
                <c:pt idx="5793">
                  <c:v>30.305241426344715</c:v>
                </c:pt>
                <c:pt idx="5794">
                  <c:v>30.306702297312079</c:v>
                </c:pt>
                <c:pt idx="5795">
                  <c:v>30.320015692336778</c:v>
                </c:pt>
                <c:pt idx="5796">
                  <c:v>30.323281949175069</c:v>
                </c:pt>
                <c:pt idx="5797">
                  <c:v>30.324563977439688</c:v>
                </c:pt>
                <c:pt idx="5798">
                  <c:v>30.327276230390172</c:v>
                </c:pt>
                <c:pt idx="5799">
                  <c:v>30.32882556046755</c:v>
                </c:pt>
                <c:pt idx="5800">
                  <c:v>30.329785370262513</c:v>
                </c:pt>
                <c:pt idx="5801">
                  <c:v>30.330429510538131</c:v>
                </c:pt>
                <c:pt idx="5802">
                  <c:v>30.332642665844304</c:v>
                </c:pt>
                <c:pt idx="5803">
                  <c:v>30.334925304452408</c:v>
                </c:pt>
                <c:pt idx="5804">
                  <c:v>30.342099864817214</c:v>
                </c:pt>
                <c:pt idx="5805">
                  <c:v>30.345100991278976</c:v>
                </c:pt>
                <c:pt idx="5806">
                  <c:v>30.353200510562218</c:v>
                </c:pt>
                <c:pt idx="5807">
                  <c:v>30.358096065052209</c:v>
                </c:pt>
                <c:pt idx="5808">
                  <c:v>30.360840386490185</c:v>
                </c:pt>
                <c:pt idx="5809">
                  <c:v>30.363262524147238</c:v>
                </c:pt>
                <c:pt idx="5810">
                  <c:v>30.364435788355873</c:v>
                </c:pt>
                <c:pt idx="5811">
                  <c:v>30.365815031422759</c:v>
                </c:pt>
                <c:pt idx="5812">
                  <c:v>30.372797082680968</c:v>
                </c:pt>
                <c:pt idx="5813">
                  <c:v>30.375194085522686</c:v>
                </c:pt>
                <c:pt idx="5814">
                  <c:v>30.379219891659144</c:v>
                </c:pt>
                <c:pt idx="5815">
                  <c:v>30.381925794323699</c:v>
                </c:pt>
                <c:pt idx="5816">
                  <c:v>30.383964583525987</c:v>
                </c:pt>
                <c:pt idx="5817">
                  <c:v>30.392909633344477</c:v>
                </c:pt>
                <c:pt idx="5818">
                  <c:v>30.395122713390062</c:v>
                </c:pt>
                <c:pt idx="5819">
                  <c:v>30.399126602264644</c:v>
                </c:pt>
                <c:pt idx="5820">
                  <c:v>30.399873325115017</c:v>
                </c:pt>
                <c:pt idx="5821">
                  <c:v>30.405565886166986</c:v>
                </c:pt>
                <c:pt idx="5822">
                  <c:v>30.40578070330011</c:v>
                </c:pt>
                <c:pt idx="5823">
                  <c:v>30.406084286135332</c:v>
                </c:pt>
                <c:pt idx="5824">
                  <c:v>30.425119740260985</c:v>
                </c:pt>
                <c:pt idx="5825">
                  <c:v>30.42515781302447</c:v>
                </c:pt>
                <c:pt idx="5826">
                  <c:v>30.430244743591661</c:v>
                </c:pt>
                <c:pt idx="5827">
                  <c:v>30.434026623939747</c:v>
                </c:pt>
                <c:pt idx="5828">
                  <c:v>30.444916541411523</c:v>
                </c:pt>
                <c:pt idx="5829">
                  <c:v>30.455674861807736</c:v>
                </c:pt>
                <c:pt idx="5830">
                  <c:v>30.45600088236678</c:v>
                </c:pt>
                <c:pt idx="5831">
                  <c:v>30.456393882257366</c:v>
                </c:pt>
                <c:pt idx="5832">
                  <c:v>30.457837273077899</c:v>
                </c:pt>
                <c:pt idx="5833">
                  <c:v>30.461897483285412</c:v>
                </c:pt>
                <c:pt idx="5834">
                  <c:v>30.464088925928809</c:v>
                </c:pt>
                <c:pt idx="5835">
                  <c:v>30.46741299251774</c:v>
                </c:pt>
                <c:pt idx="5836">
                  <c:v>30.470769473135064</c:v>
                </c:pt>
                <c:pt idx="5837">
                  <c:v>30.471913136543431</c:v>
                </c:pt>
                <c:pt idx="5838">
                  <c:v>30.475524402946856</c:v>
                </c:pt>
                <c:pt idx="5839">
                  <c:v>30.48535319318232</c:v>
                </c:pt>
                <c:pt idx="5840">
                  <c:v>30.486407702941165</c:v>
                </c:pt>
                <c:pt idx="5841">
                  <c:v>30.487096014784925</c:v>
                </c:pt>
                <c:pt idx="5842">
                  <c:v>30.48731862346105</c:v>
                </c:pt>
                <c:pt idx="5843">
                  <c:v>30.498815480218184</c:v>
                </c:pt>
                <c:pt idx="5844">
                  <c:v>30.507336588345382</c:v>
                </c:pt>
                <c:pt idx="5845">
                  <c:v>30.518078674079895</c:v>
                </c:pt>
                <c:pt idx="5846">
                  <c:v>30.521344454283241</c:v>
                </c:pt>
                <c:pt idx="5847">
                  <c:v>30.532658496829818</c:v>
                </c:pt>
                <c:pt idx="5848">
                  <c:v>30.546090680391401</c:v>
                </c:pt>
                <c:pt idx="5849">
                  <c:v>30.54805040760759</c:v>
                </c:pt>
                <c:pt idx="5850">
                  <c:v>30.550005006327481</c:v>
                </c:pt>
                <c:pt idx="5851">
                  <c:v>30.56213795138531</c:v>
                </c:pt>
                <c:pt idx="5852">
                  <c:v>30.564068648437544</c:v>
                </c:pt>
                <c:pt idx="5853">
                  <c:v>30.565322796818684</c:v>
                </c:pt>
                <c:pt idx="5854">
                  <c:v>30.569089090185496</c:v>
                </c:pt>
                <c:pt idx="5855">
                  <c:v>30.578980523768319</c:v>
                </c:pt>
                <c:pt idx="5856">
                  <c:v>30.579068304372619</c:v>
                </c:pt>
                <c:pt idx="5857">
                  <c:v>30.600958967107232</c:v>
                </c:pt>
                <c:pt idx="5858">
                  <c:v>30.615835443829052</c:v>
                </c:pt>
                <c:pt idx="5859">
                  <c:v>30.619143088964606</c:v>
                </c:pt>
                <c:pt idx="5860">
                  <c:v>30.637976291678555</c:v>
                </c:pt>
                <c:pt idx="5861">
                  <c:v>30.639421704715517</c:v>
                </c:pt>
                <c:pt idx="5862">
                  <c:v>30.642558748487549</c:v>
                </c:pt>
                <c:pt idx="5863">
                  <c:v>30.647386090569228</c:v>
                </c:pt>
                <c:pt idx="5864">
                  <c:v>30.650409178625473</c:v>
                </c:pt>
                <c:pt idx="5865">
                  <c:v>30.662505399085653</c:v>
                </c:pt>
                <c:pt idx="5866">
                  <c:v>30.668085098782427</c:v>
                </c:pt>
                <c:pt idx="5867">
                  <c:v>30.669090058595877</c:v>
                </c:pt>
                <c:pt idx="5868">
                  <c:v>30.673911072058729</c:v>
                </c:pt>
                <c:pt idx="5869">
                  <c:v>30.674224452627413</c:v>
                </c:pt>
                <c:pt idx="5870">
                  <c:v>30.675264478060416</c:v>
                </c:pt>
                <c:pt idx="5871">
                  <c:v>30.681405188100385</c:v>
                </c:pt>
                <c:pt idx="5872">
                  <c:v>30.684835885238652</c:v>
                </c:pt>
                <c:pt idx="5873">
                  <c:v>30.687059536222282</c:v>
                </c:pt>
                <c:pt idx="5874">
                  <c:v>30.68810785210767</c:v>
                </c:pt>
                <c:pt idx="5875">
                  <c:v>30.690797171449354</c:v>
                </c:pt>
                <c:pt idx="5876">
                  <c:v>30.692919950088225</c:v>
                </c:pt>
                <c:pt idx="5877">
                  <c:v>30.694665291568889</c:v>
                </c:pt>
                <c:pt idx="5878">
                  <c:v>30.699787213454709</c:v>
                </c:pt>
                <c:pt idx="5879">
                  <c:v>30.706222797405744</c:v>
                </c:pt>
                <c:pt idx="5880">
                  <c:v>30.712400041062715</c:v>
                </c:pt>
                <c:pt idx="5881">
                  <c:v>30.712419509158547</c:v>
                </c:pt>
                <c:pt idx="5882">
                  <c:v>30.712991104186468</c:v>
                </c:pt>
                <c:pt idx="5883">
                  <c:v>30.714538898347946</c:v>
                </c:pt>
                <c:pt idx="5884">
                  <c:v>30.71763051981419</c:v>
                </c:pt>
                <c:pt idx="5885">
                  <c:v>30.72289542870724</c:v>
                </c:pt>
                <c:pt idx="5886">
                  <c:v>30.723534975672386</c:v>
                </c:pt>
                <c:pt idx="5887">
                  <c:v>30.72839500619045</c:v>
                </c:pt>
                <c:pt idx="5888">
                  <c:v>30.730221355285678</c:v>
                </c:pt>
                <c:pt idx="5889">
                  <c:v>30.737826288578923</c:v>
                </c:pt>
                <c:pt idx="5890">
                  <c:v>30.737998779782608</c:v>
                </c:pt>
                <c:pt idx="5891">
                  <c:v>30.739828548761214</c:v>
                </c:pt>
                <c:pt idx="5892">
                  <c:v>30.756391152279168</c:v>
                </c:pt>
                <c:pt idx="5893">
                  <c:v>30.760136652947338</c:v>
                </c:pt>
                <c:pt idx="5894">
                  <c:v>30.765899389656045</c:v>
                </c:pt>
                <c:pt idx="5895">
                  <c:v>30.769348380840814</c:v>
                </c:pt>
                <c:pt idx="5896">
                  <c:v>30.76942679209025</c:v>
                </c:pt>
                <c:pt idx="5897">
                  <c:v>30.769452498462066</c:v>
                </c:pt>
                <c:pt idx="5898">
                  <c:v>30.771998968705383</c:v>
                </c:pt>
                <c:pt idx="5899">
                  <c:v>30.772037408391796</c:v>
                </c:pt>
                <c:pt idx="5900">
                  <c:v>30.774198868188471</c:v>
                </c:pt>
                <c:pt idx="5901">
                  <c:v>30.781387455281497</c:v>
                </c:pt>
                <c:pt idx="5902">
                  <c:v>30.782502667591309</c:v>
                </c:pt>
                <c:pt idx="5903">
                  <c:v>30.788424182572708</c:v>
                </c:pt>
                <c:pt idx="5904">
                  <c:v>30.789759905539086</c:v>
                </c:pt>
                <c:pt idx="5905">
                  <c:v>30.801912340120513</c:v>
                </c:pt>
                <c:pt idx="5906">
                  <c:v>30.806160594990377</c:v>
                </c:pt>
                <c:pt idx="5907">
                  <c:v>30.811111246107977</c:v>
                </c:pt>
                <c:pt idx="5908">
                  <c:v>30.814303015190365</c:v>
                </c:pt>
                <c:pt idx="5909">
                  <c:v>30.815779348520344</c:v>
                </c:pt>
                <c:pt idx="5910">
                  <c:v>30.818583923474442</c:v>
                </c:pt>
                <c:pt idx="5911">
                  <c:v>30.82825759323422</c:v>
                </c:pt>
                <c:pt idx="5912">
                  <c:v>30.832163137294142</c:v>
                </c:pt>
                <c:pt idx="5913">
                  <c:v>30.838294819354786</c:v>
                </c:pt>
                <c:pt idx="5914">
                  <c:v>30.84054042496739</c:v>
                </c:pt>
                <c:pt idx="5915">
                  <c:v>30.843073836700462</c:v>
                </c:pt>
                <c:pt idx="5916">
                  <c:v>30.845012552972662</c:v>
                </c:pt>
                <c:pt idx="5917">
                  <c:v>30.848322079045754</c:v>
                </c:pt>
                <c:pt idx="5918">
                  <c:v>30.854299653330088</c:v>
                </c:pt>
                <c:pt idx="5919">
                  <c:v>30.85532592742431</c:v>
                </c:pt>
                <c:pt idx="5920">
                  <c:v>30.876041325392293</c:v>
                </c:pt>
                <c:pt idx="5921">
                  <c:v>30.881348975917334</c:v>
                </c:pt>
                <c:pt idx="5922">
                  <c:v>30.882770895287983</c:v>
                </c:pt>
                <c:pt idx="5923">
                  <c:v>30.884843800422299</c:v>
                </c:pt>
                <c:pt idx="5924">
                  <c:v>30.896888789273177</c:v>
                </c:pt>
                <c:pt idx="5925">
                  <c:v>30.903427334836646</c:v>
                </c:pt>
                <c:pt idx="5926">
                  <c:v>30.905679219441083</c:v>
                </c:pt>
                <c:pt idx="5927">
                  <c:v>30.917750076917692</c:v>
                </c:pt>
                <c:pt idx="5928">
                  <c:v>30.919084473029478</c:v>
                </c:pt>
                <c:pt idx="5929">
                  <c:v>30.920959443398864</c:v>
                </c:pt>
                <c:pt idx="5930">
                  <c:v>30.922629932068844</c:v>
                </c:pt>
                <c:pt idx="5931">
                  <c:v>30.924319017912278</c:v>
                </c:pt>
                <c:pt idx="5932">
                  <c:v>30.925026614913161</c:v>
                </c:pt>
                <c:pt idx="5933">
                  <c:v>30.926725442423407</c:v>
                </c:pt>
                <c:pt idx="5934">
                  <c:v>30.931142105717399</c:v>
                </c:pt>
                <c:pt idx="5935">
                  <c:v>30.946569287569847</c:v>
                </c:pt>
                <c:pt idx="5936">
                  <c:v>30.95016090690514</c:v>
                </c:pt>
                <c:pt idx="5937">
                  <c:v>30.95906874512794</c:v>
                </c:pt>
                <c:pt idx="5938">
                  <c:v>30.959890794177547</c:v>
                </c:pt>
                <c:pt idx="5939">
                  <c:v>30.960871255975636</c:v>
                </c:pt>
                <c:pt idx="5940">
                  <c:v>30.965265639055389</c:v>
                </c:pt>
                <c:pt idx="5941">
                  <c:v>30.969654556442869</c:v>
                </c:pt>
                <c:pt idx="5942">
                  <c:v>30.971922724299567</c:v>
                </c:pt>
                <c:pt idx="5943">
                  <c:v>30.976710298303512</c:v>
                </c:pt>
                <c:pt idx="5944">
                  <c:v>30.98576403074679</c:v>
                </c:pt>
                <c:pt idx="5945">
                  <c:v>30.998013693009728</c:v>
                </c:pt>
                <c:pt idx="5946">
                  <c:v>30.998433310336701</c:v>
                </c:pt>
                <c:pt idx="5947">
                  <c:v>31.012256270593667</c:v>
                </c:pt>
                <c:pt idx="5948">
                  <c:v>31.014350019012262</c:v>
                </c:pt>
                <c:pt idx="5949">
                  <c:v>31.017047839927109</c:v>
                </c:pt>
                <c:pt idx="5950">
                  <c:v>31.019759166492555</c:v>
                </c:pt>
                <c:pt idx="5951">
                  <c:v>31.020656109599575</c:v>
                </c:pt>
                <c:pt idx="5952">
                  <c:v>31.023525627063528</c:v>
                </c:pt>
                <c:pt idx="5953">
                  <c:v>31.027054520612758</c:v>
                </c:pt>
                <c:pt idx="5954">
                  <c:v>31.040516382130448</c:v>
                </c:pt>
                <c:pt idx="5955">
                  <c:v>31.046574559466645</c:v>
                </c:pt>
                <c:pt idx="5956">
                  <c:v>31.04800402172101</c:v>
                </c:pt>
                <c:pt idx="5957">
                  <c:v>31.059630430834734</c:v>
                </c:pt>
                <c:pt idx="5958">
                  <c:v>31.074777557911958</c:v>
                </c:pt>
                <c:pt idx="5959">
                  <c:v>31.075644866105225</c:v>
                </c:pt>
                <c:pt idx="5960">
                  <c:v>31.077131349370685</c:v>
                </c:pt>
                <c:pt idx="5961">
                  <c:v>31.086921433007731</c:v>
                </c:pt>
                <c:pt idx="5962">
                  <c:v>31.092809656897597</c:v>
                </c:pt>
                <c:pt idx="5963">
                  <c:v>31.102707436258228</c:v>
                </c:pt>
                <c:pt idx="5964">
                  <c:v>31.103465272469517</c:v>
                </c:pt>
                <c:pt idx="5965">
                  <c:v>31.108181310467053</c:v>
                </c:pt>
                <c:pt idx="5966">
                  <c:v>31.108412680678011</c:v>
                </c:pt>
                <c:pt idx="5967">
                  <c:v>31.11502117042766</c:v>
                </c:pt>
                <c:pt idx="5968">
                  <c:v>31.119213793855636</c:v>
                </c:pt>
                <c:pt idx="5969">
                  <c:v>31.134286711640407</c:v>
                </c:pt>
                <c:pt idx="5970">
                  <c:v>31.135484244052595</c:v>
                </c:pt>
                <c:pt idx="5971">
                  <c:v>31.13672365258061</c:v>
                </c:pt>
                <c:pt idx="5972">
                  <c:v>31.141806848020831</c:v>
                </c:pt>
                <c:pt idx="5973">
                  <c:v>31.141933539051539</c:v>
                </c:pt>
                <c:pt idx="5974">
                  <c:v>31.148478360394236</c:v>
                </c:pt>
                <c:pt idx="5975">
                  <c:v>31.16429636287133</c:v>
                </c:pt>
                <c:pt idx="5976">
                  <c:v>31.164960693171231</c:v>
                </c:pt>
                <c:pt idx="5977">
                  <c:v>31.166524019048978</c:v>
                </c:pt>
                <c:pt idx="5978">
                  <c:v>31.175394642080526</c:v>
                </c:pt>
                <c:pt idx="5979">
                  <c:v>31.176180458678129</c:v>
                </c:pt>
                <c:pt idx="5980">
                  <c:v>31.181708541890401</c:v>
                </c:pt>
                <c:pt idx="5981">
                  <c:v>31.184853876138462</c:v>
                </c:pt>
                <c:pt idx="5982">
                  <c:v>31.189822800503727</c:v>
                </c:pt>
                <c:pt idx="5983">
                  <c:v>31.192215728817615</c:v>
                </c:pt>
                <c:pt idx="5984">
                  <c:v>31.194935598252094</c:v>
                </c:pt>
                <c:pt idx="5985">
                  <c:v>31.196721598444594</c:v>
                </c:pt>
                <c:pt idx="5986">
                  <c:v>31.203963269145977</c:v>
                </c:pt>
                <c:pt idx="5987">
                  <c:v>31.203981023221075</c:v>
                </c:pt>
                <c:pt idx="5988">
                  <c:v>31.206793821161991</c:v>
                </c:pt>
                <c:pt idx="5989">
                  <c:v>31.21031415008644</c:v>
                </c:pt>
                <c:pt idx="5990">
                  <c:v>31.213667327928963</c:v>
                </c:pt>
                <c:pt idx="5991">
                  <c:v>31.214276979574713</c:v>
                </c:pt>
                <c:pt idx="5992">
                  <c:v>31.214790764491323</c:v>
                </c:pt>
                <c:pt idx="5993">
                  <c:v>31.221606644649743</c:v>
                </c:pt>
                <c:pt idx="5994">
                  <c:v>31.223734310592985</c:v>
                </c:pt>
                <c:pt idx="5995">
                  <c:v>31.225651167197228</c:v>
                </c:pt>
                <c:pt idx="5996">
                  <c:v>31.239795312127679</c:v>
                </c:pt>
                <c:pt idx="5997">
                  <c:v>31.245291444041055</c:v>
                </c:pt>
                <c:pt idx="5998">
                  <c:v>31.245541638141638</c:v>
                </c:pt>
                <c:pt idx="5999">
                  <c:v>31.249011293932831</c:v>
                </c:pt>
                <c:pt idx="6000">
                  <c:v>31.262784885775691</c:v>
                </c:pt>
                <c:pt idx="6001">
                  <c:v>31.266028505645743</c:v>
                </c:pt>
                <c:pt idx="6002">
                  <c:v>31.27100433416183</c:v>
                </c:pt>
                <c:pt idx="6003">
                  <c:v>31.27909255756186</c:v>
                </c:pt>
                <c:pt idx="6004">
                  <c:v>31.285967841839909</c:v>
                </c:pt>
                <c:pt idx="6005">
                  <c:v>31.289849044921588</c:v>
                </c:pt>
                <c:pt idx="6006">
                  <c:v>31.290092597277329</c:v>
                </c:pt>
                <c:pt idx="6007">
                  <c:v>31.296121729788528</c:v>
                </c:pt>
                <c:pt idx="6008">
                  <c:v>31.300628836532383</c:v>
                </c:pt>
                <c:pt idx="6009">
                  <c:v>31.308197693099537</c:v>
                </c:pt>
                <c:pt idx="6010">
                  <c:v>31.313303603157017</c:v>
                </c:pt>
                <c:pt idx="6011">
                  <c:v>31.313993764971375</c:v>
                </c:pt>
                <c:pt idx="6012">
                  <c:v>31.317683503980277</c:v>
                </c:pt>
                <c:pt idx="6013">
                  <c:v>31.322491300354848</c:v>
                </c:pt>
                <c:pt idx="6014">
                  <c:v>31.327645062398439</c:v>
                </c:pt>
                <c:pt idx="6015">
                  <c:v>31.328389256291178</c:v>
                </c:pt>
                <c:pt idx="6016">
                  <c:v>31.338747358292576</c:v>
                </c:pt>
                <c:pt idx="6017">
                  <c:v>31.343255731103199</c:v>
                </c:pt>
                <c:pt idx="6018">
                  <c:v>31.34453579798555</c:v>
                </c:pt>
                <c:pt idx="6019">
                  <c:v>31.349225107648003</c:v>
                </c:pt>
                <c:pt idx="6020">
                  <c:v>31.351804337761333</c:v>
                </c:pt>
                <c:pt idx="6021">
                  <c:v>31.353552923756528</c:v>
                </c:pt>
                <c:pt idx="6022">
                  <c:v>31.354621601814067</c:v>
                </c:pt>
                <c:pt idx="6023">
                  <c:v>31.354973891216929</c:v>
                </c:pt>
                <c:pt idx="6024">
                  <c:v>31.357934583886635</c:v>
                </c:pt>
                <c:pt idx="6025">
                  <c:v>31.360101859394696</c:v>
                </c:pt>
                <c:pt idx="6026">
                  <c:v>31.364217423465817</c:v>
                </c:pt>
                <c:pt idx="6027">
                  <c:v>31.370186515379999</c:v>
                </c:pt>
                <c:pt idx="6028">
                  <c:v>31.372107796765899</c:v>
                </c:pt>
                <c:pt idx="6029">
                  <c:v>31.375816278391575</c:v>
                </c:pt>
                <c:pt idx="6030">
                  <c:v>31.384483933354744</c:v>
                </c:pt>
                <c:pt idx="6031">
                  <c:v>31.390835570623562</c:v>
                </c:pt>
                <c:pt idx="6032">
                  <c:v>31.393655334950488</c:v>
                </c:pt>
                <c:pt idx="6033">
                  <c:v>31.397584608078589</c:v>
                </c:pt>
                <c:pt idx="6034">
                  <c:v>31.398746550410564</c:v>
                </c:pt>
                <c:pt idx="6035">
                  <c:v>31.399897745604939</c:v>
                </c:pt>
                <c:pt idx="6036">
                  <c:v>31.402788846049162</c:v>
                </c:pt>
                <c:pt idx="6037">
                  <c:v>31.407704067727479</c:v>
                </c:pt>
                <c:pt idx="6038">
                  <c:v>31.408028206256716</c:v>
                </c:pt>
                <c:pt idx="6039">
                  <c:v>31.415992870236877</c:v>
                </c:pt>
                <c:pt idx="6040">
                  <c:v>31.423219129216196</c:v>
                </c:pt>
                <c:pt idx="6041">
                  <c:v>31.431681438345052</c:v>
                </c:pt>
                <c:pt idx="6042">
                  <c:v>31.434470708736374</c:v>
                </c:pt>
                <c:pt idx="6043">
                  <c:v>31.434844115761564</c:v>
                </c:pt>
                <c:pt idx="6044">
                  <c:v>31.445600445161389</c:v>
                </c:pt>
                <c:pt idx="6045">
                  <c:v>31.45965067883429</c:v>
                </c:pt>
                <c:pt idx="6046">
                  <c:v>31.461925789013531</c:v>
                </c:pt>
                <c:pt idx="6047">
                  <c:v>31.474295813251807</c:v>
                </c:pt>
                <c:pt idx="6048">
                  <c:v>31.48285162738695</c:v>
                </c:pt>
                <c:pt idx="6049">
                  <c:v>31.484723623020173</c:v>
                </c:pt>
                <c:pt idx="6050">
                  <c:v>31.486825436590426</c:v>
                </c:pt>
                <c:pt idx="6051">
                  <c:v>31.487277143732424</c:v>
                </c:pt>
                <c:pt idx="6052">
                  <c:v>31.49269884710133</c:v>
                </c:pt>
                <c:pt idx="6053">
                  <c:v>31.494613585013052</c:v>
                </c:pt>
                <c:pt idx="6054">
                  <c:v>31.495826084041532</c:v>
                </c:pt>
                <c:pt idx="6055">
                  <c:v>31.503141399647564</c:v>
                </c:pt>
                <c:pt idx="6056">
                  <c:v>31.510885579142798</c:v>
                </c:pt>
                <c:pt idx="6057">
                  <c:v>31.513427774170335</c:v>
                </c:pt>
                <c:pt idx="6058">
                  <c:v>31.519294236584791</c:v>
                </c:pt>
                <c:pt idx="6059">
                  <c:v>31.519644671989457</c:v>
                </c:pt>
                <c:pt idx="6060">
                  <c:v>31.522348643835777</c:v>
                </c:pt>
                <c:pt idx="6061">
                  <c:v>31.526883507274142</c:v>
                </c:pt>
                <c:pt idx="6062">
                  <c:v>31.54050790450059</c:v>
                </c:pt>
                <c:pt idx="6063">
                  <c:v>31.544182601454832</c:v>
                </c:pt>
                <c:pt idx="6064">
                  <c:v>31.547992705229582</c:v>
                </c:pt>
                <c:pt idx="6065">
                  <c:v>31.549387702265705</c:v>
                </c:pt>
                <c:pt idx="6066">
                  <c:v>31.549667380685054</c:v>
                </c:pt>
                <c:pt idx="6067">
                  <c:v>31.550523442827533</c:v>
                </c:pt>
                <c:pt idx="6068">
                  <c:v>31.560816753288798</c:v>
                </c:pt>
                <c:pt idx="6069">
                  <c:v>31.561865964061493</c:v>
                </c:pt>
                <c:pt idx="6070">
                  <c:v>31.570328698144912</c:v>
                </c:pt>
                <c:pt idx="6071">
                  <c:v>31.57215399507978</c:v>
                </c:pt>
                <c:pt idx="6072">
                  <c:v>31.578110159735438</c:v>
                </c:pt>
                <c:pt idx="6073">
                  <c:v>31.579673645805855</c:v>
                </c:pt>
                <c:pt idx="6074">
                  <c:v>31.580244272387823</c:v>
                </c:pt>
                <c:pt idx="6075">
                  <c:v>31.587849113334482</c:v>
                </c:pt>
                <c:pt idx="6076">
                  <c:v>31.590407536209071</c:v>
                </c:pt>
                <c:pt idx="6077">
                  <c:v>31.601530327491545</c:v>
                </c:pt>
                <c:pt idx="6078">
                  <c:v>31.604656825729862</c:v>
                </c:pt>
                <c:pt idx="6079">
                  <c:v>31.607907786320851</c:v>
                </c:pt>
                <c:pt idx="6080">
                  <c:v>31.613923793099644</c:v>
                </c:pt>
                <c:pt idx="6081">
                  <c:v>31.616003744674686</c:v>
                </c:pt>
                <c:pt idx="6082">
                  <c:v>31.616464238366646</c:v>
                </c:pt>
                <c:pt idx="6083">
                  <c:v>31.618079184718194</c:v>
                </c:pt>
                <c:pt idx="6084">
                  <c:v>31.623774864417161</c:v>
                </c:pt>
                <c:pt idx="6085">
                  <c:v>31.62823045696037</c:v>
                </c:pt>
                <c:pt idx="6086">
                  <c:v>31.629865453066415</c:v>
                </c:pt>
                <c:pt idx="6087">
                  <c:v>31.639192755721307</c:v>
                </c:pt>
                <c:pt idx="6088">
                  <c:v>31.655806223433977</c:v>
                </c:pt>
                <c:pt idx="6089">
                  <c:v>31.656534413065511</c:v>
                </c:pt>
                <c:pt idx="6090">
                  <c:v>31.656602790309357</c:v>
                </c:pt>
                <c:pt idx="6091">
                  <c:v>31.683539738175703</c:v>
                </c:pt>
                <c:pt idx="6092">
                  <c:v>31.69138131810211</c:v>
                </c:pt>
                <c:pt idx="6093">
                  <c:v>31.69683693017609</c:v>
                </c:pt>
                <c:pt idx="6094">
                  <c:v>31.705118651261522</c:v>
                </c:pt>
                <c:pt idx="6095">
                  <c:v>31.705498637944935</c:v>
                </c:pt>
                <c:pt idx="6096">
                  <c:v>31.713167095011435</c:v>
                </c:pt>
                <c:pt idx="6097">
                  <c:v>31.716562966589827</c:v>
                </c:pt>
                <c:pt idx="6098">
                  <c:v>31.721818876285258</c:v>
                </c:pt>
                <c:pt idx="6099">
                  <c:v>31.721998106484111</c:v>
                </c:pt>
                <c:pt idx="6100">
                  <c:v>31.722631601862346</c:v>
                </c:pt>
                <c:pt idx="6101">
                  <c:v>31.723300766647885</c:v>
                </c:pt>
                <c:pt idx="6102">
                  <c:v>31.731807522716814</c:v>
                </c:pt>
                <c:pt idx="6103">
                  <c:v>31.735047153347679</c:v>
                </c:pt>
                <c:pt idx="6104">
                  <c:v>31.738953775113874</c:v>
                </c:pt>
                <c:pt idx="6105">
                  <c:v>31.739627975828526</c:v>
                </c:pt>
                <c:pt idx="6106">
                  <c:v>31.745852621098013</c:v>
                </c:pt>
                <c:pt idx="6107">
                  <c:v>31.748042541476636</c:v>
                </c:pt>
                <c:pt idx="6108">
                  <c:v>31.753501966258369</c:v>
                </c:pt>
                <c:pt idx="6109">
                  <c:v>31.753657948632856</c:v>
                </c:pt>
                <c:pt idx="6110">
                  <c:v>31.765760850121275</c:v>
                </c:pt>
                <c:pt idx="6111">
                  <c:v>31.767993630209752</c:v>
                </c:pt>
                <c:pt idx="6112">
                  <c:v>31.778160379391835</c:v>
                </c:pt>
                <c:pt idx="6113">
                  <c:v>31.781611429815943</c:v>
                </c:pt>
                <c:pt idx="6114">
                  <c:v>31.784419101191801</c:v>
                </c:pt>
                <c:pt idx="6115">
                  <c:v>31.793602018158914</c:v>
                </c:pt>
                <c:pt idx="6116">
                  <c:v>31.80330171776054</c:v>
                </c:pt>
                <c:pt idx="6117">
                  <c:v>31.805854276595312</c:v>
                </c:pt>
                <c:pt idx="6118">
                  <c:v>31.809508764267239</c:v>
                </c:pt>
                <c:pt idx="6119">
                  <c:v>31.813084010648105</c:v>
                </c:pt>
                <c:pt idx="6120">
                  <c:v>31.815071401724314</c:v>
                </c:pt>
                <c:pt idx="6121">
                  <c:v>31.818419668135473</c:v>
                </c:pt>
                <c:pt idx="6122">
                  <c:v>31.833227759137486</c:v>
                </c:pt>
                <c:pt idx="6123">
                  <c:v>31.847031437947585</c:v>
                </c:pt>
                <c:pt idx="6124">
                  <c:v>31.847382418933666</c:v>
                </c:pt>
                <c:pt idx="6125">
                  <c:v>31.855231145210304</c:v>
                </c:pt>
                <c:pt idx="6126">
                  <c:v>31.861323266437402</c:v>
                </c:pt>
                <c:pt idx="6127">
                  <c:v>31.867240691207538</c:v>
                </c:pt>
                <c:pt idx="6128">
                  <c:v>31.868077891645843</c:v>
                </c:pt>
                <c:pt idx="6129">
                  <c:v>31.869360269828945</c:v>
                </c:pt>
                <c:pt idx="6130">
                  <c:v>31.874045205365483</c:v>
                </c:pt>
                <c:pt idx="6131">
                  <c:v>31.875293095871882</c:v>
                </c:pt>
                <c:pt idx="6132">
                  <c:v>31.883009395224779</c:v>
                </c:pt>
                <c:pt idx="6133">
                  <c:v>31.892375396700444</c:v>
                </c:pt>
                <c:pt idx="6134">
                  <c:v>31.894100865333172</c:v>
                </c:pt>
                <c:pt idx="6135">
                  <c:v>31.895181046527043</c:v>
                </c:pt>
                <c:pt idx="6136">
                  <c:v>31.903367364159987</c:v>
                </c:pt>
                <c:pt idx="6137">
                  <c:v>31.910669166359664</c:v>
                </c:pt>
                <c:pt idx="6138">
                  <c:v>31.911638721200504</c:v>
                </c:pt>
                <c:pt idx="6139">
                  <c:v>31.912917100670303</c:v>
                </c:pt>
                <c:pt idx="6140">
                  <c:v>31.922486056684281</c:v>
                </c:pt>
                <c:pt idx="6141">
                  <c:v>31.922595455927269</c:v>
                </c:pt>
                <c:pt idx="6142">
                  <c:v>31.923187892947528</c:v>
                </c:pt>
                <c:pt idx="6143">
                  <c:v>31.926569376132989</c:v>
                </c:pt>
                <c:pt idx="6144">
                  <c:v>31.943143366271482</c:v>
                </c:pt>
                <c:pt idx="6145">
                  <c:v>31.950474083593964</c:v>
                </c:pt>
                <c:pt idx="6146">
                  <c:v>31.954939356612147</c:v>
                </c:pt>
                <c:pt idx="6147">
                  <c:v>31.966238822897807</c:v>
                </c:pt>
                <c:pt idx="6148">
                  <c:v>31.969739851275953</c:v>
                </c:pt>
                <c:pt idx="6149">
                  <c:v>31.971177384828373</c:v>
                </c:pt>
                <c:pt idx="6150">
                  <c:v>31.976524110456626</c:v>
                </c:pt>
                <c:pt idx="6151">
                  <c:v>31.981283669728672</c:v>
                </c:pt>
                <c:pt idx="6152">
                  <c:v>31.986453419360458</c:v>
                </c:pt>
                <c:pt idx="6153">
                  <c:v>31.987374642053886</c:v>
                </c:pt>
                <c:pt idx="6154">
                  <c:v>31.994281573653041</c:v>
                </c:pt>
                <c:pt idx="6155">
                  <c:v>32.003379804733775</c:v>
                </c:pt>
                <c:pt idx="6156">
                  <c:v>32.005886527254283</c:v>
                </c:pt>
                <c:pt idx="6157">
                  <c:v>32.010398535682576</c:v>
                </c:pt>
                <c:pt idx="6158">
                  <c:v>32.016787488408518</c:v>
                </c:pt>
                <c:pt idx="6159">
                  <c:v>32.022033960454401</c:v>
                </c:pt>
                <c:pt idx="6160">
                  <c:v>32.022409118880454</c:v>
                </c:pt>
                <c:pt idx="6161">
                  <c:v>32.02271161266701</c:v>
                </c:pt>
                <c:pt idx="6162">
                  <c:v>32.033635284311302</c:v>
                </c:pt>
                <c:pt idx="6163">
                  <c:v>32.035598803502751</c:v>
                </c:pt>
                <c:pt idx="6164">
                  <c:v>32.037248688864203</c:v>
                </c:pt>
                <c:pt idx="6165">
                  <c:v>32.04157200559149</c:v>
                </c:pt>
                <c:pt idx="6166">
                  <c:v>32.043232719743784</c:v>
                </c:pt>
                <c:pt idx="6167">
                  <c:v>32.046579616356802</c:v>
                </c:pt>
                <c:pt idx="6168">
                  <c:v>32.051860055912002</c:v>
                </c:pt>
                <c:pt idx="6169">
                  <c:v>32.055097431334126</c:v>
                </c:pt>
                <c:pt idx="6170">
                  <c:v>32.062201638640325</c:v>
                </c:pt>
                <c:pt idx="6171">
                  <c:v>32.064722934805026</c:v>
                </c:pt>
                <c:pt idx="6172">
                  <c:v>32.069208845860608</c:v>
                </c:pt>
                <c:pt idx="6173">
                  <c:v>32.088621061968688</c:v>
                </c:pt>
                <c:pt idx="6174">
                  <c:v>32.092111406535089</c:v>
                </c:pt>
                <c:pt idx="6175">
                  <c:v>32.094257093795271</c:v>
                </c:pt>
                <c:pt idx="6176">
                  <c:v>32.094536188088099</c:v>
                </c:pt>
                <c:pt idx="6177">
                  <c:v>32.098978132420882</c:v>
                </c:pt>
                <c:pt idx="6178">
                  <c:v>32.102484257274938</c:v>
                </c:pt>
                <c:pt idx="6179">
                  <c:v>32.102983561556691</c:v>
                </c:pt>
                <c:pt idx="6180">
                  <c:v>32.104781772860321</c:v>
                </c:pt>
                <c:pt idx="6181">
                  <c:v>32.108463747090155</c:v>
                </c:pt>
                <c:pt idx="6182">
                  <c:v>32.110521004377354</c:v>
                </c:pt>
                <c:pt idx="6183">
                  <c:v>32.112146501728226</c:v>
                </c:pt>
                <c:pt idx="6184">
                  <c:v>32.121174317146156</c:v>
                </c:pt>
                <c:pt idx="6185">
                  <c:v>32.122962676827555</c:v>
                </c:pt>
                <c:pt idx="6186">
                  <c:v>32.129168200332415</c:v>
                </c:pt>
                <c:pt idx="6187">
                  <c:v>32.1525297086107</c:v>
                </c:pt>
                <c:pt idx="6188">
                  <c:v>32.159875879266167</c:v>
                </c:pt>
                <c:pt idx="6189">
                  <c:v>32.165554748642023</c:v>
                </c:pt>
                <c:pt idx="6190">
                  <c:v>32.169239572514961</c:v>
                </c:pt>
                <c:pt idx="6191">
                  <c:v>32.18722420604449</c:v>
                </c:pt>
                <c:pt idx="6192">
                  <c:v>32.198438493654194</c:v>
                </c:pt>
                <c:pt idx="6193">
                  <c:v>32.208419200336429</c:v>
                </c:pt>
                <c:pt idx="6194">
                  <c:v>32.214851394819505</c:v>
                </c:pt>
                <c:pt idx="6195">
                  <c:v>32.217063340211062</c:v>
                </c:pt>
                <c:pt idx="6196">
                  <c:v>32.223994197765236</c:v>
                </c:pt>
                <c:pt idx="6197">
                  <c:v>32.242865841347388</c:v>
                </c:pt>
                <c:pt idx="6198">
                  <c:v>32.256201315635757</c:v>
                </c:pt>
                <c:pt idx="6199">
                  <c:v>32.257246658298889</c:v>
                </c:pt>
                <c:pt idx="6200">
                  <c:v>32.260396306021505</c:v>
                </c:pt>
                <c:pt idx="6201">
                  <c:v>32.262352499687758</c:v>
                </c:pt>
                <c:pt idx="6202">
                  <c:v>32.271558025881369</c:v>
                </c:pt>
                <c:pt idx="6203">
                  <c:v>32.274819614899371</c:v>
                </c:pt>
                <c:pt idx="6204">
                  <c:v>32.281618984110537</c:v>
                </c:pt>
                <c:pt idx="6205">
                  <c:v>32.285047300585241</c:v>
                </c:pt>
                <c:pt idx="6206">
                  <c:v>32.288871740399117</c:v>
                </c:pt>
                <c:pt idx="6207">
                  <c:v>32.290324842413142</c:v>
                </c:pt>
                <c:pt idx="6208">
                  <c:v>32.295637367621282</c:v>
                </c:pt>
                <c:pt idx="6209">
                  <c:v>32.296212438849111</c:v>
                </c:pt>
                <c:pt idx="6210">
                  <c:v>32.309463272368511</c:v>
                </c:pt>
                <c:pt idx="6211">
                  <c:v>32.312838994662066</c:v>
                </c:pt>
                <c:pt idx="6212">
                  <c:v>32.317609330708976</c:v>
                </c:pt>
                <c:pt idx="6213">
                  <c:v>32.319560227723485</c:v>
                </c:pt>
                <c:pt idx="6214">
                  <c:v>32.320422325773393</c:v>
                </c:pt>
                <c:pt idx="6215">
                  <c:v>32.321307706763491</c:v>
                </c:pt>
                <c:pt idx="6216">
                  <c:v>32.322868324778383</c:v>
                </c:pt>
                <c:pt idx="6217">
                  <c:v>32.323229350988562</c:v>
                </c:pt>
                <c:pt idx="6218">
                  <c:v>32.323838712595496</c:v>
                </c:pt>
                <c:pt idx="6219">
                  <c:v>32.330588349931709</c:v>
                </c:pt>
                <c:pt idx="6220">
                  <c:v>32.342937859820985</c:v>
                </c:pt>
                <c:pt idx="6221">
                  <c:v>32.344976554099986</c:v>
                </c:pt>
                <c:pt idx="6222">
                  <c:v>32.348673752217792</c:v>
                </c:pt>
                <c:pt idx="6223">
                  <c:v>32.351343736763702</c:v>
                </c:pt>
                <c:pt idx="6224">
                  <c:v>32.356213726551189</c:v>
                </c:pt>
                <c:pt idx="6225">
                  <c:v>32.359257015695782</c:v>
                </c:pt>
                <c:pt idx="6226">
                  <c:v>32.359343259450107</c:v>
                </c:pt>
                <c:pt idx="6227">
                  <c:v>32.36515120648663</c:v>
                </c:pt>
                <c:pt idx="6228">
                  <c:v>32.382623324163575</c:v>
                </c:pt>
                <c:pt idx="6229">
                  <c:v>32.383650710344241</c:v>
                </c:pt>
                <c:pt idx="6230">
                  <c:v>32.384520671983033</c:v>
                </c:pt>
                <c:pt idx="6231">
                  <c:v>32.385105433755747</c:v>
                </c:pt>
                <c:pt idx="6232">
                  <c:v>32.388434065095836</c:v>
                </c:pt>
                <c:pt idx="6233">
                  <c:v>32.393833803038973</c:v>
                </c:pt>
                <c:pt idx="6234">
                  <c:v>32.39452568437747</c:v>
                </c:pt>
                <c:pt idx="6235">
                  <c:v>32.397590325226304</c:v>
                </c:pt>
                <c:pt idx="6236">
                  <c:v>32.402741952105394</c:v>
                </c:pt>
                <c:pt idx="6237">
                  <c:v>32.405835371100274</c:v>
                </c:pt>
                <c:pt idx="6238">
                  <c:v>32.407766700610409</c:v>
                </c:pt>
                <c:pt idx="6239">
                  <c:v>32.425114672306592</c:v>
                </c:pt>
                <c:pt idx="6240">
                  <c:v>32.428940422302212</c:v>
                </c:pt>
                <c:pt idx="6241">
                  <c:v>32.432038489484938</c:v>
                </c:pt>
                <c:pt idx="6242">
                  <c:v>32.435665600707388</c:v>
                </c:pt>
                <c:pt idx="6243">
                  <c:v>32.438612816985767</c:v>
                </c:pt>
                <c:pt idx="6244">
                  <c:v>32.442677702929373</c:v>
                </c:pt>
                <c:pt idx="6245">
                  <c:v>32.443547940490632</c:v>
                </c:pt>
                <c:pt idx="6246">
                  <c:v>32.454439593132903</c:v>
                </c:pt>
                <c:pt idx="6247">
                  <c:v>32.456236438748768</c:v>
                </c:pt>
                <c:pt idx="6248">
                  <c:v>32.458477854603885</c:v>
                </c:pt>
                <c:pt idx="6249">
                  <c:v>32.459518132434972</c:v>
                </c:pt>
                <c:pt idx="6250">
                  <c:v>32.462148293845566</c:v>
                </c:pt>
                <c:pt idx="6251">
                  <c:v>32.470934259437485</c:v>
                </c:pt>
                <c:pt idx="6252">
                  <c:v>32.473252595640488</c:v>
                </c:pt>
                <c:pt idx="6253">
                  <c:v>32.476874437076617</c:v>
                </c:pt>
                <c:pt idx="6254">
                  <c:v>32.477090497332298</c:v>
                </c:pt>
                <c:pt idx="6255">
                  <c:v>32.480302453582986</c:v>
                </c:pt>
                <c:pt idx="6256">
                  <c:v>32.480437588823861</c:v>
                </c:pt>
                <c:pt idx="6257">
                  <c:v>32.484301126734309</c:v>
                </c:pt>
                <c:pt idx="6258">
                  <c:v>32.485833582728574</c:v>
                </c:pt>
                <c:pt idx="6259">
                  <c:v>32.489406839932307</c:v>
                </c:pt>
                <c:pt idx="6260">
                  <c:v>32.497203571920181</c:v>
                </c:pt>
                <c:pt idx="6261">
                  <c:v>32.501758357482259</c:v>
                </c:pt>
                <c:pt idx="6262">
                  <c:v>32.504275068125452</c:v>
                </c:pt>
                <c:pt idx="6263">
                  <c:v>32.505643290599892</c:v>
                </c:pt>
                <c:pt idx="6264">
                  <c:v>32.518894343554933</c:v>
                </c:pt>
                <c:pt idx="6265">
                  <c:v>32.519722078873642</c:v>
                </c:pt>
                <c:pt idx="6266">
                  <c:v>32.524775945952875</c:v>
                </c:pt>
                <c:pt idx="6267">
                  <c:v>32.529423698090454</c:v>
                </c:pt>
                <c:pt idx="6268">
                  <c:v>32.534969521416443</c:v>
                </c:pt>
                <c:pt idx="6269">
                  <c:v>32.541814302769751</c:v>
                </c:pt>
                <c:pt idx="6270">
                  <c:v>32.542174110780614</c:v>
                </c:pt>
                <c:pt idx="6271">
                  <c:v>32.544927917686231</c:v>
                </c:pt>
                <c:pt idx="6272">
                  <c:v>32.548063939804692</c:v>
                </c:pt>
                <c:pt idx="6273">
                  <c:v>32.548191232818091</c:v>
                </c:pt>
                <c:pt idx="6274">
                  <c:v>32.550730657953622</c:v>
                </c:pt>
                <c:pt idx="6275">
                  <c:v>32.55207745073357</c:v>
                </c:pt>
                <c:pt idx="6276">
                  <c:v>32.554718474438531</c:v>
                </c:pt>
                <c:pt idx="6277">
                  <c:v>32.555088263386189</c:v>
                </c:pt>
                <c:pt idx="6278">
                  <c:v>32.598840983870289</c:v>
                </c:pt>
                <c:pt idx="6279">
                  <c:v>32.601346567048012</c:v>
                </c:pt>
                <c:pt idx="6280">
                  <c:v>32.603267588573189</c:v>
                </c:pt>
                <c:pt idx="6281">
                  <c:v>32.60651552658851</c:v>
                </c:pt>
                <c:pt idx="6282">
                  <c:v>32.607520186184516</c:v>
                </c:pt>
                <c:pt idx="6283">
                  <c:v>32.616359293053527</c:v>
                </c:pt>
                <c:pt idx="6284">
                  <c:v>32.623253857436964</c:v>
                </c:pt>
                <c:pt idx="6285">
                  <c:v>32.633086114237642</c:v>
                </c:pt>
                <c:pt idx="6286">
                  <c:v>32.63556902704466</c:v>
                </c:pt>
                <c:pt idx="6287">
                  <c:v>32.635760132016884</c:v>
                </c:pt>
                <c:pt idx="6288">
                  <c:v>32.636688540921071</c:v>
                </c:pt>
                <c:pt idx="6289">
                  <c:v>32.637616107434773</c:v>
                </c:pt>
                <c:pt idx="6290">
                  <c:v>32.642851143817424</c:v>
                </c:pt>
                <c:pt idx="6291">
                  <c:v>32.651576150179096</c:v>
                </c:pt>
                <c:pt idx="6292">
                  <c:v>32.656786071778718</c:v>
                </c:pt>
                <c:pt idx="6293">
                  <c:v>32.657246437671354</c:v>
                </c:pt>
                <c:pt idx="6294">
                  <c:v>32.668694730694739</c:v>
                </c:pt>
                <c:pt idx="6295">
                  <c:v>32.669778086427087</c:v>
                </c:pt>
                <c:pt idx="6296">
                  <c:v>32.676038440217866</c:v>
                </c:pt>
                <c:pt idx="6297">
                  <c:v>32.676205976695329</c:v>
                </c:pt>
                <c:pt idx="6298">
                  <c:v>32.683683537614414</c:v>
                </c:pt>
                <c:pt idx="6299">
                  <c:v>32.694172415930936</c:v>
                </c:pt>
                <c:pt idx="6300">
                  <c:v>32.695337949556567</c:v>
                </c:pt>
                <c:pt idx="6301">
                  <c:v>32.699352573094359</c:v>
                </c:pt>
                <c:pt idx="6302">
                  <c:v>32.700207528096698</c:v>
                </c:pt>
                <c:pt idx="6303">
                  <c:v>32.706807144208469</c:v>
                </c:pt>
                <c:pt idx="6304">
                  <c:v>32.707962639161359</c:v>
                </c:pt>
                <c:pt idx="6305">
                  <c:v>32.708324043228735</c:v>
                </c:pt>
                <c:pt idx="6306">
                  <c:v>32.714239304499408</c:v>
                </c:pt>
                <c:pt idx="6307">
                  <c:v>32.717155398706566</c:v>
                </c:pt>
                <c:pt idx="6308">
                  <c:v>32.720001342640707</c:v>
                </c:pt>
                <c:pt idx="6309">
                  <c:v>32.720304084225177</c:v>
                </c:pt>
                <c:pt idx="6310">
                  <c:v>32.72793869838744</c:v>
                </c:pt>
                <c:pt idx="6311">
                  <c:v>32.737623245972756</c:v>
                </c:pt>
                <c:pt idx="6312">
                  <c:v>32.740336744535327</c:v>
                </c:pt>
                <c:pt idx="6313">
                  <c:v>32.747319857289426</c:v>
                </c:pt>
                <c:pt idx="6314">
                  <c:v>32.749129743284094</c:v>
                </c:pt>
                <c:pt idx="6315">
                  <c:v>32.752739784358596</c:v>
                </c:pt>
                <c:pt idx="6316">
                  <c:v>32.757193718147832</c:v>
                </c:pt>
                <c:pt idx="6317">
                  <c:v>32.760015038444465</c:v>
                </c:pt>
                <c:pt idx="6318">
                  <c:v>32.76035194925246</c:v>
                </c:pt>
                <c:pt idx="6319">
                  <c:v>32.765299256678084</c:v>
                </c:pt>
                <c:pt idx="6320">
                  <c:v>32.767421297854263</c:v>
                </c:pt>
                <c:pt idx="6321">
                  <c:v>32.767774539104721</c:v>
                </c:pt>
                <c:pt idx="6322">
                  <c:v>32.774566408467123</c:v>
                </c:pt>
                <c:pt idx="6323">
                  <c:v>32.782652327095747</c:v>
                </c:pt>
                <c:pt idx="6324">
                  <c:v>32.785458832210374</c:v>
                </c:pt>
                <c:pt idx="6325">
                  <c:v>32.796062089365407</c:v>
                </c:pt>
                <c:pt idx="6326">
                  <c:v>32.79889934981535</c:v>
                </c:pt>
                <c:pt idx="6327">
                  <c:v>32.804480137120819</c:v>
                </c:pt>
                <c:pt idx="6328">
                  <c:v>32.815923934434508</c:v>
                </c:pt>
                <c:pt idx="6329">
                  <c:v>32.818613525189058</c:v>
                </c:pt>
                <c:pt idx="6330">
                  <c:v>32.818953004363337</c:v>
                </c:pt>
                <c:pt idx="6331">
                  <c:v>32.820891610917108</c:v>
                </c:pt>
                <c:pt idx="6332">
                  <c:v>32.82213410627746</c:v>
                </c:pt>
                <c:pt idx="6333">
                  <c:v>32.823040225370057</c:v>
                </c:pt>
                <c:pt idx="6334">
                  <c:v>32.828421039803224</c:v>
                </c:pt>
                <c:pt idx="6335">
                  <c:v>32.829929300738364</c:v>
                </c:pt>
                <c:pt idx="6336">
                  <c:v>32.836056297778498</c:v>
                </c:pt>
                <c:pt idx="6337">
                  <c:v>32.836274962012745</c:v>
                </c:pt>
                <c:pt idx="6338">
                  <c:v>32.839333143148217</c:v>
                </c:pt>
                <c:pt idx="6339">
                  <c:v>32.839517927336161</c:v>
                </c:pt>
                <c:pt idx="6340">
                  <c:v>32.844575788225036</c:v>
                </c:pt>
                <c:pt idx="6341">
                  <c:v>32.845874928890247</c:v>
                </c:pt>
                <c:pt idx="6342">
                  <c:v>32.852858684373928</c:v>
                </c:pt>
                <c:pt idx="6343">
                  <c:v>32.855975687114679</c:v>
                </c:pt>
                <c:pt idx="6344">
                  <c:v>32.858377852727877</c:v>
                </c:pt>
                <c:pt idx="6345">
                  <c:v>32.860206482865053</c:v>
                </c:pt>
                <c:pt idx="6346">
                  <c:v>32.864615120040924</c:v>
                </c:pt>
                <c:pt idx="6347">
                  <c:v>32.865731892888846</c:v>
                </c:pt>
                <c:pt idx="6348">
                  <c:v>32.878285987902998</c:v>
                </c:pt>
                <c:pt idx="6349">
                  <c:v>32.889875686426635</c:v>
                </c:pt>
                <c:pt idx="6350">
                  <c:v>32.894806347792866</c:v>
                </c:pt>
                <c:pt idx="6351">
                  <c:v>32.900927147782596</c:v>
                </c:pt>
                <c:pt idx="6352">
                  <c:v>32.914138092957337</c:v>
                </c:pt>
                <c:pt idx="6353">
                  <c:v>32.915105441714225</c:v>
                </c:pt>
                <c:pt idx="6354">
                  <c:v>32.915463401042338</c:v>
                </c:pt>
                <c:pt idx="6355">
                  <c:v>32.916221989756551</c:v>
                </c:pt>
                <c:pt idx="6356">
                  <c:v>32.925304054464554</c:v>
                </c:pt>
                <c:pt idx="6357">
                  <c:v>32.92576012863104</c:v>
                </c:pt>
                <c:pt idx="6358">
                  <c:v>32.926545258697068</c:v>
                </c:pt>
                <c:pt idx="6359">
                  <c:v>32.938737762309259</c:v>
                </c:pt>
                <c:pt idx="6360">
                  <c:v>32.957316092870087</c:v>
                </c:pt>
                <c:pt idx="6361">
                  <c:v>32.958429829393694</c:v>
                </c:pt>
                <c:pt idx="6362">
                  <c:v>32.958510395401191</c:v>
                </c:pt>
                <c:pt idx="6363">
                  <c:v>32.968869838426158</c:v>
                </c:pt>
                <c:pt idx="6364">
                  <c:v>32.972128746337162</c:v>
                </c:pt>
                <c:pt idx="6365">
                  <c:v>32.975357329199866</c:v>
                </c:pt>
                <c:pt idx="6366">
                  <c:v>32.984842037964683</c:v>
                </c:pt>
                <c:pt idx="6367">
                  <c:v>32.994840176020141</c:v>
                </c:pt>
                <c:pt idx="6368">
                  <c:v>32.995923597109361</c:v>
                </c:pt>
                <c:pt idx="6369">
                  <c:v>33.011274850948013</c:v>
                </c:pt>
                <c:pt idx="6370">
                  <c:v>33.011933922330115</c:v>
                </c:pt>
                <c:pt idx="6371">
                  <c:v>33.024181289418479</c:v>
                </c:pt>
                <c:pt idx="6372">
                  <c:v>33.026292351482013</c:v>
                </c:pt>
                <c:pt idx="6373">
                  <c:v>33.026606800532967</c:v>
                </c:pt>
                <c:pt idx="6374">
                  <c:v>33.027531416498334</c:v>
                </c:pt>
                <c:pt idx="6375">
                  <c:v>33.03104805664924</c:v>
                </c:pt>
                <c:pt idx="6376">
                  <c:v>33.048366385603678</c:v>
                </c:pt>
                <c:pt idx="6377">
                  <c:v>33.049109856538792</c:v>
                </c:pt>
                <c:pt idx="6378">
                  <c:v>33.049143019917786</c:v>
                </c:pt>
                <c:pt idx="6379">
                  <c:v>33.05257698279955</c:v>
                </c:pt>
                <c:pt idx="6380">
                  <c:v>33.053871705657087</c:v>
                </c:pt>
                <c:pt idx="6381">
                  <c:v>33.06108660277274</c:v>
                </c:pt>
                <c:pt idx="6382">
                  <c:v>33.069885526798274</c:v>
                </c:pt>
                <c:pt idx="6383">
                  <c:v>33.070135821590306</c:v>
                </c:pt>
                <c:pt idx="6384">
                  <c:v>33.070626739457992</c:v>
                </c:pt>
                <c:pt idx="6385">
                  <c:v>33.073018147444309</c:v>
                </c:pt>
                <c:pt idx="6386">
                  <c:v>33.074848604604426</c:v>
                </c:pt>
                <c:pt idx="6387">
                  <c:v>33.079210873937299</c:v>
                </c:pt>
                <c:pt idx="6388">
                  <c:v>33.083851420790353</c:v>
                </c:pt>
                <c:pt idx="6389">
                  <c:v>33.088163584073321</c:v>
                </c:pt>
                <c:pt idx="6390">
                  <c:v>33.091279605922558</c:v>
                </c:pt>
                <c:pt idx="6391">
                  <c:v>33.103180498574886</c:v>
                </c:pt>
                <c:pt idx="6392">
                  <c:v>33.10730477759013</c:v>
                </c:pt>
                <c:pt idx="6393">
                  <c:v>33.108483799809953</c:v>
                </c:pt>
                <c:pt idx="6394">
                  <c:v>33.110329086092136</c:v>
                </c:pt>
                <c:pt idx="6395">
                  <c:v>33.115470859869824</c:v>
                </c:pt>
                <c:pt idx="6396">
                  <c:v>33.125917947386164</c:v>
                </c:pt>
                <c:pt idx="6397">
                  <c:v>33.13277687908591</c:v>
                </c:pt>
                <c:pt idx="6398">
                  <c:v>33.144839888187967</c:v>
                </c:pt>
                <c:pt idx="6399">
                  <c:v>33.147479501909331</c:v>
                </c:pt>
                <c:pt idx="6400">
                  <c:v>33.152789459722889</c:v>
                </c:pt>
                <c:pt idx="6401">
                  <c:v>33.165274012205877</c:v>
                </c:pt>
                <c:pt idx="6402">
                  <c:v>33.173697452606937</c:v>
                </c:pt>
                <c:pt idx="6403">
                  <c:v>33.174743049381313</c:v>
                </c:pt>
                <c:pt idx="6404">
                  <c:v>33.179154661351625</c:v>
                </c:pt>
                <c:pt idx="6405">
                  <c:v>33.182046586441238</c:v>
                </c:pt>
                <c:pt idx="6406">
                  <c:v>33.189669615327105</c:v>
                </c:pt>
                <c:pt idx="6407">
                  <c:v>33.20055022599476</c:v>
                </c:pt>
                <c:pt idx="6408">
                  <c:v>33.220473612940481</c:v>
                </c:pt>
                <c:pt idx="6409">
                  <c:v>33.222460342487274</c:v>
                </c:pt>
                <c:pt idx="6410">
                  <c:v>33.227062813423458</c:v>
                </c:pt>
                <c:pt idx="6411">
                  <c:v>33.234700959384313</c:v>
                </c:pt>
                <c:pt idx="6412">
                  <c:v>33.239358252855581</c:v>
                </c:pt>
                <c:pt idx="6413">
                  <c:v>33.243459995133435</c:v>
                </c:pt>
                <c:pt idx="6414">
                  <c:v>33.25391714441605</c:v>
                </c:pt>
                <c:pt idx="6415">
                  <c:v>33.256760438926364</c:v>
                </c:pt>
                <c:pt idx="6416">
                  <c:v>33.259115975939622</c:v>
                </c:pt>
                <c:pt idx="6417">
                  <c:v>33.267205658422121</c:v>
                </c:pt>
                <c:pt idx="6418">
                  <c:v>33.268705503910098</c:v>
                </c:pt>
                <c:pt idx="6419">
                  <c:v>33.269867479774135</c:v>
                </c:pt>
                <c:pt idx="6420">
                  <c:v>33.272635482910388</c:v>
                </c:pt>
                <c:pt idx="6421">
                  <c:v>33.281315671760311</c:v>
                </c:pt>
                <c:pt idx="6422">
                  <c:v>33.290696691106952</c:v>
                </c:pt>
                <c:pt idx="6423">
                  <c:v>33.291256465910962</c:v>
                </c:pt>
                <c:pt idx="6424">
                  <c:v>33.291737572141791</c:v>
                </c:pt>
                <c:pt idx="6425">
                  <c:v>33.293352138643954</c:v>
                </c:pt>
                <c:pt idx="6426">
                  <c:v>33.298206072494096</c:v>
                </c:pt>
                <c:pt idx="6427">
                  <c:v>33.299218585795593</c:v>
                </c:pt>
                <c:pt idx="6428">
                  <c:v>33.305845893622475</c:v>
                </c:pt>
                <c:pt idx="6429">
                  <c:v>33.307649603429653</c:v>
                </c:pt>
                <c:pt idx="6430">
                  <c:v>33.31106296523685</c:v>
                </c:pt>
                <c:pt idx="6431">
                  <c:v>33.311633188417758</c:v>
                </c:pt>
                <c:pt idx="6432">
                  <c:v>33.334328134517911</c:v>
                </c:pt>
                <c:pt idx="6433">
                  <c:v>33.33639226136264</c:v>
                </c:pt>
                <c:pt idx="6434">
                  <c:v>33.33654661913129</c:v>
                </c:pt>
                <c:pt idx="6435">
                  <c:v>33.341536249641756</c:v>
                </c:pt>
                <c:pt idx="6436">
                  <c:v>33.344029084480034</c:v>
                </c:pt>
                <c:pt idx="6437">
                  <c:v>33.350461564144993</c:v>
                </c:pt>
                <c:pt idx="6438">
                  <c:v>33.358807092876582</c:v>
                </c:pt>
                <c:pt idx="6439">
                  <c:v>33.365695156851658</c:v>
                </c:pt>
                <c:pt idx="6440">
                  <c:v>33.372994957550155</c:v>
                </c:pt>
                <c:pt idx="6441">
                  <c:v>33.378443818863019</c:v>
                </c:pt>
                <c:pt idx="6442">
                  <c:v>33.390787065640623</c:v>
                </c:pt>
                <c:pt idx="6443">
                  <c:v>33.40771836018218</c:v>
                </c:pt>
                <c:pt idx="6444">
                  <c:v>33.408836398351532</c:v>
                </c:pt>
                <c:pt idx="6445">
                  <c:v>33.413525066430971</c:v>
                </c:pt>
                <c:pt idx="6446">
                  <c:v>33.418508917192987</c:v>
                </c:pt>
                <c:pt idx="6447">
                  <c:v>33.421484533565497</c:v>
                </c:pt>
                <c:pt idx="6448">
                  <c:v>33.437925645667541</c:v>
                </c:pt>
                <c:pt idx="6449">
                  <c:v>33.438514472105815</c:v>
                </c:pt>
                <c:pt idx="6450">
                  <c:v>33.443512337705847</c:v>
                </c:pt>
                <c:pt idx="6451">
                  <c:v>33.458606312421189</c:v>
                </c:pt>
                <c:pt idx="6452">
                  <c:v>33.469223223916678</c:v>
                </c:pt>
                <c:pt idx="6453">
                  <c:v>33.47311230774995</c:v>
                </c:pt>
                <c:pt idx="6454">
                  <c:v>33.482599839350577</c:v>
                </c:pt>
                <c:pt idx="6455">
                  <c:v>33.482741507376275</c:v>
                </c:pt>
                <c:pt idx="6456">
                  <c:v>33.488340727806374</c:v>
                </c:pt>
                <c:pt idx="6457">
                  <c:v>33.49881503999152</c:v>
                </c:pt>
                <c:pt idx="6458">
                  <c:v>33.501069261019651</c:v>
                </c:pt>
                <c:pt idx="6459">
                  <c:v>33.501815153584829</c:v>
                </c:pt>
                <c:pt idx="6460">
                  <c:v>33.507590820775377</c:v>
                </c:pt>
                <c:pt idx="6461">
                  <c:v>33.509790704341938</c:v>
                </c:pt>
                <c:pt idx="6462">
                  <c:v>33.51135227648043</c:v>
                </c:pt>
                <c:pt idx="6463">
                  <c:v>33.515620687332998</c:v>
                </c:pt>
                <c:pt idx="6464">
                  <c:v>33.520967137992123</c:v>
                </c:pt>
                <c:pt idx="6465">
                  <c:v>33.527925307033279</c:v>
                </c:pt>
                <c:pt idx="6466">
                  <c:v>33.528031886784774</c:v>
                </c:pt>
                <c:pt idx="6467">
                  <c:v>33.536942251967034</c:v>
                </c:pt>
                <c:pt idx="6468">
                  <c:v>33.539100704126199</c:v>
                </c:pt>
                <c:pt idx="6469">
                  <c:v>33.546492890391399</c:v>
                </c:pt>
                <c:pt idx="6470">
                  <c:v>33.550531356463644</c:v>
                </c:pt>
                <c:pt idx="6471">
                  <c:v>33.550949452895807</c:v>
                </c:pt>
                <c:pt idx="6472">
                  <c:v>33.561160857438708</c:v>
                </c:pt>
                <c:pt idx="6473">
                  <c:v>33.566181109364884</c:v>
                </c:pt>
                <c:pt idx="6474">
                  <c:v>33.574469523003685</c:v>
                </c:pt>
                <c:pt idx="6475">
                  <c:v>33.580624713368444</c:v>
                </c:pt>
                <c:pt idx="6476">
                  <c:v>33.580981780800627</c:v>
                </c:pt>
                <c:pt idx="6477">
                  <c:v>33.602660255996433</c:v>
                </c:pt>
                <c:pt idx="6478">
                  <c:v>33.605510579571231</c:v>
                </c:pt>
                <c:pt idx="6479">
                  <c:v>33.606317114633519</c:v>
                </c:pt>
                <c:pt idx="6480">
                  <c:v>33.606515119460347</c:v>
                </c:pt>
                <c:pt idx="6481">
                  <c:v>33.608042085086936</c:v>
                </c:pt>
                <c:pt idx="6482">
                  <c:v>33.619652036744789</c:v>
                </c:pt>
                <c:pt idx="6483">
                  <c:v>33.624078377914309</c:v>
                </c:pt>
                <c:pt idx="6484">
                  <c:v>33.625204904380453</c:v>
                </c:pt>
                <c:pt idx="6485">
                  <c:v>33.627394925762573</c:v>
                </c:pt>
                <c:pt idx="6486">
                  <c:v>33.627774881151467</c:v>
                </c:pt>
                <c:pt idx="6487">
                  <c:v>33.630181303173181</c:v>
                </c:pt>
                <c:pt idx="6488">
                  <c:v>33.6323046031833</c:v>
                </c:pt>
                <c:pt idx="6489">
                  <c:v>33.632555209497617</c:v>
                </c:pt>
                <c:pt idx="6490">
                  <c:v>33.632704680330853</c:v>
                </c:pt>
                <c:pt idx="6491">
                  <c:v>33.633762615837639</c:v>
                </c:pt>
                <c:pt idx="6492">
                  <c:v>33.635634204314869</c:v>
                </c:pt>
                <c:pt idx="6493">
                  <c:v>33.644704356589244</c:v>
                </c:pt>
                <c:pt idx="6494">
                  <c:v>33.658370606887239</c:v>
                </c:pt>
                <c:pt idx="6495">
                  <c:v>33.659343449087771</c:v>
                </c:pt>
                <c:pt idx="6496">
                  <c:v>33.669585622365148</c:v>
                </c:pt>
                <c:pt idx="6497">
                  <c:v>33.671781228078082</c:v>
                </c:pt>
                <c:pt idx="6498">
                  <c:v>33.672314528763835</c:v>
                </c:pt>
                <c:pt idx="6499">
                  <c:v>33.685934805913298</c:v>
                </c:pt>
                <c:pt idx="6500">
                  <c:v>33.689351838626983</c:v>
                </c:pt>
                <c:pt idx="6501">
                  <c:v>33.689886417922672</c:v>
                </c:pt>
                <c:pt idx="6502">
                  <c:v>33.690719838167468</c:v>
                </c:pt>
                <c:pt idx="6503">
                  <c:v>33.691273934728244</c:v>
                </c:pt>
                <c:pt idx="6504">
                  <c:v>33.691859588641762</c:v>
                </c:pt>
                <c:pt idx="6505">
                  <c:v>33.694180526231712</c:v>
                </c:pt>
                <c:pt idx="6506">
                  <c:v>33.697663341606066</c:v>
                </c:pt>
                <c:pt idx="6507">
                  <c:v>33.697734305537239</c:v>
                </c:pt>
                <c:pt idx="6508">
                  <c:v>33.699122374464238</c:v>
                </c:pt>
                <c:pt idx="6509">
                  <c:v>33.701233703886345</c:v>
                </c:pt>
                <c:pt idx="6510">
                  <c:v>33.718847347327021</c:v>
                </c:pt>
                <c:pt idx="6511">
                  <c:v>33.722627084458097</c:v>
                </c:pt>
                <c:pt idx="6512">
                  <c:v>33.733545982214473</c:v>
                </c:pt>
                <c:pt idx="6513">
                  <c:v>33.735158100389611</c:v>
                </c:pt>
                <c:pt idx="6514">
                  <c:v>33.737984940634945</c:v>
                </c:pt>
                <c:pt idx="6515">
                  <c:v>33.740512024534418</c:v>
                </c:pt>
                <c:pt idx="6516">
                  <c:v>33.741376591045068</c:v>
                </c:pt>
                <c:pt idx="6517">
                  <c:v>33.743011038978274</c:v>
                </c:pt>
                <c:pt idx="6518">
                  <c:v>33.744413875770121</c:v>
                </c:pt>
                <c:pt idx="6519">
                  <c:v>33.74712356235743</c:v>
                </c:pt>
                <c:pt idx="6520">
                  <c:v>33.748377111320742</c:v>
                </c:pt>
                <c:pt idx="6521">
                  <c:v>33.74907508996214</c:v>
                </c:pt>
                <c:pt idx="6522">
                  <c:v>33.751494014953977</c:v>
                </c:pt>
                <c:pt idx="6523">
                  <c:v>33.753132131856084</c:v>
                </c:pt>
                <c:pt idx="6524">
                  <c:v>33.771064239467286</c:v>
                </c:pt>
                <c:pt idx="6525">
                  <c:v>33.781299194275874</c:v>
                </c:pt>
                <c:pt idx="6526">
                  <c:v>33.783774093819126</c:v>
                </c:pt>
                <c:pt idx="6527">
                  <c:v>33.791384076537142</c:v>
                </c:pt>
                <c:pt idx="6528">
                  <c:v>33.792362739195767</c:v>
                </c:pt>
                <c:pt idx="6529">
                  <c:v>33.795190208407433</c:v>
                </c:pt>
                <c:pt idx="6530">
                  <c:v>33.800762020072938</c:v>
                </c:pt>
                <c:pt idx="6531">
                  <c:v>33.811668182780643</c:v>
                </c:pt>
                <c:pt idx="6532">
                  <c:v>33.81766379832645</c:v>
                </c:pt>
                <c:pt idx="6533">
                  <c:v>33.82431658801201</c:v>
                </c:pt>
                <c:pt idx="6534">
                  <c:v>33.825670341639757</c:v>
                </c:pt>
                <c:pt idx="6535">
                  <c:v>33.827367871395055</c:v>
                </c:pt>
                <c:pt idx="6536">
                  <c:v>33.828421061332492</c:v>
                </c:pt>
                <c:pt idx="6537">
                  <c:v>33.831191993337541</c:v>
                </c:pt>
                <c:pt idx="6538">
                  <c:v>33.841290293698094</c:v>
                </c:pt>
                <c:pt idx="6539">
                  <c:v>33.842500623258466</c:v>
                </c:pt>
                <c:pt idx="6540">
                  <c:v>33.848130263340217</c:v>
                </c:pt>
                <c:pt idx="6541">
                  <c:v>33.850454938586495</c:v>
                </c:pt>
                <c:pt idx="6542">
                  <c:v>33.85842146494516</c:v>
                </c:pt>
                <c:pt idx="6543">
                  <c:v>33.862496770936438</c:v>
                </c:pt>
                <c:pt idx="6544">
                  <c:v>33.882592687686063</c:v>
                </c:pt>
                <c:pt idx="6545">
                  <c:v>33.884488277834194</c:v>
                </c:pt>
                <c:pt idx="6546">
                  <c:v>33.904447897108511</c:v>
                </c:pt>
                <c:pt idx="6547">
                  <c:v>33.908700568238366</c:v>
                </c:pt>
                <c:pt idx="6548">
                  <c:v>33.9119468683744</c:v>
                </c:pt>
                <c:pt idx="6549">
                  <c:v>33.926365925578565</c:v>
                </c:pt>
                <c:pt idx="6550">
                  <c:v>33.929110472763739</c:v>
                </c:pt>
                <c:pt idx="6551">
                  <c:v>33.943768292201696</c:v>
                </c:pt>
                <c:pt idx="6552">
                  <c:v>33.9437821610504</c:v>
                </c:pt>
                <c:pt idx="6553">
                  <c:v>33.94638529793405</c:v>
                </c:pt>
                <c:pt idx="6554">
                  <c:v>33.946517247586947</c:v>
                </c:pt>
                <c:pt idx="6555">
                  <c:v>33.956008214149051</c:v>
                </c:pt>
                <c:pt idx="6556">
                  <c:v>33.969464603563019</c:v>
                </c:pt>
                <c:pt idx="6557">
                  <c:v>33.972670703292607</c:v>
                </c:pt>
                <c:pt idx="6558">
                  <c:v>33.976160581523978</c:v>
                </c:pt>
                <c:pt idx="6559">
                  <c:v>33.982234881627775</c:v>
                </c:pt>
                <c:pt idx="6560">
                  <c:v>33.993569245106009</c:v>
                </c:pt>
                <c:pt idx="6561">
                  <c:v>33.999539058127525</c:v>
                </c:pt>
                <c:pt idx="6562">
                  <c:v>34.003964001382926</c:v>
                </c:pt>
                <c:pt idx="6563">
                  <c:v>34.011817773585769</c:v>
                </c:pt>
                <c:pt idx="6564">
                  <c:v>34.026438997261785</c:v>
                </c:pt>
                <c:pt idx="6565">
                  <c:v>34.043936411631947</c:v>
                </c:pt>
                <c:pt idx="6566">
                  <c:v>34.05684510727901</c:v>
                </c:pt>
                <c:pt idx="6567">
                  <c:v>34.058602389370584</c:v>
                </c:pt>
                <c:pt idx="6568">
                  <c:v>34.060978648716713</c:v>
                </c:pt>
                <c:pt idx="6569">
                  <c:v>34.064975974569002</c:v>
                </c:pt>
                <c:pt idx="6570">
                  <c:v>34.069813807770338</c:v>
                </c:pt>
                <c:pt idx="6571">
                  <c:v>34.071931530146365</c:v>
                </c:pt>
                <c:pt idx="6572">
                  <c:v>34.084570240884496</c:v>
                </c:pt>
                <c:pt idx="6573">
                  <c:v>34.098043055065617</c:v>
                </c:pt>
                <c:pt idx="6574">
                  <c:v>34.098247188104786</c:v>
                </c:pt>
                <c:pt idx="6575">
                  <c:v>34.110647197375059</c:v>
                </c:pt>
                <c:pt idx="6576">
                  <c:v>34.131540770221697</c:v>
                </c:pt>
                <c:pt idx="6577">
                  <c:v>34.133873816406833</c:v>
                </c:pt>
                <c:pt idx="6578">
                  <c:v>34.140331991814719</c:v>
                </c:pt>
                <c:pt idx="6579">
                  <c:v>34.140445594902758</c:v>
                </c:pt>
                <c:pt idx="6580">
                  <c:v>34.140897676365796</c:v>
                </c:pt>
                <c:pt idx="6581">
                  <c:v>34.141085483348228</c:v>
                </c:pt>
                <c:pt idx="6582">
                  <c:v>34.149330044455773</c:v>
                </c:pt>
                <c:pt idx="6583">
                  <c:v>34.149903405938417</c:v>
                </c:pt>
                <c:pt idx="6584">
                  <c:v>34.16213170551093</c:v>
                </c:pt>
                <c:pt idx="6585">
                  <c:v>34.187469911487959</c:v>
                </c:pt>
                <c:pt idx="6586">
                  <c:v>34.190038552225275</c:v>
                </c:pt>
                <c:pt idx="6587">
                  <c:v>34.194662159827026</c:v>
                </c:pt>
                <c:pt idx="6588">
                  <c:v>34.19543430889415</c:v>
                </c:pt>
                <c:pt idx="6589">
                  <c:v>34.197193484804217</c:v>
                </c:pt>
                <c:pt idx="6590">
                  <c:v>34.198220228234895</c:v>
                </c:pt>
                <c:pt idx="6591">
                  <c:v>34.209315197990364</c:v>
                </c:pt>
                <c:pt idx="6592">
                  <c:v>34.214540461335794</c:v>
                </c:pt>
                <c:pt idx="6593">
                  <c:v>34.218520610810586</c:v>
                </c:pt>
                <c:pt idx="6594">
                  <c:v>34.230493965393983</c:v>
                </c:pt>
                <c:pt idx="6595">
                  <c:v>34.235929170077966</c:v>
                </c:pt>
                <c:pt idx="6596">
                  <c:v>34.247702851855244</c:v>
                </c:pt>
                <c:pt idx="6597">
                  <c:v>34.248654661969212</c:v>
                </c:pt>
                <c:pt idx="6598">
                  <c:v>34.250745303133129</c:v>
                </c:pt>
                <c:pt idx="6599">
                  <c:v>34.257697209736328</c:v>
                </c:pt>
                <c:pt idx="6600">
                  <c:v>34.26626242659016</c:v>
                </c:pt>
                <c:pt idx="6601">
                  <c:v>34.276069564301459</c:v>
                </c:pt>
                <c:pt idx="6602">
                  <c:v>34.276387260487773</c:v>
                </c:pt>
                <c:pt idx="6603">
                  <c:v>34.279153392669542</c:v>
                </c:pt>
                <c:pt idx="6604">
                  <c:v>34.280760583519061</c:v>
                </c:pt>
                <c:pt idx="6605">
                  <c:v>34.282420640950797</c:v>
                </c:pt>
                <c:pt idx="6606">
                  <c:v>34.283783514924913</c:v>
                </c:pt>
                <c:pt idx="6607">
                  <c:v>34.285695551969567</c:v>
                </c:pt>
                <c:pt idx="6608">
                  <c:v>34.288223246498937</c:v>
                </c:pt>
                <c:pt idx="6609">
                  <c:v>34.290857965760473</c:v>
                </c:pt>
                <c:pt idx="6610">
                  <c:v>34.301510746005775</c:v>
                </c:pt>
                <c:pt idx="6611">
                  <c:v>34.313064418249709</c:v>
                </c:pt>
                <c:pt idx="6612">
                  <c:v>34.321656369528888</c:v>
                </c:pt>
                <c:pt idx="6613">
                  <c:v>34.331832470346633</c:v>
                </c:pt>
                <c:pt idx="6614">
                  <c:v>34.334104102985904</c:v>
                </c:pt>
                <c:pt idx="6615">
                  <c:v>34.334201852606341</c:v>
                </c:pt>
                <c:pt idx="6616">
                  <c:v>34.340365726406581</c:v>
                </c:pt>
                <c:pt idx="6617">
                  <c:v>34.345467000339795</c:v>
                </c:pt>
                <c:pt idx="6618">
                  <c:v>34.347676048384912</c:v>
                </c:pt>
                <c:pt idx="6619">
                  <c:v>34.351104617894165</c:v>
                </c:pt>
                <c:pt idx="6620">
                  <c:v>34.351546484555783</c:v>
                </c:pt>
                <c:pt idx="6621">
                  <c:v>34.351824104675359</c:v>
                </c:pt>
                <c:pt idx="6622">
                  <c:v>34.358982516989585</c:v>
                </c:pt>
                <c:pt idx="6623">
                  <c:v>34.370463305923295</c:v>
                </c:pt>
                <c:pt idx="6624">
                  <c:v>34.373784009398996</c:v>
                </c:pt>
                <c:pt idx="6625">
                  <c:v>34.373989230373773</c:v>
                </c:pt>
                <c:pt idx="6626">
                  <c:v>34.380783802362444</c:v>
                </c:pt>
                <c:pt idx="6627">
                  <c:v>34.384472653717509</c:v>
                </c:pt>
                <c:pt idx="6628">
                  <c:v>34.385224301306955</c:v>
                </c:pt>
                <c:pt idx="6629">
                  <c:v>34.385731157430939</c:v>
                </c:pt>
                <c:pt idx="6630">
                  <c:v>34.388737008782982</c:v>
                </c:pt>
                <c:pt idx="6631">
                  <c:v>34.389049938179483</c:v>
                </c:pt>
                <c:pt idx="6632">
                  <c:v>34.400287664203603</c:v>
                </c:pt>
                <c:pt idx="6633">
                  <c:v>34.401008849883894</c:v>
                </c:pt>
                <c:pt idx="6634">
                  <c:v>34.403050532716925</c:v>
                </c:pt>
                <c:pt idx="6635">
                  <c:v>34.403445344868182</c:v>
                </c:pt>
                <c:pt idx="6636">
                  <c:v>34.411356556490794</c:v>
                </c:pt>
                <c:pt idx="6637">
                  <c:v>34.418101098478516</c:v>
                </c:pt>
                <c:pt idx="6638">
                  <c:v>34.430646747423424</c:v>
                </c:pt>
                <c:pt idx="6639">
                  <c:v>34.431255095125579</c:v>
                </c:pt>
                <c:pt idx="6640">
                  <c:v>34.437725466689393</c:v>
                </c:pt>
                <c:pt idx="6641">
                  <c:v>34.447725732158169</c:v>
                </c:pt>
                <c:pt idx="6642">
                  <c:v>34.448849627283479</c:v>
                </c:pt>
                <c:pt idx="6643">
                  <c:v>34.451395063349807</c:v>
                </c:pt>
                <c:pt idx="6644">
                  <c:v>34.454129259276357</c:v>
                </c:pt>
                <c:pt idx="6645">
                  <c:v>34.463504849165005</c:v>
                </c:pt>
                <c:pt idx="6646">
                  <c:v>34.466808324375116</c:v>
                </c:pt>
                <c:pt idx="6647">
                  <c:v>34.468001812395883</c:v>
                </c:pt>
                <c:pt idx="6648">
                  <c:v>34.472903683576163</c:v>
                </c:pt>
                <c:pt idx="6649">
                  <c:v>34.473735691968301</c:v>
                </c:pt>
                <c:pt idx="6650">
                  <c:v>34.475166034320793</c:v>
                </c:pt>
                <c:pt idx="6651">
                  <c:v>34.47774625757279</c:v>
                </c:pt>
                <c:pt idx="6652">
                  <c:v>34.480240356393772</c:v>
                </c:pt>
                <c:pt idx="6653">
                  <c:v>34.482430597676171</c:v>
                </c:pt>
                <c:pt idx="6654">
                  <c:v>34.491274700466079</c:v>
                </c:pt>
                <c:pt idx="6655">
                  <c:v>34.500393928908636</c:v>
                </c:pt>
                <c:pt idx="6656">
                  <c:v>34.506067341696507</c:v>
                </c:pt>
                <c:pt idx="6657">
                  <c:v>34.506314095169337</c:v>
                </c:pt>
                <c:pt idx="6658">
                  <c:v>34.508039425212409</c:v>
                </c:pt>
                <c:pt idx="6659">
                  <c:v>34.516101295920976</c:v>
                </c:pt>
                <c:pt idx="6660">
                  <c:v>34.52177635691973</c:v>
                </c:pt>
                <c:pt idx="6661">
                  <c:v>34.527781567843469</c:v>
                </c:pt>
                <c:pt idx="6662">
                  <c:v>34.532415571174191</c:v>
                </c:pt>
                <c:pt idx="6663">
                  <c:v>34.532419512291895</c:v>
                </c:pt>
                <c:pt idx="6664">
                  <c:v>34.535860892978533</c:v>
                </c:pt>
                <c:pt idx="6665">
                  <c:v>34.547844084358836</c:v>
                </c:pt>
                <c:pt idx="6666">
                  <c:v>34.554354269928417</c:v>
                </c:pt>
                <c:pt idx="6667">
                  <c:v>34.555444626618559</c:v>
                </c:pt>
                <c:pt idx="6668">
                  <c:v>34.562904624084894</c:v>
                </c:pt>
                <c:pt idx="6669">
                  <c:v>34.575808595420213</c:v>
                </c:pt>
                <c:pt idx="6670">
                  <c:v>34.578080987252974</c:v>
                </c:pt>
                <c:pt idx="6671">
                  <c:v>34.586232668596708</c:v>
                </c:pt>
                <c:pt idx="6672">
                  <c:v>34.594444994232255</c:v>
                </c:pt>
                <c:pt idx="6673">
                  <c:v>34.595120230733613</c:v>
                </c:pt>
                <c:pt idx="6674">
                  <c:v>34.605406104822386</c:v>
                </c:pt>
                <c:pt idx="6675">
                  <c:v>34.609037644193208</c:v>
                </c:pt>
                <c:pt idx="6676">
                  <c:v>34.61318015902399</c:v>
                </c:pt>
                <c:pt idx="6677">
                  <c:v>34.617586029430868</c:v>
                </c:pt>
                <c:pt idx="6678">
                  <c:v>34.61761701947708</c:v>
                </c:pt>
                <c:pt idx="6679">
                  <c:v>34.618666372056659</c:v>
                </c:pt>
                <c:pt idx="6680">
                  <c:v>34.622506611249982</c:v>
                </c:pt>
                <c:pt idx="6681">
                  <c:v>34.638317474724133</c:v>
                </c:pt>
                <c:pt idx="6682">
                  <c:v>34.639589853237695</c:v>
                </c:pt>
                <c:pt idx="6683">
                  <c:v>34.644520578515142</c:v>
                </c:pt>
                <c:pt idx="6684">
                  <c:v>34.646216124254458</c:v>
                </c:pt>
                <c:pt idx="6685">
                  <c:v>34.652464090135084</c:v>
                </c:pt>
                <c:pt idx="6686">
                  <c:v>34.668466871104229</c:v>
                </c:pt>
                <c:pt idx="6687">
                  <c:v>34.676908580982165</c:v>
                </c:pt>
                <c:pt idx="6688">
                  <c:v>34.682512926513674</c:v>
                </c:pt>
                <c:pt idx="6689">
                  <c:v>34.687970258010559</c:v>
                </c:pt>
                <c:pt idx="6690">
                  <c:v>34.688919254144267</c:v>
                </c:pt>
                <c:pt idx="6691">
                  <c:v>34.702663702339969</c:v>
                </c:pt>
                <c:pt idx="6692">
                  <c:v>34.70722754905551</c:v>
                </c:pt>
                <c:pt idx="6693">
                  <c:v>34.707473968828452</c:v>
                </c:pt>
                <c:pt idx="6694">
                  <c:v>34.71177004889676</c:v>
                </c:pt>
                <c:pt idx="6695">
                  <c:v>34.713293662090052</c:v>
                </c:pt>
                <c:pt idx="6696">
                  <c:v>34.720449685862285</c:v>
                </c:pt>
                <c:pt idx="6697">
                  <c:v>34.724447997488667</c:v>
                </c:pt>
                <c:pt idx="6698">
                  <c:v>34.727062728051806</c:v>
                </c:pt>
                <c:pt idx="6699">
                  <c:v>34.732664832618653</c:v>
                </c:pt>
                <c:pt idx="6700">
                  <c:v>34.743097473689183</c:v>
                </c:pt>
                <c:pt idx="6701">
                  <c:v>34.743153420257038</c:v>
                </c:pt>
                <c:pt idx="6702">
                  <c:v>34.756350172043149</c:v>
                </c:pt>
                <c:pt idx="6703">
                  <c:v>34.762549921524936</c:v>
                </c:pt>
                <c:pt idx="6704">
                  <c:v>34.781719497316395</c:v>
                </c:pt>
                <c:pt idx="6705">
                  <c:v>34.781831611410794</c:v>
                </c:pt>
                <c:pt idx="6706">
                  <c:v>34.784855110084777</c:v>
                </c:pt>
                <c:pt idx="6707">
                  <c:v>34.785262562075403</c:v>
                </c:pt>
                <c:pt idx="6708">
                  <c:v>34.792271428804355</c:v>
                </c:pt>
                <c:pt idx="6709">
                  <c:v>34.797072585276275</c:v>
                </c:pt>
                <c:pt idx="6710">
                  <c:v>34.798378350324526</c:v>
                </c:pt>
                <c:pt idx="6711">
                  <c:v>34.812598051430797</c:v>
                </c:pt>
                <c:pt idx="6712">
                  <c:v>34.820263854524242</c:v>
                </c:pt>
                <c:pt idx="6713">
                  <c:v>34.832858630183978</c:v>
                </c:pt>
                <c:pt idx="6714">
                  <c:v>34.843111579633252</c:v>
                </c:pt>
                <c:pt idx="6715">
                  <c:v>34.851725284091579</c:v>
                </c:pt>
                <c:pt idx="6716">
                  <c:v>34.856476451135435</c:v>
                </c:pt>
                <c:pt idx="6717">
                  <c:v>34.85801034607266</c:v>
                </c:pt>
                <c:pt idx="6718">
                  <c:v>34.862162380050691</c:v>
                </c:pt>
                <c:pt idx="6719">
                  <c:v>34.869580733136004</c:v>
                </c:pt>
                <c:pt idx="6720">
                  <c:v>34.871791686593518</c:v>
                </c:pt>
                <c:pt idx="6721">
                  <c:v>34.876490925860686</c:v>
                </c:pt>
                <c:pt idx="6722">
                  <c:v>34.880479787573449</c:v>
                </c:pt>
                <c:pt idx="6723">
                  <c:v>34.891217163461008</c:v>
                </c:pt>
                <c:pt idx="6724">
                  <c:v>34.89383523214881</c:v>
                </c:pt>
                <c:pt idx="6725">
                  <c:v>34.893880849209566</c:v>
                </c:pt>
                <c:pt idx="6726">
                  <c:v>34.903395779562345</c:v>
                </c:pt>
                <c:pt idx="6727">
                  <c:v>34.906490117560963</c:v>
                </c:pt>
                <c:pt idx="6728">
                  <c:v>34.907087571960304</c:v>
                </c:pt>
                <c:pt idx="6729">
                  <c:v>34.908185468711608</c:v>
                </c:pt>
                <c:pt idx="6730">
                  <c:v>34.925892627652345</c:v>
                </c:pt>
                <c:pt idx="6731">
                  <c:v>34.927078640441962</c:v>
                </c:pt>
                <c:pt idx="6732">
                  <c:v>34.930986571009811</c:v>
                </c:pt>
                <c:pt idx="6733">
                  <c:v>34.946527940484408</c:v>
                </c:pt>
                <c:pt idx="6734">
                  <c:v>34.947664690422357</c:v>
                </c:pt>
                <c:pt idx="6735">
                  <c:v>34.954584461055603</c:v>
                </c:pt>
                <c:pt idx="6736">
                  <c:v>34.976619554038386</c:v>
                </c:pt>
                <c:pt idx="6737">
                  <c:v>34.983559502431739</c:v>
                </c:pt>
                <c:pt idx="6738">
                  <c:v>34.992566390039777</c:v>
                </c:pt>
                <c:pt idx="6739">
                  <c:v>34.994482378794437</c:v>
                </c:pt>
                <c:pt idx="6740">
                  <c:v>34.998167819683928</c:v>
                </c:pt>
                <c:pt idx="6741">
                  <c:v>35.000717346722311</c:v>
                </c:pt>
                <c:pt idx="6742">
                  <c:v>35.006466303436227</c:v>
                </c:pt>
                <c:pt idx="6743">
                  <c:v>35.007304093800386</c:v>
                </c:pt>
                <c:pt idx="6744">
                  <c:v>35.010025307858676</c:v>
                </c:pt>
                <c:pt idx="6745">
                  <c:v>35.01302445351881</c:v>
                </c:pt>
                <c:pt idx="6746">
                  <c:v>35.024387713571564</c:v>
                </c:pt>
                <c:pt idx="6747">
                  <c:v>35.037204629308711</c:v>
                </c:pt>
                <c:pt idx="6748">
                  <c:v>35.038346664292838</c:v>
                </c:pt>
                <c:pt idx="6749">
                  <c:v>35.038449601408004</c:v>
                </c:pt>
                <c:pt idx="6750">
                  <c:v>35.045756905493903</c:v>
                </c:pt>
                <c:pt idx="6751">
                  <c:v>35.050946067371342</c:v>
                </c:pt>
                <c:pt idx="6752">
                  <c:v>35.060375696642396</c:v>
                </c:pt>
                <c:pt idx="6753">
                  <c:v>35.078992134774694</c:v>
                </c:pt>
                <c:pt idx="6754">
                  <c:v>35.082885702141354</c:v>
                </c:pt>
                <c:pt idx="6755">
                  <c:v>35.084859025018822</c:v>
                </c:pt>
                <c:pt idx="6756">
                  <c:v>35.085718210436944</c:v>
                </c:pt>
                <c:pt idx="6757">
                  <c:v>35.087433723049365</c:v>
                </c:pt>
                <c:pt idx="6758">
                  <c:v>35.091641620071023</c:v>
                </c:pt>
                <c:pt idx="6759">
                  <c:v>35.093596531322831</c:v>
                </c:pt>
                <c:pt idx="6760">
                  <c:v>35.099750368257901</c:v>
                </c:pt>
                <c:pt idx="6761">
                  <c:v>35.10042979538386</c:v>
                </c:pt>
                <c:pt idx="6762">
                  <c:v>35.100755022522975</c:v>
                </c:pt>
                <c:pt idx="6763">
                  <c:v>35.102166083894971</c:v>
                </c:pt>
                <c:pt idx="6764">
                  <c:v>35.103319875508497</c:v>
                </c:pt>
                <c:pt idx="6765">
                  <c:v>35.103529371402644</c:v>
                </c:pt>
                <c:pt idx="6766">
                  <c:v>35.104574499122911</c:v>
                </c:pt>
                <c:pt idx="6767">
                  <c:v>35.107767122032719</c:v>
                </c:pt>
                <c:pt idx="6768">
                  <c:v>35.114479841118012</c:v>
                </c:pt>
                <c:pt idx="6769">
                  <c:v>35.127814804065579</c:v>
                </c:pt>
                <c:pt idx="6770">
                  <c:v>35.130340500254235</c:v>
                </c:pt>
                <c:pt idx="6771">
                  <c:v>35.133947002801925</c:v>
                </c:pt>
                <c:pt idx="6772">
                  <c:v>35.135354661470785</c:v>
                </c:pt>
                <c:pt idx="6773">
                  <c:v>35.143041458116812</c:v>
                </c:pt>
                <c:pt idx="6774">
                  <c:v>35.147533017162509</c:v>
                </c:pt>
                <c:pt idx="6775">
                  <c:v>35.155869277809458</c:v>
                </c:pt>
                <c:pt idx="6776">
                  <c:v>35.173546239075783</c:v>
                </c:pt>
                <c:pt idx="6777">
                  <c:v>35.176376435916559</c:v>
                </c:pt>
                <c:pt idx="6778">
                  <c:v>35.183663315887173</c:v>
                </c:pt>
                <c:pt idx="6779">
                  <c:v>35.187629039894212</c:v>
                </c:pt>
                <c:pt idx="6780">
                  <c:v>35.188585670775211</c:v>
                </c:pt>
                <c:pt idx="6781">
                  <c:v>35.19235520338426</c:v>
                </c:pt>
                <c:pt idx="6782">
                  <c:v>35.19628883877364</c:v>
                </c:pt>
                <c:pt idx="6783">
                  <c:v>35.20082856679894</c:v>
                </c:pt>
                <c:pt idx="6784">
                  <c:v>35.204968284004252</c:v>
                </c:pt>
                <c:pt idx="6785">
                  <c:v>35.209580207664295</c:v>
                </c:pt>
                <c:pt idx="6786">
                  <c:v>35.213498244352905</c:v>
                </c:pt>
                <c:pt idx="6787">
                  <c:v>35.218265090140342</c:v>
                </c:pt>
                <c:pt idx="6788">
                  <c:v>35.23024765791881</c:v>
                </c:pt>
                <c:pt idx="6789">
                  <c:v>35.230578581431409</c:v>
                </c:pt>
                <c:pt idx="6790">
                  <c:v>35.230735411190587</c:v>
                </c:pt>
                <c:pt idx="6791">
                  <c:v>35.242077033158374</c:v>
                </c:pt>
                <c:pt idx="6792">
                  <c:v>35.246891147276983</c:v>
                </c:pt>
                <c:pt idx="6793">
                  <c:v>35.249554629488109</c:v>
                </c:pt>
                <c:pt idx="6794">
                  <c:v>35.254670248779632</c:v>
                </c:pt>
                <c:pt idx="6795">
                  <c:v>35.260595255230335</c:v>
                </c:pt>
                <c:pt idx="6796">
                  <c:v>35.263021462217864</c:v>
                </c:pt>
                <c:pt idx="6797">
                  <c:v>35.273422979386446</c:v>
                </c:pt>
                <c:pt idx="6798">
                  <c:v>35.274152672908116</c:v>
                </c:pt>
                <c:pt idx="6799">
                  <c:v>35.278118919096158</c:v>
                </c:pt>
                <c:pt idx="6800">
                  <c:v>35.284427356435849</c:v>
                </c:pt>
                <c:pt idx="6801">
                  <c:v>35.284772802329762</c:v>
                </c:pt>
                <c:pt idx="6802">
                  <c:v>35.287539991005971</c:v>
                </c:pt>
                <c:pt idx="6803">
                  <c:v>35.288724452897078</c:v>
                </c:pt>
                <c:pt idx="6804">
                  <c:v>35.305498660667809</c:v>
                </c:pt>
                <c:pt idx="6805">
                  <c:v>35.311868309905662</c:v>
                </c:pt>
                <c:pt idx="6806">
                  <c:v>35.315195744482502</c:v>
                </c:pt>
                <c:pt idx="6807">
                  <c:v>35.317146057019471</c:v>
                </c:pt>
                <c:pt idx="6808">
                  <c:v>35.324095556516738</c:v>
                </c:pt>
                <c:pt idx="6809">
                  <c:v>35.324677601699349</c:v>
                </c:pt>
                <c:pt idx="6810">
                  <c:v>35.325545923672003</c:v>
                </c:pt>
                <c:pt idx="6811">
                  <c:v>35.326799799520039</c:v>
                </c:pt>
                <c:pt idx="6812">
                  <c:v>35.328298860057117</c:v>
                </c:pt>
                <c:pt idx="6813">
                  <c:v>35.330943140708435</c:v>
                </c:pt>
                <c:pt idx="6814">
                  <c:v>35.342028511791177</c:v>
                </c:pt>
                <c:pt idx="6815">
                  <c:v>35.342487238371319</c:v>
                </c:pt>
                <c:pt idx="6816">
                  <c:v>35.350635116016228</c:v>
                </c:pt>
                <c:pt idx="6817">
                  <c:v>35.356752805661912</c:v>
                </c:pt>
                <c:pt idx="6818">
                  <c:v>35.357587200123255</c:v>
                </c:pt>
                <c:pt idx="6819">
                  <c:v>35.375393336584764</c:v>
                </c:pt>
                <c:pt idx="6820">
                  <c:v>35.375849759501079</c:v>
                </c:pt>
                <c:pt idx="6821">
                  <c:v>35.375959053137095</c:v>
                </c:pt>
                <c:pt idx="6822">
                  <c:v>35.384557616621613</c:v>
                </c:pt>
                <c:pt idx="6823">
                  <c:v>35.386001450585638</c:v>
                </c:pt>
                <c:pt idx="6824">
                  <c:v>35.388710847342573</c:v>
                </c:pt>
                <c:pt idx="6825">
                  <c:v>35.391511251745747</c:v>
                </c:pt>
                <c:pt idx="6826">
                  <c:v>35.394273927106354</c:v>
                </c:pt>
                <c:pt idx="6827">
                  <c:v>35.396536991724268</c:v>
                </c:pt>
                <c:pt idx="6828">
                  <c:v>35.397374505380498</c:v>
                </c:pt>
                <c:pt idx="6829">
                  <c:v>35.406306961147848</c:v>
                </c:pt>
                <c:pt idx="6830">
                  <c:v>35.407140001506917</c:v>
                </c:pt>
                <c:pt idx="6831">
                  <c:v>35.408283519050791</c:v>
                </c:pt>
                <c:pt idx="6832">
                  <c:v>35.413728351938161</c:v>
                </c:pt>
                <c:pt idx="6833">
                  <c:v>35.426000863775926</c:v>
                </c:pt>
                <c:pt idx="6834">
                  <c:v>35.431697608283393</c:v>
                </c:pt>
                <c:pt idx="6835">
                  <c:v>35.435284785572627</c:v>
                </c:pt>
                <c:pt idx="6836">
                  <c:v>35.435620353067293</c:v>
                </c:pt>
                <c:pt idx="6837">
                  <c:v>35.446755260964579</c:v>
                </c:pt>
                <c:pt idx="6838">
                  <c:v>35.447947194542955</c:v>
                </c:pt>
                <c:pt idx="6839">
                  <c:v>35.453401365725824</c:v>
                </c:pt>
                <c:pt idx="6840">
                  <c:v>35.458815688308924</c:v>
                </c:pt>
                <c:pt idx="6841">
                  <c:v>35.460354191078139</c:v>
                </c:pt>
                <c:pt idx="6842">
                  <c:v>35.466990173695251</c:v>
                </c:pt>
                <c:pt idx="6843">
                  <c:v>35.486769734398976</c:v>
                </c:pt>
                <c:pt idx="6844">
                  <c:v>35.487911490397238</c:v>
                </c:pt>
                <c:pt idx="6845">
                  <c:v>35.488745054982033</c:v>
                </c:pt>
                <c:pt idx="6846">
                  <c:v>35.488776404898957</c:v>
                </c:pt>
                <c:pt idx="6847">
                  <c:v>35.490604088706888</c:v>
                </c:pt>
                <c:pt idx="6848">
                  <c:v>35.491783851111187</c:v>
                </c:pt>
                <c:pt idx="6849">
                  <c:v>35.493495811579308</c:v>
                </c:pt>
                <c:pt idx="6850">
                  <c:v>35.504831909798426</c:v>
                </c:pt>
                <c:pt idx="6851">
                  <c:v>35.507288341330401</c:v>
                </c:pt>
                <c:pt idx="6852">
                  <c:v>35.511368062918635</c:v>
                </c:pt>
                <c:pt idx="6853">
                  <c:v>35.514517687518094</c:v>
                </c:pt>
                <c:pt idx="6854">
                  <c:v>35.517253784025336</c:v>
                </c:pt>
                <c:pt idx="6855">
                  <c:v>35.521347001136981</c:v>
                </c:pt>
                <c:pt idx="6856">
                  <c:v>35.525379694343087</c:v>
                </c:pt>
                <c:pt idx="6857">
                  <c:v>35.526994610033775</c:v>
                </c:pt>
                <c:pt idx="6858">
                  <c:v>35.532217112815097</c:v>
                </c:pt>
                <c:pt idx="6859">
                  <c:v>35.555465589625655</c:v>
                </c:pt>
                <c:pt idx="6860">
                  <c:v>35.572798708595307</c:v>
                </c:pt>
                <c:pt idx="6861">
                  <c:v>35.583075579555519</c:v>
                </c:pt>
                <c:pt idx="6862">
                  <c:v>35.600767443738548</c:v>
                </c:pt>
                <c:pt idx="6863">
                  <c:v>35.602957973989838</c:v>
                </c:pt>
                <c:pt idx="6864">
                  <c:v>35.610514180620939</c:v>
                </c:pt>
                <c:pt idx="6865">
                  <c:v>35.611634130002003</c:v>
                </c:pt>
                <c:pt idx="6866">
                  <c:v>35.61235099350769</c:v>
                </c:pt>
                <c:pt idx="6867">
                  <c:v>35.613958404362243</c:v>
                </c:pt>
                <c:pt idx="6868">
                  <c:v>35.626026342806995</c:v>
                </c:pt>
                <c:pt idx="6869">
                  <c:v>35.631033514688994</c:v>
                </c:pt>
                <c:pt idx="6870">
                  <c:v>35.63800709861691</c:v>
                </c:pt>
                <c:pt idx="6871">
                  <c:v>35.638489617788899</c:v>
                </c:pt>
                <c:pt idx="6872">
                  <c:v>35.647197064634739</c:v>
                </c:pt>
                <c:pt idx="6873">
                  <c:v>35.658153771829298</c:v>
                </c:pt>
                <c:pt idx="6874">
                  <c:v>35.659428096021301</c:v>
                </c:pt>
                <c:pt idx="6875">
                  <c:v>35.663014646234139</c:v>
                </c:pt>
                <c:pt idx="6876">
                  <c:v>35.665657139940585</c:v>
                </c:pt>
                <c:pt idx="6877">
                  <c:v>35.668533741997649</c:v>
                </c:pt>
                <c:pt idx="6878">
                  <c:v>35.67538607217346</c:v>
                </c:pt>
                <c:pt idx="6879">
                  <c:v>35.677691031847154</c:v>
                </c:pt>
                <c:pt idx="6880">
                  <c:v>35.6832781214299</c:v>
                </c:pt>
                <c:pt idx="6881">
                  <c:v>35.691918932042476</c:v>
                </c:pt>
                <c:pt idx="6882">
                  <c:v>35.692135415415706</c:v>
                </c:pt>
                <c:pt idx="6883">
                  <c:v>35.696631228299779</c:v>
                </c:pt>
                <c:pt idx="6884">
                  <c:v>35.718362297289246</c:v>
                </c:pt>
                <c:pt idx="6885">
                  <c:v>35.719542895109399</c:v>
                </c:pt>
                <c:pt idx="6886">
                  <c:v>35.720752503627267</c:v>
                </c:pt>
                <c:pt idx="6887">
                  <c:v>35.72510514706066</c:v>
                </c:pt>
                <c:pt idx="6888">
                  <c:v>35.726093667091703</c:v>
                </c:pt>
                <c:pt idx="6889">
                  <c:v>35.726426550540936</c:v>
                </c:pt>
                <c:pt idx="6890">
                  <c:v>35.743871797002988</c:v>
                </c:pt>
                <c:pt idx="6891">
                  <c:v>35.753484064188051</c:v>
                </c:pt>
                <c:pt idx="6892">
                  <c:v>35.755887246786884</c:v>
                </c:pt>
                <c:pt idx="6893">
                  <c:v>35.758650556230151</c:v>
                </c:pt>
                <c:pt idx="6894">
                  <c:v>35.761579232238311</c:v>
                </c:pt>
                <c:pt idx="6895">
                  <c:v>35.76436797520175</c:v>
                </c:pt>
                <c:pt idx="6896">
                  <c:v>35.769686817401507</c:v>
                </c:pt>
                <c:pt idx="6897">
                  <c:v>35.771660122175284</c:v>
                </c:pt>
                <c:pt idx="6898">
                  <c:v>35.782236491494366</c:v>
                </c:pt>
                <c:pt idx="6899">
                  <c:v>35.783278498802993</c:v>
                </c:pt>
                <c:pt idx="6900">
                  <c:v>35.806078994815138</c:v>
                </c:pt>
                <c:pt idx="6901">
                  <c:v>35.818304992165125</c:v>
                </c:pt>
                <c:pt idx="6902">
                  <c:v>35.821512624873165</c:v>
                </c:pt>
                <c:pt idx="6903">
                  <c:v>35.827064571420586</c:v>
                </c:pt>
                <c:pt idx="6904">
                  <c:v>35.832540736317448</c:v>
                </c:pt>
                <c:pt idx="6905">
                  <c:v>35.83315183040542</c:v>
                </c:pt>
                <c:pt idx="6906">
                  <c:v>35.83342269333918</c:v>
                </c:pt>
                <c:pt idx="6907">
                  <c:v>35.83910831595648</c:v>
                </c:pt>
                <c:pt idx="6908">
                  <c:v>35.841966258696566</c:v>
                </c:pt>
                <c:pt idx="6909">
                  <c:v>35.844375991828905</c:v>
                </c:pt>
                <c:pt idx="6910">
                  <c:v>35.844708616648333</c:v>
                </c:pt>
                <c:pt idx="6911">
                  <c:v>35.84499688121619</c:v>
                </c:pt>
                <c:pt idx="6912">
                  <c:v>35.85295834406125</c:v>
                </c:pt>
                <c:pt idx="6913">
                  <c:v>35.857312754229</c:v>
                </c:pt>
                <c:pt idx="6914">
                  <c:v>35.872891652483361</c:v>
                </c:pt>
                <c:pt idx="6915">
                  <c:v>35.873727850027272</c:v>
                </c:pt>
                <c:pt idx="6916">
                  <c:v>35.879043313380116</c:v>
                </c:pt>
                <c:pt idx="6917">
                  <c:v>35.884973861764287</c:v>
                </c:pt>
                <c:pt idx="6918">
                  <c:v>35.894672863198466</c:v>
                </c:pt>
                <c:pt idx="6919">
                  <c:v>35.896042676582432</c:v>
                </c:pt>
                <c:pt idx="6920">
                  <c:v>35.896334563764967</c:v>
                </c:pt>
                <c:pt idx="6921">
                  <c:v>35.900681018000405</c:v>
                </c:pt>
                <c:pt idx="6922">
                  <c:v>35.900805123693956</c:v>
                </c:pt>
                <c:pt idx="6923">
                  <c:v>35.905905133446453</c:v>
                </c:pt>
                <c:pt idx="6924">
                  <c:v>35.918469048293233</c:v>
                </c:pt>
                <c:pt idx="6925">
                  <c:v>35.919501900442739</c:v>
                </c:pt>
                <c:pt idx="6926">
                  <c:v>35.924243500199069</c:v>
                </c:pt>
                <c:pt idx="6927">
                  <c:v>35.926957625463402</c:v>
                </c:pt>
                <c:pt idx="6928">
                  <c:v>35.928391846716409</c:v>
                </c:pt>
                <c:pt idx="6929">
                  <c:v>35.929595599251776</c:v>
                </c:pt>
                <c:pt idx="6930">
                  <c:v>35.936364773000051</c:v>
                </c:pt>
                <c:pt idx="6931">
                  <c:v>35.938392602073456</c:v>
                </c:pt>
                <c:pt idx="6932">
                  <c:v>35.946248027689947</c:v>
                </c:pt>
                <c:pt idx="6933">
                  <c:v>35.946283704347493</c:v>
                </c:pt>
                <c:pt idx="6934">
                  <c:v>35.94780401880562</c:v>
                </c:pt>
                <c:pt idx="6935">
                  <c:v>35.949607125901196</c:v>
                </c:pt>
                <c:pt idx="6936">
                  <c:v>35.949823860997725</c:v>
                </c:pt>
                <c:pt idx="6937">
                  <c:v>35.957521792323178</c:v>
                </c:pt>
                <c:pt idx="6938">
                  <c:v>35.966746669793643</c:v>
                </c:pt>
                <c:pt idx="6939">
                  <c:v>35.973503747749625</c:v>
                </c:pt>
                <c:pt idx="6940">
                  <c:v>35.981112466848472</c:v>
                </c:pt>
                <c:pt idx="6941">
                  <c:v>35.987976722615038</c:v>
                </c:pt>
                <c:pt idx="6942">
                  <c:v>35.995305675542483</c:v>
                </c:pt>
                <c:pt idx="6943">
                  <c:v>36.002624604705034</c:v>
                </c:pt>
                <c:pt idx="6944">
                  <c:v>36.004020664717132</c:v>
                </c:pt>
                <c:pt idx="6945">
                  <c:v>36.004815066416135</c:v>
                </c:pt>
                <c:pt idx="6946">
                  <c:v>36.018756004838679</c:v>
                </c:pt>
                <c:pt idx="6947">
                  <c:v>36.019175822056638</c:v>
                </c:pt>
                <c:pt idx="6948">
                  <c:v>36.034895905380928</c:v>
                </c:pt>
                <c:pt idx="6949">
                  <c:v>36.041048166569595</c:v>
                </c:pt>
                <c:pt idx="6950">
                  <c:v>36.044644588348682</c:v>
                </c:pt>
                <c:pt idx="6951">
                  <c:v>36.052744678207461</c:v>
                </c:pt>
                <c:pt idx="6952">
                  <c:v>36.062307173002949</c:v>
                </c:pt>
                <c:pt idx="6953">
                  <c:v>36.06611646761683</c:v>
                </c:pt>
                <c:pt idx="6954">
                  <c:v>36.067128758891677</c:v>
                </c:pt>
                <c:pt idx="6955">
                  <c:v>36.079293706144867</c:v>
                </c:pt>
                <c:pt idx="6956">
                  <c:v>36.079363865532144</c:v>
                </c:pt>
                <c:pt idx="6957">
                  <c:v>36.092275236066605</c:v>
                </c:pt>
                <c:pt idx="6958">
                  <c:v>36.093172367460163</c:v>
                </c:pt>
                <c:pt idx="6959">
                  <c:v>36.095602079710517</c:v>
                </c:pt>
                <c:pt idx="6960">
                  <c:v>36.101758345324292</c:v>
                </c:pt>
                <c:pt idx="6961">
                  <c:v>36.118744757335882</c:v>
                </c:pt>
                <c:pt idx="6962">
                  <c:v>36.12047206042454</c:v>
                </c:pt>
                <c:pt idx="6963">
                  <c:v>36.121864147663956</c:v>
                </c:pt>
                <c:pt idx="6964">
                  <c:v>36.131215345567846</c:v>
                </c:pt>
                <c:pt idx="6965">
                  <c:v>36.135047871273066</c:v>
                </c:pt>
                <c:pt idx="6966">
                  <c:v>36.135529938032072</c:v>
                </c:pt>
                <c:pt idx="6967">
                  <c:v>36.138455904847817</c:v>
                </c:pt>
                <c:pt idx="6968">
                  <c:v>36.183040742736942</c:v>
                </c:pt>
                <c:pt idx="6969">
                  <c:v>36.184640351574465</c:v>
                </c:pt>
                <c:pt idx="6970">
                  <c:v>36.186059690249181</c:v>
                </c:pt>
                <c:pt idx="6971">
                  <c:v>36.196997681840507</c:v>
                </c:pt>
                <c:pt idx="6972">
                  <c:v>36.2073409311975</c:v>
                </c:pt>
                <c:pt idx="6973">
                  <c:v>36.216864652578288</c:v>
                </c:pt>
                <c:pt idx="6974">
                  <c:v>36.217290731068189</c:v>
                </c:pt>
                <c:pt idx="6975">
                  <c:v>36.220146174012797</c:v>
                </c:pt>
                <c:pt idx="6976">
                  <c:v>36.223704993367839</c:v>
                </c:pt>
                <c:pt idx="6977">
                  <c:v>36.227746874035368</c:v>
                </c:pt>
                <c:pt idx="6978">
                  <c:v>36.22832382048243</c:v>
                </c:pt>
                <c:pt idx="6979">
                  <c:v>36.229733464319182</c:v>
                </c:pt>
                <c:pt idx="6980">
                  <c:v>36.2310765783593</c:v>
                </c:pt>
                <c:pt idx="6981">
                  <c:v>36.231405581029172</c:v>
                </c:pt>
                <c:pt idx="6982">
                  <c:v>36.235165550834637</c:v>
                </c:pt>
                <c:pt idx="6983">
                  <c:v>36.241787718487842</c:v>
                </c:pt>
                <c:pt idx="6984">
                  <c:v>36.246298076160301</c:v>
                </c:pt>
                <c:pt idx="6985">
                  <c:v>36.25306266818049</c:v>
                </c:pt>
                <c:pt idx="6986">
                  <c:v>36.257606689614455</c:v>
                </c:pt>
                <c:pt idx="6987">
                  <c:v>36.258700448767009</c:v>
                </c:pt>
                <c:pt idx="6988">
                  <c:v>36.261092225119896</c:v>
                </c:pt>
                <c:pt idx="6989">
                  <c:v>36.267415563958842</c:v>
                </c:pt>
                <c:pt idx="6990">
                  <c:v>36.277586712021083</c:v>
                </c:pt>
                <c:pt idx="6991">
                  <c:v>36.286205713096642</c:v>
                </c:pt>
                <c:pt idx="6992">
                  <c:v>36.289801006205991</c:v>
                </c:pt>
                <c:pt idx="6993">
                  <c:v>36.290818027585885</c:v>
                </c:pt>
                <c:pt idx="6994">
                  <c:v>36.294822916347627</c:v>
                </c:pt>
                <c:pt idx="6995">
                  <c:v>36.299559814973236</c:v>
                </c:pt>
                <c:pt idx="6996">
                  <c:v>36.302565329271268</c:v>
                </c:pt>
                <c:pt idx="6997">
                  <c:v>36.30591825757746</c:v>
                </c:pt>
                <c:pt idx="6998">
                  <c:v>36.318676177917993</c:v>
                </c:pt>
                <c:pt idx="6999">
                  <c:v>36.325993111245765</c:v>
                </c:pt>
                <c:pt idx="7000">
                  <c:v>36.33280123124748</c:v>
                </c:pt>
                <c:pt idx="7001">
                  <c:v>36.337861757713831</c:v>
                </c:pt>
                <c:pt idx="7002">
                  <c:v>36.33809589484315</c:v>
                </c:pt>
                <c:pt idx="7003">
                  <c:v>36.345895054205037</c:v>
                </c:pt>
                <c:pt idx="7004">
                  <c:v>36.373918367623588</c:v>
                </c:pt>
                <c:pt idx="7005">
                  <c:v>36.375964449209178</c:v>
                </c:pt>
                <c:pt idx="7006">
                  <c:v>36.380570942862178</c:v>
                </c:pt>
                <c:pt idx="7007">
                  <c:v>36.380757863824876</c:v>
                </c:pt>
                <c:pt idx="7008">
                  <c:v>36.381669981003782</c:v>
                </c:pt>
                <c:pt idx="7009">
                  <c:v>36.383416125439553</c:v>
                </c:pt>
                <c:pt idx="7010">
                  <c:v>36.392013710560221</c:v>
                </c:pt>
                <c:pt idx="7011">
                  <c:v>36.392599056722126</c:v>
                </c:pt>
                <c:pt idx="7012">
                  <c:v>36.402011133532433</c:v>
                </c:pt>
                <c:pt idx="7013">
                  <c:v>36.42401092476679</c:v>
                </c:pt>
                <c:pt idx="7014">
                  <c:v>36.424761461548279</c:v>
                </c:pt>
                <c:pt idx="7015">
                  <c:v>36.429618875799569</c:v>
                </c:pt>
                <c:pt idx="7016">
                  <c:v>36.432086222415066</c:v>
                </c:pt>
                <c:pt idx="7017">
                  <c:v>36.43866348582813</c:v>
                </c:pt>
                <c:pt idx="7018">
                  <c:v>36.441813175574339</c:v>
                </c:pt>
                <c:pt idx="7019">
                  <c:v>36.444118537885956</c:v>
                </c:pt>
                <c:pt idx="7020">
                  <c:v>36.444956276249471</c:v>
                </c:pt>
                <c:pt idx="7021">
                  <c:v>36.449578545637195</c:v>
                </c:pt>
                <c:pt idx="7022">
                  <c:v>36.460921582091672</c:v>
                </c:pt>
                <c:pt idx="7023">
                  <c:v>36.461336575159812</c:v>
                </c:pt>
                <c:pt idx="7024">
                  <c:v>36.473380588587197</c:v>
                </c:pt>
                <c:pt idx="7025">
                  <c:v>36.485954512538783</c:v>
                </c:pt>
                <c:pt idx="7026">
                  <c:v>36.486197142048781</c:v>
                </c:pt>
                <c:pt idx="7027">
                  <c:v>36.487677638411441</c:v>
                </c:pt>
                <c:pt idx="7028">
                  <c:v>36.488029316305038</c:v>
                </c:pt>
                <c:pt idx="7029">
                  <c:v>36.491195301402186</c:v>
                </c:pt>
                <c:pt idx="7030">
                  <c:v>36.497836309518952</c:v>
                </c:pt>
                <c:pt idx="7031">
                  <c:v>36.50714526523744</c:v>
                </c:pt>
                <c:pt idx="7032">
                  <c:v>36.509248941343742</c:v>
                </c:pt>
                <c:pt idx="7033">
                  <c:v>36.516052187195918</c:v>
                </c:pt>
                <c:pt idx="7034">
                  <c:v>36.51622001820509</c:v>
                </c:pt>
                <c:pt idx="7035">
                  <c:v>36.52226740232696</c:v>
                </c:pt>
                <c:pt idx="7036">
                  <c:v>36.522276222809026</c:v>
                </c:pt>
                <c:pt idx="7037">
                  <c:v>36.537436651718373</c:v>
                </c:pt>
                <c:pt idx="7038">
                  <c:v>36.540248507833397</c:v>
                </c:pt>
                <c:pt idx="7039">
                  <c:v>36.542609863418825</c:v>
                </c:pt>
                <c:pt idx="7040">
                  <c:v>36.552900575181802</c:v>
                </c:pt>
                <c:pt idx="7041">
                  <c:v>36.554138612903472</c:v>
                </c:pt>
                <c:pt idx="7042">
                  <c:v>36.564047826380431</c:v>
                </c:pt>
                <c:pt idx="7043">
                  <c:v>36.574597995185869</c:v>
                </c:pt>
                <c:pt idx="7044">
                  <c:v>36.576920663843993</c:v>
                </c:pt>
                <c:pt idx="7045">
                  <c:v>36.576923256550103</c:v>
                </c:pt>
                <c:pt idx="7046">
                  <c:v>36.577001934492785</c:v>
                </c:pt>
                <c:pt idx="7047">
                  <c:v>36.578015286749384</c:v>
                </c:pt>
                <c:pt idx="7048">
                  <c:v>36.578982108352037</c:v>
                </c:pt>
                <c:pt idx="7049">
                  <c:v>36.583341491648625</c:v>
                </c:pt>
                <c:pt idx="7050">
                  <c:v>36.584491111326244</c:v>
                </c:pt>
                <c:pt idx="7051">
                  <c:v>36.588690687496509</c:v>
                </c:pt>
                <c:pt idx="7052">
                  <c:v>36.58983931086911</c:v>
                </c:pt>
                <c:pt idx="7053">
                  <c:v>36.594861986652433</c:v>
                </c:pt>
                <c:pt idx="7054">
                  <c:v>36.594883040442959</c:v>
                </c:pt>
                <c:pt idx="7055">
                  <c:v>36.610458383586135</c:v>
                </c:pt>
                <c:pt idx="7056">
                  <c:v>36.614350458525358</c:v>
                </c:pt>
                <c:pt idx="7057">
                  <c:v>36.615921863923177</c:v>
                </c:pt>
                <c:pt idx="7058">
                  <c:v>36.62174208991744</c:v>
                </c:pt>
                <c:pt idx="7059">
                  <c:v>36.625758074649674</c:v>
                </c:pt>
                <c:pt idx="7060">
                  <c:v>36.633322681092466</c:v>
                </c:pt>
                <c:pt idx="7061">
                  <c:v>36.636353815026709</c:v>
                </c:pt>
                <c:pt idx="7062">
                  <c:v>36.637531922497615</c:v>
                </c:pt>
                <c:pt idx="7063">
                  <c:v>36.64749172883343</c:v>
                </c:pt>
                <c:pt idx="7064">
                  <c:v>36.64936959475456</c:v>
                </c:pt>
                <c:pt idx="7065">
                  <c:v>36.652233807868761</c:v>
                </c:pt>
                <c:pt idx="7066">
                  <c:v>36.653680539755904</c:v>
                </c:pt>
                <c:pt idx="7067">
                  <c:v>36.660269953437094</c:v>
                </c:pt>
                <c:pt idx="7068">
                  <c:v>36.66584110100365</c:v>
                </c:pt>
                <c:pt idx="7069">
                  <c:v>36.694674750696372</c:v>
                </c:pt>
                <c:pt idx="7070">
                  <c:v>36.699878772445366</c:v>
                </c:pt>
                <c:pt idx="7071">
                  <c:v>36.703654596736598</c:v>
                </c:pt>
                <c:pt idx="7072">
                  <c:v>36.704174469856682</c:v>
                </c:pt>
                <c:pt idx="7073">
                  <c:v>36.70488576477031</c:v>
                </c:pt>
                <c:pt idx="7074">
                  <c:v>36.724338890789262</c:v>
                </c:pt>
                <c:pt idx="7075">
                  <c:v>36.758829638413481</c:v>
                </c:pt>
                <c:pt idx="7076">
                  <c:v>36.775384386009378</c:v>
                </c:pt>
                <c:pt idx="7077">
                  <c:v>36.780740183186879</c:v>
                </c:pt>
                <c:pt idx="7078">
                  <c:v>36.791868535203875</c:v>
                </c:pt>
                <c:pt idx="7079">
                  <c:v>36.797643151943525</c:v>
                </c:pt>
                <c:pt idx="7080">
                  <c:v>36.808634912643491</c:v>
                </c:pt>
                <c:pt idx="7081">
                  <c:v>36.822879901911051</c:v>
                </c:pt>
                <c:pt idx="7082">
                  <c:v>36.828676227716294</c:v>
                </c:pt>
                <c:pt idx="7083">
                  <c:v>36.832054590038432</c:v>
                </c:pt>
                <c:pt idx="7084">
                  <c:v>36.836103088888414</c:v>
                </c:pt>
                <c:pt idx="7085">
                  <c:v>36.836846308348406</c:v>
                </c:pt>
                <c:pt idx="7086">
                  <c:v>36.844407649697011</c:v>
                </c:pt>
                <c:pt idx="7087">
                  <c:v>36.854662801193662</c:v>
                </c:pt>
                <c:pt idx="7088">
                  <c:v>36.856317248194635</c:v>
                </c:pt>
                <c:pt idx="7089">
                  <c:v>36.857942906843377</c:v>
                </c:pt>
                <c:pt idx="7090">
                  <c:v>36.860559339694021</c:v>
                </c:pt>
                <c:pt idx="7091">
                  <c:v>36.865110227791675</c:v>
                </c:pt>
                <c:pt idx="7092">
                  <c:v>36.865734126716411</c:v>
                </c:pt>
                <c:pt idx="7093">
                  <c:v>36.872319682355283</c:v>
                </c:pt>
                <c:pt idx="7094">
                  <c:v>36.873821033080397</c:v>
                </c:pt>
                <c:pt idx="7095">
                  <c:v>36.875844122152813</c:v>
                </c:pt>
                <c:pt idx="7096">
                  <c:v>36.881446870754424</c:v>
                </c:pt>
                <c:pt idx="7097">
                  <c:v>36.890892626317466</c:v>
                </c:pt>
                <c:pt idx="7098">
                  <c:v>36.894904819415537</c:v>
                </c:pt>
                <c:pt idx="7099">
                  <c:v>36.895661144381414</c:v>
                </c:pt>
                <c:pt idx="7100">
                  <c:v>36.906604142381582</c:v>
                </c:pt>
                <c:pt idx="7101">
                  <c:v>36.907301296884313</c:v>
                </c:pt>
                <c:pt idx="7102">
                  <c:v>36.908408066141121</c:v>
                </c:pt>
                <c:pt idx="7103">
                  <c:v>36.91394746609194</c:v>
                </c:pt>
                <c:pt idx="7104">
                  <c:v>36.914091656242249</c:v>
                </c:pt>
                <c:pt idx="7105">
                  <c:v>36.919366865216851</c:v>
                </c:pt>
                <c:pt idx="7106">
                  <c:v>36.927522504506435</c:v>
                </c:pt>
                <c:pt idx="7107">
                  <c:v>36.934902603330812</c:v>
                </c:pt>
                <c:pt idx="7108">
                  <c:v>36.938749569114051</c:v>
                </c:pt>
                <c:pt idx="7109">
                  <c:v>36.942334602460157</c:v>
                </c:pt>
                <c:pt idx="7110">
                  <c:v>36.942541311982396</c:v>
                </c:pt>
                <c:pt idx="7111">
                  <c:v>36.945067504627012</c:v>
                </c:pt>
                <c:pt idx="7112">
                  <c:v>36.95210898959494</c:v>
                </c:pt>
                <c:pt idx="7113">
                  <c:v>36.952263139580516</c:v>
                </c:pt>
                <c:pt idx="7114">
                  <c:v>36.958333507264761</c:v>
                </c:pt>
                <c:pt idx="7115">
                  <c:v>36.960672585175146</c:v>
                </c:pt>
                <c:pt idx="7116">
                  <c:v>36.971685385761475</c:v>
                </c:pt>
                <c:pt idx="7117">
                  <c:v>36.974324713002829</c:v>
                </c:pt>
                <c:pt idx="7118">
                  <c:v>36.975186390311372</c:v>
                </c:pt>
                <c:pt idx="7119">
                  <c:v>36.980382055364167</c:v>
                </c:pt>
                <c:pt idx="7120">
                  <c:v>36.996549942800947</c:v>
                </c:pt>
                <c:pt idx="7121">
                  <c:v>36.997525633048816</c:v>
                </c:pt>
                <c:pt idx="7122">
                  <c:v>37.001717623011274</c:v>
                </c:pt>
                <c:pt idx="7123">
                  <c:v>37.004073599887207</c:v>
                </c:pt>
                <c:pt idx="7124">
                  <c:v>37.008406393877145</c:v>
                </c:pt>
                <c:pt idx="7125">
                  <c:v>37.02370973696997</c:v>
                </c:pt>
                <c:pt idx="7126">
                  <c:v>37.030752902465807</c:v>
                </c:pt>
                <c:pt idx="7127">
                  <c:v>37.031209789990946</c:v>
                </c:pt>
                <c:pt idx="7128">
                  <c:v>37.032740716364287</c:v>
                </c:pt>
                <c:pt idx="7129">
                  <c:v>37.034870727863996</c:v>
                </c:pt>
                <c:pt idx="7130">
                  <c:v>37.045982256505454</c:v>
                </c:pt>
                <c:pt idx="7131">
                  <c:v>37.055921542147068</c:v>
                </c:pt>
                <c:pt idx="7132">
                  <c:v>37.058758534144808</c:v>
                </c:pt>
                <c:pt idx="7133">
                  <c:v>37.06079611989788</c:v>
                </c:pt>
                <c:pt idx="7134">
                  <c:v>37.061413130953554</c:v>
                </c:pt>
                <c:pt idx="7135">
                  <c:v>37.064736458054568</c:v>
                </c:pt>
                <c:pt idx="7136">
                  <c:v>37.068799475393369</c:v>
                </c:pt>
                <c:pt idx="7137">
                  <c:v>37.069482068062783</c:v>
                </c:pt>
                <c:pt idx="7138">
                  <c:v>37.07782444828981</c:v>
                </c:pt>
                <c:pt idx="7139">
                  <c:v>37.079517619684516</c:v>
                </c:pt>
                <c:pt idx="7140">
                  <c:v>37.084528795386106</c:v>
                </c:pt>
                <c:pt idx="7141">
                  <c:v>37.092382041719098</c:v>
                </c:pt>
                <c:pt idx="7142">
                  <c:v>37.099320648368057</c:v>
                </c:pt>
                <c:pt idx="7143">
                  <c:v>37.105333114252872</c:v>
                </c:pt>
                <c:pt idx="7144">
                  <c:v>37.109420160515249</c:v>
                </c:pt>
                <c:pt idx="7145">
                  <c:v>37.113245241868512</c:v>
                </c:pt>
                <c:pt idx="7146">
                  <c:v>37.117350521078379</c:v>
                </c:pt>
                <c:pt idx="7147">
                  <c:v>37.120390917939631</c:v>
                </c:pt>
                <c:pt idx="7148">
                  <c:v>37.130448986589315</c:v>
                </c:pt>
                <c:pt idx="7149">
                  <c:v>37.136374925463556</c:v>
                </c:pt>
                <c:pt idx="7150">
                  <c:v>37.13769655443798</c:v>
                </c:pt>
                <c:pt idx="7151">
                  <c:v>37.154523638165308</c:v>
                </c:pt>
                <c:pt idx="7152">
                  <c:v>37.164374009062307</c:v>
                </c:pt>
                <c:pt idx="7153">
                  <c:v>37.172884857164881</c:v>
                </c:pt>
                <c:pt idx="7154">
                  <c:v>37.187772300603733</c:v>
                </c:pt>
                <c:pt idx="7155">
                  <c:v>37.204837647602616</c:v>
                </c:pt>
                <c:pt idx="7156">
                  <c:v>37.207058059157895</c:v>
                </c:pt>
                <c:pt idx="7157">
                  <c:v>37.215169517371763</c:v>
                </c:pt>
                <c:pt idx="7158">
                  <c:v>37.215440914077867</c:v>
                </c:pt>
                <c:pt idx="7159">
                  <c:v>37.221397765943209</c:v>
                </c:pt>
                <c:pt idx="7160">
                  <c:v>37.225008707961294</c:v>
                </c:pt>
                <c:pt idx="7161">
                  <c:v>37.226409160897298</c:v>
                </c:pt>
                <c:pt idx="7162">
                  <c:v>37.232614472509368</c:v>
                </c:pt>
                <c:pt idx="7163">
                  <c:v>37.234542126426327</c:v>
                </c:pt>
                <c:pt idx="7164">
                  <c:v>37.237358343348859</c:v>
                </c:pt>
                <c:pt idx="7165">
                  <c:v>37.237733721436328</c:v>
                </c:pt>
                <c:pt idx="7166">
                  <c:v>37.242086110086767</c:v>
                </c:pt>
                <c:pt idx="7167">
                  <c:v>37.24264049390937</c:v>
                </c:pt>
                <c:pt idx="7168">
                  <c:v>37.248341828101765</c:v>
                </c:pt>
                <c:pt idx="7169">
                  <c:v>37.255711384284439</c:v>
                </c:pt>
                <c:pt idx="7170">
                  <c:v>37.265024937685958</c:v>
                </c:pt>
                <c:pt idx="7171">
                  <c:v>37.283215245223715</c:v>
                </c:pt>
                <c:pt idx="7172">
                  <c:v>37.302932250532123</c:v>
                </c:pt>
                <c:pt idx="7173">
                  <c:v>37.305102938821562</c:v>
                </c:pt>
                <c:pt idx="7174">
                  <c:v>37.319905052439502</c:v>
                </c:pt>
                <c:pt idx="7175">
                  <c:v>37.328106840365571</c:v>
                </c:pt>
                <c:pt idx="7176">
                  <c:v>37.328779628479879</c:v>
                </c:pt>
                <c:pt idx="7177">
                  <c:v>37.330428356242074</c:v>
                </c:pt>
                <c:pt idx="7178">
                  <c:v>37.332982669379163</c:v>
                </c:pt>
                <c:pt idx="7179">
                  <c:v>37.335571951453552</c:v>
                </c:pt>
                <c:pt idx="7180">
                  <c:v>37.342220671560696</c:v>
                </c:pt>
                <c:pt idx="7181">
                  <c:v>37.352682070577323</c:v>
                </c:pt>
                <c:pt idx="7182">
                  <c:v>37.353924173843502</c:v>
                </c:pt>
                <c:pt idx="7183">
                  <c:v>37.358843879802166</c:v>
                </c:pt>
                <c:pt idx="7184">
                  <c:v>37.368729416937725</c:v>
                </c:pt>
                <c:pt idx="7185">
                  <c:v>37.384272082375098</c:v>
                </c:pt>
                <c:pt idx="7186">
                  <c:v>37.386791143699647</c:v>
                </c:pt>
                <c:pt idx="7187">
                  <c:v>37.388732447560699</c:v>
                </c:pt>
                <c:pt idx="7188">
                  <c:v>37.389784467123789</c:v>
                </c:pt>
                <c:pt idx="7189">
                  <c:v>37.390923432068021</c:v>
                </c:pt>
                <c:pt idx="7190">
                  <c:v>37.402735951345008</c:v>
                </c:pt>
                <c:pt idx="7191">
                  <c:v>37.403234913271291</c:v>
                </c:pt>
                <c:pt idx="7192">
                  <c:v>37.40420643346382</c:v>
                </c:pt>
                <c:pt idx="7193">
                  <c:v>37.405267447951537</c:v>
                </c:pt>
                <c:pt idx="7194">
                  <c:v>37.40727140227996</c:v>
                </c:pt>
                <c:pt idx="7195">
                  <c:v>37.409920365324226</c:v>
                </c:pt>
                <c:pt idx="7196">
                  <c:v>37.411924317126228</c:v>
                </c:pt>
                <c:pt idx="7197">
                  <c:v>37.421731191468403</c:v>
                </c:pt>
                <c:pt idx="7198">
                  <c:v>37.42377867149812</c:v>
                </c:pt>
                <c:pt idx="7199">
                  <c:v>37.428778921267451</c:v>
                </c:pt>
                <c:pt idx="7200">
                  <c:v>37.430573312806352</c:v>
                </c:pt>
                <c:pt idx="7201">
                  <c:v>37.441374503410067</c:v>
                </c:pt>
                <c:pt idx="7202">
                  <c:v>37.447814051797494</c:v>
                </c:pt>
                <c:pt idx="7203">
                  <c:v>37.447864153890457</c:v>
                </c:pt>
                <c:pt idx="7204">
                  <c:v>37.456642906783401</c:v>
                </c:pt>
                <c:pt idx="7205">
                  <c:v>37.484138325740815</c:v>
                </c:pt>
                <c:pt idx="7206">
                  <c:v>37.489583595701419</c:v>
                </c:pt>
                <c:pt idx="7207">
                  <c:v>37.501403232465982</c:v>
                </c:pt>
                <c:pt idx="7208">
                  <c:v>37.501999475342515</c:v>
                </c:pt>
                <c:pt idx="7209">
                  <c:v>37.504282511455635</c:v>
                </c:pt>
                <c:pt idx="7210">
                  <c:v>37.520660202094327</c:v>
                </c:pt>
                <c:pt idx="7211">
                  <c:v>37.525425307689218</c:v>
                </c:pt>
                <c:pt idx="7212">
                  <c:v>37.526964536364076</c:v>
                </c:pt>
                <c:pt idx="7213">
                  <c:v>37.527650694214692</c:v>
                </c:pt>
                <c:pt idx="7214">
                  <c:v>37.558521801237056</c:v>
                </c:pt>
                <c:pt idx="7215">
                  <c:v>37.559296908438057</c:v>
                </c:pt>
                <c:pt idx="7216">
                  <c:v>37.560405940940342</c:v>
                </c:pt>
                <c:pt idx="7217">
                  <c:v>37.568080366502905</c:v>
                </c:pt>
                <c:pt idx="7218">
                  <c:v>37.569296631477371</c:v>
                </c:pt>
                <c:pt idx="7219">
                  <c:v>37.577239810712456</c:v>
                </c:pt>
                <c:pt idx="7220">
                  <c:v>37.578584070702746</c:v>
                </c:pt>
                <c:pt idx="7221">
                  <c:v>37.582474133181961</c:v>
                </c:pt>
                <c:pt idx="7222">
                  <c:v>37.582657329048416</c:v>
                </c:pt>
                <c:pt idx="7223">
                  <c:v>37.5844966357907</c:v>
                </c:pt>
                <c:pt idx="7224">
                  <c:v>37.586705132889321</c:v>
                </c:pt>
                <c:pt idx="7225">
                  <c:v>37.606457986394247</c:v>
                </c:pt>
                <c:pt idx="7226">
                  <c:v>37.612917053592604</c:v>
                </c:pt>
                <c:pt idx="7227">
                  <c:v>37.615404172267112</c:v>
                </c:pt>
                <c:pt idx="7228">
                  <c:v>37.624812715995574</c:v>
                </c:pt>
                <c:pt idx="7229">
                  <c:v>37.62683038729962</c:v>
                </c:pt>
                <c:pt idx="7230">
                  <c:v>37.62775297211477</c:v>
                </c:pt>
                <c:pt idx="7231">
                  <c:v>37.655695512628746</c:v>
                </c:pt>
                <c:pt idx="7232">
                  <c:v>37.660964595328117</c:v>
                </c:pt>
                <c:pt idx="7233">
                  <c:v>37.672365045806131</c:v>
                </c:pt>
                <c:pt idx="7234">
                  <c:v>37.67247398016675</c:v>
                </c:pt>
                <c:pt idx="7235">
                  <c:v>37.685381657600473</c:v>
                </c:pt>
                <c:pt idx="7236">
                  <c:v>37.691805871351598</c:v>
                </c:pt>
                <c:pt idx="7237">
                  <c:v>37.693192530361223</c:v>
                </c:pt>
                <c:pt idx="7238">
                  <c:v>37.699620446817306</c:v>
                </c:pt>
                <c:pt idx="7239">
                  <c:v>37.717949841300687</c:v>
                </c:pt>
                <c:pt idx="7240">
                  <c:v>37.724786639206911</c:v>
                </c:pt>
                <c:pt idx="7241">
                  <c:v>37.739848934917589</c:v>
                </c:pt>
                <c:pt idx="7242">
                  <c:v>37.741121307611493</c:v>
                </c:pt>
                <c:pt idx="7243">
                  <c:v>37.744404817769258</c:v>
                </c:pt>
                <c:pt idx="7244">
                  <c:v>37.75650638762103</c:v>
                </c:pt>
                <c:pt idx="7245">
                  <c:v>37.757875461112477</c:v>
                </c:pt>
                <c:pt idx="7246">
                  <c:v>37.771681790799043</c:v>
                </c:pt>
                <c:pt idx="7247">
                  <c:v>37.772237539799917</c:v>
                </c:pt>
                <c:pt idx="7248">
                  <c:v>37.780270795131457</c:v>
                </c:pt>
                <c:pt idx="7249">
                  <c:v>37.781335343146772</c:v>
                </c:pt>
                <c:pt idx="7250">
                  <c:v>37.781822801737214</c:v>
                </c:pt>
                <c:pt idx="7251">
                  <c:v>37.789867407552833</c:v>
                </c:pt>
                <c:pt idx="7252">
                  <c:v>37.795141724850609</c:v>
                </c:pt>
                <c:pt idx="7253">
                  <c:v>37.796650898395569</c:v>
                </c:pt>
                <c:pt idx="7254">
                  <c:v>37.800303845102896</c:v>
                </c:pt>
                <c:pt idx="7255">
                  <c:v>37.802554282339919</c:v>
                </c:pt>
                <c:pt idx="7256">
                  <c:v>37.803615728671176</c:v>
                </c:pt>
                <c:pt idx="7257">
                  <c:v>37.805294746131167</c:v>
                </c:pt>
                <c:pt idx="7258">
                  <c:v>37.835800101822279</c:v>
                </c:pt>
                <c:pt idx="7259">
                  <c:v>37.839089760357382</c:v>
                </c:pt>
                <c:pt idx="7260">
                  <c:v>37.840433611066587</c:v>
                </c:pt>
                <c:pt idx="7261">
                  <c:v>37.84628717409143</c:v>
                </c:pt>
                <c:pt idx="7262">
                  <c:v>37.847006897287855</c:v>
                </c:pt>
                <c:pt idx="7263">
                  <c:v>37.875717325065182</c:v>
                </c:pt>
                <c:pt idx="7264">
                  <c:v>37.877831859195574</c:v>
                </c:pt>
                <c:pt idx="7265">
                  <c:v>37.879210523095523</c:v>
                </c:pt>
                <c:pt idx="7266">
                  <c:v>37.88140709879923</c:v>
                </c:pt>
                <c:pt idx="7267">
                  <c:v>37.910040912284309</c:v>
                </c:pt>
                <c:pt idx="7268">
                  <c:v>37.917246479492356</c:v>
                </c:pt>
                <c:pt idx="7269">
                  <c:v>37.922450569332959</c:v>
                </c:pt>
                <c:pt idx="7270">
                  <c:v>37.926057028204816</c:v>
                </c:pt>
                <c:pt idx="7271">
                  <c:v>37.941319703010961</c:v>
                </c:pt>
                <c:pt idx="7272">
                  <c:v>37.947890496251738</c:v>
                </c:pt>
                <c:pt idx="7273">
                  <c:v>37.958031225165463</c:v>
                </c:pt>
                <c:pt idx="7274">
                  <c:v>37.963910722678015</c:v>
                </c:pt>
                <c:pt idx="7275">
                  <c:v>37.970456967685912</c:v>
                </c:pt>
                <c:pt idx="7276">
                  <c:v>37.976789855137774</c:v>
                </c:pt>
                <c:pt idx="7277">
                  <c:v>37.988983070830933</c:v>
                </c:pt>
                <c:pt idx="7278">
                  <c:v>37.989772874752205</c:v>
                </c:pt>
                <c:pt idx="7279">
                  <c:v>37.990076227881772</c:v>
                </c:pt>
                <c:pt idx="7280">
                  <c:v>38.009182590302359</c:v>
                </c:pt>
                <c:pt idx="7281">
                  <c:v>38.027864186056313</c:v>
                </c:pt>
                <c:pt idx="7282">
                  <c:v>38.028620254460115</c:v>
                </c:pt>
                <c:pt idx="7283">
                  <c:v>38.03544680993032</c:v>
                </c:pt>
                <c:pt idx="7284">
                  <c:v>38.039128652457308</c:v>
                </c:pt>
                <c:pt idx="7285">
                  <c:v>38.039216013113759</c:v>
                </c:pt>
                <c:pt idx="7286">
                  <c:v>38.040830610690442</c:v>
                </c:pt>
                <c:pt idx="7287">
                  <c:v>38.041820107512351</c:v>
                </c:pt>
                <c:pt idx="7288">
                  <c:v>38.043829384403629</c:v>
                </c:pt>
                <c:pt idx="7289">
                  <c:v>38.047789044825116</c:v>
                </c:pt>
                <c:pt idx="7290">
                  <c:v>38.061954649541711</c:v>
                </c:pt>
                <c:pt idx="7291">
                  <c:v>38.076592462652648</c:v>
                </c:pt>
                <c:pt idx="7292">
                  <c:v>38.077511622671864</c:v>
                </c:pt>
                <c:pt idx="7293">
                  <c:v>38.099134412108228</c:v>
                </c:pt>
                <c:pt idx="7294">
                  <c:v>38.12091216495638</c:v>
                </c:pt>
                <c:pt idx="7295">
                  <c:v>38.128279920315215</c:v>
                </c:pt>
                <c:pt idx="7296">
                  <c:v>38.133421577928878</c:v>
                </c:pt>
                <c:pt idx="7297">
                  <c:v>38.133795498407281</c:v>
                </c:pt>
                <c:pt idx="7298">
                  <c:v>38.136756847267776</c:v>
                </c:pt>
                <c:pt idx="7299">
                  <c:v>38.145019369670678</c:v>
                </c:pt>
                <c:pt idx="7300">
                  <c:v>38.148836935731431</c:v>
                </c:pt>
                <c:pt idx="7301">
                  <c:v>38.150064414591753</c:v>
                </c:pt>
                <c:pt idx="7302">
                  <c:v>38.156408344939095</c:v>
                </c:pt>
                <c:pt idx="7303">
                  <c:v>38.160279821084998</c:v>
                </c:pt>
                <c:pt idx="7304">
                  <c:v>38.161639491872549</c:v>
                </c:pt>
                <c:pt idx="7305">
                  <c:v>38.1628678730142</c:v>
                </c:pt>
                <c:pt idx="7306">
                  <c:v>38.163662896758183</c:v>
                </c:pt>
                <c:pt idx="7307">
                  <c:v>38.169483892557629</c:v>
                </c:pt>
                <c:pt idx="7308">
                  <c:v>38.179824542909465</c:v>
                </c:pt>
                <c:pt idx="7309">
                  <c:v>38.193285677463166</c:v>
                </c:pt>
                <c:pt idx="7310">
                  <c:v>38.202339702803492</c:v>
                </c:pt>
                <c:pt idx="7311">
                  <c:v>38.209591231351546</c:v>
                </c:pt>
                <c:pt idx="7312">
                  <c:v>38.211135808732124</c:v>
                </c:pt>
                <c:pt idx="7313">
                  <c:v>38.211750078047501</c:v>
                </c:pt>
                <c:pt idx="7314">
                  <c:v>38.214531770673787</c:v>
                </c:pt>
                <c:pt idx="7315">
                  <c:v>38.217244917202386</c:v>
                </c:pt>
                <c:pt idx="7316">
                  <c:v>38.221264440857254</c:v>
                </c:pt>
                <c:pt idx="7317">
                  <c:v>38.224576670535477</c:v>
                </c:pt>
                <c:pt idx="7318">
                  <c:v>38.233687541525249</c:v>
                </c:pt>
                <c:pt idx="7319">
                  <c:v>38.244921476349006</c:v>
                </c:pt>
                <c:pt idx="7320">
                  <c:v>38.245781205331056</c:v>
                </c:pt>
                <c:pt idx="7321">
                  <c:v>38.246297594317994</c:v>
                </c:pt>
                <c:pt idx="7322">
                  <c:v>38.246489058435344</c:v>
                </c:pt>
                <c:pt idx="7323">
                  <c:v>38.257140604938428</c:v>
                </c:pt>
                <c:pt idx="7324">
                  <c:v>38.263926644460263</c:v>
                </c:pt>
                <c:pt idx="7325">
                  <c:v>38.274142534505671</c:v>
                </c:pt>
                <c:pt idx="7326">
                  <c:v>38.30074210422525</c:v>
                </c:pt>
                <c:pt idx="7327">
                  <c:v>38.3013745972858</c:v>
                </c:pt>
                <c:pt idx="7328">
                  <c:v>38.304788125163398</c:v>
                </c:pt>
                <c:pt idx="7329">
                  <c:v>38.305167874907482</c:v>
                </c:pt>
                <c:pt idx="7330">
                  <c:v>38.313268049118115</c:v>
                </c:pt>
                <c:pt idx="7331">
                  <c:v>38.314877300765041</c:v>
                </c:pt>
                <c:pt idx="7332">
                  <c:v>38.322180649280156</c:v>
                </c:pt>
                <c:pt idx="7333">
                  <c:v>38.324572111105923</c:v>
                </c:pt>
                <c:pt idx="7334">
                  <c:v>38.327542839544449</c:v>
                </c:pt>
                <c:pt idx="7335">
                  <c:v>38.341132306784196</c:v>
                </c:pt>
                <c:pt idx="7336">
                  <c:v>38.351088819133693</c:v>
                </c:pt>
                <c:pt idx="7337">
                  <c:v>38.352136214836129</c:v>
                </c:pt>
                <c:pt idx="7338">
                  <c:v>38.361518434389346</c:v>
                </c:pt>
                <c:pt idx="7339">
                  <c:v>38.373140562343536</c:v>
                </c:pt>
                <c:pt idx="7340">
                  <c:v>38.378916410403306</c:v>
                </c:pt>
                <c:pt idx="7341">
                  <c:v>38.380442950538871</c:v>
                </c:pt>
                <c:pt idx="7342">
                  <c:v>38.386837585752744</c:v>
                </c:pt>
                <c:pt idx="7343">
                  <c:v>38.390899467330073</c:v>
                </c:pt>
                <c:pt idx="7344">
                  <c:v>38.39284783483302</c:v>
                </c:pt>
                <c:pt idx="7345">
                  <c:v>38.396614008678938</c:v>
                </c:pt>
                <c:pt idx="7346">
                  <c:v>38.415826683642919</c:v>
                </c:pt>
                <c:pt idx="7347">
                  <c:v>38.419178265442795</c:v>
                </c:pt>
                <c:pt idx="7348">
                  <c:v>38.42257905136713</c:v>
                </c:pt>
                <c:pt idx="7349">
                  <c:v>38.428465878562562</c:v>
                </c:pt>
                <c:pt idx="7350">
                  <c:v>38.433800478082802</c:v>
                </c:pt>
                <c:pt idx="7351">
                  <c:v>38.437688380888709</c:v>
                </c:pt>
                <c:pt idx="7352">
                  <c:v>38.441437511353179</c:v>
                </c:pt>
                <c:pt idx="7353">
                  <c:v>38.441828706537635</c:v>
                </c:pt>
                <c:pt idx="7354">
                  <c:v>38.446654217424609</c:v>
                </c:pt>
                <c:pt idx="7355">
                  <c:v>38.460017338042022</c:v>
                </c:pt>
                <c:pt idx="7356">
                  <c:v>38.461426533320456</c:v>
                </c:pt>
                <c:pt idx="7357">
                  <c:v>38.461510042993218</c:v>
                </c:pt>
                <c:pt idx="7358">
                  <c:v>38.461774558299282</c:v>
                </c:pt>
                <c:pt idx="7359">
                  <c:v>38.473945471564342</c:v>
                </c:pt>
                <c:pt idx="7360">
                  <c:v>38.48688799315309</c:v>
                </c:pt>
                <c:pt idx="7361">
                  <c:v>38.496977989341843</c:v>
                </c:pt>
                <c:pt idx="7362">
                  <c:v>38.498685191947885</c:v>
                </c:pt>
                <c:pt idx="7363">
                  <c:v>38.49983794889171</c:v>
                </c:pt>
                <c:pt idx="7364">
                  <c:v>38.503919561400409</c:v>
                </c:pt>
                <c:pt idx="7365">
                  <c:v>38.509121785574173</c:v>
                </c:pt>
                <c:pt idx="7366">
                  <c:v>38.512582233050423</c:v>
                </c:pt>
                <c:pt idx="7367">
                  <c:v>38.514056179530598</c:v>
                </c:pt>
                <c:pt idx="7368">
                  <c:v>38.519246413876679</c:v>
                </c:pt>
                <c:pt idx="7369">
                  <c:v>38.520614588081166</c:v>
                </c:pt>
                <c:pt idx="7370">
                  <c:v>38.520766848559205</c:v>
                </c:pt>
                <c:pt idx="7371">
                  <c:v>38.528434131008275</c:v>
                </c:pt>
                <c:pt idx="7372">
                  <c:v>38.528745195387579</c:v>
                </c:pt>
                <c:pt idx="7373">
                  <c:v>38.530693010378172</c:v>
                </c:pt>
                <c:pt idx="7374">
                  <c:v>38.546976975969926</c:v>
                </c:pt>
                <c:pt idx="7375">
                  <c:v>38.552996572881703</c:v>
                </c:pt>
                <c:pt idx="7376">
                  <c:v>38.556459975678571</c:v>
                </c:pt>
                <c:pt idx="7377">
                  <c:v>38.55702710829226</c:v>
                </c:pt>
                <c:pt idx="7378">
                  <c:v>38.562533487269597</c:v>
                </c:pt>
                <c:pt idx="7379">
                  <c:v>38.563281315495416</c:v>
                </c:pt>
                <c:pt idx="7380">
                  <c:v>38.565720772324511</c:v>
                </c:pt>
                <c:pt idx="7381">
                  <c:v>38.56757230654474</c:v>
                </c:pt>
                <c:pt idx="7382">
                  <c:v>38.576825919613363</c:v>
                </c:pt>
                <c:pt idx="7383">
                  <c:v>38.579351218246273</c:v>
                </c:pt>
                <c:pt idx="7384">
                  <c:v>38.580601328990575</c:v>
                </c:pt>
                <c:pt idx="7385">
                  <c:v>38.5809530509975</c:v>
                </c:pt>
                <c:pt idx="7386">
                  <c:v>38.583087670827638</c:v>
                </c:pt>
                <c:pt idx="7387">
                  <c:v>38.593902499165054</c:v>
                </c:pt>
                <c:pt idx="7388">
                  <c:v>38.598010785944957</c:v>
                </c:pt>
                <c:pt idx="7389">
                  <c:v>38.606451159012821</c:v>
                </c:pt>
                <c:pt idx="7390">
                  <c:v>38.613703594506433</c:v>
                </c:pt>
                <c:pt idx="7391">
                  <c:v>38.616041232997553</c:v>
                </c:pt>
                <c:pt idx="7392">
                  <c:v>38.623394796393185</c:v>
                </c:pt>
                <c:pt idx="7393">
                  <c:v>38.627027249509275</c:v>
                </c:pt>
                <c:pt idx="7394">
                  <c:v>38.630923240172024</c:v>
                </c:pt>
                <c:pt idx="7395">
                  <c:v>38.64228516777036</c:v>
                </c:pt>
                <c:pt idx="7396">
                  <c:v>38.653561014562946</c:v>
                </c:pt>
                <c:pt idx="7397">
                  <c:v>38.659264036697522</c:v>
                </c:pt>
                <c:pt idx="7398">
                  <c:v>38.664091423795576</c:v>
                </c:pt>
                <c:pt idx="7399">
                  <c:v>38.669020172532711</c:v>
                </c:pt>
                <c:pt idx="7400">
                  <c:v>38.67534469095142</c:v>
                </c:pt>
                <c:pt idx="7401">
                  <c:v>38.675908404608727</c:v>
                </c:pt>
                <c:pt idx="7402">
                  <c:v>38.676826619456982</c:v>
                </c:pt>
                <c:pt idx="7403">
                  <c:v>38.68023984412099</c:v>
                </c:pt>
                <c:pt idx="7404">
                  <c:v>38.689931663106456</c:v>
                </c:pt>
                <c:pt idx="7405">
                  <c:v>38.693197916901568</c:v>
                </c:pt>
                <c:pt idx="7406">
                  <c:v>38.702009970956425</c:v>
                </c:pt>
                <c:pt idx="7407">
                  <c:v>38.706966111345778</c:v>
                </c:pt>
                <c:pt idx="7408">
                  <c:v>38.712028689212381</c:v>
                </c:pt>
                <c:pt idx="7409">
                  <c:v>38.713283428438935</c:v>
                </c:pt>
                <c:pt idx="7410">
                  <c:v>38.717314253528706</c:v>
                </c:pt>
                <c:pt idx="7411">
                  <c:v>38.718223416678356</c:v>
                </c:pt>
                <c:pt idx="7412">
                  <c:v>38.72392371114978</c:v>
                </c:pt>
                <c:pt idx="7413">
                  <c:v>38.738528447031037</c:v>
                </c:pt>
                <c:pt idx="7414">
                  <c:v>38.738940612194369</c:v>
                </c:pt>
                <c:pt idx="7415">
                  <c:v>38.754539722191723</c:v>
                </c:pt>
                <c:pt idx="7416">
                  <c:v>38.759088144878675</c:v>
                </c:pt>
                <c:pt idx="7417">
                  <c:v>38.765683134418076</c:v>
                </c:pt>
                <c:pt idx="7418">
                  <c:v>38.768111087419172</c:v>
                </c:pt>
                <c:pt idx="7419">
                  <c:v>38.78960381459143</c:v>
                </c:pt>
                <c:pt idx="7420">
                  <c:v>38.789906716170812</c:v>
                </c:pt>
                <c:pt idx="7421">
                  <c:v>38.793648129648062</c:v>
                </c:pt>
                <c:pt idx="7422">
                  <c:v>38.797401883289233</c:v>
                </c:pt>
                <c:pt idx="7423">
                  <c:v>38.803216171202685</c:v>
                </c:pt>
                <c:pt idx="7424">
                  <c:v>38.804972724320194</c:v>
                </c:pt>
                <c:pt idx="7425">
                  <c:v>38.81830763324102</c:v>
                </c:pt>
                <c:pt idx="7426">
                  <c:v>38.823380460704875</c:v>
                </c:pt>
                <c:pt idx="7427">
                  <c:v>38.826563880207843</c:v>
                </c:pt>
                <c:pt idx="7428">
                  <c:v>38.836336306246118</c:v>
                </c:pt>
                <c:pt idx="7429">
                  <c:v>38.839472477300838</c:v>
                </c:pt>
                <c:pt idx="7430">
                  <c:v>38.843289686157931</c:v>
                </c:pt>
                <c:pt idx="7431">
                  <c:v>38.847707342462215</c:v>
                </c:pt>
                <c:pt idx="7432">
                  <c:v>38.867326595385371</c:v>
                </c:pt>
                <c:pt idx="7433">
                  <c:v>38.870713146013919</c:v>
                </c:pt>
                <c:pt idx="7434">
                  <c:v>38.872683048802791</c:v>
                </c:pt>
                <c:pt idx="7435">
                  <c:v>38.874553391814743</c:v>
                </c:pt>
                <c:pt idx="7436">
                  <c:v>38.87929566137008</c:v>
                </c:pt>
                <c:pt idx="7437">
                  <c:v>38.899431026678513</c:v>
                </c:pt>
                <c:pt idx="7438">
                  <c:v>38.906540976044191</c:v>
                </c:pt>
                <c:pt idx="7439">
                  <c:v>38.906962508623081</c:v>
                </c:pt>
                <c:pt idx="7440">
                  <c:v>38.910319727062813</c:v>
                </c:pt>
                <c:pt idx="7441">
                  <c:v>38.923429508341876</c:v>
                </c:pt>
                <c:pt idx="7442">
                  <c:v>38.941471616441454</c:v>
                </c:pt>
                <c:pt idx="7443">
                  <c:v>38.942180721928622</c:v>
                </c:pt>
                <c:pt idx="7444">
                  <c:v>38.943125638820888</c:v>
                </c:pt>
                <c:pt idx="7445">
                  <c:v>38.946416594260981</c:v>
                </c:pt>
                <c:pt idx="7446">
                  <c:v>38.961499134829012</c:v>
                </c:pt>
                <c:pt idx="7447">
                  <c:v>38.963179404865528</c:v>
                </c:pt>
                <c:pt idx="7448">
                  <c:v>38.978537492167604</c:v>
                </c:pt>
                <c:pt idx="7449">
                  <c:v>38.980857112931012</c:v>
                </c:pt>
                <c:pt idx="7450">
                  <c:v>38.982428536515137</c:v>
                </c:pt>
                <c:pt idx="7451">
                  <c:v>38.982764858624378</c:v>
                </c:pt>
                <c:pt idx="7452">
                  <c:v>38.988439412358481</c:v>
                </c:pt>
                <c:pt idx="7453">
                  <c:v>38.990343042523932</c:v>
                </c:pt>
                <c:pt idx="7454">
                  <c:v>38.990520766852576</c:v>
                </c:pt>
                <c:pt idx="7455">
                  <c:v>38.994467953417114</c:v>
                </c:pt>
                <c:pt idx="7456">
                  <c:v>38.997552910992439</c:v>
                </c:pt>
                <c:pt idx="7457">
                  <c:v>39.0007277757936</c:v>
                </c:pt>
                <c:pt idx="7458">
                  <c:v>39.003341764165647</c:v>
                </c:pt>
                <c:pt idx="7459">
                  <c:v>39.009472522533962</c:v>
                </c:pt>
                <c:pt idx="7460">
                  <c:v>39.012237398410925</c:v>
                </c:pt>
                <c:pt idx="7461">
                  <c:v>39.02562993751441</c:v>
                </c:pt>
                <c:pt idx="7462">
                  <c:v>39.026381927673249</c:v>
                </c:pt>
                <c:pt idx="7463">
                  <c:v>39.040602815959325</c:v>
                </c:pt>
                <c:pt idx="7464">
                  <c:v>39.044696178427245</c:v>
                </c:pt>
                <c:pt idx="7465">
                  <c:v>39.059687605959162</c:v>
                </c:pt>
                <c:pt idx="7466">
                  <c:v>39.062930002253076</c:v>
                </c:pt>
                <c:pt idx="7467">
                  <c:v>39.065835442082097</c:v>
                </c:pt>
                <c:pt idx="7468">
                  <c:v>39.070847311285732</c:v>
                </c:pt>
                <c:pt idx="7469">
                  <c:v>39.078939202018802</c:v>
                </c:pt>
                <c:pt idx="7470">
                  <c:v>39.08116482480407</c:v>
                </c:pt>
                <c:pt idx="7471">
                  <c:v>39.085702030904137</c:v>
                </c:pt>
                <c:pt idx="7472">
                  <c:v>39.088768121634878</c:v>
                </c:pt>
                <c:pt idx="7473">
                  <c:v>39.116100121912979</c:v>
                </c:pt>
                <c:pt idx="7474">
                  <c:v>39.117590513947519</c:v>
                </c:pt>
                <c:pt idx="7475">
                  <c:v>39.120342605377758</c:v>
                </c:pt>
                <c:pt idx="7476">
                  <c:v>39.128593826864837</c:v>
                </c:pt>
                <c:pt idx="7477">
                  <c:v>39.133745636960022</c:v>
                </c:pt>
                <c:pt idx="7478">
                  <c:v>39.134273065917924</c:v>
                </c:pt>
                <c:pt idx="7479">
                  <c:v>39.14402476653872</c:v>
                </c:pt>
                <c:pt idx="7480">
                  <c:v>39.147875432177251</c:v>
                </c:pt>
                <c:pt idx="7481">
                  <c:v>39.154708465206419</c:v>
                </c:pt>
                <c:pt idx="7482">
                  <c:v>39.154962206894801</c:v>
                </c:pt>
                <c:pt idx="7483">
                  <c:v>39.157987021989925</c:v>
                </c:pt>
                <c:pt idx="7484">
                  <c:v>39.161285205650586</c:v>
                </c:pt>
                <c:pt idx="7485">
                  <c:v>39.183535008829146</c:v>
                </c:pt>
                <c:pt idx="7486">
                  <c:v>39.185450589819396</c:v>
                </c:pt>
                <c:pt idx="7487">
                  <c:v>39.189974569553456</c:v>
                </c:pt>
                <c:pt idx="7488">
                  <c:v>39.199008841642254</c:v>
                </c:pt>
                <c:pt idx="7489">
                  <c:v>39.19992466847166</c:v>
                </c:pt>
                <c:pt idx="7490">
                  <c:v>39.202907570584308</c:v>
                </c:pt>
                <c:pt idx="7491">
                  <c:v>39.210276903706195</c:v>
                </c:pt>
                <c:pt idx="7492">
                  <c:v>39.219143858298395</c:v>
                </c:pt>
                <c:pt idx="7493">
                  <c:v>39.225627111419129</c:v>
                </c:pt>
                <c:pt idx="7494">
                  <c:v>39.226190212057055</c:v>
                </c:pt>
                <c:pt idx="7495">
                  <c:v>39.230409869622576</c:v>
                </c:pt>
                <c:pt idx="7496">
                  <c:v>39.237541096983513</c:v>
                </c:pt>
                <c:pt idx="7497">
                  <c:v>39.238833614942962</c:v>
                </c:pt>
                <c:pt idx="7498">
                  <c:v>39.243418132503002</c:v>
                </c:pt>
                <c:pt idx="7499">
                  <c:v>39.245282297938601</c:v>
                </c:pt>
                <c:pt idx="7500">
                  <c:v>39.247857003658027</c:v>
                </c:pt>
                <c:pt idx="7501">
                  <c:v>39.25839619023261</c:v>
                </c:pt>
                <c:pt idx="7502">
                  <c:v>39.266827781993598</c:v>
                </c:pt>
                <c:pt idx="7503">
                  <c:v>39.268164101760007</c:v>
                </c:pt>
                <c:pt idx="7504">
                  <c:v>39.270239596177731</c:v>
                </c:pt>
                <c:pt idx="7505">
                  <c:v>39.285421772798273</c:v>
                </c:pt>
                <c:pt idx="7506">
                  <c:v>39.286669563346777</c:v>
                </c:pt>
                <c:pt idx="7507">
                  <c:v>39.297880494020291</c:v>
                </c:pt>
                <c:pt idx="7508">
                  <c:v>39.297983785838937</c:v>
                </c:pt>
                <c:pt idx="7509">
                  <c:v>39.298946723105658</c:v>
                </c:pt>
                <c:pt idx="7510">
                  <c:v>39.302067148068993</c:v>
                </c:pt>
                <c:pt idx="7511">
                  <c:v>39.313782674407264</c:v>
                </c:pt>
                <c:pt idx="7512">
                  <c:v>39.317885514957645</c:v>
                </c:pt>
                <c:pt idx="7513">
                  <c:v>39.322039427921439</c:v>
                </c:pt>
                <c:pt idx="7514">
                  <c:v>39.326414555340236</c:v>
                </c:pt>
                <c:pt idx="7515">
                  <c:v>39.334911821986211</c:v>
                </c:pt>
                <c:pt idx="7516">
                  <c:v>39.334953855286649</c:v>
                </c:pt>
                <c:pt idx="7517">
                  <c:v>39.33503468586035</c:v>
                </c:pt>
                <c:pt idx="7518">
                  <c:v>39.335443610048472</c:v>
                </c:pt>
                <c:pt idx="7519">
                  <c:v>39.343860244358972</c:v>
                </c:pt>
                <c:pt idx="7520">
                  <c:v>39.352009438505675</c:v>
                </c:pt>
                <c:pt idx="7521">
                  <c:v>39.358282032080893</c:v>
                </c:pt>
                <c:pt idx="7522">
                  <c:v>39.376268574487014</c:v>
                </c:pt>
                <c:pt idx="7523">
                  <c:v>39.380697769534656</c:v>
                </c:pt>
                <c:pt idx="7524">
                  <c:v>39.384866020270593</c:v>
                </c:pt>
                <c:pt idx="7525">
                  <c:v>39.384955508511858</c:v>
                </c:pt>
                <c:pt idx="7526">
                  <c:v>39.404383233543669</c:v>
                </c:pt>
                <c:pt idx="7527">
                  <c:v>39.405063699202202</c:v>
                </c:pt>
                <c:pt idx="7528">
                  <c:v>39.422283020565068</c:v>
                </c:pt>
                <c:pt idx="7529">
                  <c:v>39.426089251524722</c:v>
                </c:pt>
                <c:pt idx="7530">
                  <c:v>39.429774532804302</c:v>
                </c:pt>
                <c:pt idx="7531">
                  <c:v>39.439515534548207</c:v>
                </c:pt>
                <c:pt idx="7532">
                  <c:v>39.447297521027373</c:v>
                </c:pt>
                <c:pt idx="7533">
                  <c:v>39.447328784686789</c:v>
                </c:pt>
                <c:pt idx="7534">
                  <c:v>39.45627304127602</c:v>
                </c:pt>
                <c:pt idx="7535">
                  <c:v>39.457958235900342</c:v>
                </c:pt>
                <c:pt idx="7536">
                  <c:v>39.464003482044951</c:v>
                </c:pt>
                <c:pt idx="7537">
                  <c:v>39.4688123632829</c:v>
                </c:pt>
                <c:pt idx="7538">
                  <c:v>39.469855454602623</c:v>
                </c:pt>
                <c:pt idx="7539">
                  <c:v>39.473874238513147</c:v>
                </c:pt>
                <c:pt idx="7540">
                  <c:v>39.474787357220421</c:v>
                </c:pt>
                <c:pt idx="7541">
                  <c:v>39.481244811515374</c:v>
                </c:pt>
                <c:pt idx="7542">
                  <c:v>39.484311758271112</c:v>
                </c:pt>
                <c:pt idx="7543">
                  <c:v>39.50627613868248</c:v>
                </c:pt>
                <c:pt idx="7544">
                  <c:v>39.519693517904443</c:v>
                </c:pt>
                <c:pt idx="7545">
                  <c:v>39.527045558679099</c:v>
                </c:pt>
                <c:pt idx="7546">
                  <c:v>39.527193573150996</c:v>
                </c:pt>
                <c:pt idx="7547">
                  <c:v>39.528454062821389</c:v>
                </c:pt>
                <c:pt idx="7548">
                  <c:v>39.52947664951995</c:v>
                </c:pt>
                <c:pt idx="7549">
                  <c:v>39.535179093116689</c:v>
                </c:pt>
                <c:pt idx="7550">
                  <c:v>39.544521573546909</c:v>
                </c:pt>
                <c:pt idx="7551">
                  <c:v>39.567188566323019</c:v>
                </c:pt>
                <c:pt idx="7552">
                  <c:v>39.568466030285087</c:v>
                </c:pt>
                <c:pt idx="7553">
                  <c:v>39.569512193744131</c:v>
                </c:pt>
                <c:pt idx="7554">
                  <c:v>39.576284806294296</c:v>
                </c:pt>
                <c:pt idx="7555">
                  <c:v>39.577014598232736</c:v>
                </c:pt>
                <c:pt idx="7556">
                  <c:v>39.59233652913332</c:v>
                </c:pt>
                <c:pt idx="7557">
                  <c:v>39.592957341685491</c:v>
                </c:pt>
                <c:pt idx="7558">
                  <c:v>39.596532918009473</c:v>
                </c:pt>
                <c:pt idx="7559">
                  <c:v>39.598429713048475</c:v>
                </c:pt>
                <c:pt idx="7560">
                  <c:v>39.612159541383271</c:v>
                </c:pt>
                <c:pt idx="7561">
                  <c:v>39.613622666878776</c:v>
                </c:pt>
                <c:pt idx="7562">
                  <c:v>39.61426289731719</c:v>
                </c:pt>
                <c:pt idx="7563">
                  <c:v>39.615744084550471</c:v>
                </c:pt>
                <c:pt idx="7564">
                  <c:v>39.618559964626328</c:v>
                </c:pt>
                <c:pt idx="7565">
                  <c:v>39.630188842403562</c:v>
                </c:pt>
                <c:pt idx="7566">
                  <c:v>39.634321750901826</c:v>
                </c:pt>
                <c:pt idx="7567">
                  <c:v>39.635676652444147</c:v>
                </c:pt>
                <c:pt idx="7568">
                  <c:v>39.638274247715884</c:v>
                </c:pt>
                <c:pt idx="7569">
                  <c:v>39.651289966806488</c:v>
                </c:pt>
                <c:pt idx="7570">
                  <c:v>39.655834652655024</c:v>
                </c:pt>
                <c:pt idx="7571">
                  <c:v>39.657991475515971</c:v>
                </c:pt>
                <c:pt idx="7572">
                  <c:v>39.658622449163595</c:v>
                </c:pt>
                <c:pt idx="7573">
                  <c:v>39.659307355545387</c:v>
                </c:pt>
                <c:pt idx="7574">
                  <c:v>39.65952663256946</c:v>
                </c:pt>
                <c:pt idx="7575">
                  <c:v>39.662204835996675</c:v>
                </c:pt>
                <c:pt idx="7576">
                  <c:v>39.662783226036922</c:v>
                </c:pt>
                <c:pt idx="7577">
                  <c:v>39.667769129077534</c:v>
                </c:pt>
                <c:pt idx="7578">
                  <c:v>39.689805361822913</c:v>
                </c:pt>
                <c:pt idx="7579">
                  <c:v>39.693668961289895</c:v>
                </c:pt>
                <c:pt idx="7580">
                  <c:v>39.706069222576104</c:v>
                </c:pt>
                <c:pt idx="7581">
                  <c:v>39.707974098312356</c:v>
                </c:pt>
                <c:pt idx="7582">
                  <c:v>39.708031103534857</c:v>
                </c:pt>
                <c:pt idx="7583">
                  <c:v>39.727436947717628</c:v>
                </c:pt>
                <c:pt idx="7584">
                  <c:v>39.729359033691829</c:v>
                </c:pt>
                <c:pt idx="7585">
                  <c:v>39.73550467080576</c:v>
                </c:pt>
                <c:pt idx="7586">
                  <c:v>39.746536475507462</c:v>
                </c:pt>
                <c:pt idx="7587">
                  <c:v>39.758069052515779</c:v>
                </c:pt>
                <c:pt idx="7588">
                  <c:v>39.75814942224315</c:v>
                </c:pt>
                <c:pt idx="7589">
                  <c:v>39.760117639198718</c:v>
                </c:pt>
                <c:pt idx="7590">
                  <c:v>39.760420673018345</c:v>
                </c:pt>
                <c:pt idx="7591">
                  <c:v>39.76370533010985</c:v>
                </c:pt>
                <c:pt idx="7592">
                  <c:v>39.765343081664973</c:v>
                </c:pt>
                <c:pt idx="7593">
                  <c:v>39.796665619159441</c:v>
                </c:pt>
                <c:pt idx="7594">
                  <c:v>39.800260993380491</c:v>
                </c:pt>
                <c:pt idx="7595">
                  <c:v>39.800624598282113</c:v>
                </c:pt>
                <c:pt idx="7596">
                  <c:v>39.802876671727532</c:v>
                </c:pt>
                <c:pt idx="7597">
                  <c:v>39.814700612347714</c:v>
                </c:pt>
                <c:pt idx="7598">
                  <c:v>39.816152590978049</c:v>
                </c:pt>
                <c:pt idx="7599">
                  <c:v>39.822606747366912</c:v>
                </c:pt>
                <c:pt idx="7600">
                  <c:v>39.824867470725835</c:v>
                </c:pt>
                <c:pt idx="7601">
                  <c:v>39.832000577122891</c:v>
                </c:pt>
                <c:pt idx="7602">
                  <c:v>39.860666161061303</c:v>
                </c:pt>
                <c:pt idx="7603">
                  <c:v>39.866941054489409</c:v>
                </c:pt>
                <c:pt idx="7604">
                  <c:v>39.881342111107344</c:v>
                </c:pt>
                <c:pt idx="7605">
                  <c:v>39.888912042396633</c:v>
                </c:pt>
                <c:pt idx="7606">
                  <c:v>39.912363590750864</c:v>
                </c:pt>
                <c:pt idx="7607">
                  <c:v>39.914408711972506</c:v>
                </c:pt>
                <c:pt idx="7608">
                  <c:v>39.921742003226449</c:v>
                </c:pt>
                <c:pt idx="7609">
                  <c:v>39.942544724926357</c:v>
                </c:pt>
                <c:pt idx="7610">
                  <c:v>39.950530994990089</c:v>
                </c:pt>
                <c:pt idx="7611">
                  <c:v>39.956770292138359</c:v>
                </c:pt>
                <c:pt idx="7612">
                  <c:v>39.97855992695569</c:v>
                </c:pt>
                <c:pt idx="7613">
                  <c:v>39.981936255583953</c:v>
                </c:pt>
                <c:pt idx="7614">
                  <c:v>39.990118414501531</c:v>
                </c:pt>
                <c:pt idx="7615">
                  <c:v>39.997799714402674</c:v>
                </c:pt>
                <c:pt idx="7616">
                  <c:v>40.003095118401184</c:v>
                </c:pt>
                <c:pt idx="7617">
                  <c:v>40.014010164798734</c:v>
                </c:pt>
                <c:pt idx="7618">
                  <c:v>40.020822319533607</c:v>
                </c:pt>
                <c:pt idx="7619">
                  <c:v>40.028696205342541</c:v>
                </c:pt>
                <c:pt idx="7620">
                  <c:v>40.039963441003259</c:v>
                </c:pt>
                <c:pt idx="7621">
                  <c:v>40.057639918214001</c:v>
                </c:pt>
                <c:pt idx="7622">
                  <c:v>40.060454958850656</c:v>
                </c:pt>
                <c:pt idx="7623">
                  <c:v>40.062045665707728</c:v>
                </c:pt>
                <c:pt idx="7624">
                  <c:v>40.065774440878258</c:v>
                </c:pt>
                <c:pt idx="7625">
                  <c:v>40.07022463371284</c:v>
                </c:pt>
                <c:pt idx="7626">
                  <c:v>40.072399721047283</c:v>
                </c:pt>
                <c:pt idx="7627">
                  <c:v>40.082991120490014</c:v>
                </c:pt>
                <c:pt idx="7628">
                  <c:v>40.083517005335395</c:v>
                </c:pt>
                <c:pt idx="7629">
                  <c:v>40.085599824874166</c:v>
                </c:pt>
                <c:pt idx="7630">
                  <c:v>40.085672386568845</c:v>
                </c:pt>
                <c:pt idx="7631">
                  <c:v>40.093609961175922</c:v>
                </c:pt>
                <c:pt idx="7632">
                  <c:v>40.102002591525931</c:v>
                </c:pt>
                <c:pt idx="7633">
                  <c:v>40.105161420284418</c:v>
                </c:pt>
                <c:pt idx="7634">
                  <c:v>40.10779101831573</c:v>
                </c:pt>
                <c:pt idx="7635">
                  <c:v>40.125377649992799</c:v>
                </c:pt>
                <c:pt idx="7636">
                  <c:v>40.126429892556033</c:v>
                </c:pt>
                <c:pt idx="7637">
                  <c:v>40.131611938495737</c:v>
                </c:pt>
                <c:pt idx="7638">
                  <c:v>40.132022928206624</c:v>
                </c:pt>
                <c:pt idx="7639">
                  <c:v>40.134052375089546</c:v>
                </c:pt>
                <c:pt idx="7640">
                  <c:v>40.135585353174498</c:v>
                </c:pt>
                <c:pt idx="7641">
                  <c:v>40.140399717233464</c:v>
                </c:pt>
                <c:pt idx="7642">
                  <c:v>40.143329462278629</c:v>
                </c:pt>
                <c:pt idx="7643">
                  <c:v>40.158508091428374</c:v>
                </c:pt>
                <c:pt idx="7644">
                  <c:v>40.166441268568363</c:v>
                </c:pt>
                <c:pt idx="7645">
                  <c:v>40.178043558194958</c:v>
                </c:pt>
                <c:pt idx="7646">
                  <c:v>40.184837776884912</c:v>
                </c:pt>
                <c:pt idx="7647">
                  <c:v>40.197342261105746</c:v>
                </c:pt>
                <c:pt idx="7648">
                  <c:v>40.20838114780625</c:v>
                </c:pt>
                <c:pt idx="7649">
                  <c:v>40.21621677179261</c:v>
                </c:pt>
                <c:pt idx="7650">
                  <c:v>40.231012979016711</c:v>
                </c:pt>
                <c:pt idx="7651">
                  <c:v>40.233296056562963</c:v>
                </c:pt>
                <c:pt idx="7652">
                  <c:v>40.235741394866693</c:v>
                </c:pt>
                <c:pt idx="7653">
                  <c:v>40.237784266179801</c:v>
                </c:pt>
                <c:pt idx="7654">
                  <c:v>40.238247330996593</c:v>
                </c:pt>
                <c:pt idx="7655">
                  <c:v>40.239312688614177</c:v>
                </c:pt>
                <c:pt idx="7656">
                  <c:v>40.262187553220478</c:v>
                </c:pt>
                <c:pt idx="7657">
                  <c:v>40.280842943056207</c:v>
                </c:pt>
                <c:pt idx="7658">
                  <c:v>40.319601420826615</c:v>
                </c:pt>
                <c:pt idx="7659">
                  <c:v>40.336964127598158</c:v>
                </c:pt>
                <c:pt idx="7660">
                  <c:v>40.33841219649986</c:v>
                </c:pt>
                <c:pt idx="7661">
                  <c:v>40.341575078337883</c:v>
                </c:pt>
                <c:pt idx="7662">
                  <c:v>40.344315742279811</c:v>
                </c:pt>
                <c:pt idx="7663">
                  <c:v>40.345136854530153</c:v>
                </c:pt>
                <c:pt idx="7664">
                  <c:v>40.350037500882642</c:v>
                </c:pt>
                <c:pt idx="7665">
                  <c:v>40.35966365614162</c:v>
                </c:pt>
                <c:pt idx="7666">
                  <c:v>40.361683029331523</c:v>
                </c:pt>
                <c:pt idx="7667">
                  <c:v>40.362042628094983</c:v>
                </c:pt>
                <c:pt idx="7668">
                  <c:v>40.380062597498593</c:v>
                </c:pt>
                <c:pt idx="7669">
                  <c:v>40.385189045414137</c:v>
                </c:pt>
                <c:pt idx="7670">
                  <c:v>40.406229767288778</c:v>
                </c:pt>
                <c:pt idx="7671">
                  <c:v>40.407021975458349</c:v>
                </c:pt>
                <c:pt idx="7672">
                  <c:v>40.408329403180623</c:v>
                </c:pt>
                <c:pt idx="7673">
                  <c:v>40.410360432092311</c:v>
                </c:pt>
                <c:pt idx="7674">
                  <c:v>40.414930526043349</c:v>
                </c:pt>
                <c:pt idx="7675">
                  <c:v>40.41695945852058</c:v>
                </c:pt>
                <c:pt idx="7676">
                  <c:v>40.41786726615635</c:v>
                </c:pt>
                <c:pt idx="7677">
                  <c:v>40.434175947242501</c:v>
                </c:pt>
                <c:pt idx="7678">
                  <c:v>40.450424571123953</c:v>
                </c:pt>
                <c:pt idx="7679">
                  <c:v>40.451571254328485</c:v>
                </c:pt>
                <c:pt idx="7680">
                  <c:v>40.452124511044403</c:v>
                </c:pt>
                <c:pt idx="7681">
                  <c:v>40.463580767361236</c:v>
                </c:pt>
                <c:pt idx="7682">
                  <c:v>40.464301047541234</c:v>
                </c:pt>
                <c:pt idx="7683">
                  <c:v>40.48647609986071</c:v>
                </c:pt>
                <c:pt idx="7684">
                  <c:v>40.491274884863707</c:v>
                </c:pt>
                <c:pt idx="7685">
                  <c:v>40.500492154066421</c:v>
                </c:pt>
                <c:pt idx="7686">
                  <c:v>40.509479354468112</c:v>
                </c:pt>
                <c:pt idx="7687">
                  <c:v>40.516170017150486</c:v>
                </c:pt>
                <c:pt idx="7688">
                  <c:v>40.52075220310617</c:v>
                </c:pt>
                <c:pt idx="7689">
                  <c:v>40.525095392017228</c:v>
                </c:pt>
                <c:pt idx="7690">
                  <c:v>40.526462659347189</c:v>
                </c:pt>
                <c:pt idx="7691">
                  <c:v>40.526760722130255</c:v>
                </c:pt>
                <c:pt idx="7692">
                  <c:v>40.540923039412284</c:v>
                </c:pt>
                <c:pt idx="7693">
                  <c:v>40.54524699820216</c:v>
                </c:pt>
                <c:pt idx="7694">
                  <c:v>40.561669958339081</c:v>
                </c:pt>
                <c:pt idx="7695">
                  <c:v>40.570054919340606</c:v>
                </c:pt>
                <c:pt idx="7696">
                  <c:v>40.597225872272332</c:v>
                </c:pt>
                <c:pt idx="7697">
                  <c:v>40.599301406455098</c:v>
                </c:pt>
                <c:pt idx="7698">
                  <c:v>40.610400405147438</c:v>
                </c:pt>
                <c:pt idx="7699">
                  <c:v>40.658277564538608</c:v>
                </c:pt>
                <c:pt idx="7700">
                  <c:v>40.658943946949776</c:v>
                </c:pt>
                <c:pt idx="7701">
                  <c:v>40.659205945115815</c:v>
                </c:pt>
                <c:pt idx="7702">
                  <c:v>40.662484773480088</c:v>
                </c:pt>
                <c:pt idx="7703">
                  <c:v>40.663011627070624</c:v>
                </c:pt>
                <c:pt idx="7704">
                  <c:v>40.666129457882491</c:v>
                </c:pt>
                <c:pt idx="7705">
                  <c:v>40.695882224258035</c:v>
                </c:pt>
                <c:pt idx="7706">
                  <c:v>40.701608336289539</c:v>
                </c:pt>
                <c:pt idx="7707">
                  <c:v>40.703583637020387</c:v>
                </c:pt>
                <c:pt idx="7708">
                  <c:v>40.706948786329981</c:v>
                </c:pt>
                <c:pt idx="7709">
                  <c:v>40.714051579579007</c:v>
                </c:pt>
                <c:pt idx="7710">
                  <c:v>40.718692230918656</c:v>
                </c:pt>
                <c:pt idx="7711">
                  <c:v>40.723338733291186</c:v>
                </c:pt>
                <c:pt idx="7712">
                  <c:v>40.724070894613298</c:v>
                </c:pt>
                <c:pt idx="7713">
                  <c:v>40.725674039301325</c:v>
                </c:pt>
                <c:pt idx="7714">
                  <c:v>40.73757048630408</c:v>
                </c:pt>
                <c:pt idx="7715">
                  <c:v>40.740811278232762</c:v>
                </c:pt>
                <c:pt idx="7716">
                  <c:v>40.758314110421203</c:v>
                </c:pt>
                <c:pt idx="7717">
                  <c:v>40.772429823997754</c:v>
                </c:pt>
                <c:pt idx="7718">
                  <c:v>40.810307929909825</c:v>
                </c:pt>
                <c:pt idx="7719">
                  <c:v>40.828238729678617</c:v>
                </c:pt>
                <c:pt idx="7720">
                  <c:v>40.831135242403214</c:v>
                </c:pt>
                <c:pt idx="7721">
                  <c:v>40.834599613003128</c:v>
                </c:pt>
                <c:pt idx="7722">
                  <c:v>40.843687640651936</c:v>
                </c:pt>
                <c:pt idx="7723">
                  <c:v>40.869789369025106</c:v>
                </c:pt>
                <c:pt idx="7724">
                  <c:v>40.871213546851649</c:v>
                </c:pt>
                <c:pt idx="7725">
                  <c:v>40.87550844668344</c:v>
                </c:pt>
                <c:pt idx="7726">
                  <c:v>40.880764926879593</c:v>
                </c:pt>
                <c:pt idx="7727">
                  <c:v>40.885073990850557</c:v>
                </c:pt>
                <c:pt idx="7728">
                  <c:v>40.895512993946895</c:v>
                </c:pt>
                <c:pt idx="7729">
                  <c:v>40.897386204455579</c:v>
                </c:pt>
                <c:pt idx="7730">
                  <c:v>40.897831362293132</c:v>
                </c:pt>
                <c:pt idx="7731">
                  <c:v>40.898765444390833</c:v>
                </c:pt>
                <c:pt idx="7732">
                  <c:v>40.909404075033102</c:v>
                </c:pt>
                <c:pt idx="7733">
                  <c:v>40.91546412351542</c:v>
                </c:pt>
                <c:pt idx="7734">
                  <c:v>40.918067177612365</c:v>
                </c:pt>
                <c:pt idx="7735">
                  <c:v>40.926742797105966</c:v>
                </c:pt>
                <c:pt idx="7736">
                  <c:v>40.92689184345992</c:v>
                </c:pt>
                <c:pt idx="7737">
                  <c:v>40.93258440443271</c:v>
                </c:pt>
                <c:pt idx="7738">
                  <c:v>40.933162684738626</c:v>
                </c:pt>
                <c:pt idx="7739">
                  <c:v>40.93922383983611</c:v>
                </c:pt>
                <c:pt idx="7740">
                  <c:v>40.965158448196483</c:v>
                </c:pt>
                <c:pt idx="7741">
                  <c:v>40.97810610808839</c:v>
                </c:pt>
                <c:pt idx="7742">
                  <c:v>40.983147128961505</c:v>
                </c:pt>
                <c:pt idx="7743">
                  <c:v>40.986444545660909</c:v>
                </c:pt>
                <c:pt idx="7744">
                  <c:v>40.998066210356427</c:v>
                </c:pt>
                <c:pt idx="7745">
                  <c:v>41.006527023145587</c:v>
                </c:pt>
                <c:pt idx="7746">
                  <c:v>41.035053039189933</c:v>
                </c:pt>
                <c:pt idx="7747">
                  <c:v>41.036816588252265</c:v>
                </c:pt>
                <c:pt idx="7748">
                  <c:v>41.050082755608621</c:v>
                </c:pt>
                <c:pt idx="7749">
                  <c:v>41.05684297453098</c:v>
                </c:pt>
                <c:pt idx="7750">
                  <c:v>41.057792025461737</c:v>
                </c:pt>
                <c:pt idx="7751">
                  <c:v>41.060122653901423</c:v>
                </c:pt>
                <c:pt idx="7752">
                  <c:v>41.061935781941926</c:v>
                </c:pt>
                <c:pt idx="7753">
                  <c:v>41.067041216166587</c:v>
                </c:pt>
                <c:pt idx="7754">
                  <c:v>41.089565010345595</c:v>
                </c:pt>
                <c:pt idx="7755">
                  <c:v>41.102662628687774</c:v>
                </c:pt>
                <c:pt idx="7756">
                  <c:v>41.10494501254049</c:v>
                </c:pt>
                <c:pt idx="7757">
                  <c:v>41.1073310481612</c:v>
                </c:pt>
                <c:pt idx="7758">
                  <c:v>41.108512055737535</c:v>
                </c:pt>
                <c:pt idx="7759">
                  <c:v>41.109774901198215</c:v>
                </c:pt>
                <c:pt idx="7760">
                  <c:v>41.110473569746247</c:v>
                </c:pt>
                <c:pt idx="7761">
                  <c:v>41.112984948807998</c:v>
                </c:pt>
                <c:pt idx="7762">
                  <c:v>41.131146845454232</c:v>
                </c:pt>
                <c:pt idx="7763">
                  <c:v>41.161254990736637</c:v>
                </c:pt>
                <c:pt idx="7764">
                  <c:v>41.189297652253025</c:v>
                </c:pt>
                <c:pt idx="7765">
                  <c:v>41.199283544578734</c:v>
                </c:pt>
                <c:pt idx="7766">
                  <c:v>41.204811296122898</c:v>
                </c:pt>
                <c:pt idx="7767">
                  <c:v>41.205377318518458</c:v>
                </c:pt>
                <c:pt idx="7768">
                  <c:v>41.211480701991441</c:v>
                </c:pt>
                <c:pt idx="7769">
                  <c:v>41.22134791742792</c:v>
                </c:pt>
                <c:pt idx="7770">
                  <c:v>41.228983411940462</c:v>
                </c:pt>
                <c:pt idx="7771">
                  <c:v>41.232692962628334</c:v>
                </c:pt>
                <c:pt idx="7772">
                  <c:v>41.237708785525193</c:v>
                </c:pt>
                <c:pt idx="7773">
                  <c:v>41.238535873606693</c:v>
                </c:pt>
                <c:pt idx="7774">
                  <c:v>41.248686627138369</c:v>
                </c:pt>
                <c:pt idx="7775">
                  <c:v>41.25582554969575</c:v>
                </c:pt>
                <c:pt idx="7776">
                  <c:v>41.256863441694883</c:v>
                </c:pt>
                <c:pt idx="7777">
                  <c:v>41.261511671552981</c:v>
                </c:pt>
                <c:pt idx="7778">
                  <c:v>41.263501218454898</c:v>
                </c:pt>
                <c:pt idx="7779">
                  <c:v>41.290848722859863</c:v>
                </c:pt>
                <c:pt idx="7780">
                  <c:v>41.301358189463208</c:v>
                </c:pt>
                <c:pt idx="7781">
                  <c:v>41.307715065902016</c:v>
                </c:pt>
                <c:pt idx="7782">
                  <c:v>41.310924206089041</c:v>
                </c:pt>
                <c:pt idx="7783">
                  <c:v>41.317346795305994</c:v>
                </c:pt>
                <c:pt idx="7784">
                  <c:v>41.319244843250999</c:v>
                </c:pt>
                <c:pt idx="7785">
                  <c:v>41.320090461635594</c:v>
                </c:pt>
                <c:pt idx="7786">
                  <c:v>41.329089710058767</c:v>
                </c:pt>
                <c:pt idx="7787">
                  <c:v>41.339572816647816</c:v>
                </c:pt>
                <c:pt idx="7788">
                  <c:v>41.344508136412543</c:v>
                </c:pt>
                <c:pt idx="7789">
                  <c:v>41.350639542357698</c:v>
                </c:pt>
                <c:pt idx="7790">
                  <c:v>41.356040117919491</c:v>
                </c:pt>
                <c:pt idx="7791">
                  <c:v>41.357310702061724</c:v>
                </c:pt>
                <c:pt idx="7792">
                  <c:v>41.358084311894189</c:v>
                </c:pt>
                <c:pt idx="7793">
                  <c:v>41.358618311728662</c:v>
                </c:pt>
                <c:pt idx="7794">
                  <c:v>41.360552588825314</c:v>
                </c:pt>
                <c:pt idx="7795">
                  <c:v>41.364504882179141</c:v>
                </c:pt>
                <c:pt idx="7796">
                  <c:v>41.377720949739782</c:v>
                </c:pt>
                <c:pt idx="7797">
                  <c:v>41.39892335445856</c:v>
                </c:pt>
                <c:pt idx="7798">
                  <c:v>41.418411985974799</c:v>
                </c:pt>
                <c:pt idx="7799">
                  <c:v>41.438060530607153</c:v>
                </c:pt>
                <c:pt idx="7800">
                  <c:v>41.439917915804266</c:v>
                </c:pt>
                <c:pt idx="7801">
                  <c:v>41.459548559933822</c:v>
                </c:pt>
                <c:pt idx="7802">
                  <c:v>41.460799601841487</c:v>
                </c:pt>
                <c:pt idx="7803">
                  <c:v>41.46952749848203</c:v>
                </c:pt>
                <c:pt idx="7804">
                  <c:v>41.497451046431408</c:v>
                </c:pt>
                <c:pt idx="7805">
                  <c:v>41.499137526888006</c:v>
                </c:pt>
                <c:pt idx="7806">
                  <c:v>41.501736694641515</c:v>
                </c:pt>
                <c:pt idx="7807">
                  <c:v>41.513644342042724</c:v>
                </c:pt>
                <c:pt idx="7808">
                  <c:v>41.518774041326687</c:v>
                </c:pt>
                <c:pt idx="7809">
                  <c:v>41.52473526711394</c:v>
                </c:pt>
                <c:pt idx="7810">
                  <c:v>41.531149919946841</c:v>
                </c:pt>
                <c:pt idx="7811">
                  <c:v>41.540475840624644</c:v>
                </c:pt>
                <c:pt idx="7812">
                  <c:v>41.544363630029579</c:v>
                </c:pt>
                <c:pt idx="7813">
                  <c:v>41.544427401330843</c:v>
                </c:pt>
                <c:pt idx="7814">
                  <c:v>41.545624523937022</c:v>
                </c:pt>
                <c:pt idx="7815">
                  <c:v>41.553775061450217</c:v>
                </c:pt>
                <c:pt idx="7816">
                  <c:v>41.570006585050194</c:v>
                </c:pt>
                <c:pt idx="7817">
                  <c:v>41.572866415241585</c:v>
                </c:pt>
                <c:pt idx="7818">
                  <c:v>41.595468375770956</c:v>
                </c:pt>
                <c:pt idx="7819">
                  <c:v>41.598454809054218</c:v>
                </c:pt>
                <c:pt idx="7820">
                  <c:v>41.626104253951922</c:v>
                </c:pt>
                <c:pt idx="7821">
                  <c:v>41.659611136550467</c:v>
                </c:pt>
                <c:pt idx="7822">
                  <c:v>41.668212926843267</c:v>
                </c:pt>
                <c:pt idx="7823">
                  <c:v>41.689951346128979</c:v>
                </c:pt>
                <c:pt idx="7824">
                  <c:v>41.691648183255346</c:v>
                </c:pt>
                <c:pt idx="7825">
                  <c:v>41.694850155117791</c:v>
                </c:pt>
                <c:pt idx="7826">
                  <c:v>41.697827537413097</c:v>
                </c:pt>
                <c:pt idx="7827">
                  <c:v>41.700548061434489</c:v>
                </c:pt>
                <c:pt idx="7828">
                  <c:v>41.708581111843522</c:v>
                </c:pt>
                <c:pt idx="7829">
                  <c:v>41.715046250593133</c:v>
                </c:pt>
                <c:pt idx="7830">
                  <c:v>41.75030619548447</c:v>
                </c:pt>
                <c:pt idx="7831">
                  <c:v>41.75520076007048</c:v>
                </c:pt>
                <c:pt idx="7832">
                  <c:v>41.756539239054447</c:v>
                </c:pt>
                <c:pt idx="7833">
                  <c:v>41.758656742359932</c:v>
                </c:pt>
                <c:pt idx="7834">
                  <c:v>41.765718101962662</c:v>
                </c:pt>
                <c:pt idx="7835">
                  <c:v>41.770407446961741</c:v>
                </c:pt>
                <c:pt idx="7836">
                  <c:v>41.789280872927506</c:v>
                </c:pt>
                <c:pt idx="7837">
                  <c:v>41.790181188232729</c:v>
                </c:pt>
                <c:pt idx="7838">
                  <c:v>41.795127112175066</c:v>
                </c:pt>
                <c:pt idx="7839">
                  <c:v>41.800617267741941</c:v>
                </c:pt>
                <c:pt idx="7840">
                  <c:v>41.803573993085912</c:v>
                </c:pt>
                <c:pt idx="7841">
                  <c:v>41.807698299907756</c:v>
                </c:pt>
                <c:pt idx="7842">
                  <c:v>41.818760868445651</c:v>
                </c:pt>
                <c:pt idx="7843">
                  <c:v>41.825314573960455</c:v>
                </c:pt>
                <c:pt idx="7844">
                  <c:v>41.828051993574476</c:v>
                </c:pt>
                <c:pt idx="7845">
                  <c:v>41.83485280450293</c:v>
                </c:pt>
                <c:pt idx="7846">
                  <c:v>41.836055750594888</c:v>
                </c:pt>
                <c:pt idx="7847">
                  <c:v>41.849800115597958</c:v>
                </c:pt>
                <c:pt idx="7848">
                  <c:v>41.864676655470092</c:v>
                </c:pt>
                <c:pt idx="7849">
                  <c:v>41.869655902990097</c:v>
                </c:pt>
                <c:pt idx="7850">
                  <c:v>41.87243015003677</c:v>
                </c:pt>
                <c:pt idx="7851">
                  <c:v>41.881978641184119</c:v>
                </c:pt>
                <c:pt idx="7852">
                  <c:v>41.884220193814869</c:v>
                </c:pt>
                <c:pt idx="7853">
                  <c:v>41.897495629747404</c:v>
                </c:pt>
                <c:pt idx="7854">
                  <c:v>41.900638600818134</c:v>
                </c:pt>
                <c:pt idx="7855">
                  <c:v>41.915923840988157</c:v>
                </c:pt>
                <c:pt idx="7856">
                  <c:v>41.91887665609687</c:v>
                </c:pt>
                <c:pt idx="7857">
                  <c:v>41.947050735875273</c:v>
                </c:pt>
                <c:pt idx="7858">
                  <c:v>41.960741799799457</c:v>
                </c:pt>
                <c:pt idx="7859">
                  <c:v>41.968512821172219</c:v>
                </c:pt>
                <c:pt idx="7860">
                  <c:v>41.991608424270922</c:v>
                </c:pt>
                <c:pt idx="7861">
                  <c:v>41.998079378378812</c:v>
                </c:pt>
                <c:pt idx="7862">
                  <c:v>42.009311165083794</c:v>
                </c:pt>
                <c:pt idx="7863">
                  <c:v>42.009919736824926</c:v>
                </c:pt>
                <c:pt idx="7864">
                  <c:v>42.010476455688355</c:v>
                </c:pt>
                <c:pt idx="7865">
                  <c:v>42.01948305302971</c:v>
                </c:pt>
                <c:pt idx="7866">
                  <c:v>42.031195492618075</c:v>
                </c:pt>
                <c:pt idx="7867">
                  <c:v>42.056771523559391</c:v>
                </c:pt>
                <c:pt idx="7868">
                  <c:v>42.061086294106786</c:v>
                </c:pt>
                <c:pt idx="7869">
                  <c:v>42.064678591100872</c:v>
                </c:pt>
                <c:pt idx="7870">
                  <c:v>42.071488497145708</c:v>
                </c:pt>
                <c:pt idx="7871">
                  <c:v>42.079205198112184</c:v>
                </c:pt>
                <c:pt idx="7872">
                  <c:v>42.081027943182939</c:v>
                </c:pt>
                <c:pt idx="7873">
                  <c:v>42.089609600787142</c:v>
                </c:pt>
                <c:pt idx="7874">
                  <c:v>42.094142058179258</c:v>
                </c:pt>
                <c:pt idx="7875">
                  <c:v>42.105478556369022</c:v>
                </c:pt>
                <c:pt idx="7876">
                  <c:v>42.1170845770433</c:v>
                </c:pt>
                <c:pt idx="7877">
                  <c:v>42.117500800973076</c:v>
                </c:pt>
                <c:pt idx="7878">
                  <c:v>42.1268126613557</c:v>
                </c:pt>
                <c:pt idx="7879">
                  <c:v>42.131264873324426</c:v>
                </c:pt>
                <c:pt idx="7880">
                  <c:v>42.133081138935353</c:v>
                </c:pt>
                <c:pt idx="7881">
                  <c:v>42.147322681148424</c:v>
                </c:pt>
                <c:pt idx="7882">
                  <c:v>42.147721831160808</c:v>
                </c:pt>
                <c:pt idx="7883">
                  <c:v>42.149660248651095</c:v>
                </c:pt>
                <c:pt idx="7884">
                  <c:v>42.154060889838604</c:v>
                </c:pt>
                <c:pt idx="7885">
                  <c:v>42.160980653966334</c:v>
                </c:pt>
                <c:pt idx="7886">
                  <c:v>42.161867970072095</c:v>
                </c:pt>
                <c:pt idx="7887">
                  <c:v>42.164103218270121</c:v>
                </c:pt>
                <c:pt idx="7888">
                  <c:v>42.166737403023234</c:v>
                </c:pt>
                <c:pt idx="7889">
                  <c:v>42.184552273412564</c:v>
                </c:pt>
                <c:pt idx="7890">
                  <c:v>42.216327051766058</c:v>
                </c:pt>
                <c:pt idx="7891">
                  <c:v>42.223786269872939</c:v>
                </c:pt>
                <c:pt idx="7892">
                  <c:v>42.231096734947144</c:v>
                </c:pt>
                <c:pt idx="7893">
                  <c:v>42.234895582153086</c:v>
                </c:pt>
                <c:pt idx="7894">
                  <c:v>42.240874419763713</c:v>
                </c:pt>
                <c:pt idx="7895">
                  <c:v>42.245026768133364</c:v>
                </c:pt>
                <c:pt idx="7896">
                  <c:v>42.247646794290759</c:v>
                </c:pt>
                <c:pt idx="7897">
                  <c:v>42.249832177890802</c:v>
                </c:pt>
                <c:pt idx="7898">
                  <c:v>42.255608616481382</c:v>
                </c:pt>
                <c:pt idx="7899">
                  <c:v>42.25801111202631</c:v>
                </c:pt>
                <c:pt idx="7900">
                  <c:v>42.270071856425261</c:v>
                </c:pt>
                <c:pt idx="7901">
                  <c:v>42.270244292910554</c:v>
                </c:pt>
                <c:pt idx="7902">
                  <c:v>42.279962815591546</c:v>
                </c:pt>
                <c:pt idx="7903">
                  <c:v>42.293054021824958</c:v>
                </c:pt>
                <c:pt idx="7904">
                  <c:v>42.306522733155774</c:v>
                </c:pt>
                <c:pt idx="7905">
                  <c:v>42.307001332305475</c:v>
                </c:pt>
                <c:pt idx="7906">
                  <c:v>42.307511543204782</c:v>
                </c:pt>
                <c:pt idx="7907">
                  <c:v>42.307547798769214</c:v>
                </c:pt>
                <c:pt idx="7908">
                  <c:v>42.312092476459839</c:v>
                </c:pt>
                <c:pt idx="7909">
                  <c:v>42.325992725504307</c:v>
                </c:pt>
                <c:pt idx="7910">
                  <c:v>42.330116170426578</c:v>
                </c:pt>
                <c:pt idx="7911">
                  <c:v>42.342515488201975</c:v>
                </c:pt>
                <c:pt idx="7912">
                  <c:v>42.398974278235009</c:v>
                </c:pt>
                <c:pt idx="7913">
                  <c:v>42.403362774924219</c:v>
                </c:pt>
                <c:pt idx="7914">
                  <c:v>42.419321313806122</c:v>
                </c:pt>
                <c:pt idx="7915">
                  <c:v>42.419469177104901</c:v>
                </c:pt>
                <c:pt idx="7916">
                  <c:v>42.429583008065556</c:v>
                </c:pt>
                <c:pt idx="7917">
                  <c:v>42.430863005231352</c:v>
                </c:pt>
                <c:pt idx="7918">
                  <c:v>42.456581258530193</c:v>
                </c:pt>
                <c:pt idx="7919">
                  <c:v>42.460708948826834</c:v>
                </c:pt>
                <c:pt idx="7920">
                  <c:v>42.462582644881991</c:v>
                </c:pt>
                <c:pt idx="7921">
                  <c:v>42.470114637699382</c:v>
                </c:pt>
                <c:pt idx="7922">
                  <c:v>42.483018774267087</c:v>
                </c:pt>
                <c:pt idx="7923">
                  <c:v>42.491872258569259</c:v>
                </c:pt>
                <c:pt idx="7924">
                  <c:v>42.494506803401379</c:v>
                </c:pt>
                <c:pt idx="7925">
                  <c:v>42.506516661641712</c:v>
                </c:pt>
                <c:pt idx="7926">
                  <c:v>42.521354580292538</c:v>
                </c:pt>
                <c:pt idx="7927">
                  <c:v>42.524005201649771</c:v>
                </c:pt>
                <c:pt idx="7928">
                  <c:v>42.527663788618526</c:v>
                </c:pt>
                <c:pt idx="7929">
                  <c:v>42.528817578376575</c:v>
                </c:pt>
                <c:pt idx="7930">
                  <c:v>42.542159635516185</c:v>
                </c:pt>
                <c:pt idx="7931">
                  <c:v>42.549676735595625</c:v>
                </c:pt>
                <c:pt idx="7932">
                  <c:v>42.560598481017692</c:v>
                </c:pt>
                <c:pt idx="7933">
                  <c:v>42.563507336329678</c:v>
                </c:pt>
                <c:pt idx="7934">
                  <c:v>42.578080479814673</c:v>
                </c:pt>
                <c:pt idx="7935">
                  <c:v>42.588011669979281</c:v>
                </c:pt>
                <c:pt idx="7936">
                  <c:v>42.588841291646069</c:v>
                </c:pt>
                <c:pt idx="7937">
                  <c:v>42.589735779471837</c:v>
                </c:pt>
                <c:pt idx="7938">
                  <c:v>42.604930044131308</c:v>
                </c:pt>
                <c:pt idx="7939">
                  <c:v>42.606860314842237</c:v>
                </c:pt>
                <c:pt idx="7940">
                  <c:v>42.617519304519583</c:v>
                </c:pt>
                <c:pt idx="7941">
                  <c:v>42.642776350012682</c:v>
                </c:pt>
                <c:pt idx="7942">
                  <c:v>42.657123726655172</c:v>
                </c:pt>
                <c:pt idx="7943">
                  <c:v>42.66142759672762</c:v>
                </c:pt>
                <c:pt idx="7944">
                  <c:v>42.682263663329252</c:v>
                </c:pt>
                <c:pt idx="7945">
                  <c:v>42.695748275721961</c:v>
                </c:pt>
                <c:pt idx="7946">
                  <c:v>42.698145656957045</c:v>
                </c:pt>
                <c:pt idx="7947">
                  <c:v>42.718061187850751</c:v>
                </c:pt>
                <c:pt idx="7948">
                  <c:v>42.722761533486874</c:v>
                </c:pt>
                <c:pt idx="7949">
                  <c:v>42.724558170550296</c:v>
                </c:pt>
                <c:pt idx="7950">
                  <c:v>42.732036115033019</c:v>
                </c:pt>
                <c:pt idx="7951">
                  <c:v>42.744252627158239</c:v>
                </c:pt>
                <c:pt idx="7952">
                  <c:v>42.744528548426771</c:v>
                </c:pt>
                <c:pt idx="7953">
                  <c:v>42.753075621840992</c:v>
                </c:pt>
                <c:pt idx="7954">
                  <c:v>42.766702295597376</c:v>
                </c:pt>
                <c:pt idx="7955">
                  <c:v>42.76899417944469</c:v>
                </c:pt>
                <c:pt idx="7956">
                  <c:v>42.775629364465495</c:v>
                </c:pt>
                <c:pt idx="7957">
                  <c:v>42.78154801281994</c:v>
                </c:pt>
                <c:pt idx="7958">
                  <c:v>42.782828433409286</c:v>
                </c:pt>
                <c:pt idx="7959">
                  <c:v>42.783845459616856</c:v>
                </c:pt>
                <c:pt idx="7960">
                  <c:v>42.784607419622553</c:v>
                </c:pt>
                <c:pt idx="7961">
                  <c:v>42.784915640990221</c:v>
                </c:pt>
                <c:pt idx="7962">
                  <c:v>42.787469011734345</c:v>
                </c:pt>
                <c:pt idx="7963">
                  <c:v>42.791024538261901</c:v>
                </c:pt>
                <c:pt idx="7964">
                  <c:v>42.80031109894297</c:v>
                </c:pt>
                <c:pt idx="7965">
                  <c:v>42.808804300104384</c:v>
                </c:pt>
                <c:pt idx="7966">
                  <c:v>42.821993153231773</c:v>
                </c:pt>
                <c:pt idx="7967">
                  <c:v>42.82408474299244</c:v>
                </c:pt>
                <c:pt idx="7968">
                  <c:v>42.836830623249291</c:v>
                </c:pt>
                <c:pt idx="7969">
                  <c:v>42.836881740119253</c:v>
                </c:pt>
                <c:pt idx="7970">
                  <c:v>42.840705403802708</c:v>
                </c:pt>
                <c:pt idx="7971">
                  <c:v>42.848140883538441</c:v>
                </c:pt>
                <c:pt idx="7972">
                  <c:v>42.849518208165442</c:v>
                </c:pt>
                <c:pt idx="7973">
                  <c:v>42.854987241027317</c:v>
                </c:pt>
                <c:pt idx="7974">
                  <c:v>42.857799907187641</c:v>
                </c:pt>
                <c:pt idx="7975">
                  <c:v>42.859720502274349</c:v>
                </c:pt>
                <c:pt idx="7976">
                  <c:v>42.860364064976999</c:v>
                </c:pt>
                <c:pt idx="7977">
                  <c:v>42.861485044531833</c:v>
                </c:pt>
                <c:pt idx="7978">
                  <c:v>42.864311603519084</c:v>
                </c:pt>
                <c:pt idx="7979">
                  <c:v>42.867909697700135</c:v>
                </c:pt>
                <c:pt idx="7980">
                  <c:v>42.875472976732269</c:v>
                </c:pt>
                <c:pt idx="7981">
                  <c:v>42.877771509271028</c:v>
                </c:pt>
                <c:pt idx="7982">
                  <c:v>42.883732999337106</c:v>
                </c:pt>
                <c:pt idx="7983">
                  <c:v>42.883935494534427</c:v>
                </c:pt>
                <c:pt idx="7984">
                  <c:v>42.890248035787366</c:v>
                </c:pt>
                <c:pt idx="7985">
                  <c:v>42.896019963845696</c:v>
                </c:pt>
                <c:pt idx="7986">
                  <c:v>42.902171135376861</c:v>
                </c:pt>
                <c:pt idx="7987">
                  <c:v>42.912490921308091</c:v>
                </c:pt>
                <c:pt idx="7988">
                  <c:v>42.912684827579064</c:v>
                </c:pt>
                <c:pt idx="7989">
                  <c:v>42.913014932394837</c:v>
                </c:pt>
                <c:pt idx="7990">
                  <c:v>42.915943923252186</c:v>
                </c:pt>
                <c:pt idx="7991">
                  <c:v>42.921942074630756</c:v>
                </c:pt>
                <c:pt idx="7992">
                  <c:v>42.929873268588196</c:v>
                </c:pt>
                <c:pt idx="7993">
                  <c:v>42.946502790530509</c:v>
                </c:pt>
                <c:pt idx="7994">
                  <c:v>42.949595908320319</c:v>
                </c:pt>
                <c:pt idx="7995">
                  <c:v>42.958605754582422</c:v>
                </c:pt>
                <c:pt idx="7996">
                  <c:v>42.960068915982212</c:v>
                </c:pt>
                <c:pt idx="7997">
                  <c:v>42.972947724454194</c:v>
                </c:pt>
                <c:pt idx="7998">
                  <c:v>42.97914473678955</c:v>
                </c:pt>
                <c:pt idx="7999">
                  <c:v>42.981478244499073</c:v>
                </c:pt>
                <c:pt idx="8000">
                  <c:v>43.0089782029426</c:v>
                </c:pt>
                <c:pt idx="8001">
                  <c:v>43.038429524449398</c:v>
                </c:pt>
                <c:pt idx="8002">
                  <c:v>43.04924157789705</c:v>
                </c:pt>
                <c:pt idx="8003">
                  <c:v>43.058633991904443</c:v>
                </c:pt>
                <c:pt idx="8004">
                  <c:v>43.063559723719457</c:v>
                </c:pt>
                <c:pt idx="8005">
                  <c:v>43.06459911685684</c:v>
                </c:pt>
                <c:pt idx="8006">
                  <c:v>43.079923563427592</c:v>
                </c:pt>
                <c:pt idx="8007">
                  <c:v>43.08180706663898</c:v>
                </c:pt>
                <c:pt idx="8008">
                  <c:v>43.082364256407715</c:v>
                </c:pt>
                <c:pt idx="8009">
                  <c:v>43.095378804361282</c:v>
                </c:pt>
                <c:pt idx="8010">
                  <c:v>43.098471465640749</c:v>
                </c:pt>
                <c:pt idx="8011">
                  <c:v>43.098667303623273</c:v>
                </c:pt>
                <c:pt idx="8012">
                  <c:v>43.126372801218686</c:v>
                </c:pt>
                <c:pt idx="8013">
                  <c:v>43.12995307435591</c:v>
                </c:pt>
                <c:pt idx="8014">
                  <c:v>43.131902050503186</c:v>
                </c:pt>
                <c:pt idx="8015">
                  <c:v>43.137768831436382</c:v>
                </c:pt>
                <c:pt idx="8016">
                  <c:v>43.144067517227498</c:v>
                </c:pt>
                <c:pt idx="8017">
                  <c:v>43.162282384468035</c:v>
                </c:pt>
                <c:pt idx="8018">
                  <c:v>43.164771837729241</c:v>
                </c:pt>
                <c:pt idx="8019">
                  <c:v>43.171162550075543</c:v>
                </c:pt>
                <c:pt idx="8020">
                  <c:v>43.173149896113692</c:v>
                </c:pt>
                <c:pt idx="8021">
                  <c:v>43.173509104619413</c:v>
                </c:pt>
                <c:pt idx="8022">
                  <c:v>43.176102609856983</c:v>
                </c:pt>
                <c:pt idx="8023">
                  <c:v>43.178427123758908</c:v>
                </c:pt>
                <c:pt idx="8024">
                  <c:v>43.17937887868851</c:v>
                </c:pt>
                <c:pt idx="8025">
                  <c:v>43.20021121827552</c:v>
                </c:pt>
                <c:pt idx="8026">
                  <c:v>43.234988933335615</c:v>
                </c:pt>
                <c:pt idx="8027">
                  <c:v>43.256504466021958</c:v>
                </c:pt>
                <c:pt idx="8028">
                  <c:v>43.258317147086885</c:v>
                </c:pt>
                <c:pt idx="8029">
                  <c:v>43.259855195340073</c:v>
                </c:pt>
                <c:pt idx="8030">
                  <c:v>43.271540929488303</c:v>
                </c:pt>
                <c:pt idx="8031">
                  <c:v>43.276983685335125</c:v>
                </c:pt>
                <c:pt idx="8032">
                  <c:v>43.277483900840451</c:v>
                </c:pt>
                <c:pt idx="8033">
                  <c:v>43.280830274204661</c:v>
                </c:pt>
                <c:pt idx="8034">
                  <c:v>43.287461928135855</c:v>
                </c:pt>
                <c:pt idx="8035">
                  <c:v>43.304775101874419</c:v>
                </c:pt>
                <c:pt idx="8036">
                  <c:v>43.312062130181886</c:v>
                </c:pt>
                <c:pt idx="8037">
                  <c:v>43.313335172279643</c:v>
                </c:pt>
                <c:pt idx="8038">
                  <c:v>43.313935807222748</c:v>
                </c:pt>
                <c:pt idx="8039">
                  <c:v>43.320648281236984</c:v>
                </c:pt>
                <c:pt idx="8040">
                  <c:v>43.323954276230083</c:v>
                </c:pt>
                <c:pt idx="8041">
                  <c:v>43.332167385822132</c:v>
                </c:pt>
                <c:pt idx="8042">
                  <c:v>43.335012152007295</c:v>
                </c:pt>
                <c:pt idx="8043">
                  <c:v>43.341121145511849</c:v>
                </c:pt>
                <c:pt idx="8044">
                  <c:v>43.350397478628018</c:v>
                </c:pt>
                <c:pt idx="8045">
                  <c:v>43.356552797651048</c:v>
                </c:pt>
                <c:pt idx="8046">
                  <c:v>43.374516590716155</c:v>
                </c:pt>
                <c:pt idx="8047">
                  <c:v>43.39024805768635</c:v>
                </c:pt>
                <c:pt idx="8048">
                  <c:v>43.398468800085375</c:v>
                </c:pt>
                <c:pt idx="8049">
                  <c:v>43.400215857186666</c:v>
                </c:pt>
                <c:pt idx="8050">
                  <c:v>43.401193817972569</c:v>
                </c:pt>
                <c:pt idx="8051">
                  <c:v>43.412384193090396</c:v>
                </c:pt>
                <c:pt idx="8052">
                  <c:v>43.419026595874186</c:v>
                </c:pt>
                <c:pt idx="8053">
                  <c:v>43.421508669588803</c:v>
                </c:pt>
                <c:pt idx="8054">
                  <c:v>43.423664469751643</c:v>
                </c:pt>
                <c:pt idx="8055">
                  <c:v>43.474053297869602</c:v>
                </c:pt>
                <c:pt idx="8056">
                  <c:v>43.487000461231247</c:v>
                </c:pt>
                <c:pt idx="8057">
                  <c:v>43.495512501351826</c:v>
                </c:pt>
                <c:pt idx="8058">
                  <c:v>43.506139604651665</c:v>
                </c:pt>
                <c:pt idx="8059">
                  <c:v>43.513170585395926</c:v>
                </c:pt>
                <c:pt idx="8060">
                  <c:v>43.518168941467493</c:v>
                </c:pt>
                <c:pt idx="8061">
                  <c:v>43.520804679073635</c:v>
                </c:pt>
                <c:pt idx="8062">
                  <c:v>43.525025253101752</c:v>
                </c:pt>
                <c:pt idx="8063">
                  <c:v>43.534384070833795</c:v>
                </c:pt>
                <c:pt idx="8064">
                  <c:v>43.544239914384733</c:v>
                </c:pt>
                <c:pt idx="8065">
                  <c:v>43.554600062793753</c:v>
                </c:pt>
                <c:pt idx="8066">
                  <c:v>43.573012446357851</c:v>
                </c:pt>
                <c:pt idx="8067">
                  <c:v>43.580155130898284</c:v>
                </c:pt>
                <c:pt idx="8068">
                  <c:v>43.581928099352652</c:v>
                </c:pt>
                <c:pt idx="8069">
                  <c:v>43.592960438768003</c:v>
                </c:pt>
                <c:pt idx="8070">
                  <c:v>43.594435916163228</c:v>
                </c:pt>
                <c:pt idx="8071">
                  <c:v>43.600449928576509</c:v>
                </c:pt>
                <c:pt idx="8072">
                  <c:v>43.611386724775151</c:v>
                </c:pt>
                <c:pt idx="8073">
                  <c:v>43.619281983813956</c:v>
                </c:pt>
                <c:pt idx="8074">
                  <c:v>43.629430799816973</c:v>
                </c:pt>
                <c:pt idx="8075">
                  <c:v>43.632535065947835</c:v>
                </c:pt>
                <c:pt idx="8076">
                  <c:v>43.643341794674001</c:v>
                </c:pt>
                <c:pt idx="8077">
                  <c:v>43.64608790994027</c:v>
                </c:pt>
                <c:pt idx="8078">
                  <c:v>43.651848683941274</c:v>
                </c:pt>
                <c:pt idx="8079">
                  <c:v>43.666269164531741</c:v>
                </c:pt>
                <c:pt idx="8080">
                  <c:v>43.684637041187344</c:v>
                </c:pt>
                <c:pt idx="8081">
                  <c:v>43.688452628035193</c:v>
                </c:pt>
                <c:pt idx="8082">
                  <c:v>43.688498796909123</c:v>
                </c:pt>
                <c:pt idx="8083">
                  <c:v>43.699740441357584</c:v>
                </c:pt>
                <c:pt idx="8084">
                  <c:v>43.714774020555865</c:v>
                </c:pt>
                <c:pt idx="8085">
                  <c:v>43.716688579388943</c:v>
                </c:pt>
                <c:pt idx="8086">
                  <c:v>43.721675769649899</c:v>
                </c:pt>
                <c:pt idx="8087">
                  <c:v>43.730500290398176</c:v>
                </c:pt>
                <c:pt idx="8088">
                  <c:v>43.743012093608812</c:v>
                </c:pt>
                <c:pt idx="8089">
                  <c:v>43.751077962985988</c:v>
                </c:pt>
                <c:pt idx="8090">
                  <c:v>43.766898448644639</c:v>
                </c:pt>
                <c:pt idx="8091">
                  <c:v>43.777714217808878</c:v>
                </c:pt>
                <c:pt idx="8092">
                  <c:v>43.787513074432482</c:v>
                </c:pt>
                <c:pt idx="8093">
                  <c:v>43.788755913371666</c:v>
                </c:pt>
                <c:pt idx="8094">
                  <c:v>43.79337415490447</c:v>
                </c:pt>
                <c:pt idx="8095">
                  <c:v>43.822259535146735</c:v>
                </c:pt>
                <c:pt idx="8096">
                  <c:v>43.824428220383062</c:v>
                </c:pt>
                <c:pt idx="8097">
                  <c:v>43.831898923253021</c:v>
                </c:pt>
                <c:pt idx="8098">
                  <c:v>43.835512534111622</c:v>
                </c:pt>
                <c:pt idx="8099">
                  <c:v>43.839309176380432</c:v>
                </c:pt>
                <c:pt idx="8100">
                  <c:v>43.841179330319875</c:v>
                </c:pt>
                <c:pt idx="8101">
                  <c:v>43.84219523826583</c:v>
                </c:pt>
                <c:pt idx="8102">
                  <c:v>43.84514509789134</c:v>
                </c:pt>
                <c:pt idx="8103">
                  <c:v>43.869208604177309</c:v>
                </c:pt>
                <c:pt idx="8104">
                  <c:v>43.902486022673813</c:v>
                </c:pt>
                <c:pt idx="8105">
                  <c:v>43.910307367360772</c:v>
                </c:pt>
                <c:pt idx="8106">
                  <c:v>43.91142806153524</c:v>
                </c:pt>
                <c:pt idx="8107">
                  <c:v>43.91384150300582</c:v>
                </c:pt>
                <c:pt idx="8108">
                  <c:v>43.933859724734816</c:v>
                </c:pt>
                <c:pt idx="8109">
                  <c:v>43.936751207695686</c:v>
                </c:pt>
                <c:pt idx="8110">
                  <c:v>43.938749408756088</c:v>
                </c:pt>
                <c:pt idx="8111">
                  <c:v>43.94234992624456</c:v>
                </c:pt>
                <c:pt idx="8112">
                  <c:v>43.94884953357036</c:v>
                </c:pt>
                <c:pt idx="8113">
                  <c:v>43.952065516098671</c:v>
                </c:pt>
                <c:pt idx="8114">
                  <c:v>43.953840120498818</c:v>
                </c:pt>
                <c:pt idx="8115">
                  <c:v>43.956997221437163</c:v>
                </c:pt>
                <c:pt idx="8116">
                  <c:v>43.958087372619516</c:v>
                </c:pt>
                <c:pt idx="8117">
                  <c:v>43.967184583173051</c:v>
                </c:pt>
                <c:pt idx="8118">
                  <c:v>43.973436749716662</c:v>
                </c:pt>
                <c:pt idx="8119">
                  <c:v>43.974011054340238</c:v>
                </c:pt>
                <c:pt idx="8120">
                  <c:v>43.975180625954742</c:v>
                </c:pt>
                <c:pt idx="8121">
                  <c:v>43.976336032380019</c:v>
                </c:pt>
                <c:pt idx="8122">
                  <c:v>43.997432044299138</c:v>
                </c:pt>
                <c:pt idx="8123">
                  <c:v>44.001159444471966</c:v>
                </c:pt>
                <c:pt idx="8124">
                  <c:v>44.006216436920653</c:v>
                </c:pt>
                <c:pt idx="8125">
                  <c:v>44.019413595412828</c:v>
                </c:pt>
                <c:pt idx="8126">
                  <c:v>44.02759527423455</c:v>
                </c:pt>
                <c:pt idx="8127">
                  <c:v>44.04382993940321</c:v>
                </c:pt>
                <c:pt idx="8128">
                  <c:v>44.048572869763433</c:v>
                </c:pt>
                <c:pt idx="8129">
                  <c:v>44.063469836838109</c:v>
                </c:pt>
                <c:pt idx="8130">
                  <c:v>44.068835378274891</c:v>
                </c:pt>
                <c:pt idx="8131">
                  <c:v>44.090145354969117</c:v>
                </c:pt>
                <c:pt idx="8132">
                  <c:v>44.094868788553384</c:v>
                </c:pt>
                <c:pt idx="8133">
                  <c:v>44.096770113605707</c:v>
                </c:pt>
                <c:pt idx="8134">
                  <c:v>44.102419447031195</c:v>
                </c:pt>
                <c:pt idx="8135">
                  <c:v>44.114104145059315</c:v>
                </c:pt>
                <c:pt idx="8136">
                  <c:v>44.139257649019839</c:v>
                </c:pt>
                <c:pt idx="8137">
                  <c:v>44.143186718978107</c:v>
                </c:pt>
                <c:pt idx="8138">
                  <c:v>44.14642062963015</c:v>
                </c:pt>
                <c:pt idx="8139">
                  <c:v>44.154674303271463</c:v>
                </c:pt>
                <c:pt idx="8140">
                  <c:v>44.162769328774807</c:v>
                </c:pt>
                <c:pt idx="8141">
                  <c:v>44.173996101849234</c:v>
                </c:pt>
                <c:pt idx="8142">
                  <c:v>44.184172649247898</c:v>
                </c:pt>
                <c:pt idx="8143">
                  <c:v>44.200414599286731</c:v>
                </c:pt>
                <c:pt idx="8144">
                  <c:v>44.207334280380302</c:v>
                </c:pt>
                <c:pt idx="8145">
                  <c:v>44.22104584835207</c:v>
                </c:pt>
                <c:pt idx="8146">
                  <c:v>44.221902042936222</c:v>
                </c:pt>
                <c:pt idx="8147">
                  <c:v>44.227954931073057</c:v>
                </c:pt>
                <c:pt idx="8148">
                  <c:v>44.264043606924169</c:v>
                </c:pt>
                <c:pt idx="8149">
                  <c:v>44.280358532164605</c:v>
                </c:pt>
                <c:pt idx="8150">
                  <c:v>44.281249878638263</c:v>
                </c:pt>
                <c:pt idx="8151">
                  <c:v>44.284086065273591</c:v>
                </c:pt>
                <c:pt idx="8152">
                  <c:v>44.298401041918012</c:v>
                </c:pt>
                <c:pt idx="8153">
                  <c:v>44.299010642523662</c:v>
                </c:pt>
                <c:pt idx="8154">
                  <c:v>44.305437938092631</c:v>
                </c:pt>
                <c:pt idx="8155">
                  <c:v>44.307026374826542</c:v>
                </c:pt>
                <c:pt idx="8156">
                  <c:v>44.309329007228527</c:v>
                </c:pt>
                <c:pt idx="8157">
                  <c:v>44.316270722653258</c:v>
                </c:pt>
                <c:pt idx="8158">
                  <c:v>44.322533197212017</c:v>
                </c:pt>
                <c:pt idx="8159">
                  <c:v>44.322766658808519</c:v>
                </c:pt>
                <c:pt idx="8160">
                  <c:v>44.327436541417555</c:v>
                </c:pt>
                <c:pt idx="8161">
                  <c:v>44.336800040778911</c:v>
                </c:pt>
                <c:pt idx="8162">
                  <c:v>44.346800294422401</c:v>
                </c:pt>
                <c:pt idx="8163">
                  <c:v>44.347645641950209</c:v>
                </c:pt>
                <c:pt idx="8164">
                  <c:v>44.350161538847871</c:v>
                </c:pt>
                <c:pt idx="8165">
                  <c:v>44.35561338679485</c:v>
                </c:pt>
                <c:pt idx="8166">
                  <c:v>44.367262887339926</c:v>
                </c:pt>
                <c:pt idx="8167">
                  <c:v>44.388161654265076</c:v>
                </c:pt>
                <c:pt idx="8168">
                  <c:v>44.393145452543351</c:v>
                </c:pt>
                <c:pt idx="8169">
                  <c:v>44.397195696411814</c:v>
                </c:pt>
                <c:pt idx="8170">
                  <c:v>44.398882389777938</c:v>
                </c:pt>
                <c:pt idx="8171">
                  <c:v>44.411557324377966</c:v>
                </c:pt>
                <c:pt idx="8172">
                  <c:v>44.418012040424216</c:v>
                </c:pt>
                <c:pt idx="8173">
                  <c:v>44.429006273814622</c:v>
                </c:pt>
                <c:pt idx="8174">
                  <c:v>44.43621140346189</c:v>
                </c:pt>
                <c:pt idx="8175">
                  <c:v>44.436853013741725</c:v>
                </c:pt>
                <c:pt idx="8176">
                  <c:v>44.440488412915897</c:v>
                </c:pt>
                <c:pt idx="8177">
                  <c:v>44.448974806467064</c:v>
                </c:pt>
                <c:pt idx="8178">
                  <c:v>44.449797197307248</c:v>
                </c:pt>
                <c:pt idx="8179">
                  <c:v>44.452168699788189</c:v>
                </c:pt>
                <c:pt idx="8180">
                  <c:v>44.458839319062037</c:v>
                </c:pt>
                <c:pt idx="8181">
                  <c:v>44.463610014412673</c:v>
                </c:pt>
                <c:pt idx="8182">
                  <c:v>44.472701319620249</c:v>
                </c:pt>
                <c:pt idx="8183">
                  <c:v>44.47436259625691</c:v>
                </c:pt>
                <c:pt idx="8184">
                  <c:v>44.479702048566089</c:v>
                </c:pt>
                <c:pt idx="8185">
                  <c:v>44.480302117959653</c:v>
                </c:pt>
                <c:pt idx="8186">
                  <c:v>44.482541648924183</c:v>
                </c:pt>
                <c:pt idx="8187">
                  <c:v>44.483565110357254</c:v>
                </c:pt>
                <c:pt idx="8188">
                  <c:v>44.483819526636793</c:v>
                </c:pt>
                <c:pt idx="8189">
                  <c:v>44.487172655485963</c:v>
                </c:pt>
                <c:pt idx="8190">
                  <c:v>44.492132879956898</c:v>
                </c:pt>
                <c:pt idx="8191">
                  <c:v>44.497482578298566</c:v>
                </c:pt>
                <c:pt idx="8192">
                  <c:v>44.5120447097392</c:v>
                </c:pt>
                <c:pt idx="8193">
                  <c:v>44.519033720692597</c:v>
                </c:pt>
                <c:pt idx="8194">
                  <c:v>44.526300067263449</c:v>
                </c:pt>
                <c:pt idx="8195">
                  <c:v>44.55601371032526</c:v>
                </c:pt>
                <c:pt idx="8196">
                  <c:v>44.557608900904846</c:v>
                </c:pt>
                <c:pt idx="8197">
                  <c:v>44.576203880412478</c:v>
                </c:pt>
                <c:pt idx="8198">
                  <c:v>44.57825517108239</c:v>
                </c:pt>
                <c:pt idx="8199">
                  <c:v>44.602639959410986</c:v>
                </c:pt>
                <c:pt idx="8200">
                  <c:v>44.612547972002005</c:v>
                </c:pt>
                <c:pt idx="8201">
                  <c:v>44.623405225494075</c:v>
                </c:pt>
                <c:pt idx="8202">
                  <c:v>44.644609857791437</c:v>
                </c:pt>
                <c:pt idx="8203">
                  <c:v>44.645145893896469</c:v>
                </c:pt>
                <c:pt idx="8204">
                  <c:v>44.650579538222289</c:v>
                </c:pt>
                <c:pt idx="8205">
                  <c:v>44.652759713546516</c:v>
                </c:pt>
                <c:pt idx="8206">
                  <c:v>44.657333041075887</c:v>
                </c:pt>
                <c:pt idx="8207">
                  <c:v>44.658283515005124</c:v>
                </c:pt>
                <c:pt idx="8208">
                  <c:v>44.66056240972911</c:v>
                </c:pt>
                <c:pt idx="8209">
                  <c:v>44.661468951655351</c:v>
                </c:pt>
                <c:pt idx="8210">
                  <c:v>44.668809335694746</c:v>
                </c:pt>
                <c:pt idx="8211">
                  <c:v>44.672457873517892</c:v>
                </c:pt>
                <c:pt idx="8212">
                  <c:v>44.682912372229481</c:v>
                </c:pt>
                <c:pt idx="8213">
                  <c:v>44.705207018830691</c:v>
                </c:pt>
                <c:pt idx="8214">
                  <c:v>44.726957697183032</c:v>
                </c:pt>
                <c:pt idx="8215">
                  <c:v>44.739343044443359</c:v>
                </c:pt>
                <c:pt idx="8216">
                  <c:v>44.755182726196743</c:v>
                </c:pt>
                <c:pt idx="8217">
                  <c:v>44.785429612267663</c:v>
                </c:pt>
                <c:pt idx="8218">
                  <c:v>44.789612917468034</c:v>
                </c:pt>
                <c:pt idx="8219">
                  <c:v>44.807194875743562</c:v>
                </c:pt>
                <c:pt idx="8220">
                  <c:v>44.818853933875999</c:v>
                </c:pt>
                <c:pt idx="8221">
                  <c:v>44.821328219579932</c:v>
                </c:pt>
                <c:pt idx="8222">
                  <c:v>44.823319861995863</c:v>
                </c:pt>
                <c:pt idx="8223">
                  <c:v>44.830266420303047</c:v>
                </c:pt>
                <c:pt idx="8224">
                  <c:v>44.836107536704986</c:v>
                </c:pt>
                <c:pt idx="8225">
                  <c:v>44.84177896674985</c:v>
                </c:pt>
                <c:pt idx="8226">
                  <c:v>44.850224466398736</c:v>
                </c:pt>
                <c:pt idx="8227">
                  <c:v>44.855644547561397</c:v>
                </c:pt>
                <c:pt idx="8228">
                  <c:v>44.864034595724426</c:v>
                </c:pt>
                <c:pt idx="8229">
                  <c:v>44.892312916084983</c:v>
                </c:pt>
                <c:pt idx="8230">
                  <c:v>44.911392881536372</c:v>
                </c:pt>
                <c:pt idx="8231">
                  <c:v>44.911697962669493</c:v>
                </c:pt>
                <c:pt idx="8232">
                  <c:v>44.912660523077257</c:v>
                </c:pt>
                <c:pt idx="8233">
                  <c:v>44.92656626407193</c:v>
                </c:pt>
                <c:pt idx="8234">
                  <c:v>44.9382792112037</c:v>
                </c:pt>
                <c:pt idx="8235">
                  <c:v>44.946555902045176</c:v>
                </c:pt>
                <c:pt idx="8236">
                  <c:v>44.956699649600338</c:v>
                </c:pt>
                <c:pt idx="8237">
                  <c:v>44.959360798675078</c:v>
                </c:pt>
                <c:pt idx="8238">
                  <c:v>44.968196824945331</c:v>
                </c:pt>
                <c:pt idx="8239">
                  <c:v>44.974377355129718</c:v>
                </c:pt>
                <c:pt idx="8240">
                  <c:v>44.977447463002378</c:v>
                </c:pt>
                <c:pt idx="8241">
                  <c:v>44.986338728377916</c:v>
                </c:pt>
                <c:pt idx="8242">
                  <c:v>44.987088464306623</c:v>
                </c:pt>
                <c:pt idx="8243">
                  <c:v>44.993759679550422</c:v>
                </c:pt>
                <c:pt idx="8244">
                  <c:v>44.997519768352213</c:v>
                </c:pt>
                <c:pt idx="8245">
                  <c:v>45.002236285823855</c:v>
                </c:pt>
                <c:pt idx="8246">
                  <c:v>45.007811689911051</c:v>
                </c:pt>
                <c:pt idx="8247">
                  <c:v>45.017156923507812</c:v>
                </c:pt>
                <c:pt idx="8248">
                  <c:v>45.024293587260985</c:v>
                </c:pt>
                <c:pt idx="8249">
                  <c:v>45.034037041771469</c:v>
                </c:pt>
                <c:pt idx="8250">
                  <c:v>45.035813202841517</c:v>
                </c:pt>
                <c:pt idx="8251">
                  <c:v>45.037056139669104</c:v>
                </c:pt>
                <c:pt idx="8252">
                  <c:v>45.037813629663674</c:v>
                </c:pt>
                <c:pt idx="8253">
                  <c:v>45.040842042382074</c:v>
                </c:pt>
                <c:pt idx="8254">
                  <c:v>45.041710541728257</c:v>
                </c:pt>
                <c:pt idx="8255">
                  <c:v>45.061592134002893</c:v>
                </c:pt>
                <c:pt idx="8256">
                  <c:v>45.061668377388685</c:v>
                </c:pt>
                <c:pt idx="8257">
                  <c:v>45.066363084963413</c:v>
                </c:pt>
                <c:pt idx="8258">
                  <c:v>45.072587989062924</c:v>
                </c:pt>
                <c:pt idx="8259">
                  <c:v>45.079106009319212</c:v>
                </c:pt>
                <c:pt idx="8260">
                  <c:v>45.126816290104863</c:v>
                </c:pt>
                <c:pt idx="8261">
                  <c:v>45.140410885097431</c:v>
                </c:pt>
                <c:pt idx="8262">
                  <c:v>45.147814411561356</c:v>
                </c:pt>
                <c:pt idx="8263">
                  <c:v>45.177594057755627</c:v>
                </c:pt>
                <c:pt idx="8264">
                  <c:v>45.177851506763403</c:v>
                </c:pt>
                <c:pt idx="8265">
                  <c:v>45.185159522196734</c:v>
                </c:pt>
                <c:pt idx="8266">
                  <c:v>45.186989922470104</c:v>
                </c:pt>
                <c:pt idx="8267">
                  <c:v>45.20008092085699</c:v>
                </c:pt>
                <c:pt idx="8268">
                  <c:v>45.202840694492401</c:v>
                </c:pt>
                <c:pt idx="8269">
                  <c:v>45.240883022061425</c:v>
                </c:pt>
                <c:pt idx="8270">
                  <c:v>45.246939238556081</c:v>
                </c:pt>
                <c:pt idx="8271">
                  <c:v>45.24784363287614</c:v>
                </c:pt>
                <c:pt idx="8272">
                  <c:v>45.25326614175362</c:v>
                </c:pt>
                <c:pt idx="8273">
                  <c:v>45.262471660235718</c:v>
                </c:pt>
                <c:pt idx="8274">
                  <c:v>45.266208474285122</c:v>
                </c:pt>
                <c:pt idx="8275">
                  <c:v>45.289606632246105</c:v>
                </c:pt>
                <c:pt idx="8276">
                  <c:v>45.297990420247096</c:v>
                </c:pt>
                <c:pt idx="8277">
                  <c:v>45.308050026024453</c:v>
                </c:pt>
                <c:pt idx="8278">
                  <c:v>45.30892227164972</c:v>
                </c:pt>
                <c:pt idx="8279">
                  <c:v>45.310562688471656</c:v>
                </c:pt>
                <c:pt idx="8280">
                  <c:v>45.310670830957974</c:v>
                </c:pt>
                <c:pt idx="8281">
                  <c:v>45.311273924685636</c:v>
                </c:pt>
                <c:pt idx="8282">
                  <c:v>45.316837474181369</c:v>
                </c:pt>
                <c:pt idx="8283">
                  <c:v>45.319160181535601</c:v>
                </c:pt>
                <c:pt idx="8284">
                  <c:v>45.329289558568789</c:v>
                </c:pt>
                <c:pt idx="8285">
                  <c:v>45.362049743395367</c:v>
                </c:pt>
                <c:pt idx="8286">
                  <c:v>45.367750487507436</c:v>
                </c:pt>
                <c:pt idx="8287">
                  <c:v>45.404832439088949</c:v>
                </c:pt>
                <c:pt idx="8288">
                  <c:v>45.437929842350648</c:v>
                </c:pt>
                <c:pt idx="8289">
                  <c:v>45.442645852648255</c:v>
                </c:pt>
                <c:pt idx="8290">
                  <c:v>45.45415504370817</c:v>
                </c:pt>
                <c:pt idx="8291">
                  <c:v>45.482888581933665</c:v>
                </c:pt>
                <c:pt idx="8292">
                  <c:v>45.486372116910694</c:v>
                </c:pt>
                <c:pt idx="8293">
                  <c:v>45.493828468822471</c:v>
                </c:pt>
                <c:pt idx="8294">
                  <c:v>45.511075625042643</c:v>
                </c:pt>
                <c:pt idx="8295">
                  <c:v>45.513961809928524</c:v>
                </c:pt>
                <c:pt idx="8296">
                  <c:v>45.540289035816187</c:v>
                </c:pt>
                <c:pt idx="8297">
                  <c:v>45.54684840315592</c:v>
                </c:pt>
                <c:pt idx="8298">
                  <c:v>45.550643753972494</c:v>
                </c:pt>
                <c:pt idx="8299">
                  <c:v>45.555584015091448</c:v>
                </c:pt>
                <c:pt idx="8300">
                  <c:v>45.562814533448559</c:v>
                </c:pt>
                <c:pt idx="8301">
                  <c:v>45.581058241624831</c:v>
                </c:pt>
                <c:pt idx="8302">
                  <c:v>45.582170062559939</c:v>
                </c:pt>
                <c:pt idx="8303">
                  <c:v>45.584067673101259</c:v>
                </c:pt>
                <c:pt idx="8304">
                  <c:v>45.587561407028815</c:v>
                </c:pt>
                <c:pt idx="8305">
                  <c:v>45.607931702496181</c:v>
                </c:pt>
                <c:pt idx="8306">
                  <c:v>45.65531941467755</c:v>
                </c:pt>
                <c:pt idx="8307">
                  <c:v>45.674491133971557</c:v>
                </c:pt>
                <c:pt idx="8308">
                  <c:v>45.688154886925297</c:v>
                </c:pt>
                <c:pt idx="8309">
                  <c:v>45.691452494344702</c:v>
                </c:pt>
                <c:pt idx="8310">
                  <c:v>45.695374485280745</c:v>
                </c:pt>
                <c:pt idx="8311">
                  <c:v>45.704476522638615</c:v>
                </c:pt>
                <c:pt idx="8312">
                  <c:v>45.711401998323275</c:v>
                </c:pt>
                <c:pt idx="8313">
                  <c:v>45.715569401528519</c:v>
                </c:pt>
                <c:pt idx="8314">
                  <c:v>45.731490749874041</c:v>
                </c:pt>
                <c:pt idx="8315">
                  <c:v>45.74746291332179</c:v>
                </c:pt>
                <c:pt idx="8316">
                  <c:v>45.75606146739127</c:v>
                </c:pt>
                <c:pt idx="8317">
                  <c:v>45.756512455454619</c:v>
                </c:pt>
                <c:pt idx="8318">
                  <c:v>45.759639368046685</c:v>
                </c:pt>
                <c:pt idx="8319">
                  <c:v>45.767139927269518</c:v>
                </c:pt>
                <c:pt idx="8320">
                  <c:v>45.774105899780302</c:v>
                </c:pt>
                <c:pt idx="8321">
                  <c:v>45.777721436168896</c:v>
                </c:pt>
                <c:pt idx="8322">
                  <c:v>45.788911318837336</c:v>
                </c:pt>
                <c:pt idx="8323">
                  <c:v>45.81178694148754</c:v>
                </c:pt>
                <c:pt idx="8324">
                  <c:v>45.82249287642437</c:v>
                </c:pt>
                <c:pt idx="8325">
                  <c:v>45.836630953050566</c:v>
                </c:pt>
                <c:pt idx="8326">
                  <c:v>45.84748538348996</c:v>
                </c:pt>
                <c:pt idx="8327">
                  <c:v>45.850111727445714</c:v>
                </c:pt>
                <c:pt idx="8328">
                  <c:v>45.852649722454679</c:v>
                </c:pt>
                <c:pt idx="8329">
                  <c:v>45.884577265186017</c:v>
                </c:pt>
                <c:pt idx="8330">
                  <c:v>45.88525074027438</c:v>
                </c:pt>
                <c:pt idx="8331">
                  <c:v>45.885926346364776</c:v>
                </c:pt>
                <c:pt idx="8332">
                  <c:v>45.896213070858792</c:v>
                </c:pt>
                <c:pt idx="8333">
                  <c:v>45.914442089004254</c:v>
                </c:pt>
                <c:pt idx="8334">
                  <c:v>45.933964246322233</c:v>
                </c:pt>
                <c:pt idx="8335">
                  <c:v>45.937436350825436</c:v>
                </c:pt>
                <c:pt idx="8336">
                  <c:v>45.943835389418496</c:v>
                </c:pt>
                <c:pt idx="8337">
                  <c:v>45.95230888425121</c:v>
                </c:pt>
                <c:pt idx="8338">
                  <c:v>45.954998032248959</c:v>
                </c:pt>
                <c:pt idx="8339">
                  <c:v>45.96222336280934</c:v>
                </c:pt>
                <c:pt idx="8340">
                  <c:v>45.993647214588506</c:v>
                </c:pt>
                <c:pt idx="8341">
                  <c:v>45.995851934345609</c:v>
                </c:pt>
                <c:pt idx="8342">
                  <c:v>45.998166525009275</c:v>
                </c:pt>
                <c:pt idx="8343">
                  <c:v>46.002861667143982</c:v>
                </c:pt>
                <c:pt idx="8344">
                  <c:v>46.00463672496911</c:v>
                </c:pt>
                <c:pt idx="8345">
                  <c:v>46.018391853115716</c:v>
                </c:pt>
                <c:pt idx="8346">
                  <c:v>46.032809976249382</c:v>
                </c:pt>
                <c:pt idx="8347">
                  <c:v>46.042652643450879</c:v>
                </c:pt>
                <c:pt idx="8348">
                  <c:v>46.042785434634261</c:v>
                </c:pt>
                <c:pt idx="8349">
                  <c:v>46.054843684824505</c:v>
                </c:pt>
                <c:pt idx="8350">
                  <c:v>46.05793260614761</c:v>
                </c:pt>
                <c:pt idx="8351">
                  <c:v>46.073321703930745</c:v>
                </c:pt>
                <c:pt idx="8352">
                  <c:v>46.074319328607707</c:v>
                </c:pt>
                <c:pt idx="8353">
                  <c:v>46.078710356533847</c:v>
                </c:pt>
                <c:pt idx="8354">
                  <c:v>46.085260931104116</c:v>
                </c:pt>
                <c:pt idx="8355">
                  <c:v>46.086268234342938</c:v>
                </c:pt>
                <c:pt idx="8356">
                  <c:v>46.095595448809242</c:v>
                </c:pt>
                <c:pt idx="8357">
                  <c:v>46.110510432633625</c:v>
                </c:pt>
                <c:pt idx="8358">
                  <c:v>46.11264327101506</c:v>
                </c:pt>
                <c:pt idx="8359">
                  <c:v>46.112752136836676</c:v>
                </c:pt>
                <c:pt idx="8360">
                  <c:v>46.112836930295451</c:v>
                </c:pt>
                <c:pt idx="8361">
                  <c:v>46.114115708634813</c:v>
                </c:pt>
                <c:pt idx="8362">
                  <c:v>46.128861542314077</c:v>
                </c:pt>
                <c:pt idx="8363">
                  <c:v>46.128950363241628</c:v>
                </c:pt>
                <c:pt idx="8364">
                  <c:v>46.131688707988289</c:v>
                </c:pt>
                <c:pt idx="8365">
                  <c:v>46.133686345849114</c:v>
                </c:pt>
                <c:pt idx="8366">
                  <c:v>46.148670856413084</c:v>
                </c:pt>
                <c:pt idx="8367">
                  <c:v>46.158840421779466</c:v>
                </c:pt>
                <c:pt idx="8368">
                  <c:v>46.20335075696466</c:v>
                </c:pt>
                <c:pt idx="8369">
                  <c:v>46.203700530578175</c:v>
                </c:pt>
                <c:pt idx="8370">
                  <c:v>46.209295510359922</c:v>
                </c:pt>
                <c:pt idx="8371">
                  <c:v>46.210147567570715</c:v>
                </c:pt>
                <c:pt idx="8372">
                  <c:v>46.212150733689867</c:v>
                </c:pt>
                <c:pt idx="8373">
                  <c:v>46.220162496314636</c:v>
                </c:pt>
                <c:pt idx="8374">
                  <c:v>46.221088151779469</c:v>
                </c:pt>
                <c:pt idx="8375">
                  <c:v>46.235157594633066</c:v>
                </c:pt>
                <c:pt idx="8376">
                  <c:v>46.237924361088375</c:v>
                </c:pt>
                <c:pt idx="8377">
                  <c:v>46.239708512966537</c:v>
                </c:pt>
                <c:pt idx="8378">
                  <c:v>46.25362872639969</c:v>
                </c:pt>
                <c:pt idx="8379">
                  <c:v>46.257658456989972</c:v>
                </c:pt>
                <c:pt idx="8380">
                  <c:v>46.297511219808641</c:v>
                </c:pt>
                <c:pt idx="8381">
                  <c:v>46.298514096471514</c:v>
                </c:pt>
                <c:pt idx="8382">
                  <c:v>46.301196710752173</c:v>
                </c:pt>
                <c:pt idx="8383">
                  <c:v>46.316870682588146</c:v>
                </c:pt>
                <c:pt idx="8384">
                  <c:v>46.321795006087896</c:v>
                </c:pt>
                <c:pt idx="8385">
                  <c:v>46.324626736986197</c:v>
                </c:pt>
                <c:pt idx="8386">
                  <c:v>46.325634796534906</c:v>
                </c:pt>
                <c:pt idx="8387">
                  <c:v>46.325845149804998</c:v>
                </c:pt>
                <c:pt idx="8388">
                  <c:v>46.336679092973952</c:v>
                </c:pt>
                <c:pt idx="8389">
                  <c:v>46.339838796953629</c:v>
                </c:pt>
                <c:pt idx="8390">
                  <c:v>46.343794075194083</c:v>
                </c:pt>
                <c:pt idx="8391">
                  <c:v>46.358871971472794</c:v>
                </c:pt>
                <c:pt idx="8392">
                  <c:v>46.370964843110009</c:v>
                </c:pt>
                <c:pt idx="8393">
                  <c:v>46.373853926651748</c:v>
                </c:pt>
                <c:pt idx="8394">
                  <c:v>46.374938302814982</c:v>
                </c:pt>
                <c:pt idx="8395">
                  <c:v>46.376997690031168</c:v>
                </c:pt>
                <c:pt idx="8396">
                  <c:v>46.388997635629494</c:v>
                </c:pt>
                <c:pt idx="8397">
                  <c:v>46.389603646669912</c:v>
                </c:pt>
                <c:pt idx="8398">
                  <c:v>46.391391560309657</c:v>
                </c:pt>
                <c:pt idx="8399">
                  <c:v>46.403104782520323</c:v>
                </c:pt>
                <c:pt idx="8400">
                  <c:v>46.404290430593662</c:v>
                </c:pt>
                <c:pt idx="8401">
                  <c:v>46.417887438217974</c:v>
                </c:pt>
                <c:pt idx="8402">
                  <c:v>46.447405084505924</c:v>
                </c:pt>
                <c:pt idx="8403">
                  <c:v>46.477696369382294</c:v>
                </c:pt>
                <c:pt idx="8404">
                  <c:v>46.478033662245302</c:v>
                </c:pt>
                <c:pt idx="8405">
                  <c:v>46.516370516643626</c:v>
                </c:pt>
                <c:pt idx="8406">
                  <c:v>46.519133846895826</c:v>
                </c:pt>
                <c:pt idx="8407">
                  <c:v>46.531431412914714</c:v>
                </c:pt>
                <c:pt idx="8408">
                  <c:v>46.536729228551508</c:v>
                </c:pt>
                <c:pt idx="8409">
                  <c:v>46.55378478191917</c:v>
                </c:pt>
                <c:pt idx="8410">
                  <c:v>46.557337213555542</c:v>
                </c:pt>
                <c:pt idx="8411">
                  <c:v>46.568100026840582</c:v>
                </c:pt>
                <c:pt idx="8412">
                  <c:v>46.575943240961948</c:v>
                </c:pt>
                <c:pt idx="8413">
                  <c:v>46.59958688923134</c:v>
                </c:pt>
                <c:pt idx="8414">
                  <c:v>46.619383648703341</c:v>
                </c:pt>
                <c:pt idx="8415">
                  <c:v>46.636141374017143</c:v>
                </c:pt>
                <c:pt idx="8416">
                  <c:v>46.648422398890233</c:v>
                </c:pt>
                <c:pt idx="8417">
                  <c:v>46.652568897892209</c:v>
                </c:pt>
                <c:pt idx="8418">
                  <c:v>46.654011777419356</c:v>
                </c:pt>
                <c:pt idx="8419">
                  <c:v>46.659591448710813</c:v>
                </c:pt>
                <c:pt idx="8420">
                  <c:v>46.663044777181</c:v>
                </c:pt>
                <c:pt idx="8421">
                  <c:v>46.668793026769244</c:v>
                </c:pt>
                <c:pt idx="8422">
                  <c:v>46.669743151028669</c:v>
                </c:pt>
                <c:pt idx="8423">
                  <c:v>46.688673744501315</c:v>
                </c:pt>
                <c:pt idx="8424">
                  <c:v>46.693290057944679</c:v>
                </c:pt>
                <c:pt idx="8425">
                  <c:v>46.708260594334952</c:v>
                </c:pt>
                <c:pt idx="8426">
                  <c:v>46.711181421386449</c:v>
                </c:pt>
                <c:pt idx="8427">
                  <c:v>46.713281794402008</c:v>
                </c:pt>
                <c:pt idx="8428">
                  <c:v>46.71874549421738</c:v>
                </c:pt>
                <c:pt idx="8429">
                  <c:v>46.770765965715825</c:v>
                </c:pt>
                <c:pt idx="8430">
                  <c:v>46.780715738357522</c:v>
                </c:pt>
                <c:pt idx="8431">
                  <c:v>46.787521806009458</c:v>
                </c:pt>
                <c:pt idx="8432">
                  <c:v>46.815346409344507</c:v>
                </c:pt>
                <c:pt idx="8433">
                  <c:v>46.829180221769555</c:v>
                </c:pt>
                <c:pt idx="8434">
                  <c:v>46.829725473185903</c:v>
                </c:pt>
                <c:pt idx="8435">
                  <c:v>46.846859750253955</c:v>
                </c:pt>
                <c:pt idx="8436">
                  <c:v>46.865666888231594</c:v>
                </c:pt>
                <c:pt idx="8437">
                  <c:v>46.87561789363955</c:v>
                </c:pt>
                <c:pt idx="8438">
                  <c:v>46.884675102756077</c:v>
                </c:pt>
                <c:pt idx="8439">
                  <c:v>46.888183320876983</c:v>
                </c:pt>
                <c:pt idx="8440">
                  <c:v>46.893395180586744</c:v>
                </c:pt>
                <c:pt idx="8441">
                  <c:v>46.896628749602591</c:v>
                </c:pt>
                <c:pt idx="8442">
                  <c:v>46.911693810220697</c:v>
                </c:pt>
                <c:pt idx="8443">
                  <c:v>46.917689359793101</c:v>
                </c:pt>
                <c:pt idx="8444">
                  <c:v>46.931531546820096</c:v>
                </c:pt>
                <c:pt idx="8445">
                  <c:v>46.948839392359261</c:v>
                </c:pt>
                <c:pt idx="8446">
                  <c:v>46.954836996662117</c:v>
                </c:pt>
                <c:pt idx="8447">
                  <c:v>46.971240297895264</c:v>
                </c:pt>
                <c:pt idx="8448">
                  <c:v>46.972570125347168</c:v>
                </c:pt>
                <c:pt idx="8449">
                  <c:v>46.977467063218242</c:v>
                </c:pt>
                <c:pt idx="8450">
                  <c:v>46.978572247842571</c:v>
                </c:pt>
                <c:pt idx="8451">
                  <c:v>46.979247340069747</c:v>
                </c:pt>
                <c:pt idx="8452">
                  <c:v>46.992203780360185</c:v>
                </c:pt>
                <c:pt idx="8453">
                  <c:v>47.008848192081196</c:v>
                </c:pt>
                <c:pt idx="8454">
                  <c:v>47.014013621854353</c:v>
                </c:pt>
                <c:pt idx="8455">
                  <c:v>47.017645526094114</c:v>
                </c:pt>
                <c:pt idx="8456">
                  <c:v>47.020740791661041</c:v>
                </c:pt>
                <c:pt idx="8457">
                  <c:v>47.040374944826581</c:v>
                </c:pt>
                <c:pt idx="8458">
                  <c:v>47.04391661951064</c:v>
                </c:pt>
                <c:pt idx="8459">
                  <c:v>47.052170641480664</c:v>
                </c:pt>
                <c:pt idx="8460">
                  <c:v>47.076402628071001</c:v>
                </c:pt>
                <c:pt idx="8461">
                  <c:v>47.087875474128793</c:v>
                </c:pt>
                <c:pt idx="8462">
                  <c:v>47.111510375495428</c:v>
                </c:pt>
                <c:pt idx="8463">
                  <c:v>47.118979623942948</c:v>
                </c:pt>
                <c:pt idx="8464">
                  <c:v>47.119596865838346</c:v>
                </c:pt>
                <c:pt idx="8465">
                  <c:v>47.120598391850798</c:v>
                </c:pt>
                <c:pt idx="8466">
                  <c:v>47.133468160622769</c:v>
                </c:pt>
                <c:pt idx="8467">
                  <c:v>47.145240891991172</c:v>
                </c:pt>
                <c:pt idx="8468">
                  <c:v>47.153859643763695</c:v>
                </c:pt>
                <c:pt idx="8469">
                  <c:v>47.196897566652552</c:v>
                </c:pt>
                <c:pt idx="8470">
                  <c:v>47.208947724659332</c:v>
                </c:pt>
                <c:pt idx="8471">
                  <c:v>47.210895197321427</c:v>
                </c:pt>
                <c:pt idx="8472">
                  <c:v>47.211513364836506</c:v>
                </c:pt>
                <c:pt idx="8473">
                  <c:v>47.215360196564752</c:v>
                </c:pt>
                <c:pt idx="8474">
                  <c:v>47.217576236022332</c:v>
                </c:pt>
                <c:pt idx="8475">
                  <c:v>47.225132986547003</c:v>
                </c:pt>
                <c:pt idx="8476">
                  <c:v>47.226657467938963</c:v>
                </c:pt>
                <c:pt idx="8477">
                  <c:v>47.253721005007776</c:v>
                </c:pt>
                <c:pt idx="8478">
                  <c:v>47.271501729378443</c:v>
                </c:pt>
                <c:pt idx="8479">
                  <c:v>47.277905934081005</c:v>
                </c:pt>
                <c:pt idx="8480">
                  <c:v>47.278203953635199</c:v>
                </c:pt>
                <c:pt idx="8481">
                  <c:v>47.281409631682422</c:v>
                </c:pt>
                <c:pt idx="8482">
                  <c:v>47.304202633004238</c:v>
                </c:pt>
                <c:pt idx="8483">
                  <c:v>47.323440697625813</c:v>
                </c:pt>
                <c:pt idx="8484">
                  <c:v>47.353781361150368</c:v>
                </c:pt>
                <c:pt idx="8485">
                  <c:v>47.359533760807643</c:v>
                </c:pt>
                <c:pt idx="8486">
                  <c:v>47.3639378784531</c:v>
                </c:pt>
                <c:pt idx="8487">
                  <c:v>47.365660606745273</c:v>
                </c:pt>
                <c:pt idx="8488">
                  <c:v>47.366475043901332</c:v>
                </c:pt>
                <c:pt idx="8489">
                  <c:v>47.378857493433429</c:v>
                </c:pt>
                <c:pt idx="8490">
                  <c:v>47.378960597178015</c:v>
                </c:pt>
                <c:pt idx="8491">
                  <c:v>47.379872481112187</c:v>
                </c:pt>
                <c:pt idx="8492">
                  <c:v>47.384577499930089</c:v>
                </c:pt>
                <c:pt idx="8493">
                  <c:v>47.393892727885301</c:v>
                </c:pt>
                <c:pt idx="8494">
                  <c:v>47.395268979135984</c:v>
                </c:pt>
                <c:pt idx="8495">
                  <c:v>47.445211703505798</c:v>
                </c:pt>
                <c:pt idx="8496">
                  <c:v>47.447744175089255</c:v>
                </c:pt>
                <c:pt idx="8497">
                  <c:v>47.463530913045027</c:v>
                </c:pt>
                <c:pt idx="8498">
                  <c:v>47.475331724721556</c:v>
                </c:pt>
                <c:pt idx="8499">
                  <c:v>47.48134245956409</c:v>
                </c:pt>
                <c:pt idx="8500">
                  <c:v>47.481527699044818</c:v>
                </c:pt>
                <c:pt idx="8501">
                  <c:v>47.488271686975132</c:v>
                </c:pt>
                <c:pt idx="8502">
                  <c:v>47.494227774820587</c:v>
                </c:pt>
                <c:pt idx="8503">
                  <c:v>47.495961013888746</c:v>
                </c:pt>
                <c:pt idx="8504">
                  <c:v>47.50635494485973</c:v>
                </c:pt>
                <c:pt idx="8505">
                  <c:v>47.512890255286997</c:v>
                </c:pt>
                <c:pt idx="8506">
                  <c:v>47.523102433802144</c:v>
                </c:pt>
                <c:pt idx="8507">
                  <c:v>47.533409246128912</c:v>
                </c:pt>
                <c:pt idx="8508">
                  <c:v>47.541901771448529</c:v>
                </c:pt>
                <c:pt idx="8509">
                  <c:v>47.542754175244575</c:v>
                </c:pt>
                <c:pt idx="8510">
                  <c:v>47.553259948485305</c:v>
                </c:pt>
                <c:pt idx="8511">
                  <c:v>47.565721147898742</c:v>
                </c:pt>
                <c:pt idx="8512">
                  <c:v>47.566192570713291</c:v>
                </c:pt>
                <c:pt idx="8513">
                  <c:v>47.596256785507435</c:v>
                </c:pt>
                <c:pt idx="8514">
                  <c:v>47.602488006530422</c:v>
                </c:pt>
                <c:pt idx="8515">
                  <c:v>47.603864549794217</c:v>
                </c:pt>
                <c:pt idx="8516">
                  <c:v>47.63056947609202</c:v>
                </c:pt>
                <c:pt idx="8517">
                  <c:v>47.636497322058524</c:v>
                </c:pt>
                <c:pt idx="8518">
                  <c:v>47.651643567113425</c:v>
                </c:pt>
                <c:pt idx="8519">
                  <c:v>47.656334731125199</c:v>
                </c:pt>
                <c:pt idx="8520">
                  <c:v>47.665219693473766</c:v>
                </c:pt>
                <c:pt idx="8521">
                  <c:v>47.666939542915173</c:v>
                </c:pt>
                <c:pt idx="8522">
                  <c:v>47.673145044461123</c:v>
                </c:pt>
                <c:pt idx="8523">
                  <c:v>47.696515024928914</c:v>
                </c:pt>
                <c:pt idx="8524">
                  <c:v>47.709974789840039</c:v>
                </c:pt>
                <c:pt idx="8525">
                  <c:v>47.744194912531199</c:v>
                </c:pt>
                <c:pt idx="8526">
                  <c:v>47.768721510455336</c:v>
                </c:pt>
                <c:pt idx="8527">
                  <c:v>47.782377498596283</c:v>
                </c:pt>
                <c:pt idx="8528">
                  <c:v>47.7887190834237</c:v>
                </c:pt>
                <c:pt idx="8529">
                  <c:v>47.801674843312476</c:v>
                </c:pt>
                <c:pt idx="8530">
                  <c:v>47.822258290663733</c:v>
                </c:pt>
                <c:pt idx="8531">
                  <c:v>47.842821619574146</c:v>
                </c:pt>
                <c:pt idx="8532">
                  <c:v>47.856487313384257</c:v>
                </c:pt>
                <c:pt idx="8533">
                  <c:v>47.873379490827816</c:v>
                </c:pt>
                <c:pt idx="8534">
                  <c:v>47.893890452347449</c:v>
                </c:pt>
                <c:pt idx="8535">
                  <c:v>47.894367071624927</c:v>
                </c:pt>
                <c:pt idx="8536">
                  <c:v>47.897804521573384</c:v>
                </c:pt>
                <c:pt idx="8537">
                  <c:v>47.899486571520391</c:v>
                </c:pt>
                <c:pt idx="8538">
                  <c:v>47.909396030168551</c:v>
                </c:pt>
                <c:pt idx="8539">
                  <c:v>47.935786044146468</c:v>
                </c:pt>
                <c:pt idx="8540">
                  <c:v>47.942245627982871</c:v>
                </c:pt>
                <c:pt idx="8541">
                  <c:v>47.959241602852728</c:v>
                </c:pt>
                <c:pt idx="8542">
                  <c:v>47.96183419511226</c:v>
                </c:pt>
                <c:pt idx="8543">
                  <c:v>47.966738573262909</c:v>
                </c:pt>
                <c:pt idx="8544">
                  <c:v>47.967294046537496</c:v>
                </c:pt>
                <c:pt idx="8545">
                  <c:v>47.983194256160395</c:v>
                </c:pt>
                <c:pt idx="8546">
                  <c:v>47.98971518514017</c:v>
                </c:pt>
                <c:pt idx="8547">
                  <c:v>47.992800585415253</c:v>
                </c:pt>
                <c:pt idx="8548">
                  <c:v>47.993355580896193</c:v>
                </c:pt>
                <c:pt idx="8549">
                  <c:v>47.995464452187946</c:v>
                </c:pt>
                <c:pt idx="8550">
                  <c:v>48.00955969276761</c:v>
                </c:pt>
                <c:pt idx="8551">
                  <c:v>48.017736393542776</c:v>
                </c:pt>
                <c:pt idx="8552">
                  <c:v>48.037933559929009</c:v>
                </c:pt>
                <c:pt idx="8553">
                  <c:v>48.045784222617208</c:v>
                </c:pt>
                <c:pt idx="8554">
                  <c:v>48.056441580239962</c:v>
                </c:pt>
                <c:pt idx="8555">
                  <c:v>48.058204098837827</c:v>
                </c:pt>
                <c:pt idx="8556">
                  <c:v>48.05866955066881</c:v>
                </c:pt>
                <c:pt idx="8557">
                  <c:v>48.077326516204707</c:v>
                </c:pt>
                <c:pt idx="8558">
                  <c:v>48.082349813427747</c:v>
                </c:pt>
                <c:pt idx="8559">
                  <c:v>48.083362587700407</c:v>
                </c:pt>
                <c:pt idx="8560">
                  <c:v>48.083664944086649</c:v>
                </c:pt>
                <c:pt idx="8561">
                  <c:v>48.084494667333566</c:v>
                </c:pt>
                <c:pt idx="8562">
                  <c:v>48.087408427890146</c:v>
                </c:pt>
                <c:pt idx="8563">
                  <c:v>48.091360678023641</c:v>
                </c:pt>
                <c:pt idx="8564">
                  <c:v>48.099734494129621</c:v>
                </c:pt>
                <c:pt idx="8565">
                  <c:v>48.113496905728475</c:v>
                </c:pt>
                <c:pt idx="8566">
                  <c:v>48.120688464052691</c:v>
                </c:pt>
                <c:pt idx="8567">
                  <c:v>48.130473964643116</c:v>
                </c:pt>
                <c:pt idx="8568">
                  <c:v>48.168528564016952</c:v>
                </c:pt>
                <c:pt idx="8569">
                  <c:v>48.170268534488699</c:v>
                </c:pt>
                <c:pt idx="8570">
                  <c:v>48.177895598432784</c:v>
                </c:pt>
                <c:pt idx="8571">
                  <c:v>48.1829208270942</c:v>
                </c:pt>
                <c:pt idx="8572">
                  <c:v>48.199316430958376</c:v>
                </c:pt>
                <c:pt idx="8573">
                  <c:v>48.203050370734672</c:v>
                </c:pt>
                <c:pt idx="8574">
                  <c:v>48.207832725890881</c:v>
                </c:pt>
                <c:pt idx="8575">
                  <c:v>48.21476201177753</c:v>
                </c:pt>
                <c:pt idx="8576">
                  <c:v>48.216706681013818</c:v>
                </c:pt>
                <c:pt idx="8577">
                  <c:v>48.219183638521621</c:v>
                </c:pt>
                <c:pt idx="8578">
                  <c:v>48.222438539173062</c:v>
                </c:pt>
                <c:pt idx="8579">
                  <c:v>48.259834424029947</c:v>
                </c:pt>
                <c:pt idx="8580">
                  <c:v>48.267246435787527</c:v>
                </c:pt>
                <c:pt idx="8581">
                  <c:v>48.27239311737182</c:v>
                </c:pt>
                <c:pt idx="8582">
                  <c:v>48.273356073535425</c:v>
                </c:pt>
                <c:pt idx="8583">
                  <c:v>48.290001091125767</c:v>
                </c:pt>
                <c:pt idx="8584">
                  <c:v>48.293777136035906</c:v>
                </c:pt>
                <c:pt idx="8585">
                  <c:v>48.297369305601627</c:v>
                </c:pt>
                <c:pt idx="8586">
                  <c:v>48.299120838124701</c:v>
                </c:pt>
                <c:pt idx="8587">
                  <c:v>48.304507340727838</c:v>
                </c:pt>
                <c:pt idx="8588">
                  <c:v>48.307011603291087</c:v>
                </c:pt>
                <c:pt idx="8589">
                  <c:v>48.314972288127542</c:v>
                </c:pt>
                <c:pt idx="8590">
                  <c:v>48.321263369314536</c:v>
                </c:pt>
                <c:pt idx="8591">
                  <c:v>48.33523182013154</c:v>
                </c:pt>
                <c:pt idx="8592">
                  <c:v>48.343734357595821</c:v>
                </c:pt>
                <c:pt idx="8593">
                  <c:v>48.343884216530682</c:v>
                </c:pt>
                <c:pt idx="8594">
                  <c:v>48.364504429204445</c:v>
                </c:pt>
                <c:pt idx="8595">
                  <c:v>48.367053169028893</c:v>
                </c:pt>
                <c:pt idx="8596">
                  <c:v>48.376842135461914</c:v>
                </c:pt>
                <c:pt idx="8597">
                  <c:v>48.393844141804735</c:v>
                </c:pt>
                <c:pt idx="8598">
                  <c:v>48.421204197584515</c:v>
                </c:pt>
                <c:pt idx="8599">
                  <c:v>48.424532077270982</c:v>
                </c:pt>
                <c:pt idx="8600">
                  <c:v>48.426241002749457</c:v>
                </c:pt>
                <c:pt idx="8601">
                  <c:v>48.427625729988648</c:v>
                </c:pt>
                <c:pt idx="8602">
                  <c:v>48.43402971020722</c:v>
                </c:pt>
                <c:pt idx="8603">
                  <c:v>48.438030319350894</c:v>
                </c:pt>
                <c:pt idx="8604">
                  <c:v>48.461050929336821</c:v>
                </c:pt>
                <c:pt idx="8605">
                  <c:v>48.510466701552986</c:v>
                </c:pt>
                <c:pt idx="8606">
                  <c:v>48.510673700285153</c:v>
                </c:pt>
                <c:pt idx="8607">
                  <c:v>48.587269434053056</c:v>
                </c:pt>
                <c:pt idx="8608">
                  <c:v>48.596583581890144</c:v>
                </c:pt>
                <c:pt idx="8609">
                  <c:v>48.599140326441997</c:v>
                </c:pt>
                <c:pt idx="8610">
                  <c:v>48.602399458893913</c:v>
                </c:pt>
                <c:pt idx="8611">
                  <c:v>48.606358620196097</c:v>
                </c:pt>
                <c:pt idx="8612">
                  <c:v>48.616247688179548</c:v>
                </c:pt>
                <c:pt idx="8613">
                  <c:v>48.638193157939554</c:v>
                </c:pt>
                <c:pt idx="8614">
                  <c:v>48.641104505582305</c:v>
                </c:pt>
                <c:pt idx="8615">
                  <c:v>48.732282710475999</c:v>
                </c:pt>
                <c:pt idx="8616">
                  <c:v>48.734446241887454</c:v>
                </c:pt>
                <c:pt idx="8617">
                  <c:v>48.740607038666795</c:v>
                </c:pt>
                <c:pt idx="8618">
                  <c:v>48.755758207221682</c:v>
                </c:pt>
                <c:pt idx="8619">
                  <c:v>48.770187004854733</c:v>
                </c:pt>
                <c:pt idx="8620">
                  <c:v>48.779893967485187</c:v>
                </c:pt>
                <c:pt idx="8621">
                  <c:v>48.795697099110875</c:v>
                </c:pt>
                <c:pt idx="8622">
                  <c:v>48.799082723907752</c:v>
                </c:pt>
                <c:pt idx="8623">
                  <c:v>48.805812247040464</c:v>
                </c:pt>
                <c:pt idx="8624">
                  <c:v>48.812515796791899</c:v>
                </c:pt>
                <c:pt idx="8625">
                  <c:v>48.81268971792575</c:v>
                </c:pt>
                <c:pt idx="8626">
                  <c:v>48.815355191911593</c:v>
                </c:pt>
                <c:pt idx="8627">
                  <c:v>48.819160783337054</c:v>
                </c:pt>
                <c:pt idx="8628">
                  <c:v>48.831627401614519</c:v>
                </c:pt>
                <c:pt idx="8629">
                  <c:v>48.878274132767217</c:v>
                </c:pt>
                <c:pt idx="8630">
                  <c:v>48.889005375652573</c:v>
                </c:pt>
                <c:pt idx="8631">
                  <c:v>48.901343953004698</c:v>
                </c:pt>
                <c:pt idx="8632">
                  <c:v>48.909513636700915</c:v>
                </c:pt>
                <c:pt idx="8633">
                  <c:v>48.91411869907828</c:v>
                </c:pt>
                <c:pt idx="8634">
                  <c:v>48.941190881448719</c:v>
                </c:pt>
                <c:pt idx="8635">
                  <c:v>48.950184040093625</c:v>
                </c:pt>
                <c:pt idx="8636">
                  <c:v>48.963784909228508</c:v>
                </c:pt>
                <c:pt idx="8637">
                  <c:v>48.972415323692474</c:v>
                </c:pt>
                <c:pt idx="8638">
                  <c:v>48.983541730242507</c:v>
                </c:pt>
                <c:pt idx="8639">
                  <c:v>49.00488311682161</c:v>
                </c:pt>
                <c:pt idx="8640">
                  <c:v>49.005773327730076</c:v>
                </c:pt>
                <c:pt idx="8641">
                  <c:v>49.007576478527078</c:v>
                </c:pt>
                <c:pt idx="8642">
                  <c:v>49.043366974333857</c:v>
                </c:pt>
                <c:pt idx="8643">
                  <c:v>49.05424959214983</c:v>
                </c:pt>
                <c:pt idx="8644">
                  <c:v>49.062219292173509</c:v>
                </c:pt>
                <c:pt idx="8645">
                  <c:v>49.094695743875718</c:v>
                </c:pt>
                <c:pt idx="8646">
                  <c:v>49.099657595136968</c:v>
                </c:pt>
                <c:pt idx="8647">
                  <c:v>49.108217021116182</c:v>
                </c:pt>
                <c:pt idx="8648">
                  <c:v>49.116148331390264</c:v>
                </c:pt>
                <c:pt idx="8649">
                  <c:v>49.137145880921729</c:v>
                </c:pt>
                <c:pt idx="8650">
                  <c:v>49.13988289021092</c:v>
                </c:pt>
                <c:pt idx="8651">
                  <c:v>49.143855976866874</c:v>
                </c:pt>
                <c:pt idx="8652">
                  <c:v>49.152520588849271</c:v>
                </c:pt>
                <c:pt idx="8653">
                  <c:v>49.159043395700749</c:v>
                </c:pt>
                <c:pt idx="8654">
                  <c:v>49.176173046370749</c:v>
                </c:pt>
                <c:pt idx="8655">
                  <c:v>49.178646801995015</c:v>
                </c:pt>
                <c:pt idx="8656">
                  <c:v>49.18496916855765</c:v>
                </c:pt>
                <c:pt idx="8657">
                  <c:v>49.18968609907153</c:v>
                </c:pt>
                <c:pt idx="8658">
                  <c:v>49.208416461358311</c:v>
                </c:pt>
                <c:pt idx="8659">
                  <c:v>49.211567883481791</c:v>
                </c:pt>
                <c:pt idx="8660">
                  <c:v>49.229064307147389</c:v>
                </c:pt>
                <c:pt idx="8661">
                  <c:v>49.258715772685029</c:v>
                </c:pt>
                <c:pt idx="8662">
                  <c:v>49.304078127574876</c:v>
                </c:pt>
                <c:pt idx="8663">
                  <c:v>49.307176146144883</c:v>
                </c:pt>
                <c:pt idx="8664">
                  <c:v>49.320595926498314</c:v>
                </c:pt>
                <c:pt idx="8665">
                  <c:v>49.358043133490412</c:v>
                </c:pt>
                <c:pt idx="8666">
                  <c:v>49.361079227660454</c:v>
                </c:pt>
                <c:pt idx="8667">
                  <c:v>49.371121367719788</c:v>
                </c:pt>
                <c:pt idx="8668">
                  <c:v>49.374547645827263</c:v>
                </c:pt>
                <c:pt idx="8669">
                  <c:v>49.385320219406054</c:v>
                </c:pt>
                <c:pt idx="8670">
                  <c:v>49.390523646791451</c:v>
                </c:pt>
                <c:pt idx="8671">
                  <c:v>49.394587216816774</c:v>
                </c:pt>
                <c:pt idx="8672">
                  <c:v>49.400981886888495</c:v>
                </c:pt>
                <c:pt idx="8673">
                  <c:v>49.409949434089967</c:v>
                </c:pt>
                <c:pt idx="8674">
                  <c:v>49.427276074539293</c:v>
                </c:pt>
                <c:pt idx="8675">
                  <c:v>49.427570435396007</c:v>
                </c:pt>
                <c:pt idx="8676">
                  <c:v>49.430176747884545</c:v>
                </c:pt>
                <c:pt idx="8677">
                  <c:v>49.432369953137254</c:v>
                </c:pt>
                <c:pt idx="8678">
                  <c:v>49.445977308641361</c:v>
                </c:pt>
                <c:pt idx="8679">
                  <c:v>49.484140239891943</c:v>
                </c:pt>
                <c:pt idx="8680">
                  <c:v>49.510984566219697</c:v>
                </c:pt>
                <c:pt idx="8681">
                  <c:v>49.538923366341805</c:v>
                </c:pt>
                <c:pt idx="8682">
                  <c:v>49.558009075907712</c:v>
                </c:pt>
                <c:pt idx="8683">
                  <c:v>49.560394295434989</c:v>
                </c:pt>
                <c:pt idx="8684">
                  <c:v>49.58734838270378</c:v>
                </c:pt>
                <c:pt idx="8685">
                  <c:v>49.621381341830606</c:v>
                </c:pt>
                <c:pt idx="8686">
                  <c:v>49.633553753700511</c:v>
                </c:pt>
                <c:pt idx="8687">
                  <c:v>49.645119347967636</c:v>
                </c:pt>
                <c:pt idx="8688">
                  <c:v>49.671873751143778</c:v>
                </c:pt>
                <c:pt idx="8689">
                  <c:v>49.693270523373684</c:v>
                </c:pt>
                <c:pt idx="8690">
                  <c:v>49.694299593782574</c:v>
                </c:pt>
                <c:pt idx="8691">
                  <c:v>49.698786913812405</c:v>
                </c:pt>
                <c:pt idx="8692">
                  <c:v>49.723465086232594</c:v>
                </c:pt>
                <c:pt idx="8693">
                  <c:v>49.745962435858047</c:v>
                </c:pt>
                <c:pt idx="8694">
                  <c:v>49.750781337118326</c:v>
                </c:pt>
                <c:pt idx="8695">
                  <c:v>49.775096974464518</c:v>
                </c:pt>
                <c:pt idx="8696">
                  <c:v>49.776982710144573</c:v>
                </c:pt>
                <c:pt idx="8697">
                  <c:v>49.779110081448707</c:v>
                </c:pt>
                <c:pt idx="8698">
                  <c:v>49.788015855293537</c:v>
                </c:pt>
                <c:pt idx="8699">
                  <c:v>49.796493436061041</c:v>
                </c:pt>
                <c:pt idx="8700">
                  <c:v>49.797475085702096</c:v>
                </c:pt>
                <c:pt idx="8701">
                  <c:v>49.819526245440748</c:v>
                </c:pt>
                <c:pt idx="8702">
                  <c:v>49.824131830407325</c:v>
                </c:pt>
                <c:pt idx="8703">
                  <c:v>49.833732812936269</c:v>
                </c:pt>
                <c:pt idx="8704">
                  <c:v>49.849654687785339</c:v>
                </c:pt>
                <c:pt idx="8705">
                  <c:v>49.852607189916242</c:v>
                </c:pt>
                <c:pt idx="8706">
                  <c:v>49.864015318305341</c:v>
                </c:pt>
                <c:pt idx="8707">
                  <c:v>49.871562486043537</c:v>
                </c:pt>
                <c:pt idx="8708">
                  <c:v>49.878010531969593</c:v>
                </c:pt>
                <c:pt idx="8709">
                  <c:v>49.891875888450691</c:v>
                </c:pt>
                <c:pt idx="8710">
                  <c:v>49.893222125727803</c:v>
                </c:pt>
                <c:pt idx="8711">
                  <c:v>49.902674761198497</c:v>
                </c:pt>
                <c:pt idx="8712">
                  <c:v>49.909301408358274</c:v>
                </c:pt>
                <c:pt idx="8713">
                  <c:v>49.913131239053293</c:v>
                </c:pt>
                <c:pt idx="8714">
                  <c:v>49.923997118381948</c:v>
                </c:pt>
                <c:pt idx="8715">
                  <c:v>49.937117981951815</c:v>
                </c:pt>
                <c:pt idx="8716">
                  <c:v>49.954004062952961</c:v>
                </c:pt>
                <c:pt idx="8717">
                  <c:v>49.959411676540107</c:v>
                </c:pt>
                <c:pt idx="8718">
                  <c:v>49.965557000891053</c:v>
                </c:pt>
                <c:pt idx="8719">
                  <c:v>49.982473021084886</c:v>
                </c:pt>
                <c:pt idx="8720">
                  <c:v>49.98543542493632</c:v>
                </c:pt>
                <c:pt idx="8721">
                  <c:v>49.986808261138378</c:v>
                </c:pt>
                <c:pt idx="8722">
                  <c:v>50.033417374039466</c:v>
                </c:pt>
                <c:pt idx="8723">
                  <c:v>50.053633190462214</c:v>
                </c:pt>
                <c:pt idx="8724">
                  <c:v>50.072785541253552</c:v>
                </c:pt>
                <c:pt idx="8725">
                  <c:v>50.081763715696574</c:v>
                </c:pt>
                <c:pt idx="8726">
                  <c:v>50.09007000607518</c:v>
                </c:pt>
                <c:pt idx="8727">
                  <c:v>50.090736512926235</c:v>
                </c:pt>
                <c:pt idx="8728">
                  <c:v>50.091313011595574</c:v>
                </c:pt>
                <c:pt idx="8729">
                  <c:v>50.09449055253225</c:v>
                </c:pt>
                <c:pt idx="8730">
                  <c:v>50.101344241198561</c:v>
                </c:pt>
                <c:pt idx="8731">
                  <c:v>50.101956742479629</c:v>
                </c:pt>
                <c:pt idx="8732">
                  <c:v>50.110717018070979</c:v>
                </c:pt>
                <c:pt idx="8733">
                  <c:v>50.113369904229678</c:v>
                </c:pt>
                <c:pt idx="8734">
                  <c:v>50.134267286682274</c:v>
                </c:pt>
                <c:pt idx="8735">
                  <c:v>50.159677604725907</c:v>
                </c:pt>
                <c:pt idx="8736">
                  <c:v>50.169345663881266</c:v>
                </c:pt>
                <c:pt idx="8737">
                  <c:v>50.210032017914948</c:v>
                </c:pt>
                <c:pt idx="8738">
                  <c:v>50.218507849784054</c:v>
                </c:pt>
                <c:pt idx="8739">
                  <c:v>50.229324396002006</c:v>
                </c:pt>
                <c:pt idx="8740">
                  <c:v>50.255148392057308</c:v>
                </c:pt>
                <c:pt idx="8741">
                  <c:v>50.256586672740362</c:v>
                </c:pt>
                <c:pt idx="8742">
                  <c:v>50.273415305041873</c:v>
                </c:pt>
                <c:pt idx="8743">
                  <c:v>50.297078285824313</c:v>
                </c:pt>
                <c:pt idx="8744">
                  <c:v>50.301137810293788</c:v>
                </c:pt>
                <c:pt idx="8745">
                  <c:v>50.302696044633983</c:v>
                </c:pt>
                <c:pt idx="8746">
                  <c:v>50.306435869888588</c:v>
                </c:pt>
                <c:pt idx="8747">
                  <c:v>50.323292863073632</c:v>
                </c:pt>
                <c:pt idx="8748">
                  <c:v>50.329534301540065</c:v>
                </c:pt>
                <c:pt idx="8749">
                  <c:v>50.344419067030259</c:v>
                </c:pt>
                <c:pt idx="8750">
                  <c:v>50.380851976830876</c:v>
                </c:pt>
                <c:pt idx="8751">
                  <c:v>50.381471030509061</c:v>
                </c:pt>
                <c:pt idx="8752">
                  <c:v>50.397272726463967</c:v>
                </c:pt>
                <c:pt idx="8753">
                  <c:v>50.400006691068889</c:v>
                </c:pt>
                <c:pt idx="8754">
                  <c:v>50.402037019885512</c:v>
                </c:pt>
                <c:pt idx="8755">
                  <c:v>50.42202638286399</c:v>
                </c:pt>
                <c:pt idx="8756">
                  <c:v>50.445799492255063</c:v>
                </c:pt>
                <c:pt idx="8757">
                  <c:v>50.448429821725043</c:v>
                </c:pt>
                <c:pt idx="8758">
                  <c:v>50.457517439830823</c:v>
                </c:pt>
                <c:pt idx="8759">
                  <c:v>50.485778946053159</c:v>
                </c:pt>
                <c:pt idx="8760">
                  <c:v>50.50128721632916</c:v>
                </c:pt>
                <c:pt idx="8761">
                  <c:v>50.504881224132838</c:v>
                </c:pt>
                <c:pt idx="8762">
                  <c:v>50.532308563090069</c:v>
                </c:pt>
                <c:pt idx="8763">
                  <c:v>50.542053299863163</c:v>
                </c:pt>
                <c:pt idx="8764">
                  <c:v>50.560228158473009</c:v>
                </c:pt>
                <c:pt idx="8765">
                  <c:v>50.584249326658657</c:v>
                </c:pt>
                <c:pt idx="8766">
                  <c:v>50.592063385399655</c:v>
                </c:pt>
                <c:pt idx="8767">
                  <c:v>50.60381672603004</c:v>
                </c:pt>
                <c:pt idx="8768">
                  <c:v>50.609089896373462</c:v>
                </c:pt>
                <c:pt idx="8769">
                  <c:v>50.649268453638385</c:v>
                </c:pt>
                <c:pt idx="8770">
                  <c:v>50.654019525472521</c:v>
                </c:pt>
                <c:pt idx="8771">
                  <c:v>50.662255937856536</c:v>
                </c:pt>
                <c:pt idx="8772">
                  <c:v>50.702918317381602</c:v>
                </c:pt>
                <c:pt idx="8773">
                  <c:v>50.7142926146335</c:v>
                </c:pt>
                <c:pt idx="8774">
                  <c:v>50.720737793616273</c:v>
                </c:pt>
                <c:pt idx="8775">
                  <c:v>50.725386214282942</c:v>
                </c:pt>
                <c:pt idx="8776">
                  <c:v>50.765617315175817</c:v>
                </c:pt>
                <c:pt idx="8777">
                  <c:v>50.77628784198896</c:v>
                </c:pt>
                <c:pt idx="8778">
                  <c:v>50.822734057409427</c:v>
                </c:pt>
                <c:pt idx="8779">
                  <c:v>50.83048596364268</c:v>
                </c:pt>
                <c:pt idx="8780">
                  <c:v>50.845299998982497</c:v>
                </c:pt>
                <c:pt idx="8781">
                  <c:v>50.87652731199978</c:v>
                </c:pt>
                <c:pt idx="8782">
                  <c:v>50.89038656592551</c:v>
                </c:pt>
                <c:pt idx="8783">
                  <c:v>50.890952037512527</c:v>
                </c:pt>
                <c:pt idx="8784">
                  <c:v>50.921140456118877</c:v>
                </c:pt>
                <c:pt idx="8785">
                  <c:v>50.9215328789384</c:v>
                </c:pt>
                <c:pt idx="8786">
                  <c:v>50.923391057286153</c:v>
                </c:pt>
                <c:pt idx="8787">
                  <c:v>50.926769084189154</c:v>
                </c:pt>
                <c:pt idx="8788">
                  <c:v>50.934641312803521</c:v>
                </c:pt>
                <c:pt idx="8789">
                  <c:v>50.948384755815603</c:v>
                </c:pt>
                <c:pt idx="8790">
                  <c:v>50.97080788341507</c:v>
                </c:pt>
                <c:pt idx="8791">
                  <c:v>50.97109755583962</c:v>
                </c:pt>
                <c:pt idx="8792">
                  <c:v>50.994011831364446</c:v>
                </c:pt>
                <c:pt idx="8793">
                  <c:v>51.016263330321024</c:v>
                </c:pt>
                <c:pt idx="8794">
                  <c:v>51.017659650065937</c:v>
                </c:pt>
                <c:pt idx="8795">
                  <c:v>51.038677235821801</c:v>
                </c:pt>
                <c:pt idx="8796">
                  <c:v>51.039378177223902</c:v>
                </c:pt>
                <c:pt idx="8797">
                  <c:v>51.06720664726015</c:v>
                </c:pt>
                <c:pt idx="8798">
                  <c:v>51.074779134085858</c:v>
                </c:pt>
                <c:pt idx="8799">
                  <c:v>51.078595930625752</c:v>
                </c:pt>
                <c:pt idx="8800">
                  <c:v>51.08376661119776</c:v>
                </c:pt>
                <c:pt idx="8801">
                  <c:v>51.084034219305856</c:v>
                </c:pt>
                <c:pt idx="8802">
                  <c:v>51.090345736580851</c:v>
                </c:pt>
                <c:pt idx="8803">
                  <c:v>51.090451192198557</c:v>
                </c:pt>
                <c:pt idx="8804">
                  <c:v>51.102059208524068</c:v>
                </c:pt>
                <c:pt idx="8805">
                  <c:v>51.120844005822988</c:v>
                </c:pt>
                <c:pt idx="8806">
                  <c:v>51.139671859478497</c:v>
                </c:pt>
                <c:pt idx="8807">
                  <c:v>51.155416197006886</c:v>
                </c:pt>
                <c:pt idx="8808">
                  <c:v>51.160122024605272</c:v>
                </c:pt>
                <c:pt idx="8809">
                  <c:v>51.1650693030833</c:v>
                </c:pt>
                <c:pt idx="8810">
                  <c:v>51.175336385057911</c:v>
                </c:pt>
                <c:pt idx="8811">
                  <c:v>51.189990074146024</c:v>
                </c:pt>
                <c:pt idx="8812">
                  <c:v>51.197824531527473</c:v>
                </c:pt>
                <c:pt idx="8813">
                  <c:v>51.203721049476741</c:v>
                </c:pt>
                <c:pt idx="8814">
                  <c:v>51.204009290080883</c:v>
                </c:pt>
                <c:pt idx="8815">
                  <c:v>51.204685715056385</c:v>
                </c:pt>
                <c:pt idx="8816">
                  <c:v>51.22440617167112</c:v>
                </c:pt>
                <c:pt idx="8817">
                  <c:v>51.238854189632185</c:v>
                </c:pt>
                <c:pt idx="8818">
                  <c:v>51.250848095446031</c:v>
                </c:pt>
                <c:pt idx="8819">
                  <c:v>51.267139700897403</c:v>
                </c:pt>
                <c:pt idx="8820">
                  <c:v>51.268985709493109</c:v>
                </c:pt>
                <c:pt idx="8821">
                  <c:v>51.270738896004957</c:v>
                </c:pt>
                <c:pt idx="8822">
                  <c:v>51.272806137273513</c:v>
                </c:pt>
                <c:pt idx="8823">
                  <c:v>51.273754931789057</c:v>
                </c:pt>
                <c:pt idx="8824">
                  <c:v>51.317319412177554</c:v>
                </c:pt>
                <c:pt idx="8825">
                  <c:v>51.318164680970668</c:v>
                </c:pt>
                <c:pt idx="8826">
                  <c:v>51.332160489124888</c:v>
                </c:pt>
                <c:pt idx="8827">
                  <c:v>51.336889469192926</c:v>
                </c:pt>
                <c:pt idx="8828">
                  <c:v>51.33724536099632</c:v>
                </c:pt>
                <c:pt idx="8829">
                  <c:v>51.34064826192219</c:v>
                </c:pt>
                <c:pt idx="8830">
                  <c:v>51.341740584691067</c:v>
                </c:pt>
                <c:pt idx="8831">
                  <c:v>51.34477351011418</c:v>
                </c:pt>
                <c:pt idx="8832">
                  <c:v>51.362602129435274</c:v>
                </c:pt>
                <c:pt idx="8833">
                  <c:v>51.36628964637589</c:v>
                </c:pt>
                <c:pt idx="8834">
                  <c:v>51.389125585516112</c:v>
                </c:pt>
                <c:pt idx="8835">
                  <c:v>51.400022239355145</c:v>
                </c:pt>
                <c:pt idx="8836">
                  <c:v>51.430200462589482</c:v>
                </c:pt>
                <c:pt idx="8837">
                  <c:v>51.435639483231775</c:v>
                </c:pt>
                <c:pt idx="8838">
                  <c:v>51.466011325984802</c:v>
                </c:pt>
                <c:pt idx="8839">
                  <c:v>51.474207188771153</c:v>
                </c:pt>
                <c:pt idx="8840">
                  <c:v>51.488339409051761</c:v>
                </c:pt>
                <c:pt idx="8841">
                  <c:v>51.49499947599228</c:v>
                </c:pt>
                <c:pt idx="8842">
                  <c:v>51.497812876852443</c:v>
                </c:pt>
                <c:pt idx="8843">
                  <c:v>51.499776363531133</c:v>
                </c:pt>
                <c:pt idx="8844">
                  <c:v>51.506834268737698</c:v>
                </c:pt>
                <c:pt idx="8845">
                  <c:v>51.511805199187613</c:v>
                </c:pt>
                <c:pt idx="8846">
                  <c:v>51.520319703754012</c:v>
                </c:pt>
                <c:pt idx="8847">
                  <c:v>51.531120081523028</c:v>
                </c:pt>
                <c:pt idx="8848">
                  <c:v>51.53552021330821</c:v>
                </c:pt>
                <c:pt idx="8849">
                  <c:v>51.599676592547404</c:v>
                </c:pt>
                <c:pt idx="8850">
                  <c:v>51.605389483836007</c:v>
                </c:pt>
                <c:pt idx="8851">
                  <c:v>51.613594482524604</c:v>
                </c:pt>
                <c:pt idx="8852">
                  <c:v>51.623338402856362</c:v>
                </c:pt>
                <c:pt idx="8853">
                  <c:v>51.648702627835704</c:v>
                </c:pt>
                <c:pt idx="8854">
                  <c:v>51.665135873937189</c:v>
                </c:pt>
                <c:pt idx="8855">
                  <c:v>51.675714952808214</c:v>
                </c:pt>
                <c:pt idx="8856">
                  <c:v>51.688848833110193</c:v>
                </c:pt>
                <c:pt idx="8857">
                  <c:v>51.702951922421327</c:v>
                </c:pt>
                <c:pt idx="8858">
                  <c:v>51.706601657227857</c:v>
                </c:pt>
                <c:pt idx="8859">
                  <c:v>51.712149834898014</c:v>
                </c:pt>
                <c:pt idx="8860">
                  <c:v>51.720794330969667</c:v>
                </c:pt>
                <c:pt idx="8861">
                  <c:v>51.738478103884788</c:v>
                </c:pt>
                <c:pt idx="8862">
                  <c:v>51.773207055239993</c:v>
                </c:pt>
                <c:pt idx="8863">
                  <c:v>51.786363755747672</c:v>
                </c:pt>
                <c:pt idx="8864">
                  <c:v>51.794784603870944</c:v>
                </c:pt>
                <c:pt idx="8865">
                  <c:v>51.799703911431806</c:v>
                </c:pt>
                <c:pt idx="8866">
                  <c:v>51.807146051997336</c:v>
                </c:pt>
                <c:pt idx="8867">
                  <c:v>51.807420533953191</c:v>
                </c:pt>
                <c:pt idx="8868">
                  <c:v>51.837270187683302</c:v>
                </c:pt>
                <c:pt idx="8869">
                  <c:v>51.842936280877112</c:v>
                </c:pt>
                <c:pt idx="8870">
                  <c:v>51.870050613005361</c:v>
                </c:pt>
                <c:pt idx="8871">
                  <c:v>51.878783202573715</c:v>
                </c:pt>
                <c:pt idx="8872">
                  <c:v>51.881872972300329</c:v>
                </c:pt>
                <c:pt idx="8873">
                  <c:v>51.889547676689382</c:v>
                </c:pt>
                <c:pt idx="8874">
                  <c:v>51.943670142371367</c:v>
                </c:pt>
                <c:pt idx="8875">
                  <c:v>51.958730258687773</c:v>
                </c:pt>
                <c:pt idx="8876">
                  <c:v>51.964652815456546</c:v>
                </c:pt>
                <c:pt idx="8877">
                  <c:v>51.974496828376424</c:v>
                </c:pt>
                <c:pt idx="8878">
                  <c:v>51.975476938665011</c:v>
                </c:pt>
                <c:pt idx="8879">
                  <c:v>51.990142193408815</c:v>
                </c:pt>
                <c:pt idx="8880">
                  <c:v>52.001781772832949</c:v>
                </c:pt>
                <c:pt idx="8881">
                  <c:v>52.001949481160594</c:v>
                </c:pt>
                <c:pt idx="8882">
                  <c:v>52.013045793454197</c:v>
                </c:pt>
                <c:pt idx="8883">
                  <c:v>52.034926889133914</c:v>
                </c:pt>
                <c:pt idx="8884">
                  <c:v>52.036069311350126</c:v>
                </c:pt>
                <c:pt idx="8885">
                  <c:v>52.059244853098605</c:v>
                </c:pt>
                <c:pt idx="8886">
                  <c:v>52.074761300903518</c:v>
                </c:pt>
                <c:pt idx="8887">
                  <c:v>52.079203047662588</c:v>
                </c:pt>
                <c:pt idx="8888">
                  <c:v>52.106716343360006</c:v>
                </c:pt>
                <c:pt idx="8889">
                  <c:v>52.116135066348157</c:v>
                </c:pt>
                <c:pt idx="8890">
                  <c:v>52.116537527289566</c:v>
                </c:pt>
                <c:pt idx="8891">
                  <c:v>52.135856748767949</c:v>
                </c:pt>
                <c:pt idx="8892">
                  <c:v>52.15046265337341</c:v>
                </c:pt>
                <c:pt idx="8893">
                  <c:v>52.162801783472965</c:v>
                </c:pt>
                <c:pt idx="8894">
                  <c:v>52.176034611395806</c:v>
                </c:pt>
                <c:pt idx="8895">
                  <c:v>52.176471396705082</c:v>
                </c:pt>
                <c:pt idx="8896">
                  <c:v>52.17715575135464</c:v>
                </c:pt>
                <c:pt idx="8897">
                  <c:v>52.17828935636777</c:v>
                </c:pt>
                <c:pt idx="8898">
                  <c:v>52.179557121303397</c:v>
                </c:pt>
                <c:pt idx="8899">
                  <c:v>52.192167578170078</c:v>
                </c:pt>
                <c:pt idx="8900">
                  <c:v>52.203305743834505</c:v>
                </c:pt>
                <c:pt idx="8901">
                  <c:v>52.229955920567946</c:v>
                </c:pt>
                <c:pt idx="8902">
                  <c:v>52.24057116931089</c:v>
                </c:pt>
                <c:pt idx="8903">
                  <c:v>52.261466591791148</c:v>
                </c:pt>
                <c:pt idx="8904">
                  <c:v>52.270125380270677</c:v>
                </c:pt>
                <c:pt idx="8905">
                  <c:v>52.318792512483363</c:v>
                </c:pt>
                <c:pt idx="8906">
                  <c:v>52.329948869453347</c:v>
                </c:pt>
                <c:pt idx="8907">
                  <c:v>52.354033105067657</c:v>
                </c:pt>
                <c:pt idx="8908">
                  <c:v>52.36590131665622</c:v>
                </c:pt>
                <c:pt idx="8909">
                  <c:v>52.416427941010902</c:v>
                </c:pt>
                <c:pt idx="8910">
                  <c:v>52.423538853213046</c:v>
                </c:pt>
                <c:pt idx="8911">
                  <c:v>52.427804181427476</c:v>
                </c:pt>
                <c:pt idx="8912">
                  <c:v>52.450595423844362</c:v>
                </c:pt>
                <c:pt idx="8913">
                  <c:v>52.466887832198914</c:v>
                </c:pt>
                <c:pt idx="8914">
                  <c:v>52.476542485056868</c:v>
                </c:pt>
                <c:pt idx="8915">
                  <c:v>52.500749990233686</c:v>
                </c:pt>
                <c:pt idx="8916">
                  <c:v>52.521868947425567</c:v>
                </c:pt>
                <c:pt idx="8917">
                  <c:v>52.532716470778468</c:v>
                </c:pt>
                <c:pt idx="8918">
                  <c:v>52.543392999135833</c:v>
                </c:pt>
                <c:pt idx="8919">
                  <c:v>52.545771045748836</c:v>
                </c:pt>
                <c:pt idx="8920">
                  <c:v>52.549720706372611</c:v>
                </c:pt>
                <c:pt idx="8921">
                  <c:v>52.563569060629789</c:v>
                </c:pt>
                <c:pt idx="8922">
                  <c:v>52.58452042508253</c:v>
                </c:pt>
                <c:pt idx="8923">
                  <c:v>52.591403726816452</c:v>
                </c:pt>
                <c:pt idx="8924">
                  <c:v>52.595363485626962</c:v>
                </c:pt>
                <c:pt idx="8925">
                  <c:v>52.612031822581365</c:v>
                </c:pt>
                <c:pt idx="8926">
                  <c:v>52.620339774456426</c:v>
                </c:pt>
                <c:pt idx="8927">
                  <c:v>52.623557742364042</c:v>
                </c:pt>
                <c:pt idx="8928">
                  <c:v>52.639971168097397</c:v>
                </c:pt>
                <c:pt idx="8929">
                  <c:v>52.645821592481106</c:v>
                </c:pt>
                <c:pt idx="8930">
                  <c:v>52.654236118687663</c:v>
                </c:pt>
                <c:pt idx="8931">
                  <c:v>52.712088723131188</c:v>
                </c:pt>
                <c:pt idx="8932">
                  <c:v>52.712575601939264</c:v>
                </c:pt>
                <c:pt idx="8933">
                  <c:v>52.717617338965965</c:v>
                </c:pt>
                <c:pt idx="8934">
                  <c:v>52.723894391591855</c:v>
                </c:pt>
                <c:pt idx="8935">
                  <c:v>52.739108933625609</c:v>
                </c:pt>
                <c:pt idx="8936">
                  <c:v>52.743675302793804</c:v>
                </c:pt>
                <c:pt idx="8937">
                  <c:v>52.75993427139877</c:v>
                </c:pt>
                <c:pt idx="8938">
                  <c:v>52.767762143838802</c:v>
                </c:pt>
                <c:pt idx="8939">
                  <c:v>52.778787291243646</c:v>
                </c:pt>
                <c:pt idx="8940">
                  <c:v>52.816149252501283</c:v>
                </c:pt>
                <c:pt idx="8941">
                  <c:v>52.819812961574868</c:v>
                </c:pt>
                <c:pt idx="8942">
                  <c:v>52.823214877100611</c:v>
                </c:pt>
                <c:pt idx="8943">
                  <c:v>52.826646710478727</c:v>
                </c:pt>
                <c:pt idx="8944">
                  <c:v>52.891445518254088</c:v>
                </c:pt>
                <c:pt idx="8945">
                  <c:v>52.91907225742635</c:v>
                </c:pt>
                <c:pt idx="8946">
                  <c:v>52.941348987217012</c:v>
                </c:pt>
                <c:pt idx="8947">
                  <c:v>52.95239478653329</c:v>
                </c:pt>
                <c:pt idx="8948">
                  <c:v>52.964264418877818</c:v>
                </c:pt>
                <c:pt idx="8949">
                  <c:v>52.996820774171766</c:v>
                </c:pt>
                <c:pt idx="8950">
                  <c:v>53.005405513354809</c:v>
                </c:pt>
                <c:pt idx="8951">
                  <c:v>53.021405310470314</c:v>
                </c:pt>
                <c:pt idx="8952">
                  <c:v>53.02973315735656</c:v>
                </c:pt>
                <c:pt idx="8953">
                  <c:v>53.039158820315102</c:v>
                </c:pt>
                <c:pt idx="8954">
                  <c:v>53.051199734268771</c:v>
                </c:pt>
                <c:pt idx="8955">
                  <c:v>53.05308301477038</c:v>
                </c:pt>
                <c:pt idx="8956">
                  <c:v>53.053319222621937</c:v>
                </c:pt>
                <c:pt idx="8957">
                  <c:v>53.055912681490327</c:v>
                </c:pt>
                <c:pt idx="8958">
                  <c:v>53.069275692691718</c:v>
                </c:pt>
                <c:pt idx="8959">
                  <c:v>53.071476333553811</c:v>
                </c:pt>
                <c:pt idx="8960">
                  <c:v>53.091322230042834</c:v>
                </c:pt>
                <c:pt idx="8961">
                  <c:v>53.110234342051818</c:v>
                </c:pt>
                <c:pt idx="8962">
                  <c:v>53.121697995429983</c:v>
                </c:pt>
                <c:pt idx="8963">
                  <c:v>53.126950135632541</c:v>
                </c:pt>
                <c:pt idx="8964">
                  <c:v>53.139346345340257</c:v>
                </c:pt>
                <c:pt idx="8965">
                  <c:v>53.139548723548728</c:v>
                </c:pt>
                <c:pt idx="8966">
                  <c:v>53.16949746457658</c:v>
                </c:pt>
                <c:pt idx="8967">
                  <c:v>53.170600404960254</c:v>
                </c:pt>
                <c:pt idx="8968">
                  <c:v>53.17215959917408</c:v>
                </c:pt>
                <c:pt idx="8969">
                  <c:v>53.194650217954404</c:v>
                </c:pt>
                <c:pt idx="8970">
                  <c:v>53.200924961373524</c:v>
                </c:pt>
                <c:pt idx="8971">
                  <c:v>53.209120857281569</c:v>
                </c:pt>
                <c:pt idx="8972">
                  <c:v>53.214719330294038</c:v>
                </c:pt>
                <c:pt idx="8973">
                  <c:v>53.227299623231595</c:v>
                </c:pt>
                <c:pt idx="8974">
                  <c:v>53.242989283507775</c:v>
                </c:pt>
                <c:pt idx="8975">
                  <c:v>53.259905849977123</c:v>
                </c:pt>
                <c:pt idx="8976">
                  <c:v>53.26212057626816</c:v>
                </c:pt>
                <c:pt idx="8977">
                  <c:v>53.292625010813879</c:v>
                </c:pt>
                <c:pt idx="8978">
                  <c:v>53.296788508273991</c:v>
                </c:pt>
                <c:pt idx="8979">
                  <c:v>53.305563863132932</c:v>
                </c:pt>
                <c:pt idx="8980">
                  <c:v>53.306977274380856</c:v>
                </c:pt>
                <c:pt idx="8981">
                  <c:v>53.307797020921662</c:v>
                </c:pt>
                <c:pt idx="8982">
                  <c:v>53.323148358416333</c:v>
                </c:pt>
                <c:pt idx="8983">
                  <c:v>53.349596680573164</c:v>
                </c:pt>
                <c:pt idx="8984">
                  <c:v>53.349748338513699</c:v>
                </c:pt>
                <c:pt idx="8985">
                  <c:v>53.350168050035649</c:v>
                </c:pt>
                <c:pt idx="8986">
                  <c:v>53.350342870663823</c:v>
                </c:pt>
                <c:pt idx="8987">
                  <c:v>53.357313221258032</c:v>
                </c:pt>
                <c:pt idx="8988">
                  <c:v>53.389868783261569</c:v>
                </c:pt>
                <c:pt idx="8989">
                  <c:v>53.39188925754798</c:v>
                </c:pt>
                <c:pt idx="8990">
                  <c:v>53.394302740563184</c:v>
                </c:pt>
                <c:pt idx="8991">
                  <c:v>53.406049815169688</c:v>
                </c:pt>
                <c:pt idx="8992">
                  <c:v>53.422932716393376</c:v>
                </c:pt>
                <c:pt idx="8993">
                  <c:v>53.434414099059076</c:v>
                </c:pt>
                <c:pt idx="8994">
                  <c:v>53.442703931504418</c:v>
                </c:pt>
                <c:pt idx="8995">
                  <c:v>53.44357024890094</c:v>
                </c:pt>
                <c:pt idx="8996">
                  <c:v>53.498162648962122</c:v>
                </c:pt>
                <c:pt idx="8997">
                  <c:v>53.516260243267553</c:v>
                </c:pt>
                <c:pt idx="8998">
                  <c:v>53.521662820931873</c:v>
                </c:pt>
                <c:pt idx="8999">
                  <c:v>53.535374756374019</c:v>
                </c:pt>
                <c:pt idx="9000">
                  <c:v>53.566305093386539</c:v>
                </c:pt>
                <c:pt idx="9001">
                  <c:v>53.572666278590546</c:v>
                </c:pt>
                <c:pt idx="9002">
                  <c:v>53.57447881208288</c:v>
                </c:pt>
                <c:pt idx="9003">
                  <c:v>53.584131895753721</c:v>
                </c:pt>
                <c:pt idx="9004">
                  <c:v>53.59634733049031</c:v>
                </c:pt>
                <c:pt idx="9005">
                  <c:v>53.631309261303031</c:v>
                </c:pt>
                <c:pt idx="9006">
                  <c:v>53.641535310255229</c:v>
                </c:pt>
                <c:pt idx="9007">
                  <c:v>53.650391216354535</c:v>
                </c:pt>
                <c:pt idx="9008">
                  <c:v>53.651772655476492</c:v>
                </c:pt>
                <c:pt idx="9009">
                  <c:v>53.655262863145325</c:v>
                </c:pt>
                <c:pt idx="9010">
                  <c:v>53.687186862238661</c:v>
                </c:pt>
                <c:pt idx="9011">
                  <c:v>53.692015951920084</c:v>
                </c:pt>
                <c:pt idx="9012">
                  <c:v>53.704393307892602</c:v>
                </c:pt>
                <c:pt idx="9013">
                  <c:v>53.728330367631642</c:v>
                </c:pt>
                <c:pt idx="9014">
                  <c:v>53.741124030479767</c:v>
                </c:pt>
                <c:pt idx="9015">
                  <c:v>53.745266871179695</c:v>
                </c:pt>
                <c:pt idx="9016">
                  <c:v>53.755151951531381</c:v>
                </c:pt>
                <c:pt idx="9017">
                  <c:v>53.77528373842118</c:v>
                </c:pt>
                <c:pt idx="9018">
                  <c:v>53.785883349644976</c:v>
                </c:pt>
                <c:pt idx="9019">
                  <c:v>53.786101213805885</c:v>
                </c:pt>
                <c:pt idx="9020">
                  <c:v>53.787130291706887</c:v>
                </c:pt>
                <c:pt idx="9021">
                  <c:v>53.790865154584758</c:v>
                </c:pt>
                <c:pt idx="9022">
                  <c:v>53.797291708835708</c:v>
                </c:pt>
                <c:pt idx="9023">
                  <c:v>53.817216521337031</c:v>
                </c:pt>
                <c:pt idx="9024">
                  <c:v>53.823464938835876</c:v>
                </c:pt>
                <c:pt idx="9025">
                  <c:v>53.860723775800523</c:v>
                </c:pt>
                <c:pt idx="9026">
                  <c:v>53.880344927845627</c:v>
                </c:pt>
                <c:pt idx="9027">
                  <c:v>53.883456710409796</c:v>
                </c:pt>
                <c:pt idx="9028">
                  <c:v>53.884761198999207</c:v>
                </c:pt>
                <c:pt idx="9029">
                  <c:v>53.890415680307449</c:v>
                </c:pt>
                <c:pt idx="9030">
                  <c:v>53.903985516184079</c:v>
                </c:pt>
                <c:pt idx="9031">
                  <c:v>53.915909453050048</c:v>
                </c:pt>
                <c:pt idx="9032">
                  <c:v>53.923531165854115</c:v>
                </c:pt>
                <c:pt idx="9033">
                  <c:v>53.925581996676286</c:v>
                </c:pt>
                <c:pt idx="9034">
                  <c:v>53.936188687896482</c:v>
                </c:pt>
                <c:pt idx="9035">
                  <c:v>53.947168589980848</c:v>
                </c:pt>
                <c:pt idx="9036">
                  <c:v>53.998529358003758</c:v>
                </c:pt>
                <c:pt idx="9037">
                  <c:v>54.006031807077562</c:v>
                </c:pt>
                <c:pt idx="9038">
                  <c:v>54.014081140563476</c:v>
                </c:pt>
                <c:pt idx="9039">
                  <c:v>54.025227441086663</c:v>
                </c:pt>
                <c:pt idx="9040">
                  <c:v>54.038923498742648</c:v>
                </c:pt>
                <c:pt idx="9041">
                  <c:v>54.060760563516013</c:v>
                </c:pt>
                <c:pt idx="9042">
                  <c:v>54.073691530793496</c:v>
                </c:pt>
                <c:pt idx="9043">
                  <c:v>54.085764629208548</c:v>
                </c:pt>
                <c:pt idx="9044">
                  <c:v>54.088379550380623</c:v>
                </c:pt>
                <c:pt idx="9045">
                  <c:v>54.103629994596368</c:v>
                </c:pt>
                <c:pt idx="9046">
                  <c:v>54.104084550859668</c:v>
                </c:pt>
                <c:pt idx="9047">
                  <c:v>54.108343183763054</c:v>
                </c:pt>
                <c:pt idx="9048">
                  <c:v>54.112034372162576</c:v>
                </c:pt>
                <c:pt idx="9049">
                  <c:v>54.126045075365155</c:v>
                </c:pt>
                <c:pt idx="9050">
                  <c:v>54.140645155407498</c:v>
                </c:pt>
                <c:pt idx="9051">
                  <c:v>54.184652012848744</c:v>
                </c:pt>
                <c:pt idx="9052">
                  <c:v>54.187093488256366</c:v>
                </c:pt>
                <c:pt idx="9053">
                  <c:v>54.193995510768474</c:v>
                </c:pt>
                <c:pt idx="9054">
                  <c:v>54.199806131949856</c:v>
                </c:pt>
                <c:pt idx="9055">
                  <c:v>54.206475428332183</c:v>
                </c:pt>
                <c:pt idx="9056">
                  <c:v>54.217085966873654</c:v>
                </c:pt>
                <c:pt idx="9057">
                  <c:v>54.252703469518792</c:v>
                </c:pt>
                <c:pt idx="9058">
                  <c:v>54.255604225890714</c:v>
                </c:pt>
                <c:pt idx="9059">
                  <c:v>54.281857816097123</c:v>
                </c:pt>
                <c:pt idx="9060">
                  <c:v>54.285003560422041</c:v>
                </c:pt>
                <c:pt idx="9061">
                  <c:v>54.306206374054291</c:v>
                </c:pt>
                <c:pt idx="9062">
                  <c:v>54.341400014618699</c:v>
                </c:pt>
                <c:pt idx="9063">
                  <c:v>54.350687658980654</c:v>
                </c:pt>
                <c:pt idx="9064">
                  <c:v>54.377780193621568</c:v>
                </c:pt>
                <c:pt idx="9065">
                  <c:v>54.37785022001394</c:v>
                </c:pt>
                <c:pt idx="9066">
                  <c:v>54.378171721870629</c:v>
                </c:pt>
                <c:pt idx="9067">
                  <c:v>54.380597765123582</c:v>
                </c:pt>
                <c:pt idx="9068">
                  <c:v>54.39765742503171</c:v>
                </c:pt>
                <c:pt idx="9069">
                  <c:v>54.412469229906542</c:v>
                </c:pt>
                <c:pt idx="9070">
                  <c:v>54.432510980695369</c:v>
                </c:pt>
                <c:pt idx="9071">
                  <c:v>54.436436184983535</c:v>
                </c:pt>
                <c:pt idx="9072">
                  <c:v>54.436603034202058</c:v>
                </c:pt>
                <c:pt idx="9073">
                  <c:v>54.445499727893719</c:v>
                </c:pt>
                <c:pt idx="9074">
                  <c:v>54.447729754002395</c:v>
                </c:pt>
                <c:pt idx="9075">
                  <c:v>54.473312242410579</c:v>
                </c:pt>
                <c:pt idx="9076">
                  <c:v>54.476478867399074</c:v>
                </c:pt>
                <c:pt idx="9077">
                  <c:v>54.512526559877791</c:v>
                </c:pt>
                <c:pt idx="9078">
                  <c:v>54.524069883708862</c:v>
                </c:pt>
                <c:pt idx="9079">
                  <c:v>54.56102922583942</c:v>
                </c:pt>
                <c:pt idx="9080">
                  <c:v>54.562474946877813</c:v>
                </c:pt>
                <c:pt idx="9081">
                  <c:v>54.571562373684365</c:v>
                </c:pt>
                <c:pt idx="9082">
                  <c:v>54.581980343195902</c:v>
                </c:pt>
                <c:pt idx="9083">
                  <c:v>54.619347129569022</c:v>
                </c:pt>
                <c:pt idx="9084">
                  <c:v>54.623598477803561</c:v>
                </c:pt>
                <c:pt idx="9085">
                  <c:v>54.651851176115692</c:v>
                </c:pt>
                <c:pt idx="9086">
                  <c:v>54.654277961438567</c:v>
                </c:pt>
                <c:pt idx="9087">
                  <c:v>54.658219332482297</c:v>
                </c:pt>
                <c:pt idx="9088">
                  <c:v>54.662785348964462</c:v>
                </c:pt>
                <c:pt idx="9089">
                  <c:v>54.684961834465909</c:v>
                </c:pt>
                <c:pt idx="9090">
                  <c:v>54.687932783283145</c:v>
                </c:pt>
                <c:pt idx="9091">
                  <c:v>54.697045628349692</c:v>
                </c:pt>
                <c:pt idx="9092">
                  <c:v>54.699049784258222</c:v>
                </c:pt>
                <c:pt idx="9093">
                  <c:v>54.74205430708227</c:v>
                </c:pt>
                <c:pt idx="9094">
                  <c:v>54.74324629331214</c:v>
                </c:pt>
                <c:pt idx="9095">
                  <c:v>54.754003868797042</c:v>
                </c:pt>
                <c:pt idx="9096">
                  <c:v>54.758079519760258</c:v>
                </c:pt>
                <c:pt idx="9097">
                  <c:v>54.808446060395106</c:v>
                </c:pt>
                <c:pt idx="9098">
                  <c:v>54.812407286889091</c:v>
                </c:pt>
                <c:pt idx="9099">
                  <c:v>54.818501916410902</c:v>
                </c:pt>
                <c:pt idx="9100">
                  <c:v>54.855432908295668</c:v>
                </c:pt>
                <c:pt idx="9101">
                  <c:v>54.865930022779324</c:v>
                </c:pt>
                <c:pt idx="9102">
                  <c:v>54.878674774291525</c:v>
                </c:pt>
                <c:pt idx="9103">
                  <c:v>54.887072922111535</c:v>
                </c:pt>
                <c:pt idx="9104">
                  <c:v>54.914365164432567</c:v>
                </c:pt>
                <c:pt idx="9105">
                  <c:v>54.914686956731551</c:v>
                </c:pt>
                <c:pt idx="9106">
                  <c:v>54.926067582538359</c:v>
                </c:pt>
                <c:pt idx="9107">
                  <c:v>54.94032680119345</c:v>
                </c:pt>
                <c:pt idx="9108">
                  <c:v>54.977264598229553</c:v>
                </c:pt>
                <c:pt idx="9109">
                  <c:v>54.987091698990163</c:v>
                </c:pt>
                <c:pt idx="9110">
                  <c:v>54.999734295252701</c:v>
                </c:pt>
                <c:pt idx="9111">
                  <c:v>55.02068341606315</c:v>
                </c:pt>
                <c:pt idx="9112">
                  <c:v>55.030899761801244</c:v>
                </c:pt>
                <c:pt idx="9113">
                  <c:v>55.03295618779444</c:v>
                </c:pt>
                <c:pt idx="9114">
                  <c:v>55.036030507104229</c:v>
                </c:pt>
                <c:pt idx="9115">
                  <c:v>55.040189643795131</c:v>
                </c:pt>
                <c:pt idx="9116">
                  <c:v>55.113016674547737</c:v>
                </c:pt>
                <c:pt idx="9117">
                  <c:v>55.141405138705927</c:v>
                </c:pt>
                <c:pt idx="9118">
                  <c:v>55.185493461068589</c:v>
                </c:pt>
                <c:pt idx="9119">
                  <c:v>55.193261213424556</c:v>
                </c:pt>
                <c:pt idx="9120">
                  <c:v>55.202854531608018</c:v>
                </c:pt>
                <c:pt idx="9121">
                  <c:v>55.219606281919212</c:v>
                </c:pt>
                <c:pt idx="9122">
                  <c:v>55.246504502150266</c:v>
                </c:pt>
                <c:pt idx="9123">
                  <c:v>55.249015660177754</c:v>
                </c:pt>
                <c:pt idx="9124">
                  <c:v>55.283137978372309</c:v>
                </c:pt>
                <c:pt idx="9125">
                  <c:v>55.311783632925071</c:v>
                </c:pt>
                <c:pt idx="9126">
                  <c:v>55.324239696960731</c:v>
                </c:pt>
                <c:pt idx="9127">
                  <c:v>55.338178556597448</c:v>
                </c:pt>
                <c:pt idx="9128">
                  <c:v>55.341072661408901</c:v>
                </c:pt>
                <c:pt idx="9129">
                  <c:v>55.359670131973253</c:v>
                </c:pt>
                <c:pt idx="9130">
                  <c:v>55.360603084529238</c:v>
                </c:pt>
                <c:pt idx="9131">
                  <c:v>55.371110471027833</c:v>
                </c:pt>
                <c:pt idx="9132">
                  <c:v>55.384590431896456</c:v>
                </c:pt>
                <c:pt idx="9133">
                  <c:v>55.395846876701221</c:v>
                </c:pt>
                <c:pt idx="9134">
                  <c:v>55.398677229928325</c:v>
                </c:pt>
                <c:pt idx="9135">
                  <c:v>55.4125240788876</c:v>
                </c:pt>
                <c:pt idx="9136">
                  <c:v>55.420256024315584</c:v>
                </c:pt>
                <c:pt idx="9137">
                  <c:v>55.420937664299444</c:v>
                </c:pt>
                <c:pt idx="9138">
                  <c:v>55.436204793072889</c:v>
                </c:pt>
                <c:pt idx="9139">
                  <c:v>55.539376310374493</c:v>
                </c:pt>
                <c:pt idx="9140">
                  <c:v>55.554598822853869</c:v>
                </c:pt>
                <c:pt idx="9141">
                  <c:v>55.558916147690454</c:v>
                </c:pt>
                <c:pt idx="9142">
                  <c:v>55.590397797438662</c:v>
                </c:pt>
                <c:pt idx="9143">
                  <c:v>55.595450555528878</c:v>
                </c:pt>
                <c:pt idx="9144">
                  <c:v>55.60658908236077</c:v>
                </c:pt>
                <c:pt idx="9145">
                  <c:v>55.642163855682881</c:v>
                </c:pt>
                <c:pt idx="9146">
                  <c:v>55.663877939970085</c:v>
                </c:pt>
                <c:pt idx="9147">
                  <c:v>55.693359314756627</c:v>
                </c:pt>
                <c:pt idx="9148">
                  <c:v>55.702449948631518</c:v>
                </c:pt>
                <c:pt idx="9149">
                  <c:v>55.761803536312648</c:v>
                </c:pt>
                <c:pt idx="9150">
                  <c:v>55.783834155428352</c:v>
                </c:pt>
                <c:pt idx="9151">
                  <c:v>55.786469028614086</c:v>
                </c:pt>
                <c:pt idx="9152">
                  <c:v>55.794630071986298</c:v>
                </c:pt>
                <c:pt idx="9153">
                  <c:v>55.806366616896952</c:v>
                </c:pt>
                <c:pt idx="9154">
                  <c:v>55.842951164976647</c:v>
                </c:pt>
                <c:pt idx="9155">
                  <c:v>55.855725731193218</c:v>
                </c:pt>
                <c:pt idx="9156">
                  <c:v>55.865725247195208</c:v>
                </c:pt>
                <c:pt idx="9157">
                  <c:v>55.895893123559624</c:v>
                </c:pt>
                <c:pt idx="9158">
                  <c:v>55.963483444197536</c:v>
                </c:pt>
                <c:pt idx="9159">
                  <c:v>55.969515431322748</c:v>
                </c:pt>
                <c:pt idx="9160">
                  <c:v>56.053487127582891</c:v>
                </c:pt>
                <c:pt idx="9161">
                  <c:v>56.055023055082842</c:v>
                </c:pt>
                <c:pt idx="9162">
                  <c:v>56.057299496869639</c:v>
                </c:pt>
                <c:pt idx="9163">
                  <c:v>56.074371696745317</c:v>
                </c:pt>
                <c:pt idx="9164">
                  <c:v>56.088296794871312</c:v>
                </c:pt>
                <c:pt idx="9165">
                  <c:v>56.095237032723411</c:v>
                </c:pt>
                <c:pt idx="9166">
                  <c:v>56.134658120448179</c:v>
                </c:pt>
                <c:pt idx="9167">
                  <c:v>56.137844223573417</c:v>
                </c:pt>
                <c:pt idx="9168">
                  <c:v>56.157151448818006</c:v>
                </c:pt>
                <c:pt idx="9169">
                  <c:v>56.162790133933115</c:v>
                </c:pt>
                <c:pt idx="9170">
                  <c:v>56.179327887220786</c:v>
                </c:pt>
                <c:pt idx="9171">
                  <c:v>56.194106247876299</c:v>
                </c:pt>
                <c:pt idx="9172">
                  <c:v>56.194753282147175</c:v>
                </c:pt>
                <c:pt idx="9173">
                  <c:v>56.21158457447693</c:v>
                </c:pt>
                <c:pt idx="9174">
                  <c:v>56.220130315747596</c:v>
                </c:pt>
                <c:pt idx="9175">
                  <c:v>56.220701717408382</c:v>
                </c:pt>
                <c:pt idx="9176">
                  <c:v>56.223104863976488</c:v>
                </c:pt>
                <c:pt idx="9177">
                  <c:v>56.227452131752585</c:v>
                </c:pt>
                <c:pt idx="9178">
                  <c:v>56.227949322278441</c:v>
                </c:pt>
                <c:pt idx="9179">
                  <c:v>56.237137305513649</c:v>
                </c:pt>
                <c:pt idx="9180">
                  <c:v>56.24195141000574</c:v>
                </c:pt>
                <c:pt idx="9181">
                  <c:v>56.251435962311824</c:v>
                </c:pt>
                <c:pt idx="9182">
                  <c:v>56.278305872306369</c:v>
                </c:pt>
                <c:pt idx="9183">
                  <c:v>56.285668581321183</c:v>
                </c:pt>
                <c:pt idx="9184">
                  <c:v>56.298835739699804</c:v>
                </c:pt>
                <c:pt idx="9185">
                  <c:v>56.301124871336505</c:v>
                </c:pt>
                <c:pt idx="9186">
                  <c:v>56.309894036227178</c:v>
                </c:pt>
                <c:pt idx="9187">
                  <c:v>56.353744782903597</c:v>
                </c:pt>
                <c:pt idx="9188">
                  <c:v>56.353877679682036</c:v>
                </c:pt>
                <c:pt idx="9189">
                  <c:v>56.358258625135988</c:v>
                </c:pt>
                <c:pt idx="9190">
                  <c:v>56.462952135756197</c:v>
                </c:pt>
                <c:pt idx="9191">
                  <c:v>56.464602645491595</c:v>
                </c:pt>
                <c:pt idx="9192">
                  <c:v>56.487576365126159</c:v>
                </c:pt>
                <c:pt idx="9193">
                  <c:v>56.490621406382559</c:v>
                </c:pt>
                <c:pt idx="9194">
                  <c:v>56.520033171307553</c:v>
                </c:pt>
                <c:pt idx="9195">
                  <c:v>56.573488185169644</c:v>
                </c:pt>
                <c:pt idx="9196">
                  <c:v>56.582514266271495</c:v>
                </c:pt>
                <c:pt idx="9197">
                  <c:v>56.582956839187503</c:v>
                </c:pt>
                <c:pt idx="9198">
                  <c:v>56.617114781570919</c:v>
                </c:pt>
                <c:pt idx="9199">
                  <c:v>56.639442325064017</c:v>
                </c:pt>
                <c:pt idx="9200">
                  <c:v>56.651379548851665</c:v>
                </c:pt>
                <c:pt idx="9201">
                  <c:v>56.667712378724325</c:v>
                </c:pt>
                <c:pt idx="9202">
                  <c:v>56.699236329926379</c:v>
                </c:pt>
                <c:pt idx="9203">
                  <c:v>56.742611101186569</c:v>
                </c:pt>
                <c:pt idx="9204">
                  <c:v>56.771011482150314</c:v>
                </c:pt>
                <c:pt idx="9205">
                  <c:v>56.778106463807596</c:v>
                </c:pt>
                <c:pt idx="9206">
                  <c:v>56.779867627109653</c:v>
                </c:pt>
                <c:pt idx="9207">
                  <c:v>56.787871246619758</c:v>
                </c:pt>
                <c:pt idx="9208">
                  <c:v>56.789245528340217</c:v>
                </c:pt>
                <c:pt idx="9209">
                  <c:v>56.798903927922161</c:v>
                </c:pt>
                <c:pt idx="9210">
                  <c:v>56.799172195420255</c:v>
                </c:pt>
                <c:pt idx="9211">
                  <c:v>56.81477223233928</c:v>
                </c:pt>
                <c:pt idx="9212">
                  <c:v>56.84953632776547</c:v>
                </c:pt>
                <c:pt idx="9213">
                  <c:v>56.867471924217597</c:v>
                </c:pt>
                <c:pt idx="9214">
                  <c:v>56.889592019369331</c:v>
                </c:pt>
                <c:pt idx="9215">
                  <c:v>56.890047663773558</c:v>
                </c:pt>
                <c:pt idx="9216">
                  <c:v>56.895010461313078</c:v>
                </c:pt>
                <c:pt idx="9217">
                  <c:v>56.906723972654561</c:v>
                </c:pt>
                <c:pt idx="9218">
                  <c:v>56.92168835422126</c:v>
                </c:pt>
                <c:pt idx="9219">
                  <c:v>56.922251337745998</c:v>
                </c:pt>
                <c:pt idx="9220">
                  <c:v>56.936643830353503</c:v>
                </c:pt>
                <c:pt idx="9221">
                  <c:v>56.948726977334161</c:v>
                </c:pt>
                <c:pt idx="9222">
                  <c:v>56.998694652327806</c:v>
                </c:pt>
                <c:pt idx="9223">
                  <c:v>57.053148854394323</c:v>
                </c:pt>
                <c:pt idx="9224">
                  <c:v>57.06336261889917</c:v>
                </c:pt>
                <c:pt idx="9225">
                  <c:v>57.068390515116008</c:v>
                </c:pt>
                <c:pt idx="9226">
                  <c:v>57.085854401115768</c:v>
                </c:pt>
                <c:pt idx="9227">
                  <c:v>57.087034257876908</c:v>
                </c:pt>
                <c:pt idx="9228">
                  <c:v>57.092099293845308</c:v>
                </c:pt>
                <c:pt idx="9229">
                  <c:v>57.126076387037791</c:v>
                </c:pt>
                <c:pt idx="9230">
                  <c:v>57.136595535094912</c:v>
                </c:pt>
                <c:pt idx="9231">
                  <c:v>57.140170099272503</c:v>
                </c:pt>
                <c:pt idx="9232">
                  <c:v>57.156445029638114</c:v>
                </c:pt>
                <c:pt idx="9233">
                  <c:v>57.156582223577708</c:v>
                </c:pt>
                <c:pt idx="9234">
                  <c:v>57.178225319098374</c:v>
                </c:pt>
                <c:pt idx="9235">
                  <c:v>57.202511005780075</c:v>
                </c:pt>
                <c:pt idx="9236">
                  <c:v>57.210022207070644</c:v>
                </c:pt>
                <c:pt idx="9237">
                  <c:v>57.22885275620343</c:v>
                </c:pt>
                <c:pt idx="9238">
                  <c:v>57.240891974140446</c:v>
                </c:pt>
                <c:pt idx="9239">
                  <c:v>57.24572678605891</c:v>
                </c:pt>
                <c:pt idx="9240">
                  <c:v>57.257556583550773</c:v>
                </c:pt>
                <c:pt idx="9241">
                  <c:v>57.265616062239708</c:v>
                </c:pt>
                <c:pt idx="9242">
                  <c:v>57.271769452590974</c:v>
                </c:pt>
                <c:pt idx="9243">
                  <c:v>57.272486487856852</c:v>
                </c:pt>
                <c:pt idx="9244">
                  <c:v>57.351207320869797</c:v>
                </c:pt>
                <c:pt idx="9245">
                  <c:v>57.360920082598795</c:v>
                </c:pt>
                <c:pt idx="9246">
                  <c:v>57.454728509393</c:v>
                </c:pt>
                <c:pt idx="9247">
                  <c:v>57.46718768628368</c:v>
                </c:pt>
                <c:pt idx="9248">
                  <c:v>57.556728285060402</c:v>
                </c:pt>
                <c:pt idx="9249">
                  <c:v>57.596000269917518</c:v>
                </c:pt>
                <c:pt idx="9250">
                  <c:v>57.607960157980685</c:v>
                </c:pt>
                <c:pt idx="9251">
                  <c:v>57.621585423270488</c:v>
                </c:pt>
                <c:pt idx="9252">
                  <c:v>57.624342777508552</c:v>
                </c:pt>
                <c:pt idx="9253">
                  <c:v>57.626333458513969</c:v>
                </c:pt>
                <c:pt idx="9254">
                  <c:v>57.628058759032406</c:v>
                </c:pt>
                <c:pt idx="9255">
                  <c:v>57.634983140063724</c:v>
                </c:pt>
                <c:pt idx="9256">
                  <c:v>57.637490051593893</c:v>
                </c:pt>
                <c:pt idx="9257">
                  <c:v>57.662522913965255</c:v>
                </c:pt>
                <c:pt idx="9258">
                  <c:v>57.66306669345245</c:v>
                </c:pt>
                <c:pt idx="9259">
                  <c:v>57.674490318765564</c:v>
                </c:pt>
                <c:pt idx="9260">
                  <c:v>57.679680256786973</c:v>
                </c:pt>
                <c:pt idx="9261">
                  <c:v>57.719479119297013</c:v>
                </c:pt>
                <c:pt idx="9262">
                  <c:v>57.727864297120902</c:v>
                </c:pt>
                <c:pt idx="9263">
                  <c:v>57.758504960568722</c:v>
                </c:pt>
                <c:pt idx="9264">
                  <c:v>57.763642962284067</c:v>
                </c:pt>
                <c:pt idx="9265">
                  <c:v>57.771532899069946</c:v>
                </c:pt>
                <c:pt idx="9266">
                  <c:v>57.813814762245677</c:v>
                </c:pt>
                <c:pt idx="9267">
                  <c:v>57.831295718417465</c:v>
                </c:pt>
                <c:pt idx="9268">
                  <c:v>57.860545819426044</c:v>
                </c:pt>
                <c:pt idx="9269">
                  <c:v>57.861253614100399</c:v>
                </c:pt>
                <c:pt idx="9270">
                  <c:v>57.882073665076078</c:v>
                </c:pt>
                <c:pt idx="9271">
                  <c:v>57.896028215225655</c:v>
                </c:pt>
                <c:pt idx="9272">
                  <c:v>57.911115857924038</c:v>
                </c:pt>
                <c:pt idx="9273">
                  <c:v>57.935355513500319</c:v>
                </c:pt>
                <c:pt idx="9274">
                  <c:v>57.972607064441767</c:v>
                </c:pt>
                <c:pt idx="9275">
                  <c:v>57.996613175192223</c:v>
                </c:pt>
                <c:pt idx="9276">
                  <c:v>58.021965042054084</c:v>
                </c:pt>
                <c:pt idx="9277">
                  <c:v>58.036832682923716</c:v>
                </c:pt>
                <c:pt idx="9278">
                  <c:v>58.04933685601835</c:v>
                </c:pt>
                <c:pt idx="9279">
                  <c:v>58.054059492180116</c:v>
                </c:pt>
                <c:pt idx="9280">
                  <c:v>58.060189212445962</c:v>
                </c:pt>
                <c:pt idx="9281">
                  <c:v>58.088333944053801</c:v>
                </c:pt>
                <c:pt idx="9282">
                  <c:v>58.119978211622737</c:v>
                </c:pt>
                <c:pt idx="9283">
                  <c:v>58.154021740305325</c:v>
                </c:pt>
                <c:pt idx="9284">
                  <c:v>58.170590463423522</c:v>
                </c:pt>
                <c:pt idx="9285">
                  <c:v>58.209530779735694</c:v>
                </c:pt>
                <c:pt idx="9286">
                  <c:v>58.222152496081534</c:v>
                </c:pt>
                <c:pt idx="9287">
                  <c:v>58.232977199184489</c:v>
                </c:pt>
                <c:pt idx="9288">
                  <c:v>58.250888482068042</c:v>
                </c:pt>
                <c:pt idx="9289">
                  <c:v>58.258056486754626</c:v>
                </c:pt>
                <c:pt idx="9290">
                  <c:v>58.258593099272261</c:v>
                </c:pt>
                <c:pt idx="9291">
                  <c:v>58.285150176484699</c:v>
                </c:pt>
                <c:pt idx="9292">
                  <c:v>58.303602236504318</c:v>
                </c:pt>
                <c:pt idx="9293">
                  <c:v>58.340143577571048</c:v>
                </c:pt>
                <c:pt idx="9294">
                  <c:v>58.349780937227742</c:v>
                </c:pt>
                <c:pt idx="9295">
                  <c:v>58.361395561254</c:v>
                </c:pt>
                <c:pt idx="9296">
                  <c:v>58.428522306631656</c:v>
                </c:pt>
                <c:pt idx="9297">
                  <c:v>58.444781208794566</c:v>
                </c:pt>
                <c:pt idx="9298">
                  <c:v>58.468556682415326</c:v>
                </c:pt>
                <c:pt idx="9299">
                  <c:v>58.534409250898356</c:v>
                </c:pt>
                <c:pt idx="9300">
                  <c:v>58.534683076899874</c:v>
                </c:pt>
                <c:pt idx="9301">
                  <c:v>58.556738779758774</c:v>
                </c:pt>
                <c:pt idx="9302">
                  <c:v>58.563013241601297</c:v>
                </c:pt>
                <c:pt idx="9303">
                  <c:v>58.57509433961085</c:v>
                </c:pt>
                <c:pt idx="9304">
                  <c:v>58.585658947890103</c:v>
                </c:pt>
                <c:pt idx="9305">
                  <c:v>58.605875159403126</c:v>
                </c:pt>
                <c:pt idx="9306">
                  <c:v>58.621007097599929</c:v>
                </c:pt>
                <c:pt idx="9307">
                  <c:v>58.640090334837545</c:v>
                </c:pt>
                <c:pt idx="9308">
                  <c:v>58.653383159720363</c:v>
                </c:pt>
                <c:pt idx="9309">
                  <c:v>58.659804089358936</c:v>
                </c:pt>
                <c:pt idx="9310">
                  <c:v>58.679035692434113</c:v>
                </c:pt>
                <c:pt idx="9311">
                  <c:v>58.679548234841718</c:v>
                </c:pt>
                <c:pt idx="9312">
                  <c:v>58.685681095686817</c:v>
                </c:pt>
                <c:pt idx="9313">
                  <c:v>58.706022868495509</c:v>
                </c:pt>
                <c:pt idx="9314">
                  <c:v>58.740561839886567</c:v>
                </c:pt>
                <c:pt idx="9315">
                  <c:v>58.744104943903011</c:v>
                </c:pt>
                <c:pt idx="9316">
                  <c:v>58.750957432157293</c:v>
                </c:pt>
                <c:pt idx="9317">
                  <c:v>58.786404217515368</c:v>
                </c:pt>
                <c:pt idx="9318">
                  <c:v>58.790354872178021</c:v>
                </c:pt>
                <c:pt idx="9319">
                  <c:v>58.83359931080426</c:v>
                </c:pt>
                <c:pt idx="9320">
                  <c:v>58.889633272715152</c:v>
                </c:pt>
                <c:pt idx="9321">
                  <c:v>58.894598970019409</c:v>
                </c:pt>
                <c:pt idx="9322">
                  <c:v>58.899047652992571</c:v>
                </c:pt>
                <c:pt idx="9323">
                  <c:v>58.900157492098316</c:v>
                </c:pt>
                <c:pt idx="9324">
                  <c:v>58.900933619235765</c:v>
                </c:pt>
                <c:pt idx="9325">
                  <c:v>58.951244330250219</c:v>
                </c:pt>
                <c:pt idx="9326">
                  <c:v>58.970575842516809</c:v>
                </c:pt>
                <c:pt idx="9327">
                  <c:v>58.970651171210164</c:v>
                </c:pt>
                <c:pt idx="9328">
                  <c:v>58.984239660256932</c:v>
                </c:pt>
                <c:pt idx="9329">
                  <c:v>58.995786716422089</c:v>
                </c:pt>
                <c:pt idx="9330">
                  <c:v>59.017972152138142</c:v>
                </c:pt>
                <c:pt idx="9331">
                  <c:v>59.030996253994942</c:v>
                </c:pt>
                <c:pt idx="9332">
                  <c:v>59.035300218092232</c:v>
                </c:pt>
                <c:pt idx="9333">
                  <c:v>59.036421391347531</c:v>
                </c:pt>
                <c:pt idx="9334">
                  <c:v>59.095892327188928</c:v>
                </c:pt>
                <c:pt idx="9335">
                  <c:v>59.125278837210914</c:v>
                </c:pt>
                <c:pt idx="9336">
                  <c:v>59.129447490866781</c:v>
                </c:pt>
                <c:pt idx="9337">
                  <c:v>59.18414761664738</c:v>
                </c:pt>
                <c:pt idx="9338">
                  <c:v>59.197270550759612</c:v>
                </c:pt>
                <c:pt idx="9339">
                  <c:v>59.205737517037903</c:v>
                </c:pt>
                <c:pt idx="9340">
                  <c:v>59.213193475197755</c:v>
                </c:pt>
                <c:pt idx="9341">
                  <c:v>59.215126291002164</c:v>
                </c:pt>
                <c:pt idx="9342">
                  <c:v>59.248151366593007</c:v>
                </c:pt>
                <c:pt idx="9343">
                  <c:v>59.254906865154567</c:v>
                </c:pt>
                <c:pt idx="9344">
                  <c:v>59.278339996882934</c:v>
                </c:pt>
                <c:pt idx="9345">
                  <c:v>59.374260164401171</c:v>
                </c:pt>
                <c:pt idx="9346">
                  <c:v>59.376127292328704</c:v>
                </c:pt>
                <c:pt idx="9347">
                  <c:v>59.410702566341236</c:v>
                </c:pt>
                <c:pt idx="9348">
                  <c:v>59.418485155117587</c:v>
                </c:pt>
                <c:pt idx="9349">
                  <c:v>59.427199692338817</c:v>
                </c:pt>
                <c:pt idx="9350">
                  <c:v>59.435531079167021</c:v>
                </c:pt>
                <c:pt idx="9351">
                  <c:v>59.43811269362628</c:v>
                </c:pt>
                <c:pt idx="9352">
                  <c:v>59.46691973822346</c:v>
                </c:pt>
                <c:pt idx="9353">
                  <c:v>59.476794607699517</c:v>
                </c:pt>
                <c:pt idx="9354">
                  <c:v>59.48290714886889</c:v>
                </c:pt>
                <c:pt idx="9355">
                  <c:v>59.50090001395899</c:v>
                </c:pt>
                <c:pt idx="9356">
                  <c:v>59.505874715512249</c:v>
                </c:pt>
                <c:pt idx="9357">
                  <c:v>59.592363774565001</c:v>
                </c:pt>
                <c:pt idx="9358">
                  <c:v>59.617976924789353</c:v>
                </c:pt>
                <c:pt idx="9359">
                  <c:v>59.62002223608274</c:v>
                </c:pt>
                <c:pt idx="9360">
                  <c:v>59.638222750670529</c:v>
                </c:pt>
                <c:pt idx="9361">
                  <c:v>59.641788352690568</c:v>
                </c:pt>
                <c:pt idx="9362">
                  <c:v>59.653740375057794</c:v>
                </c:pt>
                <c:pt idx="9363">
                  <c:v>59.67781377714001</c:v>
                </c:pt>
                <c:pt idx="9364">
                  <c:v>59.679912199280125</c:v>
                </c:pt>
                <c:pt idx="9365">
                  <c:v>59.698288878166714</c:v>
                </c:pt>
                <c:pt idx="9366">
                  <c:v>59.750817226791391</c:v>
                </c:pt>
                <c:pt idx="9367">
                  <c:v>59.751901007775466</c:v>
                </c:pt>
                <c:pt idx="9368">
                  <c:v>59.763964525876538</c:v>
                </c:pt>
                <c:pt idx="9369">
                  <c:v>59.776327078238154</c:v>
                </c:pt>
                <c:pt idx="9370">
                  <c:v>59.811070259552253</c:v>
                </c:pt>
                <c:pt idx="9371">
                  <c:v>59.833422876027313</c:v>
                </c:pt>
                <c:pt idx="9372">
                  <c:v>59.882475190523905</c:v>
                </c:pt>
                <c:pt idx="9373">
                  <c:v>59.91224804266529</c:v>
                </c:pt>
                <c:pt idx="9374">
                  <c:v>59.976785764909422</c:v>
                </c:pt>
                <c:pt idx="9375">
                  <c:v>59.980267480045313</c:v>
                </c:pt>
                <c:pt idx="9376">
                  <c:v>59.986508953688201</c:v>
                </c:pt>
                <c:pt idx="9377">
                  <c:v>59.990685956524402</c:v>
                </c:pt>
                <c:pt idx="9378">
                  <c:v>60.103949873040179</c:v>
                </c:pt>
                <c:pt idx="9379">
                  <c:v>60.123042330534837</c:v>
                </c:pt>
                <c:pt idx="9380">
                  <c:v>60.123459527573303</c:v>
                </c:pt>
                <c:pt idx="9381">
                  <c:v>60.138945262409564</c:v>
                </c:pt>
                <c:pt idx="9382">
                  <c:v>60.139351027415813</c:v>
                </c:pt>
                <c:pt idx="9383">
                  <c:v>60.158579316321799</c:v>
                </c:pt>
                <c:pt idx="9384">
                  <c:v>60.159491777634784</c:v>
                </c:pt>
                <c:pt idx="9385">
                  <c:v>60.222897504932007</c:v>
                </c:pt>
                <c:pt idx="9386">
                  <c:v>60.226506404752755</c:v>
                </c:pt>
                <c:pt idx="9387">
                  <c:v>60.233356331886156</c:v>
                </c:pt>
                <c:pt idx="9388">
                  <c:v>60.255301500750235</c:v>
                </c:pt>
                <c:pt idx="9389">
                  <c:v>60.28429178564722</c:v>
                </c:pt>
                <c:pt idx="9390">
                  <c:v>60.309597093571185</c:v>
                </c:pt>
                <c:pt idx="9391">
                  <c:v>60.336460311364142</c:v>
                </c:pt>
                <c:pt idx="9392">
                  <c:v>60.345079746498001</c:v>
                </c:pt>
                <c:pt idx="9393">
                  <c:v>60.346513111777881</c:v>
                </c:pt>
                <c:pt idx="9394">
                  <c:v>60.349267748672034</c:v>
                </c:pt>
                <c:pt idx="9395">
                  <c:v>60.370333999222566</c:v>
                </c:pt>
                <c:pt idx="9396">
                  <c:v>60.370345541255631</c:v>
                </c:pt>
                <c:pt idx="9397">
                  <c:v>60.382559016439515</c:v>
                </c:pt>
                <c:pt idx="9398">
                  <c:v>60.415760487476035</c:v>
                </c:pt>
                <c:pt idx="9399">
                  <c:v>60.43483082145147</c:v>
                </c:pt>
                <c:pt idx="9400">
                  <c:v>60.46331560201893</c:v>
                </c:pt>
                <c:pt idx="9401">
                  <c:v>60.483951763867402</c:v>
                </c:pt>
                <c:pt idx="9402">
                  <c:v>60.489352016950008</c:v>
                </c:pt>
                <c:pt idx="9403">
                  <c:v>60.494446654367522</c:v>
                </c:pt>
                <c:pt idx="9404">
                  <c:v>60.524797933973396</c:v>
                </c:pt>
                <c:pt idx="9405">
                  <c:v>60.558858943308564</c:v>
                </c:pt>
                <c:pt idx="9406">
                  <c:v>60.580488071043675</c:v>
                </c:pt>
                <c:pt idx="9407">
                  <c:v>60.685027602302853</c:v>
                </c:pt>
                <c:pt idx="9408">
                  <c:v>60.689158725511632</c:v>
                </c:pt>
                <c:pt idx="9409">
                  <c:v>60.711450379999633</c:v>
                </c:pt>
                <c:pt idx="9410">
                  <c:v>60.717154623136523</c:v>
                </c:pt>
                <c:pt idx="9411">
                  <c:v>60.723469752776104</c:v>
                </c:pt>
                <c:pt idx="9412">
                  <c:v>60.737974503421441</c:v>
                </c:pt>
                <c:pt idx="9413">
                  <c:v>60.738552184528317</c:v>
                </c:pt>
                <c:pt idx="9414">
                  <c:v>60.754959837084499</c:v>
                </c:pt>
                <c:pt idx="9415">
                  <c:v>60.760962992725645</c:v>
                </c:pt>
                <c:pt idx="9416">
                  <c:v>60.821620860653056</c:v>
                </c:pt>
                <c:pt idx="9417">
                  <c:v>60.829924598808887</c:v>
                </c:pt>
                <c:pt idx="9418">
                  <c:v>60.871011711153798</c:v>
                </c:pt>
                <c:pt idx="9419">
                  <c:v>60.881529958424821</c:v>
                </c:pt>
                <c:pt idx="9420">
                  <c:v>60.895212624355956</c:v>
                </c:pt>
                <c:pt idx="9421">
                  <c:v>60.902602143219553</c:v>
                </c:pt>
                <c:pt idx="9422">
                  <c:v>60.905596790539754</c:v>
                </c:pt>
                <c:pt idx="9423">
                  <c:v>60.909135572000103</c:v>
                </c:pt>
                <c:pt idx="9424">
                  <c:v>60.921784462835603</c:v>
                </c:pt>
                <c:pt idx="9425">
                  <c:v>60.923604224326404</c:v>
                </c:pt>
                <c:pt idx="9426">
                  <c:v>60.933978095782564</c:v>
                </c:pt>
                <c:pt idx="9427">
                  <c:v>60.941314379172191</c:v>
                </c:pt>
                <c:pt idx="9428">
                  <c:v>60.956044908981177</c:v>
                </c:pt>
                <c:pt idx="9429">
                  <c:v>60.977178393513007</c:v>
                </c:pt>
                <c:pt idx="9430">
                  <c:v>60.990477015121229</c:v>
                </c:pt>
                <c:pt idx="9431">
                  <c:v>60.99259509342167</c:v>
                </c:pt>
                <c:pt idx="9432">
                  <c:v>61.00353682691059</c:v>
                </c:pt>
                <c:pt idx="9433">
                  <c:v>61.149628079695553</c:v>
                </c:pt>
                <c:pt idx="9434">
                  <c:v>61.170005103778053</c:v>
                </c:pt>
                <c:pt idx="9435">
                  <c:v>61.174036579894356</c:v>
                </c:pt>
                <c:pt idx="9436">
                  <c:v>61.240725206057711</c:v>
                </c:pt>
                <c:pt idx="9437">
                  <c:v>61.282820742083217</c:v>
                </c:pt>
                <c:pt idx="9438">
                  <c:v>61.377330433440342</c:v>
                </c:pt>
                <c:pt idx="9439">
                  <c:v>61.378849215083058</c:v>
                </c:pt>
                <c:pt idx="9440">
                  <c:v>61.446684740659812</c:v>
                </c:pt>
                <c:pt idx="9441">
                  <c:v>61.473363878037944</c:v>
                </c:pt>
                <c:pt idx="9442">
                  <c:v>61.521175289803892</c:v>
                </c:pt>
                <c:pt idx="9443">
                  <c:v>61.548688014970978</c:v>
                </c:pt>
                <c:pt idx="9444">
                  <c:v>61.592305933375499</c:v>
                </c:pt>
                <c:pt idx="9445">
                  <c:v>61.600488689652657</c:v>
                </c:pt>
                <c:pt idx="9446">
                  <c:v>61.633039790840563</c:v>
                </c:pt>
                <c:pt idx="9447">
                  <c:v>61.655298269020463</c:v>
                </c:pt>
                <c:pt idx="9448">
                  <c:v>61.664848804015776</c:v>
                </c:pt>
                <c:pt idx="9449">
                  <c:v>61.675576315298045</c:v>
                </c:pt>
                <c:pt idx="9450">
                  <c:v>61.688244779324002</c:v>
                </c:pt>
                <c:pt idx="9451">
                  <c:v>61.690297465918121</c:v>
                </c:pt>
                <c:pt idx="9452">
                  <c:v>61.703633616450084</c:v>
                </c:pt>
                <c:pt idx="9453">
                  <c:v>61.707925838316456</c:v>
                </c:pt>
                <c:pt idx="9454">
                  <c:v>61.747480494025702</c:v>
                </c:pt>
                <c:pt idx="9455">
                  <c:v>61.787333489041046</c:v>
                </c:pt>
                <c:pt idx="9456">
                  <c:v>61.82015628081993</c:v>
                </c:pt>
                <c:pt idx="9457">
                  <c:v>61.836889629080929</c:v>
                </c:pt>
                <c:pt idx="9458">
                  <c:v>61.871206242691905</c:v>
                </c:pt>
                <c:pt idx="9459">
                  <c:v>61.888755633036546</c:v>
                </c:pt>
                <c:pt idx="9460">
                  <c:v>61.893343966832859</c:v>
                </c:pt>
                <c:pt idx="9461">
                  <c:v>61.91371219491031</c:v>
                </c:pt>
                <c:pt idx="9462">
                  <c:v>61.920189519051306</c:v>
                </c:pt>
                <c:pt idx="9463">
                  <c:v>61.932234383761013</c:v>
                </c:pt>
                <c:pt idx="9464">
                  <c:v>61.946946742398943</c:v>
                </c:pt>
                <c:pt idx="9465">
                  <c:v>61.951027697441901</c:v>
                </c:pt>
                <c:pt idx="9466">
                  <c:v>61.981785755100717</c:v>
                </c:pt>
                <c:pt idx="9467">
                  <c:v>61.989985186135179</c:v>
                </c:pt>
                <c:pt idx="9468">
                  <c:v>62.009456267986636</c:v>
                </c:pt>
                <c:pt idx="9469">
                  <c:v>62.021442490356748</c:v>
                </c:pt>
                <c:pt idx="9470">
                  <c:v>62.05295020099765</c:v>
                </c:pt>
                <c:pt idx="9471">
                  <c:v>62.067844765361087</c:v>
                </c:pt>
                <c:pt idx="9472">
                  <c:v>62.10103387465611</c:v>
                </c:pt>
                <c:pt idx="9473">
                  <c:v>62.11192366986733</c:v>
                </c:pt>
                <c:pt idx="9474">
                  <c:v>62.13545430066263</c:v>
                </c:pt>
                <c:pt idx="9475">
                  <c:v>62.13733077229567</c:v>
                </c:pt>
                <c:pt idx="9476">
                  <c:v>62.156929800360032</c:v>
                </c:pt>
                <c:pt idx="9477">
                  <c:v>62.16199299108829</c:v>
                </c:pt>
                <c:pt idx="9478">
                  <c:v>62.185521426372901</c:v>
                </c:pt>
                <c:pt idx="9479">
                  <c:v>62.186190185984842</c:v>
                </c:pt>
                <c:pt idx="9480">
                  <c:v>62.205866791827127</c:v>
                </c:pt>
                <c:pt idx="9481">
                  <c:v>62.275069337410571</c:v>
                </c:pt>
                <c:pt idx="9482">
                  <c:v>62.283060081425425</c:v>
                </c:pt>
                <c:pt idx="9483">
                  <c:v>62.285143703852832</c:v>
                </c:pt>
                <c:pt idx="9484">
                  <c:v>62.296372559296032</c:v>
                </c:pt>
                <c:pt idx="9485">
                  <c:v>62.301601569389092</c:v>
                </c:pt>
                <c:pt idx="9486">
                  <c:v>62.36246799896908</c:v>
                </c:pt>
                <c:pt idx="9487">
                  <c:v>62.365145936376962</c:v>
                </c:pt>
                <c:pt idx="9488">
                  <c:v>62.374748670216952</c:v>
                </c:pt>
                <c:pt idx="9489">
                  <c:v>62.409804362974512</c:v>
                </c:pt>
                <c:pt idx="9490">
                  <c:v>62.474908410769856</c:v>
                </c:pt>
                <c:pt idx="9491">
                  <c:v>62.479492346696752</c:v>
                </c:pt>
                <c:pt idx="9492">
                  <c:v>62.50502693038257</c:v>
                </c:pt>
                <c:pt idx="9493">
                  <c:v>62.525987277373794</c:v>
                </c:pt>
                <c:pt idx="9494">
                  <c:v>62.549017245097509</c:v>
                </c:pt>
                <c:pt idx="9495">
                  <c:v>62.621535248989602</c:v>
                </c:pt>
                <c:pt idx="9496">
                  <c:v>62.670616546856593</c:v>
                </c:pt>
                <c:pt idx="9497">
                  <c:v>62.686139092835454</c:v>
                </c:pt>
                <c:pt idx="9498">
                  <c:v>62.698384941781519</c:v>
                </c:pt>
                <c:pt idx="9499">
                  <c:v>62.715885402585499</c:v>
                </c:pt>
                <c:pt idx="9500">
                  <c:v>62.744970275497195</c:v>
                </c:pt>
                <c:pt idx="9501">
                  <c:v>62.801319582902472</c:v>
                </c:pt>
                <c:pt idx="9502">
                  <c:v>62.80410570056037</c:v>
                </c:pt>
                <c:pt idx="9503">
                  <c:v>62.83914452129661</c:v>
                </c:pt>
                <c:pt idx="9504">
                  <c:v>62.844304313443502</c:v>
                </c:pt>
                <c:pt idx="9505">
                  <c:v>62.860100529629335</c:v>
                </c:pt>
                <c:pt idx="9506">
                  <c:v>62.881476983831419</c:v>
                </c:pt>
                <c:pt idx="9507">
                  <c:v>62.887865845800974</c:v>
                </c:pt>
                <c:pt idx="9508">
                  <c:v>62.954722054804492</c:v>
                </c:pt>
                <c:pt idx="9509">
                  <c:v>62.999461255241641</c:v>
                </c:pt>
                <c:pt idx="9510">
                  <c:v>63.006327649153341</c:v>
                </c:pt>
                <c:pt idx="9511">
                  <c:v>63.007631463109313</c:v>
                </c:pt>
                <c:pt idx="9512">
                  <c:v>63.030385641005743</c:v>
                </c:pt>
                <c:pt idx="9513">
                  <c:v>63.035804714328243</c:v>
                </c:pt>
                <c:pt idx="9514">
                  <c:v>63.043592657108462</c:v>
                </c:pt>
                <c:pt idx="9515">
                  <c:v>63.062673880125104</c:v>
                </c:pt>
                <c:pt idx="9516">
                  <c:v>63.092217637703669</c:v>
                </c:pt>
                <c:pt idx="9517">
                  <c:v>63.142058672738216</c:v>
                </c:pt>
                <c:pt idx="9518">
                  <c:v>63.182500689782053</c:v>
                </c:pt>
                <c:pt idx="9519">
                  <c:v>63.189215801490377</c:v>
                </c:pt>
                <c:pt idx="9520">
                  <c:v>63.194866002899921</c:v>
                </c:pt>
                <c:pt idx="9521">
                  <c:v>63.254562192715291</c:v>
                </c:pt>
                <c:pt idx="9522">
                  <c:v>63.255728099045541</c:v>
                </c:pt>
                <c:pt idx="9523">
                  <c:v>63.310960773915987</c:v>
                </c:pt>
                <c:pt idx="9524">
                  <c:v>63.371433745486627</c:v>
                </c:pt>
                <c:pt idx="9525">
                  <c:v>63.422714910901014</c:v>
                </c:pt>
                <c:pt idx="9526">
                  <c:v>63.449994429836806</c:v>
                </c:pt>
                <c:pt idx="9527">
                  <c:v>63.462421725822928</c:v>
                </c:pt>
                <c:pt idx="9528">
                  <c:v>63.486228184585457</c:v>
                </c:pt>
                <c:pt idx="9529">
                  <c:v>63.490516896678486</c:v>
                </c:pt>
                <c:pt idx="9530">
                  <c:v>63.520926258585135</c:v>
                </c:pt>
                <c:pt idx="9531">
                  <c:v>63.524946199559253</c:v>
                </c:pt>
                <c:pt idx="9532">
                  <c:v>63.525217633636956</c:v>
                </c:pt>
                <c:pt idx="9533">
                  <c:v>63.536802406912912</c:v>
                </c:pt>
                <c:pt idx="9534">
                  <c:v>63.549081142532827</c:v>
                </c:pt>
                <c:pt idx="9535">
                  <c:v>63.55429434351916</c:v>
                </c:pt>
                <c:pt idx="9536">
                  <c:v>63.586436240822891</c:v>
                </c:pt>
                <c:pt idx="9537">
                  <c:v>63.58979187791347</c:v>
                </c:pt>
                <c:pt idx="9538">
                  <c:v>63.662690510349222</c:v>
                </c:pt>
                <c:pt idx="9539">
                  <c:v>63.67771427314868</c:v>
                </c:pt>
                <c:pt idx="9540">
                  <c:v>63.748952337500995</c:v>
                </c:pt>
                <c:pt idx="9541">
                  <c:v>63.751609023762448</c:v>
                </c:pt>
                <c:pt idx="9542">
                  <c:v>63.780186863290076</c:v>
                </c:pt>
                <c:pt idx="9543">
                  <c:v>63.792853397008038</c:v>
                </c:pt>
                <c:pt idx="9544">
                  <c:v>63.830306858673673</c:v>
                </c:pt>
                <c:pt idx="9545">
                  <c:v>63.858157463661499</c:v>
                </c:pt>
                <c:pt idx="9546">
                  <c:v>63.903372097010674</c:v>
                </c:pt>
                <c:pt idx="9547">
                  <c:v>63.951339722342908</c:v>
                </c:pt>
                <c:pt idx="9548">
                  <c:v>63.984221016490636</c:v>
                </c:pt>
                <c:pt idx="9549">
                  <c:v>64.021030386908862</c:v>
                </c:pt>
                <c:pt idx="9550">
                  <c:v>64.034359592423186</c:v>
                </c:pt>
                <c:pt idx="9551">
                  <c:v>64.059474633715666</c:v>
                </c:pt>
                <c:pt idx="9552">
                  <c:v>64.062317038096126</c:v>
                </c:pt>
                <c:pt idx="9553">
                  <c:v>64.070135035172015</c:v>
                </c:pt>
                <c:pt idx="9554">
                  <c:v>64.075827963719348</c:v>
                </c:pt>
                <c:pt idx="9555">
                  <c:v>64.137527157733018</c:v>
                </c:pt>
                <c:pt idx="9556">
                  <c:v>64.213596229342741</c:v>
                </c:pt>
                <c:pt idx="9557">
                  <c:v>64.24740575557523</c:v>
                </c:pt>
                <c:pt idx="9558">
                  <c:v>64.250449003193864</c:v>
                </c:pt>
                <c:pt idx="9559">
                  <c:v>64.300172590880734</c:v>
                </c:pt>
                <c:pt idx="9560">
                  <c:v>64.300977051453614</c:v>
                </c:pt>
                <c:pt idx="9561">
                  <c:v>64.324846805992365</c:v>
                </c:pt>
                <c:pt idx="9562">
                  <c:v>64.363725573195822</c:v>
                </c:pt>
                <c:pt idx="9563">
                  <c:v>64.378557274999849</c:v>
                </c:pt>
                <c:pt idx="9564">
                  <c:v>64.394895020086167</c:v>
                </c:pt>
                <c:pt idx="9565">
                  <c:v>64.395590201157788</c:v>
                </c:pt>
                <c:pt idx="9566">
                  <c:v>64.406749380089025</c:v>
                </c:pt>
                <c:pt idx="9567">
                  <c:v>64.430431261644415</c:v>
                </c:pt>
                <c:pt idx="9568">
                  <c:v>64.474816967105653</c:v>
                </c:pt>
                <c:pt idx="9569">
                  <c:v>64.500847456886305</c:v>
                </c:pt>
                <c:pt idx="9570">
                  <c:v>64.574426394412512</c:v>
                </c:pt>
                <c:pt idx="9571">
                  <c:v>64.587467740030135</c:v>
                </c:pt>
                <c:pt idx="9572">
                  <c:v>64.714323766193772</c:v>
                </c:pt>
                <c:pt idx="9573">
                  <c:v>64.782536979314756</c:v>
                </c:pt>
                <c:pt idx="9574">
                  <c:v>64.800887116495318</c:v>
                </c:pt>
                <c:pt idx="9575">
                  <c:v>64.803694673788684</c:v>
                </c:pt>
                <c:pt idx="9576">
                  <c:v>64.83544895475066</c:v>
                </c:pt>
                <c:pt idx="9577">
                  <c:v>64.84157564426198</c:v>
                </c:pt>
                <c:pt idx="9578">
                  <c:v>64.853717738111641</c:v>
                </c:pt>
                <c:pt idx="9579">
                  <c:v>64.856221127529793</c:v>
                </c:pt>
                <c:pt idx="9580">
                  <c:v>64.876949301320366</c:v>
                </c:pt>
                <c:pt idx="9581">
                  <c:v>64.889858984161762</c:v>
                </c:pt>
                <c:pt idx="9582">
                  <c:v>64.926734246631227</c:v>
                </c:pt>
                <c:pt idx="9583">
                  <c:v>64.988827990169199</c:v>
                </c:pt>
                <c:pt idx="9584">
                  <c:v>65.039916339980152</c:v>
                </c:pt>
                <c:pt idx="9585">
                  <c:v>65.073147715814201</c:v>
                </c:pt>
                <c:pt idx="9586">
                  <c:v>65.091993343363072</c:v>
                </c:pt>
                <c:pt idx="9587">
                  <c:v>65.096003568388568</c:v>
                </c:pt>
                <c:pt idx="9588">
                  <c:v>65.104888601946442</c:v>
                </c:pt>
                <c:pt idx="9589">
                  <c:v>65.106190509294009</c:v>
                </c:pt>
                <c:pt idx="9590">
                  <c:v>65.115975327949045</c:v>
                </c:pt>
                <c:pt idx="9591">
                  <c:v>65.137716480031045</c:v>
                </c:pt>
                <c:pt idx="9592">
                  <c:v>65.158168213432987</c:v>
                </c:pt>
                <c:pt idx="9593">
                  <c:v>65.224809609010549</c:v>
                </c:pt>
                <c:pt idx="9594">
                  <c:v>65.299108006940628</c:v>
                </c:pt>
                <c:pt idx="9595">
                  <c:v>65.362343405876956</c:v>
                </c:pt>
                <c:pt idx="9596">
                  <c:v>65.477033053777461</c:v>
                </c:pt>
                <c:pt idx="9597">
                  <c:v>65.496780783573485</c:v>
                </c:pt>
                <c:pt idx="9598">
                  <c:v>65.514766317961545</c:v>
                </c:pt>
                <c:pt idx="9599">
                  <c:v>65.517132421863607</c:v>
                </c:pt>
                <c:pt idx="9600">
                  <c:v>65.537284860794614</c:v>
                </c:pt>
                <c:pt idx="9601">
                  <c:v>65.570096841314566</c:v>
                </c:pt>
                <c:pt idx="9602">
                  <c:v>65.585640576909611</c:v>
                </c:pt>
                <c:pt idx="9603">
                  <c:v>65.683001904553691</c:v>
                </c:pt>
                <c:pt idx="9604">
                  <c:v>65.718965939608125</c:v>
                </c:pt>
                <c:pt idx="9605">
                  <c:v>65.742921125162923</c:v>
                </c:pt>
                <c:pt idx="9606">
                  <c:v>65.778612449957251</c:v>
                </c:pt>
                <c:pt idx="9607">
                  <c:v>65.779068877547758</c:v>
                </c:pt>
                <c:pt idx="9608">
                  <c:v>65.781898598972163</c:v>
                </c:pt>
                <c:pt idx="9609">
                  <c:v>65.853394036396779</c:v>
                </c:pt>
                <c:pt idx="9610">
                  <c:v>65.874181889333443</c:v>
                </c:pt>
                <c:pt idx="9611">
                  <c:v>65.902200655216873</c:v>
                </c:pt>
                <c:pt idx="9612">
                  <c:v>65.930919148084826</c:v>
                </c:pt>
                <c:pt idx="9613">
                  <c:v>65.962175782167549</c:v>
                </c:pt>
                <c:pt idx="9614">
                  <c:v>65.968821178282113</c:v>
                </c:pt>
                <c:pt idx="9615">
                  <c:v>65.976398518506755</c:v>
                </c:pt>
                <c:pt idx="9616">
                  <c:v>66.032513998006152</c:v>
                </c:pt>
                <c:pt idx="9617">
                  <c:v>66.03436318561117</c:v>
                </c:pt>
                <c:pt idx="9618">
                  <c:v>66.080775632002513</c:v>
                </c:pt>
                <c:pt idx="9619">
                  <c:v>66.086988241010573</c:v>
                </c:pt>
                <c:pt idx="9620">
                  <c:v>66.134986870941091</c:v>
                </c:pt>
                <c:pt idx="9621">
                  <c:v>66.136575905764758</c:v>
                </c:pt>
                <c:pt idx="9622">
                  <c:v>66.141275805146122</c:v>
                </c:pt>
                <c:pt idx="9623">
                  <c:v>66.22308264969061</c:v>
                </c:pt>
                <c:pt idx="9624">
                  <c:v>66.251338603225761</c:v>
                </c:pt>
                <c:pt idx="9625">
                  <c:v>66.257450529517541</c:v>
                </c:pt>
                <c:pt idx="9626">
                  <c:v>66.316171453466083</c:v>
                </c:pt>
                <c:pt idx="9627">
                  <c:v>66.340644461652033</c:v>
                </c:pt>
                <c:pt idx="9628">
                  <c:v>66.418625143749424</c:v>
                </c:pt>
                <c:pt idx="9629">
                  <c:v>66.420219728374519</c:v>
                </c:pt>
                <c:pt idx="9630">
                  <c:v>66.435482679379675</c:v>
                </c:pt>
                <c:pt idx="9631">
                  <c:v>66.467576319582747</c:v>
                </c:pt>
                <c:pt idx="9632">
                  <c:v>66.468340813308046</c:v>
                </c:pt>
                <c:pt idx="9633">
                  <c:v>66.47027419989881</c:v>
                </c:pt>
                <c:pt idx="9634">
                  <c:v>66.48223722351014</c:v>
                </c:pt>
                <c:pt idx="9635">
                  <c:v>66.522489848231572</c:v>
                </c:pt>
                <c:pt idx="9636">
                  <c:v>66.538339857256005</c:v>
                </c:pt>
                <c:pt idx="9637">
                  <c:v>66.553664726337544</c:v>
                </c:pt>
                <c:pt idx="9638">
                  <c:v>66.600107401986918</c:v>
                </c:pt>
                <c:pt idx="9639">
                  <c:v>66.686130787086569</c:v>
                </c:pt>
                <c:pt idx="9640">
                  <c:v>66.708729304331612</c:v>
                </c:pt>
                <c:pt idx="9641">
                  <c:v>66.737014179696615</c:v>
                </c:pt>
                <c:pt idx="9642">
                  <c:v>66.761371843397711</c:v>
                </c:pt>
                <c:pt idx="9643">
                  <c:v>66.76421981687804</c:v>
                </c:pt>
                <c:pt idx="9644">
                  <c:v>66.800146753038433</c:v>
                </c:pt>
                <c:pt idx="9645">
                  <c:v>66.889608010718888</c:v>
                </c:pt>
                <c:pt idx="9646">
                  <c:v>66.89430869184352</c:v>
                </c:pt>
                <c:pt idx="9647">
                  <c:v>66.896924176722592</c:v>
                </c:pt>
                <c:pt idx="9648">
                  <c:v>66.989393884599266</c:v>
                </c:pt>
                <c:pt idx="9649">
                  <c:v>67.011843170362098</c:v>
                </c:pt>
                <c:pt idx="9650">
                  <c:v>67.01892605670453</c:v>
                </c:pt>
                <c:pt idx="9651">
                  <c:v>67.090747257230021</c:v>
                </c:pt>
                <c:pt idx="9652">
                  <c:v>67.185448984982997</c:v>
                </c:pt>
                <c:pt idx="9653">
                  <c:v>67.242879493368662</c:v>
                </c:pt>
                <c:pt idx="9654">
                  <c:v>67.249628869665457</c:v>
                </c:pt>
                <c:pt idx="9655">
                  <c:v>67.276519416090352</c:v>
                </c:pt>
                <c:pt idx="9656">
                  <c:v>67.359725481855051</c:v>
                </c:pt>
                <c:pt idx="9657">
                  <c:v>67.368647598274237</c:v>
                </c:pt>
                <c:pt idx="9658">
                  <c:v>67.508606093840726</c:v>
                </c:pt>
                <c:pt idx="9659">
                  <c:v>67.599331941688348</c:v>
                </c:pt>
                <c:pt idx="9660">
                  <c:v>67.619803823071777</c:v>
                </c:pt>
                <c:pt idx="9661">
                  <c:v>67.721638585554388</c:v>
                </c:pt>
                <c:pt idx="9662">
                  <c:v>67.738340674478138</c:v>
                </c:pt>
                <c:pt idx="9663">
                  <c:v>67.770798430100697</c:v>
                </c:pt>
                <c:pt idx="9664">
                  <c:v>67.795031971745743</c:v>
                </c:pt>
                <c:pt idx="9665">
                  <c:v>67.807633717752552</c:v>
                </c:pt>
                <c:pt idx="9666">
                  <c:v>67.997614593856028</c:v>
                </c:pt>
                <c:pt idx="9667">
                  <c:v>68.003159262351261</c:v>
                </c:pt>
                <c:pt idx="9668">
                  <c:v>68.01235194613561</c:v>
                </c:pt>
                <c:pt idx="9669">
                  <c:v>68.087909898360067</c:v>
                </c:pt>
                <c:pt idx="9670">
                  <c:v>68.19383539991783</c:v>
                </c:pt>
                <c:pt idx="9671">
                  <c:v>68.222153759573587</c:v>
                </c:pt>
                <c:pt idx="9672">
                  <c:v>68.274631361131199</c:v>
                </c:pt>
                <c:pt idx="9673">
                  <c:v>68.277093586941106</c:v>
                </c:pt>
                <c:pt idx="9674">
                  <c:v>68.287010425605231</c:v>
                </c:pt>
                <c:pt idx="9675">
                  <c:v>68.351405109806493</c:v>
                </c:pt>
                <c:pt idx="9676">
                  <c:v>68.399063826858082</c:v>
                </c:pt>
                <c:pt idx="9677">
                  <c:v>68.449369524634534</c:v>
                </c:pt>
                <c:pt idx="9678">
                  <c:v>68.554308293031895</c:v>
                </c:pt>
                <c:pt idx="9679">
                  <c:v>68.554329896479089</c:v>
                </c:pt>
                <c:pt idx="9680">
                  <c:v>68.734110285394479</c:v>
                </c:pt>
                <c:pt idx="9681">
                  <c:v>68.748062986559205</c:v>
                </c:pt>
                <c:pt idx="9682">
                  <c:v>68.783733898978653</c:v>
                </c:pt>
                <c:pt idx="9683">
                  <c:v>68.829433480490366</c:v>
                </c:pt>
                <c:pt idx="9684">
                  <c:v>68.843961169008338</c:v>
                </c:pt>
                <c:pt idx="9685">
                  <c:v>68.895517326784699</c:v>
                </c:pt>
                <c:pt idx="9686">
                  <c:v>68.958825915759618</c:v>
                </c:pt>
                <c:pt idx="9687">
                  <c:v>69.011067163948752</c:v>
                </c:pt>
                <c:pt idx="9688">
                  <c:v>69.027520163732419</c:v>
                </c:pt>
                <c:pt idx="9689">
                  <c:v>69.044185938487345</c:v>
                </c:pt>
                <c:pt idx="9690">
                  <c:v>69.117569529606371</c:v>
                </c:pt>
                <c:pt idx="9691">
                  <c:v>69.146144926341719</c:v>
                </c:pt>
                <c:pt idx="9692">
                  <c:v>69.228873619246343</c:v>
                </c:pt>
                <c:pt idx="9693">
                  <c:v>69.260894323774309</c:v>
                </c:pt>
                <c:pt idx="9694">
                  <c:v>69.303810367247408</c:v>
                </c:pt>
                <c:pt idx="9695">
                  <c:v>69.309086402498224</c:v>
                </c:pt>
                <c:pt idx="9696">
                  <c:v>69.337215207948574</c:v>
                </c:pt>
                <c:pt idx="9697">
                  <c:v>69.347198466769029</c:v>
                </c:pt>
                <c:pt idx="9698">
                  <c:v>69.396420591236307</c:v>
                </c:pt>
                <c:pt idx="9699">
                  <c:v>69.407317005178044</c:v>
                </c:pt>
                <c:pt idx="9700">
                  <c:v>69.428586586529974</c:v>
                </c:pt>
                <c:pt idx="9701">
                  <c:v>69.430825019905626</c:v>
                </c:pt>
                <c:pt idx="9702">
                  <c:v>69.432788561735094</c:v>
                </c:pt>
                <c:pt idx="9703">
                  <c:v>69.52326973729032</c:v>
                </c:pt>
                <c:pt idx="9704">
                  <c:v>69.577069660221085</c:v>
                </c:pt>
                <c:pt idx="9705">
                  <c:v>69.674021516278216</c:v>
                </c:pt>
                <c:pt idx="9706">
                  <c:v>69.695137490386372</c:v>
                </c:pt>
                <c:pt idx="9707">
                  <c:v>69.794489185417973</c:v>
                </c:pt>
                <c:pt idx="9708">
                  <c:v>69.81481396596925</c:v>
                </c:pt>
                <c:pt idx="9709">
                  <c:v>69.972769527259231</c:v>
                </c:pt>
                <c:pt idx="9710">
                  <c:v>70.03752855415263</c:v>
                </c:pt>
                <c:pt idx="9711">
                  <c:v>70.068010878026158</c:v>
                </c:pt>
                <c:pt idx="9712">
                  <c:v>70.172772020273058</c:v>
                </c:pt>
                <c:pt idx="9713">
                  <c:v>70.237700466666709</c:v>
                </c:pt>
                <c:pt idx="9714">
                  <c:v>70.247830112578868</c:v>
                </c:pt>
                <c:pt idx="9715">
                  <c:v>70.273115648773228</c:v>
                </c:pt>
                <c:pt idx="9716">
                  <c:v>70.2866129996235</c:v>
                </c:pt>
                <c:pt idx="9717">
                  <c:v>70.352239351741687</c:v>
                </c:pt>
                <c:pt idx="9718">
                  <c:v>70.402926879363264</c:v>
                </c:pt>
                <c:pt idx="9719">
                  <c:v>70.480563002643635</c:v>
                </c:pt>
                <c:pt idx="9720">
                  <c:v>70.485156370429138</c:v>
                </c:pt>
                <c:pt idx="9721">
                  <c:v>70.51500716444346</c:v>
                </c:pt>
                <c:pt idx="9722">
                  <c:v>70.53443904919763</c:v>
                </c:pt>
                <c:pt idx="9723">
                  <c:v>70.539141484233511</c:v>
                </c:pt>
                <c:pt idx="9724">
                  <c:v>70.570326160743633</c:v>
                </c:pt>
                <c:pt idx="9725">
                  <c:v>70.576494434703477</c:v>
                </c:pt>
                <c:pt idx="9726">
                  <c:v>70.580625797876849</c:v>
                </c:pt>
                <c:pt idx="9727">
                  <c:v>70.758225401301075</c:v>
                </c:pt>
                <c:pt idx="9728">
                  <c:v>70.864478043178437</c:v>
                </c:pt>
                <c:pt idx="9729">
                  <c:v>70.901283780803382</c:v>
                </c:pt>
                <c:pt idx="9730">
                  <c:v>71.049160968940612</c:v>
                </c:pt>
                <c:pt idx="9731">
                  <c:v>71.076072693572712</c:v>
                </c:pt>
                <c:pt idx="9732">
                  <c:v>71.172981867825143</c:v>
                </c:pt>
                <c:pt idx="9733">
                  <c:v>71.190776377064012</c:v>
                </c:pt>
                <c:pt idx="9734">
                  <c:v>71.212826213723332</c:v>
                </c:pt>
                <c:pt idx="9735">
                  <c:v>71.222430156343506</c:v>
                </c:pt>
                <c:pt idx="9736">
                  <c:v>71.275556506523628</c:v>
                </c:pt>
                <c:pt idx="9737">
                  <c:v>71.333198978978999</c:v>
                </c:pt>
                <c:pt idx="9738">
                  <c:v>71.390037753884499</c:v>
                </c:pt>
                <c:pt idx="9739">
                  <c:v>71.46658994432434</c:v>
                </c:pt>
                <c:pt idx="9740">
                  <c:v>71.508562412948208</c:v>
                </c:pt>
                <c:pt idx="9741">
                  <c:v>71.661851504801149</c:v>
                </c:pt>
                <c:pt idx="9742">
                  <c:v>71.693282734264571</c:v>
                </c:pt>
                <c:pt idx="9743">
                  <c:v>71.736382583052134</c:v>
                </c:pt>
                <c:pt idx="9744">
                  <c:v>71.803748171728984</c:v>
                </c:pt>
                <c:pt idx="9745">
                  <c:v>71.804171301723244</c:v>
                </c:pt>
                <c:pt idx="9746">
                  <c:v>71.836110254931242</c:v>
                </c:pt>
                <c:pt idx="9747">
                  <c:v>71.83665173433161</c:v>
                </c:pt>
                <c:pt idx="9748">
                  <c:v>71.932883453713103</c:v>
                </c:pt>
                <c:pt idx="9749">
                  <c:v>71.963940170453697</c:v>
                </c:pt>
                <c:pt idx="9750">
                  <c:v>72.004602262962692</c:v>
                </c:pt>
                <c:pt idx="9751">
                  <c:v>72.015352721152524</c:v>
                </c:pt>
                <c:pt idx="9752">
                  <c:v>72.32473324921456</c:v>
                </c:pt>
                <c:pt idx="9753">
                  <c:v>72.429899129736071</c:v>
                </c:pt>
                <c:pt idx="9754">
                  <c:v>72.434216441548088</c:v>
                </c:pt>
                <c:pt idx="9755">
                  <c:v>72.444669815111169</c:v>
                </c:pt>
                <c:pt idx="9756">
                  <c:v>72.464907355958204</c:v>
                </c:pt>
                <c:pt idx="9757">
                  <c:v>72.472490097866995</c:v>
                </c:pt>
                <c:pt idx="9758">
                  <c:v>72.546704555770305</c:v>
                </c:pt>
                <c:pt idx="9759">
                  <c:v>72.584543272306831</c:v>
                </c:pt>
                <c:pt idx="9760">
                  <c:v>72.585981571584668</c:v>
                </c:pt>
                <c:pt idx="9761">
                  <c:v>72.659001629630907</c:v>
                </c:pt>
                <c:pt idx="9762">
                  <c:v>72.712687834936645</c:v>
                </c:pt>
                <c:pt idx="9763">
                  <c:v>72.752876740990033</c:v>
                </c:pt>
                <c:pt idx="9764">
                  <c:v>72.763305773850661</c:v>
                </c:pt>
                <c:pt idx="9765">
                  <c:v>72.764267042687337</c:v>
                </c:pt>
                <c:pt idx="9766">
                  <c:v>72.811038438241638</c:v>
                </c:pt>
                <c:pt idx="9767">
                  <c:v>72.883138322604438</c:v>
                </c:pt>
                <c:pt idx="9768">
                  <c:v>72.89918111302083</c:v>
                </c:pt>
                <c:pt idx="9769">
                  <c:v>72.917319271679233</c:v>
                </c:pt>
                <c:pt idx="9770">
                  <c:v>72.937758183280025</c:v>
                </c:pt>
                <c:pt idx="9771">
                  <c:v>72.945892904010492</c:v>
                </c:pt>
                <c:pt idx="9772">
                  <c:v>72.99928015566104</c:v>
                </c:pt>
                <c:pt idx="9773">
                  <c:v>73.059793898863305</c:v>
                </c:pt>
                <c:pt idx="9774">
                  <c:v>73.070071840054339</c:v>
                </c:pt>
                <c:pt idx="9775">
                  <c:v>73.087266317287629</c:v>
                </c:pt>
                <c:pt idx="9776">
                  <c:v>73.089581906609581</c:v>
                </c:pt>
                <c:pt idx="9777">
                  <c:v>73.1873528012284</c:v>
                </c:pt>
                <c:pt idx="9778">
                  <c:v>73.188398653684658</c:v>
                </c:pt>
                <c:pt idx="9779">
                  <c:v>73.289363114739643</c:v>
                </c:pt>
                <c:pt idx="9780">
                  <c:v>73.392629398743438</c:v>
                </c:pt>
                <c:pt idx="9781">
                  <c:v>73.539544188220262</c:v>
                </c:pt>
                <c:pt idx="9782">
                  <c:v>73.565023477058872</c:v>
                </c:pt>
                <c:pt idx="9783">
                  <c:v>73.603031426647419</c:v>
                </c:pt>
                <c:pt idx="9784">
                  <c:v>73.645988944898988</c:v>
                </c:pt>
                <c:pt idx="9785">
                  <c:v>73.654802211090043</c:v>
                </c:pt>
                <c:pt idx="9786">
                  <c:v>73.699203472626692</c:v>
                </c:pt>
                <c:pt idx="9787">
                  <c:v>73.722489520810157</c:v>
                </c:pt>
                <c:pt idx="9788">
                  <c:v>73.792709962944954</c:v>
                </c:pt>
                <c:pt idx="9789">
                  <c:v>73.842787868756972</c:v>
                </c:pt>
                <c:pt idx="9790">
                  <c:v>73.854497232605496</c:v>
                </c:pt>
                <c:pt idx="9791">
                  <c:v>73.880538853017001</c:v>
                </c:pt>
                <c:pt idx="9792">
                  <c:v>73.883366736899049</c:v>
                </c:pt>
                <c:pt idx="9793">
                  <c:v>73.946124132455935</c:v>
                </c:pt>
                <c:pt idx="9794">
                  <c:v>74.086546300140114</c:v>
                </c:pt>
                <c:pt idx="9795">
                  <c:v>74.112636041898071</c:v>
                </c:pt>
                <c:pt idx="9796">
                  <c:v>74.155498082089778</c:v>
                </c:pt>
                <c:pt idx="9797">
                  <c:v>74.195234425686593</c:v>
                </c:pt>
                <c:pt idx="9798">
                  <c:v>74.203241145655184</c:v>
                </c:pt>
                <c:pt idx="9799">
                  <c:v>74.239585639417257</c:v>
                </c:pt>
                <c:pt idx="9800">
                  <c:v>74.275129271348504</c:v>
                </c:pt>
                <c:pt idx="9801">
                  <c:v>74.346435013989577</c:v>
                </c:pt>
                <c:pt idx="9802">
                  <c:v>74.446096384004377</c:v>
                </c:pt>
                <c:pt idx="9803">
                  <c:v>74.832900193139452</c:v>
                </c:pt>
                <c:pt idx="9804">
                  <c:v>74.863465299978941</c:v>
                </c:pt>
                <c:pt idx="9805">
                  <c:v>74.870093607101779</c:v>
                </c:pt>
                <c:pt idx="9806">
                  <c:v>74.939884609104354</c:v>
                </c:pt>
                <c:pt idx="9807">
                  <c:v>74.959934835402052</c:v>
                </c:pt>
                <c:pt idx="9808">
                  <c:v>74.968003655674124</c:v>
                </c:pt>
                <c:pt idx="9809">
                  <c:v>74.990377139630624</c:v>
                </c:pt>
                <c:pt idx="9810">
                  <c:v>75.006087393952541</c:v>
                </c:pt>
                <c:pt idx="9811">
                  <c:v>75.109680824502419</c:v>
                </c:pt>
                <c:pt idx="9812">
                  <c:v>75.161836411564082</c:v>
                </c:pt>
                <c:pt idx="9813">
                  <c:v>75.171357353541751</c:v>
                </c:pt>
                <c:pt idx="9814">
                  <c:v>75.177680515917459</c:v>
                </c:pt>
                <c:pt idx="9815">
                  <c:v>75.214546101418719</c:v>
                </c:pt>
                <c:pt idx="9816">
                  <c:v>75.250357101880738</c:v>
                </c:pt>
                <c:pt idx="9817">
                  <c:v>75.454951019394173</c:v>
                </c:pt>
                <c:pt idx="9818">
                  <c:v>75.483242794590296</c:v>
                </c:pt>
                <c:pt idx="9819">
                  <c:v>75.544049135152903</c:v>
                </c:pt>
                <c:pt idx="9820">
                  <c:v>75.851699434609188</c:v>
                </c:pt>
                <c:pt idx="9821">
                  <c:v>75.874691851735776</c:v>
                </c:pt>
                <c:pt idx="9822">
                  <c:v>75.932818370231573</c:v>
                </c:pt>
                <c:pt idx="9823">
                  <c:v>76.044316725171569</c:v>
                </c:pt>
                <c:pt idx="9824">
                  <c:v>76.078575182441568</c:v>
                </c:pt>
                <c:pt idx="9825">
                  <c:v>76.114878591209774</c:v>
                </c:pt>
                <c:pt idx="9826">
                  <c:v>76.184869319404584</c:v>
                </c:pt>
                <c:pt idx="9827">
                  <c:v>76.18824903884024</c:v>
                </c:pt>
                <c:pt idx="9828">
                  <c:v>76.345716114461553</c:v>
                </c:pt>
                <c:pt idx="9829">
                  <c:v>76.422741649085367</c:v>
                </c:pt>
                <c:pt idx="9830">
                  <c:v>76.60507415933003</c:v>
                </c:pt>
                <c:pt idx="9831">
                  <c:v>76.672230816544385</c:v>
                </c:pt>
                <c:pt idx="9832">
                  <c:v>76.824667168802677</c:v>
                </c:pt>
                <c:pt idx="9833">
                  <c:v>76.861717737672322</c:v>
                </c:pt>
                <c:pt idx="9834">
                  <c:v>77.078240181414458</c:v>
                </c:pt>
                <c:pt idx="9835">
                  <c:v>77.184991354039596</c:v>
                </c:pt>
                <c:pt idx="9836">
                  <c:v>77.191302260472625</c:v>
                </c:pt>
                <c:pt idx="9837">
                  <c:v>77.208909325518931</c:v>
                </c:pt>
                <c:pt idx="9838">
                  <c:v>77.262600965361685</c:v>
                </c:pt>
                <c:pt idx="9839">
                  <c:v>77.295344043693149</c:v>
                </c:pt>
                <c:pt idx="9840">
                  <c:v>77.328698192555208</c:v>
                </c:pt>
                <c:pt idx="9841">
                  <c:v>77.335443008906239</c:v>
                </c:pt>
                <c:pt idx="9842">
                  <c:v>77.377570922291611</c:v>
                </c:pt>
                <c:pt idx="9843">
                  <c:v>77.42793919830055</c:v>
                </c:pt>
                <c:pt idx="9844">
                  <c:v>77.431661163459594</c:v>
                </c:pt>
                <c:pt idx="9845">
                  <c:v>77.531600226834868</c:v>
                </c:pt>
                <c:pt idx="9846">
                  <c:v>77.573013955764054</c:v>
                </c:pt>
                <c:pt idx="9847">
                  <c:v>77.620813949194485</c:v>
                </c:pt>
                <c:pt idx="9848">
                  <c:v>77.623302471806298</c:v>
                </c:pt>
                <c:pt idx="9849">
                  <c:v>77.842379266594605</c:v>
                </c:pt>
                <c:pt idx="9850">
                  <c:v>77.893017436930336</c:v>
                </c:pt>
                <c:pt idx="9851">
                  <c:v>77.979453516634592</c:v>
                </c:pt>
                <c:pt idx="9852">
                  <c:v>77.993480543468593</c:v>
                </c:pt>
                <c:pt idx="9853">
                  <c:v>78.065045437619347</c:v>
                </c:pt>
                <c:pt idx="9854">
                  <c:v>78.095499316344132</c:v>
                </c:pt>
                <c:pt idx="9855">
                  <c:v>78.19134607561341</c:v>
                </c:pt>
                <c:pt idx="9856">
                  <c:v>78.243593050062671</c:v>
                </c:pt>
                <c:pt idx="9857">
                  <c:v>78.263224463504201</c:v>
                </c:pt>
                <c:pt idx="9858">
                  <c:v>78.47675817218915</c:v>
                </c:pt>
                <c:pt idx="9859">
                  <c:v>78.538071704546226</c:v>
                </c:pt>
                <c:pt idx="9860">
                  <c:v>78.576275460313695</c:v>
                </c:pt>
                <c:pt idx="9861">
                  <c:v>78.682135390649989</c:v>
                </c:pt>
                <c:pt idx="9862">
                  <c:v>78.976223909051271</c:v>
                </c:pt>
                <c:pt idx="9863">
                  <c:v>78.994409274011815</c:v>
                </c:pt>
                <c:pt idx="9864">
                  <c:v>79.048520405133459</c:v>
                </c:pt>
                <c:pt idx="9865">
                  <c:v>79.071325722684932</c:v>
                </c:pt>
                <c:pt idx="9866">
                  <c:v>79.117876501375548</c:v>
                </c:pt>
                <c:pt idx="9867">
                  <c:v>79.247272571891486</c:v>
                </c:pt>
                <c:pt idx="9868">
                  <c:v>79.267819393223959</c:v>
                </c:pt>
                <c:pt idx="9869">
                  <c:v>79.2917387685074</c:v>
                </c:pt>
                <c:pt idx="9870">
                  <c:v>79.305225310674587</c:v>
                </c:pt>
                <c:pt idx="9871">
                  <c:v>79.378180953963081</c:v>
                </c:pt>
                <c:pt idx="9872">
                  <c:v>79.532359194232029</c:v>
                </c:pt>
                <c:pt idx="9873">
                  <c:v>79.532446774408413</c:v>
                </c:pt>
                <c:pt idx="9874">
                  <c:v>79.655833585754792</c:v>
                </c:pt>
                <c:pt idx="9875">
                  <c:v>79.684890105087845</c:v>
                </c:pt>
                <c:pt idx="9876">
                  <c:v>79.888651127321452</c:v>
                </c:pt>
                <c:pt idx="9877">
                  <c:v>79.98026591711718</c:v>
                </c:pt>
                <c:pt idx="9878">
                  <c:v>80.188606760980633</c:v>
                </c:pt>
                <c:pt idx="9879">
                  <c:v>80.290278485631887</c:v>
                </c:pt>
                <c:pt idx="9880">
                  <c:v>80.650129129702336</c:v>
                </c:pt>
                <c:pt idx="9881">
                  <c:v>80.716993878648907</c:v>
                </c:pt>
                <c:pt idx="9882">
                  <c:v>80.850236974596825</c:v>
                </c:pt>
                <c:pt idx="9883">
                  <c:v>81.079496415784604</c:v>
                </c:pt>
                <c:pt idx="9884">
                  <c:v>81.137062190681419</c:v>
                </c:pt>
                <c:pt idx="9885">
                  <c:v>81.152027638070564</c:v>
                </c:pt>
                <c:pt idx="9886">
                  <c:v>81.154840935080017</c:v>
                </c:pt>
                <c:pt idx="9887">
                  <c:v>81.235938396954367</c:v>
                </c:pt>
                <c:pt idx="9888">
                  <c:v>81.290412475362942</c:v>
                </c:pt>
                <c:pt idx="9889">
                  <c:v>81.346792615056899</c:v>
                </c:pt>
                <c:pt idx="9890">
                  <c:v>81.349074614280028</c:v>
                </c:pt>
                <c:pt idx="9891">
                  <c:v>81.35079191590394</c:v>
                </c:pt>
                <c:pt idx="9892">
                  <c:v>81.37021610214974</c:v>
                </c:pt>
                <c:pt idx="9893">
                  <c:v>81.612587935224568</c:v>
                </c:pt>
                <c:pt idx="9894">
                  <c:v>81.672175810966195</c:v>
                </c:pt>
                <c:pt idx="9895">
                  <c:v>81.693174341663607</c:v>
                </c:pt>
                <c:pt idx="9896">
                  <c:v>81.717984381939388</c:v>
                </c:pt>
                <c:pt idx="9897">
                  <c:v>81.813573783047275</c:v>
                </c:pt>
                <c:pt idx="9898">
                  <c:v>81.83349742604149</c:v>
                </c:pt>
                <c:pt idx="9899">
                  <c:v>81.878281324062115</c:v>
                </c:pt>
                <c:pt idx="9900">
                  <c:v>82.103600392129948</c:v>
                </c:pt>
                <c:pt idx="9901">
                  <c:v>82.206062040771641</c:v>
                </c:pt>
                <c:pt idx="9902">
                  <c:v>82.285239264346885</c:v>
                </c:pt>
                <c:pt idx="9903">
                  <c:v>82.289349483902043</c:v>
                </c:pt>
                <c:pt idx="9904">
                  <c:v>82.335292137630205</c:v>
                </c:pt>
                <c:pt idx="9905">
                  <c:v>82.43550792237906</c:v>
                </c:pt>
                <c:pt idx="9906">
                  <c:v>82.742064986077168</c:v>
                </c:pt>
                <c:pt idx="9907">
                  <c:v>82.844625279012263</c:v>
                </c:pt>
                <c:pt idx="9908">
                  <c:v>83.03842456351525</c:v>
                </c:pt>
                <c:pt idx="9909">
                  <c:v>83.062793928900675</c:v>
                </c:pt>
                <c:pt idx="9910">
                  <c:v>83.204061084535098</c:v>
                </c:pt>
                <c:pt idx="9911">
                  <c:v>84.139176778464133</c:v>
                </c:pt>
                <c:pt idx="9912">
                  <c:v>84.477917530109522</c:v>
                </c:pt>
                <c:pt idx="9913">
                  <c:v>84.555730241345344</c:v>
                </c:pt>
                <c:pt idx="9914">
                  <c:v>84.66707856918282</c:v>
                </c:pt>
                <c:pt idx="9915">
                  <c:v>84.677706998013576</c:v>
                </c:pt>
                <c:pt idx="9916">
                  <c:v>84.689544926722263</c:v>
                </c:pt>
                <c:pt idx="9917">
                  <c:v>84.778654645853834</c:v>
                </c:pt>
                <c:pt idx="9918">
                  <c:v>84.841303392633563</c:v>
                </c:pt>
                <c:pt idx="9919">
                  <c:v>85.057820691831068</c:v>
                </c:pt>
                <c:pt idx="9920">
                  <c:v>85.113076508894196</c:v>
                </c:pt>
                <c:pt idx="9921">
                  <c:v>85.131062683158163</c:v>
                </c:pt>
                <c:pt idx="9922">
                  <c:v>85.211877739324166</c:v>
                </c:pt>
                <c:pt idx="9923">
                  <c:v>85.23934726339256</c:v>
                </c:pt>
                <c:pt idx="9924">
                  <c:v>85.34331387771573</c:v>
                </c:pt>
                <c:pt idx="9925">
                  <c:v>85.63344617619066</c:v>
                </c:pt>
                <c:pt idx="9926">
                  <c:v>85.82985255589513</c:v>
                </c:pt>
                <c:pt idx="9927">
                  <c:v>85.888915272257904</c:v>
                </c:pt>
                <c:pt idx="9928">
                  <c:v>85.938441316717373</c:v>
                </c:pt>
                <c:pt idx="9929">
                  <c:v>85.991446851872723</c:v>
                </c:pt>
                <c:pt idx="9930">
                  <c:v>86.034959728515886</c:v>
                </c:pt>
                <c:pt idx="9931">
                  <c:v>86.0598364425406</c:v>
                </c:pt>
                <c:pt idx="9932">
                  <c:v>86.306244667508722</c:v>
                </c:pt>
                <c:pt idx="9933">
                  <c:v>86.378087700767168</c:v>
                </c:pt>
                <c:pt idx="9934">
                  <c:v>86.399219144040245</c:v>
                </c:pt>
                <c:pt idx="9935">
                  <c:v>86.850237666055818</c:v>
                </c:pt>
                <c:pt idx="9936">
                  <c:v>86.937040654889813</c:v>
                </c:pt>
                <c:pt idx="9937">
                  <c:v>86.949286032202423</c:v>
                </c:pt>
                <c:pt idx="9938">
                  <c:v>87.081057115188287</c:v>
                </c:pt>
                <c:pt idx="9939">
                  <c:v>87.288144271003404</c:v>
                </c:pt>
                <c:pt idx="9940">
                  <c:v>87.405602031467637</c:v>
                </c:pt>
                <c:pt idx="9941">
                  <c:v>87.416353425955975</c:v>
                </c:pt>
                <c:pt idx="9942">
                  <c:v>87.608401318923498</c:v>
                </c:pt>
                <c:pt idx="9943">
                  <c:v>87.695920561546615</c:v>
                </c:pt>
                <c:pt idx="9944">
                  <c:v>87.87867810603899</c:v>
                </c:pt>
                <c:pt idx="9945">
                  <c:v>87.94272279428813</c:v>
                </c:pt>
                <c:pt idx="9946">
                  <c:v>88.270109467933736</c:v>
                </c:pt>
                <c:pt idx="9947">
                  <c:v>88.915166315617114</c:v>
                </c:pt>
                <c:pt idx="9948">
                  <c:v>89.057106138393252</c:v>
                </c:pt>
                <c:pt idx="9949">
                  <c:v>89.459344148034887</c:v>
                </c:pt>
                <c:pt idx="9950">
                  <c:v>89.669379641620026</c:v>
                </c:pt>
                <c:pt idx="9951">
                  <c:v>90.127485768320042</c:v>
                </c:pt>
                <c:pt idx="9952">
                  <c:v>90.180738862958435</c:v>
                </c:pt>
                <c:pt idx="9953">
                  <c:v>90.246411861369964</c:v>
                </c:pt>
                <c:pt idx="9954">
                  <c:v>90.32588244855441</c:v>
                </c:pt>
                <c:pt idx="9955">
                  <c:v>90.639960716398946</c:v>
                </c:pt>
                <c:pt idx="9956">
                  <c:v>90.686161497700255</c:v>
                </c:pt>
                <c:pt idx="9957">
                  <c:v>90.82391540707718</c:v>
                </c:pt>
                <c:pt idx="9958">
                  <c:v>91.128610400919513</c:v>
                </c:pt>
                <c:pt idx="9959">
                  <c:v>91.176862149853321</c:v>
                </c:pt>
                <c:pt idx="9960">
                  <c:v>91.810250390853327</c:v>
                </c:pt>
                <c:pt idx="9961">
                  <c:v>91.915137492171567</c:v>
                </c:pt>
                <c:pt idx="9962">
                  <c:v>92.075987883879691</c:v>
                </c:pt>
                <c:pt idx="9963">
                  <c:v>92.397922315556769</c:v>
                </c:pt>
                <c:pt idx="9964">
                  <c:v>92.746229041729009</c:v>
                </c:pt>
                <c:pt idx="9965">
                  <c:v>93.384667062859691</c:v>
                </c:pt>
                <c:pt idx="9966">
                  <c:v>94.211361896540083</c:v>
                </c:pt>
                <c:pt idx="9967">
                  <c:v>94.230217829985065</c:v>
                </c:pt>
                <c:pt idx="9968">
                  <c:v>94.248082709939979</c:v>
                </c:pt>
                <c:pt idx="9969">
                  <c:v>94.272128893164734</c:v>
                </c:pt>
                <c:pt idx="9970">
                  <c:v>94.301910270468326</c:v>
                </c:pt>
                <c:pt idx="9971">
                  <c:v>94.613348201233947</c:v>
                </c:pt>
                <c:pt idx="9972">
                  <c:v>94.726013314122525</c:v>
                </c:pt>
                <c:pt idx="9973">
                  <c:v>94.775525529747654</c:v>
                </c:pt>
                <c:pt idx="9974">
                  <c:v>95.263891249341697</c:v>
                </c:pt>
                <c:pt idx="9975">
                  <c:v>95.519939522894703</c:v>
                </c:pt>
                <c:pt idx="9976">
                  <c:v>95.657084849214371</c:v>
                </c:pt>
                <c:pt idx="9977">
                  <c:v>96.283440178651162</c:v>
                </c:pt>
                <c:pt idx="9978">
                  <c:v>96.868418306472591</c:v>
                </c:pt>
                <c:pt idx="9979">
                  <c:v>97.831050535204938</c:v>
                </c:pt>
                <c:pt idx="9980">
                  <c:v>98.484337085736598</c:v>
                </c:pt>
                <c:pt idx="9981">
                  <c:v>98.695444600035515</c:v>
                </c:pt>
                <c:pt idx="9982">
                  <c:v>98.790160002626607</c:v>
                </c:pt>
                <c:pt idx="9983">
                  <c:v>98.803137052647969</c:v>
                </c:pt>
                <c:pt idx="9984">
                  <c:v>101.36607440918111</c:v>
                </c:pt>
                <c:pt idx="9985">
                  <c:v>102.43699494874549</c:v>
                </c:pt>
                <c:pt idx="9986">
                  <c:v>104.20255249371564</c:v>
                </c:pt>
                <c:pt idx="9987">
                  <c:v>106.57504318679929</c:v>
                </c:pt>
                <c:pt idx="9988">
                  <c:v>108.62697177770457</c:v>
                </c:pt>
                <c:pt idx="9989">
                  <c:v>108.94077591946854</c:v>
                </c:pt>
                <c:pt idx="9990">
                  <c:v>110.02472880194682</c:v>
                </c:pt>
                <c:pt idx="9991">
                  <c:v>110.15128839826311</c:v>
                </c:pt>
                <c:pt idx="9992">
                  <c:v>111.67101809764171</c:v>
                </c:pt>
                <c:pt idx="9993">
                  <c:v>112.0632978412512</c:v>
                </c:pt>
                <c:pt idx="9994">
                  <c:v>112.42630518151546</c:v>
                </c:pt>
                <c:pt idx="9995">
                  <c:v>113.40335209431544</c:v>
                </c:pt>
                <c:pt idx="9996">
                  <c:v>114.34802581442534</c:v>
                </c:pt>
                <c:pt idx="9997">
                  <c:v>119.00469781391453</c:v>
                </c:pt>
                <c:pt idx="9998">
                  <c:v>119.99442975037651</c:v>
                </c:pt>
                <c:pt idx="9999">
                  <c:v>140.23032372329379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ED-407C-84C7-D786CF80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GAMMA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095-4C52-8AEE-733CE242CA8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0.33083874453933299</c:v>
                </c:pt>
                <c:pt idx="1">
                  <c:v>1.0991951806468125</c:v>
                </c:pt>
                <c:pt idx="2">
                  <c:v>1.0994803790377936</c:v>
                </c:pt>
                <c:pt idx="3">
                  <c:v>1.2154456468533228</c:v>
                </c:pt>
                <c:pt idx="4">
                  <c:v>1.3329445802469864</c:v>
                </c:pt>
                <c:pt idx="5">
                  <c:v>1.4037759502210181</c:v>
                </c:pt>
                <c:pt idx="6">
                  <c:v>1.5116505239544242</c:v>
                </c:pt>
                <c:pt idx="7">
                  <c:v>1.5507638983542575</c:v>
                </c:pt>
                <c:pt idx="8">
                  <c:v>1.6909891175810277</c:v>
                </c:pt>
                <c:pt idx="9">
                  <c:v>1.7822028819478586</c:v>
                </c:pt>
                <c:pt idx="10">
                  <c:v>1.8206211677394237</c:v>
                </c:pt>
                <c:pt idx="11">
                  <c:v>1.8332710574513307</c:v>
                </c:pt>
                <c:pt idx="12">
                  <c:v>1.9617108242657917</c:v>
                </c:pt>
                <c:pt idx="13">
                  <c:v>2.0267447390648536</c:v>
                </c:pt>
                <c:pt idx="14">
                  <c:v>2.1243492716610186</c:v>
                </c:pt>
                <c:pt idx="15">
                  <c:v>2.1953510635583231</c:v>
                </c:pt>
                <c:pt idx="16">
                  <c:v>2.2365607207344915</c:v>
                </c:pt>
                <c:pt idx="17">
                  <c:v>2.3075023076130168</c:v>
                </c:pt>
                <c:pt idx="18">
                  <c:v>2.3274444466682853</c:v>
                </c:pt>
                <c:pt idx="19">
                  <c:v>2.3853097633987503</c:v>
                </c:pt>
                <c:pt idx="20">
                  <c:v>2.3896113698696686</c:v>
                </c:pt>
                <c:pt idx="21">
                  <c:v>2.5395854300434118</c:v>
                </c:pt>
                <c:pt idx="22">
                  <c:v>2.6021911589573792</c:v>
                </c:pt>
                <c:pt idx="23">
                  <c:v>2.6341367380522103</c:v>
                </c:pt>
                <c:pt idx="24">
                  <c:v>2.6677498783090736</c:v>
                </c:pt>
                <c:pt idx="25">
                  <c:v>2.6764430052139261</c:v>
                </c:pt>
                <c:pt idx="26">
                  <c:v>2.7464115859435752</c:v>
                </c:pt>
                <c:pt idx="27">
                  <c:v>2.7490771778299594</c:v>
                </c:pt>
                <c:pt idx="28">
                  <c:v>2.8385226887359369</c:v>
                </c:pt>
                <c:pt idx="29">
                  <c:v>2.8541005232781642</c:v>
                </c:pt>
                <c:pt idx="30">
                  <c:v>2.8747623919353953</c:v>
                </c:pt>
                <c:pt idx="31">
                  <c:v>2.8973221017532058</c:v>
                </c:pt>
                <c:pt idx="32">
                  <c:v>3.0179085052314525</c:v>
                </c:pt>
                <c:pt idx="33">
                  <c:v>3.0514378459923104</c:v>
                </c:pt>
                <c:pt idx="34">
                  <c:v>3.0673897497893443</c:v>
                </c:pt>
                <c:pt idx="35">
                  <c:v>3.0810789486229426</c:v>
                </c:pt>
                <c:pt idx="36">
                  <c:v>3.091757442297276</c:v>
                </c:pt>
                <c:pt idx="37">
                  <c:v>3.0931747840743191</c:v>
                </c:pt>
                <c:pt idx="38">
                  <c:v>3.1226219579997734</c:v>
                </c:pt>
                <c:pt idx="39">
                  <c:v>3.1765551996744854</c:v>
                </c:pt>
                <c:pt idx="40">
                  <c:v>3.1920354380057692</c:v>
                </c:pt>
                <c:pt idx="41">
                  <c:v>3.2000239083271427</c:v>
                </c:pt>
                <c:pt idx="42">
                  <c:v>3.2046082830136475</c:v>
                </c:pt>
                <c:pt idx="43">
                  <c:v>3.2092558280515942</c:v>
                </c:pt>
                <c:pt idx="44">
                  <c:v>3.2247265152609565</c:v>
                </c:pt>
                <c:pt idx="45">
                  <c:v>3.2488575505367128</c:v>
                </c:pt>
                <c:pt idx="46">
                  <c:v>3.2617725753591205</c:v>
                </c:pt>
                <c:pt idx="47">
                  <c:v>3.2772917193159179</c:v>
                </c:pt>
                <c:pt idx="48">
                  <c:v>3.281853294601214</c:v>
                </c:pt>
                <c:pt idx="49">
                  <c:v>3.3093340246012408</c:v>
                </c:pt>
                <c:pt idx="50">
                  <c:v>3.3926296986911226</c:v>
                </c:pt>
                <c:pt idx="51">
                  <c:v>3.439468337975939</c:v>
                </c:pt>
                <c:pt idx="52">
                  <c:v>3.4478886665019495</c:v>
                </c:pt>
                <c:pt idx="53">
                  <c:v>3.4618391620522089</c:v>
                </c:pt>
                <c:pt idx="54">
                  <c:v>3.4698437604221071</c:v>
                </c:pt>
                <c:pt idx="55">
                  <c:v>3.4927161545191137</c:v>
                </c:pt>
                <c:pt idx="56">
                  <c:v>3.5519076728884209</c:v>
                </c:pt>
                <c:pt idx="57">
                  <c:v>3.5520737643761642</c:v>
                </c:pt>
                <c:pt idx="58">
                  <c:v>3.553188885680302</c:v>
                </c:pt>
                <c:pt idx="59">
                  <c:v>3.5557620380894885</c:v>
                </c:pt>
                <c:pt idx="60">
                  <c:v>3.60552268434069</c:v>
                </c:pt>
                <c:pt idx="61">
                  <c:v>3.6064604134622407</c:v>
                </c:pt>
                <c:pt idx="62">
                  <c:v>3.622919653750861</c:v>
                </c:pt>
                <c:pt idx="63">
                  <c:v>3.626950679076943</c:v>
                </c:pt>
                <c:pt idx="64">
                  <c:v>3.7193398764748387</c:v>
                </c:pt>
                <c:pt idx="65">
                  <c:v>3.7245386671133671</c:v>
                </c:pt>
                <c:pt idx="66">
                  <c:v>3.7452834936790538</c:v>
                </c:pt>
                <c:pt idx="67">
                  <c:v>3.8155409558501843</c:v>
                </c:pt>
                <c:pt idx="68">
                  <c:v>3.8613570940113604</c:v>
                </c:pt>
                <c:pt idx="69">
                  <c:v>3.8744278260760234</c:v>
                </c:pt>
                <c:pt idx="70">
                  <c:v>3.8824241030932476</c:v>
                </c:pt>
                <c:pt idx="71">
                  <c:v>3.8980631121554783</c:v>
                </c:pt>
                <c:pt idx="72">
                  <c:v>3.9088504177161765</c:v>
                </c:pt>
                <c:pt idx="73">
                  <c:v>3.949855587499687</c:v>
                </c:pt>
                <c:pt idx="74">
                  <c:v>3.9550470229989525</c:v>
                </c:pt>
                <c:pt idx="75">
                  <c:v>3.9560670286731021</c:v>
                </c:pt>
                <c:pt idx="76">
                  <c:v>3.9619560652150634</c:v>
                </c:pt>
                <c:pt idx="77">
                  <c:v>3.9789969155640472</c:v>
                </c:pt>
                <c:pt idx="78">
                  <c:v>3.9826248862599751</c:v>
                </c:pt>
                <c:pt idx="79">
                  <c:v>4.0025824637982117</c:v>
                </c:pt>
                <c:pt idx="80">
                  <c:v>4.0054245161049904</c:v>
                </c:pt>
                <c:pt idx="81">
                  <c:v>4.0094834528584089</c:v>
                </c:pt>
                <c:pt idx="82">
                  <c:v>4.0216307893544103</c:v>
                </c:pt>
                <c:pt idx="83">
                  <c:v>4.0455509789098825</c:v>
                </c:pt>
                <c:pt idx="84">
                  <c:v>4.051342995102269</c:v>
                </c:pt>
                <c:pt idx="85">
                  <c:v>4.0605866355883995</c:v>
                </c:pt>
                <c:pt idx="86">
                  <c:v>4.1038769901535197</c:v>
                </c:pt>
                <c:pt idx="87">
                  <c:v>4.1331538376322898</c:v>
                </c:pt>
                <c:pt idx="88">
                  <c:v>4.2394641838739631</c:v>
                </c:pt>
                <c:pt idx="89">
                  <c:v>4.2480256753029071</c:v>
                </c:pt>
                <c:pt idx="90">
                  <c:v>4.2871990237909126</c:v>
                </c:pt>
                <c:pt idx="91">
                  <c:v>4.2969064540183961</c:v>
                </c:pt>
                <c:pt idx="92">
                  <c:v>4.3074311584839968</c:v>
                </c:pt>
                <c:pt idx="93">
                  <c:v>4.3233609970855076</c:v>
                </c:pt>
                <c:pt idx="94">
                  <c:v>4.3349003517499565</c:v>
                </c:pt>
                <c:pt idx="95">
                  <c:v>4.3473798261399494</c:v>
                </c:pt>
                <c:pt idx="96">
                  <c:v>4.3566506783158108</c:v>
                </c:pt>
                <c:pt idx="97">
                  <c:v>4.3654766890070338</c:v>
                </c:pt>
                <c:pt idx="98">
                  <c:v>4.3709511047791674</c:v>
                </c:pt>
                <c:pt idx="99">
                  <c:v>4.3733190493868683</c:v>
                </c:pt>
                <c:pt idx="100">
                  <c:v>4.3745182825629279</c:v>
                </c:pt>
                <c:pt idx="101">
                  <c:v>4.3822230009592751</c:v>
                </c:pt>
                <c:pt idx="102">
                  <c:v>4.3875477270054191</c:v>
                </c:pt>
                <c:pt idx="103">
                  <c:v>4.4289056257547044</c:v>
                </c:pt>
                <c:pt idx="104">
                  <c:v>4.4461018951338884</c:v>
                </c:pt>
                <c:pt idx="105">
                  <c:v>4.4628826152045651</c:v>
                </c:pt>
                <c:pt idx="106">
                  <c:v>4.4725472462234492</c:v>
                </c:pt>
                <c:pt idx="107">
                  <c:v>4.4882734667375113</c:v>
                </c:pt>
                <c:pt idx="108">
                  <c:v>4.5091143741885613</c:v>
                </c:pt>
                <c:pt idx="109">
                  <c:v>4.513868339202415</c:v>
                </c:pt>
                <c:pt idx="110">
                  <c:v>4.521130963716022</c:v>
                </c:pt>
                <c:pt idx="111">
                  <c:v>4.5336185849044615</c:v>
                </c:pt>
                <c:pt idx="112">
                  <c:v>4.5511899378576368</c:v>
                </c:pt>
                <c:pt idx="113">
                  <c:v>4.5720884222036577</c:v>
                </c:pt>
                <c:pt idx="114">
                  <c:v>4.5765000335384833</c:v>
                </c:pt>
                <c:pt idx="115">
                  <c:v>4.5796643039882419</c:v>
                </c:pt>
                <c:pt idx="116">
                  <c:v>4.6073578977902185</c:v>
                </c:pt>
                <c:pt idx="117">
                  <c:v>4.608624313724679</c:v>
                </c:pt>
                <c:pt idx="118">
                  <c:v>4.6259033932532017</c:v>
                </c:pt>
                <c:pt idx="119">
                  <c:v>4.6326921269922741</c:v>
                </c:pt>
                <c:pt idx="120">
                  <c:v>4.6531027497102411</c:v>
                </c:pt>
                <c:pt idx="121">
                  <c:v>4.6793555573425412</c:v>
                </c:pt>
                <c:pt idx="122">
                  <c:v>4.6959083884957691</c:v>
                </c:pt>
                <c:pt idx="123">
                  <c:v>4.7257876753595482</c:v>
                </c:pt>
                <c:pt idx="124">
                  <c:v>4.7398593685786219</c:v>
                </c:pt>
                <c:pt idx="125">
                  <c:v>4.7553187245251323</c:v>
                </c:pt>
                <c:pt idx="126">
                  <c:v>4.7648775128362324</c:v>
                </c:pt>
                <c:pt idx="127">
                  <c:v>4.7689189479070491</c:v>
                </c:pt>
                <c:pt idx="128">
                  <c:v>4.7738371174927661</c:v>
                </c:pt>
                <c:pt idx="129">
                  <c:v>4.7874955574476648</c:v>
                </c:pt>
                <c:pt idx="130">
                  <c:v>4.8067107148074726</c:v>
                </c:pt>
                <c:pt idx="131">
                  <c:v>4.8780266007160353</c:v>
                </c:pt>
                <c:pt idx="132">
                  <c:v>4.8833155354833941</c:v>
                </c:pt>
                <c:pt idx="133">
                  <c:v>4.897237996571393</c:v>
                </c:pt>
                <c:pt idx="134">
                  <c:v>4.9030061180231872</c:v>
                </c:pt>
                <c:pt idx="135">
                  <c:v>4.940242616668713</c:v>
                </c:pt>
                <c:pt idx="136">
                  <c:v>4.9678180393874172</c:v>
                </c:pt>
                <c:pt idx="137">
                  <c:v>4.978749304625075</c:v>
                </c:pt>
                <c:pt idx="138">
                  <c:v>4.9859487538295664</c:v>
                </c:pt>
                <c:pt idx="139">
                  <c:v>4.9920290586259251</c:v>
                </c:pt>
                <c:pt idx="140">
                  <c:v>4.9973794236665174</c:v>
                </c:pt>
                <c:pt idx="141">
                  <c:v>5.019624293543993</c:v>
                </c:pt>
                <c:pt idx="142">
                  <c:v>5.0362500035526203</c:v>
                </c:pt>
                <c:pt idx="143">
                  <c:v>5.0440424301318778</c:v>
                </c:pt>
                <c:pt idx="144">
                  <c:v>5.0539566988543054</c:v>
                </c:pt>
                <c:pt idx="145">
                  <c:v>5.0638440986228641</c:v>
                </c:pt>
                <c:pt idx="146">
                  <c:v>5.0959897912010179</c:v>
                </c:pt>
                <c:pt idx="147">
                  <c:v>5.1132373493551757</c:v>
                </c:pt>
                <c:pt idx="148">
                  <c:v>5.1140252951843657</c:v>
                </c:pt>
                <c:pt idx="149">
                  <c:v>5.1254755288627507</c:v>
                </c:pt>
                <c:pt idx="150">
                  <c:v>5.1275452010632572</c:v>
                </c:pt>
                <c:pt idx="151">
                  <c:v>5.1522443116545755</c:v>
                </c:pt>
                <c:pt idx="152">
                  <c:v>5.1527637593924602</c:v>
                </c:pt>
                <c:pt idx="153">
                  <c:v>5.1761779484700234</c:v>
                </c:pt>
                <c:pt idx="154">
                  <c:v>5.1963205627491966</c:v>
                </c:pt>
                <c:pt idx="155">
                  <c:v>5.1975552415122568</c:v>
                </c:pt>
                <c:pt idx="156">
                  <c:v>5.2128007938681122</c:v>
                </c:pt>
                <c:pt idx="157">
                  <c:v>5.2131758220203004</c:v>
                </c:pt>
                <c:pt idx="158">
                  <c:v>5.2226885551632796</c:v>
                </c:pt>
                <c:pt idx="159">
                  <c:v>5.2281185725418036</c:v>
                </c:pt>
                <c:pt idx="160">
                  <c:v>5.2467538136256735</c:v>
                </c:pt>
                <c:pt idx="161">
                  <c:v>5.2701178509506335</c:v>
                </c:pt>
                <c:pt idx="162">
                  <c:v>5.2911701526329562</c:v>
                </c:pt>
                <c:pt idx="163">
                  <c:v>5.2929893610700276</c:v>
                </c:pt>
                <c:pt idx="164">
                  <c:v>5.3144855509208178</c:v>
                </c:pt>
                <c:pt idx="165">
                  <c:v>5.3393242578789391</c:v>
                </c:pt>
                <c:pt idx="166">
                  <c:v>5.3709898345034119</c:v>
                </c:pt>
                <c:pt idx="167">
                  <c:v>5.3715606181231488</c:v>
                </c:pt>
                <c:pt idx="168">
                  <c:v>5.3725778001870168</c:v>
                </c:pt>
                <c:pt idx="169">
                  <c:v>5.3739240963795742</c:v>
                </c:pt>
                <c:pt idx="170">
                  <c:v>5.3938493650572115</c:v>
                </c:pt>
                <c:pt idx="171">
                  <c:v>5.4024802016741464</c:v>
                </c:pt>
                <c:pt idx="172">
                  <c:v>5.4045505696769514</c:v>
                </c:pt>
                <c:pt idx="173">
                  <c:v>5.4194962966064129</c:v>
                </c:pt>
                <c:pt idx="174">
                  <c:v>5.4315197469468686</c:v>
                </c:pt>
                <c:pt idx="175">
                  <c:v>5.4448201840182451</c:v>
                </c:pt>
                <c:pt idx="176">
                  <c:v>5.4696453469106645</c:v>
                </c:pt>
                <c:pt idx="177">
                  <c:v>5.4697828215715214</c:v>
                </c:pt>
                <c:pt idx="178">
                  <c:v>5.4746705267709235</c:v>
                </c:pt>
                <c:pt idx="179">
                  <c:v>5.4786398942469416</c:v>
                </c:pt>
                <c:pt idx="180">
                  <c:v>5.493359320288195</c:v>
                </c:pt>
                <c:pt idx="181">
                  <c:v>5.4988902850036938</c:v>
                </c:pt>
                <c:pt idx="182">
                  <c:v>5.510476844144641</c:v>
                </c:pt>
                <c:pt idx="183">
                  <c:v>5.5105690073760645</c:v>
                </c:pt>
                <c:pt idx="184">
                  <c:v>5.514010755885149</c:v>
                </c:pt>
                <c:pt idx="185">
                  <c:v>5.5195154993157969</c:v>
                </c:pt>
                <c:pt idx="186">
                  <c:v>5.5408497976374003</c:v>
                </c:pt>
                <c:pt idx="187">
                  <c:v>5.5563960464064106</c:v>
                </c:pt>
                <c:pt idx="188">
                  <c:v>5.5564429842071119</c:v>
                </c:pt>
                <c:pt idx="189">
                  <c:v>5.5970943468678094</c:v>
                </c:pt>
                <c:pt idx="190">
                  <c:v>5.6008287435725137</c:v>
                </c:pt>
                <c:pt idx="191">
                  <c:v>5.6025687324479199</c:v>
                </c:pt>
                <c:pt idx="192">
                  <c:v>5.616915029590956</c:v>
                </c:pt>
                <c:pt idx="193">
                  <c:v>5.6210007894216965</c:v>
                </c:pt>
                <c:pt idx="194">
                  <c:v>5.6300407568726127</c:v>
                </c:pt>
                <c:pt idx="195">
                  <c:v>5.6317103080502484</c:v>
                </c:pt>
                <c:pt idx="196">
                  <c:v>5.6681396314570502</c:v>
                </c:pt>
                <c:pt idx="197">
                  <c:v>5.67395336385876</c:v>
                </c:pt>
                <c:pt idx="198">
                  <c:v>5.6760616490049207</c:v>
                </c:pt>
                <c:pt idx="199">
                  <c:v>5.6807613142425373</c:v>
                </c:pt>
                <c:pt idx="200">
                  <c:v>5.6969804537721664</c:v>
                </c:pt>
                <c:pt idx="201">
                  <c:v>5.7117407082339504</c:v>
                </c:pt>
                <c:pt idx="202">
                  <c:v>5.7293876613986221</c:v>
                </c:pt>
                <c:pt idx="203">
                  <c:v>5.7416052310239571</c:v>
                </c:pt>
                <c:pt idx="204">
                  <c:v>5.751465802318064</c:v>
                </c:pt>
                <c:pt idx="205">
                  <c:v>5.7590938524107038</c:v>
                </c:pt>
                <c:pt idx="206">
                  <c:v>5.7997458529009229</c:v>
                </c:pt>
                <c:pt idx="207">
                  <c:v>5.8196423519548333</c:v>
                </c:pt>
                <c:pt idx="208">
                  <c:v>5.8253148984841125</c:v>
                </c:pt>
                <c:pt idx="209">
                  <c:v>5.830260633994989</c:v>
                </c:pt>
                <c:pt idx="210">
                  <c:v>5.8324729434639258</c:v>
                </c:pt>
                <c:pt idx="211">
                  <c:v>5.8333764367225971</c:v>
                </c:pt>
                <c:pt idx="212">
                  <c:v>5.8347653201202405</c:v>
                </c:pt>
                <c:pt idx="213">
                  <c:v>5.8414870254007489</c:v>
                </c:pt>
                <c:pt idx="214">
                  <c:v>5.8526670992654317</c:v>
                </c:pt>
                <c:pt idx="215">
                  <c:v>5.8528518697830165</c:v>
                </c:pt>
                <c:pt idx="216">
                  <c:v>5.9010798173991743</c:v>
                </c:pt>
                <c:pt idx="217">
                  <c:v>5.9078797570689296</c:v>
                </c:pt>
                <c:pt idx="218">
                  <c:v>5.9114065488934751</c:v>
                </c:pt>
                <c:pt idx="219">
                  <c:v>5.9147561172055152</c:v>
                </c:pt>
                <c:pt idx="220">
                  <c:v>5.9247619729296295</c:v>
                </c:pt>
                <c:pt idx="221">
                  <c:v>5.9326808679758569</c:v>
                </c:pt>
                <c:pt idx="222">
                  <c:v>5.9830513460136991</c:v>
                </c:pt>
                <c:pt idx="223">
                  <c:v>6.0017547404375424</c:v>
                </c:pt>
                <c:pt idx="224">
                  <c:v>6.0082944327927814</c:v>
                </c:pt>
                <c:pt idx="225">
                  <c:v>6.0152521260233138</c:v>
                </c:pt>
                <c:pt idx="226">
                  <c:v>6.020697650361944</c:v>
                </c:pt>
                <c:pt idx="227">
                  <c:v>6.0311681415172007</c:v>
                </c:pt>
                <c:pt idx="228">
                  <c:v>6.0572744308470146</c:v>
                </c:pt>
                <c:pt idx="229">
                  <c:v>6.0854744403814305</c:v>
                </c:pt>
                <c:pt idx="230">
                  <c:v>6.1088737517792602</c:v>
                </c:pt>
                <c:pt idx="231">
                  <c:v>6.1088771554499788</c:v>
                </c:pt>
                <c:pt idx="232">
                  <c:v>6.1108607133166872</c:v>
                </c:pt>
                <c:pt idx="233">
                  <c:v>6.1330927478516362</c:v>
                </c:pt>
                <c:pt idx="234">
                  <c:v>6.1374558923949269</c:v>
                </c:pt>
                <c:pt idx="235">
                  <c:v>6.1392695331591165</c:v>
                </c:pt>
                <c:pt idx="236">
                  <c:v>6.1428573681340275</c:v>
                </c:pt>
                <c:pt idx="237">
                  <c:v>6.1442694999633529</c:v>
                </c:pt>
                <c:pt idx="238">
                  <c:v>6.1479283975754315</c:v>
                </c:pt>
                <c:pt idx="239">
                  <c:v>6.1504133520651312</c:v>
                </c:pt>
                <c:pt idx="240">
                  <c:v>6.1530096025850556</c:v>
                </c:pt>
                <c:pt idx="241">
                  <c:v>6.1657348828198568</c:v>
                </c:pt>
                <c:pt idx="242">
                  <c:v>6.1766248962015649</c:v>
                </c:pt>
                <c:pt idx="243">
                  <c:v>6.1997606486715364</c:v>
                </c:pt>
                <c:pt idx="244">
                  <c:v>6.209680247931546</c:v>
                </c:pt>
                <c:pt idx="245">
                  <c:v>6.2122034764503873</c:v>
                </c:pt>
                <c:pt idx="246">
                  <c:v>6.2135278714157005</c:v>
                </c:pt>
                <c:pt idx="247">
                  <c:v>6.2396429816865844</c:v>
                </c:pt>
                <c:pt idx="248">
                  <c:v>6.2696047630274894</c:v>
                </c:pt>
                <c:pt idx="249">
                  <c:v>6.2854267042931236</c:v>
                </c:pt>
                <c:pt idx="250">
                  <c:v>6.2909248121954064</c:v>
                </c:pt>
                <c:pt idx="251">
                  <c:v>6.2928929356530983</c:v>
                </c:pt>
                <c:pt idx="252">
                  <c:v>6.3074036474087212</c:v>
                </c:pt>
                <c:pt idx="253">
                  <c:v>6.3169916293894115</c:v>
                </c:pt>
                <c:pt idx="254">
                  <c:v>6.3261905367698992</c:v>
                </c:pt>
                <c:pt idx="255">
                  <c:v>6.3273399133238186</c:v>
                </c:pt>
                <c:pt idx="256">
                  <c:v>6.3357889498694755</c:v>
                </c:pt>
                <c:pt idx="257">
                  <c:v>6.3453559027071273</c:v>
                </c:pt>
                <c:pt idx="258">
                  <c:v>6.351506794913087</c:v>
                </c:pt>
                <c:pt idx="259">
                  <c:v>6.3573726819235592</c:v>
                </c:pt>
                <c:pt idx="260">
                  <c:v>6.3601756881243565</c:v>
                </c:pt>
                <c:pt idx="261">
                  <c:v>6.3616910841093688</c:v>
                </c:pt>
                <c:pt idx="262">
                  <c:v>6.363123381392537</c:v>
                </c:pt>
                <c:pt idx="263">
                  <c:v>6.3643593103085303</c:v>
                </c:pt>
                <c:pt idx="264">
                  <c:v>6.3721821779004841</c:v>
                </c:pt>
                <c:pt idx="265">
                  <c:v>6.3959674427041779</c:v>
                </c:pt>
                <c:pt idx="266">
                  <c:v>6.3988677913728411</c:v>
                </c:pt>
                <c:pt idx="267">
                  <c:v>6.4107837341427052</c:v>
                </c:pt>
                <c:pt idx="268">
                  <c:v>6.4123325337001589</c:v>
                </c:pt>
                <c:pt idx="269">
                  <c:v>6.4178418494702392</c:v>
                </c:pt>
                <c:pt idx="270">
                  <c:v>6.4187492851251644</c:v>
                </c:pt>
                <c:pt idx="271">
                  <c:v>6.4411468391215578</c:v>
                </c:pt>
                <c:pt idx="272">
                  <c:v>6.4500890756481404</c:v>
                </c:pt>
                <c:pt idx="273">
                  <c:v>6.4534251720193687</c:v>
                </c:pt>
                <c:pt idx="274">
                  <c:v>6.4990497334744948</c:v>
                </c:pt>
                <c:pt idx="275">
                  <c:v>6.5023889451081978</c:v>
                </c:pt>
                <c:pt idx="276">
                  <c:v>6.5161014210196448</c:v>
                </c:pt>
                <c:pt idx="277">
                  <c:v>6.5208795374828812</c:v>
                </c:pt>
                <c:pt idx="278">
                  <c:v>6.5471618358033492</c:v>
                </c:pt>
                <c:pt idx="279">
                  <c:v>6.5517929557535206</c:v>
                </c:pt>
                <c:pt idx="280">
                  <c:v>6.5694271700037623</c:v>
                </c:pt>
                <c:pt idx="281">
                  <c:v>6.5744833733273333</c:v>
                </c:pt>
                <c:pt idx="282">
                  <c:v>6.5756782601952928</c:v>
                </c:pt>
                <c:pt idx="283">
                  <c:v>6.5766371501975005</c:v>
                </c:pt>
                <c:pt idx="284">
                  <c:v>6.5830425721227703</c:v>
                </c:pt>
                <c:pt idx="285">
                  <c:v>6.5836977284711988</c:v>
                </c:pt>
                <c:pt idx="286">
                  <c:v>6.5851734448899553</c:v>
                </c:pt>
                <c:pt idx="287">
                  <c:v>6.5866044627648161</c:v>
                </c:pt>
                <c:pt idx="288">
                  <c:v>6.5982460210345595</c:v>
                </c:pt>
                <c:pt idx="289">
                  <c:v>6.6036500960377422</c:v>
                </c:pt>
                <c:pt idx="290">
                  <c:v>6.604676997759265</c:v>
                </c:pt>
                <c:pt idx="291">
                  <c:v>6.6178421613852692</c:v>
                </c:pt>
                <c:pt idx="292">
                  <c:v>6.6198759965791387</c:v>
                </c:pt>
                <c:pt idx="293">
                  <c:v>6.6206025637072372</c:v>
                </c:pt>
                <c:pt idx="294">
                  <c:v>6.634429312494813</c:v>
                </c:pt>
                <c:pt idx="295">
                  <c:v>6.6376948190699654</c:v>
                </c:pt>
                <c:pt idx="296">
                  <c:v>6.6444464835888155</c:v>
                </c:pt>
                <c:pt idx="297">
                  <c:v>6.6528315951854209</c:v>
                </c:pt>
                <c:pt idx="298">
                  <c:v>6.6555465157145886</c:v>
                </c:pt>
                <c:pt idx="299">
                  <c:v>6.6777734799338964</c:v>
                </c:pt>
                <c:pt idx="300">
                  <c:v>6.6968379155912858</c:v>
                </c:pt>
                <c:pt idx="301">
                  <c:v>6.7058040178633131</c:v>
                </c:pt>
                <c:pt idx="302">
                  <c:v>6.7085357936125583</c:v>
                </c:pt>
                <c:pt idx="303">
                  <c:v>6.7126124988515787</c:v>
                </c:pt>
                <c:pt idx="304">
                  <c:v>6.7159414070238341</c:v>
                </c:pt>
                <c:pt idx="305">
                  <c:v>6.7171258562041292</c:v>
                </c:pt>
                <c:pt idx="306">
                  <c:v>6.7711208284105435</c:v>
                </c:pt>
                <c:pt idx="307">
                  <c:v>6.7786457398676667</c:v>
                </c:pt>
                <c:pt idx="308">
                  <c:v>6.7854882376229266</c:v>
                </c:pt>
                <c:pt idx="309">
                  <c:v>6.7856952481114927</c:v>
                </c:pt>
                <c:pt idx="310">
                  <c:v>6.7970375102382885</c:v>
                </c:pt>
                <c:pt idx="311">
                  <c:v>6.8099138233542433</c:v>
                </c:pt>
                <c:pt idx="312">
                  <c:v>6.8121998338394629</c:v>
                </c:pt>
                <c:pt idx="313">
                  <c:v>6.8195619134329952</c:v>
                </c:pt>
                <c:pt idx="314">
                  <c:v>6.8326029369266159</c:v>
                </c:pt>
                <c:pt idx="315">
                  <c:v>6.852169062750689</c:v>
                </c:pt>
                <c:pt idx="316">
                  <c:v>6.8528567152334041</c:v>
                </c:pt>
                <c:pt idx="317">
                  <c:v>6.866592304054886</c:v>
                </c:pt>
                <c:pt idx="318">
                  <c:v>6.8682234803137741</c:v>
                </c:pt>
                <c:pt idx="319">
                  <c:v>6.885697991683668</c:v>
                </c:pt>
                <c:pt idx="320">
                  <c:v>6.8902023873680882</c:v>
                </c:pt>
                <c:pt idx="321">
                  <c:v>6.9062721922164023</c:v>
                </c:pt>
                <c:pt idx="322">
                  <c:v>6.9099107518032197</c:v>
                </c:pt>
                <c:pt idx="323">
                  <c:v>6.9160270036717817</c:v>
                </c:pt>
                <c:pt idx="324">
                  <c:v>6.9363760075063912</c:v>
                </c:pt>
                <c:pt idx="325">
                  <c:v>6.9382918889141578</c:v>
                </c:pt>
                <c:pt idx="326">
                  <c:v>6.9566645367947793</c:v>
                </c:pt>
                <c:pt idx="327">
                  <c:v>6.9696502946295977</c:v>
                </c:pt>
                <c:pt idx="328">
                  <c:v>6.9746167352283361</c:v>
                </c:pt>
                <c:pt idx="329">
                  <c:v>6.9850026210872374</c:v>
                </c:pt>
                <c:pt idx="330">
                  <c:v>7.0042991205131759</c:v>
                </c:pt>
                <c:pt idx="331">
                  <c:v>7.0120941649886968</c:v>
                </c:pt>
                <c:pt idx="332">
                  <c:v>7.0131607892115122</c:v>
                </c:pt>
                <c:pt idx="333">
                  <c:v>7.0144251387082299</c:v>
                </c:pt>
                <c:pt idx="334">
                  <c:v>7.026217860596069</c:v>
                </c:pt>
                <c:pt idx="335">
                  <c:v>7.0311384100235488</c:v>
                </c:pt>
                <c:pt idx="336">
                  <c:v>7.0312749696549908</c:v>
                </c:pt>
                <c:pt idx="337">
                  <c:v>7.0338259843590674</c:v>
                </c:pt>
                <c:pt idx="338">
                  <c:v>7.0423908873461736</c:v>
                </c:pt>
                <c:pt idx="339">
                  <c:v>7.0451784350310378</c:v>
                </c:pt>
                <c:pt idx="340">
                  <c:v>7.0479303052872666</c:v>
                </c:pt>
                <c:pt idx="341">
                  <c:v>7.0580689478845304</c:v>
                </c:pt>
                <c:pt idx="342">
                  <c:v>7.0647657463058247</c:v>
                </c:pt>
                <c:pt idx="343">
                  <c:v>7.0872817196671987</c:v>
                </c:pt>
                <c:pt idx="344">
                  <c:v>7.105299877324498</c:v>
                </c:pt>
                <c:pt idx="345">
                  <c:v>7.1099013740357488</c:v>
                </c:pt>
                <c:pt idx="346">
                  <c:v>7.1132068252326741</c:v>
                </c:pt>
                <c:pt idx="347">
                  <c:v>7.1235534477308065</c:v>
                </c:pt>
                <c:pt idx="348">
                  <c:v>7.1242967639566093</c:v>
                </c:pt>
                <c:pt idx="349">
                  <c:v>7.1263157196973159</c:v>
                </c:pt>
                <c:pt idx="350">
                  <c:v>7.1332855746526072</c:v>
                </c:pt>
                <c:pt idx="351">
                  <c:v>7.1350234467084475</c:v>
                </c:pt>
                <c:pt idx="352">
                  <c:v>7.1390143414695784</c:v>
                </c:pt>
                <c:pt idx="353">
                  <c:v>7.1436596804192263</c:v>
                </c:pt>
                <c:pt idx="354">
                  <c:v>7.1476487490384226</c:v>
                </c:pt>
                <c:pt idx="355">
                  <c:v>7.1517471422773777</c:v>
                </c:pt>
                <c:pt idx="356">
                  <c:v>7.1545395252705077</c:v>
                </c:pt>
                <c:pt idx="357">
                  <c:v>7.1569614085608135</c:v>
                </c:pt>
                <c:pt idx="358">
                  <c:v>7.1734818945330492</c:v>
                </c:pt>
                <c:pt idx="359">
                  <c:v>7.1744337176014517</c:v>
                </c:pt>
                <c:pt idx="360">
                  <c:v>7.1772710556708175</c:v>
                </c:pt>
                <c:pt idx="361">
                  <c:v>7.1940257505924574</c:v>
                </c:pt>
                <c:pt idx="362">
                  <c:v>7.2065159871572524</c:v>
                </c:pt>
                <c:pt idx="363">
                  <c:v>7.2091484902422378</c:v>
                </c:pt>
                <c:pt idx="364">
                  <c:v>7.2113935076576237</c:v>
                </c:pt>
                <c:pt idx="365">
                  <c:v>7.22766046915328</c:v>
                </c:pt>
                <c:pt idx="366">
                  <c:v>7.2335116324615143</c:v>
                </c:pt>
                <c:pt idx="367">
                  <c:v>7.2404744020118521</c:v>
                </c:pt>
                <c:pt idx="368">
                  <c:v>7.2578706733243035</c:v>
                </c:pt>
                <c:pt idx="369">
                  <c:v>7.2626283424260096</c:v>
                </c:pt>
                <c:pt idx="370">
                  <c:v>7.2644101409421582</c:v>
                </c:pt>
                <c:pt idx="371">
                  <c:v>7.2776800459544546</c:v>
                </c:pt>
                <c:pt idx="372">
                  <c:v>7.2777799188773233</c:v>
                </c:pt>
                <c:pt idx="373">
                  <c:v>7.2882803597122816</c:v>
                </c:pt>
                <c:pt idx="374">
                  <c:v>7.3216333413369856</c:v>
                </c:pt>
                <c:pt idx="375">
                  <c:v>7.3255208448527087</c:v>
                </c:pt>
                <c:pt idx="376">
                  <c:v>7.3258824118136143</c:v>
                </c:pt>
                <c:pt idx="377">
                  <c:v>7.3266978213963716</c:v>
                </c:pt>
                <c:pt idx="378">
                  <c:v>7.3472736744975418</c:v>
                </c:pt>
                <c:pt idx="379">
                  <c:v>7.3522304135314762</c:v>
                </c:pt>
                <c:pt idx="380">
                  <c:v>7.3544234581622083</c:v>
                </c:pt>
                <c:pt idx="381">
                  <c:v>7.3567037660685166</c:v>
                </c:pt>
                <c:pt idx="382">
                  <c:v>7.3578889426551868</c:v>
                </c:pt>
                <c:pt idx="383">
                  <c:v>7.3595793264107172</c:v>
                </c:pt>
                <c:pt idx="384">
                  <c:v>7.3671195241641074</c:v>
                </c:pt>
                <c:pt idx="385">
                  <c:v>7.3818742585458521</c:v>
                </c:pt>
                <c:pt idx="386">
                  <c:v>7.3887262803969396</c:v>
                </c:pt>
                <c:pt idx="387">
                  <c:v>7.3925449277493946</c:v>
                </c:pt>
                <c:pt idx="388">
                  <c:v>7.3958800306382591</c:v>
                </c:pt>
                <c:pt idx="389">
                  <c:v>7.4065817778521179</c:v>
                </c:pt>
                <c:pt idx="390">
                  <c:v>7.4146744244255922</c:v>
                </c:pt>
                <c:pt idx="391">
                  <c:v>7.4286132648248868</c:v>
                </c:pt>
                <c:pt idx="392">
                  <c:v>7.4333299830596067</c:v>
                </c:pt>
                <c:pt idx="393">
                  <c:v>7.4411119794690901</c:v>
                </c:pt>
                <c:pt idx="394">
                  <c:v>7.4453180172027986</c:v>
                </c:pt>
                <c:pt idx="395">
                  <c:v>7.4515825493750896</c:v>
                </c:pt>
                <c:pt idx="396">
                  <c:v>7.4529057500396743</c:v>
                </c:pt>
                <c:pt idx="397">
                  <c:v>7.454037898260454</c:v>
                </c:pt>
                <c:pt idx="398">
                  <c:v>7.4566253712384345</c:v>
                </c:pt>
                <c:pt idx="399">
                  <c:v>7.4729867113463024</c:v>
                </c:pt>
                <c:pt idx="400">
                  <c:v>7.480686495058908</c:v>
                </c:pt>
                <c:pt idx="401">
                  <c:v>7.4910853106789101</c:v>
                </c:pt>
                <c:pt idx="402">
                  <c:v>7.4911736486717491</c:v>
                </c:pt>
                <c:pt idx="403">
                  <c:v>7.4986107683205514</c:v>
                </c:pt>
                <c:pt idx="404">
                  <c:v>7.501436085563693</c:v>
                </c:pt>
                <c:pt idx="405">
                  <c:v>7.509534948802683</c:v>
                </c:pt>
                <c:pt idx="406">
                  <c:v>7.5296504018926083</c:v>
                </c:pt>
                <c:pt idx="407">
                  <c:v>7.5400291460442777</c:v>
                </c:pt>
                <c:pt idx="408">
                  <c:v>7.5451895242032361</c:v>
                </c:pt>
                <c:pt idx="409">
                  <c:v>7.547156254006266</c:v>
                </c:pt>
                <c:pt idx="410">
                  <c:v>7.6334204767943827</c:v>
                </c:pt>
                <c:pt idx="411">
                  <c:v>7.6340167259666947</c:v>
                </c:pt>
                <c:pt idx="412">
                  <c:v>7.6384210492606002</c:v>
                </c:pt>
                <c:pt idx="413">
                  <c:v>7.6398877761347217</c:v>
                </c:pt>
                <c:pt idx="414">
                  <c:v>7.6444475102193108</c:v>
                </c:pt>
                <c:pt idx="415">
                  <c:v>7.6456048844637712</c:v>
                </c:pt>
                <c:pt idx="416">
                  <c:v>7.6461675445339292</c:v>
                </c:pt>
                <c:pt idx="417">
                  <c:v>7.6582350206994398</c:v>
                </c:pt>
                <c:pt idx="418">
                  <c:v>7.6624791489322046</c:v>
                </c:pt>
                <c:pt idx="419">
                  <c:v>7.673194486550349</c:v>
                </c:pt>
                <c:pt idx="420">
                  <c:v>7.6816917532299307</c:v>
                </c:pt>
                <c:pt idx="421">
                  <c:v>7.6846588302711876</c:v>
                </c:pt>
                <c:pt idx="422">
                  <c:v>7.6858376382657854</c:v>
                </c:pt>
                <c:pt idx="423">
                  <c:v>7.6982947668618724</c:v>
                </c:pt>
                <c:pt idx="424">
                  <c:v>7.7005700530301846</c:v>
                </c:pt>
                <c:pt idx="425">
                  <c:v>7.7234686195612943</c:v>
                </c:pt>
                <c:pt idx="426">
                  <c:v>7.7254082290489601</c:v>
                </c:pt>
                <c:pt idx="427">
                  <c:v>7.7258537109767467</c:v>
                </c:pt>
                <c:pt idx="428">
                  <c:v>7.7297590669511873</c:v>
                </c:pt>
                <c:pt idx="429">
                  <c:v>7.7353750266894572</c:v>
                </c:pt>
                <c:pt idx="430">
                  <c:v>7.759097005960653</c:v>
                </c:pt>
                <c:pt idx="431">
                  <c:v>7.7678245059316318</c:v>
                </c:pt>
                <c:pt idx="432">
                  <c:v>7.7783096964009513</c:v>
                </c:pt>
                <c:pt idx="433">
                  <c:v>7.7810095458022888</c:v>
                </c:pt>
                <c:pt idx="434">
                  <c:v>7.7968471184358368</c:v>
                </c:pt>
                <c:pt idx="435">
                  <c:v>7.7977779972656496</c:v>
                </c:pt>
                <c:pt idx="436">
                  <c:v>7.7978655272093222</c:v>
                </c:pt>
                <c:pt idx="437">
                  <c:v>7.7991770822720135</c:v>
                </c:pt>
                <c:pt idx="438">
                  <c:v>7.8035434955575047</c:v>
                </c:pt>
                <c:pt idx="439">
                  <c:v>7.8072999378521404</c:v>
                </c:pt>
                <c:pt idx="440">
                  <c:v>7.8159556353017052</c:v>
                </c:pt>
                <c:pt idx="441">
                  <c:v>7.8183820849070003</c:v>
                </c:pt>
                <c:pt idx="442">
                  <c:v>7.8242009751678161</c:v>
                </c:pt>
                <c:pt idx="443">
                  <c:v>7.8288608562981112</c:v>
                </c:pt>
                <c:pt idx="444">
                  <c:v>7.8372495636423025</c:v>
                </c:pt>
                <c:pt idx="445">
                  <c:v>7.8567684346814248</c:v>
                </c:pt>
                <c:pt idx="446">
                  <c:v>7.8569900603355469</c:v>
                </c:pt>
                <c:pt idx="447">
                  <c:v>7.859019947851035</c:v>
                </c:pt>
                <c:pt idx="448">
                  <c:v>7.8747885620884208</c:v>
                </c:pt>
                <c:pt idx="449">
                  <c:v>7.8792808012605082</c:v>
                </c:pt>
                <c:pt idx="450">
                  <c:v>7.8838943275904025</c:v>
                </c:pt>
                <c:pt idx="451">
                  <c:v>7.8912571686344997</c:v>
                </c:pt>
                <c:pt idx="452">
                  <c:v>7.8945677984444185</c:v>
                </c:pt>
                <c:pt idx="453">
                  <c:v>7.8953763967159603</c:v>
                </c:pt>
                <c:pt idx="454">
                  <c:v>7.9010648064772493</c:v>
                </c:pt>
                <c:pt idx="455">
                  <c:v>7.9205357810973567</c:v>
                </c:pt>
                <c:pt idx="456">
                  <c:v>7.9299586009736265</c:v>
                </c:pt>
                <c:pt idx="457">
                  <c:v>7.9431750045260854</c:v>
                </c:pt>
                <c:pt idx="458">
                  <c:v>7.9537089129354221</c:v>
                </c:pt>
                <c:pt idx="459">
                  <c:v>7.9575450988831298</c:v>
                </c:pt>
                <c:pt idx="460">
                  <c:v>7.9700654221015252</c:v>
                </c:pt>
                <c:pt idx="461">
                  <c:v>7.9709799740087748</c:v>
                </c:pt>
                <c:pt idx="462">
                  <c:v>7.978253164921024</c:v>
                </c:pt>
                <c:pt idx="463">
                  <c:v>7.9898660318551702</c:v>
                </c:pt>
                <c:pt idx="464">
                  <c:v>8.0183120112833084</c:v>
                </c:pt>
                <c:pt idx="465">
                  <c:v>8.0191462085499197</c:v>
                </c:pt>
                <c:pt idx="466">
                  <c:v>8.0282162602413329</c:v>
                </c:pt>
                <c:pt idx="467">
                  <c:v>8.0283932407664533</c:v>
                </c:pt>
                <c:pt idx="468">
                  <c:v>8.0323326959387629</c:v>
                </c:pt>
                <c:pt idx="469">
                  <c:v>8.036434616342218</c:v>
                </c:pt>
                <c:pt idx="470">
                  <c:v>8.0426755821562708</c:v>
                </c:pt>
                <c:pt idx="471">
                  <c:v>8.0478547764217705</c:v>
                </c:pt>
                <c:pt idx="472">
                  <c:v>8.048704655197426</c:v>
                </c:pt>
                <c:pt idx="473">
                  <c:v>8.0694812294905311</c:v>
                </c:pt>
                <c:pt idx="474">
                  <c:v>8.0813152832436224</c:v>
                </c:pt>
                <c:pt idx="475">
                  <c:v>8.089382885283138</c:v>
                </c:pt>
                <c:pt idx="476">
                  <c:v>8.1155846291477474</c:v>
                </c:pt>
                <c:pt idx="477">
                  <c:v>8.1193906367130104</c:v>
                </c:pt>
                <c:pt idx="478">
                  <c:v>8.119576633678335</c:v>
                </c:pt>
                <c:pt idx="479">
                  <c:v>8.1291215912191088</c:v>
                </c:pt>
                <c:pt idx="480">
                  <c:v>8.1298173907376388</c:v>
                </c:pt>
                <c:pt idx="481">
                  <c:v>8.135789540167643</c:v>
                </c:pt>
                <c:pt idx="482">
                  <c:v>8.1360759196705263</c:v>
                </c:pt>
                <c:pt idx="483">
                  <c:v>8.1425528203205442</c:v>
                </c:pt>
                <c:pt idx="484">
                  <c:v>8.1425853999356548</c:v>
                </c:pt>
                <c:pt idx="485">
                  <c:v>8.1443695756218446</c:v>
                </c:pt>
                <c:pt idx="486">
                  <c:v>8.1470652756022428</c:v>
                </c:pt>
                <c:pt idx="487">
                  <c:v>8.1514826138201926</c:v>
                </c:pt>
                <c:pt idx="488">
                  <c:v>8.1521161719267106</c:v>
                </c:pt>
                <c:pt idx="489">
                  <c:v>8.1528870081823221</c:v>
                </c:pt>
                <c:pt idx="490">
                  <c:v>8.1742403059548909</c:v>
                </c:pt>
                <c:pt idx="491">
                  <c:v>8.1769049988073377</c:v>
                </c:pt>
                <c:pt idx="492">
                  <c:v>8.1837045461512439</c:v>
                </c:pt>
                <c:pt idx="493">
                  <c:v>8.1879322273872575</c:v>
                </c:pt>
                <c:pt idx="494">
                  <c:v>8.1909334251734709</c:v>
                </c:pt>
                <c:pt idx="495">
                  <c:v>8.1962051842568915</c:v>
                </c:pt>
                <c:pt idx="496">
                  <c:v>8.1975395135084597</c:v>
                </c:pt>
                <c:pt idx="497">
                  <c:v>8.2062530603721466</c:v>
                </c:pt>
                <c:pt idx="498">
                  <c:v>8.206519017487885</c:v>
                </c:pt>
                <c:pt idx="499">
                  <c:v>8.2220371016399625</c:v>
                </c:pt>
                <c:pt idx="500">
                  <c:v>8.2234891020447343</c:v>
                </c:pt>
                <c:pt idx="501">
                  <c:v>8.2293855513216005</c:v>
                </c:pt>
                <c:pt idx="502">
                  <c:v>8.2501389697162004</c:v>
                </c:pt>
                <c:pt idx="503">
                  <c:v>8.2537112176587453</c:v>
                </c:pt>
                <c:pt idx="504">
                  <c:v>8.2747846836392362</c:v>
                </c:pt>
                <c:pt idx="505">
                  <c:v>8.2807211603480901</c:v>
                </c:pt>
                <c:pt idx="506">
                  <c:v>8.2898029068567851</c:v>
                </c:pt>
                <c:pt idx="507">
                  <c:v>8.2920511594109492</c:v>
                </c:pt>
                <c:pt idx="508">
                  <c:v>8.3022374232237812</c:v>
                </c:pt>
                <c:pt idx="509">
                  <c:v>8.3065830625369781</c:v>
                </c:pt>
                <c:pt idx="510">
                  <c:v>8.3102249748975918</c:v>
                </c:pt>
                <c:pt idx="511">
                  <c:v>8.3224322542234326</c:v>
                </c:pt>
                <c:pt idx="512">
                  <c:v>8.3251203762036301</c:v>
                </c:pt>
                <c:pt idx="513">
                  <c:v>8.3289843158635293</c:v>
                </c:pt>
                <c:pt idx="514">
                  <c:v>8.3411670538669149</c:v>
                </c:pt>
                <c:pt idx="515">
                  <c:v>8.3481628260055558</c:v>
                </c:pt>
                <c:pt idx="516">
                  <c:v>8.3676642636086314</c:v>
                </c:pt>
                <c:pt idx="517">
                  <c:v>8.3991024114494746</c:v>
                </c:pt>
                <c:pt idx="518">
                  <c:v>8.4116856420391812</c:v>
                </c:pt>
                <c:pt idx="519">
                  <c:v>8.4150741071919164</c:v>
                </c:pt>
                <c:pt idx="520">
                  <c:v>8.4197741636723613</c:v>
                </c:pt>
                <c:pt idx="521">
                  <c:v>8.4336617541398713</c:v>
                </c:pt>
                <c:pt idx="522">
                  <c:v>8.4336917485895082</c:v>
                </c:pt>
                <c:pt idx="523">
                  <c:v>8.4362389561499906</c:v>
                </c:pt>
                <c:pt idx="524">
                  <c:v>8.4568057191828085</c:v>
                </c:pt>
                <c:pt idx="525">
                  <c:v>8.4582986216667813</c:v>
                </c:pt>
                <c:pt idx="526">
                  <c:v>8.4639488628003239</c:v>
                </c:pt>
                <c:pt idx="527">
                  <c:v>8.4778549546876079</c:v>
                </c:pt>
                <c:pt idx="528">
                  <c:v>8.4903365908845174</c:v>
                </c:pt>
                <c:pt idx="529">
                  <c:v>8.4906069287572521</c:v>
                </c:pt>
                <c:pt idx="530">
                  <c:v>8.5081078572511526</c:v>
                </c:pt>
                <c:pt idx="531">
                  <c:v>8.5118395248626761</c:v>
                </c:pt>
                <c:pt idx="532">
                  <c:v>8.5148027302494693</c:v>
                </c:pt>
                <c:pt idx="533">
                  <c:v>8.5227784790668064</c:v>
                </c:pt>
                <c:pt idx="534">
                  <c:v>8.5297614527983594</c:v>
                </c:pt>
                <c:pt idx="535">
                  <c:v>8.5346913565545659</c:v>
                </c:pt>
                <c:pt idx="536">
                  <c:v>8.5440810534266713</c:v>
                </c:pt>
                <c:pt idx="537">
                  <c:v>8.5454327965697647</c:v>
                </c:pt>
                <c:pt idx="538">
                  <c:v>8.5574568659579544</c:v>
                </c:pt>
                <c:pt idx="539">
                  <c:v>8.5611437297134163</c:v>
                </c:pt>
                <c:pt idx="540">
                  <c:v>8.5653032877860635</c:v>
                </c:pt>
                <c:pt idx="541">
                  <c:v>8.5679671168061144</c:v>
                </c:pt>
                <c:pt idx="542">
                  <c:v>8.5706030180783248</c:v>
                </c:pt>
                <c:pt idx="543">
                  <c:v>8.5726147069470606</c:v>
                </c:pt>
                <c:pt idx="544">
                  <c:v>8.573737201622464</c:v>
                </c:pt>
                <c:pt idx="545">
                  <c:v>8.5950109271715327</c:v>
                </c:pt>
                <c:pt idx="546">
                  <c:v>8.5967709093925428</c:v>
                </c:pt>
                <c:pt idx="547">
                  <c:v>8.5979669531077487</c:v>
                </c:pt>
                <c:pt idx="548">
                  <c:v>8.600032391976125</c:v>
                </c:pt>
                <c:pt idx="549">
                  <c:v>8.6011489298269659</c:v>
                </c:pt>
                <c:pt idx="550">
                  <c:v>8.6179697729631304</c:v>
                </c:pt>
                <c:pt idx="551">
                  <c:v>8.6186904974252148</c:v>
                </c:pt>
                <c:pt idx="552">
                  <c:v>8.6193811049015387</c:v>
                </c:pt>
                <c:pt idx="553">
                  <c:v>8.6200907254835553</c:v>
                </c:pt>
                <c:pt idx="554">
                  <c:v>8.6239125796091489</c:v>
                </c:pt>
                <c:pt idx="555">
                  <c:v>8.6292535745919778</c:v>
                </c:pt>
                <c:pt idx="556">
                  <c:v>8.6367285821858388</c:v>
                </c:pt>
                <c:pt idx="557">
                  <c:v>8.6435000344301436</c:v>
                </c:pt>
                <c:pt idx="558">
                  <c:v>8.64583626058017</c:v>
                </c:pt>
                <c:pt idx="559">
                  <c:v>8.6462877276252037</c:v>
                </c:pt>
                <c:pt idx="560">
                  <c:v>8.6562909568920112</c:v>
                </c:pt>
                <c:pt idx="561">
                  <c:v>8.6567538173394887</c:v>
                </c:pt>
                <c:pt idx="562">
                  <c:v>8.6637394035395783</c:v>
                </c:pt>
                <c:pt idx="563">
                  <c:v>8.6666487143970556</c:v>
                </c:pt>
                <c:pt idx="564">
                  <c:v>8.6754930319088288</c:v>
                </c:pt>
                <c:pt idx="565">
                  <c:v>8.6810919358228578</c:v>
                </c:pt>
                <c:pt idx="566">
                  <c:v>8.6856363180964085</c:v>
                </c:pt>
                <c:pt idx="567">
                  <c:v>8.698970211909705</c:v>
                </c:pt>
                <c:pt idx="568">
                  <c:v>8.7042609601946204</c:v>
                </c:pt>
                <c:pt idx="569">
                  <c:v>8.7114778588194426</c:v>
                </c:pt>
                <c:pt idx="570">
                  <c:v>8.7190879684597604</c:v>
                </c:pt>
                <c:pt idx="571">
                  <c:v>8.7194469050311145</c:v>
                </c:pt>
                <c:pt idx="572">
                  <c:v>8.720718674022681</c:v>
                </c:pt>
                <c:pt idx="573">
                  <c:v>8.727092877273126</c:v>
                </c:pt>
                <c:pt idx="574">
                  <c:v>8.7300921607152375</c:v>
                </c:pt>
                <c:pt idx="575">
                  <c:v>8.7363864213042248</c:v>
                </c:pt>
                <c:pt idx="576">
                  <c:v>8.7390281963906524</c:v>
                </c:pt>
                <c:pt idx="577">
                  <c:v>8.7624267721042219</c:v>
                </c:pt>
                <c:pt idx="578">
                  <c:v>8.7784778434421114</c:v>
                </c:pt>
                <c:pt idx="579">
                  <c:v>8.7862539701610736</c:v>
                </c:pt>
                <c:pt idx="580">
                  <c:v>8.786454413721664</c:v>
                </c:pt>
                <c:pt idx="581">
                  <c:v>8.7885213430201716</c:v>
                </c:pt>
                <c:pt idx="582">
                  <c:v>8.8033400329911942</c:v>
                </c:pt>
                <c:pt idx="583">
                  <c:v>8.8072707441373694</c:v>
                </c:pt>
                <c:pt idx="584">
                  <c:v>8.8073814887545705</c:v>
                </c:pt>
                <c:pt idx="585">
                  <c:v>8.8132716112978002</c:v>
                </c:pt>
                <c:pt idx="586">
                  <c:v>8.8137636537877828</c:v>
                </c:pt>
                <c:pt idx="587">
                  <c:v>8.8174580165068974</c:v>
                </c:pt>
                <c:pt idx="588">
                  <c:v>8.8218264788232847</c:v>
                </c:pt>
                <c:pt idx="589">
                  <c:v>8.8245100154723914</c:v>
                </c:pt>
                <c:pt idx="590">
                  <c:v>8.8297845923559173</c:v>
                </c:pt>
                <c:pt idx="591">
                  <c:v>8.8348797904244787</c:v>
                </c:pt>
                <c:pt idx="592">
                  <c:v>8.8445823132072565</c:v>
                </c:pt>
                <c:pt idx="593">
                  <c:v>8.8473260094210389</c:v>
                </c:pt>
                <c:pt idx="594">
                  <c:v>8.8500425132484182</c:v>
                </c:pt>
                <c:pt idx="595">
                  <c:v>8.8501131083045408</c:v>
                </c:pt>
                <c:pt idx="596">
                  <c:v>8.8526983351616835</c:v>
                </c:pt>
                <c:pt idx="597">
                  <c:v>8.8533106371461905</c:v>
                </c:pt>
                <c:pt idx="598">
                  <c:v>8.85773041420601</c:v>
                </c:pt>
                <c:pt idx="599">
                  <c:v>8.8656395638495251</c:v>
                </c:pt>
                <c:pt idx="600">
                  <c:v>8.8696606929028246</c:v>
                </c:pt>
                <c:pt idx="601">
                  <c:v>8.8771507551204945</c:v>
                </c:pt>
                <c:pt idx="602">
                  <c:v>8.881242621861082</c:v>
                </c:pt>
                <c:pt idx="603">
                  <c:v>8.8828877276697842</c:v>
                </c:pt>
                <c:pt idx="604">
                  <c:v>8.8980562302184367</c:v>
                </c:pt>
                <c:pt idx="605">
                  <c:v>8.9113292336139267</c:v>
                </c:pt>
                <c:pt idx="606">
                  <c:v>8.9131427465567921</c:v>
                </c:pt>
                <c:pt idx="607">
                  <c:v>8.9150388987473708</c:v>
                </c:pt>
                <c:pt idx="608">
                  <c:v>8.9151691828791328</c:v>
                </c:pt>
                <c:pt idx="609">
                  <c:v>8.9207453369839698</c:v>
                </c:pt>
                <c:pt idx="610">
                  <c:v>8.9416521732249095</c:v>
                </c:pt>
                <c:pt idx="611">
                  <c:v>8.9497353702833689</c:v>
                </c:pt>
                <c:pt idx="612">
                  <c:v>8.9515960341362391</c:v>
                </c:pt>
                <c:pt idx="613">
                  <c:v>8.9700804654846404</c:v>
                </c:pt>
                <c:pt idx="614">
                  <c:v>8.9826332156946656</c:v>
                </c:pt>
                <c:pt idx="615">
                  <c:v>8.9920381170765786</c:v>
                </c:pt>
                <c:pt idx="616">
                  <c:v>9.0126398357770618</c:v>
                </c:pt>
                <c:pt idx="617">
                  <c:v>9.0127539704997712</c:v>
                </c:pt>
                <c:pt idx="618">
                  <c:v>9.0129583251590493</c:v>
                </c:pt>
                <c:pt idx="619">
                  <c:v>9.0256628471580687</c:v>
                </c:pt>
                <c:pt idx="620">
                  <c:v>9.0301437534423616</c:v>
                </c:pt>
                <c:pt idx="621">
                  <c:v>9.0309640135373837</c:v>
                </c:pt>
                <c:pt idx="622">
                  <c:v>9.0399568276608964</c:v>
                </c:pt>
                <c:pt idx="623">
                  <c:v>9.0439648572550553</c:v>
                </c:pt>
                <c:pt idx="624">
                  <c:v>9.0524915561984525</c:v>
                </c:pt>
                <c:pt idx="625">
                  <c:v>9.0550407995854716</c:v>
                </c:pt>
                <c:pt idx="626">
                  <c:v>9.0627845960868285</c:v>
                </c:pt>
                <c:pt idx="627">
                  <c:v>9.0831520301452997</c:v>
                </c:pt>
                <c:pt idx="628">
                  <c:v>9.0832082324026988</c:v>
                </c:pt>
                <c:pt idx="629">
                  <c:v>9.0937113080146865</c:v>
                </c:pt>
                <c:pt idx="630">
                  <c:v>9.0970053151383894</c:v>
                </c:pt>
                <c:pt idx="631">
                  <c:v>9.1066490558534028</c:v>
                </c:pt>
                <c:pt idx="632">
                  <c:v>9.1155018272509629</c:v>
                </c:pt>
                <c:pt idx="633">
                  <c:v>9.1184229507315688</c:v>
                </c:pt>
                <c:pt idx="634">
                  <c:v>9.122567848817031</c:v>
                </c:pt>
                <c:pt idx="635">
                  <c:v>9.1295904761770661</c:v>
                </c:pt>
                <c:pt idx="636">
                  <c:v>9.1307095413260146</c:v>
                </c:pt>
                <c:pt idx="637">
                  <c:v>9.1365980248909686</c:v>
                </c:pt>
                <c:pt idx="638">
                  <c:v>9.144417802851958</c:v>
                </c:pt>
                <c:pt idx="639">
                  <c:v>9.1499636585498081</c:v>
                </c:pt>
                <c:pt idx="640">
                  <c:v>9.1575695633568976</c:v>
                </c:pt>
                <c:pt idx="641">
                  <c:v>9.1691299456482067</c:v>
                </c:pt>
                <c:pt idx="642">
                  <c:v>9.1691312280295723</c:v>
                </c:pt>
                <c:pt idx="643">
                  <c:v>9.1804577792146453</c:v>
                </c:pt>
                <c:pt idx="644">
                  <c:v>9.1816236686277684</c:v>
                </c:pt>
                <c:pt idx="645">
                  <c:v>9.1848119702813023</c:v>
                </c:pt>
                <c:pt idx="646">
                  <c:v>9.1902819549663111</c:v>
                </c:pt>
                <c:pt idx="647">
                  <c:v>9.1948297563186969</c:v>
                </c:pt>
                <c:pt idx="648">
                  <c:v>9.1949290957625927</c:v>
                </c:pt>
                <c:pt idx="649">
                  <c:v>9.1958112762913622</c:v>
                </c:pt>
                <c:pt idx="650">
                  <c:v>9.1984693244542317</c:v>
                </c:pt>
                <c:pt idx="651">
                  <c:v>9.2117687476707211</c:v>
                </c:pt>
                <c:pt idx="652">
                  <c:v>9.2168094329313845</c:v>
                </c:pt>
                <c:pt idx="653">
                  <c:v>9.2194117116584202</c:v>
                </c:pt>
                <c:pt idx="654">
                  <c:v>9.2195798446014781</c:v>
                </c:pt>
                <c:pt idx="655">
                  <c:v>9.2223499652779104</c:v>
                </c:pt>
                <c:pt idx="656">
                  <c:v>9.2329491783017907</c:v>
                </c:pt>
                <c:pt idx="657">
                  <c:v>9.2482852644865581</c:v>
                </c:pt>
                <c:pt idx="658">
                  <c:v>9.2495865202126648</c:v>
                </c:pt>
                <c:pt idx="659">
                  <c:v>9.2633613416119971</c:v>
                </c:pt>
                <c:pt idx="660">
                  <c:v>9.2667245907942952</c:v>
                </c:pt>
                <c:pt idx="661">
                  <c:v>9.2667320400348476</c:v>
                </c:pt>
                <c:pt idx="662">
                  <c:v>9.2784325017924161</c:v>
                </c:pt>
                <c:pt idx="663">
                  <c:v>9.2859133149783144</c:v>
                </c:pt>
                <c:pt idx="664">
                  <c:v>9.2965729601854985</c:v>
                </c:pt>
                <c:pt idx="665">
                  <c:v>9.2969329541977697</c:v>
                </c:pt>
                <c:pt idx="666">
                  <c:v>9.3034613437584675</c:v>
                </c:pt>
                <c:pt idx="667">
                  <c:v>9.3090187845751426</c:v>
                </c:pt>
                <c:pt idx="668">
                  <c:v>9.3107544526652788</c:v>
                </c:pt>
                <c:pt idx="669">
                  <c:v>9.3245892204338485</c:v>
                </c:pt>
                <c:pt idx="670">
                  <c:v>9.328532936900725</c:v>
                </c:pt>
                <c:pt idx="671">
                  <c:v>9.3305240716218858</c:v>
                </c:pt>
                <c:pt idx="672">
                  <c:v>9.3307603764370288</c:v>
                </c:pt>
                <c:pt idx="673">
                  <c:v>9.3337227475455826</c:v>
                </c:pt>
                <c:pt idx="674">
                  <c:v>9.3437368643021994</c:v>
                </c:pt>
                <c:pt idx="675">
                  <c:v>9.3438449797599397</c:v>
                </c:pt>
                <c:pt idx="676">
                  <c:v>9.3447688741033943</c:v>
                </c:pt>
                <c:pt idx="677">
                  <c:v>9.3491316068457628</c:v>
                </c:pt>
                <c:pt idx="678">
                  <c:v>9.352023781060268</c:v>
                </c:pt>
                <c:pt idx="679">
                  <c:v>9.3612135650051673</c:v>
                </c:pt>
                <c:pt idx="680">
                  <c:v>9.3748402909788044</c:v>
                </c:pt>
                <c:pt idx="681">
                  <c:v>9.3757999497240299</c:v>
                </c:pt>
                <c:pt idx="682">
                  <c:v>9.3901550356837529</c:v>
                </c:pt>
                <c:pt idx="683">
                  <c:v>9.4096018319029735</c:v>
                </c:pt>
                <c:pt idx="684">
                  <c:v>9.4124553307540761</c:v>
                </c:pt>
                <c:pt idx="685">
                  <c:v>9.4215432962167611</c:v>
                </c:pt>
                <c:pt idx="686">
                  <c:v>9.4226514251611313</c:v>
                </c:pt>
                <c:pt idx="687">
                  <c:v>9.4247604143810673</c:v>
                </c:pt>
                <c:pt idx="688">
                  <c:v>9.4375040353938893</c:v>
                </c:pt>
                <c:pt idx="689">
                  <c:v>9.4405989360005229</c:v>
                </c:pt>
                <c:pt idx="690">
                  <c:v>9.4411029314834813</c:v>
                </c:pt>
                <c:pt idx="691">
                  <c:v>9.4422526669199947</c:v>
                </c:pt>
                <c:pt idx="692">
                  <c:v>9.4427361660617528</c:v>
                </c:pt>
                <c:pt idx="693">
                  <c:v>9.4433619305078214</c:v>
                </c:pt>
                <c:pt idx="694">
                  <c:v>9.4451705934812082</c:v>
                </c:pt>
                <c:pt idx="695">
                  <c:v>9.4475384700356173</c:v>
                </c:pt>
                <c:pt idx="696">
                  <c:v>9.4482671118165182</c:v>
                </c:pt>
                <c:pt idx="697">
                  <c:v>9.4558916474490058</c:v>
                </c:pt>
                <c:pt idx="698">
                  <c:v>9.457105307498491</c:v>
                </c:pt>
                <c:pt idx="699">
                  <c:v>9.4643986043727395</c:v>
                </c:pt>
                <c:pt idx="700">
                  <c:v>9.4668226616005349</c:v>
                </c:pt>
                <c:pt idx="701">
                  <c:v>9.4723958683524554</c:v>
                </c:pt>
                <c:pt idx="702">
                  <c:v>9.4736325551930012</c:v>
                </c:pt>
                <c:pt idx="703">
                  <c:v>9.4776249320002908</c:v>
                </c:pt>
                <c:pt idx="704">
                  <c:v>9.477656499498547</c:v>
                </c:pt>
                <c:pt idx="705">
                  <c:v>9.4785934737344828</c:v>
                </c:pt>
                <c:pt idx="706">
                  <c:v>9.4789750562880286</c:v>
                </c:pt>
                <c:pt idx="707">
                  <c:v>9.4839376113597122</c:v>
                </c:pt>
                <c:pt idx="708">
                  <c:v>9.4903488621345389</c:v>
                </c:pt>
                <c:pt idx="709">
                  <c:v>9.4938503604140028</c:v>
                </c:pt>
                <c:pt idx="710">
                  <c:v>9.4940702695417816</c:v>
                </c:pt>
                <c:pt idx="711">
                  <c:v>9.4957680547812622</c:v>
                </c:pt>
                <c:pt idx="712">
                  <c:v>9.5032450572697709</c:v>
                </c:pt>
                <c:pt idx="713">
                  <c:v>9.5062250537954949</c:v>
                </c:pt>
                <c:pt idx="714">
                  <c:v>9.5234071118462325</c:v>
                </c:pt>
                <c:pt idx="715">
                  <c:v>9.5311505904632572</c:v>
                </c:pt>
                <c:pt idx="716">
                  <c:v>9.5323816411044877</c:v>
                </c:pt>
                <c:pt idx="717">
                  <c:v>9.5326680019909311</c:v>
                </c:pt>
                <c:pt idx="718">
                  <c:v>9.5443582156485522</c:v>
                </c:pt>
                <c:pt idx="719">
                  <c:v>9.5550802556731611</c:v>
                </c:pt>
                <c:pt idx="720">
                  <c:v>9.5707581442363168</c:v>
                </c:pt>
                <c:pt idx="721">
                  <c:v>9.5764650257375763</c:v>
                </c:pt>
                <c:pt idx="722">
                  <c:v>9.5823378927398739</c:v>
                </c:pt>
                <c:pt idx="723">
                  <c:v>9.5824857381159418</c:v>
                </c:pt>
                <c:pt idx="724">
                  <c:v>9.5904294056065496</c:v>
                </c:pt>
                <c:pt idx="725">
                  <c:v>9.6043520714054189</c:v>
                </c:pt>
                <c:pt idx="726">
                  <c:v>9.60850079675836</c:v>
                </c:pt>
                <c:pt idx="727">
                  <c:v>9.6226939552312949</c:v>
                </c:pt>
                <c:pt idx="728">
                  <c:v>9.6233034134895838</c:v>
                </c:pt>
                <c:pt idx="729">
                  <c:v>9.6238536802442276</c:v>
                </c:pt>
                <c:pt idx="730">
                  <c:v>9.6242634079265788</c:v>
                </c:pt>
                <c:pt idx="731">
                  <c:v>9.6248122917194046</c:v>
                </c:pt>
                <c:pt idx="732">
                  <c:v>9.6264406069669484</c:v>
                </c:pt>
                <c:pt idx="733">
                  <c:v>9.6269129904877833</c:v>
                </c:pt>
                <c:pt idx="734">
                  <c:v>9.6344066257399739</c:v>
                </c:pt>
                <c:pt idx="735">
                  <c:v>9.6366990220597195</c:v>
                </c:pt>
                <c:pt idx="736">
                  <c:v>9.6406552929670219</c:v>
                </c:pt>
                <c:pt idx="737">
                  <c:v>9.6590964796519749</c:v>
                </c:pt>
                <c:pt idx="738">
                  <c:v>9.6597705646686762</c:v>
                </c:pt>
                <c:pt idx="739">
                  <c:v>9.6692186420137585</c:v>
                </c:pt>
                <c:pt idx="740">
                  <c:v>9.6992214907958196</c:v>
                </c:pt>
                <c:pt idx="741">
                  <c:v>9.7109344548636365</c:v>
                </c:pt>
                <c:pt idx="742">
                  <c:v>9.7145716348494986</c:v>
                </c:pt>
                <c:pt idx="743">
                  <c:v>9.7281278255552124</c:v>
                </c:pt>
                <c:pt idx="744">
                  <c:v>9.7395084273496906</c:v>
                </c:pt>
                <c:pt idx="745">
                  <c:v>9.7451854159474252</c:v>
                </c:pt>
                <c:pt idx="746">
                  <c:v>9.7545991546849926</c:v>
                </c:pt>
                <c:pt idx="747">
                  <c:v>9.7591632099421393</c:v>
                </c:pt>
                <c:pt idx="748">
                  <c:v>9.7602263237119384</c:v>
                </c:pt>
                <c:pt idx="749">
                  <c:v>9.7708687307648496</c:v>
                </c:pt>
                <c:pt idx="750">
                  <c:v>9.7774908919398467</c:v>
                </c:pt>
                <c:pt idx="751">
                  <c:v>9.7928706385828015</c:v>
                </c:pt>
                <c:pt idx="752">
                  <c:v>9.7986031690218596</c:v>
                </c:pt>
                <c:pt idx="753">
                  <c:v>9.811646693298341</c:v>
                </c:pt>
                <c:pt idx="754">
                  <c:v>9.8165621136788719</c:v>
                </c:pt>
                <c:pt idx="755">
                  <c:v>9.8299565112727816</c:v>
                </c:pt>
                <c:pt idx="756">
                  <c:v>9.8366898025262302</c:v>
                </c:pt>
                <c:pt idx="757">
                  <c:v>9.8458092522212333</c:v>
                </c:pt>
                <c:pt idx="758">
                  <c:v>9.8489820575697404</c:v>
                </c:pt>
                <c:pt idx="759">
                  <c:v>9.8671885447146614</c:v>
                </c:pt>
                <c:pt idx="760">
                  <c:v>9.8685676976977845</c:v>
                </c:pt>
                <c:pt idx="761">
                  <c:v>9.8754535199932185</c:v>
                </c:pt>
                <c:pt idx="762">
                  <c:v>9.8786926775563906</c:v>
                </c:pt>
                <c:pt idx="763">
                  <c:v>9.8793473518752251</c:v>
                </c:pt>
                <c:pt idx="764">
                  <c:v>9.8909926533346475</c:v>
                </c:pt>
                <c:pt idx="765">
                  <c:v>9.8940029909111704</c:v>
                </c:pt>
                <c:pt idx="766">
                  <c:v>9.898925221674439</c:v>
                </c:pt>
                <c:pt idx="767">
                  <c:v>9.905879791316881</c:v>
                </c:pt>
                <c:pt idx="768">
                  <c:v>9.9071885225793697</c:v>
                </c:pt>
                <c:pt idx="769">
                  <c:v>9.9269870686501154</c:v>
                </c:pt>
                <c:pt idx="770">
                  <c:v>9.927381620335602</c:v>
                </c:pt>
                <c:pt idx="771">
                  <c:v>9.9423851365049014</c:v>
                </c:pt>
                <c:pt idx="772">
                  <c:v>9.9438037976702027</c:v>
                </c:pt>
                <c:pt idx="773">
                  <c:v>9.9458331139882876</c:v>
                </c:pt>
                <c:pt idx="774">
                  <c:v>9.9477295230656733</c:v>
                </c:pt>
                <c:pt idx="775">
                  <c:v>9.9575637740007252</c:v>
                </c:pt>
                <c:pt idx="776">
                  <c:v>9.9583675326460099</c:v>
                </c:pt>
                <c:pt idx="777">
                  <c:v>9.967433773596472</c:v>
                </c:pt>
                <c:pt idx="778">
                  <c:v>9.9860046589640472</c:v>
                </c:pt>
                <c:pt idx="779">
                  <c:v>9.9909317791531027</c:v>
                </c:pt>
                <c:pt idx="780">
                  <c:v>9.9926767534773262</c:v>
                </c:pt>
                <c:pt idx="781">
                  <c:v>9.9928195453518267</c:v>
                </c:pt>
                <c:pt idx="782">
                  <c:v>9.9937574930682587</c:v>
                </c:pt>
                <c:pt idx="783">
                  <c:v>9.9955652609230548</c:v>
                </c:pt>
                <c:pt idx="784">
                  <c:v>10.017461975864473</c:v>
                </c:pt>
                <c:pt idx="785">
                  <c:v>10.018541343753146</c:v>
                </c:pt>
                <c:pt idx="786">
                  <c:v>10.023824221570102</c:v>
                </c:pt>
                <c:pt idx="787">
                  <c:v>10.02600274873938</c:v>
                </c:pt>
                <c:pt idx="788">
                  <c:v>10.028576419657472</c:v>
                </c:pt>
                <c:pt idx="789">
                  <c:v>10.035933071233114</c:v>
                </c:pt>
                <c:pt idx="790">
                  <c:v>10.036138896848348</c:v>
                </c:pt>
                <c:pt idx="791">
                  <c:v>10.039333021513258</c:v>
                </c:pt>
                <c:pt idx="792">
                  <c:v>10.04023299540307</c:v>
                </c:pt>
                <c:pt idx="793">
                  <c:v>10.041545336566045</c:v>
                </c:pt>
                <c:pt idx="794">
                  <c:v>10.054608710707917</c:v>
                </c:pt>
                <c:pt idx="795">
                  <c:v>10.064076704637539</c:v>
                </c:pt>
                <c:pt idx="796">
                  <c:v>10.066018874029394</c:v>
                </c:pt>
                <c:pt idx="797">
                  <c:v>10.070961472175474</c:v>
                </c:pt>
                <c:pt idx="798">
                  <c:v>10.073986818614509</c:v>
                </c:pt>
                <c:pt idx="799">
                  <c:v>10.074565329516268</c:v>
                </c:pt>
                <c:pt idx="800">
                  <c:v>10.075514158951464</c:v>
                </c:pt>
                <c:pt idx="801">
                  <c:v>10.082622201884966</c:v>
                </c:pt>
                <c:pt idx="802">
                  <c:v>10.091455410224226</c:v>
                </c:pt>
                <c:pt idx="803">
                  <c:v>10.101670375483806</c:v>
                </c:pt>
                <c:pt idx="804">
                  <c:v>10.104428415480376</c:v>
                </c:pt>
                <c:pt idx="805">
                  <c:v>10.112816210810578</c:v>
                </c:pt>
                <c:pt idx="806">
                  <c:v>10.117388632667822</c:v>
                </c:pt>
                <c:pt idx="807">
                  <c:v>10.13005786516384</c:v>
                </c:pt>
                <c:pt idx="808">
                  <c:v>10.135882864919971</c:v>
                </c:pt>
                <c:pt idx="809">
                  <c:v>10.138689688280277</c:v>
                </c:pt>
                <c:pt idx="810">
                  <c:v>10.139918361096964</c:v>
                </c:pt>
                <c:pt idx="811">
                  <c:v>10.142102107580293</c:v>
                </c:pt>
                <c:pt idx="812">
                  <c:v>10.157899860323482</c:v>
                </c:pt>
                <c:pt idx="813">
                  <c:v>10.158537932411614</c:v>
                </c:pt>
                <c:pt idx="814">
                  <c:v>10.163457273075423</c:v>
                </c:pt>
                <c:pt idx="815">
                  <c:v>10.164273610915131</c:v>
                </c:pt>
                <c:pt idx="816">
                  <c:v>10.171863760036953</c:v>
                </c:pt>
                <c:pt idx="817">
                  <c:v>10.175198742496567</c:v>
                </c:pt>
                <c:pt idx="818">
                  <c:v>10.181588447363723</c:v>
                </c:pt>
                <c:pt idx="819">
                  <c:v>10.183508667749424</c:v>
                </c:pt>
                <c:pt idx="820">
                  <c:v>10.184763553998135</c:v>
                </c:pt>
                <c:pt idx="821">
                  <c:v>10.190316550926946</c:v>
                </c:pt>
                <c:pt idx="822">
                  <c:v>10.200471565370805</c:v>
                </c:pt>
                <c:pt idx="823">
                  <c:v>10.210029334693507</c:v>
                </c:pt>
                <c:pt idx="824">
                  <c:v>10.212040642874189</c:v>
                </c:pt>
                <c:pt idx="825">
                  <c:v>10.216663356337168</c:v>
                </c:pt>
                <c:pt idx="826">
                  <c:v>10.22610995336278</c:v>
                </c:pt>
                <c:pt idx="827">
                  <c:v>10.239077248004669</c:v>
                </c:pt>
                <c:pt idx="828">
                  <c:v>10.239279151527763</c:v>
                </c:pt>
                <c:pt idx="829">
                  <c:v>10.245892430735832</c:v>
                </c:pt>
                <c:pt idx="830">
                  <c:v>10.248747843144091</c:v>
                </c:pt>
                <c:pt idx="831">
                  <c:v>10.25423984402499</c:v>
                </c:pt>
                <c:pt idx="832">
                  <c:v>10.256364042289992</c:v>
                </c:pt>
                <c:pt idx="833">
                  <c:v>10.256955133486658</c:v>
                </c:pt>
                <c:pt idx="834">
                  <c:v>10.260524301162093</c:v>
                </c:pt>
                <c:pt idx="835">
                  <c:v>10.280417080392215</c:v>
                </c:pt>
                <c:pt idx="836">
                  <c:v>10.281526769847876</c:v>
                </c:pt>
                <c:pt idx="837">
                  <c:v>10.286419284377743</c:v>
                </c:pt>
                <c:pt idx="838">
                  <c:v>10.287140742200048</c:v>
                </c:pt>
                <c:pt idx="839">
                  <c:v>10.289573356636922</c:v>
                </c:pt>
                <c:pt idx="840">
                  <c:v>10.293782030404406</c:v>
                </c:pt>
                <c:pt idx="841">
                  <c:v>10.301637537312702</c:v>
                </c:pt>
                <c:pt idx="842">
                  <c:v>10.312077100101835</c:v>
                </c:pt>
                <c:pt idx="843">
                  <c:v>10.327511855180697</c:v>
                </c:pt>
                <c:pt idx="844">
                  <c:v>10.331212294759682</c:v>
                </c:pt>
                <c:pt idx="845">
                  <c:v>10.338311386814393</c:v>
                </c:pt>
                <c:pt idx="846">
                  <c:v>10.338889530429231</c:v>
                </c:pt>
                <c:pt idx="847">
                  <c:v>10.363240272695478</c:v>
                </c:pt>
                <c:pt idx="848">
                  <c:v>10.363281158178131</c:v>
                </c:pt>
                <c:pt idx="849">
                  <c:v>10.365202001244878</c:v>
                </c:pt>
                <c:pt idx="850">
                  <c:v>10.372987506052485</c:v>
                </c:pt>
                <c:pt idx="851">
                  <c:v>10.377774639336794</c:v>
                </c:pt>
                <c:pt idx="852">
                  <c:v>10.380520967371416</c:v>
                </c:pt>
                <c:pt idx="853">
                  <c:v>10.384927481281135</c:v>
                </c:pt>
                <c:pt idx="854">
                  <c:v>10.392420103161022</c:v>
                </c:pt>
                <c:pt idx="855">
                  <c:v>10.394285492951687</c:v>
                </c:pt>
                <c:pt idx="856">
                  <c:v>10.400010234606107</c:v>
                </c:pt>
                <c:pt idx="857">
                  <c:v>10.402903307175666</c:v>
                </c:pt>
                <c:pt idx="858">
                  <c:v>10.409217935133448</c:v>
                </c:pt>
                <c:pt idx="859">
                  <c:v>10.409992554561466</c:v>
                </c:pt>
                <c:pt idx="860">
                  <c:v>10.414386695347478</c:v>
                </c:pt>
                <c:pt idx="861">
                  <c:v>10.417649487454776</c:v>
                </c:pt>
                <c:pt idx="862">
                  <c:v>10.430801195582424</c:v>
                </c:pt>
                <c:pt idx="863">
                  <c:v>10.433557385229919</c:v>
                </c:pt>
                <c:pt idx="864">
                  <c:v>10.439434747762448</c:v>
                </c:pt>
                <c:pt idx="865">
                  <c:v>10.442562902609534</c:v>
                </c:pt>
                <c:pt idx="866">
                  <c:v>10.451205198763757</c:v>
                </c:pt>
                <c:pt idx="867">
                  <c:v>10.453191131713256</c:v>
                </c:pt>
                <c:pt idx="868">
                  <c:v>10.458035423667845</c:v>
                </c:pt>
                <c:pt idx="869">
                  <c:v>10.470101607643642</c:v>
                </c:pt>
                <c:pt idx="870">
                  <c:v>10.473073070036206</c:v>
                </c:pt>
                <c:pt idx="871">
                  <c:v>10.477164583383388</c:v>
                </c:pt>
                <c:pt idx="872">
                  <c:v>10.488386137278866</c:v>
                </c:pt>
                <c:pt idx="873">
                  <c:v>10.494343915880847</c:v>
                </c:pt>
                <c:pt idx="874">
                  <c:v>10.49809286742471</c:v>
                </c:pt>
                <c:pt idx="875">
                  <c:v>10.502974029091934</c:v>
                </c:pt>
                <c:pt idx="876">
                  <c:v>10.517358603325038</c:v>
                </c:pt>
                <c:pt idx="877">
                  <c:v>10.519199350591474</c:v>
                </c:pt>
                <c:pt idx="878">
                  <c:v>10.541243065683348</c:v>
                </c:pt>
                <c:pt idx="879">
                  <c:v>10.542720757532374</c:v>
                </c:pt>
                <c:pt idx="880">
                  <c:v>10.545938287852657</c:v>
                </c:pt>
                <c:pt idx="881">
                  <c:v>10.546311776856594</c:v>
                </c:pt>
                <c:pt idx="882">
                  <c:v>10.553120346034476</c:v>
                </c:pt>
                <c:pt idx="883">
                  <c:v>10.555469617269813</c:v>
                </c:pt>
                <c:pt idx="884">
                  <c:v>10.557026175243864</c:v>
                </c:pt>
                <c:pt idx="885">
                  <c:v>10.560396842606155</c:v>
                </c:pt>
                <c:pt idx="886">
                  <c:v>10.564086711787571</c:v>
                </c:pt>
                <c:pt idx="887">
                  <c:v>10.567964911012776</c:v>
                </c:pt>
                <c:pt idx="888">
                  <c:v>10.575081267545499</c:v>
                </c:pt>
                <c:pt idx="889">
                  <c:v>10.575911430399735</c:v>
                </c:pt>
                <c:pt idx="890">
                  <c:v>10.577947109276089</c:v>
                </c:pt>
                <c:pt idx="891">
                  <c:v>10.580565288391842</c:v>
                </c:pt>
                <c:pt idx="892">
                  <c:v>10.584840244191664</c:v>
                </c:pt>
                <c:pt idx="893">
                  <c:v>10.587474873944604</c:v>
                </c:pt>
                <c:pt idx="894">
                  <c:v>10.589806229643894</c:v>
                </c:pt>
                <c:pt idx="895">
                  <c:v>10.596823803664465</c:v>
                </c:pt>
                <c:pt idx="896">
                  <c:v>10.598537530561476</c:v>
                </c:pt>
                <c:pt idx="897">
                  <c:v>10.604059647352473</c:v>
                </c:pt>
                <c:pt idx="898">
                  <c:v>10.609577471450077</c:v>
                </c:pt>
                <c:pt idx="899">
                  <c:v>10.61112991613409</c:v>
                </c:pt>
                <c:pt idx="900">
                  <c:v>10.612872255006959</c:v>
                </c:pt>
                <c:pt idx="901">
                  <c:v>10.615138882906622</c:v>
                </c:pt>
                <c:pt idx="902">
                  <c:v>10.617752423579274</c:v>
                </c:pt>
                <c:pt idx="903">
                  <c:v>10.620508753782651</c:v>
                </c:pt>
                <c:pt idx="904">
                  <c:v>10.621150771616099</c:v>
                </c:pt>
                <c:pt idx="905">
                  <c:v>10.631617042886372</c:v>
                </c:pt>
                <c:pt idx="906">
                  <c:v>10.632607744971574</c:v>
                </c:pt>
                <c:pt idx="907">
                  <c:v>10.635364186745642</c:v>
                </c:pt>
                <c:pt idx="908">
                  <c:v>10.647571760012749</c:v>
                </c:pt>
                <c:pt idx="909">
                  <c:v>10.651593151219831</c:v>
                </c:pt>
                <c:pt idx="910">
                  <c:v>10.662423114110736</c:v>
                </c:pt>
                <c:pt idx="911">
                  <c:v>10.668434229125094</c:v>
                </c:pt>
                <c:pt idx="912">
                  <c:v>10.67112244485973</c:v>
                </c:pt>
                <c:pt idx="913">
                  <c:v>10.671699199213842</c:v>
                </c:pt>
                <c:pt idx="914">
                  <c:v>10.672266626094526</c:v>
                </c:pt>
                <c:pt idx="915">
                  <c:v>10.674828796707009</c:v>
                </c:pt>
                <c:pt idx="916">
                  <c:v>10.683910855585401</c:v>
                </c:pt>
                <c:pt idx="917">
                  <c:v>10.684338778197812</c:v>
                </c:pt>
                <c:pt idx="918">
                  <c:v>10.685175934589013</c:v>
                </c:pt>
                <c:pt idx="919">
                  <c:v>10.690483810315111</c:v>
                </c:pt>
                <c:pt idx="920">
                  <c:v>10.697677387825079</c:v>
                </c:pt>
                <c:pt idx="921">
                  <c:v>10.700483138743246</c:v>
                </c:pt>
                <c:pt idx="922">
                  <c:v>10.700941584093737</c:v>
                </c:pt>
                <c:pt idx="923">
                  <c:v>10.708575301375742</c:v>
                </c:pt>
                <c:pt idx="924">
                  <c:v>10.712239628558359</c:v>
                </c:pt>
                <c:pt idx="925">
                  <c:v>10.714625719698898</c:v>
                </c:pt>
                <c:pt idx="926">
                  <c:v>10.722710572832408</c:v>
                </c:pt>
                <c:pt idx="927">
                  <c:v>10.72611290557272</c:v>
                </c:pt>
                <c:pt idx="928">
                  <c:v>10.73088980289188</c:v>
                </c:pt>
                <c:pt idx="929">
                  <c:v>10.734761833187104</c:v>
                </c:pt>
                <c:pt idx="930">
                  <c:v>10.73669617655387</c:v>
                </c:pt>
                <c:pt idx="931">
                  <c:v>10.74267707976867</c:v>
                </c:pt>
                <c:pt idx="932">
                  <c:v>10.747303272775756</c:v>
                </c:pt>
                <c:pt idx="933">
                  <c:v>10.754186736710466</c:v>
                </c:pt>
                <c:pt idx="934">
                  <c:v>10.756474871839908</c:v>
                </c:pt>
                <c:pt idx="935">
                  <c:v>10.758704696462489</c:v>
                </c:pt>
                <c:pt idx="936">
                  <c:v>10.766474909304492</c:v>
                </c:pt>
                <c:pt idx="937">
                  <c:v>10.76874204055903</c:v>
                </c:pt>
                <c:pt idx="938">
                  <c:v>10.786626939778273</c:v>
                </c:pt>
                <c:pt idx="939">
                  <c:v>10.790116238502677</c:v>
                </c:pt>
                <c:pt idx="940">
                  <c:v>10.798975895953308</c:v>
                </c:pt>
                <c:pt idx="941">
                  <c:v>10.813352191949338</c:v>
                </c:pt>
                <c:pt idx="942">
                  <c:v>10.815437193891261</c:v>
                </c:pt>
                <c:pt idx="943">
                  <c:v>10.820688133072981</c:v>
                </c:pt>
                <c:pt idx="944">
                  <c:v>10.829396583967544</c:v>
                </c:pt>
                <c:pt idx="945">
                  <c:v>10.831546549237954</c:v>
                </c:pt>
                <c:pt idx="946">
                  <c:v>10.834630283289775</c:v>
                </c:pt>
                <c:pt idx="947">
                  <c:v>10.839686092149288</c:v>
                </c:pt>
                <c:pt idx="948">
                  <c:v>10.845132437522096</c:v>
                </c:pt>
                <c:pt idx="949">
                  <c:v>10.850335570959047</c:v>
                </c:pt>
                <c:pt idx="950">
                  <c:v>10.856398989943035</c:v>
                </c:pt>
                <c:pt idx="951">
                  <c:v>10.857226423109099</c:v>
                </c:pt>
                <c:pt idx="952">
                  <c:v>10.857900298407809</c:v>
                </c:pt>
                <c:pt idx="953">
                  <c:v>10.874373087677542</c:v>
                </c:pt>
                <c:pt idx="954">
                  <c:v>10.87772482601256</c:v>
                </c:pt>
                <c:pt idx="955">
                  <c:v>10.878437084536252</c:v>
                </c:pt>
                <c:pt idx="956">
                  <c:v>10.881356811677188</c:v>
                </c:pt>
                <c:pt idx="957">
                  <c:v>10.890443215795315</c:v>
                </c:pt>
                <c:pt idx="958">
                  <c:v>10.894791797003132</c:v>
                </c:pt>
                <c:pt idx="959">
                  <c:v>10.895103980649399</c:v>
                </c:pt>
                <c:pt idx="960">
                  <c:v>10.923307482965612</c:v>
                </c:pt>
                <c:pt idx="961">
                  <c:v>10.932877902165096</c:v>
                </c:pt>
                <c:pt idx="962">
                  <c:v>10.933481063429177</c:v>
                </c:pt>
                <c:pt idx="963">
                  <c:v>10.940008823305487</c:v>
                </c:pt>
                <c:pt idx="964">
                  <c:v>10.94052143257908</c:v>
                </c:pt>
                <c:pt idx="965">
                  <c:v>10.948091121272656</c:v>
                </c:pt>
                <c:pt idx="966">
                  <c:v>10.965882756105351</c:v>
                </c:pt>
                <c:pt idx="967">
                  <c:v>10.976725728811136</c:v>
                </c:pt>
                <c:pt idx="968">
                  <c:v>10.980017490948695</c:v>
                </c:pt>
                <c:pt idx="969">
                  <c:v>10.991587104034711</c:v>
                </c:pt>
                <c:pt idx="970">
                  <c:v>10.991633306009955</c:v>
                </c:pt>
                <c:pt idx="971">
                  <c:v>10.993318791252291</c:v>
                </c:pt>
                <c:pt idx="972">
                  <c:v>10.999150017862927</c:v>
                </c:pt>
                <c:pt idx="973">
                  <c:v>11.002608484738383</c:v>
                </c:pt>
                <c:pt idx="974">
                  <c:v>11.016760956045776</c:v>
                </c:pt>
                <c:pt idx="975">
                  <c:v>11.025590063351316</c:v>
                </c:pt>
                <c:pt idx="976">
                  <c:v>11.02668608533321</c:v>
                </c:pt>
                <c:pt idx="977">
                  <c:v>11.028413475575711</c:v>
                </c:pt>
                <c:pt idx="978">
                  <c:v>11.039549064601719</c:v>
                </c:pt>
                <c:pt idx="979">
                  <c:v>11.041366029919086</c:v>
                </c:pt>
                <c:pt idx="980">
                  <c:v>11.045374473381699</c:v>
                </c:pt>
                <c:pt idx="981">
                  <c:v>11.052353145316665</c:v>
                </c:pt>
                <c:pt idx="982">
                  <c:v>11.056382103541022</c:v>
                </c:pt>
                <c:pt idx="983">
                  <c:v>11.058190114792637</c:v>
                </c:pt>
                <c:pt idx="984">
                  <c:v>11.068003949114873</c:v>
                </c:pt>
                <c:pt idx="985">
                  <c:v>11.068256664714113</c:v>
                </c:pt>
                <c:pt idx="986">
                  <c:v>11.094965765178895</c:v>
                </c:pt>
                <c:pt idx="987">
                  <c:v>11.096451628985548</c:v>
                </c:pt>
                <c:pt idx="988">
                  <c:v>11.100110517926552</c:v>
                </c:pt>
                <c:pt idx="989">
                  <c:v>11.105661630140734</c:v>
                </c:pt>
                <c:pt idx="990">
                  <c:v>11.107506405108296</c:v>
                </c:pt>
                <c:pt idx="991">
                  <c:v>11.107813391866452</c:v>
                </c:pt>
                <c:pt idx="992">
                  <c:v>11.10971648863071</c:v>
                </c:pt>
                <c:pt idx="993">
                  <c:v>11.138089843867858</c:v>
                </c:pt>
                <c:pt idx="994">
                  <c:v>11.138633190077327</c:v>
                </c:pt>
                <c:pt idx="995">
                  <c:v>11.151883296934225</c:v>
                </c:pt>
                <c:pt idx="996">
                  <c:v>11.15193594048014</c:v>
                </c:pt>
                <c:pt idx="997">
                  <c:v>11.152913715125186</c:v>
                </c:pt>
                <c:pt idx="998">
                  <c:v>11.153303159033669</c:v>
                </c:pt>
                <c:pt idx="999">
                  <c:v>11.155079484611095</c:v>
                </c:pt>
                <c:pt idx="1000">
                  <c:v>11.157359557476429</c:v>
                </c:pt>
                <c:pt idx="1001">
                  <c:v>11.168588095783566</c:v>
                </c:pt>
                <c:pt idx="1002">
                  <c:v>11.170626995601165</c:v>
                </c:pt>
                <c:pt idx="1003">
                  <c:v>11.172016566127429</c:v>
                </c:pt>
                <c:pt idx="1004">
                  <c:v>11.175917169117097</c:v>
                </c:pt>
                <c:pt idx="1005">
                  <c:v>11.179362541385029</c:v>
                </c:pt>
                <c:pt idx="1006">
                  <c:v>11.181960658362282</c:v>
                </c:pt>
                <c:pt idx="1007">
                  <c:v>11.18365101338021</c:v>
                </c:pt>
                <c:pt idx="1008">
                  <c:v>11.18673409930266</c:v>
                </c:pt>
                <c:pt idx="1009">
                  <c:v>11.188538356799464</c:v>
                </c:pt>
                <c:pt idx="1010">
                  <c:v>11.195607002478878</c:v>
                </c:pt>
                <c:pt idx="1011">
                  <c:v>11.196466001898195</c:v>
                </c:pt>
                <c:pt idx="1012">
                  <c:v>11.206506970357221</c:v>
                </c:pt>
                <c:pt idx="1013">
                  <c:v>11.215351905911444</c:v>
                </c:pt>
                <c:pt idx="1014">
                  <c:v>11.226607942942639</c:v>
                </c:pt>
                <c:pt idx="1015">
                  <c:v>11.239415046308846</c:v>
                </c:pt>
                <c:pt idx="1016">
                  <c:v>11.239591515304854</c:v>
                </c:pt>
                <c:pt idx="1017">
                  <c:v>11.240504321199747</c:v>
                </c:pt>
                <c:pt idx="1018">
                  <c:v>11.246660367541011</c:v>
                </c:pt>
                <c:pt idx="1019">
                  <c:v>11.250095824237265</c:v>
                </c:pt>
                <c:pt idx="1020">
                  <c:v>11.2528055844263</c:v>
                </c:pt>
                <c:pt idx="1021">
                  <c:v>11.264572039197551</c:v>
                </c:pt>
                <c:pt idx="1022">
                  <c:v>11.272986974548026</c:v>
                </c:pt>
                <c:pt idx="1023">
                  <c:v>11.273447460292003</c:v>
                </c:pt>
                <c:pt idx="1024">
                  <c:v>11.273472725689412</c:v>
                </c:pt>
                <c:pt idx="1025">
                  <c:v>11.278970849849582</c:v>
                </c:pt>
                <c:pt idx="1026">
                  <c:v>11.303599802590675</c:v>
                </c:pt>
                <c:pt idx="1027">
                  <c:v>11.304184896278171</c:v>
                </c:pt>
                <c:pt idx="1028">
                  <c:v>11.304210231302056</c:v>
                </c:pt>
                <c:pt idx="1029">
                  <c:v>11.3072001801219</c:v>
                </c:pt>
                <c:pt idx="1030">
                  <c:v>11.31325561872198</c:v>
                </c:pt>
                <c:pt idx="1031">
                  <c:v>11.314098961590576</c:v>
                </c:pt>
                <c:pt idx="1032">
                  <c:v>11.317669459169204</c:v>
                </c:pt>
                <c:pt idx="1033">
                  <c:v>11.329911715255701</c:v>
                </c:pt>
                <c:pt idx="1034">
                  <c:v>11.329977227297285</c:v>
                </c:pt>
                <c:pt idx="1035">
                  <c:v>11.341516089716531</c:v>
                </c:pt>
                <c:pt idx="1036">
                  <c:v>11.343169123887131</c:v>
                </c:pt>
                <c:pt idx="1037">
                  <c:v>11.347267098764286</c:v>
                </c:pt>
                <c:pt idx="1038">
                  <c:v>11.367488737623585</c:v>
                </c:pt>
                <c:pt idx="1039">
                  <c:v>11.374910610872885</c:v>
                </c:pt>
                <c:pt idx="1040">
                  <c:v>11.38100417559084</c:v>
                </c:pt>
                <c:pt idx="1041">
                  <c:v>11.391133663352734</c:v>
                </c:pt>
                <c:pt idx="1042">
                  <c:v>11.392498479206525</c:v>
                </c:pt>
                <c:pt idx="1043">
                  <c:v>11.394988513896129</c:v>
                </c:pt>
                <c:pt idx="1044">
                  <c:v>11.396783505083139</c:v>
                </c:pt>
                <c:pt idx="1045">
                  <c:v>11.397024327537185</c:v>
                </c:pt>
                <c:pt idx="1046">
                  <c:v>11.397452105743866</c:v>
                </c:pt>
                <c:pt idx="1047">
                  <c:v>11.399997507548449</c:v>
                </c:pt>
                <c:pt idx="1048">
                  <c:v>11.409804446040406</c:v>
                </c:pt>
                <c:pt idx="1049">
                  <c:v>11.413871719687306</c:v>
                </c:pt>
                <c:pt idx="1050">
                  <c:v>11.416822451277691</c:v>
                </c:pt>
                <c:pt idx="1051">
                  <c:v>11.418429528849231</c:v>
                </c:pt>
                <c:pt idx="1052">
                  <c:v>11.43118973265733</c:v>
                </c:pt>
                <c:pt idx="1053">
                  <c:v>11.43489362647593</c:v>
                </c:pt>
                <c:pt idx="1054">
                  <c:v>11.442604546194984</c:v>
                </c:pt>
                <c:pt idx="1055">
                  <c:v>11.451362217698724</c:v>
                </c:pt>
                <c:pt idx="1056">
                  <c:v>11.453724317027806</c:v>
                </c:pt>
                <c:pt idx="1057">
                  <c:v>11.455539359412338</c:v>
                </c:pt>
                <c:pt idx="1058">
                  <c:v>11.457323156361511</c:v>
                </c:pt>
                <c:pt idx="1059">
                  <c:v>11.47081043332048</c:v>
                </c:pt>
                <c:pt idx="1060">
                  <c:v>11.471512149960903</c:v>
                </c:pt>
                <c:pt idx="1061">
                  <c:v>11.472538103672452</c:v>
                </c:pt>
                <c:pt idx="1062">
                  <c:v>11.490507900416308</c:v>
                </c:pt>
                <c:pt idx="1063">
                  <c:v>11.490576402944789</c:v>
                </c:pt>
                <c:pt idx="1064">
                  <c:v>11.492095178151491</c:v>
                </c:pt>
                <c:pt idx="1065">
                  <c:v>11.492536605649574</c:v>
                </c:pt>
                <c:pt idx="1066">
                  <c:v>11.504589004345343</c:v>
                </c:pt>
                <c:pt idx="1067">
                  <c:v>11.507086778272351</c:v>
                </c:pt>
                <c:pt idx="1068">
                  <c:v>11.508747381571247</c:v>
                </c:pt>
                <c:pt idx="1069">
                  <c:v>11.514254687508117</c:v>
                </c:pt>
                <c:pt idx="1070">
                  <c:v>11.519795584647195</c:v>
                </c:pt>
                <c:pt idx="1071">
                  <c:v>11.527248050094867</c:v>
                </c:pt>
                <c:pt idx="1072">
                  <c:v>11.527298178761578</c:v>
                </c:pt>
                <c:pt idx="1073">
                  <c:v>11.530830577262549</c:v>
                </c:pt>
                <c:pt idx="1074">
                  <c:v>11.531554233641428</c:v>
                </c:pt>
                <c:pt idx="1075">
                  <c:v>11.532548467061483</c:v>
                </c:pt>
                <c:pt idx="1076">
                  <c:v>11.536468029301696</c:v>
                </c:pt>
                <c:pt idx="1077">
                  <c:v>11.53814092241114</c:v>
                </c:pt>
                <c:pt idx="1078">
                  <c:v>11.539811590335802</c:v>
                </c:pt>
                <c:pt idx="1079">
                  <c:v>11.540334663433914</c:v>
                </c:pt>
                <c:pt idx="1080">
                  <c:v>11.56851994295411</c:v>
                </c:pt>
                <c:pt idx="1081">
                  <c:v>11.569022343324029</c:v>
                </c:pt>
                <c:pt idx="1082">
                  <c:v>11.574136731745872</c:v>
                </c:pt>
                <c:pt idx="1083">
                  <c:v>11.578603276886117</c:v>
                </c:pt>
                <c:pt idx="1084">
                  <c:v>11.584297327991976</c:v>
                </c:pt>
                <c:pt idx="1085">
                  <c:v>11.584784642154185</c:v>
                </c:pt>
                <c:pt idx="1086">
                  <c:v>11.58571398825382</c:v>
                </c:pt>
                <c:pt idx="1087">
                  <c:v>11.586716928879785</c:v>
                </c:pt>
                <c:pt idx="1088">
                  <c:v>11.589831591870702</c:v>
                </c:pt>
                <c:pt idx="1089">
                  <c:v>11.593488271339616</c:v>
                </c:pt>
                <c:pt idx="1090">
                  <c:v>11.597116547884525</c:v>
                </c:pt>
                <c:pt idx="1091">
                  <c:v>11.607484672738712</c:v>
                </c:pt>
                <c:pt idx="1092">
                  <c:v>11.607562697688936</c:v>
                </c:pt>
                <c:pt idx="1093">
                  <c:v>11.613083267454554</c:v>
                </c:pt>
                <c:pt idx="1094">
                  <c:v>11.618280248508167</c:v>
                </c:pt>
                <c:pt idx="1095">
                  <c:v>11.635004193232607</c:v>
                </c:pt>
                <c:pt idx="1096">
                  <c:v>11.64379541918235</c:v>
                </c:pt>
                <c:pt idx="1097">
                  <c:v>11.645226729351938</c:v>
                </c:pt>
                <c:pt idx="1098">
                  <c:v>11.645822704885557</c:v>
                </c:pt>
                <c:pt idx="1099">
                  <c:v>11.650342145690864</c:v>
                </c:pt>
                <c:pt idx="1100">
                  <c:v>11.661067711412736</c:v>
                </c:pt>
                <c:pt idx="1101">
                  <c:v>11.664507416793944</c:v>
                </c:pt>
                <c:pt idx="1102">
                  <c:v>11.670753790377136</c:v>
                </c:pt>
                <c:pt idx="1103">
                  <c:v>11.676595207197289</c:v>
                </c:pt>
                <c:pt idx="1104">
                  <c:v>11.678551456320909</c:v>
                </c:pt>
                <c:pt idx="1105">
                  <c:v>11.691632855298755</c:v>
                </c:pt>
                <c:pt idx="1106">
                  <c:v>11.694057014926006</c:v>
                </c:pt>
                <c:pt idx="1107">
                  <c:v>11.706551192649183</c:v>
                </c:pt>
                <c:pt idx="1108">
                  <c:v>11.706707980404127</c:v>
                </c:pt>
                <c:pt idx="1109">
                  <c:v>11.70802611446126</c:v>
                </c:pt>
                <c:pt idx="1110">
                  <c:v>11.709109764622987</c:v>
                </c:pt>
                <c:pt idx="1111">
                  <c:v>11.715637655231285</c:v>
                </c:pt>
                <c:pt idx="1112">
                  <c:v>11.718874495049969</c:v>
                </c:pt>
                <c:pt idx="1113">
                  <c:v>11.718946582787952</c:v>
                </c:pt>
                <c:pt idx="1114">
                  <c:v>11.720648550096513</c:v>
                </c:pt>
                <c:pt idx="1115">
                  <c:v>11.725321098854584</c:v>
                </c:pt>
                <c:pt idx="1116">
                  <c:v>11.726972311886499</c:v>
                </c:pt>
                <c:pt idx="1117">
                  <c:v>11.731268030456718</c:v>
                </c:pt>
                <c:pt idx="1118">
                  <c:v>11.732465552276743</c:v>
                </c:pt>
                <c:pt idx="1119">
                  <c:v>11.738887352590634</c:v>
                </c:pt>
                <c:pt idx="1120">
                  <c:v>11.744244265623438</c:v>
                </c:pt>
                <c:pt idx="1121">
                  <c:v>11.748595498482555</c:v>
                </c:pt>
                <c:pt idx="1122">
                  <c:v>11.751067315700874</c:v>
                </c:pt>
                <c:pt idx="1123">
                  <c:v>11.75625960799033</c:v>
                </c:pt>
                <c:pt idx="1124">
                  <c:v>11.763936327974092</c:v>
                </c:pt>
                <c:pt idx="1125">
                  <c:v>11.764079866693113</c:v>
                </c:pt>
                <c:pt idx="1126">
                  <c:v>11.770262742386947</c:v>
                </c:pt>
                <c:pt idx="1127">
                  <c:v>11.770373735908974</c:v>
                </c:pt>
                <c:pt idx="1128">
                  <c:v>11.771001175578796</c:v>
                </c:pt>
                <c:pt idx="1129">
                  <c:v>11.776821655511338</c:v>
                </c:pt>
                <c:pt idx="1130">
                  <c:v>11.781818905876495</c:v>
                </c:pt>
                <c:pt idx="1131">
                  <c:v>11.786996185919556</c:v>
                </c:pt>
                <c:pt idx="1132">
                  <c:v>11.787601711422155</c:v>
                </c:pt>
                <c:pt idx="1133">
                  <c:v>11.789122534177761</c:v>
                </c:pt>
                <c:pt idx="1134">
                  <c:v>11.790399174268931</c:v>
                </c:pt>
                <c:pt idx="1135">
                  <c:v>11.790453086107391</c:v>
                </c:pt>
                <c:pt idx="1136">
                  <c:v>11.799548917563259</c:v>
                </c:pt>
                <c:pt idx="1137">
                  <c:v>11.804769427375565</c:v>
                </c:pt>
                <c:pt idx="1138">
                  <c:v>11.811601949643428</c:v>
                </c:pt>
                <c:pt idx="1139">
                  <c:v>11.816464055883209</c:v>
                </c:pt>
                <c:pt idx="1140">
                  <c:v>11.820389942206958</c:v>
                </c:pt>
                <c:pt idx="1141">
                  <c:v>11.821113589130034</c:v>
                </c:pt>
                <c:pt idx="1142">
                  <c:v>11.824722541107347</c:v>
                </c:pt>
                <c:pt idx="1143">
                  <c:v>11.826234566018702</c:v>
                </c:pt>
                <c:pt idx="1144">
                  <c:v>11.833752123121153</c:v>
                </c:pt>
                <c:pt idx="1145">
                  <c:v>11.835344682773176</c:v>
                </c:pt>
                <c:pt idx="1146">
                  <c:v>11.843820277536148</c:v>
                </c:pt>
                <c:pt idx="1147">
                  <c:v>11.85792380491009</c:v>
                </c:pt>
                <c:pt idx="1148">
                  <c:v>11.867238176276951</c:v>
                </c:pt>
                <c:pt idx="1149">
                  <c:v>11.86764065207562</c:v>
                </c:pt>
                <c:pt idx="1150">
                  <c:v>11.893933463196468</c:v>
                </c:pt>
                <c:pt idx="1151">
                  <c:v>11.894223505611743</c:v>
                </c:pt>
                <c:pt idx="1152">
                  <c:v>11.897725995085251</c:v>
                </c:pt>
                <c:pt idx="1153">
                  <c:v>11.901304018555932</c:v>
                </c:pt>
                <c:pt idx="1154">
                  <c:v>11.904498373738576</c:v>
                </c:pt>
                <c:pt idx="1155">
                  <c:v>11.906978443686434</c:v>
                </c:pt>
                <c:pt idx="1156">
                  <c:v>11.908819353413262</c:v>
                </c:pt>
                <c:pt idx="1157">
                  <c:v>11.914896865001808</c:v>
                </c:pt>
                <c:pt idx="1158">
                  <c:v>11.917838161549593</c:v>
                </c:pt>
                <c:pt idx="1159">
                  <c:v>11.921611367383383</c:v>
                </c:pt>
                <c:pt idx="1160">
                  <c:v>11.931015255832202</c:v>
                </c:pt>
                <c:pt idx="1161">
                  <c:v>11.935145227126869</c:v>
                </c:pt>
                <c:pt idx="1162">
                  <c:v>11.939321387430583</c:v>
                </c:pt>
                <c:pt idx="1163">
                  <c:v>11.942728365608879</c:v>
                </c:pt>
                <c:pt idx="1164">
                  <c:v>11.946329987221656</c:v>
                </c:pt>
                <c:pt idx="1165">
                  <c:v>11.946573081033399</c:v>
                </c:pt>
                <c:pt idx="1166">
                  <c:v>11.956279886975672</c:v>
                </c:pt>
                <c:pt idx="1167">
                  <c:v>11.960449433932689</c:v>
                </c:pt>
                <c:pt idx="1168">
                  <c:v>11.962405575918334</c:v>
                </c:pt>
                <c:pt idx="1169">
                  <c:v>11.974846268154442</c:v>
                </c:pt>
                <c:pt idx="1170">
                  <c:v>11.975459543509501</c:v>
                </c:pt>
                <c:pt idx="1171">
                  <c:v>11.978557437708181</c:v>
                </c:pt>
                <c:pt idx="1172">
                  <c:v>11.97926280591764</c:v>
                </c:pt>
                <c:pt idx="1173">
                  <c:v>11.983292825435965</c:v>
                </c:pt>
                <c:pt idx="1174">
                  <c:v>11.991446010886657</c:v>
                </c:pt>
                <c:pt idx="1175">
                  <c:v>11.99243968689316</c:v>
                </c:pt>
                <c:pt idx="1176">
                  <c:v>11.993916738650661</c:v>
                </c:pt>
                <c:pt idx="1177">
                  <c:v>11.995073374482462</c:v>
                </c:pt>
                <c:pt idx="1178">
                  <c:v>11.995504372469714</c:v>
                </c:pt>
                <c:pt idx="1179">
                  <c:v>12.002058486054183</c:v>
                </c:pt>
                <c:pt idx="1180">
                  <c:v>12.006277831045447</c:v>
                </c:pt>
                <c:pt idx="1181">
                  <c:v>12.012939861327457</c:v>
                </c:pt>
                <c:pt idx="1182">
                  <c:v>12.019270191241723</c:v>
                </c:pt>
                <c:pt idx="1183">
                  <c:v>12.019575972613604</c:v>
                </c:pt>
                <c:pt idx="1184">
                  <c:v>12.026789521471013</c:v>
                </c:pt>
                <c:pt idx="1185">
                  <c:v>12.02904639000209</c:v>
                </c:pt>
                <c:pt idx="1186">
                  <c:v>12.041401000410922</c:v>
                </c:pt>
                <c:pt idx="1187">
                  <c:v>12.043219146005203</c:v>
                </c:pt>
                <c:pt idx="1188">
                  <c:v>12.045278213793702</c:v>
                </c:pt>
                <c:pt idx="1189">
                  <c:v>12.045422356025842</c:v>
                </c:pt>
                <c:pt idx="1190">
                  <c:v>12.046933209451659</c:v>
                </c:pt>
                <c:pt idx="1191">
                  <c:v>12.049042179806202</c:v>
                </c:pt>
                <c:pt idx="1192">
                  <c:v>12.058678879759235</c:v>
                </c:pt>
                <c:pt idx="1193">
                  <c:v>12.064821332109766</c:v>
                </c:pt>
                <c:pt idx="1194">
                  <c:v>12.071246818839974</c:v>
                </c:pt>
                <c:pt idx="1195">
                  <c:v>12.075226989351048</c:v>
                </c:pt>
                <c:pt idx="1196">
                  <c:v>12.08038314730339</c:v>
                </c:pt>
                <c:pt idx="1197">
                  <c:v>12.083118502739401</c:v>
                </c:pt>
                <c:pt idx="1198">
                  <c:v>12.090103054854895</c:v>
                </c:pt>
                <c:pt idx="1199">
                  <c:v>12.095677796224813</c:v>
                </c:pt>
                <c:pt idx="1200">
                  <c:v>12.105319760594194</c:v>
                </c:pt>
                <c:pt idx="1201">
                  <c:v>12.107854425943605</c:v>
                </c:pt>
                <c:pt idx="1202">
                  <c:v>12.111785923238374</c:v>
                </c:pt>
                <c:pt idx="1203">
                  <c:v>12.118017968515051</c:v>
                </c:pt>
                <c:pt idx="1204">
                  <c:v>12.119283617487618</c:v>
                </c:pt>
                <c:pt idx="1205">
                  <c:v>12.120929153557356</c:v>
                </c:pt>
                <c:pt idx="1206">
                  <c:v>12.123814001191374</c:v>
                </c:pt>
                <c:pt idx="1207">
                  <c:v>12.125934288985579</c:v>
                </c:pt>
                <c:pt idx="1208">
                  <c:v>12.127907492713712</c:v>
                </c:pt>
                <c:pt idx="1209">
                  <c:v>12.131859585053054</c:v>
                </c:pt>
                <c:pt idx="1210">
                  <c:v>12.132344484037368</c:v>
                </c:pt>
                <c:pt idx="1211">
                  <c:v>12.138004418567554</c:v>
                </c:pt>
                <c:pt idx="1212">
                  <c:v>12.138629716659878</c:v>
                </c:pt>
                <c:pt idx="1213">
                  <c:v>12.140473983392674</c:v>
                </c:pt>
                <c:pt idx="1214">
                  <c:v>12.155229140067034</c:v>
                </c:pt>
                <c:pt idx="1215">
                  <c:v>12.157219125573334</c:v>
                </c:pt>
                <c:pt idx="1216">
                  <c:v>12.174563000036944</c:v>
                </c:pt>
                <c:pt idx="1217">
                  <c:v>12.201735406809677</c:v>
                </c:pt>
                <c:pt idx="1218">
                  <c:v>12.206487597675341</c:v>
                </c:pt>
                <c:pt idx="1219">
                  <c:v>12.211484684357908</c:v>
                </c:pt>
                <c:pt idx="1220">
                  <c:v>12.213511088124831</c:v>
                </c:pt>
                <c:pt idx="1221">
                  <c:v>12.215046460474433</c:v>
                </c:pt>
                <c:pt idx="1222">
                  <c:v>12.217024165511383</c:v>
                </c:pt>
                <c:pt idx="1223">
                  <c:v>12.221692985681738</c:v>
                </c:pt>
                <c:pt idx="1224">
                  <c:v>12.225157659850758</c:v>
                </c:pt>
                <c:pt idx="1225">
                  <c:v>12.226008766248384</c:v>
                </c:pt>
                <c:pt idx="1226">
                  <c:v>12.232381961443874</c:v>
                </c:pt>
                <c:pt idx="1227">
                  <c:v>12.245460648703332</c:v>
                </c:pt>
                <c:pt idx="1228">
                  <c:v>12.246002229721588</c:v>
                </c:pt>
                <c:pt idx="1229">
                  <c:v>12.250889445860341</c:v>
                </c:pt>
                <c:pt idx="1230">
                  <c:v>12.259962445973944</c:v>
                </c:pt>
                <c:pt idx="1231">
                  <c:v>12.272077209334125</c:v>
                </c:pt>
                <c:pt idx="1232">
                  <c:v>12.276332372665388</c:v>
                </c:pt>
                <c:pt idx="1233">
                  <c:v>12.278055341339885</c:v>
                </c:pt>
                <c:pt idx="1234">
                  <c:v>12.286310677177914</c:v>
                </c:pt>
                <c:pt idx="1235">
                  <c:v>12.287505193224725</c:v>
                </c:pt>
                <c:pt idx="1236">
                  <c:v>12.291011486859899</c:v>
                </c:pt>
                <c:pt idx="1237">
                  <c:v>12.293864878721353</c:v>
                </c:pt>
                <c:pt idx="1238">
                  <c:v>12.295460952715707</c:v>
                </c:pt>
                <c:pt idx="1239">
                  <c:v>12.3022685777036</c:v>
                </c:pt>
                <c:pt idx="1240">
                  <c:v>12.314634496144617</c:v>
                </c:pt>
                <c:pt idx="1241">
                  <c:v>12.316719538050165</c:v>
                </c:pt>
                <c:pt idx="1242">
                  <c:v>12.319220120014569</c:v>
                </c:pt>
                <c:pt idx="1243">
                  <c:v>12.334856182770844</c:v>
                </c:pt>
                <c:pt idx="1244">
                  <c:v>12.337579275992265</c:v>
                </c:pt>
                <c:pt idx="1245">
                  <c:v>12.340780074567396</c:v>
                </c:pt>
                <c:pt idx="1246">
                  <c:v>12.342224990976518</c:v>
                </c:pt>
                <c:pt idx="1247">
                  <c:v>12.342539144210667</c:v>
                </c:pt>
                <c:pt idx="1248">
                  <c:v>12.346181568204649</c:v>
                </c:pt>
                <c:pt idx="1249">
                  <c:v>12.348525587128039</c:v>
                </c:pt>
                <c:pt idx="1250">
                  <c:v>12.351947994437378</c:v>
                </c:pt>
                <c:pt idx="1251">
                  <c:v>12.354486979845111</c:v>
                </c:pt>
                <c:pt idx="1252">
                  <c:v>12.362553087972934</c:v>
                </c:pt>
                <c:pt idx="1253">
                  <c:v>12.366424015108965</c:v>
                </c:pt>
                <c:pt idx="1254">
                  <c:v>12.371929727865577</c:v>
                </c:pt>
                <c:pt idx="1255">
                  <c:v>12.373468713659845</c:v>
                </c:pt>
                <c:pt idx="1256">
                  <c:v>12.37382584312301</c:v>
                </c:pt>
                <c:pt idx="1257">
                  <c:v>12.380499761297889</c:v>
                </c:pt>
                <c:pt idx="1258">
                  <c:v>12.380655728091099</c:v>
                </c:pt>
                <c:pt idx="1259">
                  <c:v>12.381227402626232</c:v>
                </c:pt>
                <c:pt idx="1260">
                  <c:v>12.390501672606542</c:v>
                </c:pt>
                <c:pt idx="1261">
                  <c:v>12.393225041538646</c:v>
                </c:pt>
                <c:pt idx="1262">
                  <c:v>12.395281866496079</c:v>
                </c:pt>
                <c:pt idx="1263">
                  <c:v>12.395367734011142</c:v>
                </c:pt>
                <c:pt idx="1264">
                  <c:v>12.396621400122484</c:v>
                </c:pt>
                <c:pt idx="1265">
                  <c:v>12.415692129577277</c:v>
                </c:pt>
                <c:pt idx="1266">
                  <c:v>12.420013005508398</c:v>
                </c:pt>
                <c:pt idx="1267">
                  <c:v>12.426093642354603</c:v>
                </c:pt>
                <c:pt idx="1268">
                  <c:v>12.427476853414621</c:v>
                </c:pt>
                <c:pt idx="1269">
                  <c:v>12.429401453502834</c:v>
                </c:pt>
                <c:pt idx="1270">
                  <c:v>12.435549176009284</c:v>
                </c:pt>
                <c:pt idx="1271">
                  <c:v>12.439616920792982</c:v>
                </c:pt>
                <c:pt idx="1272">
                  <c:v>12.441027562891096</c:v>
                </c:pt>
                <c:pt idx="1273">
                  <c:v>12.443814680207222</c:v>
                </c:pt>
                <c:pt idx="1274">
                  <c:v>12.443825111680994</c:v>
                </c:pt>
                <c:pt idx="1275">
                  <c:v>12.445843620952381</c:v>
                </c:pt>
                <c:pt idx="1276">
                  <c:v>12.450149200824468</c:v>
                </c:pt>
                <c:pt idx="1277">
                  <c:v>12.451537839737641</c:v>
                </c:pt>
                <c:pt idx="1278">
                  <c:v>12.464019970677702</c:v>
                </c:pt>
                <c:pt idx="1279">
                  <c:v>12.46480596393882</c:v>
                </c:pt>
                <c:pt idx="1280">
                  <c:v>12.473732650634389</c:v>
                </c:pt>
                <c:pt idx="1281">
                  <c:v>12.479049072587109</c:v>
                </c:pt>
                <c:pt idx="1282">
                  <c:v>12.479987645174635</c:v>
                </c:pt>
                <c:pt idx="1283">
                  <c:v>12.480627934605188</c:v>
                </c:pt>
                <c:pt idx="1284">
                  <c:v>12.48271225469602</c:v>
                </c:pt>
                <c:pt idx="1285">
                  <c:v>12.493635940251441</c:v>
                </c:pt>
                <c:pt idx="1286">
                  <c:v>12.50167285646712</c:v>
                </c:pt>
                <c:pt idx="1287">
                  <c:v>12.50950335348216</c:v>
                </c:pt>
                <c:pt idx="1288">
                  <c:v>12.514494086437995</c:v>
                </c:pt>
                <c:pt idx="1289">
                  <c:v>12.528527102313479</c:v>
                </c:pt>
                <c:pt idx="1290">
                  <c:v>12.531474460651935</c:v>
                </c:pt>
                <c:pt idx="1291">
                  <c:v>12.53739971671626</c:v>
                </c:pt>
                <c:pt idx="1292">
                  <c:v>12.553390192645148</c:v>
                </c:pt>
                <c:pt idx="1293">
                  <c:v>12.557354449289832</c:v>
                </c:pt>
                <c:pt idx="1294">
                  <c:v>12.567979560770903</c:v>
                </c:pt>
                <c:pt idx="1295">
                  <c:v>12.568034328328679</c:v>
                </c:pt>
                <c:pt idx="1296">
                  <c:v>12.572717780430507</c:v>
                </c:pt>
                <c:pt idx="1297">
                  <c:v>12.574098790065637</c:v>
                </c:pt>
                <c:pt idx="1298">
                  <c:v>12.57418903975649</c:v>
                </c:pt>
                <c:pt idx="1299">
                  <c:v>12.575378511447257</c:v>
                </c:pt>
                <c:pt idx="1300">
                  <c:v>12.583014269239449</c:v>
                </c:pt>
                <c:pt idx="1301">
                  <c:v>12.583763033715529</c:v>
                </c:pt>
                <c:pt idx="1302">
                  <c:v>12.587194427500332</c:v>
                </c:pt>
                <c:pt idx="1303">
                  <c:v>12.601734126209518</c:v>
                </c:pt>
                <c:pt idx="1304">
                  <c:v>12.601983587578259</c:v>
                </c:pt>
                <c:pt idx="1305">
                  <c:v>12.608979379221129</c:v>
                </c:pt>
                <c:pt idx="1306">
                  <c:v>12.618992689511416</c:v>
                </c:pt>
                <c:pt idx="1307">
                  <c:v>12.636311193894725</c:v>
                </c:pt>
                <c:pt idx="1308">
                  <c:v>12.647785525057573</c:v>
                </c:pt>
                <c:pt idx="1309">
                  <c:v>12.649279287875455</c:v>
                </c:pt>
                <c:pt idx="1310">
                  <c:v>12.657574706204471</c:v>
                </c:pt>
                <c:pt idx="1311">
                  <c:v>12.669935397681918</c:v>
                </c:pt>
                <c:pt idx="1312">
                  <c:v>12.673559751281008</c:v>
                </c:pt>
                <c:pt idx="1313">
                  <c:v>12.679219631063535</c:v>
                </c:pt>
                <c:pt idx="1314">
                  <c:v>12.682911428629598</c:v>
                </c:pt>
                <c:pt idx="1315">
                  <c:v>12.682986862043307</c:v>
                </c:pt>
                <c:pt idx="1316">
                  <c:v>12.687047354012474</c:v>
                </c:pt>
                <c:pt idx="1317">
                  <c:v>12.687200437218234</c:v>
                </c:pt>
                <c:pt idx="1318">
                  <c:v>12.698447410346388</c:v>
                </c:pt>
                <c:pt idx="1319">
                  <c:v>12.698745299755972</c:v>
                </c:pt>
                <c:pt idx="1320">
                  <c:v>12.704173423343533</c:v>
                </c:pt>
                <c:pt idx="1321">
                  <c:v>12.704689247689121</c:v>
                </c:pt>
                <c:pt idx="1322">
                  <c:v>12.707644761863639</c:v>
                </c:pt>
                <c:pt idx="1323">
                  <c:v>12.715227714585037</c:v>
                </c:pt>
                <c:pt idx="1324">
                  <c:v>12.721872436615174</c:v>
                </c:pt>
                <c:pt idx="1325">
                  <c:v>12.729266460840458</c:v>
                </c:pt>
                <c:pt idx="1326">
                  <c:v>12.738215824144534</c:v>
                </c:pt>
                <c:pt idx="1327">
                  <c:v>12.738542171650574</c:v>
                </c:pt>
                <c:pt idx="1328">
                  <c:v>12.742709017169584</c:v>
                </c:pt>
                <c:pt idx="1329">
                  <c:v>12.768773091883217</c:v>
                </c:pt>
                <c:pt idx="1330">
                  <c:v>12.77614964812231</c:v>
                </c:pt>
                <c:pt idx="1331">
                  <c:v>12.780464023338979</c:v>
                </c:pt>
                <c:pt idx="1332">
                  <c:v>12.780975331104663</c:v>
                </c:pt>
                <c:pt idx="1333">
                  <c:v>12.78539555641008</c:v>
                </c:pt>
                <c:pt idx="1334">
                  <c:v>12.786949380958541</c:v>
                </c:pt>
                <c:pt idx="1335">
                  <c:v>12.78701060388417</c:v>
                </c:pt>
                <c:pt idx="1336">
                  <c:v>12.788038355392748</c:v>
                </c:pt>
                <c:pt idx="1337">
                  <c:v>12.798868733987286</c:v>
                </c:pt>
                <c:pt idx="1338">
                  <c:v>12.800002237499896</c:v>
                </c:pt>
                <c:pt idx="1339">
                  <c:v>12.801462099355565</c:v>
                </c:pt>
                <c:pt idx="1340">
                  <c:v>12.806674575114513</c:v>
                </c:pt>
                <c:pt idx="1341">
                  <c:v>12.808129270873231</c:v>
                </c:pt>
                <c:pt idx="1342">
                  <c:v>12.809753124129028</c:v>
                </c:pt>
                <c:pt idx="1343">
                  <c:v>12.813872894710407</c:v>
                </c:pt>
                <c:pt idx="1344">
                  <c:v>12.820198524100848</c:v>
                </c:pt>
                <c:pt idx="1345">
                  <c:v>12.8207666335621</c:v>
                </c:pt>
                <c:pt idx="1346">
                  <c:v>12.822103912948213</c:v>
                </c:pt>
                <c:pt idx="1347">
                  <c:v>12.834163657409174</c:v>
                </c:pt>
                <c:pt idx="1348">
                  <c:v>12.843822322979666</c:v>
                </c:pt>
                <c:pt idx="1349">
                  <c:v>12.844294667282012</c:v>
                </c:pt>
                <c:pt idx="1350">
                  <c:v>12.858007088668026</c:v>
                </c:pt>
                <c:pt idx="1351">
                  <c:v>12.860085408084828</c:v>
                </c:pt>
                <c:pt idx="1352">
                  <c:v>12.87082973967734</c:v>
                </c:pt>
                <c:pt idx="1353">
                  <c:v>12.871920950103934</c:v>
                </c:pt>
                <c:pt idx="1354">
                  <c:v>12.873723207519047</c:v>
                </c:pt>
                <c:pt idx="1355">
                  <c:v>12.877128162326343</c:v>
                </c:pt>
                <c:pt idx="1356">
                  <c:v>12.877714421674158</c:v>
                </c:pt>
                <c:pt idx="1357">
                  <c:v>12.882837003612533</c:v>
                </c:pt>
                <c:pt idx="1358">
                  <c:v>12.88804670691187</c:v>
                </c:pt>
                <c:pt idx="1359">
                  <c:v>12.901845822272708</c:v>
                </c:pt>
                <c:pt idx="1360">
                  <c:v>12.914995337283866</c:v>
                </c:pt>
                <c:pt idx="1361">
                  <c:v>12.92090295060965</c:v>
                </c:pt>
                <c:pt idx="1362">
                  <c:v>12.923602251486026</c:v>
                </c:pt>
                <c:pt idx="1363">
                  <c:v>12.927543359856719</c:v>
                </c:pt>
                <c:pt idx="1364">
                  <c:v>12.928641026212917</c:v>
                </c:pt>
                <c:pt idx="1365">
                  <c:v>12.930432074698494</c:v>
                </c:pt>
                <c:pt idx="1366">
                  <c:v>12.936529201396736</c:v>
                </c:pt>
                <c:pt idx="1367">
                  <c:v>12.93735342878013</c:v>
                </c:pt>
                <c:pt idx="1368">
                  <c:v>12.940786673858877</c:v>
                </c:pt>
                <c:pt idx="1369">
                  <c:v>12.952649366687183</c:v>
                </c:pt>
                <c:pt idx="1370">
                  <c:v>12.955071041429102</c:v>
                </c:pt>
                <c:pt idx="1371">
                  <c:v>12.96655419921597</c:v>
                </c:pt>
                <c:pt idx="1372">
                  <c:v>12.967494697045572</c:v>
                </c:pt>
                <c:pt idx="1373">
                  <c:v>12.969028685497667</c:v>
                </c:pt>
                <c:pt idx="1374">
                  <c:v>12.97088324292773</c:v>
                </c:pt>
                <c:pt idx="1375">
                  <c:v>12.978014701937987</c:v>
                </c:pt>
                <c:pt idx="1376">
                  <c:v>12.978614202855777</c:v>
                </c:pt>
                <c:pt idx="1377">
                  <c:v>12.980651383725094</c:v>
                </c:pt>
                <c:pt idx="1378">
                  <c:v>12.980877153661478</c:v>
                </c:pt>
                <c:pt idx="1379">
                  <c:v>12.991594655900442</c:v>
                </c:pt>
                <c:pt idx="1380">
                  <c:v>12.999839378526163</c:v>
                </c:pt>
                <c:pt idx="1381">
                  <c:v>13.007268736439205</c:v>
                </c:pt>
                <c:pt idx="1382">
                  <c:v>13.016342696666365</c:v>
                </c:pt>
                <c:pt idx="1383">
                  <c:v>13.019709898466253</c:v>
                </c:pt>
                <c:pt idx="1384">
                  <c:v>13.021544960351399</c:v>
                </c:pt>
                <c:pt idx="1385">
                  <c:v>13.024321706341071</c:v>
                </c:pt>
                <c:pt idx="1386">
                  <c:v>13.026615570415368</c:v>
                </c:pt>
                <c:pt idx="1387">
                  <c:v>13.045927296176782</c:v>
                </c:pt>
                <c:pt idx="1388">
                  <c:v>13.047104789320867</c:v>
                </c:pt>
                <c:pt idx="1389">
                  <c:v>13.067592030253612</c:v>
                </c:pt>
                <c:pt idx="1390">
                  <c:v>13.071581283626996</c:v>
                </c:pt>
                <c:pt idx="1391">
                  <c:v>13.084195399449323</c:v>
                </c:pt>
                <c:pt idx="1392">
                  <c:v>13.08668891683239</c:v>
                </c:pt>
                <c:pt idx="1393">
                  <c:v>13.090883738439514</c:v>
                </c:pt>
                <c:pt idx="1394">
                  <c:v>13.090895500758574</c:v>
                </c:pt>
                <c:pt idx="1395">
                  <c:v>13.095818444467236</c:v>
                </c:pt>
                <c:pt idx="1396">
                  <c:v>13.104167353522849</c:v>
                </c:pt>
                <c:pt idx="1397">
                  <c:v>13.108419994188761</c:v>
                </c:pt>
                <c:pt idx="1398">
                  <c:v>13.113836377396444</c:v>
                </c:pt>
                <c:pt idx="1399">
                  <c:v>13.113897083376338</c:v>
                </c:pt>
                <c:pt idx="1400">
                  <c:v>13.128262162811744</c:v>
                </c:pt>
                <c:pt idx="1401">
                  <c:v>13.13723383818564</c:v>
                </c:pt>
                <c:pt idx="1402">
                  <c:v>13.138277402869555</c:v>
                </c:pt>
                <c:pt idx="1403">
                  <c:v>13.150864029161212</c:v>
                </c:pt>
                <c:pt idx="1404">
                  <c:v>13.154846275026612</c:v>
                </c:pt>
                <c:pt idx="1405">
                  <c:v>13.155836356242466</c:v>
                </c:pt>
                <c:pt idx="1406">
                  <c:v>13.161283410171631</c:v>
                </c:pt>
                <c:pt idx="1407">
                  <c:v>13.161516904862134</c:v>
                </c:pt>
                <c:pt idx="1408">
                  <c:v>13.165125421909279</c:v>
                </c:pt>
                <c:pt idx="1409">
                  <c:v>13.175993241036227</c:v>
                </c:pt>
                <c:pt idx="1410">
                  <c:v>13.176330662673109</c:v>
                </c:pt>
                <c:pt idx="1411">
                  <c:v>13.182567930126677</c:v>
                </c:pt>
                <c:pt idx="1412">
                  <c:v>13.189068246772981</c:v>
                </c:pt>
                <c:pt idx="1413">
                  <c:v>13.194450988167745</c:v>
                </c:pt>
                <c:pt idx="1414">
                  <c:v>13.194726714470971</c:v>
                </c:pt>
                <c:pt idx="1415">
                  <c:v>13.19840711326435</c:v>
                </c:pt>
                <c:pt idx="1416">
                  <c:v>13.204273647002287</c:v>
                </c:pt>
                <c:pt idx="1417">
                  <c:v>13.206222351867389</c:v>
                </c:pt>
                <c:pt idx="1418">
                  <c:v>13.210605081623701</c:v>
                </c:pt>
                <c:pt idx="1419">
                  <c:v>13.21186701996665</c:v>
                </c:pt>
                <c:pt idx="1420">
                  <c:v>13.216166541945103</c:v>
                </c:pt>
                <c:pt idx="1421">
                  <c:v>13.219004205365774</c:v>
                </c:pt>
                <c:pt idx="1422">
                  <c:v>13.223603199611988</c:v>
                </c:pt>
                <c:pt idx="1423">
                  <c:v>13.230851408151167</c:v>
                </c:pt>
                <c:pt idx="1424">
                  <c:v>13.231522321810036</c:v>
                </c:pt>
                <c:pt idx="1425">
                  <c:v>13.235449098342398</c:v>
                </c:pt>
                <c:pt idx="1426">
                  <c:v>13.248440865111309</c:v>
                </c:pt>
                <c:pt idx="1427">
                  <c:v>13.250534666293374</c:v>
                </c:pt>
                <c:pt idx="1428">
                  <c:v>13.25295063351841</c:v>
                </c:pt>
                <c:pt idx="1429">
                  <c:v>13.25350718175269</c:v>
                </c:pt>
                <c:pt idx="1430">
                  <c:v>13.259526645277299</c:v>
                </c:pt>
                <c:pt idx="1431">
                  <c:v>13.260960657373479</c:v>
                </c:pt>
                <c:pt idx="1432">
                  <c:v>13.264274040819474</c:v>
                </c:pt>
                <c:pt idx="1433">
                  <c:v>13.266854447690477</c:v>
                </c:pt>
                <c:pt idx="1434">
                  <c:v>13.273543272439934</c:v>
                </c:pt>
                <c:pt idx="1435">
                  <c:v>13.278405852775279</c:v>
                </c:pt>
                <c:pt idx="1436">
                  <c:v>13.279661748834101</c:v>
                </c:pt>
                <c:pt idx="1437">
                  <c:v>13.280542188907196</c:v>
                </c:pt>
                <c:pt idx="1438">
                  <c:v>13.281392101772965</c:v>
                </c:pt>
                <c:pt idx="1439">
                  <c:v>13.28142037154713</c:v>
                </c:pt>
                <c:pt idx="1440">
                  <c:v>13.285420889209878</c:v>
                </c:pt>
                <c:pt idx="1441">
                  <c:v>13.286534818603549</c:v>
                </c:pt>
                <c:pt idx="1442">
                  <c:v>13.298851634950937</c:v>
                </c:pt>
                <c:pt idx="1443">
                  <c:v>13.298966829310441</c:v>
                </c:pt>
                <c:pt idx="1444">
                  <c:v>13.298982345212423</c:v>
                </c:pt>
                <c:pt idx="1445">
                  <c:v>13.306266997388928</c:v>
                </c:pt>
                <c:pt idx="1446">
                  <c:v>13.307608619604338</c:v>
                </c:pt>
                <c:pt idx="1447">
                  <c:v>13.307729199000368</c:v>
                </c:pt>
                <c:pt idx="1448">
                  <c:v>13.309061353367076</c:v>
                </c:pt>
                <c:pt idx="1449">
                  <c:v>13.316741895925352</c:v>
                </c:pt>
                <c:pt idx="1450">
                  <c:v>13.325656780397356</c:v>
                </c:pt>
                <c:pt idx="1451">
                  <c:v>13.328317681435337</c:v>
                </c:pt>
                <c:pt idx="1452">
                  <c:v>13.330462678855607</c:v>
                </c:pt>
                <c:pt idx="1453">
                  <c:v>13.363839347715516</c:v>
                </c:pt>
                <c:pt idx="1454">
                  <c:v>13.364725271762492</c:v>
                </c:pt>
                <c:pt idx="1455">
                  <c:v>13.375608989973111</c:v>
                </c:pt>
                <c:pt idx="1456">
                  <c:v>13.375864999224591</c:v>
                </c:pt>
                <c:pt idx="1457">
                  <c:v>13.385977402641799</c:v>
                </c:pt>
                <c:pt idx="1458">
                  <c:v>13.392468142986001</c:v>
                </c:pt>
                <c:pt idx="1459">
                  <c:v>13.392649609858234</c:v>
                </c:pt>
                <c:pt idx="1460">
                  <c:v>13.393147313799826</c:v>
                </c:pt>
                <c:pt idx="1461">
                  <c:v>13.402553629243265</c:v>
                </c:pt>
                <c:pt idx="1462">
                  <c:v>13.410759698768324</c:v>
                </c:pt>
                <c:pt idx="1463">
                  <c:v>13.41225949758692</c:v>
                </c:pt>
                <c:pt idx="1464">
                  <c:v>13.417740634868432</c:v>
                </c:pt>
                <c:pt idx="1465">
                  <c:v>13.419667811212079</c:v>
                </c:pt>
                <c:pt idx="1466">
                  <c:v>13.421820355169755</c:v>
                </c:pt>
                <c:pt idx="1467">
                  <c:v>13.424333104485013</c:v>
                </c:pt>
                <c:pt idx="1468">
                  <c:v>13.426213226350763</c:v>
                </c:pt>
                <c:pt idx="1469">
                  <c:v>13.432827736855039</c:v>
                </c:pt>
                <c:pt idx="1470">
                  <c:v>13.437944293102987</c:v>
                </c:pt>
                <c:pt idx="1471">
                  <c:v>13.439387800413417</c:v>
                </c:pt>
                <c:pt idx="1472">
                  <c:v>13.439755771643181</c:v>
                </c:pt>
                <c:pt idx="1473">
                  <c:v>13.443294818031754</c:v>
                </c:pt>
                <c:pt idx="1474">
                  <c:v>13.444610280742872</c:v>
                </c:pt>
                <c:pt idx="1475">
                  <c:v>13.448476435475822</c:v>
                </c:pt>
                <c:pt idx="1476">
                  <c:v>13.459748560599232</c:v>
                </c:pt>
                <c:pt idx="1477">
                  <c:v>13.463004079531938</c:v>
                </c:pt>
                <c:pt idx="1478">
                  <c:v>13.488283056337691</c:v>
                </c:pt>
                <c:pt idx="1479">
                  <c:v>13.495289512528672</c:v>
                </c:pt>
                <c:pt idx="1480">
                  <c:v>13.508546575919089</c:v>
                </c:pt>
                <c:pt idx="1481">
                  <c:v>13.511478096190437</c:v>
                </c:pt>
                <c:pt idx="1482">
                  <c:v>13.513528496584634</c:v>
                </c:pt>
                <c:pt idx="1483">
                  <c:v>13.519436544493509</c:v>
                </c:pt>
                <c:pt idx="1484">
                  <c:v>13.519657885579552</c:v>
                </c:pt>
                <c:pt idx="1485">
                  <c:v>13.526533927754583</c:v>
                </c:pt>
                <c:pt idx="1486">
                  <c:v>13.527275053326244</c:v>
                </c:pt>
                <c:pt idx="1487">
                  <c:v>13.530868698683932</c:v>
                </c:pt>
                <c:pt idx="1488">
                  <c:v>13.538667738891291</c:v>
                </c:pt>
                <c:pt idx="1489">
                  <c:v>13.548079054994105</c:v>
                </c:pt>
                <c:pt idx="1490">
                  <c:v>13.549470434917403</c:v>
                </c:pt>
                <c:pt idx="1491">
                  <c:v>13.550554140909544</c:v>
                </c:pt>
                <c:pt idx="1492">
                  <c:v>13.551479897451165</c:v>
                </c:pt>
                <c:pt idx="1493">
                  <c:v>13.559881083695249</c:v>
                </c:pt>
                <c:pt idx="1494">
                  <c:v>13.560109661803359</c:v>
                </c:pt>
                <c:pt idx="1495">
                  <c:v>13.563368257552497</c:v>
                </c:pt>
                <c:pt idx="1496">
                  <c:v>13.565887414738198</c:v>
                </c:pt>
                <c:pt idx="1497">
                  <c:v>13.568123322922588</c:v>
                </c:pt>
                <c:pt idx="1498">
                  <c:v>13.56950330805472</c:v>
                </c:pt>
                <c:pt idx="1499">
                  <c:v>13.572899871034865</c:v>
                </c:pt>
                <c:pt idx="1500">
                  <c:v>13.574677829357359</c:v>
                </c:pt>
                <c:pt idx="1501">
                  <c:v>13.577537521338458</c:v>
                </c:pt>
                <c:pt idx="1502">
                  <c:v>13.590405699557932</c:v>
                </c:pt>
                <c:pt idx="1503">
                  <c:v>13.594610414433916</c:v>
                </c:pt>
                <c:pt idx="1504">
                  <c:v>13.600215310940536</c:v>
                </c:pt>
                <c:pt idx="1505">
                  <c:v>13.604614816945714</c:v>
                </c:pt>
                <c:pt idx="1506">
                  <c:v>13.611202424058867</c:v>
                </c:pt>
                <c:pt idx="1507">
                  <c:v>13.611747122949218</c:v>
                </c:pt>
                <c:pt idx="1508">
                  <c:v>13.620187536230135</c:v>
                </c:pt>
                <c:pt idx="1509">
                  <c:v>13.621797036180022</c:v>
                </c:pt>
                <c:pt idx="1510">
                  <c:v>13.624602777399176</c:v>
                </c:pt>
                <c:pt idx="1511">
                  <c:v>13.62511086348305</c:v>
                </c:pt>
                <c:pt idx="1512">
                  <c:v>13.632457942577448</c:v>
                </c:pt>
                <c:pt idx="1513">
                  <c:v>13.634872403546698</c:v>
                </c:pt>
                <c:pt idx="1514">
                  <c:v>13.650077279144101</c:v>
                </c:pt>
                <c:pt idx="1515">
                  <c:v>13.651576145315563</c:v>
                </c:pt>
                <c:pt idx="1516">
                  <c:v>13.655012387342946</c:v>
                </c:pt>
                <c:pt idx="1517">
                  <c:v>13.658727448116917</c:v>
                </c:pt>
                <c:pt idx="1518">
                  <c:v>13.662600125128341</c:v>
                </c:pt>
                <c:pt idx="1519">
                  <c:v>13.674740136050524</c:v>
                </c:pt>
                <c:pt idx="1520">
                  <c:v>13.675946494801499</c:v>
                </c:pt>
                <c:pt idx="1521">
                  <c:v>13.677126480788157</c:v>
                </c:pt>
                <c:pt idx="1522">
                  <c:v>13.677897173327104</c:v>
                </c:pt>
                <c:pt idx="1523">
                  <c:v>13.68429471123177</c:v>
                </c:pt>
                <c:pt idx="1524">
                  <c:v>13.685379103095645</c:v>
                </c:pt>
                <c:pt idx="1525">
                  <c:v>13.687298913086099</c:v>
                </c:pt>
                <c:pt idx="1526">
                  <c:v>13.68733192530286</c:v>
                </c:pt>
                <c:pt idx="1527">
                  <c:v>13.693396507050924</c:v>
                </c:pt>
                <c:pt idx="1528">
                  <c:v>13.693847365242684</c:v>
                </c:pt>
                <c:pt idx="1529">
                  <c:v>13.695802319988672</c:v>
                </c:pt>
                <c:pt idx="1530">
                  <c:v>13.69746740029959</c:v>
                </c:pt>
                <c:pt idx="1531">
                  <c:v>13.704934091785788</c:v>
                </c:pt>
                <c:pt idx="1532">
                  <c:v>13.706412941207958</c:v>
                </c:pt>
                <c:pt idx="1533">
                  <c:v>13.706856610757836</c:v>
                </c:pt>
                <c:pt idx="1534">
                  <c:v>13.707035164588508</c:v>
                </c:pt>
                <c:pt idx="1535">
                  <c:v>13.707401170166669</c:v>
                </c:pt>
                <c:pt idx="1536">
                  <c:v>13.707450808652155</c:v>
                </c:pt>
                <c:pt idx="1537">
                  <c:v>13.70757025040475</c:v>
                </c:pt>
                <c:pt idx="1538">
                  <c:v>13.718313338252461</c:v>
                </c:pt>
                <c:pt idx="1539">
                  <c:v>13.718937154146341</c:v>
                </c:pt>
                <c:pt idx="1540">
                  <c:v>13.71974883360566</c:v>
                </c:pt>
                <c:pt idx="1541">
                  <c:v>13.72278366216266</c:v>
                </c:pt>
                <c:pt idx="1542">
                  <c:v>13.726583918393604</c:v>
                </c:pt>
                <c:pt idx="1543">
                  <c:v>13.734147419589204</c:v>
                </c:pt>
                <c:pt idx="1544">
                  <c:v>13.735906862886029</c:v>
                </c:pt>
                <c:pt idx="1545">
                  <c:v>13.737335708398602</c:v>
                </c:pt>
                <c:pt idx="1546">
                  <c:v>13.739075629242395</c:v>
                </c:pt>
                <c:pt idx="1547">
                  <c:v>13.740234731924021</c:v>
                </c:pt>
                <c:pt idx="1548">
                  <c:v>13.741937982985007</c:v>
                </c:pt>
                <c:pt idx="1549">
                  <c:v>13.742438229329109</c:v>
                </c:pt>
                <c:pt idx="1550">
                  <c:v>13.749643673227403</c:v>
                </c:pt>
                <c:pt idx="1551">
                  <c:v>13.758907229687935</c:v>
                </c:pt>
                <c:pt idx="1552">
                  <c:v>13.76443570073558</c:v>
                </c:pt>
                <c:pt idx="1553">
                  <c:v>13.76654864227427</c:v>
                </c:pt>
                <c:pt idx="1554">
                  <c:v>13.788079809540125</c:v>
                </c:pt>
                <c:pt idx="1555">
                  <c:v>13.78979711119413</c:v>
                </c:pt>
                <c:pt idx="1556">
                  <c:v>13.812660356691463</c:v>
                </c:pt>
                <c:pt idx="1557">
                  <c:v>13.818559023687676</c:v>
                </c:pt>
                <c:pt idx="1558">
                  <c:v>13.820392244609112</c:v>
                </c:pt>
                <c:pt idx="1559">
                  <c:v>13.826343120631101</c:v>
                </c:pt>
                <c:pt idx="1560">
                  <c:v>13.834209306787752</c:v>
                </c:pt>
                <c:pt idx="1561">
                  <c:v>13.835112787533902</c:v>
                </c:pt>
                <c:pt idx="1562">
                  <c:v>13.835127040676729</c:v>
                </c:pt>
                <c:pt idx="1563">
                  <c:v>13.83663086138235</c:v>
                </c:pt>
                <c:pt idx="1564">
                  <c:v>13.84958333857716</c:v>
                </c:pt>
                <c:pt idx="1565">
                  <c:v>13.851831817032208</c:v>
                </c:pt>
                <c:pt idx="1566">
                  <c:v>13.860940276897459</c:v>
                </c:pt>
                <c:pt idx="1567">
                  <c:v>13.861103991461277</c:v>
                </c:pt>
                <c:pt idx="1568">
                  <c:v>13.870232948145333</c:v>
                </c:pt>
                <c:pt idx="1569">
                  <c:v>13.874100702786826</c:v>
                </c:pt>
                <c:pt idx="1570">
                  <c:v>13.876091432655535</c:v>
                </c:pt>
                <c:pt idx="1571">
                  <c:v>13.876487873160411</c:v>
                </c:pt>
                <c:pt idx="1572">
                  <c:v>13.878606296922477</c:v>
                </c:pt>
                <c:pt idx="1573">
                  <c:v>13.879652103114545</c:v>
                </c:pt>
                <c:pt idx="1574">
                  <c:v>13.879890074364823</c:v>
                </c:pt>
                <c:pt idx="1575">
                  <c:v>13.880396400208369</c:v>
                </c:pt>
                <c:pt idx="1576">
                  <c:v>13.880556961090926</c:v>
                </c:pt>
                <c:pt idx="1577">
                  <c:v>13.889813392585006</c:v>
                </c:pt>
                <c:pt idx="1578">
                  <c:v>13.895303816078373</c:v>
                </c:pt>
                <c:pt idx="1579">
                  <c:v>13.895762025076161</c:v>
                </c:pt>
                <c:pt idx="1580">
                  <c:v>13.904206944916053</c:v>
                </c:pt>
                <c:pt idx="1581">
                  <c:v>13.904259204784964</c:v>
                </c:pt>
                <c:pt idx="1582">
                  <c:v>13.911422236921174</c:v>
                </c:pt>
                <c:pt idx="1583">
                  <c:v>13.912766336525369</c:v>
                </c:pt>
                <c:pt idx="1584">
                  <c:v>13.915465976220656</c:v>
                </c:pt>
                <c:pt idx="1585">
                  <c:v>13.925504992523937</c:v>
                </c:pt>
                <c:pt idx="1586">
                  <c:v>13.926812480965404</c:v>
                </c:pt>
                <c:pt idx="1587">
                  <c:v>13.93231849545182</c:v>
                </c:pt>
                <c:pt idx="1588">
                  <c:v>13.933503750161954</c:v>
                </c:pt>
                <c:pt idx="1589">
                  <c:v>13.937536186814057</c:v>
                </c:pt>
                <c:pt idx="1590">
                  <c:v>13.940095013159784</c:v>
                </c:pt>
                <c:pt idx="1591">
                  <c:v>13.944258610589548</c:v>
                </c:pt>
                <c:pt idx="1592">
                  <c:v>13.952018813380658</c:v>
                </c:pt>
                <c:pt idx="1593">
                  <c:v>13.953500185175923</c:v>
                </c:pt>
                <c:pt idx="1594">
                  <c:v>13.967636434870185</c:v>
                </c:pt>
                <c:pt idx="1595">
                  <c:v>13.974567919318856</c:v>
                </c:pt>
                <c:pt idx="1596">
                  <c:v>13.977888637743614</c:v>
                </c:pt>
                <c:pt idx="1597">
                  <c:v>13.979824499978273</c:v>
                </c:pt>
                <c:pt idx="1598">
                  <c:v>13.982127620687919</c:v>
                </c:pt>
                <c:pt idx="1599">
                  <c:v>13.995968347239236</c:v>
                </c:pt>
                <c:pt idx="1600">
                  <c:v>14.002235748224399</c:v>
                </c:pt>
                <c:pt idx="1601">
                  <c:v>14.004762920996669</c:v>
                </c:pt>
                <c:pt idx="1602">
                  <c:v>14.00889488225727</c:v>
                </c:pt>
                <c:pt idx="1603">
                  <c:v>14.020223679868</c:v>
                </c:pt>
                <c:pt idx="1604">
                  <c:v>14.020280315726087</c:v>
                </c:pt>
                <c:pt idx="1605">
                  <c:v>14.023823541269177</c:v>
                </c:pt>
                <c:pt idx="1606">
                  <c:v>14.028238470470241</c:v>
                </c:pt>
                <c:pt idx="1607">
                  <c:v>14.028441696112155</c:v>
                </c:pt>
                <c:pt idx="1608">
                  <c:v>14.036154848550366</c:v>
                </c:pt>
                <c:pt idx="1609">
                  <c:v>14.038185600837437</c:v>
                </c:pt>
                <c:pt idx="1610">
                  <c:v>14.038962988624306</c:v>
                </c:pt>
                <c:pt idx="1611">
                  <c:v>14.05470160295814</c:v>
                </c:pt>
                <c:pt idx="1612">
                  <c:v>14.057000173726275</c:v>
                </c:pt>
                <c:pt idx="1613">
                  <c:v>14.057030017874524</c:v>
                </c:pt>
                <c:pt idx="1614">
                  <c:v>14.058194513725939</c:v>
                </c:pt>
                <c:pt idx="1615">
                  <c:v>14.0603118926793</c:v>
                </c:pt>
                <c:pt idx="1616">
                  <c:v>14.072174659760798</c:v>
                </c:pt>
                <c:pt idx="1617">
                  <c:v>14.074673690415116</c:v>
                </c:pt>
                <c:pt idx="1618">
                  <c:v>14.075370135443126</c:v>
                </c:pt>
                <c:pt idx="1619">
                  <c:v>14.083433973002894</c:v>
                </c:pt>
                <c:pt idx="1620">
                  <c:v>14.083783432513846</c:v>
                </c:pt>
                <c:pt idx="1621">
                  <c:v>14.08472707753795</c:v>
                </c:pt>
                <c:pt idx="1622">
                  <c:v>14.089442239847669</c:v>
                </c:pt>
                <c:pt idx="1623">
                  <c:v>14.094522796501355</c:v>
                </c:pt>
                <c:pt idx="1624">
                  <c:v>14.100133517725501</c:v>
                </c:pt>
                <c:pt idx="1625">
                  <c:v>14.100855076052017</c:v>
                </c:pt>
                <c:pt idx="1626">
                  <c:v>14.108244132943746</c:v>
                </c:pt>
                <c:pt idx="1627">
                  <c:v>14.110639667108437</c:v>
                </c:pt>
                <c:pt idx="1628">
                  <c:v>14.121447282112547</c:v>
                </c:pt>
                <c:pt idx="1629">
                  <c:v>14.12149402569611</c:v>
                </c:pt>
                <c:pt idx="1630">
                  <c:v>14.131723059369856</c:v>
                </c:pt>
                <c:pt idx="1631">
                  <c:v>14.132168221438858</c:v>
                </c:pt>
                <c:pt idx="1632">
                  <c:v>14.132276839119395</c:v>
                </c:pt>
                <c:pt idx="1633">
                  <c:v>14.133750347852374</c:v>
                </c:pt>
                <c:pt idx="1634">
                  <c:v>14.138824949280826</c:v>
                </c:pt>
                <c:pt idx="1635">
                  <c:v>14.14394228360946</c:v>
                </c:pt>
                <c:pt idx="1636">
                  <c:v>14.146884201133762</c:v>
                </c:pt>
                <c:pt idx="1637">
                  <c:v>14.147038878547303</c:v>
                </c:pt>
                <c:pt idx="1638">
                  <c:v>14.147394774573472</c:v>
                </c:pt>
                <c:pt idx="1639">
                  <c:v>14.147652403637084</c:v>
                </c:pt>
                <c:pt idx="1640">
                  <c:v>14.152874729925376</c:v>
                </c:pt>
                <c:pt idx="1641">
                  <c:v>14.1529378111409</c:v>
                </c:pt>
                <c:pt idx="1642">
                  <c:v>14.153871160686105</c:v>
                </c:pt>
                <c:pt idx="1643">
                  <c:v>14.153948637635576</c:v>
                </c:pt>
                <c:pt idx="1644">
                  <c:v>14.161065915278325</c:v>
                </c:pt>
                <c:pt idx="1645">
                  <c:v>14.163141966063829</c:v>
                </c:pt>
                <c:pt idx="1646">
                  <c:v>14.165750716774603</c:v>
                </c:pt>
                <c:pt idx="1647">
                  <c:v>14.165860048777235</c:v>
                </c:pt>
                <c:pt idx="1648">
                  <c:v>14.172281228539367</c:v>
                </c:pt>
                <c:pt idx="1649">
                  <c:v>14.18095252984517</c:v>
                </c:pt>
                <c:pt idx="1650">
                  <c:v>14.183665738745969</c:v>
                </c:pt>
                <c:pt idx="1651">
                  <c:v>14.184425493295475</c:v>
                </c:pt>
                <c:pt idx="1652">
                  <c:v>14.184907813893087</c:v>
                </c:pt>
                <c:pt idx="1653">
                  <c:v>14.185574142664873</c:v>
                </c:pt>
                <c:pt idx="1654">
                  <c:v>14.186315378892546</c:v>
                </c:pt>
                <c:pt idx="1655">
                  <c:v>14.186973755550238</c:v>
                </c:pt>
                <c:pt idx="1656">
                  <c:v>14.187053893618504</c:v>
                </c:pt>
                <c:pt idx="1657">
                  <c:v>14.187466415659969</c:v>
                </c:pt>
                <c:pt idx="1658">
                  <c:v>14.187990654278293</c:v>
                </c:pt>
                <c:pt idx="1659">
                  <c:v>14.188380351181761</c:v>
                </c:pt>
                <c:pt idx="1660">
                  <c:v>14.189216025242652</c:v>
                </c:pt>
                <c:pt idx="1661">
                  <c:v>14.190247091498673</c:v>
                </c:pt>
                <c:pt idx="1662">
                  <c:v>14.19030594049929</c:v>
                </c:pt>
                <c:pt idx="1663">
                  <c:v>14.191895460272036</c:v>
                </c:pt>
                <c:pt idx="1664">
                  <c:v>14.196590949305639</c:v>
                </c:pt>
                <c:pt idx="1665">
                  <c:v>14.202662280138563</c:v>
                </c:pt>
                <c:pt idx="1666">
                  <c:v>14.202737176631612</c:v>
                </c:pt>
                <c:pt idx="1667">
                  <c:v>14.211679483333459</c:v>
                </c:pt>
                <c:pt idx="1668">
                  <c:v>14.214849059706033</c:v>
                </c:pt>
                <c:pt idx="1669">
                  <c:v>14.217072807241491</c:v>
                </c:pt>
                <c:pt idx="1670">
                  <c:v>14.219424068295503</c:v>
                </c:pt>
                <c:pt idx="1671">
                  <c:v>14.226632843119987</c:v>
                </c:pt>
                <c:pt idx="1672">
                  <c:v>14.236807269598195</c:v>
                </c:pt>
                <c:pt idx="1673">
                  <c:v>14.254311144307714</c:v>
                </c:pt>
                <c:pt idx="1674">
                  <c:v>14.259241142965758</c:v>
                </c:pt>
                <c:pt idx="1675">
                  <c:v>14.277709534245563</c:v>
                </c:pt>
                <c:pt idx="1676">
                  <c:v>14.279397338955881</c:v>
                </c:pt>
                <c:pt idx="1677">
                  <c:v>14.279462409935579</c:v>
                </c:pt>
                <c:pt idx="1678">
                  <c:v>14.280513999390314</c:v>
                </c:pt>
                <c:pt idx="1679">
                  <c:v>14.284128170302729</c:v>
                </c:pt>
                <c:pt idx="1680">
                  <c:v>14.292189060695771</c:v>
                </c:pt>
                <c:pt idx="1681">
                  <c:v>14.296081628512805</c:v>
                </c:pt>
                <c:pt idx="1682">
                  <c:v>14.326886902489219</c:v>
                </c:pt>
                <c:pt idx="1683">
                  <c:v>14.341035247662873</c:v>
                </c:pt>
                <c:pt idx="1684">
                  <c:v>14.343866703319394</c:v>
                </c:pt>
                <c:pt idx="1685">
                  <c:v>14.343933209629277</c:v>
                </c:pt>
                <c:pt idx="1686">
                  <c:v>14.347139298173222</c:v>
                </c:pt>
                <c:pt idx="1687">
                  <c:v>14.349222597071181</c:v>
                </c:pt>
                <c:pt idx="1688">
                  <c:v>14.356574257414621</c:v>
                </c:pt>
                <c:pt idx="1689">
                  <c:v>14.357287057096039</c:v>
                </c:pt>
                <c:pt idx="1690">
                  <c:v>14.360172593967533</c:v>
                </c:pt>
                <c:pt idx="1691">
                  <c:v>14.364712336816272</c:v>
                </c:pt>
                <c:pt idx="1692">
                  <c:v>14.37115944349086</c:v>
                </c:pt>
                <c:pt idx="1693">
                  <c:v>14.376336681098969</c:v>
                </c:pt>
                <c:pt idx="1694">
                  <c:v>14.380025657364451</c:v>
                </c:pt>
                <c:pt idx="1695">
                  <c:v>14.383312904233245</c:v>
                </c:pt>
                <c:pt idx="1696">
                  <c:v>14.387642598804778</c:v>
                </c:pt>
                <c:pt idx="1697">
                  <c:v>14.390368362782848</c:v>
                </c:pt>
                <c:pt idx="1698">
                  <c:v>14.399068706181247</c:v>
                </c:pt>
                <c:pt idx="1699">
                  <c:v>14.401307046769322</c:v>
                </c:pt>
                <c:pt idx="1700">
                  <c:v>14.412443398443912</c:v>
                </c:pt>
                <c:pt idx="1701">
                  <c:v>14.417279806869841</c:v>
                </c:pt>
                <c:pt idx="1702">
                  <c:v>14.418042005214055</c:v>
                </c:pt>
                <c:pt idx="1703">
                  <c:v>14.418698459607421</c:v>
                </c:pt>
                <c:pt idx="1704">
                  <c:v>14.425832090753856</c:v>
                </c:pt>
                <c:pt idx="1705">
                  <c:v>14.430132885300022</c:v>
                </c:pt>
                <c:pt idx="1706">
                  <c:v>14.432491503922716</c:v>
                </c:pt>
                <c:pt idx="1707">
                  <c:v>14.440929283697457</c:v>
                </c:pt>
                <c:pt idx="1708">
                  <c:v>14.445788477221264</c:v>
                </c:pt>
                <c:pt idx="1709">
                  <c:v>14.449069988306192</c:v>
                </c:pt>
                <c:pt idx="1710">
                  <c:v>14.456290177499323</c:v>
                </c:pt>
                <c:pt idx="1711">
                  <c:v>14.46510588099809</c:v>
                </c:pt>
                <c:pt idx="1712">
                  <c:v>14.473995704447598</c:v>
                </c:pt>
                <c:pt idx="1713">
                  <c:v>14.474919578952996</c:v>
                </c:pt>
                <c:pt idx="1714">
                  <c:v>14.476131646345586</c:v>
                </c:pt>
                <c:pt idx="1715">
                  <c:v>14.489191104122597</c:v>
                </c:pt>
                <c:pt idx="1716">
                  <c:v>14.489867197222964</c:v>
                </c:pt>
                <c:pt idx="1717">
                  <c:v>14.493151958033918</c:v>
                </c:pt>
                <c:pt idx="1718">
                  <c:v>14.496732987305734</c:v>
                </c:pt>
                <c:pt idx="1719">
                  <c:v>14.508246560225437</c:v>
                </c:pt>
                <c:pt idx="1720">
                  <c:v>14.513684450481552</c:v>
                </c:pt>
                <c:pt idx="1721">
                  <c:v>14.514298105769534</c:v>
                </c:pt>
                <c:pt idx="1722">
                  <c:v>14.516817327973397</c:v>
                </c:pt>
                <c:pt idx="1723">
                  <c:v>14.524650953869793</c:v>
                </c:pt>
                <c:pt idx="1724">
                  <c:v>14.526271046584608</c:v>
                </c:pt>
                <c:pt idx="1725">
                  <c:v>14.530537385254778</c:v>
                </c:pt>
                <c:pt idx="1726">
                  <c:v>14.535004050528206</c:v>
                </c:pt>
                <c:pt idx="1727">
                  <c:v>14.53859028235402</c:v>
                </c:pt>
                <c:pt idx="1728">
                  <c:v>14.540518629294752</c:v>
                </c:pt>
                <c:pt idx="1729">
                  <c:v>14.554585475048993</c:v>
                </c:pt>
                <c:pt idx="1730">
                  <c:v>14.558418423187515</c:v>
                </c:pt>
                <c:pt idx="1731">
                  <c:v>14.561371828089246</c:v>
                </c:pt>
                <c:pt idx="1732">
                  <c:v>14.562152262957252</c:v>
                </c:pt>
                <c:pt idx="1733">
                  <c:v>14.588131496869226</c:v>
                </c:pt>
                <c:pt idx="1734">
                  <c:v>14.59204550023655</c:v>
                </c:pt>
                <c:pt idx="1735">
                  <c:v>14.594999264843347</c:v>
                </c:pt>
                <c:pt idx="1736">
                  <c:v>14.595599488788611</c:v>
                </c:pt>
                <c:pt idx="1737">
                  <c:v>14.608843840649573</c:v>
                </c:pt>
                <c:pt idx="1738">
                  <c:v>14.61642445405446</c:v>
                </c:pt>
                <c:pt idx="1739">
                  <c:v>14.621143876019524</c:v>
                </c:pt>
                <c:pt idx="1740">
                  <c:v>14.622166674048811</c:v>
                </c:pt>
                <c:pt idx="1741">
                  <c:v>14.624838804582566</c:v>
                </c:pt>
                <c:pt idx="1742">
                  <c:v>14.627382678993936</c:v>
                </c:pt>
                <c:pt idx="1743">
                  <c:v>14.634343886045365</c:v>
                </c:pt>
                <c:pt idx="1744">
                  <c:v>14.636197700939684</c:v>
                </c:pt>
                <c:pt idx="1745">
                  <c:v>14.636864098571447</c:v>
                </c:pt>
                <c:pt idx="1746">
                  <c:v>14.640730685804437</c:v>
                </c:pt>
                <c:pt idx="1747">
                  <c:v>14.6423301314978</c:v>
                </c:pt>
                <c:pt idx="1748">
                  <c:v>14.644174519314126</c:v>
                </c:pt>
                <c:pt idx="1749">
                  <c:v>14.647141652289537</c:v>
                </c:pt>
                <c:pt idx="1750">
                  <c:v>14.647674790255476</c:v>
                </c:pt>
                <c:pt idx="1751">
                  <c:v>14.648956861837759</c:v>
                </c:pt>
                <c:pt idx="1752">
                  <c:v>14.660221453739126</c:v>
                </c:pt>
                <c:pt idx="1753">
                  <c:v>14.661141913658216</c:v>
                </c:pt>
                <c:pt idx="1754">
                  <c:v>14.666299713247742</c:v>
                </c:pt>
                <c:pt idx="1755">
                  <c:v>14.673411173376593</c:v>
                </c:pt>
                <c:pt idx="1756">
                  <c:v>14.674758964197245</c:v>
                </c:pt>
                <c:pt idx="1757">
                  <c:v>14.680546360236328</c:v>
                </c:pt>
                <c:pt idx="1758">
                  <c:v>14.680985590823536</c:v>
                </c:pt>
                <c:pt idx="1759">
                  <c:v>14.683031730657552</c:v>
                </c:pt>
                <c:pt idx="1760">
                  <c:v>14.685977855105213</c:v>
                </c:pt>
                <c:pt idx="1761">
                  <c:v>14.687429300576953</c:v>
                </c:pt>
                <c:pt idx="1762">
                  <c:v>14.688515019949682</c:v>
                </c:pt>
                <c:pt idx="1763">
                  <c:v>14.696800048812817</c:v>
                </c:pt>
                <c:pt idx="1764">
                  <c:v>14.698265874995668</c:v>
                </c:pt>
                <c:pt idx="1765">
                  <c:v>14.707903125355973</c:v>
                </c:pt>
                <c:pt idx="1766">
                  <c:v>14.708121126098677</c:v>
                </c:pt>
                <c:pt idx="1767">
                  <c:v>14.7160390779451</c:v>
                </c:pt>
                <c:pt idx="1768">
                  <c:v>14.716780039716939</c:v>
                </c:pt>
                <c:pt idx="1769">
                  <c:v>14.717271963121929</c:v>
                </c:pt>
                <c:pt idx="1770">
                  <c:v>14.718045545062111</c:v>
                </c:pt>
                <c:pt idx="1771">
                  <c:v>14.718843145854004</c:v>
                </c:pt>
                <c:pt idx="1772">
                  <c:v>14.720205644207972</c:v>
                </c:pt>
                <c:pt idx="1773">
                  <c:v>14.723235718565373</c:v>
                </c:pt>
                <c:pt idx="1774">
                  <c:v>14.725303938945956</c:v>
                </c:pt>
                <c:pt idx="1775">
                  <c:v>14.727130882399806</c:v>
                </c:pt>
                <c:pt idx="1776">
                  <c:v>14.729864698732571</c:v>
                </c:pt>
                <c:pt idx="1777">
                  <c:v>14.742473815135915</c:v>
                </c:pt>
                <c:pt idx="1778">
                  <c:v>14.748209404925266</c:v>
                </c:pt>
                <c:pt idx="1779">
                  <c:v>14.749319129580217</c:v>
                </c:pt>
                <c:pt idx="1780">
                  <c:v>14.751389055937247</c:v>
                </c:pt>
                <c:pt idx="1781">
                  <c:v>14.759186416505088</c:v>
                </c:pt>
                <c:pt idx="1782">
                  <c:v>14.762342737684166</c:v>
                </c:pt>
                <c:pt idx="1783">
                  <c:v>14.768179629120654</c:v>
                </c:pt>
                <c:pt idx="1784">
                  <c:v>14.774866897512753</c:v>
                </c:pt>
                <c:pt idx="1785">
                  <c:v>14.774920433897309</c:v>
                </c:pt>
                <c:pt idx="1786">
                  <c:v>14.778332111000871</c:v>
                </c:pt>
                <c:pt idx="1787">
                  <c:v>14.782545551001736</c:v>
                </c:pt>
                <c:pt idx="1788">
                  <c:v>14.784622827165323</c:v>
                </c:pt>
                <c:pt idx="1789">
                  <c:v>14.790237720352149</c:v>
                </c:pt>
                <c:pt idx="1790">
                  <c:v>14.793154865272554</c:v>
                </c:pt>
                <c:pt idx="1791">
                  <c:v>14.795273503061486</c:v>
                </c:pt>
                <c:pt idx="1792">
                  <c:v>14.806152341427037</c:v>
                </c:pt>
                <c:pt idx="1793">
                  <c:v>14.81116726918772</c:v>
                </c:pt>
                <c:pt idx="1794">
                  <c:v>14.811167931982697</c:v>
                </c:pt>
                <c:pt idx="1795">
                  <c:v>14.812974193837661</c:v>
                </c:pt>
                <c:pt idx="1796">
                  <c:v>14.813324741642706</c:v>
                </c:pt>
                <c:pt idx="1797">
                  <c:v>14.816379674933129</c:v>
                </c:pt>
                <c:pt idx="1798">
                  <c:v>14.823362033932435</c:v>
                </c:pt>
                <c:pt idx="1799">
                  <c:v>14.823833452802164</c:v>
                </c:pt>
                <c:pt idx="1800">
                  <c:v>14.825999439826862</c:v>
                </c:pt>
                <c:pt idx="1801">
                  <c:v>14.830367839293734</c:v>
                </c:pt>
                <c:pt idx="1802">
                  <c:v>14.830387282578187</c:v>
                </c:pt>
                <c:pt idx="1803">
                  <c:v>14.840866252257037</c:v>
                </c:pt>
                <c:pt idx="1804">
                  <c:v>14.841748431215594</c:v>
                </c:pt>
                <c:pt idx="1805">
                  <c:v>14.843337267692005</c:v>
                </c:pt>
                <c:pt idx="1806">
                  <c:v>14.849562232314305</c:v>
                </c:pt>
                <c:pt idx="1807">
                  <c:v>14.851808390763797</c:v>
                </c:pt>
                <c:pt idx="1808">
                  <c:v>14.858335062780107</c:v>
                </c:pt>
                <c:pt idx="1809">
                  <c:v>14.863292270155764</c:v>
                </c:pt>
                <c:pt idx="1810">
                  <c:v>14.869375208189483</c:v>
                </c:pt>
                <c:pt idx="1811">
                  <c:v>14.871119302068756</c:v>
                </c:pt>
                <c:pt idx="1812">
                  <c:v>14.888205013523114</c:v>
                </c:pt>
                <c:pt idx="1813">
                  <c:v>14.893225063672924</c:v>
                </c:pt>
                <c:pt idx="1814">
                  <c:v>14.89556138684819</c:v>
                </c:pt>
                <c:pt idx="1815">
                  <c:v>14.902746990437665</c:v>
                </c:pt>
                <c:pt idx="1816">
                  <c:v>14.918452686632284</c:v>
                </c:pt>
                <c:pt idx="1817">
                  <c:v>14.921425179634412</c:v>
                </c:pt>
                <c:pt idx="1818">
                  <c:v>14.931973137573182</c:v>
                </c:pt>
                <c:pt idx="1819">
                  <c:v>14.935264180952343</c:v>
                </c:pt>
                <c:pt idx="1820">
                  <c:v>14.938546787736666</c:v>
                </c:pt>
                <c:pt idx="1821">
                  <c:v>14.938798993301097</c:v>
                </c:pt>
                <c:pt idx="1822">
                  <c:v>14.939596073995817</c:v>
                </c:pt>
                <c:pt idx="1823">
                  <c:v>14.950151688935717</c:v>
                </c:pt>
                <c:pt idx="1824">
                  <c:v>14.954620735276347</c:v>
                </c:pt>
                <c:pt idx="1825">
                  <c:v>14.957292920227552</c:v>
                </c:pt>
                <c:pt idx="1826">
                  <c:v>14.957386679638795</c:v>
                </c:pt>
                <c:pt idx="1827">
                  <c:v>14.964923958811298</c:v>
                </c:pt>
                <c:pt idx="1828">
                  <c:v>14.965848485608698</c:v>
                </c:pt>
                <c:pt idx="1829">
                  <c:v>14.971997754938283</c:v>
                </c:pt>
                <c:pt idx="1830">
                  <c:v>14.972885458999938</c:v>
                </c:pt>
                <c:pt idx="1831">
                  <c:v>14.974887852703826</c:v>
                </c:pt>
                <c:pt idx="1832">
                  <c:v>14.975932482214827</c:v>
                </c:pt>
                <c:pt idx="1833">
                  <c:v>14.979511318539064</c:v>
                </c:pt>
                <c:pt idx="1834">
                  <c:v>14.984364194545046</c:v>
                </c:pt>
                <c:pt idx="1835">
                  <c:v>14.984952516918222</c:v>
                </c:pt>
                <c:pt idx="1836">
                  <c:v>14.985166735247201</c:v>
                </c:pt>
                <c:pt idx="1837">
                  <c:v>14.985526380786595</c:v>
                </c:pt>
                <c:pt idx="1838">
                  <c:v>14.9878193922407</c:v>
                </c:pt>
                <c:pt idx="1839">
                  <c:v>14.989392990837281</c:v>
                </c:pt>
                <c:pt idx="1840">
                  <c:v>14.995595159182514</c:v>
                </c:pt>
                <c:pt idx="1841">
                  <c:v>14.996127413940698</c:v>
                </c:pt>
                <c:pt idx="1842">
                  <c:v>15.000534355144719</c:v>
                </c:pt>
                <c:pt idx="1843">
                  <c:v>15.006309812108725</c:v>
                </c:pt>
                <c:pt idx="1844">
                  <c:v>15.013086478748868</c:v>
                </c:pt>
                <c:pt idx="1845">
                  <c:v>15.013841109911056</c:v>
                </c:pt>
                <c:pt idx="1846">
                  <c:v>15.017125749726528</c:v>
                </c:pt>
                <c:pt idx="1847">
                  <c:v>15.01963006004916</c:v>
                </c:pt>
                <c:pt idx="1848">
                  <c:v>15.03024253562295</c:v>
                </c:pt>
                <c:pt idx="1849">
                  <c:v>15.033386597382489</c:v>
                </c:pt>
                <c:pt idx="1850">
                  <c:v>15.034781300957089</c:v>
                </c:pt>
                <c:pt idx="1851">
                  <c:v>15.045482637344172</c:v>
                </c:pt>
                <c:pt idx="1852">
                  <c:v>15.050758044143269</c:v>
                </c:pt>
                <c:pt idx="1853">
                  <c:v>15.053020385588107</c:v>
                </c:pt>
                <c:pt idx="1854">
                  <c:v>15.060564308530317</c:v>
                </c:pt>
                <c:pt idx="1855">
                  <c:v>15.062775204753038</c:v>
                </c:pt>
                <c:pt idx="1856">
                  <c:v>15.063399621000054</c:v>
                </c:pt>
                <c:pt idx="1857">
                  <c:v>15.069248969566353</c:v>
                </c:pt>
                <c:pt idx="1858">
                  <c:v>15.076722269726934</c:v>
                </c:pt>
                <c:pt idx="1859">
                  <c:v>15.077820171311956</c:v>
                </c:pt>
                <c:pt idx="1860">
                  <c:v>15.081474572339168</c:v>
                </c:pt>
                <c:pt idx="1861">
                  <c:v>15.084669421978491</c:v>
                </c:pt>
                <c:pt idx="1862">
                  <c:v>15.086697078006051</c:v>
                </c:pt>
                <c:pt idx="1863">
                  <c:v>15.086914306121194</c:v>
                </c:pt>
                <c:pt idx="1864">
                  <c:v>15.087672598375196</c:v>
                </c:pt>
                <c:pt idx="1865">
                  <c:v>15.093109271637102</c:v>
                </c:pt>
                <c:pt idx="1866">
                  <c:v>15.093849123047246</c:v>
                </c:pt>
                <c:pt idx="1867">
                  <c:v>15.100619631307865</c:v>
                </c:pt>
                <c:pt idx="1868">
                  <c:v>15.11040436049101</c:v>
                </c:pt>
                <c:pt idx="1869">
                  <c:v>15.111101827649776</c:v>
                </c:pt>
                <c:pt idx="1870">
                  <c:v>15.113377316458225</c:v>
                </c:pt>
                <c:pt idx="1871">
                  <c:v>15.115674726078602</c:v>
                </c:pt>
                <c:pt idx="1872">
                  <c:v>15.121092089733917</c:v>
                </c:pt>
                <c:pt idx="1873">
                  <c:v>15.121962838337248</c:v>
                </c:pt>
                <c:pt idx="1874">
                  <c:v>15.122244843962907</c:v>
                </c:pt>
                <c:pt idx="1875">
                  <c:v>15.130655681452815</c:v>
                </c:pt>
                <c:pt idx="1876">
                  <c:v>15.136851566752069</c:v>
                </c:pt>
                <c:pt idx="1877">
                  <c:v>15.159837338242969</c:v>
                </c:pt>
                <c:pt idx="1878">
                  <c:v>15.164451556793253</c:v>
                </c:pt>
                <c:pt idx="1879">
                  <c:v>15.187187515079913</c:v>
                </c:pt>
                <c:pt idx="1880">
                  <c:v>15.191139391991586</c:v>
                </c:pt>
                <c:pt idx="1881">
                  <c:v>15.194606273570308</c:v>
                </c:pt>
                <c:pt idx="1882">
                  <c:v>15.194934329032002</c:v>
                </c:pt>
                <c:pt idx="1883">
                  <c:v>15.197483263054041</c:v>
                </c:pt>
                <c:pt idx="1884">
                  <c:v>15.201244753861484</c:v>
                </c:pt>
                <c:pt idx="1885">
                  <c:v>15.201716697360077</c:v>
                </c:pt>
                <c:pt idx="1886">
                  <c:v>15.204282421383425</c:v>
                </c:pt>
                <c:pt idx="1887">
                  <c:v>15.209492466765163</c:v>
                </c:pt>
                <c:pt idx="1888">
                  <c:v>15.210861423164072</c:v>
                </c:pt>
                <c:pt idx="1889">
                  <c:v>15.229176602308105</c:v>
                </c:pt>
                <c:pt idx="1890">
                  <c:v>15.233532839312963</c:v>
                </c:pt>
                <c:pt idx="1891">
                  <c:v>15.238251112336814</c:v>
                </c:pt>
                <c:pt idx="1892">
                  <c:v>15.247617508093718</c:v>
                </c:pt>
                <c:pt idx="1893">
                  <c:v>15.25003322405637</c:v>
                </c:pt>
                <c:pt idx="1894">
                  <c:v>15.25162821850631</c:v>
                </c:pt>
                <c:pt idx="1895">
                  <c:v>15.258092753588713</c:v>
                </c:pt>
                <c:pt idx="1896">
                  <c:v>15.263005184162594</c:v>
                </c:pt>
                <c:pt idx="1897">
                  <c:v>15.267052566480571</c:v>
                </c:pt>
                <c:pt idx="1898">
                  <c:v>15.269789601338443</c:v>
                </c:pt>
                <c:pt idx="1899">
                  <c:v>15.270736955634096</c:v>
                </c:pt>
                <c:pt idx="1900">
                  <c:v>15.276415931853982</c:v>
                </c:pt>
                <c:pt idx="1901">
                  <c:v>15.281089120424872</c:v>
                </c:pt>
                <c:pt idx="1902">
                  <c:v>15.283159212757971</c:v>
                </c:pt>
                <c:pt idx="1903">
                  <c:v>15.283411358612538</c:v>
                </c:pt>
                <c:pt idx="1904">
                  <c:v>15.287830289043152</c:v>
                </c:pt>
                <c:pt idx="1905">
                  <c:v>15.290486985027465</c:v>
                </c:pt>
                <c:pt idx="1906">
                  <c:v>15.291104684483168</c:v>
                </c:pt>
                <c:pt idx="1907">
                  <c:v>15.291709822900605</c:v>
                </c:pt>
                <c:pt idx="1908">
                  <c:v>15.292411691370056</c:v>
                </c:pt>
                <c:pt idx="1909">
                  <c:v>15.295334082420215</c:v>
                </c:pt>
                <c:pt idx="1910">
                  <c:v>15.296233761727269</c:v>
                </c:pt>
                <c:pt idx="1911">
                  <c:v>15.297383785090084</c:v>
                </c:pt>
                <c:pt idx="1912">
                  <c:v>15.302465492466833</c:v>
                </c:pt>
                <c:pt idx="1913">
                  <c:v>15.303406747306504</c:v>
                </c:pt>
                <c:pt idx="1914">
                  <c:v>15.307043347523306</c:v>
                </c:pt>
                <c:pt idx="1915">
                  <c:v>15.307994385781567</c:v>
                </c:pt>
                <c:pt idx="1916">
                  <c:v>15.309490268408714</c:v>
                </c:pt>
                <c:pt idx="1917">
                  <c:v>15.322863543629328</c:v>
                </c:pt>
                <c:pt idx="1918">
                  <c:v>15.324348761618861</c:v>
                </c:pt>
                <c:pt idx="1919">
                  <c:v>15.325556228529788</c:v>
                </c:pt>
                <c:pt idx="1920">
                  <c:v>15.326446314347319</c:v>
                </c:pt>
                <c:pt idx="1921">
                  <c:v>15.330697316557027</c:v>
                </c:pt>
                <c:pt idx="1922">
                  <c:v>15.332849975724884</c:v>
                </c:pt>
                <c:pt idx="1923">
                  <c:v>15.336714223688633</c:v>
                </c:pt>
                <c:pt idx="1924">
                  <c:v>15.337323621117573</c:v>
                </c:pt>
                <c:pt idx="1925">
                  <c:v>15.339029664174557</c:v>
                </c:pt>
                <c:pt idx="1926">
                  <c:v>15.3447853353335</c:v>
                </c:pt>
                <c:pt idx="1927">
                  <c:v>15.34670149867787</c:v>
                </c:pt>
                <c:pt idx="1928">
                  <c:v>15.347478691559115</c:v>
                </c:pt>
                <c:pt idx="1929">
                  <c:v>15.350442629270528</c:v>
                </c:pt>
                <c:pt idx="1930">
                  <c:v>15.353132791846738</c:v>
                </c:pt>
                <c:pt idx="1931">
                  <c:v>15.362149746234619</c:v>
                </c:pt>
                <c:pt idx="1932">
                  <c:v>15.363804492006139</c:v>
                </c:pt>
                <c:pt idx="1933">
                  <c:v>15.365461236831505</c:v>
                </c:pt>
                <c:pt idx="1934">
                  <c:v>15.369398939645301</c:v>
                </c:pt>
                <c:pt idx="1935">
                  <c:v>15.369517727089812</c:v>
                </c:pt>
                <c:pt idx="1936">
                  <c:v>15.379526700706075</c:v>
                </c:pt>
                <c:pt idx="1937">
                  <c:v>15.385603610360356</c:v>
                </c:pt>
                <c:pt idx="1938">
                  <c:v>15.385662977656695</c:v>
                </c:pt>
                <c:pt idx="1939">
                  <c:v>15.385863721432651</c:v>
                </c:pt>
                <c:pt idx="1940">
                  <c:v>15.386296620272585</c:v>
                </c:pt>
                <c:pt idx="1941">
                  <c:v>15.387988717415386</c:v>
                </c:pt>
                <c:pt idx="1942">
                  <c:v>15.40263699196532</c:v>
                </c:pt>
                <c:pt idx="1943">
                  <c:v>15.402762440900519</c:v>
                </c:pt>
                <c:pt idx="1944">
                  <c:v>15.408332221996982</c:v>
                </c:pt>
                <c:pt idx="1945">
                  <c:v>15.412395249226629</c:v>
                </c:pt>
                <c:pt idx="1946">
                  <c:v>15.424656153257354</c:v>
                </c:pt>
                <c:pt idx="1947">
                  <c:v>15.427241516658254</c:v>
                </c:pt>
                <c:pt idx="1948">
                  <c:v>15.427799705122849</c:v>
                </c:pt>
                <c:pt idx="1949">
                  <c:v>15.429200466819422</c:v>
                </c:pt>
                <c:pt idx="1950">
                  <c:v>15.429929008059197</c:v>
                </c:pt>
                <c:pt idx="1951">
                  <c:v>15.430358237044185</c:v>
                </c:pt>
                <c:pt idx="1952">
                  <c:v>15.431653121546525</c:v>
                </c:pt>
                <c:pt idx="1953">
                  <c:v>15.43295475767955</c:v>
                </c:pt>
                <c:pt idx="1954">
                  <c:v>15.441018857194519</c:v>
                </c:pt>
                <c:pt idx="1955">
                  <c:v>15.441317395946477</c:v>
                </c:pt>
                <c:pt idx="1956">
                  <c:v>15.447834906286033</c:v>
                </c:pt>
                <c:pt idx="1957">
                  <c:v>15.449895410150534</c:v>
                </c:pt>
                <c:pt idx="1958">
                  <c:v>15.450746769390607</c:v>
                </c:pt>
                <c:pt idx="1959">
                  <c:v>15.454255896174921</c:v>
                </c:pt>
                <c:pt idx="1960">
                  <c:v>15.455337215583235</c:v>
                </c:pt>
                <c:pt idx="1961">
                  <c:v>15.456031982437713</c:v>
                </c:pt>
                <c:pt idx="1962">
                  <c:v>15.460797011410252</c:v>
                </c:pt>
                <c:pt idx="1963">
                  <c:v>15.462735045883175</c:v>
                </c:pt>
                <c:pt idx="1964">
                  <c:v>15.464163002156678</c:v>
                </c:pt>
                <c:pt idx="1965">
                  <c:v>15.465210930061669</c:v>
                </c:pt>
                <c:pt idx="1966">
                  <c:v>15.467687958689531</c:v>
                </c:pt>
                <c:pt idx="1967">
                  <c:v>15.467878631487793</c:v>
                </c:pt>
                <c:pt idx="1968">
                  <c:v>15.469341518945527</c:v>
                </c:pt>
                <c:pt idx="1969">
                  <c:v>15.472273728024708</c:v>
                </c:pt>
                <c:pt idx="1970">
                  <c:v>15.477622028072648</c:v>
                </c:pt>
                <c:pt idx="1971">
                  <c:v>15.486445566884166</c:v>
                </c:pt>
                <c:pt idx="1972">
                  <c:v>15.488793634298261</c:v>
                </c:pt>
                <c:pt idx="1973">
                  <c:v>15.494103337996455</c:v>
                </c:pt>
                <c:pt idx="1974">
                  <c:v>15.49742092237009</c:v>
                </c:pt>
                <c:pt idx="1975">
                  <c:v>15.501658251543237</c:v>
                </c:pt>
                <c:pt idx="1976">
                  <c:v>15.505995721454646</c:v>
                </c:pt>
                <c:pt idx="1977">
                  <c:v>15.512827513232333</c:v>
                </c:pt>
                <c:pt idx="1978">
                  <c:v>15.521450231975386</c:v>
                </c:pt>
                <c:pt idx="1979">
                  <c:v>15.522104082997675</c:v>
                </c:pt>
                <c:pt idx="1980">
                  <c:v>15.524319674832036</c:v>
                </c:pt>
                <c:pt idx="1981">
                  <c:v>15.526704538113634</c:v>
                </c:pt>
                <c:pt idx="1982">
                  <c:v>15.535133882199183</c:v>
                </c:pt>
                <c:pt idx="1983">
                  <c:v>15.537575231415142</c:v>
                </c:pt>
                <c:pt idx="1984">
                  <c:v>15.539026545941329</c:v>
                </c:pt>
                <c:pt idx="1985">
                  <c:v>15.550677198897231</c:v>
                </c:pt>
                <c:pt idx="1986">
                  <c:v>15.559716495653088</c:v>
                </c:pt>
                <c:pt idx="1987">
                  <c:v>15.560718914929341</c:v>
                </c:pt>
                <c:pt idx="1988">
                  <c:v>15.562674007796016</c:v>
                </c:pt>
                <c:pt idx="1989">
                  <c:v>15.565559690932162</c:v>
                </c:pt>
                <c:pt idx="1990">
                  <c:v>15.569485146408333</c:v>
                </c:pt>
                <c:pt idx="1991">
                  <c:v>15.575987276840051</c:v>
                </c:pt>
                <c:pt idx="1992">
                  <c:v>15.576534828714655</c:v>
                </c:pt>
                <c:pt idx="1993">
                  <c:v>15.58724166823221</c:v>
                </c:pt>
                <c:pt idx="1994">
                  <c:v>15.588551457532589</c:v>
                </c:pt>
                <c:pt idx="1995">
                  <c:v>15.589635696219638</c:v>
                </c:pt>
                <c:pt idx="1996">
                  <c:v>15.596549400358253</c:v>
                </c:pt>
                <c:pt idx="1997">
                  <c:v>15.60113793275934</c:v>
                </c:pt>
                <c:pt idx="1998">
                  <c:v>15.602034243754133</c:v>
                </c:pt>
                <c:pt idx="1999">
                  <c:v>15.60285055354221</c:v>
                </c:pt>
                <c:pt idx="2000">
                  <c:v>15.602908704091053</c:v>
                </c:pt>
                <c:pt idx="2001">
                  <c:v>15.60905764412003</c:v>
                </c:pt>
                <c:pt idx="2002">
                  <c:v>15.617518608344138</c:v>
                </c:pt>
                <c:pt idx="2003">
                  <c:v>15.620420999574256</c:v>
                </c:pt>
                <c:pt idx="2004">
                  <c:v>15.625079212221134</c:v>
                </c:pt>
                <c:pt idx="2005">
                  <c:v>15.635615754630404</c:v>
                </c:pt>
                <c:pt idx="2006">
                  <c:v>15.636238460067711</c:v>
                </c:pt>
                <c:pt idx="2007">
                  <c:v>15.637942445180348</c:v>
                </c:pt>
                <c:pt idx="2008">
                  <c:v>15.640398043880928</c:v>
                </c:pt>
                <c:pt idx="2009">
                  <c:v>15.64240947920177</c:v>
                </c:pt>
                <c:pt idx="2010">
                  <c:v>15.642437353847589</c:v>
                </c:pt>
                <c:pt idx="2011">
                  <c:v>15.645220859397089</c:v>
                </c:pt>
                <c:pt idx="2012">
                  <c:v>15.647869955463579</c:v>
                </c:pt>
                <c:pt idx="2013">
                  <c:v>15.652979156947387</c:v>
                </c:pt>
                <c:pt idx="2014">
                  <c:v>15.655902661116246</c:v>
                </c:pt>
                <c:pt idx="2015">
                  <c:v>15.659778582394573</c:v>
                </c:pt>
                <c:pt idx="2016">
                  <c:v>15.663656027757879</c:v>
                </c:pt>
                <c:pt idx="2017">
                  <c:v>15.664572452382615</c:v>
                </c:pt>
                <c:pt idx="2018">
                  <c:v>15.66690803251702</c:v>
                </c:pt>
                <c:pt idx="2019">
                  <c:v>15.669294017373394</c:v>
                </c:pt>
                <c:pt idx="2020">
                  <c:v>15.670468771479527</c:v>
                </c:pt>
                <c:pt idx="2021">
                  <c:v>15.674315252690272</c:v>
                </c:pt>
                <c:pt idx="2022">
                  <c:v>15.677205432133503</c:v>
                </c:pt>
                <c:pt idx="2023">
                  <c:v>15.679197518941573</c:v>
                </c:pt>
                <c:pt idx="2024">
                  <c:v>15.680960631378243</c:v>
                </c:pt>
                <c:pt idx="2025">
                  <c:v>15.689329919212833</c:v>
                </c:pt>
                <c:pt idx="2026">
                  <c:v>15.693301633855597</c:v>
                </c:pt>
                <c:pt idx="2027">
                  <c:v>15.698841191126125</c:v>
                </c:pt>
                <c:pt idx="2028">
                  <c:v>15.700853379869983</c:v>
                </c:pt>
                <c:pt idx="2029">
                  <c:v>15.704330696079879</c:v>
                </c:pt>
                <c:pt idx="2030">
                  <c:v>15.708908039899264</c:v>
                </c:pt>
                <c:pt idx="2031">
                  <c:v>15.710771018924181</c:v>
                </c:pt>
                <c:pt idx="2032">
                  <c:v>15.711377805171141</c:v>
                </c:pt>
                <c:pt idx="2033">
                  <c:v>15.713619402242154</c:v>
                </c:pt>
                <c:pt idx="2034">
                  <c:v>15.718302319605776</c:v>
                </c:pt>
                <c:pt idx="2035">
                  <c:v>15.726327867024805</c:v>
                </c:pt>
                <c:pt idx="2036">
                  <c:v>15.726941999683445</c:v>
                </c:pt>
                <c:pt idx="2037">
                  <c:v>15.731143898809393</c:v>
                </c:pt>
                <c:pt idx="2038">
                  <c:v>15.731854824385611</c:v>
                </c:pt>
                <c:pt idx="2039">
                  <c:v>15.736553234060954</c:v>
                </c:pt>
                <c:pt idx="2040">
                  <c:v>15.740171873791496</c:v>
                </c:pt>
                <c:pt idx="2041">
                  <c:v>15.743800601804663</c:v>
                </c:pt>
                <c:pt idx="2042">
                  <c:v>15.743938168382797</c:v>
                </c:pt>
                <c:pt idx="2043">
                  <c:v>15.747451305420316</c:v>
                </c:pt>
                <c:pt idx="2044">
                  <c:v>15.747531326872107</c:v>
                </c:pt>
                <c:pt idx="2045">
                  <c:v>15.754856088783802</c:v>
                </c:pt>
                <c:pt idx="2046">
                  <c:v>15.756635928557639</c:v>
                </c:pt>
                <c:pt idx="2047">
                  <c:v>15.757241495487495</c:v>
                </c:pt>
                <c:pt idx="2048">
                  <c:v>15.75909545034075</c:v>
                </c:pt>
                <c:pt idx="2049">
                  <c:v>15.761275982056889</c:v>
                </c:pt>
                <c:pt idx="2050">
                  <c:v>15.772563552729821</c:v>
                </c:pt>
                <c:pt idx="2051">
                  <c:v>15.781837270081569</c:v>
                </c:pt>
                <c:pt idx="2052">
                  <c:v>15.783886671032679</c:v>
                </c:pt>
                <c:pt idx="2053">
                  <c:v>15.786904062102407</c:v>
                </c:pt>
                <c:pt idx="2054">
                  <c:v>15.799207159024506</c:v>
                </c:pt>
                <c:pt idx="2055">
                  <c:v>15.80239538525673</c:v>
                </c:pt>
                <c:pt idx="2056">
                  <c:v>15.802733188868556</c:v>
                </c:pt>
                <c:pt idx="2057">
                  <c:v>15.80567471471111</c:v>
                </c:pt>
                <c:pt idx="2058">
                  <c:v>15.810426216347215</c:v>
                </c:pt>
                <c:pt idx="2059">
                  <c:v>15.811615422430904</c:v>
                </c:pt>
                <c:pt idx="2060">
                  <c:v>15.813332402898562</c:v>
                </c:pt>
                <c:pt idx="2061">
                  <c:v>15.814555439017241</c:v>
                </c:pt>
                <c:pt idx="2062">
                  <c:v>15.81727366597776</c:v>
                </c:pt>
                <c:pt idx="2063">
                  <c:v>15.824613385524476</c:v>
                </c:pt>
                <c:pt idx="2064">
                  <c:v>15.833157186635002</c:v>
                </c:pt>
                <c:pt idx="2065">
                  <c:v>15.837200856825358</c:v>
                </c:pt>
                <c:pt idx="2066">
                  <c:v>15.838406084393712</c:v>
                </c:pt>
                <c:pt idx="2067">
                  <c:v>15.839791030883639</c:v>
                </c:pt>
                <c:pt idx="2068">
                  <c:v>15.843213132730467</c:v>
                </c:pt>
                <c:pt idx="2069">
                  <c:v>15.847264161923924</c:v>
                </c:pt>
                <c:pt idx="2070">
                  <c:v>15.85224084846606</c:v>
                </c:pt>
                <c:pt idx="2071">
                  <c:v>15.853443600929696</c:v>
                </c:pt>
                <c:pt idx="2072">
                  <c:v>15.857345657301771</c:v>
                </c:pt>
                <c:pt idx="2073">
                  <c:v>15.858885037466008</c:v>
                </c:pt>
                <c:pt idx="2074">
                  <c:v>15.871799115205159</c:v>
                </c:pt>
                <c:pt idx="2075">
                  <c:v>15.881221808425853</c:v>
                </c:pt>
                <c:pt idx="2076">
                  <c:v>15.889772476681294</c:v>
                </c:pt>
                <c:pt idx="2077">
                  <c:v>15.890993415651986</c:v>
                </c:pt>
                <c:pt idx="2078">
                  <c:v>15.894428268332243</c:v>
                </c:pt>
                <c:pt idx="2079">
                  <c:v>15.894538548956694</c:v>
                </c:pt>
                <c:pt idx="2080">
                  <c:v>15.897423158998281</c:v>
                </c:pt>
                <c:pt idx="2081">
                  <c:v>15.901978466697859</c:v>
                </c:pt>
                <c:pt idx="2082">
                  <c:v>15.904734228404926</c:v>
                </c:pt>
                <c:pt idx="2083">
                  <c:v>15.906014982959626</c:v>
                </c:pt>
                <c:pt idx="2084">
                  <c:v>15.912783010630529</c:v>
                </c:pt>
                <c:pt idx="2085">
                  <c:v>15.915455738068619</c:v>
                </c:pt>
                <c:pt idx="2086">
                  <c:v>15.91571612455769</c:v>
                </c:pt>
                <c:pt idx="2087">
                  <c:v>15.915895110209684</c:v>
                </c:pt>
                <c:pt idx="2088">
                  <c:v>15.923315444209107</c:v>
                </c:pt>
                <c:pt idx="2089">
                  <c:v>15.925713392233812</c:v>
                </c:pt>
                <c:pt idx="2090">
                  <c:v>15.926416217146206</c:v>
                </c:pt>
                <c:pt idx="2091">
                  <c:v>15.933219762407411</c:v>
                </c:pt>
                <c:pt idx="2092">
                  <c:v>15.938783066221308</c:v>
                </c:pt>
                <c:pt idx="2093">
                  <c:v>15.941795746055593</c:v>
                </c:pt>
                <c:pt idx="2094">
                  <c:v>15.943038902806402</c:v>
                </c:pt>
                <c:pt idx="2095">
                  <c:v>15.944306761592797</c:v>
                </c:pt>
                <c:pt idx="2096">
                  <c:v>15.9494487360506</c:v>
                </c:pt>
                <c:pt idx="2097">
                  <c:v>15.952136793854674</c:v>
                </c:pt>
                <c:pt idx="2098">
                  <c:v>15.957556186119472</c:v>
                </c:pt>
                <c:pt idx="2099">
                  <c:v>15.96135312224235</c:v>
                </c:pt>
                <c:pt idx="2100">
                  <c:v>15.961415211885072</c:v>
                </c:pt>
                <c:pt idx="2101">
                  <c:v>15.967257310926337</c:v>
                </c:pt>
                <c:pt idx="2102">
                  <c:v>15.967958512081296</c:v>
                </c:pt>
                <c:pt idx="2103">
                  <c:v>15.971963852424553</c:v>
                </c:pt>
                <c:pt idx="2104">
                  <c:v>15.975602147831108</c:v>
                </c:pt>
                <c:pt idx="2105">
                  <c:v>15.975674006209459</c:v>
                </c:pt>
                <c:pt idx="2106">
                  <c:v>15.988557633554802</c:v>
                </c:pt>
                <c:pt idx="2107">
                  <c:v>15.996195021185585</c:v>
                </c:pt>
                <c:pt idx="2108">
                  <c:v>15.996763314883992</c:v>
                </c:pt>
                <c:pt idx="2109">
                  <c:v>15.998983959852213</c:v>
                </c:pt>
                <c:pt idx="2110">
                  <c:v>16.005160435740201</c:v>
                </c:pt>
                <c:pt idx="2111">
                  <c:v>16.005346807839892</c:v>
                </c:pt>
                <c:pt idx="2112">
                  <c:v>16.006650978231598</c:v>
                </c:pt>
                <c:pt idx="2113">
                  <c:v>16.009158407680406</c:v>
                </c:pt>
                <c:pt idx="2114">
                  <c:v>16.013570884260339</c:v>
                </c:pt>
                <c:pt idx="2115">
                  <c:v>16.013884198276823</c:v>
                </c:pt>
                <c:pt idx="2116">
                  <c:v>16.016341713706733</c:v>
                </c:pt>
                <c:pt idx="2117">
                  <c:v>16.022872168724739</c:v>
                </c:pt>
                <c:pt idx="2118">
                  <c:v>16.025628468352231</c:v>
                </c:pt>
                <c:pt idx="2119">
                  <c:v>16.02834501552821</c:v>
                </c:pt>
                <c:pt idx="2120">
                  <c:v>16.037721246190564</c:v>
                </c:pt>
                <c:pt idx="2121">
                  <c:v>16.041894476472322</c:v>
                </c:pt>
                <c:pt idx="2122">
                  <c:v>16.046552269365556</c:v>
                </c:pt>
                <c:pt idx="2123">
                  <c:v>16.047293057478207</c:v>
                </c:pt>
                <c:pt idx="2124">
                  <c:v>16.052639907406554</c:v>
                </c:pt>
                <c:pt idx="2125">
                  <c:v>16.064690595466818</c:v>
                </c:pt>
                <c:pt idx="2126">
                  <c:v>16.068160301703717</c:v>
                </c:pt>
                <c:pt idx="2127">
                  <c:v>16.069947226700023</c:v>
                </c:pt>
                <c:pt idx="2128">
                  <c:v>16.073496137286629</c:v>
                </c:pt>
                <c:pt idx="2129">
                  <c:v>16.074050655477528</c:v>
                </c:pt>
                <c:pt idx="2130">
                  <c:v>16.075334186622499</c:v>
                </c:pt>
                <c:pt idx="2131">
                  <c:v>16.079572127696682</c:v>
                </c:pt>
                <c:pt idx="2132">
                  <c:v>16.081206724687213</c:v>
                </c:pt>
                <c:pt idx="2133">
                  <c:v>16.088930827406152</c:v>
                </c:pt>
                <c:pt idx="2134">
                  <c:v>16.089169739105987</c:v>
                </c:pt>
                <c:pt idx="2135">
                  <c:v>16.09008601704825</c:v>
                </c:pt>
                <c:pt idx="2136">
                  <c:v>16.090406354089115</c:v>
                </c:pt>
                <c:pt idx="2137">
                  <c:v>16.090775195279864</c:v>
                </c:pt>
                <c:pt idx="2138">
                  <c:v>16.095652562625112</c:v>
                </c:pt>
                <c:pt idx="2139">
                  <c:v>16.106317050304003</c:v>
                </c:pt>
                <c:pt idx="2140">
                  <c:v>16.109188892611954</c:v>
                </c:pt>
                <c:pt idx="2141">
                  <c:v>16.123187469742156</c:v>
                </c:pt>
                <c:pt idx="2142">
                  <c:v>16.124368580286408</c:v>
                </c:pt>
                <c:pt idx="2143">
                  <c:v>16.125356680891297</c:v>
                </c:pt>
                <c:pt idx="2144">
                  <c:v>16.127030488994325</c:v>
                </c:pt>
                <c:pt idx="2145">
                  <c:v>16.131251369470093</c:v>
                </c:pt>
                <c:pt idx="2146">
                  <c:v>16.156862969375403</c:v>
                </c:pt>
                <c:pt idx="2147">
                  <c:v>16.1568811582984</c:v>
                </c:pt>
                <c:pt idx="2148">
                  <c:v>16.158087486257507</c:v>
                </c:pt>
                <c:pt idx="2149">
                  <c:v>16.161135917990883</c:v>
                </c:pt>
                <c:pt idx="2150">
                  <c:v>16.163992076249706</c:v>
                </c:pt>
                <c:pt idx="2151">
                  <c:v>16.166622369670826</c:v>
                </c:pt>
                <c:pt idx="2152">
                  <c:v>16.167794635316817</c:v>
                </c:pt>
                <c:pt idx="2153">
                  <c:v>16.170596115200723</c:v>
                </c:pt>
                <c:pt idx="2154">
                  <c:v>16.172418989716775</c:v>
                </c:pt>
                <c:pt idx="2155">
                  <c:v>16.179225230229576</c:v>
                </c:pt>
                <c:pt idx="2156">
                  <c:v>16.188351791817492</c:v>
                </c:pt>
                <c:pt idx="2157">
                  <c:v>16.192286832601027</c:v>
                </c:pt>
                <c:pt idx="2158">
                  <c:v>16.193960972657131</c:v>
                </c:pt>
                <c:pt idx="2159">
                  <c:v>16.194565917563956</c:v>
                </c:pt>
                <c:pt idx="2160">
                  <c:v>16.196889144922718</c:v>
                </c:pt>
                <c:pt idx="2161">
                  <c:v>16.197792396853629</c:v>
                </c:pt>
                <c:pt idx="2162">
                  <c:v>16.19961482503378</c:v>
                </c:pt>
                <c:pt idx="2163">
                  <c:v>16.199719504592721</c:v>
                </c:pt>
                <c:pt idx="2164">
                  <c:v>16.204076489832147</c:v>
                </c:pt>
                <c:pt idx="2165">
                  <c:v>16.204774360430218</c:v>
                </c:pt>
                <c:pt idx="2166">
                  <c:v>16.216636327700126</c:v>
                </c:pt>
                <c:pt idx="2167">
                  <c:v>16.216865515573279</c:v>
                </c:pt>
                <c:pt idx="2168">
                  <c:v>16.224924462057725</c:v>
                </c:pt>
                <c:pt idx="2169">
                  <c:v>16.234274118510154</c:v>
                </c:pt>
                <c:pt idx="2170">
                  <c:v>16.240475055738465</c:v>
                </c:pt>
                <c:pt idx="2171">
                  <c:v>16.24068011535153</c:v>
                </c:pt>
                <c:pt idx="2172">
                  <c:v>16.247107010280928</c:v>
                </c:pt>
                <c:pt idx="2173">
                  <c:v>16.248775922414556</c:v>
                </c:pt>
                <c:pt idx="2174">
                  <c:v>16.250391803015901</c:v>
                </c:pt>
                <c:pt idx="2175">
                  <c:v>16.25780545902586</c:v>
                </c:pt>
                <c:pt idx="2176">
                  <c:v>16.263956258695764</c:v>
                </c:pt>
                <c:pt idx="2177">
                  <c:v>16.265728102586515</c:v>
                </c:pt>
                <c:pt idx="2178">
                  <c:v>16.267107785742265</c:v>
                </c:pt>
                <c:pt idx="2179">
                  <c:v>16.272008422053869</c:v>
                </c:pt>
                <c:pt idx="2180">
                  <c:v>16.274751776552691</c:v>
                </c:pt>
                <c:pt idx="2181">
                  <c:v>16.277705867787674</c:v>
                </c:pt>
                <c:pt idx="2182">
                  <c:v>16.279185042755685</c:v>
                </c:pt>
                <c:pt idx="2183">
                  <c:v>16.283430362477674</c:v>
                </c:pt>
                <c:pt idx="2184">
                  <c:v>16.287054402016732</c:v>
                </c:pt>
                <c:pt idx="2185">
                  <c:v>16.296730611390313</c:v>
                </c:pt>
                <c:pt idx="2186">
                  <c:v>16.300257501506032</c:v>
                </c:pt>
                <c:pt idx="2187">
                  <c:v>16.30829828424239</c:v>
                </c:pt>
                <c:pt idx="2188">
                  <c:v>16.308666102498812</c:v>
                </c:pt>
                <c:pt idx="2189">
                  <c:v>16.326001525390762</c:v>
                </c:pt>
                <c:pt idx="2190">
                  <c:v>16.332692566273426</c:v>
                </c:pt>
                <c:pt idx="2191">
                  <c:v>16.332951280074344</c:v>
                </c:pt>
                <c:pt idx="2192">
                  <c:v>16.334800506016911</c:v>
                </c:pt>
                <c:pt idx="2193">
                  <c:v>16.335359882405651</c:v>
                </c:pt>
                <c:pt idx="2194">
                  <c:v>16.335543153265668</c:v>
                </c:pt>
                <c:pt idx="2195">
                  <c:v>16.335871758303174</c:v>
                </c:pt>
                <c:pt idx="2196">
                  <c:v>16.345109036604629</c:v>
                </c:pt>
                <c:pt idx="2197">
                  <c:v>16.34553204333811</c:v>
                </c:pt>
                <c:pt idx="2198">
                  <c:v>16.347258350038306</c:v>
                </c:pt>
                <c:pt idx="2199">
                  <c:v>16.349406758710046</c:v>
                </c:pt>
                <c:pt idx="2200">
                  <c:v>16.351256482089546</c:v>
                </c:pt>
                <c:pt idx="2201">
                  <c:v>16.364547332157169</c:v>
                </c:pt>
                <c:pt idx="2202">
                  <c:v>16.368185525085039</c:v>
                </c:pt>
                <c:pt idx="2203">
                  <c:v>16.371011445858759</c:v>
                </c:pt>
                <c:pt idx="2204">
                  <c:v>16.371905396951068</c:v>
                </c:pt>
                <c:pt idx="2205">
                  <c:v>16.378801562748023</c:v>
                </c:pt>
                <c:pt idx="2206">
                  <c:v>16.382853848151736</c:v>
                </c:pt>
                <c:pt idx="2207">
                  <c:v>16.394579766085847</c:v>
                </c:pt>
                <c:pt idx="2208">
                  <c:v>16.401208371202792</c:v>
                </c:pt>
                <c:pt idx="2209">
                  <c:v>16.403860419429812</c:v>
                </c:pt>
                <c:pt idx="2210">
                  <c:v>16.408488153581363</c:v>
                </c:pt>
                <c:pt idx="2211">
                  <c:v>16.420617985444682</c:v>
                </c:pt>
                <c:pt idx="2212">
                  <c:v>16.428435122275641</c:v>
                </c:pt>
                <c:pt idx="2213">
                  <c:v>16.429625797546045</c:v>
                </c:pt>
                <c:pt idx="2214">
                  <c:v>16.431207356694827</c:v>
                </c:pt>
                <c:pt idx="2215">
                  <c:v>16.434037922777883</c:v>
                </c:pt>
                <c:pt idx="2216">
                  <c:v>16.438847923995585</c:v>
                </c:pt>
                <c:pt idx="2217">
                  <c:v>16.451318125302809</c:v>
                </c:pt>
                <c:pt idx="2218">
                  <c:v>16.452623850436176</c:v>
                </c:pt>
                <c:pt idx="2219">
                  <c:v>16.453518070633734</c:v>
                </c:pt>
                <c:pt idx="2220">
                  <c:v>16.455082483455346</c:v>
                </c:pt>
                <c:pt idx="2221">
                  <c:v>16.457503846172973</c:v>
                </c:pt>
                <c:pt idx="2222">
                  <c:v>16.462208453705671</c:v>
                </c:pt>
                <c:pt idx="2223">
                  <c:v>16.466485538970595</c:v>
                </c:pt>
                <c:pt idx="2224">
                  <c:v>16.471941309157085</c:v>
                </c:pt>
                <c:pt idx="2225">
                  <c:v>16.47221341277973</c:v>
                </c:pt>
                <c:pt idx="2226">
                  <c:v>16.472498799186805</c:v>
                </c:pt>
                <c:pt idx="2227">
                  <c:v>16.475829304588913</c:v>
                </c:pt>
                <c:pt idx="2228">
                  <c:v>16.480441369056347</c:v>
                </c:pt>
                <c:pt idx="2229">
                  <c:v>16.483663090172865</c:v>
                </c:pt>
                <c:pt idx="2230">
                  <c:v>16.486203145246481</c:v>
                </c:pt>
                <c:pt idx="2231">
                  <c:v>16.496930475630293</c:v>
                </c:pt>
                <c:pt idx="2232">
                  <c:v>16.497200334111408</c:v>
                </c:pt>
                <c:pt idx="2233">
                  <c:v>16.501341436514998</c:v>
                </c:pt>
                <c:pt idx="2234">
                  <c:v>16.504578980472296</c:v>
                </c:pt>
                <c:pt idx="2235">
                  <c:v>16.506239444954733</c:v>
                </c:pt>
                <c:pt idx="2236">
                  <c:v>16.507189517330435</c:v>
                </c:pt>
                <c:pt idx="2237">
                  <c:v>16.508400143346343</c:v>
                </c:pt>
                <c:pt idx="2238">
                  <c:v>16.509853473287578</c:v>
                </c:pt>
                <c:pt idx="2239">
                  <c:v>16.514235992978922</c:v>
                </c:pt>
                <c:pt idx="2240">
                  <c:v>16.514274881549941</c:v>
                </c:pt>
                <c:pt idx="2241">
                  <c:v>16.517109691300185</c:v>
                </c:pt>
                <c:pt idx="2242">
                  <c:v>16.517427394218196</c:v>
                </c:pt>
                <c:pt idx="2243">
                  <c:v>16.519810460347088</c:v>
                </c:pt>
                <c:pt idx="2244">
                  <c:v>16.523450855337746</c:v>
                </c:pt>
                <c:pt idx="2245">
                  <c:v>16.528776244237626</c:v>
                </c:pt>
                <c:pt idx="2246">
                  <c:v>16.53425308684335</c:v>
                </c:pt>
                <c:pt idx="2247">
                  <c:v>16.535003713714744</c:v>
                </c:pt>
                <c:pt idx="2248">
                  <c:v>16.535793832052015</c:v>
                </c:pt>
                <c:pt idx="2249">
                  <c:v>16.53664565597682</c:v>
                </c:pt>
                <c:pt idx="2250">
                  <c:v>16.546485562734809</c:v>
                </c:pt>
                <c:pt idx="2251">
                  <c:v>16.546636125370487</c:v>
                </c:pt>
                <c:pt idx="2252">
                  <c:v>16.547727975009167</c:v>
                </c:pt>
                <c:pt idx="2253">
                  <c:v>16.553262038624151</c:v>
                </c:pt>
                <c:pt idx="2254">
                  <c:v>16.554358163006473</c:v>
                </c:pt>
                <c:pt idx="2255">
                  <c:v>16.555970465886801</c:v>
                </c:pt>
                <c:pt idx="2256">
                  <c:v>16.560055051877672</c:v>
                </c:pt>
                <c:pt idx="2257">
                  <c:v>16.567125132065787</c:v>
                </c:pt>
                <c:pt idx="2258">
                  <c:v>16.573483524980112</c:v>
                </c:pt>
                <c:pt idx="2259">
                  <c:v>16.573607368547457</c:v>
                </c:pt>
                <c:pt idx="2260">
                  <c:v>16.576137545750843</c:v>
                </c:pt>
                <c:pt idx="2261">
                  <c:v>16.579469423536477</c:v>
                </c:pt>
                <c:pt idx="2262">
                  <c:v>16.579660421682107</c:v>
                </c:pt>
                <c:pt idx="2263">
                  <c:v>16.581164305600183</c:v>
                </c:pt>
                <c:pt idx="2264">
                  <c:v>16.58673116782839</c:v>
                </c:pt>
                <c:pt idx="2265">
                  <c:v>16.592502316955134</c:v>
                </c:pt>
                <c:pt idx="2266">
                  <c:v>16.5932025009411</c:v>
                </c:pt>
                <c:pt idx="2267">
                  <c:v>16.595394232008811</c:v>
                </c:pt>
                <c:pt idx="2268">
                  <c:v>16.595581836583722</c:v>
                </c:pt>
                <c:pt idx="2269">
                  <c:v>16.597211844741405</c:v>
                </c:pt>
                <c:pt idx="2270">
                  <c:v>16.598203694141084</c:v>
                </c:pt>
                <c:pt idx="2271">
                  <c:v>16.600991216465797</c:v>
                </c:pt>
                <c:pt idx="2272">
                  <c:v>16.602748051998756</c:v>
                </c:pt>
                <c:pt idx="2273">
                  <c:v>16.603845539210887</c:v>
                </c:pt>
                <c:pt idx="2274">
                  <c:v>16.607297662461576</c:v>
                </c:pt>
                <c:pt idx="2275">
                  <c:v>16.61861606675572</c:v>
                </c:pt>
                <c:pt idx="2276">
                  <c:v>16.619039020055652</c:v>
                </c:pt>
                <c:pt idx="2277">
                  <c:v>16.620638247222889</c:v>
                </c:pt>
                <c:pt idx="2278">
                  <c:v>16.621246381100622</c:v>
                </c:pt>
                <c:pt idx="2279">
                  <c:v>16.623794705663769</c:v>
                </c:pt>
                <c:pt idx="2280">
                  <c:v>16.631054662941345</c:v>
                </c:pt>
                <c:pt idx="2281">
                  <c:v>16.637092756280843</c:v>
                </c:pt>
                <c:pt idx="2282">
                  <c:v>16.640796331432131</c:v>
                </c:pt>
                <c:pt idx="2283">
                  <c:v>16.656573214596676</c:v>
                </c:pt>
                <c:pt idx="2284">
                  <c:v>16.661692837401255</c:v>
                </c:pt>
                <c:pt idx="2285">
                  <c:v>16.661787065183081</c:v>
                </c:pt>
                <c:pt idx="2286">
                  <c:v>16.664430338109955</c:v>
                </c:pt>
                <c:pt idx="2287">
                  <c:v>16.665561369292103</c:v>
                </c:pt>
                <c:pt idx="2288">
                  <c:v>16.667689487953027</c:v>
                </c:pt>
                <c:pt idx="2289">
                  <c:v>16.671058664759915</c:v>
                </c:pt>
                <c:pt idx="2290">
                  <c:v>16.676246325945382</c:v>
                </c:pt>
                <c:pt idx="2291">
                  <c:v>16.682492824599851</c:v>
                </c:pt>
                <c:pt idx="2292">
                  <c:v>16.687497668962553</c:v>
                </c:pt>
                <c:pt idx="2293">
                  <c:v>16.692309402107565</c:v>
                </c:pt>
                <c:pt idx="2294">
                  <c:v>16.695308409435714</c:v>
                </c:pt>
                <c:pt idx="2295">
                  <c:v>16.703523106149369</c:v>
                </c:pt>
                <c:pt idx="2296">
                  <c:v>16.707240913275761</c:v>
                </c:pt>
                <c:pt idx="2297">
                  <c:v>16.723562187754368</c:v>
                </c:pt>
                <c:pt idx="2298">
                  <c:v>16.725022218627871</c:v>
                </c:pt>
                <c:pt idx="2299">
                  <c:v>16.730158426293926</c:v>
                </c:pt>
                <c:pt idx="2300">
                  <c:v>16.747881336510844</c:v>
                </c:pt>
                <c:pt idx="2301">
                  <c:v>16.753761103702615</c:v>
                </c:pt>
                <c:pt idx="2302">
                  <c:v>16.756218428474835</c:v>
                </c:pt>
                <c:pt idx="2303">
                  <c:v>16.756591725367766</c:v>
                </c:pt>
                <c:pt idx="2304">
                  <c:v>16.757669894392823</c:v>
                </c:pt>
                <c:pt idx="2305">
                  <c:v>16.76470103278692</c:v>
                </c:pt>
                <c:pt idx="2306">
                  <c:v>16.765716602611885</c:v>
                </c:pt>
                <c:pt idx="2307">
                  <c:v>16.778279572456668</c:v>
                </c:pt>
                <c:pt idx="2308">
                  <c:v>16.782092398763357</c:v>
                </c:pt>
                <c:pt idx="2309">
                  <c:v>16.782886173110715</c:v>
                </c:pt>
                <c:pt idx="2310">
                  <c:v>16.78764255028663</c:v>
                </c:pt>
                <c:pt idx="2311">
                  <c:v>16.792825569820145</c:v>
                </c:pt>
                <c:pt idx="2312">
                  <c:v>16.805174233403232</c:v>
                </c:pt>
                <c:pt idx="2313">
                  <c:v>16.815445582340544</c:v>
                </c:pt>
                <c:pt idx="2314">
                  <c:v>16.815862974167221</c:v>
                </c:pt>
                <c:pt idx="2315">
                  <c:v>16.816199242594816</c:v>
                </c:pt>
                <c:pt idx="2316">
                  <c:v>16.819402527622117</c:v>
                </c:pt>
                <c:pt idx="2317">
                  <c:v>16.823163868112349</c:v>
                </c:pt>
                <c:pt idx="2318">
                  <c:v>16.831366823374896</c:v>
                </c:pt>
                <c:pt idx="2319">
                  <c:v>16.832635091040469</c:v>
                </c:pt>
                <c:pt idx="2320">
                  <c:v>16.836247859065136</c:v>
                </c:pt>
                <c:pt idx="2321">
                  <c:v>16.84017143585983</c:v>
                </c:pt>
                <c:pt idx="2322">
                  <c:v>16.842117441576999</c:v>
                </c:pt>
                <c:pt idx="2323">
                  <c:v>16.842626894411005</c:v>
                </c:pt>
                <c:pt idx="2324">
                  <c:v>16.843474363493439</c:v>
                </c:pt>
                <c:pt idx="2325">
                  <c:v>16.850230378746762</c:v>
                </c:pt>
                <c:pt idx="2326">
                  <c:v>16.850928418791213</c:v>
                </c:pt>
                <c:pt idx="2327">
                  <c:v>16.854301752891054</c:v>
                </c:pt>
                <c:pt idx="2328">
                  <c:v>16.857182989915195</c:v>
                </c:pt>
                <c:pt idx="2329">
                  <c:v>16.858089466152485</c:v>
                </c:pt>
                <c:pt idx="2330">
                  <c:v>16.860089649688817</c:v>
                </c:pt>
                <c:pt idx="2331">
                  <c:v>16.863579117550707</c:v>
                </c:pt>
                <c:pt idx="2332">
                  <c:v>16.867395906299606</c:v>
                </c:pt>
                <c:pt idx="2333">
                  <c:v>16.869308821140873</c:v>
                </c:pt>
                <c:pt idx="2334">
                  <c:v>16.870168460401572</c:v>
                </c:pt>
                <c:pt idx="2335">
                  <c:v>16.879155158741682</c:v>
                </c:pt>
                <c:pt idx="2336">
                  <c:v>16.879497578414519</c:v>
                </c:pt>
                <c:pt idx="2337">
                  <c:v>16.882211956836908</c:v>
                </c:pt>
                <c:pt idx="2338">
                  <c:v>16.883096251934568</c:v>
                </c:pt>
                <c:pt idx="2339">
                  <c:v>16.887128796680525</c:v>
                </c:pt>
                <c:pt idx="2340">
                  <c:v>16.88864080236171</c:v>
                </c:pt>
                <c:pt idx="2341">
                  <c:v>16.889301792320005</c:v>
                </c:pt>
                <c:pt idx="2342">
                  <c:v>16.890632686412282</c:v>
                </c:pt>
                <c:pt idx="2343">
                  <c:v>16.890777019489096</c:v>
                </c:pt>
                <c:pt idx="2344">
                  <c:v>16.893478585949712</c:v>
                </c:pt>
                <c:pt idx="2345">
                  <c:v>16.900264242783408</c:v>
                </c:pt>
                <c:pt idx="2346">
                  <c:v>16.907695675409631</c:v>
                </c:pt>
                <c:pt idx="2347">
                  <c:v>16.907993410723815</c:v>
                </c:pt>
                <c:pt idx="2348">
                  <c:v>16.917817598202255</c:v>
                </c:pt>
                <c:pt idx="2349">
                  <c:v>16.926141702589515</c:v>
                </c:pt>
                <c:pt idx="2350">
                  <c:v>16.927675666266019</c:v>
                </c:pt>
                <c:pt idx="2351">
                  <c:v>16.927879484585311</c:v>
                </c:pt>
                <c:pt idx="2352">
                  <c:v>16.927913556281673</c:v>
                </c:pt>
                <c:pt idx="2353">
                  <c:v>16.930525429878649</c:v>
                </c:pt>
                <c:pt idx="2354">
                  <c:v>16.933061475627891</c:v>
                </c:pt>
                <c:pt idx="2355">
                  <c:v>16.934596818046462</c:v>
                </c:pt>
                <c:pt idx="2356">
                  <c:v>16.938893548651318</c:v>
                </c:pt>
                <c:pt idx="2357">
                  <c:v>16.93988527121985</c:v>
                </c:pt>
                <c:pt idx="2358">
                  <c:v>16.944286401430425</c:v>
                </c:pt>
                <c:pt idx="2359">
                  <c:v>16.94457515096644</c:v>
                </c:pt>
                <c:pt idx="2360">
                  <c:v>16.944958716247179</c:v>
                </c:pt>
                <c:pt idx="2361">
                  <c:v>16.949261090859849</c:v>
                </c:pt>
                <c:pt idx="2362">
                  <c:v>16.949346097593512</c:v>
                </c:pt>
                <c:pt idx="2363">
                  <c:v>16.951533998872172</c:v>
                </c:pt>
                <c:pt idx="2364">
                  <c:v>16.953095525941549</c:v>
                </c:pt>
                <c:pt idx="2365">
                  <c:v>16.956783031284466</c:v>
                </c:pt>
                <c:pt idx="2366">
                  <c:v>16.963924100932651</c:v>
                </c:pt>
                <c:pt idx="2367">
                  <c:v>16.968528660787058</c:v>
                </c:pt>
                <c:pt idx="2368">
                  <c:v>16.970847394881009</c:v>
                </c:pt>
                <c:pt idx="2369">
                  <c:v>16.982204176720625</c:v>
                </c:pt>
                <c:pt idx="2370">
                  <c:v>16.986224958101115</c:v>
                </c:pt>
                <c:pt idx="2371">
                  <c:v>16.987174663951954</c:v>
                </c:pt>
                <c:pt idx="2372">
                  <c:v>16.989281274675335</c:v>
                </c:pt>
                <c:pt idx="2373">
                  <c:v>17.003068865013724</c:v>
                </c:pt>
                <c:pt idx="2374">
                  <c:v>17.004190235377376</c:v>
                </c:pt>
                <c:pt idx="2375">
                  <c:v>17.005140959086859</c:v>
                </c:pt>
                <c:pt idx="2376">
                  <c:v>17.008823970311628</c:v>
                </c:pt>
                <c:pt idx="2377">
                  <c:v>17.019538829120314</c:v>
                </c:pt>
                <c:pt idx="2378">
                  <c:v>17.021848514261244</c:v>
                </c:pt>
                <c:pt idx="2379">
                  <c:v>17.022894012961686</c:v>
                </c:pt>
                <c:pt idx="2380">
                  <c:v>17.027453917027348</c:v>
                </c:pt>
                <c:pt idx="2381">
                  <c:v>17.032619739853942</c:v>
                </c:pt>
                <c:pt idx="2382">
                  <c:v>17.046074491243758</c:v>
                </c:pt>
                <c:pt idx="2383">
                  <c:v>17.048867112005514</c:v>
                </c:pt>
                <c:pt idx="2384">
                  <c:v>17.053354513979993</c:v>
                </c:pt>
                <c:pt idx="2385">
                  <c:v>17.053882819181375</c:v>
                </c:pt>
                <c:pt idx="2386">
                  <c:v>17.061293099944514</c:v>
                </c:pt>
                <c:pt idx="2387">
                  <c:v>17.061991436415735</c:v>
                </c:pt>
                <c:pt idx="2388">
                  <c:v>17.073060847899757</c:v>
                </c:pt>
                <c:pt idx="2389">
                  <c:v>17.073145228358687</c:v>
                </c:pt>
                <c:pt idx="2390">
                  <c:v>17.073957003318828</c:v>
                </c:pt>
                <c:pt idx="2391">
                  <c:v>17.078164383530194</c:v>
                </c:pt>
                <c:pt idx="2392">
                  <c:v>17.078996492905599</c:v>
                </c:pt>
                <c:pt idx="2393">
                  <c:v>17.081316790245509</c:v>
                </c:pt>
                <c:pt idx="2394">
                  <c:v>17.082846126900112</c:v>
                </c:pt>
                <c:pt idx="2395">
                  <c:v>17.092967772687246</c:v>
                </c:pt>
                <c:pt idx="2396">
                  <c:v>17.093919230002466</c:v>
                </c:pt>
                <c:pt idx="2397">
                  <c:v>17.119854032531705</c:v>
                </c:pt>
                <c:pt idx="2398">
                  <c:v>17.121001264053753</c:v>
                </c:pt>
                <c:pt idx="2399">
                  <c:v>17.126344724454153</c:v>
                </c:pt>
                <c:pt idx="2400">
                  <c:v>17.131881780483514</c:v>
                </c:pt>
                <c:pt idx="2401">
                  <c:v>17.131993561853914</c:v>
                </c:pt>
                <c:pt idx="2402">
                  <c:v>17.134337505086982</c:v>
                </c:pt>
                <c:pt idx="2403">
                  <c:v>17.139149155992193</c:v>
                </c:pt>
                <c:pt idx="2404">
                  <c:v>17.142338330679067</c:v>
                </c:pt>
                <c:pt idx="2405">
                  <c:v>17.149306794556573</c:v>
                </c:pt>
                <c:pt idx="2406">
                  <c:v>17.156988299106274</c:v>
                </c:pt>
                <c:pt idx="2407">
                  <c:v>17.160108374479041</c:v>
                </c:pt>
                <c:pt idx="2408">
                  <c:v>17.167560264050298</c:v>
                </c:pt>
                <c:pt idx="2409">
                  <c:v>17.169353400041622</c:v>
                </c:pt>
                <c:pt idx="2410">
                  <c:v>17.172354526198134</c:v>
                </c:pt>
                <c:pt idx="2411">
                  <c:v>17.172590930270768</c:v>
                </c:pt>
                <c:pt idx="2412">
                  <c:v>17.183951908521856</c:v>
                </c:pt>
                <c:pt idx="2413">
                  <c:v>17.194871342671053</c:v>
                </c:pt>
                <c:pt idx="2414">
                  <c:v>17.205629528624289</c:v>
                </c:pt>
                <c:pt idx="2415">
                  <c:v>17.207508465257469</c:v>
                </c:pt>
                <c:pt idx="2416">
                  <c:v>17.210123047193399</c:v>
                </c:pt>
                <c:pt idx="2417">
                  <c:v>17.21307924337879</c:v>
                </c:pt>
                <c:pt idx="2418">
                  <c:v>17.215156221868025</c:v>
                </c:pt>
                <c:pt idx="2419">
                  <c:v>17.219254245177677</c:v>
                </c:pt>
                <c:pt idx="2420">
                  <c:v>17.222830776656131</c:v>
                </c:pt>
                <c:pt idx="2421">
                  <c:v>17.225054253323677</c:v>
                </c:pt>
                <c:pt idx="2422">
                  <c:v>17.2251567365733</c:v>
                </c:pt>
                <c:pt idx="2423">
                  <c:v>17.225701628550382</c:v>
                </c:pt>
                <c:pt idx="2424">
                  <c:v>17.226868667082464</c:v>
                </c:pt>
                <c:pt idx="2425">
                  <c:v>17.227018694142114</c:v>
                </c:pt>
                <c:pt idx="2426">
                  <c:v>17.227351907971926</c:v>
                </c:pt>
                <c:pt idx="2427">
                  <c:v>17.233014312760034</c:v>
                </c:pt>
                <c:pt idx="2428">
                  <c:v>17.233598320662658</c:v>
                </c:pt>
                <c:pt idx="2429">
                  <c:v>17.237395167615787</c:v>
                </c:pt>
                <c:pt idx="2430">
                  <c:v>17.238895553760408</c:v>
                </c:pt>
                <c:pt idx="2431">
                  <c:v>17.239059124963433</c:v>
                </c:pt>
                <c:pt idx="2432">
                  <c:v>17.245720298536085</c:v>
                </c:pt>
                <c:pt idx="2433">
                  <c:v>17.245998068468307</c:v>
                </c:pt>
                <c:pt idx="2434">
                  <c:v>17.250555399838134</c:v>
                </c:pt>
                <c:pt idx="2435">
                  <c:v>17.251430551463969</c:v>
                </c:pt>
                <c:pt idx="2436">
                  <c:v>17.25399773911122</c:v>
                </c:pt>
                <c:pt idx="2437">
                  <c:v>17.260886436712628</c:v>
                </c:pt>
                <c:pt idx="2438">
                  <c:v>17.263721196168301</c:v>
                </c:pt>
                <c:pt idx="2439">
                  <c:v>17.269691995881999</c:v>
                </c:pt>
                <c:pt idx="2440">
                  <c:v>17.270777306185085</c:v>
                </c:pt>
                <c:pt idx="2441">
                  <c:v>17.271494645818247</c:v>
                </c:pt>
                <c:pt idx="2442">
                  <c:v>17.273782206148958</c:v>
                </c:pt>
                <c:pt idx="2443">
                  <c:v>17.277329732214149</c:v>
                </c:pt>
                <c:pt idx="2444">
                  <c:v>17.277520660367674</c:v>
                </c:pt>
                <c:pt idx="2445">
                  <c:v>17.278109077095301</c:v>
                </c:pt>
                <c:pt idx="2446">
                  <c:v>17.285155437891127</c:v>
                </c:pt>
                <c:pt idx="2447">
                  <c:v>17.285273934979003</c:v>
                </c:pt>
                <c:pt idx="2448">
                  <c:v>17.285998678647697</c:v>
                </c:pt>
                <c:pt idx="2449">
                  <c:v>17.288998450509595</c:v>
                </c:pt>
                <c:pt idx="2450">
                  <c:v>17.29257381898773</c:v>
                </c:pt>
                <c:pt idx="2451">
                  <c:v>17.297650475354793</c:v>
                </c:pt>
                <c:pt idx="2452">
                  <c:v>17.304482173570989</c:v>
                </c:pt>
                <c:pt idx="2453">
                  <c:v>17.30637004526055</c:v>
                </c:pt>
                <c:pt idx="2454">
                  <c:v>17.306485640957977</c:v>
                </c:pt>
                <c:pt idx="2455">
                  <c:v>17.309943369328945</c:v>
                </c:pt>
                <c:pt idx="2456">
                  <c:v>17.310941199866015</c:v>
                </c:pt>
                <c:pt idx="2457">
                  <c:v>17.313231243340589</c:v>
                </c:pt>
                <c:pt idx="2458">
                  <c:v>17.322305231573669</c:v>
                </c:pt>
                <c:pt idx="2459">
                  <c:v>17.324537529922711</c:v>
                </c:pt>
                <c:pt idx="2460">
                  <c:v>17.324643973225264</c:v>
                </c:pt>
                <c:pt idx="2461">
                  <c:v>17.328798431191018</c:v>
                </c:pt>
                <c:pt idx="2462">
                  <c:v>17.331018811370736</c:v>
                </c:pt>
                <c:pt idx="2463">
                  <c:v>17.331232635123907</c:v>
                </c:pt>
                <c:pt idx="2464">
                  <c:v>17.332210727061408</c:v>
                </c:pt>
                <c:pt idx="2465">
                  <c:v>17.332582652276457</c:v>
                </c:pt>
                <c:pt idx="2466">
                  <c:v>17.335081400996767</c:v>
                </c:pt>
                <c:pt idx="2467">
                  <c:v>17.337286714847437</c:v>
                </c:pt>
                <c:pt idx="2468">
                  <c:v>17.343977168496359</c:v>
                </c:pt>
                <c:pt idx="2469">
                  <c:v>17.346352221924249</c:v>
                </c:pt>
                <c:pt idx="2470">
                  <c:v>17.347703023675138</c:v>
                </c:pt>
                <c:pt idx="2471">
                  <c:v>17.352032023235264</c:v>
                </c:pt>
                <c:pt idx="2472">
                  <c:v>17.354050350651168</c:v>
                </c:pt>
                <c:pt idx="2473">
                  <c:v>17.356232064786784</c:v>
                </c:pt>
                <c:pt idx="2474">
                  <c:v>17.360402251795193</c:v>
                </c:pt>
                <c:pt idx="2475">
                  <c:v>17.361760150681938</c:v>
                </c:pt>
                <c:pt idx="2476">
                  <c:v>17.363812516884515</c:v>
                </c:pt>
                <c:pt idx="2477">
                  <c:v>17.36629763950091</c:v>
                </c:pt>
                <c:pt idx="2478">
                  <c:v>17.367604011894471</c:v>
                </c:pt>
                <c:pt idx="2479">
                  <c:v>17.369065774413905</c:v>
                </c:pt>
                <c:pt idx="2480">
                  <c:v>17.370966690264822</c:v>
                </c:pt>
                <c:pt idx="2481">
                  <c:v>17.372831213180014</c:v>
                </c:pt>
                <c:pt idx="2482">
                  <c:v>17.372906246502769</c:v>
                </c:pt>
                <c:pt idx="2483">
                  <c:v>17.385210438789485</c:v>
                </c:pt>
                <c:pt idx="2484">
                  <c:v>17.387590745999923</c:v>
                </c:pt>
                <c:pt idx="2485">
                  <c:v>17.39037106395314</c:v>
                </c:pt>
                <c:pt idx="2486">
                  <c:v>17.392989144855303</c:v>
                </c:pt>
                <c:pt idx="2487">
                  <c:v>17.39690913092727</c:v>
                </c:pt>
                <c:pt idx="2488">
                  <c:v>17.399706939551045</c:v>
                </c:pt>
                <c:pt idx="2489">
                  <c:v>17.401537202806551</c:v>
                </c:pt>
                <c:pt idx="2490">
                  <c:v>17.403442090396741</c:v>
                </c:pt>
                <c:pt idx="2491">
                  <c:v>17.405041987923266</c:v>
                </c:pt>
                <c:pt idx="2492">
                  <c:v>17.406386412211212</c:v>
                </c:pt>
                <c:pt idx="2493">
                  <c:v>17.410792587053972</c:v>
                </c:pt>
                <c:pt idx="2494">
                  <c:v>17.420327331671896</c:v>
                </c:pt>
                <c:pt idx="2495">
                  <c:v>17.422392021429648</c:v>
                </c:pt>
                <c:pt idx="2496">
                  <c:v>17.426912455960178</c:v>
                </c:pt>
                <c:pt idx="2497">
                  <c:v>17.431090484278855</c:v>
                </c:pt>
                <c:pt idx="2498">
                  <c:v>17.432288005227637</c:v>
                </c:pt>
                <c:pt idx="2499">
                  <c:v>17.435714167436494</c:v>
                </c:pt>
                <c:pt idx="2500">
                  <c:v>17.436792687114469</c:v>
                </c:pt>
                <c:pt idx="2501">
                  <c:v>17.438884411914209</c:v>
                </c:pt>
                <c:pt idx="2502">
                  <c:v>17.439017759391696</c:v>
                </c:pt>
                <c:pt idx="2503">
                  <c:v>17.451116344712585</c:v>
                </c:pt>
                <c:pt idx="2504">
                  <c:v>17.454720809084449</c:v>
                </c:pt>
                <c:pt idx="2505">
                  <c:v>17.45696581611335</c:v>
                </c:pt>
                <c:pt idx="2506">
                  <c:v>17.462757442291817</c:v>
                </c:pt>
                <c:pt idx="2507">
                  <c:v>17.464166910096314</c:v>
                </c:pt>
                <c:pt idx="2508">
                  <c:v>17.46612001358244</c:v>
                </c:pt>
                <c:pt idx="2509">
                  <c:v>17.47250033159056</c:v>
                </c:pt>
                <c:pt idx="2510">
                  <c:v>17.486543356716588</c:v>
                </c:pt>
                <c:pt idx="2511">
                  <c:v>17.487395749991293</c:v>
                </c:pt>
                <c:pt idx="2512">
                  <c:v>17.487910371905581</c:v>
                </c:pt>
                <c:pt idx="2513">
                  <c:v>17.49765588269176</c:v>
                </c:pt>
                <c:pt idx="2514">
                  <c:v>17.499500113591054</c:v>
                </c:pt>
                <c:pt idx="2515">
                  <c:v>17.509177789708371</c:v>
                </c:pt>
                <c:pt idx="2516">
                  <c:v>17.50918751270795</c:v>
                </c:pt>
                <c:pt idx="2517">
                  <c:v>17.510547158914665</c:v>
                </c:pt>
                <c:pt idx="2518">
                  <c:v>17.512435343323713</c:v>
                </c:pt>
                <c:pt idx="2519">
                  <c:v>17.513874374857249</c:v>
                </c:pt>
                <c:pt idx="2520">
                  <c:v>17.515134041065014</c:v>
                </c:pt>
                <c:pt idx="2521">
                  <c:v>17.516847527016658</c:v>
                </c:pt>
                <c:pt idx="2522">
                  <c:v>17.518292232510614</c:v>
                </c:pt>
                <c:pt idx="2523">
                  <c:v>17.518775344834324</c:v>
                </c:pt>
                <c:pt idx="2524">
                  <c:v>17.522540148119145</c:v>
                </c:pt>
                <c:pt idx="2525">
                  <c:v>17.524123232997034</c:v>
                </c:pt>
                <c:pt idx="2526">
                  <c:v>17.52950395165837</c:v>
                </c:pt>
                <c:pt idx="2527">
                  <c:v>17.530973360012332</c:v>
                </c:pt>
                <c:pt idx="2528">
                  <c:v>17.536390042247913</c:v>
                </c:pt>
                <c:pt idx="2529">
                  <c:v>17.543224391871689</c:v>
                </c:pt>
                <c:pt idx="2530">
                  <c:v>17.555395853375735</c:v>
                </c:pt>
                <c:pt idx="2531">
                  <c:v>17.55682861877262</c:v>
                </c:pt>
                <c:pt idx="2532">
                  <c:v>17.557363635705595</c:v>
                </c:pt>
                <c:pt idx="2533">
                  <c:v>17.566818391753827</c:v>
                </c:pt>
                <c:pt idx="2534">
                  <c:v>17.566907307658987</c:v>
                </c:pt>
                <c:pt idx="2535">
                  <c:v>17.5671257318178</c:v>
                </c:pt>
                <c:pt idx="2536">
                  <c:v>17.572100518110997</c:v>
                </c:pt>
                <c:pt idx="2537">
                  <c:v>17.581503487666893</c:v>
                </c:pt>
                <c:pt idx="2538">
                  <c:v>17.582204785952907</c:v>
                </c:pt>
                <c:pt idx="2539">
                  <c:v>17.587181666828847</c:v>
                </c:pt>
                <c:pt idx="2540">
                  <c:v>17.587698929375485</c:v>
                </c:pt>
                <c:pt idx="2541">
                  <c:v>17.591614639379248</c:v>
                </c:pt>
                <c:pt idx="2542">
                  <c:v>17.592605725498139</c:v>
                </c:pt>
                <c:pt idx="2543">
                  <c:v>17.595185758563073</c:v>
                </c:pt>
                <c:pt idx="2544">
                  <c:v>17.604236826878818</c:v>
                </c:pt>
                <c:pt idx="2545">
                  <c:v>17.612619483341824</c:v>
                </c:pt>
                <c:pt idx="2546">
                  <c:v>17.624085189578725</c:v>
                </c:pt>
                <c:pt idx="2547">
                  <c:v>17.624273934944416</c:v>
                </c:pt>
                <c:pt idx="2548">
                  <c:v>17.629193360872286</c:v>
                </c:pt>
                <c:pt idx="2549">
                  <c:v>17.629227199343688</c:v>
                </c:pt>
                <c:pt idx="2550">
                  <c:v>17.630399505853497</c:v>
                </c:pt>
                <c:pt idx="2551">
                  <c:v>17.632312961582109</c:v>
                </c:pt>
                <c:pt idx="2552">
                  <c:v>17.638765451431112</c:v>
                </c:pt>
                <c:pt idx="2553">
                  <c:v>17.639337758926622</c:v>
                </c:pt>
                <c:pt idx="2554">
                  <c:v>17.64045654796891</c:v>
                </c:pt>
                <c:pt idx="2555">
                  <c:v>17.641571744561258</c:v>
                </c:pt>
                <c:pt idx="2556">
                  <c:v>17.641959045871477</c:v>
                </c:pt>
                <c:pt idx="2557">
                  <c:v>17.645042025793348</c:v>
                </c:pt>
                <c:pt idx="2558">
                  <c:v>17.647154097430125</c:v>
                </c:pt>
                <c:pt idx="2559">
                  <c:v>17.662920291523282</c:v>
                </c:pt>
                <c:pt idx="2560">
                  <c:v>17.667804214515883</c:v>
                </c:pt>
                <c:pt idx="2561">
                  <c:v>17.669989737127228</c:v>
                </c:pt>
                <c:pt idx="2562">
                  <c:v>17.672985409523886</c:v>
                </c:pt>
                <c:pt idx="2563">
                  <c:v>17.680172755911393</c:v>
                </c:pt>
                <c:pt idx="2564">
                  <c:v>17.681322015070162</c:v>
                </c:pt>
                <c:pt idx="2565">
                  <c:v>17.687979539059448</c:v>
                </c:pt>
                <c:pt idx="2566">
                  <c:v>17.690141423367439</c:v>
                </c:pt>
                <c:pt idx="2567">
                  <c:v>17.693159156149374</c:v>
                </c:pt>
                <c:pt idx="2568">
                  <c:v>17.693726780279402</c:v>
                </c:pt>
                <c:pt idx="2569">
                  <c:v>17.697777377522524</c:v>
                </c:pt>
                <c:pt idx="2570">
                  <c:v>17.698297451261315</c:v>
                </c:pt>
                <c:pt idx="2571">
                  <c:v>17.70081347096307</c:v>
                </c:pt>
                <c:pt idx="2572">
                  <c:v>17.702678052164842</c:v>
                </c:pt>
                <c:pt idx="2573">
                  <c:v>17.705178580790729</c:v>
                </c:pt>
                <c:pt idx="2574">
                  <c:v>17.712982697139374</c:v>
                </c:pt>
                <c:pt idx="2575">
                  <c:v>17.716135563248574</c:v>
                </c:pt>
                <c:pt idx="2576">
                  <c:v>17.716370311546996</c:v>
                </c:pt>
                <c:pt idx="2577">
                  <c:v>17.717168482788026</c:v>
                </c:pt>
                <c:pt idx="2578">
                  <c:v>17.723410824392435</c:v>
                </c:pt>
                <c:pt idx="2579">
                  <c:v>17.724599805249873</c:v>
                </c:pt>
                <c:pt idx="2580">
                  <c:v>17.72482190341146</c:v>
                </c:pt>
                <c:pt idx="2581">
                  <c:v>17.724984697512529</c:v>
                </c:pt>
                <c:pt idx="2582">
                  <c:v>17.72689237122642</c:v>
                </c:pt>
                <c:pt idx="2583">
                  <c:v>17.746584014961243</c:v>
                </c:pt>
                <c:pt idx="2584">
                  <c:v>17.74859708960993</c:v>
                </c:pt>
                <c:pt idx="2585">
                  <c:v>17.759236548910494</c:v>
                </c:pt>
                <c:pt idx="2586">
                  <c:v>17.759707380235216</c:v>
                </c:pt>
                <c:pt idx="2587">
                  <c:v>17.761901580101746</c:v>
                </c:pt>
                <c:pt idx="2588">
                  <c:v>17.762023214710503</c:v>
                </c:pt>
                <c:pt idx="2589">
                  <c:v>17.773248296214835</c:v>
                </c:pt>
                <c:pt idx="2590">
                  <c:v>17.779177906760665</c:v>
                </c:pt>
                <c:pt idx="2591">
                  <c:v>17.781703999261609</c:v>
                </c:pt>
                <c:pt idx="2592">
                  <c:v>17.784624446802045</c:v>
                </c:pt>
                <c:pt idx="2593">
                  <c:v>17.785495858130087</c:v>
                </c:pt>
                <c:pt idx="2594">
                  <c:v>17.787783771578777</c:v>
                </c:pt>
                <c:pt idx="2595">
                  <c:v>17.788679510824771</c:v>
                </c:pt>
                <c:pt idx="2596">
                  <c:v>17.789283840201907</c:v>
                </c:pt>
                <c:pt idx="2597">
                  <c:v>17.794067121868348</c:v>
                </c:pt>
                <c:pt idx="2598">
                  <c:v>17.795363761509279</c:v>
                </c:pt>
                <c:pt idx="2599">
                  <c:v>17.79975911352367</c:v>
                </c:pt>
                <c:pt idx="2600">
                  <c:v>17.800717070595169</c:v>
                </c:pt>
                <c:pt idx="2601">
                  <c:v>17.803472237516626</c:v>
                </c:pt>
                <c:pt idx="2602">
                  <c:v>17.805826849235658</c:v>
                </c:pt>
                <c:pt idx="2603">
                  <c:v>17.807449477487509</c:v>
                </c:pt>
                <c:pt idx="2604">
                  <c:v>17.809755924431499</c:v>
                </c:pt>
                <c:pt idx="2605">
                  <c:v>17.810113508448676</c:v>
                </c:pt>
                <c:pt idx="2606">
                  <c:v>17.817150967163876</c:v>
                </c:pt>
                <c:pt idx="2607">
                  <c:v>17.817968345799883</c:v>
                </c:pt>
                <c:pt idx="2608">
                  <c:v>17.822605973994538</c:v>
                </c:pt>
                <c:pt idx="2609">
                  <c:v>17.838273135762897</c:v>
                </c:pt>
                <c:pt idx="2610">
                  <c:v>17.853748732837676</c:v>
                </c:pt>
                <c:pt idx="2611">
                  <c:v>17.857976157477658</c:v>
                </c:pt>
                <c:pt idx="2612">
                  <c:v>17.858613681503577</c:v>
                </c:pt>
                <c:pt idx="2613">
                  <c:v>17.860622042393661</c:v>
                </c:pt>
                <c:pt idx="2614">
                  <c:v>17.865581641034648</c:v>
                </c:pt>
                <c:pt idx="2615">
                  <c:v>17.865624761203488</c:v>
                </c:pt>
                <c:pt idx="2616">
                  <c:v>17.871345041504764</c:v>
                </c:pt>
                <c:pt idx="2617">
                  <c:v>17.877570102552202</c:v>
                </c:pt>
                <c:pt idx="2618">
                  <c:v>17.877844406225396</c:v>
                </c:pt>
                <c:pt idx="2619">
                  <c:v>17.883918277670535</c:v>
                </c:pt>
                <c:pt idx="2620">
                  <c:v>17.887377329641257</c:v>
                </c:pt>
                <c:pt idx="2621">
                  <c:v>17.891794456037481</c:v>
                </c:pt>
                <c:pt idx="2622">
                  <c:v>17.893671225857933</c:v>
                </c:pt>
                <c:pt idx="2623">
                  <c:v>17.894040038745405</c:v>
                </c:pt>
                <c:pt idx="2624">
                  <c:v>17.900663063054541</c:v>
                </c:pt>
                <c:pt idx="2625">
                  <c:v>17.908287142585827</c:v>
                </c:pt>
                <c:pt idx="2626">
                  <c:v>17.912427967589949</c:v>
                </c:pt>
                <c:pt idx="2627">
                  <c:v>17.912857895358623</c:v>
                </c:pt>
                <c:pt idx="2628">
                  <c:v>17.912946967625878</c:v>
                </c:pt>
                <c:pt idx="2629">
                  <c:v>17.916381046564133</c:v>
                </c:pt>
                <c:pt idx="2630">
                  <c:v>17.920609506763942</c:v>
                </c:pt>
                <c:pt idx="2631">
                  <c:v>17.922058737128776</c:v>
                </c:pt>
                <c:pt idx="2632">
                  <c:v>17.93500879543004</c:v>
                </c:pt>
                <c:pt idx="2633">
                  <c:v>17.938952411792876</c:v>
                </c:pt>
                <c:pt idx="2634">
                  <c:v>17.950134225865252</c:v>
                </c:pt>
                <c:pt idx="2635">
                  <c:v>17.951750504957126</c:v>
                </c:pt>
                <c:pt idx="2636">
                  <c:v>17.954818521537671</c:v>
                </c:pt>
                <c:pt idx="2637">
                  <c:v>17.955433859804238</c:v>
                </c:pt>
                <c:pt idx="2638">
                  <c:v>17.955871249571508</c:v>
                </c:pt>
                <c:pt idx="2639">
                  <c:v>17.957678294186739</c:v>
                </c:pt>
                <c:pt idx="2640">
                  <c:v>17.960609032504479</c:v>
                </c:pt>
                <c:pt idx="2641">
                  <c:v>17.963373784691367</c:v>
                </c:pt>
                <c:pt idx="2642">
                  <c:v>17.963909880848302</c:v>
                </c:pt>
                <c:pt idx="2643">
                  <c:v>17.970227753538495</c:v>
                </c:pt>
                <c:pt idx="2644">
                  <c:v>17.983946508349923</c:v>
                </c:pt>
                <c:pt idx="2645">
                  <c:v>17.99073033020321</c:v>
                </c:pt>
                <c:pt idx="2646">
                  <c:v>17.993830711972226</c:v>
                </c:pt>
                <c:pt idx="2647">
                  <c:v>17.99961584193915</c:v>
                </c:pt>
                <c:pt idx="2648">
                  <c:v>18.002072476561807</c:v>
                </c:pt>
                <c:pt idx="2649">
                  <c:v>18.009302844096531</c:v>
                </c:pt>
                <c:pt idx="2650">
                  <c:v>18.018699756193222</c:v>
                </c:pt>
                <c:pt idx="2651">
                  <c:v>18.026273197143794</c:v>
                </c:pt>
                <c:pt idx="2652">
                  <c:v>18.029267438020284</c:v>
                </c:pt>
                <c:pt idx="2653">
                  <c:v>18.035489428542803</c:v>
                </c:pt>
                <c:pt idx="2654">
                  <c:v>18.04115966127377</c:v>
                </c:pt>
                <c:pt idx="2655">
                  <c:v>18.041540493333279</c:v>
                </c:pt>
                <c:pt idx="2656">
                  <c:v>18.04871369236206</c:v>
                </c:pt>
                <c:pt idx="2657">
                  <c:v>18.051998164982578</c:v>
                </c:pt>
                <c:pt idx="2658">
                  <c:v>18.052793902476004</c:v>
                </c:pt>
                <c:pt idx="2659">
                  <c:v>18.053279646368502</c:v>
                </c:pt>
                <c:pt idx="2660">
                  <c:v>18.053564026839396</c:v>
                </c:pt>
                <c:pt idx="2661">
                  <c:v>18.055726904197734</c:v>
                </c:pt>
                <c:pt idx="2662">
                  <c:v>18.061226895200836</c:v>
                </c:pt>
                <c:pt idx="2663">
                  <c:v>18.061728874846199</c:v>
                </c:pt>
                <c:pt idx="2664">
                  <c:v>18.061822283369931</c:v>
                </c:pt>
                <c:pt idx="2665">
                  <c:v>18.075055171042273</c:v>
                </c:pt>
                <c:pt idx="2666">
                  <c:v>18.085057296962429</c:v>
                </c:pt>
                <c:pt idx="2667">
                  <c:v>18.091512749598436</c:v>
                </c:pt>
                <c:pt idx="2668">
                  <c:v>18.092679424450896</c:v>
                </c:pt>
                <c:pt idx="2669">
                  <c:v>18.095287943414892</c:v>
                </c:pt>
                <c:pt idx="2670">
                  <c:v>18.098578616091491</c:v>
                </c:pt>
                <c:pt idx="2671">
                  <c:v>18.103551039449489</c:v>
                </c:pt>
                <c:pt idx="2672">
                  <c:v>18.10821468082445</c:v>
                </c:pt>
                <c:pt idx="2673">
                  <c:v>18.111485675225033</c:v>
                </c:pt>
                <c:pt idx="2674">
                  <c:v>18.111967679110236</c:v>
                </c:pt>
                <c:pt idx="2675">
                  <c:v>18.116153991779498</c:v>
                </c:pt>
                <c:pt idx="2676">
                  <c:v>18.120631327690603</c:v>
                </c:pt>
                <c:pt idx="2677">
                  <c:v>18.120950435414954</c:v>
                </c:pt>
                <c:pt idx="2678">
                  <c:v>18.123579172322344</c:v>
                </c:pt>
                <c:pt idx="2679">
                  <c:v>18.123665080494227</c:v>
                </c:pt>
                <c:pt idx="2680">
                  <c:v>18.127261888852033</c:v>
                </c:pt>
                <c:pt idx="2681">
                  <c:v>18.132970218187026</c:v>
                </c:pt>
                <c:pt idx="2682">
                  <c:v>18.133587206872296</c:v>
                </c:pt>
                <c:pt idx="2683">
                  <c:v>18.136208904605407</c:v>
                </c:pt>
                <c:pt idx="2684">
                  <c:v>18.138661162915749</c:v>
                </c:pt>
                <c:pt idx="2685">
                  <c:v>18.146896864081899</c:v>
                </c:pt>
                <c:pt idx="2686">
                  <c:v>18.148161336731427</c:v>
                </c:pt>
                <c:pt idx="2687">
                  <c:v>18.16136379297415</c:v>
                </c:pt>
                <c:pt idx="2688">
                  <c:v>18.163404255572321</c:v>
                </c:pt>
                <c:pt idx="2689">
                  <c:v>18.164919740246937</c:v>
                </c:pt>
                <c:pt idx="2690">
                  <c:v>18.16520976519881</c:v>
                </c:pt>
                <c:pt idx="2691">
                  <c:v>18.166430461535796</c:v>
                </c:pt>
                <c:pt idx="2692">
                  <c:v>18.169442878589297</c:v>
                </c:pt>
                <c:pt idx="2693">
                  <c:v>18.172064658901974</c:v>
                </c:pt>
                <c:pt idx="2694">
                  <c:v>18.180384386619103</c:v>
                </c:pt>
                <c:pt idx="2695">
                  <c:v>18.182917635374007</c:v>
                </c:pt>
                <c:pt idx="2696">
                  <c:v>18.184871189718969</c:v>
                </c:pt>
                <c:pt idx="2697">
                  <c:v>18.188833571067789</c:v>
                </c:pt>
                <c:pt idx="2698">
                  <c:v>18.196454834589375</c:v>
                </c:pt>
                <c:pt idx="2699">
                  <c:v>18.199198671499659</c:v>
                </c:pt>
                <c:pt idx="2700">
                  <c:v>18.202662568904845</c:v>
                </c:pt>
                <c:pt idx="2701">
                  <c:v>18.207448405831496</c:v>
                </c:pt>
                <c:pt idx="2702">
                  <c:v>18.208171427778687</c:v>
                </c:pt>
                <c:pt idx="2703">
                  <c:v>18.215271896194078</c:v>
                </c:pt>
                <c:pt idx="2704">
                  <c:v>18.216685704932573</c:v>
                </c:pt>
                <c:pt idx="2705">
                  <c:v>18.226485940293067</c:v>
                </c:pt>
                <c:pt idx="2706">
                  <c:v>18.233847462523315</c:v>
                </c:pt>
                <c:pt idx="2707">
                  <c:v>18.234427911423097</c:v>
                </c:pt>
                <c:pt idx="2708">
                  <c:v>18.242694179031876</c:v>
                </c:pt>
                <c:pt idx="2709">
                  <c:v>18.242717174319157</c:v>
                </c:pt>
                <c:pt idx="2710">
                  <c:v>18.242729582973308</c:v>
                </c:pt>
                <c:pt idx="2711">
                  <c:v>18.24729626237054</c:v>
                </c:pt>
                <c:pt idx="2712">
                  <c:v>18.250325878280304</c:v>
                </c:pt>
                <c:pt idx="2713">
                  <c:v>18.253098187005964</c:v>
                </c:pt>
                <c:pt idx="2714">
                  <c:v>18.255658467033289</c:v>
                </c:pt>
                <c:pt idx="2715">
                  <c:v>18.256750800190556</c:v>
                </c:pt>
                <c:pt idx="2716">
                  <c:v>18.25871585921416</c:v>
                </c:pt>
                <c:pt idx="2717">
                  <c:v>18.260035279563358</c:v>
                </c:pt>
                <c:pt idx="2718">
                  <c:v>18.274369054146987</c:v>
                </c:pt>
                <c:pt idx="2719">
                  <c:v>18.282969486766206</c:v>
                </c:pt>
                <c:pt idx="2720">
                  <c:v>18.282991821145814</c:v>
                </c:pt>
                <c:pt idx="2721">
                  <c:v>18.284654227088414</c:v>
                </c:pt>
                <c:pt idx="2722">
                  <c:v>18.286218142616125</c:v>
                </c:pt>
                <c:pt idx="2723">
                  <c:v>18.287895078719473</c:v>
                </c:pt>
                <c:pt idx="2724">
                  <c:v>18.289570116713012</c:v>
                </c:pt>
                <c:pt idx="2725">
                  <c:v>18.290158214128947</c:v>
                </c:pt>
                <c:pt idx="2726">
                  <c:v>18.290969084283301</c:v>
                </c:pt>
                <c:pt idx="2727">
                  <c:v>18.294576056467889</c:v>
                </c:pt>
                <c:pt idx="2728">
                  <c:v>18.301855467783184</c:v>
                </c:pt>
                <c:pt idx="2729">
                  <c:v>18.308283583412813</c:v>
                </c:pt>
                <c:pt idx="2730">
                  <c:v>18.310488371503023</c:v>
                </c:pt>
                <c:pt idx="2731">
                  <c:v>18.311618698907395</c:v>
                </c:pt>
                <c:pt idx="2732">
                  <c:v>18.312088860203435</c:v>
                </c:pt>
                <c:pt idx="2733">
                  <c:v>18.312508806905601</c:v>
                </c:pt>
                <c:pt idx="2734">
                  <c:v>18.313448102892266</c:v>
                </c:pt>
                <c:pt idx="2735">
                  <c:v>18.316083753278257</c:v>
                </c:pt>
                <c:pt idx="2736">
                  <c:v>18.31616156079911</c:v>
                </c:pt>
                <c:pt idx="2737">
                  <c:v>18.32404852415284</c:v>
                </c:pt>
                <c:pt idx="2738">
                  <c:v>18.33353730460783</c:v>
                </c:pt>
                <c:pt idx="2739">
                  <c:v>18.340395648344888</c:v>
                </c:pt>
                <c:pt idx="2740">
                  <c:v>18.340616498464513</c:v>
                </c:pt>
                <c:pt idx="2741">
                  <c:v>18.340744744271319</c:v>
                </c:pt>
                <c:pt idx="2742">
                  <c:v>18.34084947375694</c:v>
                </c:pt>
                <c:pt idx="2743">
                  <c:v>18.342100045076094</c:v>
                </c:pt>
                <c:pt idx="2744">
                  <c:v>18.348259445630855</c:v>
                </c:pt>
                <c:pt idx="2745">
                  <c:v>18.350189578990211</c:v>
                </c:pt>
                <c:pt idx="2746">
                  <c:v>18.355269282874815</c:v>
                </c:pt>
                <c:pt idx="2747">
                  <c:v>18.361496811822782</c:v>
                </c:pt>
                <c:pt idx="2748">
                  <c:v>18.368278498438293</c:v>
                </c:pt>
                <c:pt idx="2749">
                  <c:v>18.378509655042009</c:v>
                </c:pt>
                <c:pt idx="2750">
                  <c:v>18.380025916537789</c:v>
                </c:pt>
                <c:pt idx="2751">
                  <c:v>18.382468548113884</c:v>
                </c:pt>
                <c:pt idx="2752">
                  <c:v>18.383608817677896</c:v>
                </c:pt>
                <c:pt idx="2753">
                  <c:v>18.391121033753421</c:v>
                </c:pt>
                <c:pt idx="2754">
                  <c:v>18.392638828572665</c:v>
                </c:pt>
                <c:pt idx="2755">
                  <c:v>18.393408939736567</c:v>
                </c:pt>
                <c:pt idx="2756">
                  <c:v>18.398495156868062</c:v>
                </c:pt>
                <c:pt idx="2757">
                  <c:v>18.403662275681285</c:v>
                </c:pt>
                <c:pt idx="2758">
                  <c:v>18.410120505406734</c:v>
                </c:pt>
                <c:pt idx="2759">
                  <c:v>18.413000813000298</c:v>
                </c:pt>
                <c:pt idx="2760">
                  <c:v>18.41823414513939</c:v>
                </c:pt>
                <c:pt idx="2761">
                  <c:v>18.422258484629587</c:v>
                </c:pt>
                <c:pt idx="2762">
                  <c:v>18.423145752513246</c:v>
                </c:pt>
                <c:pt idx="2763">
                  <c:v>18.425670693980731</c:v>
                </c:pt>
                <c:pt idx="2764">
                  <c:v>18.437148471939551</c:v>
                </c:pt>
                <c:pt idx="2765">
                  <c:v>18.442932697646171</c:v>
                </c:pt>
                <c:pt idx="2766">
                  <c:v>18.448838785895898</c:v>
                </c:pt>
                <c:pt idx="2767">
                  <c:v>18.450291126180037</c:v>
                </c:pt>
                <c:pt idx="2768">
                  <c:v>18.452863239001992</c:v>
                </c:pt>
                <c:pt idx="2769">
                  <c:v>18.453686911664111</c:v>
                </c:pt>
                <c:pt idx="2770">
                  <c:v>18.454669528749019</c:v>
                </c:pt>
                <c:pt idx="2771">
                  <c:v>18.460463462719645</c:v>
                </c:pt>
                <c:pt idx="2772">
                  <c:v>18.462361532064719</c:v>
                </c:pt>
                <c:pt idx="2773">
                  <c:v>18.463945474776409</c:v>
                </c:pt>
                <c:pt idx="2774">
                  <c:v>18.465301932252643</c:v>
                </c:pt>
                <c:pt idx="2775">
                  <c:v>18.469519858686191</c:v>
                </c:pt>
                <c:pt idx="2776">
                  <c:v>18.473907582645058</c:v>
                </c:pt>
                <c:pt idx="2777">
                  <c:v>18.478138002148555</c:v>
                </c:pt>
                <c:pt idx="2778">
                  <c:v>18.484711223465602</c:v>
                </c:pt>
                <c:pt idx="2779">
                  <c:v>18.488341263340203</c:v>
                </c:pt>
                <c:pt idx="2780">
                  <c:v>18.491028026862448</c:v>
                </c:pt>
                <c:pt idx="2781">
                  <c:v>18.494358739324461</c:v>
                </c:pt>
                <c:pt idx="2782">
                  <c:v>18.496575467689716</c:v>
                </c:pt>
                <c:pt idx="2783">
                  <c:v>18.500144852239345</c:v>
                </c:pt>
                <c:pt idx="2784">
                  <c:v>18.503864329547117</c:v>
                </c:pt>
                <c:pt idx="2785">
                  <c:v>18.506926262511264</c:v>
                </c:pt>
                <c:pt idx="2786">
                  <c:v>18.509349053663776</c:v>
                </c:pt>
                <c:pt idx="2787">
                  <c:v>18.514252135782389</c:v>
                </c:pt>
                <c:pt idx="2788">
                  <c:v>18.516954254816184</c:v>
                </c:pt>
                <c:pt idx="2789">
                  <c:v>18.52265842886084</c:v>
                </c:pt>
                <c:pt idx="2790">
                  <c:v>18.527237161996645</c:v>
                </c:pt>
                <c:pt idx="2791">
                  <c:v>18.529693649002915</c:v>
                </c:pt>
                <c:pt idx="2792">
                  <c:v>18.530545939080646</c:v>
                </c:pt>
                <c:pt idx="2793">
                  <c:v>18.530605143054103</c:v>
                </c:pt>
                <c:pt idx="2794">
                  <c:v>18.533312070475688</c:v>
                </c:pt>
                <c:pt idx="2795">
                  <c:v>18.534722717128567</c:v>
                </c:pt>
                <c:pt idx="2796">
                  <c:v>18.5393712212935</c:v>
                </c:pt>
                <c:pt idx="2797">
                  <c:v>18.542934486193904</c:v>
                </c:pt>
                <c:pt idx="2798">
                  <c:v>18.544868031500567</c:v>
                </c:pt>
                <c:pt idx="2799">
                  <c:v>18.547562647942041</c:v>
                </c:pt>
                <c:pt idx="2800">
                  <c:v>18.547694006998945</c:v>
                </c:pt>
                <c:pt idx="2801">
                  <c:v>18.549061957775454</c:v>
                </c:pt>
                <c:pt idx="2802">
                  <c:v>18.55578174078255</c:v>
                </c:pt>
                <c:pt idx="2803">
                  <c:v>18.565917675794434</c:v>
                </c:pt>
                <c:pt idx="2804">
                  <c:v>18.566170687709128</c:v>
                </c:pt>
                <c:pt idx="2805">
                  <c:v>18.569068480913749</c:v>
                </c:pt>
                <c:pt idx="2806">
                  <c:v>18.572244107898015</c:v>
                </c:pt>
                <c:pt idx="2807">
                  <c:v>18.575937471395005</c:v>
                </c:pt>
                <c:pt idx="2808">
                  <c:v>18.584880100345814</c:v>
                </c:pt>
                <c:pt idx="2809">
                  <c:v>18.585158761887602</c:v>
                </c:pt>
                <c:pt idx="2810">
                  <c:v>18.592021838347996</c:v>
                </c:pt>
                <c:pt idx="2811">
                  <c:v>18.592058564064018</c:v>
                </c:pt>
                <c:pt idx="2812">
                  <c:v>18.594051174747463</c:v>
                </c:pt>
                <c:pt idx="2813">
                  <c:v>18.602264235883879</c:v>
                </c:pt>
                <c:pt idx="2814">
                  <c:v>18.603817289574934</c:v>
                </c:pt>
                <c:pt idx="2815">
                  <c:v>18.605290582755451</c:v>
                </c:pt>
                <c:pt idx="2816">
                  <c:v>18.607196783070144</c:v>
                </c:pt>
                <c:pt idx="2817">
                  <c:v>18.614065625459521</c:v>
                </c:pt>
                <c:pt idx="2818">
                  <c:v>18.633251276366231</c:v>
                </c:pt>
                <c:pt idx="2819">
                  <c:v>18.634072028049282</c:v>
                </c:pt>
                <c:pt idx="2820">
                  <c:v>18.638688614576495</c:v>
                </c:pt>
                <c:pt idx="2821">
                  <c:v>18.645097053671144</c:v>
                </c:pt>
                <c:pt idx="2822">
                  <c:v>18.647518153176101</c:v>
                </c:pt>
                <c:pt idx="2823">
                  <c:v>18.654250061540385</c:v>
                </c:pt>
                <c:pt idx="2824">
                  <c:v>18.656124712265555</c:v>
                </c:pt>
                <c:pt idx="2825">
                  <c:v>18.669927734059119</c:v>
                </c:pt>
                <c:pt idx="2826">
                  <c:v>18.671246468158614</c:v>
                </c:pt>
                <c:pt idx="2827">
                  <c:v>18.6755199084451</c:v>
                </c:pt>
                <c:pt idx="2828">
                  <c:v>18.679555587072841</c:v>
                </c:pt>
                <c:pt idx="2829">
                  <c:v>18.682510290123119</c:v>
                </c:pt>
                <c:pt idx="2830">
                  <c:v>18.688285443262817</c:v>
                </c:pt>
                <c:pt idx="2831">
                  <c:v>18.691913975318272</c:v>
                </c:pt>
                <c:pt idx="2832">
                  <c:v>18.693248024117402</c:v>
                </c:pt>
                <c:pt idx="2833">
                  <c:v>18.693342079893657</c:v>
                </c:pt>
                <c:pt idx="2834">
                  <c:v>18.69630460443134</c:v>
                </c:pt>
                <c:pt idx="2835">
                  <c:v>18.705015574685131</c:v>
                </c:pt>
                <c:pt idx="2836">
                  <c:v>18.713126638673678</c:v>
                </c:pt>
                <c:pt idx="2837">
                  <c:v>18.717817767010519</c:v>
                </c:pt>
                <c:pt idx="2838">
                  <c:v>18.722094170722716</c:v>
                </c:pt>
                <c:pt idx="2839">
                  <c:v>18.722834893900519</c:v>
                </c:pt>
                <c:pt idx="2840">
                  <c:v>18.724347511395354</c:v>
                </c:pt>
                <c:pt idx="2841">
                  <c:v>18.725100062701415</c:v>
                </c:pt>
                <c:pt idx="2842">
                  <c:v>18.72619549264887</c:v>
                </c:pt>
                <c:pt idx="2843">
                  <c:v>18.727985296064144</c:v>
                </c:pt>
                <c:pt idx="2844">
                  <c:v>18.7345714459207</c:v>
                </c:pt>
                <c:pt idx="2845">
                  <c:v>18.734582963973846</c:v>
                </c:pt>
                <c:pt idx="2846">
                  <c:v>18.735642331802001</c:v>
                </c:pt>
                <c:pt idx="2847">
                  <c:v>18.736038751056824</c:v>
                </c:pt>
                <c:pt idx="2848">
                  <c:v>18.736301387950121</c:v>
                </c:pt>
                <c:pt idx="2849">
                  <c:v>18.736587587261042</c:v>
                </c:pt>
                <c:pt idx="2850">
                  <c:v>18.748624194768212</c:v>
                </c:pt>
                <c:pt idx="2851">
                  <c:v>18.751711143875919</c:v>
                </c:pt>
                <c:pt idx="2852">
                  <c:v>18.758155535446921</c:v>
                </c:pt>
                <c:pt idx="2853">
                  <c:v>18.760208561327957</c:v>
                </c:pt>
                <c:pt idx="2854">
                  <c:v>18.760556673642792</c:v>
                </c:pt>
                <c:pt idx="2855">
                  <c:v>18.760893140464582</c:v>
                </c:pt>
                <c:pt idx="2856">
                  <c:v>18.77311844568198</c:v>
                </c:pt>
                <c:pt idx="2857">
                  <c:v>18.773398042571142</c:v>
                </c:pt>
                <c:pt idx="2858">
                  <c:v>18.780987860663771</c:v>
                </c:pt>
                <c:pt idx="2859">
                  <c:v>18.783411150176473</c:v>
                </c:pt>
                <c:pt idx="2860">
                  <c:v>18.784019972886089</c:v>
                </c:pt>
                <c:pt idx="2861">
                  <c:v>18.784976926673032</c:v>
                </c:pt>
                <c:pt idx="2862">
                  <c:v>18.788146090917586</c:v>
                </c:pt>
                <c:pt idx="2863">
                  <c:v>18.788724664111729</c:v>
                </c:pt>
                <c:pt idx="2864">
                  <c:v>18.794081173437796</c:v>
                </c:pt>
                <c:pt idx="2865">
                  <c:v>18.798369292518441</c:v>
                </c:pt>
                <c:pt idx="2866">
                  <c:v>18.816638487607548</c:v>
                </c:pt>
                <c:pt idx="2867">
                  <c:v>18.818186948169384</c:v>
                </c:pt>
                <c:pt idx="2868">
                  <c:v>18.823790374689757</c:v>
                </c:pt>
                <c:pt idx="2869">
                  <c:v>18.826083193968618</c:v>
                </c:pt>
                <c:pt idx="2870">
                  <c:v>18.827214860352928</c:v>
                </c:pt>
                <c:pt idx="2871">
                  <c:v>18.830333244828672</c:v>
                </c:pt>
                <c:pt idx="2872">
                  <c:v>18.830798330293884</c:v>
                </c:pt>
                <c:pt idx="2873">
                  <c:v>18.833108973936866</c:v>
                </c:pt>
                <c:pt idx="2874">
                  <c:v>18.834987700228876</c:v>
                </c:pt>
                <c:pt idx="2875">
                  <c:v>18.837668743591966</c:v>
                </c:pt>
                <c:pt idx="2876">
                  <c:v>18.838159180311699</c:v>
                </c:pt>
                <c:pt idx="2877">
                  <c:v>18.840755036850791</c:v>
                </c:pt>
                <c:pt idx="2878">
                  <c:v>18.842536759871443</c:v>
                </c:pt>
                <c:pt idx="2879">
                  <c:v>18.852762276298783</c:v>
                </c:pt>
                <c:pt idx="2880">
                  <c:v>18.856039380436915</c:v>
                </c:pt>
                <c:pt idx="2881">
                  <c:v>18.859358760975052</c:v>
                </c:pt>
                <c:pt idx="2882">
                  <c:v>18.871692349344652</c:v>
                </c:pt>
                <c:pt idx="2883">
                  <c:v>18.871934393240078</c:v>
                </c:pt>
                <c:pt idx="2884">
                  <c:v>18.873251893869941</c:v>
                </c:pt>
                <c:pt idx="2885">
                  <c:v>18.874926670167838</c:v>
                </c:pt>
                <c:pt idx="2886">
                  <c:v>18.884734112486456</c:v>
                </c:pt>
                <c:pt idx="2887">
                  <c:v>18.89325514892252</c:v>
                </c:pt>
                <c:pt idx="2888">
                  <c:v>18.893302104080266</c:v>
                </c:pt>
                <c:pt idx="2889">
                  <c:v>18.896393237525132</c:v>
                </c:pt>
                <c:pt idx="2890">
                  <c:v>18.903285901001002</c:v>
                </c:pt>
                <c:pt idx="2891">
                  <c:v>18.906668993222169</c:v>
                </c:pt>
                <c:pt idx="2892">
                  <c:v>18.910702395007153</c:v>
                </c:pt>
                <c:pt idx="2893">
                  <c:v>18.91281688228068</c:v>
                </c:pt>
                <c:pt idx="2894">
                  <c:v>18.914001753400374</c:v>
                </c:pt>
                <c:pt idx="2895">
                  <c:v>18.917005308507193</c:v>
                </c:pt>
                <c:pt idx="2896">
                  <c:v>18.918612174821789</c:v>
                </c:pt>
                <c:pt idx="2897">
                  <c:v>18.91986763226496</c:v>
                </c:pt>
                <c:pt idx="2898">
                  <c:v>18.92046854160715</c:v>
                </c:pt>
                <c:pt idx="2899">
                  <c:v>18.922547296906323</c:v>
                </c:pt>
                <c:pt idx="2900">
                  <c:v>18.928348850026783</c:v>
                </c:pt>
                <c:pt idx="2901">
                  <c:v>18.933457311197245</c:v>
                </c:pt>
                <c:pt idx="2902">
                  <c:v>18.933792234247939</c:v>
                </c:pt>
                <c:pt idx="2903">
                  <c:v>18.934743175951873</c:v>
                </c:pt>
                <c:pt idx="2904">
                  <c:v>18.937242254619232</c:v>
                </c:pt>
                <c:pt idx="2905">
                  <c:v>18.945976126657669</c:v>
                </c:pt>
                <c:pt idx="2906">
                  <c:v>18.952631928218395</c:v>
                </c:pt>
                <c:pt idx="2907">
                  <c:v>18.96166431291179</c:v>
                </c:pt>
                <c:pt idx="2908">
                  <c:v>18.969532715356653</c:v>
                </c:pt>
                <c:pt idx="2909">
                  <c:v>18.97516021059652</c:v>
                </c:pt>
                <c:pt idx="2910">
                  <c:v>18.975655896077214</c:v>
                </c:pt>
                <c:pt idx="2911">
                  <c:v>18.992185566821348</c:v>
                </c:pt>
                <c:pt idx="2912">
                  <c:v>18.994507874071708</c:v>
                </c:pt>
                <c:pt idx="2913">
                  <c:v>18.998182793431798</c:v>
                </c:pt>
                <c:pt idx="2914">
                  <c:v>19.006086895147668</c:v>
                </c:pt>
                <c:pt idx="2915">
                  <c:v>19.007919817550246</c:v>
                </c:pt>
                <c:pt idx="2916">
                  <c:v>19.012824732063166</c:v>
                </c:pt>
                <c:pt idx="2917">
                  <c:v>19.020107677051374</c:v>
                </c:pt>
                <c:pt idx="2918">
                  <c:v>19.024193291884153</c:v>
                </c:pt>
                <c:pt idx="2919">
                  <c:v>19.026535969769728</c:v>
                </c:pt>
                <c:pt idx="2920">
                  <c:v>19.035669801160864</c:v>
                </c:pt>
                <c:pt idx="2921">
                  <c:v>19.040416916056671</c:v>
                </c:pt>
                <c:pt idx="2922">
                  <c:v>19.044433460206733</c:v>
                </c:pt>
                <c:pt idx="2923">
                  <c:v>19.0508765904824</c:v>
                </c:pt>
                <c:pt idx="2924">
                  <c:v>19.052315060814276</c:v>
                </c:pt>
                <c:pt idx="2925">
                  <c:v>19.053408897730513</c:v>
                </c:pt>
                <c:pt idx="2926">
                  <c:v>19.05807951864961</c:v>
                </c:pt>
                <c:pt idx="2927">
                  <c:v>19.060936190582794</c:v>
                </c:pt>
                <c:pt idx="2928">
                  <c:v>19.061051339858739</c:v>
                </c:pt>
                <c:pt idx="2929">
                  <c:v>19.069913644101369</c:v>
                </c:pt>
                <c:pt idx="2930">
                  <c:v>19.070203360559074</c:v>
                </c:pt>
                <c:pt idx="2931">
                  <c:v>19.071982757090872</c:v>
                </c:pt>
                <c:pt idx="2932">
                  <c:v>19.073380162333088</c:v>
                </c:pt>
                <c:pt idx="2933">
                  <c:v>19.077219924930223</c:v>
                </c:pt>
                <c:pt idx="2934">
                  <c:v>19.078235949167453</c:v>
                </c:pt>
                <c:pt idx="2935">
                  <c:v>19.080121081081302</c:v>
                </c:pt>
                <c:pt idx="2936">
                  <c:v>19.080746192422858</c:v>
                </c:pt>
                <c:pt idx="2937">
                  <c:v>19.081302564342188</c:v>
                </c:pt>
                <c:pt idx="2938">
                  <c:v>19.086054007909759</c:v>
                </c:pt>
                <c:pt idx="2939">
                  <c:v>19.08641172042659</c:v>
                </c:pt>
                <c:pt idx="2940">
                  <c:v>19.08999885390531</c:v>
                </c:pt>
                <c:pt idx="2941">
                  <c:v>19.092101090029196</c:v>
                </c:pt>
                <c:pt idx="2942">
                  <c:v>19.094728423645019</c:v>
                </c:pt>
                <c:pt idx="2943">
                  <c:v>19.094965658844551</c:v>
                </c:pt>
                <c:pt idx="2944">
                  <c:v>19.09688426854008</c:v>
                </c:pt>
                <c:pt idx="2945">
                  <c:v>19.105772450734815</c:v>
                </c:pt>
                <c:pt idx="2946">
                  <c:v>19.111531281082733</c:v>
                </c:pt>
                <c:pt idx="2947">
                  <c:v>19.120078502017435</c:v>
                </c:pt>
                <c:pt idx="2948">
                  <c:v>19.121484608608956</c:v>
                </c:pt>
                <c:pt idx="2949">
                  <c:v>19.138564837267225</c:v>
                </c:pt>
                <c:pt idx="2950">
                  <c:v>19.14005642990141</c:v>
                </c:pt>
                <c:pt idx="2951">
                  <c:v>19.140373478517546</c:v>
                </c:pt>
                <c:pt idx="2952">
                  <c:v>19.140693235990003</c:v>
                </c:pt>
                <c:pt idx="2953">
                  <c:v>19.141468561267871</c:v>
                </c:pt>
                <c:pt idx="2954">
                  <c:v>19.159754359912501</c:v>
                </c:pt>
                <c:pt idx="2955">
                  <c:v>19.166258816125136</c:v>
                </c:pt>
                <c:pt idx="2956">
                  <c:v>19.172415400754154</c:v>
                </c:pt>
                <c:pt idx="2957">
                  <c:v>19.172504245606103</c:v>
                </c:pt>
                <c:pt idx="2958">
                  <c:v>19.177052204825653</c:v>
                </c:pt>
                <c:pt idx="2959">
                  <c:v>19.178305116274956</c:v>
                </c:pt>
                <c:pt idx="2960">
                  <c:v>19.179740332967356</c:v>
                </c:pt>
                <c:pt idx="2961">
                  <c:v>19.187822349755596</c:v>
                </c:pt>
                <c:pt idx="2962">
                  <c:v>19.195253415554742</c:v>
                </c:pt>
                <c:pt idx="2963">
                  <c:v>19.201525888813844</c:v>
                </c:pt>
                <c:pt idx="2964">
                  <c:v>19.211494451943267</c:v>
                </c:pt>
                <c:pt idx="2965">
                  <c:v>19.212118386302794</c:v>
                </c:pt>
                <c:pt idx="2966">
                  <c:v>19.212174664440195</c:v>
                </c:pt>
                <c:pt idx="2967">
                  <c:v>19.21416431484181</c:v>
                </c:pt>
                <c:pt idx="2968">
                  <c:v>19.225862946295649</c:v>
                </c:pt>
                <c:pt idx="2969">
                  <c:v>19.226226443819478</c:v>
                </c:pt>
                <c:pt idx="2970">
                  <c:v>19.228234112045307</c:v>
                </c:pt>
                <c:pt idx="2971">
                  <c:v>19.242905698289967</c:v>
                </c:pt>
                <c:pt idx="2972">
                  <c:v>19.244636338785192</c:v>
                </c:pt>
                <c:pt idx="2973">
                  <c:v>19.245933588233463</c:v>
                </c:pt>
                <c:pt idx="2974">
                  <c:v>19.255142771186055</c:v>
                </c:pt>
                <c:pt idx="2975">
                  <c:v>19.25586558171479</c:v>
                </c:pt>
                <c:pt idx="2976">
                  <c:v>19.256384578206301</c:v>
                </c:pt>
                <c:pt idx="2977">
                  <c:v>19.262197117305387</c:v>
                </c:pt>
                <c:pt idx="2978">
                  <c:v>19.26788379510246</c:v>
                </c:pt>
                <c:pt idx="2979">
                  <c:v>19.272927338260434</c:v>
                </c:pt>
                <c:pt idx="2980">
                  <c:v>19.284629665662457</c:v>
                </c:pt>
                <c:pt idx="2981">
                  <c:v>19.287471882699986</c:v>
                </c:pt>
                <c:pt idx="2982">
                  <c:v>19.287984462743342</c:v>
                </c:pt>
                <c:pt idx="2983">
                  <c:v>19.291673867227242</c:v>
                </c:pt>
                <c:pt idx="2984">
                  <c:v>19.299580442205027</c:v>
                </c:pt>
                <c:pt idx="2985">
                  <c:v>19.303020237210887</c:v>
                </c:pt>
                <c:pt idx="2986">
                  <c:v>19.30493746752451</c:v>
                </c:pt>
                <c:pt idx="2987">
                  <c:v>19.305690802172542</c:v>
                </c:pt>
                <c:pt idx="2988">
                  <c:v>19.305812189951759</c:v>
                </c:pt>
                <c:pt idx="2989">
                  <c:v>19.30660043811222</c:v>
                </c:pt>
                <c:pt idx="2990">
                  <c:v>19.310637077329979</c:v>
                </c:pt>
                <c:pt idx="2991">
                  <c:v>19.316548484556495</c:v>
                </c:pt>
                <c:pt idx="2992">
                  <c:v>19.320219162221296</c:v>
                </c:pt>
                <c:pt idx="2993">
                  <c:v>19.324775445723649</c:v>
                </c:pt>
                <c:pt idx="2994">
                  <c:v>19.326922600091493</c:v>
                </c:pt>
                <c:pt idx="2995">
                  <c:v>19.329585849385793</c:v>
                </c:pt>
                <c:pt idx="2996">
                  <c:v>19.331363581503908</c:v>
                </c:pt>
                <c:pt idx="2997">
                  <c:v>19.332108211063925</c:v>
                </c:pt>
                <c:pt idx="2998">
                  <c:v>19.335206091649589</c:v>
                </c:pt>
                <c:pt idx="2999">
                  <c:v>19.338836112152947</c:v>
                </c:pt>
                <c:pt idx="3000">
                  <c:v>19.341415384722332</c:v>
                </c:pt>
                <c:pt idx="3001">
                  <c:v>19.342648079194305</c:v>
                </c:pt>
                <c:pt idx="3002">
                  <c:v>19.343285915123353</c:v>
                </c:pt>
                <c:pt idx="3003">
                  <c:v>19.345360311578833</c:v>
                </c:pt>
                <c:pt idx="3004">
                  <c:v>19.345527346039194</c:v>
                </c:pt>
                <c:pt idx="3005">
                  <c:v>19.35290371716048</c:v>
                </c:pt>
                <c:pt idx="3006">
                  <c:v>19.353371779670198</c:v>
                </c:pt>
                <c:pt idx="3007">
                  <c:v>19.359899262026257</c:v>
                </c:pt>
                <c:pt idx="3008">
                  <c:v>19.362348330623529</c:v>
                </c:pt>
                <c:pt idx="3009">
                  <c:v>19.362791986430391</c:v>
                </c:pt>
                <c:pt idx="3010">
                  <c:v>19.364240105747065</c:v>
                </c:pt>
                <c:pt idx="3011">
                  <c:v>19.364557141838684</c:v>
                </c:pt>
                <c:pt idx="3012">
                  <c:v>19.367934605558325</c:v>
                </c:pt>
                <c:pt idx="3013">
                  <c:v>19.369050052972785</c:v>
                </c:pt>
                <c:pt idx="3014">
                  <c:v>19.375786182392773</c:v>
                </c:pt>
                <c:pt idx="3015">
                  <c:v>19.382536845947023</c:v>
                </c:pt>
                <c:pt idx="3016">
                  <c:v>19.387706203461946</c:v>
                </c:pt>
                <c:pt idx="3017">
                  <c:v>19.393714670673589</c:v>
                </c:pt>
                <c:pt idx="3018">
                  <c:v>19.395162660471293</c:v>
                </c:pt>
                <c:pt idx="3019">
                  <c:v>19.39972411570707</c:v>
                </c:pt>
                <c:pt idx="3020">
                  <c:v>19.40192948342251</c:v>
                </c:pt>
                <c:pt idx="3021">
                  <c:v>19.406047804353189</c:v>
                </c:pt>
                <c:pt idx="3022">
                  <c:v>19.408086753666129</c:v>
                </c:pt>
                <c:pt idx="3023">
                  <c:v>19.413528573789428</c:v>
                </c:pt>
                <c:pt idx="3024">
                  <c:v>19.416883822478425</c:v>
                </c:pt>
                <c:pt idx="3025">
                  <c:v>19.420410769290164</c:v>
                </c:pt>
                <c:pt idx="3026">
                  <c:v>19.422508163924395</c:v>
                </c:pt>
                <c:pt idx="3027">
                  <c:v>19.423372320460047</c:v>
                </c:pt>
                <c:pt idx="3028">
                  <c:v>19.423729357818225</c:v>
                </c:pt>
                <c:pt idx="3029">
                  <c:v>19.42403227949724</c:v>
                </c:pt>
                <c:pt idx="3030">
                  <c:v>19.427969266376063</c:v>
                </c:pt>
                <c:pt idx="3031">
                  <c:v>19.429268201827654</c:v>
                </c:pt>
                <c:pt idx="3032">
                  <c:v>19.429283773387194</c:v>
                </c:pt>
                <c:pt idx="3033">
                  <c:v>19.430046439048255</c:v>
                </c:pt>
                <c:pt idx="3034">
                  <c:v>19.434976138944656</c:v>
                </c:pt>
                <c:pt idx="3035">
                  <c:v>19.442318852819817</c:v>
                </c:pt>
                <c:pt idx="3036">
                  <c:v>19.446336183090061</c:v>
                </c:pt>
                <c:pt idx="3037">
                  <c:v>19.450708846809871</c:v>
                </c:pt>
                <c:pt idx="3038">
                  <c:v>19.458795052591729</c:v>
                </c:pt>
                <c:pt idx="3039">
                  <c:v>19.461452175246343</c:v>
                </c:pt>
                <c:pt idx="3040">
                  <c:v>19.467065671666106</c:v>
                </c:pt>
                <c:pt idx="3041">
                  <c:v>19.467340419843378</c:v>
                </c:pt>
                <c:pt idx="3042">
                  <c:v>19.47073426838913</c:v>
                </c:pt>
                <c:pt idx="3043">
                  <c:v>19.471780334976813</c:v>
                </c:pt>
                <c:pt idx="3044">
                  <c:v>19.479340406887662</c:v>
                </c:pt>
                <c:pt idx="3045">
                  <c:v>19.480832792364343</c:v>
                </c:pt>
                <c:pt idx="3046">
                  <c:v>19.484142780881708</c:v>
                </c:pt>
                <c:pt idx="3047">
                  <c:v>19.484491942628274</c:v>
                </c:pt>
                <c:pt idx="3048">
                  <c:v>19.488247513315681</c:v>
                </c:pt>
                <c:pt idx="3049">
                  <c:v>19.488922989775769</c:v>
                </c:pt>
                <c:pt idx="3050">
                  <c:v>19.49020033854417</c:v>
                </c:pt>
                <c:pt idx="3051">
                  <c:v>19.49484878064764</c:v>
                </c:pt>
                <c:pt idx="3052">
                  <c:v>19.496657894547063</c:v>
                </c:pt>
                <c:pt idx="3053">
                  <c:v>19.502635099040486</c:v>
                </c:pt>
                <c:pt idx="3054">
                  <c:v>19.502966842805236</c:v>
                </c:pt>
                <c:pt idx="3055">
                  <c:v>19.503210233661402</c:v>
                </c:pt>
                <c:pt idx="3056">
                  <c:v>19.509596025339238</c:v>
                </c:pt>
                <c:pt idx="3057">
                  <c:v>19.509808479768157</c:v>
                </c:pt>
                <c:pt idx="3058">
                  <c:v>19.511808081952339</c:v>
                </c:pt>
                <c:pt idx="3059">
                  <c:v>19.512380988029847</c:v>
                </c:pt>
                <c:pt idx="3060">
                  <c:v>19.513583181132084</c:v>
                </c:pt>
                <c:pt idx="3061">
                  <c:v>19.518573105721643</c:v>
                </c:pt>
                <c:pt idx="3062">
                  <c:v>19.519992920310496</c:v>
                </c:pt>
                <c:pt idx="3063">
                  <c:v>19.520937222627346</c:v>
                </c:pt>
                <c:pt idx="3064">
                  <c:v>19.526543910105062</c:v>
                </c:pt>
                <c:pt idx="3065">
                  <c:v>19.52898303682079</c:v>
                </c:pt>
                <c:pt idx="3066">
                  <c:v>19.53143613177161</c:v>
                </c:pt>
                <c:pt idx="3067">
                  <c:v>19.531697760836568</c:v>
                </c:pt>
                <c:pt idx="3068">
                  <c:v>19.531716894110211</c:v>
                </c:pt>
                <c:pt idx="3069">
                  <c:v>19.537693573521725</c:v>
                </c:pt>
                <c:pt idx="3070">
                  <c:v>19.541170844639566</c:v>
                </c:pt>
                <c:pt idx="3071">
                  <c:v>19.547301530615673</c:v>
                </c:pt>
                <c:pt idx="3072">
                  <c:v>19.553967919804968</c:v>
                </c:pt>
                <c:pt idx="3073">
                  <c:v>19.558730693231055</c:v>
                </c:pt>
                <c:pt idx="3074">
                  <c:v>19.56245724178935</c:v>
                </c:pt>
                <c:pt idx="3075">
                  <c:v>19.565890179671875</c:v>
                </c:pt>
                <c:pt idx="3076">
                  <c:v>19.573308576998127</c:v>
                </c:pt>
                <c:pt idx="3077">
                  <c:v>19.575854518898058</c:v>
                </c:pt>
                <c:pt idx="3078">
                  <c:v>19.586315482141966</c:v>
                </c:pt>
                <c:pt idx="3079">
                  <c:v>19.588623870378406</c:v>
                </c:pt>
                <c:pt idx="3080">
                  <c:v>19.593691736104354</c:v>
                </c:pt>
                <c:pt idx="3081">
                  <c:v>19.604908058228837</c:v>
                </c:pt>
                <c:pt idx="3082">
                  <c:v>19.605077867887672</c:v>
                </c:pt>
                <c:pt idx="3083">
                  <c:v>19.605877043373521</c:v>
                </c:pt>
                <c:pt idx="3084">
                  <c:v>19.614559967555614</c:v>
                </c:pt>
                <c:pt idx="3085">
                  <c:v>19.616314648626819</c:v>
                </c:pt>
                <c:pt idx="3086">
                  <c:v>19.617692335420813</c:v>
                </c:pt>
                <c:pt idx="3087">
                  <c:v>19.618283697181326</c:v>
                </c:pt>
                <c:pt idx="3088">
                  <c:v>19.619312137551923</c:v>
                </c:pt>
                <c:pt idx="3089">
                  <c:v>19.620175491042438</c:v>
                </c:pt>
                <c:pt idx="3090">
                  <c:v>19.62072948578848</c:v>
                </c:pt>
                <c:pt idx="3091">
                  <c:v>19.626138891750404</c:v>
                </c:pt>
                <c:pt idx="3092">
                  <c:v>19.632486627160112</c:v>
                </c:pt>
                <c:pt idx="3093">
                  <c:v>19.642806369991298</c:v>
                </c:pt>
                <c:pt idx="3094">
                  <c:v>19.655298699973379</c:v>
                </c:pt>
                <c:pt idx="3095">
                  <c:v>19.658697944072003</c:v>
                </c:pt>
                <c:pt idx="3096">
                  <c:v>19.659209695747858</c:v>
                </c:pt>
                <c:pt idx="3097">
                  <c:v>19.660231183572122</c:v>
                </c:pt>
                <c:pt idx="3098">
                  <c:v>19.669011900872285</c:v>
                </c:pt>
                <c:pt idx="3099">
                  <c:v>19.671973742338484</c:v>
                </c:pt>
                <c:pt idx="3100">
                  <c:v>19.673470413915133</c:v>
                </c:pt>
                <c:pt idx="3101">
                  <c:v>19.67987102249036</c:v>
                </c:pt>
                <c:pt idx="3102">
                  <c:v>19.680800629749324</c:v>
                </c:pt>
                <c:pt idx="3103">
                  <c:v>19.684867622933922</c:v>
                </c:pt>
                <c:pt idx="3104">
                  <c:v>19.695733695295903</c:v>
                </c:pt>
                <c:pt idx="3105">
                  <c:v>19.698621407774862</c:v>
                </c:pt>
                <c:pt idx="3106">
                  <c:v>19.699549082125184</c:v>
                </c:pt>
                <c:pt idx="3107">
                  <c:v>19.701204257250428</c:v>
                </c:pt>
                <c:pt idx="3108">
                  <c:v>19.70242936849192</c:v>
                </c:pt>
                <c:pt idx="3109">
                  <c:v>19.706411185388298</c:v>
                </c:pt>
                <c:pt idx="3110">
                  <c:v>19.709381472682864</c:v>
                </c:pt>
                <c:pt idx="3111">
                  <c:v>19.709874059109985</c:v>
                </c:pt>
                <c:pt idx="3112">
                  <c:v>19.711046726659145</c:v>
                </c:pt>
                <c:pt idx="3113">
                  <c:v>19.729175598420039</c:v>
                </c:pt>
                <c:pt idx="3114">
                  <c:v>19.736224323602023</c:v>
                </c:pt>
                <c:pt idx="3115">
                  <c:v>19.744815823748816</c:v>
                </c:pt>
                <c:pt idx="3116">
                  <c:v>19.74487967904691</c:v>
                </c:pt>
                <c:pt idx="3117">
                  <c:v>19.74520656795071</c:v>
                </c:pt>
                <c:pt idx="3118">
                  <c:v>19.746211818838685</c:v>
                </c:pt>
                <c:pt idx="3119">
                  <c:v>19.747888219516256</c:v>
                </c:pt>
                <c:pt idx="3120">
                  <c:v>19.748143110882687</c:v>
                </c:pt>
                <c:pt idx="3121">
                  <c:v>19.750075483520813</c:v>
                </c:pt>
                <c:pt idx="3122">
                  <c:v>19.755800062046628</c:v>
                </c:pt>
                <c:pt idx="3123">
                  <c:v>19.758180287729537</c:v>
                </c:pt>
                <c:pt idx="3124">
                  <c:v>19.759865731403224</c:v>
                </c:pt>
                <c:pt idx="3125">
                  <c:v>19.760893694678803</c:v>
                </c:pt>
                <c:pt idx="3126">
                  <c:v>19.767013087650835</c:v>
                </c:pt>
                <c:pt idx="3127">
                  <c:v>19.775408331105599</c:v>
                </c:pt>
                <c:pt idx="3128">
                  <c:v>19.778177567696641</c:v>
                </c:pt>
                <c:pt idx="3129">
                  <c:v>19.779463252045815</c:v>
                </c:pt>
                <c:pt idx="3130">
                  <c:v>19.77981083738306</c:v>
                </c:pt>
                <c:pt idx="3131">
                  <c:v>19.782701317599486</c:v>
                </c:pt>
                <c:pt idx="3132">
                  <c:v>19.783213399066199</c:v>
                </c:pt>
                <c:pt idx="3133">
                  <c:v>19.788058811828549</c:v>
                </c:pt>
                <c:pt idx="3134">
                  <c:v>19.789811615132948</c:v>
                </c:pt>
                <c:pt idx="3135">
                  <c:v>19.790194304226713</c:v>
                </c:pt>
                <c:pt idx="3136">
                  <c:v>19.794116208454298</c:v>
                </c:pt>
                <c:pt idx="3137">
                  <c:v>19.797596433331496</c:v>
                </c:pt>
                <c:pt idx="3138">
                  <c:v>19.798726652980765</c:v>
                </c:pt>
                <c:pt idx="3139">
                  <c:v>19.801747143263341</c:v>
                </c:pt>
                <c:pt idx="3140">
                  <c:v>19.801938212551796</c:v>
                </c:pt>
                <c:pt idx="3141">
                  <c:v>19.807838677712915</c:v>
                </c:pt>
                <c:pt idx="3142">
                  <c:v>19.810230105485775</c:v>
                </c:pt>
                <c:pt idx="3143">
                  <c:v>19.81414943145554</c:v>
                </c:pt>
                <c:pt idx="3144">
                  <c:v>19.817981630608848</c:v>
                </c:pt>
                <c:pt idx="3145">
                  <c:v>19.822003606568366</c:v>
                </c:pt>
                <c:pt idx="3146">
                  <c:v>19.822158457133423</c:v>
                </c:pt>
                <c:pt idx="3147">
                  <c:v>19.825945976380744</c:v>
                </c:pt>
                <c:pt idx="3148">
                  <c:v>19.831392030371077</c:v>
                </c:pt>
                <c:pt idx="3149">
                  <c:v>19.836703379719719</c:v>
                </c:pt>
                <c:pt idx="3150">
                  <c:v>19.843057957030997</c:v>
                </c:pt>
                <c:pt idx="3151">
                  <c:v>19.846312882128345</c:v>
                </c:pt>
                <c:pt idx="3152">
                  <c:v>19.851053875053953</c:v>
                </c:pt>
                <c:pt idx="3153">
                  <c:v>19.852043405085073</c:v>
                </c:pt>
                <c:pt idx="3154">
                  <c:v>19.8530221421859</c:v>
                </c:pt>
                <c:pt idx="3155">
                  <c:v>19.854731808595972</c:v>
                </c:pt>
                <c:pt idx="3156">
                  <c:v>19.857539810745941</c:v>
                </c:pt>
                <c:pt idx="3157">
                  <c:v>19.861139347678073</c:v>
                </c:pt>
                <c:pt idx="3158">
                  <c:v>19.868205466836258</c:v>
                </c:pt>
                <c:pt idx="3159">
                  <c:v>19.88087909222153</c:v>
                </c:pt>
                <c:pt idx="3160">
                  <c:v>19.899562705272565</c:v>
                </c:pt>
                <c:pt idx="3161">
                  <c:v>19.900383040342582</c:v>
                </c:pt>
                <c:pt idx="3162">
                  <c:v>19.907803030522949</c:v>
                </c:pt>
                <c:pt idx="3163">
                  <c:v>19.921340338741512</c:v>
                </c:pt>
                <c:pt idx="3164">
                  <c:v>19.921498474593932</c:v>
                </c:pt>
                <c:pt idx="3165">
                  <c:v>19.93050078737512</c:v>
                </c:pt>
                <c:pt idx="3166">
                  <c:v>19.935501993878841</c:v>
                </c:pt>
                <c:pt idx="3167">
                  <c:v>19.937601058916027</c:v>
                </c:pt>
                <c:pt idx="3168">
                  <c:v>19.942377582366227</c:v>
                </c:pt>
                <c:pt idx="3169">
                  <c:v>19.942993449157235</c:v>
                </c:pt>
                <c:pt idx="3170">
                  <c:v>19.943642720873552</c:v>
                </c:pt>
                <c:pt idx="3171">
                  <c:v>19.943772410299207</c:v>
                </c:pt>
                <c:pt idx="3172">
                  <c:v>19.946512079894731</c:v>
                </c:pt>
                <c:pt idx="3173">
                  <c:v>19.94688050178442</c:v>
                </c:pt>
                <c:pt idx="3174">
                  <c:v>19.948105982483703</c:v>
                </c:pt>
                <c:pt idx="3175">
                  <c:v>19.948853690267779</c:v>
                </c:pt>
                <c:pt idx="3176">
                  <c:v>19.949657065237258</c:v>
                </c:pt>
                <c:pt idx="3177">
                  <c:v>19.955292283343582</c:v>
                </c:pt>
                <c:pt idx="3178">
                  <c:v>19.960551081975808</c:v>
                </c:pt>
                <c:pt idx="3179">
                  <c:v>19.961986606639133</c:v>
                </c:pt>
                <c:pt idx="3180">
                  <c:v>19.967262927922249</c:v>
                </c:pt>
                <c:pt idx="3181">
                  <c:v>19.968919954530559</c:v>
                </c:pt>
                <c:pt idx="3182">
                  <c:v>19.969018250859964</c:v>
                </c:pt>
                <c:pt idx="3183">
                  <c:v>19.977583544337605</c:v>
                </c:pt>
                <c:pt idx="3184">
                  <c:v>19.993686334024016</c:v>
                </c:pt>
                <c:pt idx="3185">
                  <c:v>19.994180702290805</c:v>
                </c:pt>
                <c:pt idx="3186">
                  <c:v>19.996303970652203</c:v>
                </c:pt>
                <c:pt idx="3187">
                  <c:v>20.006392365246288</c:v>
                </c:pt>
                <c:pt idx="3188">
                  <c:v>20.010392261515314</c:v>
                </c:pt>
                <c:pt idx="3189">
                  <c:v>20.014875110070442</c:v>
                </c:pt>
                <c:pt idx="3190">
                  <c:v>20.021979364544187</c:v>
                </c:pt>
                <c:pt idx="3191">
                  <c:v>20.022268098298454</c:v>
                </c:pt>
                <c:pt idx="3192">
                  <c:v>20.026896640992561</c:v>
                </c:pt>
                <c:pt idx="3193">
                  <c:v>20.029892126324377</c:v>
                </c:pt>
                <c:pt idx="3194">
                  <c:v>20.033634539225943</c:v>
                </c:pt>
                <c:pt idx="3195">
                  <c:v>20.036570759891692</c:v>
                </c:pt>
                <c:pt idx="3196">
                  <c:v>20.037086608506897</c:v>
                </c:pt>
                <c:pt idx="3197">
                  <c:v>20.038809490877938</c:v>
                </c:pt>
                <c:pt idx="3198">
                  <c:v>20.039710173016655</c:v>
                </c:pt>
                <c:pt idx="3199">
                  <c:v>20.04776677793177</c:v>
                </c:pt>
                <c:pt idx="3200">
                  <c:v>20.05019718573411</c:v>
                </c:pt>
                <c:pt idx="3201">
                  <c:v>20.057048008703635</c:v>
                </c:pt>
                <c:pt idx="3202">
                  <c:v>20.059545303746461</c:v>
                </c:pt>
                <c:pt idx="3203">
                  <c:v>20.064324691140556</c:v>
                </c:pt>
                <c:pt idx="3204">
                  <c:v>20.065330200310324</c:v>
                </c:pt>
                <c:pt idx="3205">
                  <c:v>20.067793223339336</c:v>
                </c:pt>
                <c:pt idx="3206">
                  <c:v>20.071478682025862</c:v>
                </c:pt>
                <c:pt idx="3207">
                  <c:v>20.072025400253388</c:v>
                </c:pt>
                <c:pt idx="3208">
                  <c:v>20.076149246309033</c:v>
                </c:pt>
                <c:pt idx="3209">
                  <c:v>20.078575387698443</c:v>
                </c:pt>
                <c:pt idx="3210">
                  <c:v>20.080667710583398</c:v>
                </c:pt>
                <c:pt idx="3211">
                  <c:v>20.091016384241598</c:v>
                </c:pt>
                <c:pt idx="3212">
                  <c:v>20.099148893966493</c:v>
                </c:pt>
                <c:pt idx="3213">
                  <c:v>20.099495940270764</c:v>
                </c:pt>
                <c:pt idx="3214">
                  <c:v>20.104264034441361</c:v>
                </c:pt>
                <c:pt idx="3215">
                  <c:v>20.104452036460877</c:v>
                </c:pt>
                <c:pt idx="3216">
                  <c:v>20.108926588733105</c:v>
                </c:pt>
                <c:pt idx="3217">
                  <c:v>20.110123572999221</c:v>
                </c:pt>
                <c:pt idx="3218">
                  <c:v>20.112774535713616</c:v>
                </c:pt>
                <c:pt idx="3219">
                  <c:v>20.121110526843037</c:v>
                </c:pt>
                <c:pt idx="3220">
                  <c:v>20.122211105295904</c:v>
                </c:pt>
                <c:pt idx="3221">
                  <c:v>20.124437392465421</c:v>
                </c:pt>
                <c:pt idx="3222">
                  <c:v>20.125724799969763</c:v>
                </c:pt>
                <c:pt idx="3223">
                  <c:v>20.126794941582151</c:v>
                </c:pt>
                <c:pt idx="3224">
                  <c:v>20.127338006525331</c:v>
                </c:pt>
                <c:pt idx="3225">
                  <c:v>20.138973915770968</c:v>
                </c:pt>
                <c:pt idx="3226">
                  <c:v>20.142659244111421</c:v>
                </c:pt>
                <c:pt idx="3227">
                  <c:v>20.143328029697336</c:v>
                </c:pt>
                <c:pt idx="3228">
                  <c:v>20.152889569769513</c:v>
                </c:pt>
                <c:pt idx="3229">
                  <c:v>20.162457442888766</c:v>
                </c:pt>
                <c:pt idx="3230">
                  <c:v>20.163854463061167</c:v>
                </c:pt>
                <c:pt idx="3231">
                  <c:v>20.168132651677286</c:v>
                </c:pt>
                <c:pt idx="3232">
                  <c:v>20.172218262030249</c:v>
                </c:pt>
                <c:pt idx="3233">
                  <c:v>20.172426591796576</c:v>
                </c:pt>
                <c:pt idx="3234">
                  <c:v>20.181170848918114</c:v>
                </c:pt>
                <c:pt idx="3235">
                  <c:v>20.184062388963014</c:v>
                </c:pt>
                <c:pt idx="3236">
                  <c:v>20.18408937432628</c:v>
                </c:pt>
                <c:pt idx="3237">
                  <c:v>20.185315342752851</c:v>
                </c:pt>
                <c:pt idx="3238">
                  <c:v>20.185650585849299</c:v>
                </c:pt>
                <c:pt idx="3239">
                  <c:v>20.186737642080082</c:v>
                </c:pt>
                <c:pt idx="3240">
                  <c:v>20.193974943452989</c:v>
                </c:pt>
                <c:pt idx="3241">
                  <c:v>20.194364783370851</c:v>
                </c:pt>
                <c:pt idx="3242">
                  <c:v>20.198510741869661</c:v>
                </c:pt>
                <c:pt idx="3243">
                  <c:v>20.202134105564447</c:v>
                </c:pt>
                <c:pt idx="3244">
                  <c:v>20.202756122545455</c:v>
                </c:pt>
                <c:pt idx="3245">
                  <c:v>20.209882941948869</c:v>
                </c:pt>
                <c:pt idx="3246">
                  <c:v>20.210417475952376</c:v>
                </c:pt>
                <c:pt idx="3247">
                  <c:v>20.212662470990935</c:v>
                </c:pt>
                <c:pt idx="3248">
                  <c:v>20.213980377618089</c:v>
                </c:pt>
                <c:pt idx="3249">
                  <c:v>20.215019967165226</c:v>
                </c:pt>
                <c:pt idx="3250">
                  <c:v>20.222715583032574</c:v>
                </c:pt>
                <c:pt idx="3251">
                  <c:v>20.225393601145502</c:v>
                </c:pt>
                <c:pt idx="3252">
                  <c:v>20.231848727931947</c:v>
                </c:pt>
                <c:pt idx="3253">
                  <c:v>20.233703213126731</c:v>
                </c:pt>
                <c:pt idx="3254">
                  <c:v>20.239727587755176</c:v>
                </c:pt>
                <c:pt idx="3255">
                  <c:v>20.241395917417439</c:v>
                </c:pt>
                <c:pt idx="3256">
                  <c:v>20.241466958845717</c:v>
                </c:pt>
                <c:pt idx="3257">
                  <c:v>20.244325635160916</c:v>
                </c:pt>
                <c:pt idx="3258">
                  <c:v>20.251262040332566</c:v>
                </c:pt>
                <c:pt idx="3259">
                  <c:v>20.253775220474637</c:v>
                </c:pt>
                <c:pt idx="3260">
                  <c:v>20.255843614692392</c:v>
                </c:pt>
                <c:pt idx="3261">
                  <c:v>20.266311642822981</c:v>
                </c:pt>
                <c:pt idx="3262">
                  <c:v>20.267264299631119</c:v>
                </c:pt>
                <c:pt idx="3263">
                  <c:v>20.271820634128481</c:v>
                </c:pt>
                <c:pt idx="3264">
                  <c:v>20.273052414393685</c:v>
                </c:pt>
                <c:pt idx="3265">
                  <c:v>20.2763571479497</c:v>
                </c:pt>
                <c:pt idx="3266">
                  <c:v>20.276652597913063</c:v>
                </c:pt>
                <c:pt idx="3267">
                  <c:v>20.295105423481704</c:v>
                </c:pt>
                <c:pt idx="3268">
                  <c:v>20.295632507711066</c:v>
                </c:pt>
                <c:pt idx="3269">
                  <c:v>20.297874703050471</c:v>
                </c:pt>
                <c:pt idx="3270">
                  <c:v>20.298056433647908</c:v>
                </c:pt>
                <c:pt idx="3271">
                  <c:v>20.305037571072692</c:v>
                </c:pt>
                <c:pt idx="3272">
                  <c:v>20.313694619322867</c:v>
                </c:pt>
                <c:pt idx="3273">
                  <c:v>20.323079730457358</c:v>
                </c:pt>
                <c:pt idx="3274">
                  <c:v>20.324589314876953</c:v>
                </c:pt>
                <c:pt idx="3275">
                  <c:v>20.32543002758284</c:v>
                </c:pt>
                <c:pt idx="3276">
                  <c:v>20.32564910404222</c:v>
                </c:pt>
                <c:pt idx="3277">
                  <c:v>20.341599543278178</c:v>
                </c:pt>
                <c:pt idx="3278">
                  <c:v>20.346724631852865</c:v>
                </c:pt>
                <c:pt idx="3279">
                  <c:v>20.347942832403216</c:v>
                </c:pt>
                <c:pt idx="3280">
                  <c:v>20.35113268986786</c:v>
                </c:pt>
                <c:pt idx="3281">
                  <c:v>20.352500614069527</c:v>
                </c:pt>
                <c:pt idx="3282">
                  <c:v>20.355127004921449</c:v>
                </c:pt>
                <c:pt idx="3283">
                  <c:v>20.357274710627657</c:v>
                </c:pt>
                <c:pt idx="3284">
                  <c:v>20.359210814564925</c:v>
                </c:pt>
                <c:pt idx="3285">
                  <c:v>20.360428740195964</c:v>
                </c:pt>
                <c:pt idx="3286">
                  <c:v>20.364607809849108</c:v>
                </c:pt>
                <c:pt idx="3287">
                  <c:v>20.376074653728253</c:v>
                </c:pt>
                <c:pt idx="3288">
                  <c:v>20.37641431953702</c:v>
                </c:pt>
                <c:pt idx="3289">
                  <c:v>20.386068603407658</c:v>
                </c:pt>
                <c:pt idx="3290">
                  <c:v>20.387159751774586</c:v>
                </c:pt>
                <c:pt idx="3291">
                  <c:v>20.391208126682333</c:v>
                </c:pt>
                <c:pt idx="3292">
                  <c:v>20.396388855868683</c:v>
                </c:pt>
                <c:pt idx="3293">
                  <c:v>20.396705447005836</c:v>
                </c:pt>
                <c:pt idx="3294">
                  <c:v>20.397090728202507</c:v>
                </c:pt>
                <c:pt idx="3295">
                  <c:v>20.402523003240066</c:v>
                </c:pt>
                <c:pt idx="3296">
                  <c:v>20.404320483110038</c:v>
                </c:pt>
                <c:pt idx="3297">
                  <c:v>20.407891949776797</c:v>
                </c:pt>
                <c:pt idx="3298">
                  <c:v>20.415829593330347</c:v>
                </c:pt>
                <c:pt idx="3299">
                  <c:v>20.426251385064205</c:v>
                </c:pt>
                <c:pt idx="3300">
                  <c:v>20.429411245893363</c:v>
                </c:pt>
                <c:pt idx="3301">
                  <c:v>20.430871654012815</c:v>
                </c:pt>
                <c:pt idx="3302">
                  <c:v>20.454178363966715</c:v>
                </c:pt>
                <c:pt idx="3303">
                  <c:v>20.463609389962002</c:v>
                </c:pt>
                <c:pt idx="3304">
                  <c:v>20.464191899844707</c:v>
                </c:pt>
                <c:pt idx="3305">
                  <c:v>20.467514788172714</c:v>
                </c:pt>
                <c:pt idx="3306">
                  <c:v>20.468301579021858</c:v>
                </c:pt>
                <c:pt idx="3307">
                  <c:v>20.470944460510466</c:v>
                </c:pt>
                <c:pt idx="3308">
                  <c:v>20.473433037794109</c:v>
                </c:pt>
                <c:pt idx="3309">
                  <c:v>20.473905333109592</c:v>
                </c:pt>
                <c:pt idx="3310">
                  <c:v>20.473979690383757</c:v>
                </c:pt>
                <c:pt idx="3311">
                  <c:v>20.475737589403856</c:v>
                </c:pt>
                <c:pt idx="3312">
                  <c:v>20.476599267280619</c:v>
                </c:pt>
                <c:pt idx="3313">
                  <c:v>20.476922777799437</c:v>
                </c:pt>
                <c:pt idx="3314">
                  <c:v>20.481168805439317</c:v>
                </c:pt>
                <c:pt idx="3315">
                  <c:v>20.482094139569394</c:v>
                </c:pt>
                <c:pt idx="3316">
                  <c:v>20.482902772445733</c:v>
                </c:pt>
                <c:pt idx="3317">
                  <c:v>20.48487057546151</c:v>
                </c:pt>
                <c:pt idx="3318">
                  <c:v>20.486175984929474</c:v>
                </c:pt>
                <c:pt idx="3319">
                  <c:v>20.492970864953843</c:v>
                </c:pt>
                <c:pt idx="3320">
                  <c:v>20.493317294453558</c:v>
                </c:pt>
                <c:pt idx="3321">
                  <c:v>20.495541234098805</c:v>
                </c:pt>
                <c:pt idx="3322">
                  <c:v>20.495652292921239</c:v>
                </c:pt>
                <c:pt idx="3323">
                  <c:v>20.496296116168548</c:v>
                </c:pt>
                <c:pt idx="3324">
                  <c:v>20.498005063632547</c:v>
                </c:pt>
                <c:pt idx="3325">
                  <c:v>20.50502231447496</c:v>
                </c:pt>
                <c:pt idx="3326">
                  <c:v>20.506886554775829</c:v>
                </c:pt>
                <c:pt idx="3327">
                  <c:v>20.510570092661673</c:v>
                </c:pt>
                <c:pt idx="3328">
                  <c:v>20.512882535519886</c:v>
                </c:pt>
                <c:pt idx="3329">
                  <c:v>20.520602766271828</c:v>
                </c:pt>
                <c:pt idx="3330">
                  <c:v>20.530156632429211</c:v>
                </c:pt>
                <c:pt idx="3331">
                  <c:v>20.538378044604485</c:v>
                </c:pt>
                <c:pt idx="3332">
                  <c:v>20.541890356825242</c:v>
                </c:pt>
                <c:pt idx="3333">
                  <c:v>20.542841142499412</c:v>
                </c:pt>
                <c:pt idx="3334">
                  <c:v>20.544586525084554</c:v>
                </c:pt>
                <c:pt idx="3335">
                  <c:v>20.545262725984625</c:v>
                </c:pt>
                <c:pt idx="3336">
                  <c:v>20.550197097254813</c:v>
                </c:pt>
                <c:pt idx="3337">
                  <c:v>20.552688516573422</c:v>
                </c:pt>
                <c:pt idx="3338">
                  <c:v>20.56322241192218</c:v>
                </c:pt>
                <c:pt idx="3339">
                  <c:v>20.572283854816472</c:v>
                </c:pt>
                <c:pt idx="3340">
                  <c:v>20.579006519846953</c:v>
                </c:pt>
                <c:pt idx="3341">
                  <c:v>20.579992193736128</c:v>
                </c:pt>
                <c:pt idx="3342">
                  <c:v>20.583645709785252</c:v>
                </c:pt>
                <c:pt idx="3343">
                  <c:v>20.588071502327445</c:v>
                </c:pt>
                <c:pt idx="3344">
                  <c:v>20.588841681565924</c:v>
                </c:pt>
                <c:pt idx="3345">
                  <c:v>20.591320891150005</c:v>
                </c:pt>
                <c:pt idx="3346">
                  <c:v>20.592034005585504</c:v>
                </c:pt>
                <c:pt idx="3347">
                  <c:v>20.59668664839295</c:v>
                </c:pt>
                <c:pt idx="3348">
                  <c:v>20.603131473919131</c:v>
                </c:pt>
                <c:pt idx="3349">
                  <c:v>20.605277341946405</c:v>
                </c:pt>
                <c:pt idx="3350">
                  <c:v>20.608599979786089</c:v>
                </c:pt>
                <c:pt idx="3351">
                  <c:v>20.610359661251575</c:v>
                </c:pt>
                <c:pt idx="3352">
                  <c:v>20.614493717376092</c:v>
                </c:pt>
                <c:pt idx="3353">
                  <c:v>20.616978404925646</c:v>
                </c:pt>
                <c:pt idx="3354">
                  <c:v>20.620347221595839</c:v>
                </c:pt>
                <c:pt idx="3355">
                  <c:v>20.621787757477268</c:v>
                </c:pt>
                <c:pt idx="3356">
                  <c:v>20.630134456900894</c:v>
                </c:pt>
                <c:pt idx="3357">
                  <c:v>20.631248922178219</c:v>
                </c:pt>
                <c:pt idx="3358">
                  <c:v>20.644616103609955</c:v>
                </c:pt>
                <c:pt idx="3359">
                  <c:v>20.646020530358381</c:v>
                </c:pt>
                <c:pt idx="3360">
                  <c:v>20.648406003580074</c:v>
                </c:pt>
                <c:pt idx="3361">
                  <c:v>20.649051910734265</c:v>
                </c:pt>
                <c:pt idx="3362">
                  <c:v>20.651125265440683</c:v>
                </c:pt>
                <c:pt idx="3363">
                  <c:v>20.654004208144066</c:v>
                </c:pt>
                <c:pt idx="3364">
                  <c:v>20.65422668776478</c:v>
                </c:pt>
                <c:pt idx="3365">
                  <c:v>20.663762172611605</c:v>
                </c:pt>
                <c:pt idx="3366">
                  <c:v>20.666693631413523</c:v>
                </c:pt>
                <c:pt idx="3367">
                  <c:v>20.672456661281473</c:v>
                </c:pt>
                <c:pt idx="3368">
                  <c:v>20.683001572476361</c:v>
                </c:pt>
                <c:pt idx="3369">
                  <c:v>20.685255509588192</c:v>
                </c:pt>
                <c:pt idx="3370">
                  <c:v>20.687845177134744</c:v>
                </c:pt>
                <c:pt idx="3371">
                  <c:v>20.69086447467194</c:v>
                </c:pt>
                <c:pt idx="3372">
                  <c:v>20.698448400082377</c:v>
                </c:pt>
                <c:pt idx="3373">
                  <c:v>20.703025925018451</c:v>
                </c:pt>
                <c:pt idx="3374">
                  <c:v>20.706958458720266</c:v>
                </c:pt>
                <c:pt idx="3375">
                  <c:v>20.708436690832684</c:v>
                </c:pt>
                <c:pt idx="3376">
                  <c:v>20.712656487477098</c:v>
                </c:pt>
                <c:pt idx="3377">
                  <c:v>20.719593041272745</c:v>
                </c:pt>
                <c:pt idx="3378">
                  <c:v>20.720657471734473</c:v>
                </c:pt>
                <c:pt idx="3379">
                  <c:v>20.721454747204927</c:v>
                </c:pt>
                <c:pt idx="3380">
                  <c:v>20.723443476582275</c:v>
                </c:pt>
                <c:pt idx="3381">
                  <c:v>20.735207515455624</c:v>
                </c:pt>
                <c:pt idx="3382">
                  <c:v>20.736350630187239</c:v>
                </c:pt>
                <c:pt idx="3383">
                  <c:v>20.738152904655287</c:v>
                </c:pt>
                <c:pt idx="3384">
                  <c:v>20.743673366953285</c:v>
                </c:pt>
                <c:pt idx="3385">
                  <c:v>20.744683857412369</c:v>
                </c:pt>
                <c:pt idx="3386">
                  <c:v>20.754698194475871</c:v>
                </c:pt>
                <c:pt idx="3387">
                  <c:v>20.75814934297118</c:v>
                </c:pt>
                <c:pt idx="3388">
                  <c:v>20.764151933256969</c:v>
                </c:pt>
                <c:pt idx="3389">
                  <c:v>20.765040599038777</c:v>
                </c:pt>
                <c:pt idx="3390">
                  <c:v>20.769192592067697</c:v>
                </c:pt>
                <c:pt idx="3391">
                  <c:v>20.776626909402189</c:v>
                </c:pt>
                <c:pt idx="3392">
                  <c:v>20.78215798471458</c:v>
                </c:pt>
                <c:pt idx="3393">
                  <c:v>20.789479517795584</c:v>
                </c:pt>
                <c:pt idx="3394">
                  <c:v>20.796761237563217</c:v>
                </c:pt>
                <c:pt idx="3395">
                  <c:v>20.7986996843219</c:v>
                </c:pt>
                <c:pt idx="3396">
                  <c:v>20.802338785587359</c:v>
                </c:pt>
                <c:pt idx="3397">
                  <c:v>20.805097663201209</c:v>
                </c:pt>
                <c:pt idx="3398">
                  <c:v>20.8062751389377</c:v>
                </c:pt>
                <c:pt idx="3399">
                  <c:v>20.808820353605903</c:v>
                </c:pt>
                <c:pt idx="3400">
                  <c:v>20.812743296022251</c:v>
                </c:pt>
                <c:pt idx="3401">
                  <c:v>20.813491620587538</c:v>
                </c:pt>
                <c:pt idx="3402">
                  <c:v>20.818561345497614</c:v>
                </c:pt>
                <c:pt idx="3403">
                  <c:v>20.820236348593856</c:v>
                </c:pt>
                <c:pt idx="3404">
                  <c:v>20.82370516485712</c:v>
                </c:pt>
                <c:pt idx="3405">
                  <c:v>20.824307662083687</c:v>
                </c:pt>
                <c:pt idx="3406">
                  <c:v>20.827811000503218</c:v>
                </c:pt>
                <c:pt idx="3407">
                  <c:v>20.835074992776956</c:v>
                </c:pt>
                <c:pt idx="3408">
                  <c:v>20.83805194845209</c:v>
                </c:pt>
                <c:pt idx="3409">
                  <c:v>20.84016319084343</c:v>
                </c:pt>
                <c:pt idx="3410">
                  <c:v>20.842264074555242</c:v>
                </c:pt>
                <c:pt idx="3411">
                  <c:v>20.844774277103642</c:v>
                </c:pt>
                <c:pt idx="3412">
                  <c:v>20.846075645150307</c:v>
                </c:pt>
                <c:pt idx="3413">
                  <c:v>20.856285033572401</c:v>
                </c:pt>
                <c:pt idx="3414">
                  <c:v>20.858645326225634</c:v>
                </c:pt>
                <c:pt idx="3415">
                  <c:v>20.862013448466502</c:v>
                </c:pt>
                <c:pt idx="3416">
                  <c:v>20.865037887834688</c:v>
                </c:pt>
                <c:pt idx="3417">
                  <c:v>20.868065984276267</c:v>
                </c:pt>
                <c:pt idx="3418">
                  <c:v>20.870718315692727</c:v>
                </c:pt>
                <c:pt idx="3419">
                  <c:v>20.876652053042783</c:v>
                </c:pt>
                <c:pt idx="3420">
                  <c:v>20.878321524815988</c:v>
                </c:pt>
                <c:pt idx="3421">
                  <c:v>20.879886524667356</c:v>
                </c:pt>
                <c:pt idx="3422">
                  <c:v>20.882202453909741</c:v>
                </c:pt>
                <c:pt idx="3423">
                  <c:v>20.883717364270716</c:v>
                </c:pt>
                <c:pt idx="3424">
                  <c:v>20.8853053049572</c:v>
                </c:pt>
                <c:pt idx="3425">
                  <c:v>20.892054924558749</c:v>
                </c:pt>
                <c:pt idx="3426">
                  <c:v>20.904531735954347</c:v>
                </c:pt>
                <c:pt idx="3427">
                  <c:v>20.921866838812146</c:v>
                </c:pt>
                <c:pt idx="3428">
                  <c:v>20.9249929324838</c:v>
                </c:pt>
                <c:pt idx="3429">
                  <c:v>20.925076003450588</c:v>
                </c:pt>
                <c:pt idx="3430">
                  <c:v>20.925488537420591</c:v>
                </c:pt>
                <c:pt idx="3431">
                  <c:v>20.92791206044252</c:v>
                </c:pt>
                <c:pt idx="3432">
                  <c:v>20.934285182402661</c:v>
                </c:pt>
                <c:pt idx="3433">
                  <c:v>20.934914087264982</c:v>
                </c:pt>
                <c:pt idx="3434">
                  <c:v>20.93574258731185</c:v>
                </c:pt>
                <c:pt idx="3435">
                  <c:v>20.93772502975132</c:v>
                </c:pt>
                <c:pt idx="3436">
                  <c:v>20.941092937361553</c:v>
                </c:pt>
                <c:pt idx="3437">
                  <c:v>20.942278849346433</c:v>
                </c:pt>
                <c:pt idx="3438">
                  <c:v>20.942795273719106</c:v>
                </c:pt>
                <c:pt idx="3439">
                  <c:v>20.94312171075785</c:v>
                </c:pt>
                <c:pt idx="3440">
                  <c:v>20.94462928225105</c:v>
                </c:pt>
                <c:pt idx="3441">
                  <c:v>20.944976307799827</c:v>
                </c:pt>
                <c:pt idx="3442">
                  <c:v>20.945103351897814</c:v>
                </c:pt>
                <c:pt idx="3443">
                  <c:v>20.949722373887298</c:v>
                </c:pt>
                <c:pt idx="3444">
                  <c:v>20.952094541864419</c:v>
                </c:pt>
                <c:pt idx="3445">
                  <c:v>20.955367373630235</c:v>
                </c:pt>
                <c:pt idx="3446">
                  <c:v>20.956580545829134</c:v>
                </c:pt>
                <c:pt idx="3447">
                  <c:v>20.957370066372754</c:v>
                </c:pt>
                <c:pt idx="3448">
                  <c:v>20.957508955284041</c:v>
                </c:pt>
                <c:pt idx="3449">
                  <c:v>20.964581882517145</c:v>
                </c:pt>
                <c:pt idx="3450">
                  <c:v>20.96474870995694</c:v>
                </c:pt>
                <c:pt idx="3451">
                  <c:v>20.965592787477789</c:v>
                </c:pt>
                <c:pt idx="3452">
                  <c:v>20.972729676414737</c:v>
                </c:pt>
                <c:pt idx="3453">
                  <c:v>20.973604205140749</c:v>
                </c:pt>
                <c:pt idx="3454">
                  <c:v>20.976001141423328</c:v>
                </c:pt>
                <c:pt idx="3455">
                  <c:v>20.979256578282094</c:v>
                </c:pt>
                <c:pt idx="3456">
                  <c:v>20.979301773204529</c:v>
                </c:pt>
                <c:pt idx="3457">
                  <c:v>20.980908152143762</c:v>
                </c:pt>
                <c:pt idx="3458">
                  <c:v>20.981107295693914</c:v>
                </c:pt>
                <c:pt idx="3459">
                  <c:v>20.984731689472156</c:v>
                </c:pt>
                <c:pt idx="3460">
                  <c:v>20.989009785716068</c:v>
                </c:pt>
                <c:pt idx="3461">
                  <c:v>20.992373859299601</c:v>
                </c:pt>
                <c:pt idx="3462">
                  <c:v>20.992773969087057</c:v>
                </c:pt>
                <c:pt idx="3463">
                  <c:v>21.000659717468658</c:v>
                </c:pt>
                <c:pt idx="3464">
                  <c:v>21.004721727177834</c:v>
                </c:pt>
                <c:pt idx="3465">
                  <c:v>21.010486933961133</c:v>
                </c:pt>
                <c:pt idx="3466">
                  <c:v>21.010820753995162</c:v>
                </c:pt>
                <c:pt idx="3467">
                  <c:v>21.016172335898126</c:v>
                </c:pt>
                <c:pt idx="3468">
                  <c:v>21.026528176844813</c:v>
                </c:pt>
                <c:pt idx="3469">
                  <c:v>21.038511882776429</c:v>
                </c:pt>
                <c:pt idx="3470">
                  <c:v>21.043589247173912</c:v>
                </c:pt>
                <c:pt idx="3471">
                  <c:v>21.045965407635144</c:v>
                </c:pt>
                <c:pt idx="3472">
                  <c:v>21.056727992070421</c:v>
                </c:pt>
                <c:pt idx="3473">
                  <c:v>21.05719098357995</c:v>
                </c:pt>
                <c:pt idx="3474">
                  <c:v>21.058441730577691</c:v>
                </c:pt>
                <c:pt idx="3475">
                  <c:v>21.064163566135878</c:v>
                </c:pt>
                <c:pt idx="3476">
                  <c:v>21.066773944979545</c:v>
                </c:pt>
                <c:pt idx="3477">
                  <c:v>21.067794986321307</c:v>
                </c:pt>
                <c:pt idx="3478">
                  <c:v>21.071914792883977</c:v>
                </c:pt>
                <c:pt idx="3479">
                  <c:v>21.073759761248688</c:v>
                </c:pt>
                <c:pt idx="3480">
                  <c:v>21.074429524862946</c:v>
                </c:pt>
                <c:pt idx="3481">
                  <c:v>21.077326955742144</c:v>
                </c:pt>
                <c:pt idx="3482">
                  <c:v>21.084621031834885</c:v>
                </c:pt>
                <c:pt idx="3483">
                  <c:v>21.085061849054046</c:v>
                </c:pt>
                <c:pt idx="3484">
                  <c:v>21.087182906808145</c:v>
                </c:pt>
                <c:pt idx="3485">
                  <c:v>21.093941604239316</c:v>
                </c:pt>
                <c:pt idx="3486">
                  <c:v>21.093957989277264</c:v>
                </c:pt>
                <c:pt idx="3487">
                  <c:v>21.100786929244961</c:v>
                </c:pt>
                <c:pt idx="3488">
                  <c:v>21.103328088529754</c:v>
                </c:pt>
                <c:pt idx="3489">
                  <c:v>21.104474564364306</c:v>
                </c:pt>
                <c:pt idx="3490">
                  <c:v>21.105988642879066</c:v>
                </c:pt>
                <c:pt idx="3491">
                  <c:v>21.108428917231809</c:v>
                </c:pt>
                <c:pt idx="3492">
                  <c:v>21.111923778543272</c:v>
                </c:pt>
                <c:pt idx="3493">
                  <c:v>21.113718709265182</c:v>
                </c:pt>
                <c:pt idx="3494">
                  <c:v>21.117415405883619</c:v>
                </c:pt>
                <c:pt idx="3495">
                  <c:v>21.119470159493222</c:v>
                </c:pt>
                <c:pt idx="3496">
                  <c:v>21.123769412212251</c:v>
                </c:pt>
                <c:pt idx="3497">
                  <c:v>21.124415135338779</c:v>
                </c:pt>
                <c:pt idx="3498">
                  <c:v>21.129841879433023</c:v>
                </c:pt>
                <c:pt idx="3499">
                  <c:v>21.133433109636993</c:v>
                </c:pt>
                <c:pt idx="3500">
                  <c:v>21.138170130929701</c:v>
                </c:pt>
                <c:pt idx="3501">
                  <c:v>21.142176549698462</c:v>
                </c:pt>
                <c:pt idx="3502">
                  <c:v>21.142867059065576</c:v>
                </c:pt>
                <c:pt idx="3503">
                  <c:v>21.158103951500166</c:v>
                </c:pt>
                <c:pt idx="3504">
                  <c:v>21.169868371783259</c:v>
                </c:pt>
                <c:pt idx="3505">
                  <c:v>21.172058395844331</c:v>
                </c:pt>
                <c:pt idx="3506">
                  <c:v>21.172789817010397</c:v>
                </c:pt>
                <c:pt idx="3507">
                  <c:v>21.173946607875997</c:v>
                </c:pt>
                <c:pt idx="3508">
                  <c:v>21.179310224548384</c:v>
                </c:pt>
                <c:pt idx="3509">
                  <c:v>21.181919486636698</c:v>
                </c:pt>
                <c:pt idx="3510">
                  <c:v>21.186193878132432</c:v>
                </c:pt>
                <c:pt idx="3511">
                  <c:v>21.19043231010253</c:v>
                </c:pt>
                <c:pt idx="3512">
                  <c:v>21.195241319254912</c:v>
                </c:pt>
                <c:pt idx="3513">
                  <c:v>21.196685972930112</c:v>
                </c:pt>
                <c:pt idx="3514">
                  <c:v>21.204273711005719</c:v>
                </c:pt>
                <c:pt idx="3515">
                  <c:v>21.208415428712001</c:v>
                </c:pt>
                <c:pt idx="3516">
                  <c:v>21.215335602563353</c:v>
                </c:pt>
                <c:pt idx="3517">
                  <c:v>21.217194102948081</c:v>
                </c:pt>
                <c:pt idx="3518">
                  <c:v>21.217324990308754</c:v>
                </c:pt>
                <c:pt idx="3519">
                  <c:v>21.220648447728934</c:v>
                </c:pt>
                <c:pt idx="3520">
                  <c:v>21.234742562958772</c:v>
                </c:pt>
                <c:pt idx="3521">
                  <c:v>21.234813994033317</c:v>
                </c:pt>
                <c:pt idx="3522">
                  <c:v>21.237080080072765</c:v>
                </c:pt>
                <c:pt idx="3523">
                  <c:v>21.239711922062241</c:v>
                </c:pt>
                <c:pt idx="3524">
                  <c:v>21.241454304747268</c:v>
                </c:pt>
                <c:pt idx="3525">
                  <c:v>21.241845583867899</c:v>
                </c:pt>
                <c:pt idx="3526">
                  <c:v>21.242100049665972</c:v>
                </c:pt>
                <c:pt idx="3527">
                  <c:v>21.245533889414176</c:v>
                </c:pt>
                <c:pt idx="3528">
                  <c:v>21.249839047266388</c:v>
                </c:pt>
                <c:pt idx="3529">
                  <c:v>21.253848075975984</c:v>
                </c:pt>
                <c:pt idx="3530">
                  <c:v>21.266029773932068</c:v>
                </c:pt>
                <c:pt idx="3531">
                  <c:v>21.266229265751356</c:v>
                </c:pt>
                <c:pt idx="3532">
                  <c:v>21.266445075720419</c:v>
                </c:pt>
                <c:pt idx="3533">
                  <c:v>21.275760807797237</c:v>
                </c:pt>
                <c:pt idx="3534">
                  <c:v>21.276225455945507</c:v>
                </c:pt>
                <c:pt idx="3535">
                  <c:v>21.277598605153173</c:v>
                </c:pt>
                <c:pt idx="3536">
                  <c:v>21.281371250334228</c:v>
                </c:pt>
                <c:pt idx="3537">
                  <c:v>21.283558549119682</c:v>
                </c:pt>
                <c:pt idx="3538">
                  <c:v>21.285762629831932</c:v>
                </c:pt>
                <c:pt idx="3539">
                  <c:v>21.28657704021288</c:v>
                </c:pt>
                <c:pt idx="3540">
                  <c:v>21.287009517517088</c:v>
                </c:pt>
                <c:pt idx="3541">
                  <c:v>21.292448110134451</c:v>
                </c:pt>
                <c:pt idx="3542">
                  <c:v>21.294767646488157</c:v>
                </c:pt>
                <c:pt idx="3543">
                  <c:v>21.297149370321598</c:v>
                </c:pt>
                <c:pt idx="3544">
                  <c:v>21.298482706696682</c:v>
                </c:pt>
                <c:pt idx="3545">
                  <c:v>21.298656732356257</c:v>
                </c:pt>
                <c:pt idx="3546">
                  <c:v>21.299464932801769</c:v>
                </c:pt>
                <c:pt idx="3547">
                  <c:v>21.303170960815496</c:v>
                </c:pt>
                <c:pt idx="3548">
                  <c:v>21.308411437527649</c:v>
                </c:pt>
                <c:pt idx="3549">
                  <c:v>21.309235261692614</c:v>
                </c:pt>
                <c:pt idx="3550">
                  <c:v>21.31466811363962</c:v>
                </c:pt>
                <c:pt idx="3551">
                  <c:v>21.315242669037534</c:v>
                </c:pt>
                <c:pt idx="3552">
                  <c:v>21.317325684506436</c:v>
                </c:pt>
                <c:pt idx="3553">
                  <c:v>21.322304013491649</c:v>
                </c:pt>
                <c:pt idx="3554">
                  <c:v>21.325587155000211</c:v>
                </c:pt>
                <c:pt idx="3555">
                  <c:v>21.328716477117453</c:v>
                </c:pt>
                <c:pt idx="3556">
                  <c:v>21.337667657631062</c:v>
                </c:pt>
                <c:pt idx="3557">
                  <c:v>21.342690730811942</c:v>
                </c:pt>
                <c:pt idx="3558">
                  <c:v>21.355636133668987</c:v>
                </c:pt>
                <c:pt idx="3559">
                  <c:v>21.357770349621017</c:v>
                </c:pt>
                <c:pt idx="3560">
                  <c:v>21.368131970712646</c:v>
                </c:pt>
                <c:pt idx="3561">
                  <c:v>21.377729880965603</c:v>
                </c:pt>
                <c:pt idx="3562">
                  <c:v>21.382238061864722</c:v>
                </c:pt>
                <c:pt idx="3563">
                  <c:v>21.385740364066301</c:v>
                </c:pt>
                <c:pt idx="3564">
                  <c:v>21.386332989369254</c:v>
                </c:pt>
                <c:pt idx="3565">
                  <c:v>21.393324478838217</c:v>
                </c:pt>
                <c:pt idx="3566">
                  <c:v>21.397357854588076</c:v>
                </c:pt>
                <c:pt idx="3567">
                  <c:v>21.416344877319894</c:v>
                </c:pt>
                <c:pt idx="3568">
                  <c:v>21.417409075401782</c:v>
                </c:pt>
                <c:pt idx="3569">
                  <c:v>21.422759091796728</c:v>
                </c:pt>
                <c:pt idx="3570">
                  <c:v>21.430234270021806</c:v>
                </c:pt>
                <c:pt idx="3571">
                  <c:v>21.43166128233559</c:v>
                </c:pt>
                <c:pt idx="3572">
                  <c:v>21.43311332218628</c:v>
                </c:pt>
                <c:pt idx="3573">
                  <c:v>21.438274967773239</c:v>
                </c:pt>
                <c:pt idx="3574">
                  <c:v>21.438282977956476</c:v>
                </c:pt>
                <c:pt idx="3575">
                  <c:v>21.439304068210546</c:v>
                </c:pt>
                <c:pt idx="3576">
                  <c:v>21.441321688553284</c:v>
                </c:pt>
                <c:pt idx="3577">
                  <c:v>21.443128905702444</c:v>
                </c:pt>
                <c:pt idx="3578">
                  <c:v>21.443994250996099</c:v>
                </c:pt>
                <c:pt idx="3579">
                  <c:v>21.444203569582378</c:v>
                </c:pt>
                <c:pt idx="3580">
                  <c:v>21.446575305667505</c:v>
                </c:pt>
                <c:pt idx="3581">
                  <c:v>21.447654941841208</c:v>
                </c:pt>
                <c:pt idx="3582">
                  <c:v>21.458456926368541</c:v>
                </c:pt>
                <c:pt idx="3583">
                  <c:v>21.459367012609604</c:v>
                </c:pt>
                <c:pt idx="3584">
                  <c:v>21.461298253369385</c:v>
                </c:pt>
                <c:pt idx="3585">
                  <c:v>21.462041683320944</c:v>
                </c:pt>
                <c:pt idx="3586">
                  <c:v>21.463990554992264</c:v>
                </c:pt>
                <c:pt idx="3587">
                  <c:v>21.465671741137406</c:v>
                </c:pt>
                <c:pt idx="3588">
                  <c:v>21.466616425175058</c:v>
                </c:pt>
                <c:pt idx="3589">
                  <c:v>21.466943595190596</c:v>
                </c:pt>
                <c:pt idx="3590">
                  <c:v>21.467167607200807</c:v>
                </c:pt>
                <c:pt idx="3591">
                  <c:v>21.476693875234183</c:v>
                </c:pt>
                <c:pt idx="3592">
                  <c:v>21.483682740176938</c:v>
                </c:pt>
                <c:pt idx="3593">
                  <c:v>21.491154032165557</c:v>
                </c:pt>
                <c:pt idx="3594">
                  <c:v>21.500947078779923</c:v>
                </c:pt>
                <c:pt idx="3595">
                  <c:v>21.512759001553242</c:v>
                </c:pt>
                <c:pt idx="3596">
                  <c:v>21.516869513954923</c:v>
                </c:pt>
                <c:pt idx="3597">
                  <c:v>21.518083268204933</c:v>
                </c:pt>
                <c:pt idx="3598">
                  <c:v>21.52075522885098</c:v>
                </c:pt>
                <c:pt idx="3599">
                  <c:v>21.526974448711663</c:v>
                </c:pt>
                <c:pt idx="3600">
                  <c:v>21.528692222836774</c:v>
                </c:pt>
                <c:pt idx="3601">
                  <c:v>21.529435867807123</c:v>
                </c:pt>
                <c:pt idx="3602">
                  <c:v>21.529509701124677</c:v>
                </c:pt>
                <c:pt idx="3603">
                  <c:v>21.531755901317254</c:v>
                </c:pt>
                <c:pt idx="3604">
                  <c:v>21.537328797492293</c:v>
                </c:pt>
                <c:pt idx="3605">
                  <c:v>21.541514169257777</c:v>
                </c:pt>
                <c:pt idx="3606">
                  <c:v>21.545753236702222</c:v>
                </c:pt>
                <c:pt idx="3607">
                  <c:v>21.549779829697844</c:v>
                </c:pt>
                <c:pt idx="3608">
                  <c:v>21.551801717340616</c:v>
                </c:pt>
                <c:pt idx="3609">
                  <c:v>21.552203709927234</c:v>
                </c:pt>
                <c:pt idx="3610">
                  <c:v>21.556795912616945</c:v>
                </c:pt>
                <c:pt idx="3611">
                  <c:v>21.558926770284796</c:v>
                </c:pt>
                <c:pt idx="3612">
                  <c:v>21.561281591517357</c:v>
                </c:pt>
                <c:pt idx="3613">
                  <c:v>21.561950605429793</c:v>
                </c:pt>
                <c:pt idx="3614">
                  <c:v>21.579633900708991</c:v>
                </c:pt>
                <c:pt idx="3615">
                  <c:v>21.580192746571999</c:v>
                </c:pt>
                <c:pt idx="3616">
                  <c:v>21.59929463334538</c:v>
                </c:pt>
                <c:pt idx="3617">
                  <c:v>21.60631598941832</c:v>
                </c:pt>
                <c:pt idx="3618">
                  <c:v>21.609035768060298</c:v>
                </c:pt>
                <c:pt idx="3619">
                  <c:v>21.611637453864788</c:v>
                </c:pt>
                <c:pt idx="3620">
                  <c:v>21.616994170759675</c:v>
                </c:pt>
                <c:pt idx="3621">
                  <c:v>21.626191987629731</c:v>
                </c:pt>
                <c:pt idx="3622">
                  <c:v>21.628461064097561</c:v>
                </c:pt>
                <c:pt idx="3623">
                  <c:v>21.628978335895603</c:v>
                </c:pt>
                <c:pt idx="3624">
                  <c:v>21.629208105301466</c:v>
                </c:pt>
                <c:pt idx="3625">
                  <c:v>21.634353280938491</c:v>
                </c:pt>
                <c:pt idx="3626">
                  <c:v>21.640014292512237</c:v>
                </c:pt>
                <c:pt idx="3627">
                  <c:v>21.642493535786045</c:v>
                </c:pt>
                <c:pt idx="3628">
                  <c:v>21.659891290897313</c:v>
                </c:pt>
                <c:pt idx="3629">
                  <c:v>21.660554768316594</c:v>
                </c:pt>
                <c:pt idx="3630">
                  <c:v>21.669489697433573</c:v>
                </c:pt>
                <c:pt idx="3631">
                  <c:v>21.67240123992098</c:v>
                </c:pt>
                <c:pt idx="3632">
                  <c:v>21.682292567790622</c:v>
                </c:pt>
                <c:pt idx="3633">
                  <c:v>21.684757238530878</c:v>
                </c:pt>
                <c:pt idx="3634">
                  <c:v>21.687231513707474</c:v>
                </c:pt>
                <c:pt idx="3635">
                  <c:v>21.688909566470763</c:v>
                </c:pt>
                <c:pt idx="3636">
                  <c:v>21.689215963667113</c:v>
                </c:pt>
                <c:pt idx="3637">
                  <c:v>21.694732970137316</c:v>
                </c:pt>
                <c:pt idx="3638">
                  <c:v>21.697188443978469</c:v>
                </c:pt>
                <c:pt idx="3639">
                  <c:v>21.699981093700128</c:v>
                </c:pt>
                <c:pt idx="3640">
                  <c:v>21.710301910905088</c:v>
                </c:pt>
                <c:pt idx="3641">
                  <c:v>21.714203027038476</c:v>
                </c:pt>
                <c:pt idx="3642">
                  <c:v>21.720684028613416</c:v>
                </c:pt>
                <c:pt idx="3643">
                  <c:v>21.723545540520991</c:v>
                </c:pt>
                <c:pt idx="3644">
                  <c:v>21.72371551766436</c:v>
                </c:pt>
                <c:pt idx="3645">
                  <c:v>21.731596810447922</c:v>
                </c:pt>
                <c:pt idx="3646">
                  <c:v>21.734488095057035</c:v>
                </c:pt>
                <c:pt idx="3647">
                  <c:v>21.736083126774165</c:v>
                </c:pt>
                <c:pt idx="3648">
                  <c:v>21.74191271432796</c:v>
                </c:pt>
                <c:pt idx="3649">
                  <c:v>21.744431116039216</c:v>
                </c:pt>
                <c:pt idx="3650">
                  <c:v>21.75158082258487</c:v>
                </c:pt>
                <c:pt idx="3651">
                  <c:v>21.759916884843275</c:v>
                </c:pt>
                <c:pt idx="3652">
                  <c:v>21.769760217379762</c:v>
                </c:pt>
                <c:pt idx="3653">
                  <c:v>21.771983012090899</c:v>
                </c:pt>
                <c:pt idx="3654">
                  <c:v>21.772836190515491</c:v>
                </c:pt>
                <c:pt idx="3655">
                  <c:v>21.77572242826923</c:v>
                </c:pt>
                <c:pt idx="3656">
                  <c:v>21.777672485510919</c:v>
                </c:pt>
                <c:pt idx="3657">
                  <c:v>21.778046796504313</c:v>
                </c:pt>
                <c:pt idx="3658">
                  <c:v>21.778272258219701</c:v>
                </c:pt>
                <c:pt idx="3659">
                  <c:v>21.780162679669065</c:v>
                </c:pt>
                <c:pt idx="3660">
                  <c:v>21.781828771528605</c:v>
                </c:pt>
                <c:pt idx="3661">
                  <c:v>21.782037851527001</c:v>
                </c:pt>
                <c:pt idx="3662">
                  <c:v>21.787808919102535</c:v>
                </c:pt>
                <c:pt idx="3663">
                  <c:v>21.79358699908088</c:v>
                </c:pt>
                <c:pt idx="3664">
                  <c:v>21.797904758974489</c:v>
                </c:pt>
                <c:pt idx="3665">
                  <c:v>21.801537275444151</c:v>
                </c:pt>
                <c:pt idx="3666">
                  <c:v>21.809966208463585</c:v>
                </c:pt>
                <c:pt idx="3667">
                  <c:v>21.815834900694909</c:v>
                </c:pt>
                <c:pt idx="3668">
                  <c:v>21.816120840241751</c:v>
                </c:pt>
                <c:pt idx="3669">
                  <c:v>21.818384413999286</c:v>
                </c:pt>
                <c:pt idx="3670">
                  <c:v>21.819888404271474</c:v>
                </c:pt>
                <c:pt idx="3671">
                  <c:v>21.822338775130817</c:v>
                </c:pt>
                <c:pt idx="3672">
                  <c:v>21.823542842840801</c:v>
                </c:pt>
                <c:pt idx="3673">
                  <c:v>21.825705048343764</c:v>
                </c:pt>
                <c:pt idx="3674">
                  <c:v>21.828459820430744</c:v>
                </c:pt>
                <c:pt idx="3675">
                  <c:v>21.828786060116542</c:v>
                </c:pt>
                <c:pt idx="3676">
                  <c:v>21.831382962982122</c:v>
                </c:pt>
                <c:pt idx="3677">
                  <c:v>21.837253181356164</c:v>
                </c:pt>
                <c:pt idx="3678">
                  <c:v>21.840154590527952</c:v>
                </c:pt>
                <c:pt idx="3679">
                  <c:v>21.847140755742494</c:v>
                </c:pt>
                <c:pt idx="3680">
                  <c:v>21.847964169049966</c:v>
                </c:pt>
                <c:pt idx="3681">
                  <c:v>21.850711480977321</c:v>
                </c:pt>
                <c:pt idx="3682">
                  <c:v>21.851023631503786</c:v>
                </c:pt>
                <c:pt idx="3683">
                  <c:v>21.854195920958432</c:v>
                </c:pt>
                <c:pt idx="3684">
                  <c:v>21.857339663716076</c:v>
                </c:pt>
                <c:pt idx="3685">
                  <c:v>21.857910759325559</c:v>
                </c:pt>
                <c:pt idx="3686">
                  <c:v>21.866298267472143</c:v>
                </c:pt>
                <c:pt idx="3687">
                  <c:v>21.86882371943916</c:v>
                </c:pt>
                <c:pt idx="3688">
                  <c:v>21.868930387530604</c:v>
                </c:pt>
                <c:pt idx="3689">
                  <c:v>21.870306365711613</c:v>
                </c:pt>
                <c:pt idx="3690">
                  <c:v>21.880846976291046</c:v>
                </c:pt>
                <c:pt idx="3691">
                  <c:v>21.881440935271282</c:v>
                </c:pt>
                <c:pt idx="3692">
                  <c:v>21.883264829986715</c:v>
                </c:pt>
                <c:pt idx="3693">
                  <c:v>21.884556573272352</c:v>
                </c:pt>
                <c:pt idx="3694">
                  <c:v>21.888551811462218</c:v>
                </c:pt>
                <c:pt idx="3695">
                  <c:v>21.894466896350835</c:v>
                </c:pt>
                <c:pt idx="3696">
                  <c:v>21.899741192612741</c:v>
                </c:pt>
                <c:pt idx="3697">
                  <c:v>21.900062377724709</c:v>
                </c:pt>
                <c:pt idx="3698">
                  <c:v>21.902464909676954</c:v>
                </c:pt>
                <c:pt idx="3699">
                  <c:v>21.90411192875586</c:v>
                </c:pt>
                <c:pt idx="3700">
                  <c:v>21.908108192608196</c:v>
                </c:pt>
                <c:pt idx="3701">
                  <c:v>21.912053686705278</c:v>
                </c:pt>
                <c:pt idx="3702">
                  <c:v>21.915800841930768</c:v>
                </c:pt>
                <c:pt idx="3703">
                  <c:v>21.919592986838371</c:v>
                </c:pt>
                <c:pt idx="3704">
                  <c:v>21.920471564394486</c:v>
                </c:pt>
                <c:pt idx="3705">
                  <c:v>21.922824247707684</c:v>
                </c:pt>
                <c:pt idx="3706">
                  <c:v>21.933062623033525</c:v>
                </c:pt>
                <c:pt idx="3707">
                  <c:v>21.939652111282612</c:v>
                </c:pt>
                <c:pt idx="3708">
                  <c:v>21.942753104455484</c:v>
                </c:pt>
                <c:pt idx="3709">
                  <c:v>21.943479445781065</c:v>
                </c:pt>
                <c:pt idx="3710">
                  <c:v>21.945204640058172</c:v>
                </c:pt>
                <c:pt idx="3711">
                  <c:v>21.964057401106047</c:v>
                </c:pt>
                <c:pt idx="3712">
                  <c:v>21.964099312909092</c:v>
                </c:pt>
                <c:pt idx="3713">
                  <c:v>21.989769055486626</c:v>
                </c:pt>
                <c:pt idx="3714">
                  <c:v>21.99893906873379</c:v>
                </c:pt>
                <c:pt idx="3715">
                  <c:v>22.002517513580099</c:v>
                </c:pt>
                <c:pt idx="3716">
                  <c:v>22.003320300881285</c:v>
                </c:pt>
                <c:pt idx="3717">
                  <c:v>22.004181950057831</c:v>
                </c:pt>
                <c:pt idx="3718">
                  <c:v>22.026461442194414</c:v>
                </c:pt>
                <c:pt idx="3719">
                  <c:v>22.026564414245424</c:v>
                </c:pt>
                <c:pt idx="3720">
                  <c:v>22.027372698787833</c:v>
                </c:pt>
                <c:pt idx="3721">
                  <c:v>22.040913749567149</c:v>
                </c:pt>
                <c:pt idx="3722">
                  <c:v>22.043835783093044</c:v>
                </c:pt>
                <c:pt idx="3723">
                  <c:v>22.04963804710216</c:v>
                </c:pt>
                <c:pt idx="3724">
                  <c:v>22.050031987338635</c:v>
                </c:pt>
                <c:pt idx="3725">
                  <c:v>22.050638614519983</c:v>
                </c:pt>
                <c:pt idx="3726">
                  <c:v>22.053314485015495</c:v>
                </c:pt>
                <c:pt idx="3727">
                  <c:v>22.055225856194273</c:v>
                </c:pt>
                <c:pt idx="3728">
                  <c:v>22.058851484955223</c:v>
                </c:pt>
                <c:pt idx="3729">
                  <c:v>22.059570205277701</c:v>
                </c:pt>
                <c:pt idx="3730">
                  <c:v>22.063269509295139</c:v>
                </c:pt>
                <c:pt idx="3731">
                  <c:v>22.068927537394927</c:v>
                </c:pt>
                <c:pt idx="3732">
                  <c:v>22.069130351566351</c:v>
                </c:pt>
                <c:pt idx="3733">
                  <c:v>22.073792904496607</c:v>
                </c:pt>
                <c:pt idx="3734">
                  <c:v>22.075639649106368</c:v>
                </c:pt>
                <c:pt idx="3735">
                  <c:v>22.079366449948523</c:v>
                </c:pt>
                <c:pt idx="3736">
                  <c:v>22.080730875516533</c:v>
                </c:pt>
                <c:pt idx="3737">
                  <c:v>22.083850989954158</c:v>
                </c:pt>
                <c:pt idx="3738">
                  <c:v>22.083929541030006</c:v>
                </c:pt>
                <c:pt idx="3739">
                  <c:v>22.085041357458923</c:v>
                </c:pt>
                <c:pt idx="3740">
                  <c:v>22.085238333363783</c:v>
                </c:pt>
                <c:pt idx="3741">
                  <c:v>22.085852076122659</c:v>
                </c:pt>
                <c:pt idx="3742">
                  <c:v>22.089848795031251</c:v>
                </c:pt>
                <c:pt idx="3743">
                  <c:v>22.092129855177568</c:v>
                </c:pt>
                <c:pt idx="3744">
                  <c:v>22.093706293211799</c:v>
                </c:pt>
                <c:pt idx="3745">
                  <c:v>22.110783647155479</c:v>
                </c:pt>
                <c:pt idx="3746">
                  <c:v>22.113902621292361</c:v>
                </c:pt>
                <c:pt idx="3747">
                  <c:v>22.11840592623777</c:v>
                </c:pt>
                <c:pt idx="3748">
                  <c:v>22.120348402698134</c:v>
                </c:pt>
                <c:pt idx="3749">
                  <c:v>22.123126614332712</c:v>
                </c:pt>
                <c:pt idx="3750">
                  <c:v>22.125876475738853</c:v>
                </c:pt>
                <c:pt idx="3751">
                  <c:v>22.129859105300739</c:v>
                </c:pt>
                <c:pt idx="3752">
                  <c:v>22.13034188975611</c:v>
                </c:pt>
                <c:pt idx="3753">
                  <c:v>22.138419258842411</c:v>
                </c:pt>
                <c:pt idx="3754">
                  <c:v>22.14330301532592</c:v>
                </c:pt>
                <c:pt idx="3755">
                  <c:v>22.151639521783476</c:v>
                </c:pt>
                <c:pt idx="3756">
                  <c:v>22.154217015493597</c:v>
                </c:pt>
                <c:pt idx="3757">
                  <c:v>22.158892415675638</c:v>
                </c:pt>
                <c:pt idx="3758">
                  <c:v>22.160826924653946</c:v>
                </c:pt>
                <c:pt idx="3759">
                  <c:v>22.162800486676836</c:v>
                </c:pt>
                <c:pt idx="3760">
                  <c:v>22.162846773860231</c:v>
                </c:pt>
                <c:pt idx="3761">
                  <c:v>22.164186684569632</c:v>
                </c:pt>
                <c:pt idx="3762">
                  <c:v>22.165394139166366</c:v>
                </c:pt>
                <c:pt idx="3763">
                  <c:v>22.170796312399467</c:v>
                </c:pt>
                <c:pt idx="3764">
                  <c:v>22.172235794020182</c:v>
                </c:pt>
                <c:pt idx="3765">
                  <c:v>22.176727262885123</c:v>
                </c:pt>
                <c:pt idx="3766">
                  <c:v>22.190977717160692</c:v>
                </c:pt>
                <c:pt idx="3767">
                  <c:v>22.193150331564549</c:v>
                </c:pt>
                <c:pt idx="3768">
                  <c:v>22.19361062420489</c:v>
                </c:pt>
                <c:pt idx="3769">
                  <c:v>22.198681479169771</c:v>
                </c:pt>
                <c:pt idx="3770">
                  <c:v>22.199094702690189</c:v>
                </c:pt>
                <c:pt idx="3771">
                  <c:v>22.202957607106477</c:v>
                </c:pt>
                <c:pt idx="3772">
                  <c:v>22.203123544274547</c:v>
                </c:pt>
                <c:pt idx="3773">
                  <c:v>22.205332603573357</c:v>
                </c:pt>
                <c:pt idx="3774">
                  <c:v>22.208626867528338</c:v>
                </c:pt>
                <c:pt idx="3775">
                  <c:v>22.210652943490356</c:v>
                </c:pt>
                <c:pt idx="3776">
                  <c:v>22.215134647613155</c:v>
                </c:pt>
                <c:pt idx="3777">
                  <c:v>22.21677123774797</c:v>
                </c:pt>
                <c:pt idx="3778">
                  <c:v>22.219267377956506</c:v>
                </c:pt>
                <c:pt idx="3779">
                  <c:v>22.221705279093623</c:v>
                </c:pt>
                <c:pt idx="3780">
                  <c:v>22.222205277006481</c:v>
                </c:pt>
                <c:pt idx="3781">
                  <c:v>22.223158423099765</c:v>
                </c:pt>
                <c:pt idx="3782">
                  <c:v>22.234435461169298</c:v>
                </c:pt>
                <c:pt idx="3783">
                  <c:v>22.234928007188888</c:v>
                </c:pt>
                <c:pt idx="3784">
                  <c:v>22.244205244809727</c:v>
                </c:pt>
                <c:pt idx="3785">
                  <c:v>22.251409325131529</c:v>
                </c:pt>
                <c:pt idx="3786">
                  <c:v>22.252971663746749</c:v>
                </c:pt>
                <c:pt idx="3787">
                  <c:v>22.255052236293732</c:v>
                </c:pt>
                <c:pt idx="3788">
                  <c:v>22.257036185369678</c:v>
                </c:pt>
                <c:pt idx="3789">
                  <c:v>22.261901102782481</c:v>
                </c:pt>
                <c:pt idx="3790">
                  <c:v>22.262651435157238</c:v>
                </c:pt>
                <c:pt idx="3791">
                  <c:v>22.266673134146608</c:v>
                </c:pt>
                <c:pt idx="3792">
                  <c:v>22.266818759641023</c:v>
                </c:pt>
                <c:pt idx="3793">
                  <c:v>22.271550906099801</c:v>
                </c:pt>
                <c:pt idx="3794">
                  <c:v>22.275523893253943</c:v>
                </c:pt>
                <c:pt idx="3795">
                  <c:v>22.277139618190368</c:v>
                </c:pt>
                <c:pt idx="3796">
                  <c:v>22.277732745836111</c:v>
                </c:pt>
                <c:pt idx="3797">
                  <c:v>22.279125069599406</c:v>
                </c:pt>
                <c:pt idx="3798">
                  <c:v>22.280031203778261</c:v>
                </c:pt>
                <c:pt idx="3799">
                  <c:v>22.286761673534969</c:v>
                </c:pt>
                <c:pt idx="3800">
                  <c:v>22.289728453213009</c:v>
                </c:pt>
                <c:pt idx="3801">
                  <c:v>22.291539519456972</c:v>
                </c:pt>
                <c:pt idx="3802">
                  <c:v>22.294853661219975</c:v>
                </c:pt>
                <c:pt idx="3803">
                  <c:v>22.29756952510753</c:v>
                </c:pt>
                <c:pt idx="3804">
                  <c:v>22.298100227574885</c:v>
                </c:pt>
                <c:pt idx="3805">
                  <c:v>22.300892686694112</c:v>
                </c:pt>
                <c:pt idx="3806">
                  <c:v>22.309523345011826</c:v>
                </c:pt>
                <c:pt idx="3807">
                  <c:v>22.310488508066065</c:v>
                </c:pt>
                <c:pt idx="3808">
                  <c:v>22.315113358211576</c:v>
                </c:pt>
                <c:pt idx="3809">
                  <c:v>22.33056222948904</c:v>
                </c:pt>
                <c:pt idx="3810">
                  <c:v>22.338849658954679</c:v>
                </c:pt>
                <c:pt idx="3811">
                  <c:v>22.344428126596064</c:v>
                </c:pt>
                <c:pt idx="3812">
                  <c:v>22.363277736446516</c:v>
                </c:pt>
                <c:pt idx="3813">
                  <c:v>22.364479527484686</c:v>
                </c:pt>
                <c:pt idx="3814">
                  <c:v>22.382590385160608</c:v>
                </c:pt>
                <c:pt idx="3815">
                  <c:v>22.384570422164117</c:v>
                </c:pt>
                <c:pt idx="3816">
                  <c:v>22.38747099999155</c:v>
                </c:pt>
                <c:pt idx="3817">
                  <c:v>22.389864303641033</c:v>
                </c:pt>
                <c:pt idx="3818">
                  <c:v>22.391510029711768</c:v>
                </c:pt>
                <c:pt idx="3819">
                  <c:v>22.394715452621604</c:v>
                </c:pt>
                <c:pt idx="3820">
                  <c:v>22.402283179039635</c:v>
                </c:pt>
                <c:pt idx="3821">
                  <c:v>22.4056856496357</c:v>
                </c:pt>
                <c:pt idx="3822">
                  <c:v>22.405713039193898</c:v>
                </c:pt>
                <c:pt idx="3823">
                  <c:v>22.405808648508689</c:v>
                </c:pt>
                <c:pt idx="3824">
                  <c:v>22.406760929153254</c:v>
                </c:pt>
                <c:pt idx="3825">
                  <c:v>22.408869460807392</c:v>
                </c:pt>
                <c:pt idx="3826">
                  <c:v>22.415127295092478</c:v>
                </c:pt>
                <c:pt idx="3827">
                  <c:v>22.41545967341505</c:v>
                </c:pt>
                <c:pt idx="3828">
                  <c:v>22.420459829602297</c:v>
                </c:pt>
                <c:pt idx="3829">
                  <c:v>22.424897537909963</c:v>
                </c:pt>
                <c:pt idx="3830">
                  <c:v>22.426771675461509</c:v>
                </c:pt>
                <c:pt idx="3831">
                  <c:v>22.427092964814832</c:v>
                </c:pt>
                <c:pt idx="3832">
                  <c:v>22.427813963096234</c:v>
                </c:pt>
                <c:pt idx="3833">
                  <c:v>22.427846892765299</c:v>
                </c:pt>
                <c:pt idx="3834">
                  <c:v>22.43141416295126</c:v>
                </c:pt>
                <c:pt idx="3835">
                  <c:v>22.438499871906259</c:v>
                </c:pt>
                <c:pt idx="3836">
                  <c:v>22.441681888134269</c:v>
                </c:pt>
                <c:pt idx="3837">
                  <c:v>22.442221482349943</c:v>
                </c:pt>
                <c:pt idx="3838">
                  <c:v>22.450478330077978</c:v>
                </c:pt>
                <c:pt idx="3839">
                  <c:v>22.454962649479626</c:v>
                </c:pt>
                <c:pt idx="3840">
                  <c:v>22.457502189639058</c:v>
                </c:pt>
                <c:pt idx="3841">
                  <c:v>22.459170505760433</c:v>
                </c:pt>
                <c:pt idx="3842">
                  <c:v>22.459526035132743</c:v>
                </c:pt>
                <c:pt idx="3843">
                  <c:v>22.469310591499241</c:v>
                </c:pt>
                <c:pt idx="3844">
                  <c:v>22.469454298949131</c:v>
                </c:pt>
                <c:pt idx="3845">
                  <c:v>22.469670416744556</c:v>
                </c:pt>
                <c:pt idx="3846">
                  <c:v>22.470134630995652</c:v>
                </c:pt>
                <c:pt idx="3847">
                  <c:v>22.4718161094404</c:v>
                </c:pt>
                <c:pt idx="3848">
                  <c:v>22.473140896458798</c:v>
                </c:pt>
                <c:pt idx="3849">
                  <c:v>22.47353079305984</c:v>
                </c:pt>
                <c:pt idx="3850">
                  <c:v>22.474639668565651</c:v>
                </c:pt>
                <c:pt idx="3851">
                  <c:v>22.476816219444608</c:v>
                </c:pt>
                <c:pt idx="3852">
                  <c:v>22.486635571200267</c:v>
                </c:pt>
                <c:pt idx="3853">
                  <c:v>22.488975388375906</c:v>
                </c:pt>
                <c:pt idx="3854">
                  <c:v>22.491145928643039</c:v>
                </c:pt>
                <c:pt idx="3855">
                  <c:v>22.492660915276566</c:v>
                </c:pt>
                <c:pt idx="3856">
                  <c:v>22.500704795594821</c:v>
                </c:pt>
                <c:pt idx="3857">
                  <c:v>22.5100279952315</c:v>
                </c:pt>
                <c:pt idx="3858">
                  <c:v>22.513209989322757</c:v>
                </c:pt>
                <c:pt idx="3859">
                  <c:v>22.514594372670651</c:v>
                </c:pt>
                <c:pt idx="3860">
                  <c:v>22.514864731370871</c:v>
                </c:pt>
                <c:pt idx="3861">
                  <c:v>22.521537906387181</c:v>
                </c:pt>
                <c:pt idx="3862">
                  <c:v>22.524317320089221</c:v>
                </c:pt>
                <c:pt idx="3863">
                  <c:v>22.524945980278297</c:v>
                </c:pt>
                <c:pt idx="3864">
                  <c:v>22.529637468113769</c:v>
                </c:pt>
                <c:pt idx="3865">
                  <c:v>22.541493187444487</c:v>
                </c:pt>
                <c:pt idx="3866">
                  <c:v>22.552873489354255</c:v>
                </c:pt>
                <c:pt idx="3867">
                  <c:v>22.553020934889613</c:v>
                </c:pt>
                <c:pt idx="3868">
                  <c:v>22.564656420944527</c:v>
                </c:pt>
                <c:pt idx="3869">
                  <c:v>22.568396994270593</c:v>
                </c:pt>
                <c:pt idx="3870">
                  <c:v>22.569812704602402</c:v>
                </c:pt>
                <c:pt idx="3871">
                  <c:v>22.573265055029708</c:v>
                </c:pt>
                <c:pt idx="3872">
                  <c:v>22.574252430288716</c:v>
                </c:pt>
                <c:pt idx="3873">
                  <c:v>22.577557835241446</c:v>
                </c:pt>
                <c:pt idx="3874">
                  <c:v>22.578188302246129</c:v>
                </c:pt>
                <c:pt idx="3875">
                  <c:v>22.579347316288477</c:v>
                </c:pt>
                <c:pt idx="3876">
                  <c:v>22.579384583456363</c:v>
                </c:pt>
                <c:pt idx="3877">
                  <c:v>22.581526022120322</c:v>
                </c:pt>
                <c:pt idx="3878">
                  <c:v>22.583011025457573</c:v>
                </c:pt>
                <c:pt idx="3879">
                  <c:v>22.584472854719305</c:v>
                </c:pt>
                <c:pt idx="3880">
                  <c:v>22.589230318964965</c:v>
                </c:pt>
                <c:pt idx="3881">
                  <c:v>22.589337896760718</c:v>
                </c:pt>
                <c:pt idx="3882">
                  <c:v>22.594614529713258</c:v>
                </c:pt>
                <c:pt idx="3883">
                  <c:v>22.603957820919383</c:v>
                </c:pt>
                <c:pt idx="3884">
                  <c:v>22.613477950785224</c:v>
                </c:pt>
                <c:pt idx="3885">
                  <c:v>22.620219002098754</c:v>
                </c:pt>
                <c:pt idx="3886">
                  <c:v>22.622722636760745</c:v>
                </c:pt>
                <c:pt idx="3887">
                  <c:v>22.633385697494969</c:v>
                </c:pt>
                <c:pt idx="3888">
                  <c:v>22.637704725546254</c:v>
                </c:pt>
                <c:pt idx="3889">
                  <c:v>22.638806107000704</c:v>
                </c:pt>
                <c:pt idx="3890">
                  <c:v>22.64332458618258</c:v>
                </c:pt>
                <c:pt idx="3891">
                  <c:v>22.644608558797131</c:v>
                </c:pt>
                <c:pt idx="3892">
                  <c:v>22.646585225587891</c:v>
                </c:pt>
                <c:pt idx="3893">
                  <c:v>22.649086756341866</c:v>
                </c:pt>
                <c:pt idx="3894">
                  <c:v>22.651657106722464</c:v>
                </c:pt>
                <c:pt idx="3895">
                  <c:v>22.654394938628457</c:v>
                </c:pt>
                <c:pt idx="3896">
                  <c:v>22.658968326320867</c:v>
                </c:pt>
                <c:pt idx="3897">
                  <c:v>22.663093318385616</c:v>
                </c:pt>
                <c:pt idx="3898">
                  <c:v>22.668800307730201</c:v>
                </c:pt>
                <c:pt idx="3899">
                  <c:v>22.678850631137024</c:v>
                </c:pt>
                <c:pt idx="3900">
                  <c:v>22.682495394455572</c:v>
                </c:pt>
                <c:pt idx="3901">
                  <c:v>22.693199437541782</c:v>
                </c:pt>
                <c:pt idx="3902">
                  <c:v>22.696222383061521</c:v>
                </c:pt>
                <c:pt idx="3903">
                  <c:v>22.696836040053711</c:v>
                </c:pt>
                <c:pt idx="3904">
                  <c:v>22.699289277348829</c:v>
                </c:pt>
                <c:pt idx="3905">
                  <c:v>22.703245254993114</c:v>
                </c:pt>
                <c:pt idx="3906">
                  <c:v>22.71163135236753</c:v>
                </c:pt>
                <c:pt idx="3907">
                  <c:v>22.716137412688994</c:v>
                </c:pt>
                <c:pt idx="3908">
                  <c:v>22.717019656671788</c:v>
                </c:pt>
                <c:pt idx="3909">
                  <c:v>22.724989614132987</c:v>
                </c:pt>
                <c:pt idx="3910">
                  <c:v>22.727948498607816</c:v>
                </c:pt>
                <c:pt idx="3911">
                  <c:v>22.729259384166788</c:v>
                </c:pt>
                <c:pt idx="3912">
                  <c:v>22.729652780415467</c:v>
                </c:pt>
                <c:pt idx="3913">
                  <c:v>22.735907039650122</c:v>
                </c:pt>
                <c:pt idx="3914">
                  <c:v>22.738863791942677</c:v>
                </c:pt>
                <c:pt idx="3915">
                  <c:v>22.747371543377742</c:v>
                </c:pt>
                <c:pt idx="3916">
                  <c:v>22.749641736645142</c:v>
                </c:pt>
                <c:pt idx="3917">
                  <c:v>22.751056900939986</c:v>
                </c:pt>
                <c:pt idx="3918">
                  <c:v>22.752742729366332</c:v>
                </c:pt>
                <c:pt idx="3919">
                  <c:v>22.753647945168257</c:v>
                </c:pt>
                <c:pt idx="3920">
                  <c:v>22.753889064899194</c:v>
                </c:pt>
                <c:pt idx="3921">
                  <c:v>22.7581588487636</c:v>
                </c:pt>
                <c:pt idx="3922">
                  <c:v>22.759875114755044</c:v>
                </c:pt>
                <c:pt idx="3923">
                  <c:v>22.760735931594532</c:v>
                </c:pt>
                <c:pt idx="3924">
                  <c:v>22.763136779682441</c:v>
                </c:pt>
                <c:pt idx="3925">
                  <c:v>22.766207315193085</c:v>
                </c:pt>
                <c:pt idx="3926">
                  <c:v>22.766635139650596</c:v>
                </c:pt>
                <c:pt idx="3927">
                  <c:v>22.772623448605309</c:v>
                </c:pt>
                <c:pt idx="3928">
                  <c:v>22.775258050680502</c:v>
                </c:pt>
                <c:pt idx="3929">
                  <c:v>22.775518445232535</c:v>
                </c:pt>
                <c:pt idx="3930">
                  <c:v>22.777623816063453</c:v>
                </c:pt>
                <c:pt idx="3931">
                  <c:v>22.778348336500883</c:v>
                </c:pt>
                <c:pt idx="3932">
                  <c:v>22.80411996080683</c:v>
                </c:pt>
                <c:pt idx="3933">
                  <c:v>22.80848042877837</c:v>
                </c:pt>
                <c:pt idx="3934">
                  <c:v>22.808977761535601</c:v>
                </c:pt>
                <c:pt idx="3935">
                  <c:v>22.809452694395901</c:v>
                </c:pt>
                <c:pt idx="3936">
                  <c:v>22.811474166086981</c:v>
                </c:pt>
                <c:pt idx="3937">
                  <c:v>22.819441149889485</c:v>
                </c:pt>
                <c:pt idx="3938">
                  <c:v>22.823207384477001</c:v>
                </c:pt>
                <c:pt idx="3939">
                  <c:v>22.828651089773736</c:v>
                </c:pt>
                <c:pt idx="3940">
                  <c:v>22.835570161727425</c:v>
                </c:pt>
                <c:pt idx="3941">
                  <c:v>22.83688425862842</c:v>
                </c:pt>
                <c:pt idx="3942">
                  <c:v>22.837696658148051</c:v>
                </c:pt>
                <c:pt idx="3943">
                  <c:v>22.838984170819252</c:v>
                </c:pt>
                <c:pt idx="3944">
                  <c:v>22.839887562161802</c:v>
                </c:pt>
                <c:pt idx="3945">
                  <c:v>22.845111252670648</c:v>
                </c:pt>
                <c:pt idx="3946">
                  <c:v>22.849988653552305</c:v>
                </c:pt>
                <c:pt idx="3947">
                  <c:v>22.853688318610253</c:v>
                </c:pt>
                <c:pt idx="3948">
                  <c:v>22.859860675165514</c:v>
                </c:pt>
                <c:pt idx="3949">
                  <c:v>22.860431522330703</c:v>
                </c:pt>
                <c:pt idx="3950">
                  <c:v>22.86265597526199</c:v>
                </c:pt>
                <c:pt idx="3951">
                  <c:v>22.874319953482207</c:v>
                </c:pt>
                <c:pt idx="3952">
                  <c:v>22.875515518103292</c:v>
                </c:pt>
                <c:pt idx="3953">
                  <c:v>22.877280052925443</c:v>
                </c:pt>
                <c:pt idx="3954">
                  <c:v>22.880655324867302</c:v>
                </c:pt>
                <c:pt idx="3955">
                  <c:v>22.883138006350393</c:v>
                </c:pt>
                <c:pt idx="3956">
                  <c:v>22.890679559557114</c:v>
                </c:pt>
                <c:pt idx="3957">
                  <c:v>22.894674705140403</c:v>
                </c:pt>
                <c:pt idx="3958">
                  <c:v>22.895418074187916</c:v>
                </c:pt>
                <c:pt idx="3959">
                  <c:v>22.908142060538026</c:v>
                </c:pt>
                <c:pt idx="3960">
                  <c:v>22.909009717809589</c:v>
                </c:pt>
                <c:pt idx="3961">
                  <c:v>22.919679482107295</c:v>
                </c:pt>
                <c:pt idx="3962">
                  <c:v>22.920113066061568</c:v>
                </c:pt>
                <c:pt idx="3963">
                  <c:v>22.923201033985169</c:v>
                </c:pt>
                <c:pt idx="3964">
                  <c:v>22.92426217022242</c:v>
                </c:pt>
                <c:pt idx="3965">
                  <c:v>22.935780529485083</c:v>
                </c:pt>
                <c:pt idx="3966">
                  <c:v>22.937454928913823</c:v>
                </c:pt>
                <c:pt idx="3967">
                  <c:v>22.938127923087968</c:v>
                </c:pt>
                <c:pt idx="3968">
                  <c:v>22.938490634747307</c:v>
                </c:pt>
                <c:pt idx="3969">
                  <c:v>22.939420454940269</c:v>
                </c:pt>
                <c:pt idx="3970">
                  <c:v>22.942110304369571</c:v>
                </c:pt>
                <c:pt idx="3971">
                  <c:v>22.945551491898829</c:v>
                </c:pt>
                <c:pt idx="3972">
                  <c:v>22.956080381251574</c:v>
                </c:pt>
                <c:pt idx="3973">
                  <c:v>22.957470257184763</c:v>
                </c:pt>
                <c:pt idx="3974">
                  <c:v>22.959200589350171</c:v>
                </c:pt>
                <c:pt idx="3975">
                  <c:v>22.961859894147466</c:v>
                </c:pt>
                <c:pt idx="3976">
                  <c:v>22.962417496876611</c:v>
                </c:pt>
                <c:pt idx="3977">
                  <c:v>22.967874503600644</c:v>
                </c:pt>
                <c:pt idx="3978">
                  <c:v>22.970086869268123</c:v>
                </c:pt>
                <c:pt idx="3979">
                  <c:v>22.97190567431867</c:v>
                </c:pt>
                <c:pt idx="3980">
                  <c:v>22.972779391046714</c:v>
                </c:pt>
                <c:pt idx="3981">
                  <c:v>22.974207646508496</c:v>
                </c:pt>
                <c:pt idx="3982">
                  <c:v>22.974761546662958</c:v>
                </c:pt>
                <c:pt idx="3983">
                  <c:v>22.979651870706128</c:v>
                </c:pt>
                <c:pt idx="3984">
                  <c:v>22.981185069298999</c:v>
                </c:pt>
                <c:pt idx="3985">
                  <c:v>22.983232856124513</c:v>
                </c:pt>
                <c:pt idx="3986">
                  <c:v>22.984221848413835</c:v>
                </c:pt>
                <c:pt idx="3987">
                  <c:v>22.98471141680762</c:v>
                </c:pt>
                <c:pt idx="3988">
                  <c:v>22.998005478146929</c:v>
                </c:pt>
                <c:pt idx="3989">
                  <c:v>23.003262713581265</c:v>
                </c:pt>
                <c:pt idx="3990">
                  <c:v>23.003363595676962</c:v>
                </c:pt>
                <c:pt idx="3991">
                  <c:v>23.014341414034625</c:v>
                </c:pt>
                <c:pt idx="3992">
                  <c:v>23.016080366062294</c:v>
                </c:pt>
                <c:pt idx="3993">
                  <c:v>23.020158396713072</c:v>
                </c:pt>
                <c:pt idx="3994">
                  <c:v>23.022452181256075</c:v>
                </c:pt>
                <c:pt idx="3995">
                  <c:v>23.027481574898495</c:v>
                </c:pt>
                <c:pt idx="3996">
                  <c:v>23.030324311452897</c:v>
                </c:pt>
                <c:pt idx="3997">
                  <c:v>23.033130346372303</c:v>
                </c:pt>
                <c:pt idx="3998">
                  <c:v>23.038220924336205</c:v>
                </c:pt>
                <c:pt idx="3999">
                  <c:v>23.039635150059535</c:v>
                </c:pt>
                <c:pt idx="4000">
                  <c:v>23.040653182364977</c:v>
                </c:pt>
                <c:pt idx="4001">
                  <c:v>23.040996828214404</c:v>
                </c:pt>
                <c:pt idx="4002">
                  <c:v>23.048581392188815</c:v>
                </c:pt>
                <c:pt idx="4003">
                  <c:v>23.049959404654473</c:v>
                </c:pt>
                <c:pt idx="4004">
                  <c:v>23.050364353439875</c:v>
                </c:pt>
                <c:pt idx="4005">
                  <c:v>23.054990802913885</c:v>
                </c:pt>
                <c:pt idx="4006">
                  <c:v>23.055538404664379</c:v>
                </c:pt>
                <c:pt idx="4007">
                  <c:v>23.057376077155812</c:v>
                </c:pt>
                <c:pt idx="4008">
                  <c:v>23.063409439985186</c:v>
                </c:pt>
                <c:pt idx="4009">
                  <c:v>23.067528475695035</c:v>
                </c:pt>
                <c:pt idx="4010">
                  <c:v>23.068391101585469</c:v>
                </c:pt>
                <c:pt idx="4011">
                  <c:v>23.070306235359958</c:v>
                </c:pt>
                <c:pt idx="4012">
                  <c:v>23.075626682736843</c:v>
                </c:pt>
                <c:pt idx="4013">
                  <c:v>23.077659539267383</c:v>
                </c:pt>
                <c:pt idx="4014">
                  <c:v>23.078309553479045</c:v>
                </c:pt>
                <c:pt idx="4015">
                  <c:v>23.085759226364093</c:v>
                </c:pt>
                <c:pt idx="4016">
                  <c:v>23.086896386597612</c:v>
                </c:pt>
                <c:pt idx="4017">
                  <c:v>23.086913488497359</c:v>
                </c:pt>
                <c:pt idx="4018">
                  <c:v>23.096948685578159</c:v>
                </c:pt>
                <c:pt idx="4019">
                  <c:v>23.098049401938198</c:v>
                </c:pt>
                <c:pt idx="4020">
                  <c:v>23.104305086631495</c:v>
                </c:pt>
                <c:pt idx="4021">
                  <c:v>23.1047482241746</c:v>
                </c:pt>
                <c:pt idx="4022">
                  <c:v>23.104780782796915</c:v>
                </c:pt>
                <c:pt idx="4023">
                  <c:v>23.105321188649238</c:v>
                </c:pt>
                <c:pt idx="4024">
                  <c:v>23.112284397811763</c:v>
                </c:pt>
                <c:pt idx="4025">
                  <c:v>23.121675410081856</c:v>
                </c:pt>
                <c:pt idx="4026">
                  <c:v>23.126437828655988</c:v>
                </c:pt>
                <c:pt idx="4027">
                  <c:v>23.128588365126525</c:v>
                </c:pt>
                <c:pt idx="4028">
                  <c:v>23.132088358858706</c:v>
                </c:pt>
                <c:pt idx="4029">
                  <c:v>23.133986274306011</c:v>
                </c:pt>
                <c:pt idx="4030">
                  <c:v>23.137449600038771</c:v>
                </c:pt>
                <c:pt idx="4031">
                  <c:v>23.152458489791847</c:v>
                </c:pt>
                <c:pt idx="4032">
                  <c:v>23.156120440904925</c:v>
                </c:pt>
                <c:pt idx="4033">
                  <c:v>23.160352447005359</c:v>
                </c:pt>
                <c:pt idx="4034">
                  <c:v>23.165735016849546</c:v>
                </c:pt>
                <c:pt idx="4035">
                  <c:v>23.177965506728913</c:v>
                </c:pt>
                <c:pt idx="4036">
                  <c:v>23.183271614314602</c:v>
                </c:pt>
                <c:pt idx="4037">
                  <c:v>23.183886234467327</c:v>
                </c:pt>
                <c:pt idx="4038">
                  <c:v>23.186111212784034</c:v>
                </c:pt>
                <c:pt idx="4039">
                  <c:v>23.188601861830765</c:v>
                </c:pt>
                <c:pt idx="4040">
                  <c:v>23.193444942659042</c:v>
                </c:pt>
                <c:pt idx="4041">
                  <c:v>23.195775326305839</c:v>
                </c:pt>
                <c:pt idx="4042">
                  <c:v>23.201546076204789</c:v>
                </c:pt>
                <c:pt idx="4043">
                  <c:v>23.20279136423293</c:v>
                </c:pt>
                <c:pt idx="4044">
                  <c:v>23.207272124713683</c:v>
                </c:pt>
                <c:pt idx="4045">
                  <c:v>23.211611922646128</c:v>
                </c:pt>
                <c:pt idx="4046">
                  <c:v>23.21239133763261</c:v>
                </c:pt>
                <c:pt idx="4047">
                  <c:v>23.215621797877866</c:v>
                </c:pt>
                <c:pt idx="4048">
                  <c:v>23.232158427913483</c:v>
                </c:pt>
                <c:pt idx="4049">
                  <c:v>23.234279003858724</c:v>
                </c:pt>
                <c:pt idx="4050">
                  <c:v>23.238799397301989</c:v>
                </c:pt>
                <c:pt idx="4051">
                  <c:v>23.239472237437898</c:v>
                </c:pt>
                <c:pt idx="4052">
                  <c:v>23.241892794920087</c:v>
                </c:pt>
                <c:pt idx="4053">
                  <c:v>23.252000957025928</c:v>
                </c:pt>
                <c:pt idx="4054">
                  <c:v>23.252785256543028</c:v>
                </c:pt>
                <c:pt idx="4055">
                  <c:v>23.254843316728962</c:v>
                </c:pt>
                <c:pt idx="4056">
                  <c:v>23.255775879838637</c:v>
                </c:pt>
                <c:pt idx="4057">
                  <c:v>23.257846236028076</c:v>
                </c:pt>
                <c:pt idx="4058">
                  <c:v>23.261145519117758</c:v>
                </c:pt>
                <c:pt idx="4059">
                  <c:v>23.261925096041459</c:v>
                </c:pt>
                <c:pt idx="4060">
                  <c:v>23.264287414707535</c:v>
                </c:pt>
                <c:pt idx="4061">
                  <c:v>23.265525777935775</c:v>
                </c:pt>
                <c:pt idx="4062">
                  <c:v>23.266621647827748</c:v>
                </c:pt>
                <c:pt idx="4063">
                  <c:v>23.275478549362166</c:v>
                </c:pt>
                <c:pt idx="4064">
                  <c:v>23.278471130655003</c:v>
                </c:pt>
                <c:pt idx="4065">
                  <c:v>23.284382776651277</c:v>
                </c:pt>
                <c:pt idx="4066">
                  <c:v>23.287633689857007</c:v>
                </c:pt>
                <c:pt idx="4067">
                  <c:v>23.290515533398533</c:v>
                </c:pt>
                <c:pt idx="4068">
                  <c:v>23.292644428405826</c:v>
                </c:pt>
                <c:pt idx="4069">
                  <c:v>23.29683327074385</c:v>
                </c:pt>
                <c:pt idx="4070">
                  <c:v>23.304407930141796</c:v>
                </c:pt>
                <c:pt idx="4071">
                  <c:v>23.30646363658574</c:v>
                </c:pt>
                <c:pt idx="4072">
                  <c:v>23.306551326096123</c:v>
                </c:pt>
                <c:pt idx="4073">
                  <c:v>23.306813191336477</c:v>
                </c:pt>
                <c:pt idx="4074">
                  <c:v>23.313704928450495</c:v>
                </c:pt>
                <c:pt idx="4075">
                  <c:v>23.317213382896085</c:v>
                </c:pt>
                <c:pt idx="4076">
                  <c:v>23.317364722014304</c:v>
                </c:pt>
                <c:pt idx="4077">
                  <c:v>23.319245011793658</c:v>
                </c:pt>
                <c:pt idx="4078">
                  <c:v>23.321846057953778</c:v>
                </c:pt>
                <c:pt idx="4079">
                  <c:v>23.325472375181192</c:v>
                </c:pt>
                <c:pt idx="4080">
                  <c:v>23.325928246484825</c:v>
                </c:pt>
                <c:pt idx="4081">
                  <c:v>23.330422576252392</c:v>
                </c:pt>
                <c:pt idx="4082">
                  <c:v>23.33243474433505</c:v>
                </c:pt>
                <c:pt idx="4083">
                  <c:v>23.338093179281284</c:v>
                </c:pt>
                <c:pt idx="4084">
                  <c:v>23.340125607752803</c:v>
                </c:pt>
                <c:pt idx="4085">
                  <c:v>23.344149365981242</c:v>
                </c:pt>
                <c:pt idx="4086">
                  <c:v>23.354449805737389</c:v>
                </c:pt>
                <c:pt idx="4087">
                  <c:v>23.357719030149745</c:v>
                </c:pt>
                <c:pt idx="4088">
                  <c:v>23.366606238001321</c:v>
                </c:pt>
                <c:pt idx="4089">
                  <c:v>23.374257726948603</c:v>
                </c:pt>
                <c:pt idx="4090">
                  <c:v>23.376553391307901</c:v>
                </c:pt>
                <c:pt idx="4091">
                  <c:v>23.377349798581648</c:v>
                </c:pt>
                <c:pt idx="4092">
                  <c:v>23.377889033081111</c:v>
                </c:pt>
                <c:pt idx="4093">
                  <c:v>23.378217650698609</c:v>
                </c:pt>
                <c:pt idx="4094">
                  <c:v>23.379959203765491</c:v>
                </c:pt>
                <c:pt idx="4095">
                  <c:v>23.386788557401893</c:v>
                </c:pt>
                <c:pt idx="4096">
                  <c:v>23.388693247994013</c:v>
                </c:pt>
                <c:pt idx="4097">
                  <c:v>23.389394189522768</c:v>
                </c:pt>
                <c:pt idx="4098">
                  <c:v>23.390316084465141</c:v>
                </c:pt>
                <c:pt idx="4099">
                  <c:v>23.395478533324074</c:v>
                </c:pt>
                <c:pt idx="4100">
                  <c:v>23.403808608365861</c:v>
                </c:pt>
                <c:pt idx="4101">
                  <c:v>23.405695894525735</c:v>
                </c:pt>
                <c:pt idx="4102">
                  <c:v>23.412724879980086</c:v>
                </c:pt>
                <c:pt idx="4103">
                  <c:v>23.417694300596544</c:v>
                </c:pt>
                <c:pt idx="4104">
                  <c:v>23.418426947456148</c:v>
                </c:pt>
                <c:pt idx="4105">
                  <c:v>23.420665673807086</c:v>
                </c:pt>
                <c:pt idx="4106">
                  <c:v>23.429099727605625</c:v>
                </c:pt>
                <c:pt idx="4107">
                  <c:v>23.42935328464824</c:v>
                </c:pt>
                <c:pt idx="4108">
                  <c:v>23.441661485623627</c:v>
                </c:pt>
                <c:pt idx="4109">
                  <c:v>23.443174217848259</c:v>
                </c:pt>
                <c:pt idx="4110">
                  <c:v>23.445686313153686</c:v>
                </c:pt>
                <c:pt idx="4111">
                  <c:v>23.448477407819922</c:v>
                </c:pt>
                <c:pt idx="4112">
                  <c:v>23.451323703608548</c:v>
                </c:pt>
                <c:pt idx="4113">
                  <c:v>23.455688224550087</c:v>
                </c:pt>
                <c:pt idx="4114">
                  <c:v>23.459329732959166</c:v>
                </c:pt>
                <c:pt idx="4115">
                  <c:v>23.469716436102473</c:v>
                </c:pt>
                <c:pt idx="4116">
                  <c:v>23.472019957814041</c:v>
                </c:pt>
                <c:pt idx="4117">
                  <c:v>23.477117954975959</c:v>
                </c:pt>
                <c:pt idx="4118">
                  <c:v>23.478378065903986</c:v>
                </c:pt>
                <c:pt idx="4119">
                  <c:v>23.482531507010659</c:v>
                </c:pt>
                <c:pt idx="4120">
                  <c:v>23.484947559809832</c:v>
                </c:pt>
                <c:pt idx="4121">
                  <c:v>23.491134790938787</c:v>
                </c:pt>
                <c:pt idx="4122">
                  <c:v>23.491421994030993</c:v>
                </c:pt>
                <c:pt idx="4123">
                  <c:v>23.493135644018281</c:v>
                </c:pt>
                <c:pt idx="4124">
                  <c:v>23.494927147742434</c:v>
                </c:pt>
                <c:pt idx="4125">
                  <c:v>23.496866151517537</c:v>
                </c:pt>
                <c:pt idx="4126">
                  <c:v>23.501930673711271</c:v>
                </c:pt>
                <c:pt idx="4127">
                  <c:v>23.504098029251509</c:v>
                </c:pt>
                <c:pt idx="4128">
                  <c:v>23.504967756158095</c:v>
                </c:pt>
                <c:pt idx="4129">
                  <c:v>23.508019946268668</c:v>
                </c:pt>
                <c:pt idx="4130">
                  <c:v>23.508347060523359</c:v>
                </c:pt>
                <c:pt idx="4131">
                  <c:v>23.509423843217409</c:v>
                </c:pt>
                <c:pt idx="4132">
                  <c:v>23.513759787072985</c:v>
                </c:pt>
                <c:pt idx="4133">
                  <c:v>23.521134980720191</c:v>
                </c:pt>
                <c:pt idx="4134">
                  <c:v>23.524758569298037</c:v>
                </c:pt>
                <c:pt idx="4135">
                  <c:v>23.526325188245409</c:v>
                </c:pt>
                <c:pt idx="4136">
                  <c:v>23.526616530351532</c:v>
                </c:pt>
                <c:pt idx="4137">
                  <c:v>23.537290496073751</c:v>
                </c:pt>
                <c:pt idx="4138">
                  <c:v>23.550593002563744</c:v>
                </c:pt>
                <c:pt idx="4139">
                  <c:v>23.553281644604414</c:v>
                </c:pt>
                <c:pt idx="4140">
                  <c:v>23.557244687900358</c:v>
                </c:pt>
                <c:pt idx="4141">
                  <c:v>23.561650476231875</c:v>
                </c:pt>
                <c:pt idx="4142">
                  <c:v>23.564648092613471</c:v>
                </c:pt>
                <c:pt idx="4143">
                  <c:v>23.564894462510502</c:v>
                </c:pt>
                <c:pt idx="4144">
                  <c:v>23.566999193358342</c:v>
                </c:pt>
                <c:pt idx="4145">
                  <c:v>23.567640541327997</c:v>
                </c:pt>
                <c:pt idx="4146">
                  <c:v>23.570985195433284</c:v>
                </c:pt>
                <c:pt idx="4147">
                  <c:v>23.572025802014906</c:v>
                </c:pt>
                <c:pt idx="4148">
                  <c:v>23.572641876230239</c:v>
                </c:pt>
                <c:pt idx="4149">
                  <c:v>23.573617165553561</c:v>
                </c:pt>
                <c:pt idx="4150">
                  <c:v>23.580299673619415</c:v>
                </c:pt>
                <c:pt idx="4151">
                  <c:v>23.583004050471217</c:v>
                </c:pt>
                <c:pt idx="4152">
                  <c:v>23.587234153478182</c:v>
                </c:pt>
                <c:pt idx="4153">
                  <c:v>23.587547739345315</c:v>
                </c:pt>
                <c:pt idx="4154">
                  <c:v>23.594282532576791</c:v>
                </c:pt>
                <c:pt idx="4155">
                  <c:v>23.595125171071878</c:v>
                </c:pt>
                <c:pt idx="4156">
                  <c:v>23.600116900504521</c:v>
                </c:pt>
                <c:pt idx="4157">
                  <c:v>23.603229530169436</c:v>
                </c:pt>
                <c:pt idx="4158">
                  <c:v>23.603463142913728</c:v>
                </c:pt>
                <c:pt idx="4159">
                  <c:v>23.612145764604179</c:v>
                </c:pt>
                <c:pt idx="4160">
                  <c:v>23.612240396970478</c:v>
                </c:pt>
                <c:pt idx="4161">
                  <c:v>23.612699098209525</c:v>
                </c:pt>
                <c:pt idx="4162">
                  <c:v>23.612753734911315</c:v>
                </c:pt>
                <c:pt idx="4163">
                  <c:v>23.61912900558373</c:v>
                </c:pt>
                <c:pt idx="4164">
                  <c:v>23.623086232453659</c:v>
                </c:pt>
                <c:pt idx="4165">
                  <c:v>23.626165610464401</c:v>
                </c:pt>
                <c:pt idx="4166">
                  <c:v>23.62652435852381</c:v>
                </c:pt>
                <c:pt idx="4167">
                  <c:v>23.629219377880645</c:v>
                </c:pt>
                <c:pt idx="4168">
                  <c:v>23.629916555873049</c:v>
                </c:pt>
                <c:pt idx="4169">
                  <c:v>23.640565314368402</c:v>
                </c:pt>
                <c:pt idx="4170">
                  <c:v>23.640757859144301</c:v>
                </c:pt>
                <c:pt idx="4171">
                  <c:v>23.642405618023346</c:v>
                </c:pt>
                <c:pt idx="4172">
                  <c:v>23.646571204013167</c:v>
                </c:pt>
                <c:pt idx="4173">
                  <c:v>23.64759463908138</c:v>
                </c:pt>
                <c:pt idx="4174">
                  <c:v>23.647803115590964</c:v>
                </c:pt>
                <c:pt idx="4175">
                  <c:v>23.649861715808285</c:v>
                </c:pt>
                <c:pt idx="4176">
                  <c:v>23.660699125996562</c:v>
                </c:pt>
                <c:pt idx="4177">
                  <c:v>23.662705173485147</c:v>
                </c:pt>
                <c:pt idx="4178">
                  <c:v>23.66341215333728</c:v>
                </c:pt>
                <c:pt idx="4179">
                  <c:v>23.667852487727934</c:v>
                </c:pt>
                <c:pt idx="4180">
                  <c:v>23.675480682902624</c:v>
                </c:pt>
                <c:pt idx="4181">
                  <c:v>23.677599990725749</c:v>
                </c:pt>
                <c:pt idx="4182">
                  <c:v>23.678100472025353</c:v>
                </c:pt>
                <c:pt idx="4183">
                  <c:v>23.68500712427651</c:v>
                </c:pt>
                <c:pt idx="4184">
                  <c:v>23.694013158228906</c:v>
                </c:pt>
                <c:pt idx="4185">
                  <c:v>23.696045460383868</c:v>
                </c:pt>
                <c:pt idx="4186">
                  <c:v>23.698621357453785</c:v>
                </c:pt>
                <c:pt idx="4187">
                  <c:v>23.700292316204425</c:v>
                </c:pt>
                <c:pt idx="4188">
                  <c:v>23.70445168985848</c:v>
                </c:pt>
                <c:pt idx="4189">
                  <c:v>23.707726844492573</c:v>
                </c:pt>
                <c:pt idx="4190">
                  <c:v>23.708111382859901</c:v>
                </c:pt>
                <c:pt idx="4191">
                  <c:v>23.708260050445521</c:v>
                </c:pt>
                <c:pt idx="4192">
                  <c:v>23.713924220702008</c:v>
                </c:pt>
                <c:pt idx="4193">
                  <c:v>23.721050952914517</c:v>
                </c:pt>
                <c:pt idx="4194">
                  <c:v>23.722221623273413</c:v>
                </c:pt>
                <c:pt idx="4195">
                  <c:v>23.725964053607036</c:v>
                </c:pt>
                <c:pt idx="4196">
                  <c:v>23.726851896118095</c:v>
                </c:pt>
                <c:pt idx="4197">
                  <c:v>23.7278995021612</c:v>
                </c:pt>
                <c:pt idx="4198">
                  <c:v>23.731581122515387</c:v>
                </c:pt>
                <c:pt idx="4199">
                  <c:v>23.732319073578733</c:v>
                </c:pt>
                <c:pt idx="4200">
                  <c:v>23.735186454037152</c:v>
                </c:pt>
                <c:pt idx="4201">
                  <c:v>23.744734545652257</c:v>
                </c:pt>
                <c:pt idx="4202">
                  <c:v>23.74549187301206</c:v>
                </c:pt>
                <c:pt idx="4203">
                  <c:v>23.74831021801004</c:v>
                </c:pt>
                <c:pt idx="4204">
                  <c:v>23.750747003981139</c:v>
                </c:pt>
                <c:pt idx="4205">
                  <c:v>23.755040399270477</c:v>
                </c:pt>
                <c:pt idx="4206">
                  <c:v>23.755727079526796</c:v>
                </c:pt>
                <c:pt idx="4207">
                  <c:v>23.75825559295216</c:v>
                </c:pt>
                <c:pt idx="4208">
                  <c:v>23.760409883418816</c:v>
                </c:pt>
                <c:pt idx="4209">
                  <c:v>23.760434768811514</c:v>
                </c:pt>
                <c:pt idx="4210">
                  <c:v>23.761567126203488</c:v>
                </c:pt>
                <c:pt idx="4211">
                  <c:v>23.765045115571276</c:v>
                </c:pt>
                <c:pt idx="4212">
                  <c:v>23.766023703096163</c:v>
                </c:pt>
                <c:pt idx="4213">
                  <c:v>23.776329614016689</c:v>
                </c:pt>
                <c:pt idx="4214">
                  <c:v>23.782958785940608</c:v>
                </c:pt>
                <c:pt idx="4215">
                  <c:v>23.783355736417903</c:v>
                </c:pt>
                <c:pt idx="4216">
                  <c:v>23.783902056212764</c:v>
                </c:pt>
                <c:pt idx="4217">
                  <c:v>23.786643279581789</c:v>
                </c:pt>
                <c:pt idx="4218">
                  <c:v>23.789177322377189</c:v>
                </c:pt>
                <c:pt idx="4219">
                  <c:v>23.791741463500905</c:v>
                </c:pt>
                <c:pt idx="4220">
                  <c:v>23.795128516009093</c:v>
                </c:pt>
                <c:pt idx="4221">
                  <c:v>23.795834502180526</c:v>
                </c:pt>
                <c:pt idx="4222">
                  <c:v>23.810430268373185</c:v>
                </c:pt>
                <c:pt idx="4223">
                  <c:v>23.811144143271427</c:v>
                </c:pt>
                <c:pt idx="4224">
                  <c:v>23.816238743483758</c:v>
                </c:pt>
                <c:pt idx="4225">
                  <c:v>23.821682530934556</c:v>
                </c:pt>
                <c:pt idx="4226">
                  <c:v>23.822224461260873</c:v>
                </c:pt>
                <c:pt idx="4227">
                  <c:v>23.823801738397968</c:v>
                </c:pt>
                <c:pt idx="4228">
                  <c:v>23.827734277581342</c:v>
                </c:pt>
                <c:pt idx="4229">
                  <c:v>23.832424131093433</c:v>
                </c:pt>
                <c:pt idx="4230">
                  <c:v>23.833133984629509</c:v>
                </c:pt>
                <c:pt idx="4231">
                  <c:v>23.834996242383614</c:v>
                </c:pt>
                <c:pt idx="4232">
                  <c:v>23.835623780515974</c:v>
                </c:pt>
                <c:pt idx="4233">
                  <c:v>23.838560721465704</c:v>
                </c:pt>
                <c:pt idx="4234">
                  <c:v>23.840290463240606</c:v>
                </c:pt>
                <c:pt idx="4235">
                  <c:v>23.84555307951052</c:v>
                </c:pt>
                <c:pt idx="4236">
                  <c:v>23.849360385804349</c:v>
                </c:pt>
                <c:pt idx="4237">
                  <c:v>23.851739202560548</c:v>
                </c:pt>
                <c:pt idx="4238">
                  <c:v>23.854712751598257</c:v>
                </c:pt>
                <c:pt idx="4239">
                  <c:v>23.860644939470518</c:v>
                </c:pt>
                <c:pt idx="4240">
                  <c:v>23.867886479866552</c:v>
                </c:pt>
                <c:pt idx="4241">
                  <c:v>23.869134655585732</c:v>
                </c:pt>
                <c:pt idx="4242">
                  <c:v>23.870226437281858</c:v>
                </c:pt>
                <c:pt idx="4243">
                  <c:v>23.872517421371438</c:v>
                </c:pt>
                <c:pt idx="4244">
                  <c:v>23.873035187622726</c:v>
                </c:pt>
                <c:pt idx="4245">
                  <c:v>23.881160948139705</c:v>
                </c:pt>
                <c:pt idx="4246">
                  <c:v>23.88220399996159</c:v>
                </c:pt>
                <c:pt idx="4247">
                  <c:v>23.884220777011244</c:v>
                </c:pt>
                <c:pt idx="4248">
                  <c:v>23.884423360030805</c:v>
                </c:pt>
                <c:pt idx="4249">
                  <c:v>23.885734798654063</c:v>
                </c:pt>
                <c:pt idx="4250">
                  <c:v>23.891599955782983</c:v>
                </c:pt>
                <c:pt idx="4251">
                  <c:v>23.899400192880684</c:v>
                </c:pt>
                <c:pt idx="4252">
                  <c:v>23.903814285392023</c:v>
                </c:pt>
                <c:pt idx="4253">
                  <c:v>23.904115205333113</c:v>
                </c:pt>
                <c:pt idx="4254">
                  <c:v>23.905219001603388</c:v>
                </c:pt>
                <c:pt idx="4255">
                  <c:v>23.907112857490027</c:v>
                </c:pt>
                <c:pt idx="4256">
                  <c:v>23.907386909639349</c:v>
                </c:pt>
                <c:pt idx="4257">
                  <c:v>23.924640672471163</c:v>
                </c:pt>
                <c:pt idx="4258">
                  <c:v>23.935915671208647</c:v>
                </c:pt>
                <c:pt idx="4259">
                  <c:v>23.93688310073998</c:v>
                </c:pt>
                <c:pt idx="4260">
                  <c:v>23.946953852448555</c:v>
                </c:pt>
                <c:pt idx="4261">
                  <c:v>23.947731606279046</c:v>
                </c:pt>
                <c:pt idx="4262">
                  <c:v>23.948301923206856</c:v>
                </c:pt>
                <c:pt idx="4263">
                  <c:v>23.949566419978254</c:v>
                </c:pt>
                <c:pt idx="4264">
                  <c:v>23.951056567586505</c:v>
                </c:pt>
                <c:pt idx="4265">
                  <c:v>23.962790435575982</c:v>
                </c:pt>
                <c:pt idx="4266">
                  <c:v>23.964595035630186</c:v>
                </c:pt>
                <c:pt idx="4267">
                  <c:v>23.971724817959693</c:v>
                </c:pt>
                <c:pt idx="4268">
                  <c:v>23.972013458806213</c:v>
                </c:pt>
                <c:pt idx="4269">
                  <c:v>23.976314717833475</c:v>
                </c:pt>
                <c:pt idx="4270">
                  <c:v>23.986069811270092</c:v>
                </c:pt>
                <c:pt idx="4271">
                  <c:v>23.994021655859058</c:v>
                </c:pt>
                <c:pt idx="4272">
                  <c:v>23.998827802774958</c:v>
                </c:pt>
                <c:pt idx="4273">
                  <c:v>24.000430346214987</c:v>
                </c:pt>
                <c:pt idx="4274">
                  <c:v>24.006278390329388</c:v>
                </c:pt>
                <c:pt idx="4275">
                  <c:v>24.00643844945257</c:v>
                </c:pt>
                <c:pt idx="4276">
                  <c:v>24.006933749680964</c:v>
                </c:pt>
                <c:pt idx="4277">
                  <c:v>24.013042774972146</c:v>
                </c:pt>
                <c:pt idx="4278">
                  <c:v>24.018288602222256</c:v>
                </c:pt>
                <c:pt idx="4279">
                  <c:v>24.02505652918315</c:v>
                </c:pt>
                <c:pt idx="4280">
                  <c:v>24.026996262959123</c:v>
                </c:pt>
                <c:pt idx="4281">
                  <c:v>24.034436964194231</c:v>
                </c:pt>
                <c:pt idx="4282">
                  <c:v>24.039101585596114</c:v>
                </c:pt>
                <c:pt idx="4283">
                  <c:v>24.048539879506954</c:v>
                </c:pt>
                <c:pt idx="4284">
                  <c:v>24.05105412272227</c:v>
                </c:pt>
                <c:pt idx="4285">
                  <c:v>24.057970899300514</c:v>
                </c:pt>
                <c:pt idx="4286">
                  <c:v>24.060422999573202</c:v>
                </c:pt>
                <c:pt idx="4287">
                  <c:v>24.067337530572797</c:v>
                </c:pt>
                <c:pt idx="4288">
                  <c:v>24.073502559482943</c:v>
                </c:pt>
                <c:pt idx="4289">
                  <c:v>24.077144041404473</c:v>
                </c:pt>
                <c:pt idx="4290">
                  <c:v>24.082729936306535</c:v>
                </c:pt>
                <c:pt idx="4291">
                  <c:v>24.088553505980226</c:v>
                </c:pt>
                <c:pt idx="4292">
                  <c:v>24.091332951484322</c:v>
                </c:pt>
                <c:pt idx="4293">
                  <c:v>24.091861724009686</c:v>
                </c:pt>
                <c:pt idx="4294">
                  <c:v>24.092005515843503</c:v>
                </c:pt>
                <c:pt idx="4295">
                  <c:v>24.097312371582277</c:v>
                </c:pt>
                <c:pt idx="4296">
                  <c:v>24.099006126104008</c:v>
                </c:pt>
                <c:pt idx="4297">
                  <c:v>24.099178655599371</c:v>
                </c:pt>
                <c:pt idx="4298">
                  <c:v>24.099445707554139</c:v>
                </c:pt>
                <c:pt idx="4299">
                  <c:v>24.101456666876008</c:v>
                </c:pt>
                <c:pt idx="4300">
                  <c:v>24.104633044381423</c:v>
                </c:pt>
                <c:pt idx="4301">
                  <c:v>24.109394351252984</c:v>
                </c:pt>
                <c:pt idx="4302">
                  <c:v>24.110973859015672</c:v>
                </c:pt>
                <c:pt idx="4303">
                  <c:v>24.119451046185858</c:v>
                </c:pt>
                <c:pt idx="4304">
                  <c:v>24.122123826207499</c:v>
                </c:pt>
                <c:pt idx="4305">
                  <c:v>24.122883244700382</c:v>
                </c:pt>
                <c:pt idx="4306">
                  <c:v>24.124801926009543</c:v>
                </c:pt>
                <c:pt idx="4307">
                  <c:v>24.126656480321145</c:v>
                </c:pt>
                <c:pt idx="4308">
                  <c:v>24.130355163034917</c:v>
                </c:pt>
                <c:pt idx="4309">
                  <c:v>24.131538852306779</c:v>
                </c:pt>
                <c:pt idx="4310">
                  <c:v>24.134554581387889</c:v>
                </c:pt>
                <c:pt idx="4311">
                  <c:v>24.134630026913904</c:v>
                </c:pt>
                <c:pt idx="4312">
                  <c:v>24.135483116326981</c:v>
                </c:pt>
                <c:pt idx="4313">
                  <c:v>24.138935533792953</c:v>
                </c:pt>
                <c:pt idx="4314">
                  <c:v>24.144984751979742</c:v>
                </c:pt>
                <c:pt idx="4315">
                  <c:v>24.148088891021736</c:v>
                </c:pt>
                <c:pt idx="4316">
                  <c:v>24.152575007405353</c:v>
                </c:pt>
                <c:pt idx="4317">
                  <c:v>24.16434283404886</c:v>
                </c:pt>
                <c:pt idx="4318">
                  <c:v>24.166280130475069</c:v>
                </c:pt>
                <c:pt idx="4319">
                  <c:v>24.166890732185141</c:v>
                </c:pt>
                <c:pt idx="4320">
                  <c:v>24.17568589354007</c:v>
                </c:pt>
                <c:pt idx="4321">
                  <c:v>24.178253852036754</c:v>
                </c:pt>
                <c:pt idx="4322">
                  <c:v>24.179810098435208</c:v>
                </c:pt>
                <c:pt idx="4323">
                  <c:v>24.182358200805858</c:v>
                </c:pt>
                <c:pt idx="4324">
                  <c:v>24.184333975357937</c:v>
                </c:pt>
                <c:pt idx="4325">
                  <c:v>24.185652781213527</c:v>
                </c:pt>
                <c:pt idx="4326">
                  <c:v>24.188533302309573</c:v>
                </c:pt>
                <c:pt idx="4327">
                  <c:v>24.194621880104563</c:v>
                </c:pt>
                <c:pt idx="4328">
                  <c:v>24.197273618693217</c:v>
                </c:pt>
                <c:pt idx="4329">
                  <c:v>24.197607388572358</c:v>
                </c:pt>
                <c:pt idx="4330">
                  <c:v>24.198268598900377</c:v>
                </c:pt>
                <c:pt idx="4331">
                  <c:v>24.206532486221608</c:v>
                </c:pt>
                <c:pt idx="4332">
                  <c:v>24.206856873744474</c:v>
                </c:pt>
                <c:pt idx="4333">
                  <c:v>24.212642581360775</c:v>
                </c:pt>
                <c:pt idx="4334">
                  <c:v>24.213219794708497</c:v>
                </c:pt>
                <c:pt idx="4335">
                  <c:v>24.213825387568505</c:v>
                </c:pt>
                <c:pt idx="4336">
                  <c:v>24.231451258332136</c:v>
                </c:pt>
                <c:pt idx="4337">
                  <c:v>24.237064078055404</c:v>
                </c:pt>
                <c:pt idx="4338">
                  <c:v>24.239294121800402</c:v>
                </c:pt>
                <c:pt idx="4339">
                  <c:v>24.239732912929718</c:v>
                </c:pt>
                <c:pt idx="4340">
                  <c:v>24.244111866469069</c:v>
                </c:pt>
                <c:pt idx="4341">
                  <c:v>24.253436626714699</c:v>
                </c:pt>
                <c:pt idx="4342">
                  <c:v>24.253558979727117</c:v>
                </c:pt>
                <c:pt idx="4343">
                  <c:v>24.254069072711975</c:v>
                </c:pt>
                <c:pt idx="4344">
                  <c:v>24.262969233997914</c:v>
                </c:pt>
                <c:pt idx="4345">
                  <c:v>24.267555096948218</c:v>
                </c:pt>
                <c:pt idx="4346">
                  <c:v>24.268381945946512</c:v>
                </c:pt>
                <c:pt idx="4347">
                  <c:v>24.270730950372048</c:v>
                </c:pt>
                <c:pt idx="4348">
                  <c:v>24.27126728786768</c:v>
                </c:pt>
                <c:pt idx="4349">
                  <c:v>24.28027316454466</c:v>
                </c:pt>
                <c:pt idx="4350">
                  <c:v>24.302592091926588</c:v>
                </c:pt>
                <c:pt idx="4351">
                  <c:v>24.304432058618662</c:v>
                </c:pt>
                <c:pt idx="4352">
                  <c:v>24.305608092954092</c:v>
                </c:pt>
                <c:pt idx="4353">
                  <c:v>24.309480280565179</c:v>
                </c:pt>
                <c:pt idx="4354">
                  <c:v>24.313172592963447</c:v>
                </c:pt>
                <c:pt idx="4355">
                  <c:v>24.314679942843593</c:v>
                </c:pt>
                <c:pt idx="4356">
                  <c:v>24.321172395366641</c:v>
                </c:pt>
                <c:pt idx="4357">
                  <c:v>24.322688382016477</c:v>
                </c:pt>
                <c:pt idx="4358">
                  <c:v>24.323406541560914</c:v>
                </c:pt>
                <c:pt idx="4359">
                  <c:v>24.324283645050272</c:v>
                </c:pt>
                <c:pt idx="4360">
                  <c:v>24.332484759636579</c:v>
                </c:pt>
                <c:pt idx="4361">
                  <c:v>24.338362882977997</c:v>
                </c:pt>
                <c:pt idx="4362">
                  <c:v>24.339229524683784</c:v>
                </c:pt>
                <c:pt idx="4363">
                  <c:v>24.339470505036608</c:v>
                </c:pt>
                <c:pt idx="4364">
                  <c:v>24.341669768421799</c:v>
                </c:pt>
                <c:pt idx="4365">
                  <c:v>24.346964710712374</c:v>
                </c:pt>
                <c:pt idx="4366">
                  <c:v>24.348790019318702</c:v>
                </c:pt>
                <c:pt idx="4367">
                  <c:v>24.353736792446622</c:v>
                </c:pt>
                <c:pt idx="4368">
                  <c:v>24.364018301052237</c:v>
                </c:pt>
                <c:pt idx="4369">
                  <c:v>24.368610539632375</c:v>
                </c:pt>
                <c:pt idx="4370">
                  <c:v>24.369148163724581</c:v>
                </c:pt>
                <c:pt idx="4371">
                  <c:v>24.374757624259193</c:v>
                </c:pt>
                <c:pt idx="4372">
                  <c:v>24.375462411192437</c:v>
                </c:pt>
                <c:pt idx="4373">
                  <c:v>24.377358397753639</c:v>
                </c:pt>
                <c:pt idx="4374">
                  <c:v>24.389402570663933</c:v>
                </c:pt>
                <c:pt idx="4375">
                  <c:v>24.398059237648063</c:v>
                </c:pt>
                <c:pt idx="4376">
                  <c:v>24.413889047185762</c:v>
                </c:pt>
                <c:pt idx="4377">
                  <c:v>24.432882653393261</c:v>
                </c:pt>
                <c:pt idx="4378">
                  <c:v>24.437764157773433</c:v>
                </c:pt>
                <c:pt idx="4379">
                  <c:v>24.438362595345687</c:v>
                </c:pt>
                <c:pt idx="4380">
                  <c:v>24.441140311295186</c:v>
                </c:pt>
                <c:pt idx="4381">
                  <c:v>24.448027651980986</c:v>
                </c:pt>
                <c:pt idx="4382">
                  <c:v>24.449138352753629</c:v>
                </c:pt>
                <c:pt idx="4383">
                  <c:v>24.449322504988885</c:v>
                </c:pt>
                <c:pt idx="4384">
                  <c:v>24.449975333127874</c:v>
                </c:pt>
                <c:pt idx="4385">
                  <c:v>24.456682194619056</c:v>
                </c:pt>
                <c:pt idx="4386">
                  <c:v>24.456812963431432</c:v>
                </c:pt>
                <c:pt idx="4387">
                  <c:v>24.460461098786634</c:v>
                </c:pt>
                <c:pt idx="4388">
                  <c:v>24.462644565747556</c:v>
                </c:pt>
                <c:pt idx="4389">
                  <c:v>24.465572477307084</c:v>
                </c:pt>
                <c:pt idx="4390">
                  <c:v>24.46629068753569</c:v>
                </c:pt>
                <c:pt idx="4391">
                  <c:v>24.469765380634541</c:v>
                </c:pt>
                <c:pt idx="4392">
                  <c:v>24.472097950578245</c:v>
                </c:pt>
                <c:pt idx="4393">
                  <c:v>24.47223552898841</c:v>
                </c:pt>
                <c:pt idx="4394">
                  <c:v>24.474644111623736</c:v>
                </c:pt>
                <c:pt idx="4395">
                  <c:v>24.474708519977561</c:v>
                </c:pt>
                <c:pt idx="4396">
                  <c:v>24.479510980967468</c:v>
                </c:pt>
                <c:pt idx="4397">
                  <c:v>24.480415494611528</c:v>
                </c:pt>
                <c:pt idx="4398">
                  <c:v>24.485144344801096</c:v>
                </c:pt>
                <c:pt idx="4399">
                  <c:v>24.486117511031011</c:v>
                </c:pt>
                <c:pt idx="4400">
                  <c:v>24.487492882993251</c:v>
                </c:pt>
                <c:pt idx="4401">
                  <c:v>24.491484963127728</c:v>
                </c:pt>
                <c:pt idx="4402">
                  <c:v>24.492145682811138</c:v>
                </c:pt>
                <c:pt idx="4403">
                  <c:v>24.494929804829511</c:v>
                </c:pt>
                <c:pt idx="4404">
                  <c:v>24.503136098883616</c:v>
                </c:pt>
                <c:pt idx="4405">
                  <c:v>24.503751404245758</c:v>
                </c:pt>
                <c:pt idx="4406">
                  <c:v>24.508110152362008</c:v>
                </c:pt>
                <c:pt idx="4407">
                  <c:v>24.508966531749373</c:v>
                </c:pt>
                <c:pt idx="4408">
                  <c:v>24.51226062126895</c:v>
                </c:pt>
                <c:pt idx="4409">
                  <c:v>24.515363940759975</c:v>
                </c:pt>
                <c:pt idx="4410">
                  <c:v>24.518386183499462</c:v>
                </c:pt>
                <c:pt idx="4411">
                  <c:v>24.52515817769125</c:v>
                </c:pt>
                <c:pt idx="4412">
                  <c:v>24.536015212671121</c:v>
                </c:pt>
                <c:pt idx="4413">
                  <c:v>24.54807123205741</c:v>
                </c:pt>
                <c:pt idx="4414">
                  <c:v>24.550594847233661</c:v>
                </c:pt>
                <c:pt idx="4415">
                  <c:v>24.555619536365121</c:v>
                </c:pt>
                <c:pt idx="4416">
                  <c:v>24.558444481877789</c:v>
                </c:pt>
                <c:pt idx="4417">
                  <c:v>24.55989571284611</c:v>
                </c:pt>
                <c:pt idx="4418">
                  <c:v>24.560503190623365</c:v>
                </c:pt>
                <c:pt idx="4419">
                  <c:v>24.561683492402018</c:v>
                </c:pt>
                <c:pt idx="4420">
                  <c:v>24.564384807697046</c:v>
                </c:pt>
                <c:pt idx="4421">
                  <c:v>24.568024375182915</c:v>
                </c:pt>
                <c:pt idx="4422">
                  <c:v>24.572093872208086</c:v>
                </c:pt>
                <c:pt idx="4423">
                  <c:v>24.577721580462736</c:v>
                </c:pt>
                <c:pt idx="4424">
                  <c:v>24.580207517038165</c:v>
                </c:pt>
                <c:pt idx="4425">
                  <c:v>24.583315478880507</c:v>
                </c:pt>
                <c:pt idx="4426">
                  <c:v>24.598735048656138</c:v>
                </c:pt>
                <c:pt idx="4427">
                  <c:v>24.601622092450629</c:v>
                </c:pt>
                <c:pt idx="4428">
                  <c:v>24.608310863104727</c:v>
                </c:pt>
                <c:pt idx="4429">
                  <c:v>24.616082035914964</c:v>
                </c:pt>
                <c:pt idx="4430">
                  <c:v>24.616737011484133</c:v>
                </c:pt>
                <c:pt idx="4431">
                  <c:v>24.621251766991321</c:v>
                </c:pt>
                <c:pt idx="4432">
                  <c:v>24.622003210168174</c:v>
                </c:pt>
                <c:pt idx="4433">
                  <c:v>24.625367662888998</c:v>
                </c:pt>
                <c:pt idx="4434">
                  <c:v>24.626759783285273</c:v>
                </c:pt>
                <c:pt idx="4435">
                  <c:v>24.630648218886076</c:v>
                </c:pt>
                <c:pt idx="4436">
                  <c:v>24.631076059489182</c:v>
                </c:pt>
                <c:pt idx="4437">
                  <c:v>24.631831746887379</c:v>
                </c:pt>
                <c:pt idx="4438">
                  <c:v>24.634223429975627</c:v>
                </c:pt>
                <c:pt idx="4439">
                  <c:v>24.635788358434432</c:v>
                </c:pt>
                <c:pt idx="4440">
                  <c:v>24.637354821294242</c:v>
                </c:pt>
                <c:pt idx="4441">
                  <c:v>24.640419797389654</c:v>
                </c:pt>
                <c:pt idx="4442">
                  <c:v>24.644488055223874</c:v>
                </c:pt>
                <c:pt idx="4443">
                  <c:v>24.650944769398748</c:v>
                </c:pt>
                <c:pt idx="4444">
                  <c:v>24.6548230612457</c:v>
                </c:pt>
                <c:pt idx="4445">
                  <c:v>24.6562383179647</c:v>
                </c:pt>
                <c:pt idx="4446">
                  <c:v>24.6566517645036</c:v>
                </c:pt>
                <c:pt idx="4447">
                  <c:v>24.657057968031232</c:v>
                </c:pt>
                <c:pt idx="4448">
                  <c:v>24.662515145355233</c:v>
                </c:pt>
                <c:pt idx="4449">
                  <c:v>24.664300780299406</c:v>
                </c:pt>
                <c:pt idx="4450">
                  <c:v>24.667440349648899</c:v>
                </c:pt>
                <c:pt idx="4451">
                  <c:v>24.669258222421561</c:v>
                </c:pt>
                <c:pt idx="4452">
                  <c:v>24.671197039144591</c:v>
                </c:pt>
                <c:pt idx="4453">
                  <c:v>24.67234081618194</c:v>
                </c:pt>
                <c:pt idx="4454">
                  <c:v>24.676046407869574</c:v>
                </c:pt>
                <c:pt idx="4455">
                  <c:v>24.677007874551776</c:v>
                </c:pt>
                <c:pt idx="4456">
                  <c:v>24.680317438225448</c:v>
                </c:pt>
                <c:pt idx="4457">
                  <c:v>24.680851282137645</c:v>
                </c:pt>
                <c:pt idx="4458">
                  <c:v>24.681220937207712</c:v>
                </c:pt>
                <c:pt idx="4459">
                  <c:v>24.681459402801778</c:v>
                </c:pt>
                <c:pt idx="4460">
                  <c:v>24.68251165956589</c:v>
                </c:pt>
                <c:pt idx="4461">
                  <c:v>24.683201713444824</c:v>
                </c:pt>
                <c:pt idx="4462">
                  <c:v>24.694651106687225</c:v>
                </c:pt>
                <c:pt idx="4463">
                  <c:v>24.696533095732246</c:v>
                </c:pt>
                <c:pt idx="4464">
                  <c:v>24.698162968018238</c:v>
                </c:pt>
                <c:pt idx="4465">
                  <c:v>24.710874724717002</c:v>
                </c:pt>
                <c:pt idx="4466">
                  <c:v>24.720844984628577</c:v>
                </c:pt>
                <c:pt idx="4467">
                  <c:v>24.722704967158819</c:v>
                </c:pt>
                <c:pt idx="4468">
                  <c:v>24.723769976094005</c:v>
                </c:pt>
                <c:pt idx="4469">
                  <c:v>24.743028548377467</c:v>
                </c:pt>
                <c:pt idx="4470">
                  <c:v>24.750067094587184</c:v>
                </c:pt>
                <c:pt idx="4471">
                  <c:v>24.759240031973256</c:v>
                </c:pt>
                <c:pt idx="4472">
                  <c:v>24.761207204892798</c:v>
                </c:pt>
                <c:pt idx="4473">
                  <c:v>24.763150162982939</c:v>
                </c:pt>
                <c:pt idx="4474">
                  <c:v>24.763510188304487</c:v>
                </c:pt>
                <c:pt idx="4475">
                  <c:v>24.764731591456496</c:v>
                </c:pt>
                <c:pt idx="4476">
                  <c:v>24.769046106540166</c:v>
                </c:pt>
                <c:pt idx="4477">
                  <c:v>24.77361154849855</c:v>
                </c:pt>
                <c:pt idx="4478">
                  <c:v>24.774163173042226</c:v>
                </c:pt>
                <c:pt idx="4479">
                  <c:v>24.784347630107952</c:v>
                </c:pt>
                <c:pt idx="4480">
                  <c:v>24.786864364320408</c:v>
                </c:pt>
                <c:pt idx="4481">
                  <c:v>24.802029765772481</c:v>
                </c:pt>
                <c:pt idx="4482">
                  <c:v>24.806286723785931</c:v>
                </c:pt>
                <c:pt idx="4483">
                  <c:v>24.808096056123588</c:v>
                </c:pt>
                <c:pt idx="4484">
                  <c:v>24.809111069129614</c:v>
                </c:pt>
                <c:pt idx="4485">
                  <c:v>24.811418742040669</c:v>
                </c:pt>
                <c:pt idx="4486">
                  <c:v>24.811565322575312</c:v>
                </c:pt>
                <c:pt idx="4487">
                  <c:v>24.821198709608346</c:v>
                </c:pt>
                <c:pt idx="4488">
                  <c:v>24.824640274583821</c:v>
                </c:pt>
                <c:pt idx="4489">
                  <c:v>24.826250401419681</c:v>
                </c:pt>
                <c:pt idx="4490">
                  <c:v>24.827846583396695</c:v>
                </c:pt>
                <c:pt idx="4491">
                  <c:v>24.830607559766655</c:v>
                </c:pt>
                <c:pt idx="4492">
                  <c:v>24.842032892104097</c:v>
                </c:pt>
                <c:pt idx="4493">
                  <c:v>24.845173671938024</c:v>
                </c:pt>
                <c:pt idx="4494">
                  <c:v>24.845523128706386</c:v>
                </c:pt>
                <c:pt idx="4495">
                  <c:v>24.851029955228935</c:v>
                </c:pt>
                <c:pt idx="4496">
                  <c:v>24.851120280150344</c:v>
                </c:pt>
                <c:pt idx="4497">
                  <c:v>24.852158609956263</c:v>
                </c:pt>
                <c:pt idx="4498">
                  <c:v>24.853049351313402</c:v>
                </c:pt>
                <c:pt idx="4499">
                  <c:v>24.855097225448986</c:v>
                </c:pt>
                <c:pt idx="4500">
                  <c:v>24.855534626042587</c:v>
                </c:pt>
                <c:pt idx="4501">
                  <c:v>24.856295830914373</c:v>
                </c:pt>
                <c:pt idx="4502">
                  <c:v>24.861582453322967</c:v>
                </c:pt>
                <c:pt idx="4503">
                  <c:v>24.864806636735224</c:v>
                </c:pt>
                <c:pt idx="4504">
                  <c:v>24.867667438616266</c:v>
                </c:pt>
                <c:pt idx="4505">
                  <c:v>24.870395332215871</c:v>
                </c:pt>
                <c:pt idx="4506">
                  <c:v>24.870896663276891</c:v>
                </c:pt>
                <c:pt idx="4507">
                  <c:v>24.872160096634346</c:v>
                </c:pt>
                <c:pt idx="4508">
                  <c:v>24.880261256791428</c:v>
                </c:pt>
                <c:pt idx="4509">
                  <c:v>24.890393240440318</c:v>
                </c:pt>
                <c:pt idx="4510">
                  <c:v>24.890948944305396</c:v>
                </c:pt>
                <c:pt idx="4511">
                  <c:v>24.891457967474015</c:v>
                </c:pt>
                <c:pt idx="4512">
                  <c:v>24.892539691119634</c:v>
                </c:pt>
                <c:pt idx="4513">
                  <c:v>24.89633114491231</c:v>
                </c:pt>
                <c:pt idx="4514">
                  <c:v>24.902049095715139</c:v>
                </c:pt>
                <c:pt idx="4515">
                  <c:v>24.908112691462605</c:v>
                </c:pt>
                <c:pt idx="4516">
                  <c:v>24.919843466231207</c:v>
                </c:pt>
                <c:pt idx="4517">
                  <c:v>24.919962638068508</c:v>
                </c:pt>
                <c:pt idx="4518">
                  <c:v>24.922666371338813</c:v>
                </c:pt>
                <c:pt idx="4519">
                  <c:v>24.926903630886407</c:v>
                </c:pt>
                <c:pt idx="4520">
                  <c:v>24.928251273156739</c:v>
                </c:pt>
                <c:pt idx="4521">
                  <c:v>24.9407377303611</c:v>
                </c:pt>
                <c:pt idx="4522">
                  <c:v>24.94419512988464</c:v>
                </c:pt>
                <c:pt idx="4523">
                  <c:v>24.95248265238066</c:v>
                </c:pt>
                <c:pt idx="4524">
                  <c:v>24.952824101279397</c:v>
                </c:pt>
                <c:pt idx="4525">
                  <c:v>24.956993648184547</c:v>
                </c:pt>
                <c:pt idx="4526">
                  <c:v>24.95886041628221</c:v>
                </c:pt>
                <c:pt idx="4527">
                  <c:v>24.962369718985727</c:v>
                </c:pt>
                <c:pt idx="4528">
                  <c:v>24.967503773613554</c:v>
                </c:pt>
                <c:pt idx="4529">
                  <c:v>24.968917092766251</c:v>
                </c:pt>
                <c:pt idx="4530">
                  <c:v>24.968993931310351</c:v>
                </c:pt>
                <c:pt idx="4531">
                  <c:v>24.97044241943259</c:v>
                </c:pt>
                <c:pt idx="4532">
                  <c:v>24.975593949001215</c:v>
                </c:pt>
                <c:pt idx="4533">
                  <c:v>24.979349061605745</c:v>
                </c:pt>
                <c:pt idx="4534">
                  <c:v>24.985114190782948</c:v>
                </c:pt>
                <c:pt idx="4535">
                  <c:v>24.98762440112111</c:v>
                </c:pt>
                <c:pt idx="4536">
                  <c:v>24.988843634787031</c:v>
                </c:pt>
                <c:pt idx="4537">
                  <c:v>25.001372266893156</c:v>
                </c:pt>
                <c:pt idx="4538">
                  <c:v>25.003314963214581</c:v>
                </c:pt>
                <c:pt idx="4539">
                  <c:v>25.00668788633762</c:v>
                </c:pt>
                <c:pt idx="4540">
                  <c:v>25.006842864591089</c:v>
                </c:pt>
                <c:pt idx="4541">
                  <c:v>25.006890097986592</c:v>
                </c:pt>
                <c:pt idx="4542">
                  <c:v>25.013248846073026</c:v>
                </c:pt>
                <c:pt idx="4543">
                  <c:v>25.017185228085403</c:v>
                </c:pt>
                <c:pt idx="4544">
                  <c:v>25.027671327814502</c:v>
                </c:pt>
                <c:pt idx="4545">
                  <c:v>25.030965237426326</c:v>
                </c:pt>
                <c:pt idx="4546">
                  <c:v>25.03329848987233</c:v>
                </c:pt>
                <c:pt idx="4547">
                  <c:v>25.035944590962032</c:v>
                </c:pt>
                <c:pt idx="4548">
                  <c:v>25.039989608196151</c:v>
                </c:pt>
                <c:pt idx="4549">
                  <c:v>25.042158905914874</c:v>
                </c:pt>
                <c:pt idx="4550">
                  <c:v>25.05886276666164</c:v>
                </c:pt>
                <c:pt idx="4551">
                  <c:v>25.074021197025829</c:v>
                </c:pt>
                <c:pt idx="4552">
                  <c:v>25.079221812938183</c:v>
                </c:pt>
                <c:pt idx="4553">
                  <c:v>25.08232072830846</c:v>
                </c:pt>
                <c:pt idx="4554">
                  <c:v>25.091869387403939</c:v>
                </c:pt>
                <c:pt idx="4555">
                  <c:v>25.09205027405023</c:v>
                </c:pt>
                <c:pt idx="4556">
                  <c:v>25.094677217575374</c:v>
                </c:pt>
                <c:pt idx="4557">
                  <c:v>25.099013113821247</c:v>
                </c:pt>
                <c:pt idx="4558">
                  <c:v>25.101958754318584</c:v>
                </c:pt>
                <c:pt idx="4559">
                  <c:v>25.103772243198694</c:v>
                </c:pt>
                <c:pt idx="4560">
                  <c:v>25.105293073824157</c:v>
                </c:pt>
                <c:pt idx="4561">
                  <c:v>25.12647280074615</c:v>
                </c:pt>
                <c:pt idx="4562">
                  <c:v>25.132952870060304</c:v>
                </c:pt>
                <c:pt idx="4563">
                  <c:v>25.143085945283143</c:v>
                </c:pt>
                <c:pt idx="4564">
                  <c:v>25.14342116772923</c:v>
                </c:pt>
                <c:pt idx="4565">
                  <c:v>25.144200655706214</c:v>
                </c:pt>
                <c:pt idx="4566">
                  <c:v>25.15364599119135</c:v>
                </c:pt>
                <c:pt idx="4567">
                  <c:v>25.157563467976203</c:v>
                </c:pt>
                <c:pt idx="4568">
                  <c:v>25.161569562743047</c:v>
                </c:pt>
                <c:pt idx="4569">
                  <c:v>25.16163184203144</c:v>
                </c:pt>
                <c:pt idx="4570">
                  <c:v>25.161900944265859</c:v>
                </c:pt>
                <c:pt idx="4571">
                  <c:v>25.170430943321847</c:v>
                </c:pt>
                <c:pt idx="4572">
                  <c:v>25.172684738743648</c:v>
                </c:pt>
                <c:pt idx="4573">
                  <c:v>25.173393412733802</c:v>
                </c:pt>
                <c:pt idx="4574">
                  <c:v>25.17456108474931</c:v>
                </c:pt>
                <c:pt idx="4575">
                  <c:v>25.178096069301411</c:v>
                </c:pt>
                <c:pt idx="4576">
                  <c:v>25.185513455651591</c:v>
                </c:pt>
                <c:pt idx="4577">
                  <c:v>25.186292321342229</c:v>
                </c:pt>
                <c:pt idx="4578">
                  <c:v>25.186520665252296</c:v>
                </c:pt>
                <c:pt idx="4579">
                  <c:v>25.186578521393162</c:v>
                </c:pt>
                <c:pt idx="4580">
                  <c:v>25.189438760506079</c:v>
                </c:pt>
                <c:pt idx="4581">
                  <c:v>25.194597194759531</c:v>
                </c:pt>
                <c:pt idx="4582">
                  <c:v>25.199352388757173</c:v>
                </c:pt>
                <c:pt idx="4583">
                  <c:v>25.199903674294049</c:v>
                </c:pt>
                <c:pt idx="4584">
                  <c:v>25.20153007310364</c:v>
                </c:pt>
                <c:pt idx="4585">
                  <c:v>25.203361708348666</c:v>
                </c:pt>
                <c:pt idx="4586">
                  <c:v>25.214306968583404</c:v>
                </c:pt>
                <c:pt idx="4587">
                  <c:v>25.219803423808983</c:v>
                </c:pt>
                <c:pt idx="4588">
                  <c:v>25.223302286248554</c:v>
                </c:pt>
                <c:pt idx="4589">
                  <c:v>25.229749113617199</c:v>
                </c:pt>
                <c:pt idx="4590">
                  <c:v>25.232137300151344</c:v>
                </c:pt>
                <c:pt idx="4591">
                  <c:v>25.243952665600972</c:v>
                </c:pt>
                <c:pt idx="4592">
                  <c:v>25.250187820650339</c:v>
                </c:pt>
                <c:pt idx="4593">
                  <c:v>25.254452582921068</c:v>
                </c:pt>
                <c:pt idx="4594">
                  <c:v>25.259132063455919</c:v>
                </c:pt>
                <c:pt idx="4595">
                  <c:v>25.260548307454886</c:v>
                </c:pt>
                <c:pt idx="4596">
                  <c:v>25.264973129266441</c:v>
                </c:pt>
                <c:pt idx="4597">
                  <c:v>25.273535357396732</c:v>
                </c:pt>
                <c:pt idx="4598">
                  <c:v>25.287243750725118</c:v>
                </c:pt>
                <c:pt idx="4599">
                  <c:v>25.296478743632264</c:v>
                </c:pt>
                <c:pt idx="4600">
                  <c:v>25.305835862964429</c:v>
                </c:pt>
                <c:pt idx="4601">
                  <c:v>25.305898566676703</c:v>
                </c:pt>
                <c:pt idx="4602">
                  <c:v>25.309460454512926</c:v>
                </c:pt>
                <c:pt idx="4603">
                  <c:v>25.316824611710086</c:v>
                </c:pt>
                <c:pt idx="4604">
                  <c:v>25.318119634443022</c:v>
                </c:pt>
                <c:pt idx="4605">
                  <c:v>25.322994870641054</c:v>
                </c:pt>
                <c:pt idx="4606">
                  <c:v>25.324123382195403</c:v>
                </c:pt>
                <c:pt idx="4607">
                  <c:v>25.338299899322525</c:v>
                </c:pt>
                <c:pt idx="4608">
                  <c:v>25.338996468176688</c:v>
                </c:pt>
                <c:pt idx="4609">
                  <c:v>25.344424065179247</c:v>
                </c:pt>
                <c:pt idx="4610">
                  <c:v>25.345681935017087</c:v>
                </c:pt>
                <c:pt idx="4611">
                  <c:v>25.346214755994559</c:v>
                </c:pt>
                <c:pt idx="4612">
                  <c:v>25.346842874948074</c:v>
                </c:pt>
                <c:pt idx="4613">
                  <c:v>25.349931850939235</c:v>
                </c:pt>
                <c:pt idx="4614">
                  <c:v>25.356096891041989</c:v>
                </c:pt>
                <c:pt idx="4615">
                  <c:v>25.360834106857833</c:v>
                </c:pt>
                <c:pt idx="4616">
                  <c:v>25.36500544283188</c:v>
                </c:pt>
                <c:pt idx="4617">
                  <c:v>25.365503861970573</c:v>
                </c:pt>
                <c:pt idx="4618">
                  <c:v>25.367628726293251</c:v>
                </c:pt>
                <c:pt idx="4619">
                  <c:v>25.369353504051535</c:v>
                </c:pt>
                <c:pt idx="4620">
                  <c:v>25.371366756391886</c:v>
                </c:pt>
                <c:pt idx="4621">
                  <c:v>25.374519298962745</c:v>
                </c:pt>
                <c:pt idx="4622">
                  <c:v>25.376157994694122</c:v>
                </c:pt>
                <c:pt idx="4623">
                  <c:v>25.377758678727286</c:v>
                </c:pt>
                <c:pt idx="4624">
                  <c:v>25.379520153851999</c:v>
                </c:pt>
                <c:pt idx="4625">
                  <c:v>25.380506134236779</c:v>
                </c:pt>
                <c:pt idx="4626">
                  <c:v>25.393826821274406</c:v>
                </c:pt>
                <c:pt idx="4627">
                  <c:v>25.395996008423349</c:v>
                </c:pt>
                <c:pt idx="4628">
                  <c:v>25.398211781608406</c:v>
                </c:pt>
                <c:pt idx="4629">
                  <c:v>25.404411690727613</c:v>
                </c:pt>
                <c:pt idx="4630">
                  <c:v>25.40473136630208</c:v>
                </c:pt>
                <c:pt idx="4631">
                  <c:v>25.405705936514508</c:v>
                </c:pt>
                <c:pt idx="4632">
                  <c:v>25.40744311219305</c:v>
                </c:pt>
                <c:pt idx="4633">
                  <c:v>25.408498824049421</c:v>
                </c:pt>
                <c:pt idx="4634">
                  <c:v>25.410198007599408</c:v>
                </c:pt>
                <c:pt idx="4635">
                  <c:v>25.417147651795119</c:v>
                </c:pt>
                <c:pt idx="4636">
                  <c:v>25.422891666637696</c:v>
                </c:pt>
                <c:pt idx="4637">
                  <c:v>25.423340860206981</c:v>
                </c:pt>
                <c:pt idx="4638">
                  <c:v>25.42943200190799</c:v>
                </c:pt>
                <c:pt idx="4639">
                  <c:v>25.432923520280756</c:v>
                </c:pt>
                <c:pt idx="4640">
                  <c:v>25.436943166032592</c:v>
                </c:pt>
                <c:pt idx="4641">
                  <c:v>25.441545340730357</c:v>
                </c:pt>
                <c:pt idx="4642">
                  <c:v>25.447687146216325</c:v>
                </c:pt>
                <c:pt idx="4643">
                  <c:v>25.448215244921805</c:v>
                </c:pt>
                <c:pt idx="4644">
                  <c:v>25.451515490871333</c:v>
                </c:pt>
                <c:pt idx="4645">
                  <c:v>25.453514025687745</c:v>
                </c:pt>
                <c:pt idx="4646">
                  <c:v>25.456060428509879</c:v>
                </c:pt>
                <c:pt idx="4647">
                  <c:v>25.461845698589048</c:v>
                </c:pt>
                <c:pt idx="4648">
                  <c:v>25.461861569864254</c:v>
                </c:pt>
                <c:pt idx="4649">
                  <c:v>25.463658507579442</c:v>
                </c:pt>
                <c:pt idx="4650">
                  <c:v>25.471821939142899</c:v>
                </c:pt>
                <c:pt idx="4651">
                  <c:v>25.4838151307789</c:v>
                </c:pt>
                <c:pt idx="4652">
                  <c:v>25.484897747334109</c:v>
                </c:pt>
                <c:pt idx="4653">
                  <c:v>25.493288127068784</c:v>
                </c:pt>
                <c:pt idx="4654">
                  <c:v>25.496677050242699</c:v>
                </c:pt>
                <c:pt idx="4655">
                  <c:v>25.497114927613488</c:v>
                </c:pt>
                <c:pt idx="4656">
                  <c:v>25.50024342807653</c:v>
                </c:pt>
                <c:pt idx="4657">
                  <c:v>25.51612645119004</c:v>
                </c:pt>
                <c:pt idx="4658">
                  <c:v>25.518174971102994</c:v>
                </c:pt>
                <c:pt idx="4659">
                  <c:v>25.522771394729617</c:v>
                </c:pt>
                <c:pt idx="4660">
                  <c:v>25.522979134058055</c:v>
                </c:pt>
                <c:pt idx="4661">
                  <c:v>25.526631137434826</c:v>
                </c:pt>
                <c:pt idx="4662">
                  <c:v>25.528980546478891</c:v>
                </c:pt>
                <c:pt idx="4663">
                  <c:v>25.531928308962399</c:v>
                </c:pt>
                <c:pt idx="4664">
                  <c:v>25.534132705800261</c:v>
                </c:pt>
                <c:pt idx="4665">
                  <c:v>25.535927030418716</c:v>
                </c:pt>
                <c:pt idx="4666">
                  <c:v>25.540052203457726</c:v>
                </c:pt>
                <c:pt idx="4667">
                  <c:v>25.541294576999096</c:v>
                </c:pt>
                <c:pt idx="4668">
                  <c:v>25.547522398724546</c:v>
                </c:pt>
                <c:pt idx="4669">
                  <c:v>25.569794179051723</c:v>
                </c:pt>
                <c:pt idx="4670">
                  <c:v>25.57046315372488</c:v>
                </c:pt>
                <c:pt idx="4671">
                  <c:v>25.570929732922497</c:v>
                </c:pt>
                <c:pt idx="4672">
                  <c:v>25.574600189010035</c:v>
                </c:pt>
                <c:pt idx="4673">
                  <c:v>25.57639681558296</c:v>
                </c:pt>
                <c:pt idx="4674">
                  <c:v>25.57892015350264</c:v>
                </c:pt>
                <c:pt idx="4675">
                  <c:v>25.581016819843793</c:v>
                </c:pt>
                <c:pt idx="4676">
                  <c:v>25.585769058455114</c:v>
                </c:pt>
                <c:pt idx="4677">
                  <c:v>25.588598015644667</c:v>
                </c:pt>
                <c:pt idx="4678">
                  <c:v>25.590486952526032</c:v>
                </c:pt>
                <c:pt idx="4679">
                  <c:v>25.605088702862567</c:v>
                </c:pt>
                <c:pt idx="4680">
                  <c:v>25.606746555902301</c:v>
                </c:pt>
                <c:pt idx="4681">
                  <c:v>25.61018883738695</c:v>
                </c:pt>
                <c:pt idx="4682">
                  <c:v>25.615698943588555</c:v>
                </c:pt>
                <c:pt idx="4683">
                  <c:v>25.618589897168079</c:v>
                </c:pt>
                <c:pt idx="4684">
                  <c:v>25.620405307235004</c:v>
                </c:pt>
                <c:pt idx="4685">
                  <c:v>25.62462830755393</c:v>
                </c:pt>
                <c:pt idx="4686">
                  <c:v>25.625179514165687</c:v>
                </c:pt>
                <c:pt idx="4687">
                  <c:v>25.627874430736355</c:v>
                </c:pt>
                <c:pt idx="4688">
                  <c:v>25.629110038104848</c:v>
                </c:pt>
                <c:pt idx="4689">
                  <c:v>25.630659234706179</c:v>
                </c:pt>
                <c:pt idx="4690">
                  <c:v>25.634551777432769</c:v>
                </c:pt>
                <c:pt idx="4691">
                  <c:v>25.635770034421654</c:v>
                </c:pt>
                <c:pt idx="4692">
                  <c:v>25.635933508122438</c:v>
                </c:pt>
                <c:pt idx="4693">
                  <c:v>25.639857248967797</c:v>
                </c:pt>
                <c:pt idx="4694">
                  <c:v>25.647375125273356</c:v>
                </c:pt>
                <c:pt idx="4695">
                  <c:v>25.650604359341337</c:v>
                </c:pt>
                <c:pt idx="4696">
                  <c:v>25.665566753857362</c:v>
                </c:pt>
                <c:pt idx="4697">
                  <c:v>25.679062695306559</c:v>
                </c:pt>
                <c:pt idx="4698">
                  <c:v>25.681513612061341</c:v>
                </c:pt>
                <c:pt idx="4699">
                  <c:v>25.682301792042136</c:v>
                </c:pt>
                <c:pt idx="4700">
                  <c:v>25.685597160766704</c:v>
                </c:pt>
                <c:pt idx="4701">
                  <c:v>25.688568285305099</c:v>
                </c:pt>
                <c:pt idx="4702">
                  <c:v>25.692311988038036</c:v>
                </c:pt>
                <c:pt idx="4703">
                  <c:v>25.692878985914188</c:v>
                </c:pt>
                <c:pt idx="4704">
                  <c:v>25.694101599318561</c:v>
                </c:pt>
                <c:pt idx="4705">
                  <c:v>25.699708220782739</c:v>
                </c:pt>
                <c:pt idx="4706">
                  <c:v>25.707946359309503</c:v>
                </c:pt>
                <c:pt idx="4707">
                  <c:v>25.712156596774072</c:v>
                </c:pt>
                <c:pt idx="4708">
                  <c:v>25.726530207844164</c:v>
                </c:pt>
                <c:pt idx="4709">
                  <c:v>25.732347554044367</c:v>
                </c:pt>
                <c:pt idx="4710">
                  <c:v>25.736802196503863</c:v>
                </c:pt>
                <c:pt idx="4711">
                  <c:v>25.740747236901711</c:v>
                </c:pt>
                <c:pt idx="4712">
                  <c:v>25.755054767851881</c:v>
                </c:pt>
                <c:pt idx="4713">
                  <c:v>25.761048586090052</c:v>
                </c:pt>
                <c:pt idx="4714">
                  <c:v>25.781627950681546</c:v>
                </c:pt>
                <c:pt idx="4715">
                  <c:v>25.782462769352787</c:v>
                </c:pt>
                <c:pt idx="4716">
                  <c:v>25.789402159866729</c:v>
                </c:pt>
                <c:pt idx="4717">
                  <c:v>25.790829703760263</c:v>
                </c:pt>
                <c:pt idx="4718">
                  <c:v>25.795778511959583</c:v>
                </c:pt>
                <c:pt idx="4719">
                  <c:v>25.802946729564738</c:v>
                </c:pt>
                <c:pt idx="4720">
                  <c:v>25.803457692541013</c:v>
                </c:pt>
                <c:pt idx="4721">
                  <c:v>25.804652989586025</c:v>
                </c:pt>
                <c:pt idx="4722">
                  <c:v>25.816651897358337</c:v>
                </c:pt>
                <c:pt idx="4723">
                  <c:v>25.817489783834322</c:v>
                </c:pt>
                <c:pt idx="4724">
                  <c:v>25.827271836802144</c:v>
                </c:pt>
                <c:pt idx="4725">
                  <c:v>25.828209827764788</c:v>
                </c:pt>
                <c:pt idx="4726">
                  <c:v>25.828566566276542</c:v>
                </c:pt>
                <c:pt idx="4727">
                  <c:v>25.833774880089901</c:v>
                </c:pt>
                <c:pt idx="4728">
                  <c:v>25.833993870720775</c:v>
                </c:pt>
                <c:pt idx="4729">
                  <c:v>25.834959125839912</c:v>
                </c:pt>
                <c:pt idx="4730">
                  <c:v>25.836635504378943</c:v>
                </c:pt>
                <c:pt idx="4731">
                  <c:v>25.838315610797011</c:v>
                </c:pt>
                <c:pt idx="4732">
                  <c:v>25.838361400940023</c:v>
                </c:pt>
                <c:pt idx="4733">
                  <c:v>25.838393959233205</c:v>
                </c:pt>
                <c:pt idx="4734">
                  <c:v>25.83972732460278</c:v>
                </c:pt>
                <c:pt idx="4735">
                  <c:v>25.842115238309017</c:v>
                </c:pt>
                <c:pt idx="4736">
                  <c:v>25.847848489609216</c:v>
                </c:pt>
                <c:pt idx="4737">
                  <c:v>25.849304543397086</c:v>
                </c:pt>
                <c:pt idx="4738">
                  <c:v>25.85099106729011</c:v>
                </c:pt>
                <c:pt idx="4739">
                  <c:v>25.859959853335344</c:v>
                </c:pt>
                <c:pt idx="4740">
                  <c:v>25.86446001840352</c:v>
                </c:pt>
                <c:pt idx="4741">
                  <c:v>25.866693376290581</c:v>
                </c:pt>
                <c:pt idx="4742">
                  <c:v>25.873208428012017</c:v>
                </c:pt>
                <c:pt idx="4743">
                  <c:v>25.876220189963412</c:v>
                </c:pt>
                <c:pt idx="4744">
                  <c:v>25.887430161638591</c:v>
                </c:pt>
                <c:pt idx="4745">
                  <c:v>25.888455042514565</c:v>
                </c:pt>
                <c:pt idx="4746">
                  <c:v>25.903363707722811</c:v>
                </c:pt>
                <c:pt idx="4747">
                  <c:v>25.905073032004751</c:v>
                </c:pt>
                <c:pt idx="4748">
                  <c:v>25.917061183554935</c:v>
                </c:pt>
                <c:pt idx="4749">
                  <c:v>25.917770034636064</c:v>
                </c:pt>
                <c:pt idx="4750">
                  <c:v>25.919010480926236</c:v>
                </c:pt>
                <c:pt idx="4751">
                  <c:v>25.921522989390809</c:v>
                </c:pt>
                <c:pt idx="4752">
                  <c:v>25.932070088571098</c:v>
                </c:pt>
                <c:pt idx="4753">
                  <c:v>25.932659013218032</c:v>
                </c:pt>
                <c:pt idx="4754">
                  <c:v>25.949297854948128</c:v>
                </c:pt>
                <c:pt idx="4755">
                  <c:v>25.952066192006281</c:v>
                </c:pt>
                <c:pt idx="4756">
                  <c:v>25.952305116470143</c:v>
                </c:pt>
                <c:pt idx="4757">
                  <c:v>25.953701339630374</c:v>
                </c:pt>
                <c:pt idx="4758">
                  <c:v>25.955760378823594</c:v>
                </c:pt>
                <c:pt idx="4759">
                  <c:v>25.95869161812228</c:v>
                </c:pt>
                <c:pt idx="4760">
                  <c:v>25.964944108595706</c:v>
                </c:pt>
                <c:pt idx="4761">
                  <c:v>25.97430455020622</c:v>
                </c:pt>
                <c:pt idx="4762">
                  <c:v>25.982770437830034</c:v>
                </c:pt>
                <c:pt idx="4763">
                  <c:v>25.991061907485392</c:v>
                </c:pt>
                <c:pt idx="4764">
                  <c:v>25.992587333681655</c:v>
                </c:pt>
                <c:pt idx="4765">
                  <c:v>25.996337217987389</c:v>
                </c:pt>
                <c:pt idx="4766">
                  <c:v>26.000301043847717</c:v>
                </c:pt>
                <c:pt idx="4767">
                  <c:v>26.000783066190319</c:v>
                </c:pt>
                <c:pt idx="4768">
                  <c:v>26.003878048055263</c:v>
                </c:pt>
                <c:pt idx="4769">
                  <c:v>26.008470727283417</c:v>
                </c:pt>
                <c:pt idx="4770">
                  <c:v>26.021158310422237</c:v>
                </c:pt>
                <c:pt idx="4771">
                  <c:v>26.029028422096999</c:v>
                </c:pt>
                <c:pt idx="4772">
                  <c:v>26.029514122147578</c:v>
                </c:pt>
                <c:pt idx="4773">
                  <c:v>26.030757632476199</c:v>
                </c:pt>
                <c:pt idx="4774">
                  <c:v>26.03428919518095</c:v>
                </c:pt>
                <c:pt idx="4775">
                  <c:v>26.037269751372794</c:v>
                </c:pt>
                <c:pt idx="4776">
                  <c:v>26.03928378580693</c:v>
                </c:pt>
                <c:pt idx="4777">
                  <c:v>26.039790844778334</c:v>
                </c:pt>
                <c:pt idx="4778">
                  <c:v>26.040619107237507</c:v>
                </c:pt>
                <c:pt idx="4779">
                  <c:v>26.046827362103304</c:v>
                </c:pt>
                <c:pt idx="4780">
                  <c:v>26.053986840866781</c:v>
                </c:pt>
                <c:pt idx="4781">
                  <c:v>26.056079163619025</c:v>
                </c:pt>
                <c:pt idx="4782">
                  <c:v>26.056152975609326</c:v>
                </c:pt>
                <c:pt idx="4783">
                  <c:v>26.05899465747553</c:v>
                </c:pt>
                <c:pt idx="4784">
                  <c:v>26.063429516962266</c:v>
                </c:pt>
                <c:pt idx="4785">
                  <c:v>26.064532855471221</c:v>
                </c:pt>
                <c:pt idx="4786">
                  <c:v>26.076463446661407</c:v>
                </c:pt>
                <c:pt idx="4787">
                  <c:v>26.085023055943694</c:v>
                </c:pt>
                <c:pt idx="4788">
                  <c:v>26.085741968017171</c:v>
                </c:pt>
                <c:pt idx="4789">
                  <c:v>26.088358908467804</c:v>
                </c:pt>
                <c:pt idx="4790">
                  <c:v>26.088482577359521</c:v>
                </c:pt>
                <c:pt idx="4791">
                  <c:v>26.091673824220983</c:v>
                </c:pt>
                <c:pt idx="4792">
                  <c:v>26.092366938979282</c:v>
                </c:pt>
                <c:pt idx="4793">
                  <c:v>26.096457664122838</c:v>
                </c:pt>
                <c:pt idx="4794">
                  <c:v>26.099018207237059</c:v>
                </c:pt>
                <c:pt idx="4795">
                  <c:v>26.103367513770081</c:v>
                </c:pt>
                <c:pt idx="4796">
                  <c:v>26.112971462965429</c:v>
                </c:pt>
                <c:pt idx="4797">
                  <c:v>26.114410459886656</c:v>
                </c:pt>
                <c:pt idx="4798">
                  <c:v>26.119825755632867</c:v>
                </c:pt>
                <c:pt idx="4799">
                  <c:v>26.127570724554449</c:v>
                </c:pt>
                <c:pt idx="4800">
                  <c:v>26.128524045069383</c:v>
                </c:pt>
                <c:pt idx="4801">
                  <c:v>26.129234080314557</c:v>
                </c:pt>
                <c:pt idx="4802">
                  <c:v>26.130332385856036</c:v>
                </c:pt>
                <c:pt idx="4803">
                  <c:v>26.130821699778139</c:v>
                </c:pt>
                <c:pt idx="4804">
                  <c:v>26.13655621439208</c:v>
                </c:pt>
                <c:pt idx="4805">
                  <c:v>26.143409879406953</c:v>
                </c:pt>
                <c:pt idx="4806">
                  <c:v>26.143852383881828</c:v>
                </c:pt>
                <c:pt idx="4807">
                  <c:v>26.144613123774594</c:v>
                </c:pt>
                <c:pt idx="4808">
                  <c:v>26.157211987163386</c:v>
                </c:pt>
                <c:pt idx="4809">
                  <c:v>26.160774597985874</c:v>
                </c:pt>
                <c:pt idx="4810">
                  <c:v>26.169398268128244</c:v>
                </c:pt>
                <c:pt idx="4811">
                  <c:v>26.170211887996263</c:v>
                </c:pt>
                <c:pt idx="4812">
                  <c:v>26.173039385533038</c:v>
                </c:pt>
                <c:pt idx="4813">
                  <c:v>26.174569593426241</c:v>
                </c:pt>
                <c:pt idx="4814">
                  <c:v>26.180321576762118</c:v>
                </c:pt>
                <c:pt idx="4815">
                  <c:v>26.183002796846058</c:v>
                </c:pt>
                <c:pt idx="4816">
                  <c:v>26.199596748267332</c:v>
                </c:pt>
                <c:pt idx="4817">
                  <c:v>26.205962788738066</c:v>
                </c:pt>
                <c:pt idx="4818">
                  <c:v>26.207426708316323</c:v>
                </c:pt>
                <c:pt idx="4819">
                  <c:v>26.207600929715696</c:v>
                </c:pt>
                <c:pt idx="4820">
                  <c:v>26.20878012078304</c:v>
                </c:pt>
                <c:pt idx="4821">
                  <c:v>26.211410788255904</c:v>
                </c:pt>
                <c:pt idx="4822">
                  <c:v>26.211845887489503</c:v>
                </c:pt>
                <c:pt idx="4823">
                  <c:v>26.215938120892272</c:v>
                </c:pt>
                <c:pt idx="4824">
                  <c:v>26.219801885033934</c:v>
                </c:pt>
                <c:pt idx="4825">
                  <c:v>26.221182674747709</c:v>
                </c:pt>
                <c:pt idx="4826">
                  <c:v>26.221966701221618</c:v>
                </c:pt>
                <c:pt idx="4827">
                  <c:v>26.226451343943008</c:v>
                </c:pt>
                <c:pt idx="4828">
                  <c:v>26.228167407693988</c:v>
                </c:pt>
                <c:pt idx="4829">
                  <c:v>26.237404657223003</c:v>
                </c:pt>
                <c:pt idx="4830">
                  <c:v>26.240697710972633</c:v>
                </c:pt>
                <c:pt idx="4831">
                  <c:v>26.242231394498447</c:v>
                </c:pt>
                <c:pt idx="4832">
                  <c:v>26.245020487166112</c:v>
                </c:pt>
                <c:pt idx="4833">
                  <c:v>26.245639779335988</c:v>
                </c:pt>
                <c:pt idx="4834">
                  <c:v>26.251328198373987</c:v>
                </c:pt>
                <c:pt idx="4835">
                  <c:v>26.25986588726289</c:v>
                </c:pt>
                <c:pt idx="4836">
                  <c:v>26.269030467562292</c:v>
                </c:pt>
                <c:pt idx="4837">
                  <c:v>26.270916604606537</c:v>
                </c:pt>
                <c:pt idx="4838">
                  <c:v>26.27757881536095</c:v>
                </c:pt>
                <c:pt idx="4839">
                  <c:v>26.281737099159479</c:v>
                </c:pt>
                <c:pt idx="4840">
                  <c:v>26.283706420366592</c:v>
                </c:pt>
                <c:pt idx="4841">
                  <c:v>26.284362032655938</c:v>
                </c:pt>
                <c:pt idx="4842">
                  <c:v>26.286555095958136</c:v>
                </c:pt>
                <c:pt idx="4843">
                  <c:v>26.299650837272544</c:v>
                </c:pt>
                <c:pt idx="4844">
                  <c:v>26.300866744912955</c:v>
                </c:pt>
                <c:pt idx="4845">
                  <c:v>26.301282264621172</c:v>
                </c:pt>
                <c:pt idx="4846">
                  <c:v>26.307839298719628</c:v>
                </c:pt>
                <c:pt idx="4847">
                  <c:v>26.312239923793275</c:v>
                </c:pt>
                <c:pt idx="4848">
                  <c:v>26.314591365357003</c:v>
                </c:pt>
                <c:pt idx="4849">
                  <c:v>26.31598880026278</c:v>
                </c:pt>
                <c:pt idx="4850">
                  <c:v>26.316051184539635</c:v>
                </c:pt>
                <c:pt idx="4851">
                  <c:v>26.316391976397671</c:v>
                </c:pt>
                <c:pt idx="4852">
                  <c:v>26.316881849514523</c:v>
                </c:pt>
                <c:pt idx="4853">
                  <c:v>26.318809260461144</c:v>
                </c:pt>
                <c:pt idx="4854">
                  <c:v>26.323648147117304</c:v>
                </c:pt>
                <c:pt idx="4855">
                  <c:v>26.324470311262473</c:v>
                </c:pt>
                <c:pt idx="4856">
                  <c:v>26.326609842927251</c:v>
                </c:pt>
                <c:pt idx="4857">
                  <c:v>26.326808513506933</c:v>
                </c:pt>
                <c:pt idx="4858">
                  <c:v>26.33122947179497</c:v>
                </c:pt>
                <c:pt idx="4859">
                  <c:v>26.334831005073866</c:v>
                </c:pt>
                <c:pt idx="4860">
                  <c:v>26.335468889110729</c:v>
                </c:pt>
                <c:pt idx="4861">
                  <c:v>26.3437209997034</c:v>
                </c:pt>
                <c:pt idx="4862">
                  <c:v>26.3461776207239</c:v>
                </c:pt>
                <c:pt idx="4863">
                  <c:v>26.350973438348234</c:v>
                </c:pt>
                <c:pt idx="4864">
                  <c:v>26.356908718866269</c:v>
                </c:pt>
                <c:pt idx="4865">
                  <c:v>26.358741767948533</c:v>
                </c:pt>
                <c:pt idx="4866">
                  <c:v>26.361268996117598</c:v>
                </c:pt>
                <c:pt idx="4867">
                  <c:v>26.368592080574178</c:v>
                </c:pt>
                <c:pt idx="4868">
                  <c:v>26.372660637230332</c:v>
                </c:pt>
                <c:pt idx="4869">
                  <c:v>26.373562877999387</c:v>
                </c:pt>
                <c:pt idx="4870">
                  <c:v>26.375267985830991</c:v>
                </c:pt>
                <c:pt idx="4871">
                  <c:v>26.38380003805932</c:v>
                </c:pt>
                <c:pt idx="4872">
                  <c:v>26.388475186132041</c:v>
                </c:pt>
                <c:pt idx="4873">
                  <c:v>26.389776013181248</c:v>
                </c:pt>
                <c:pt idx="4874">
                  <c:v>26.394250896241207</c:v>
                </c:pt>
                <c:pt idx="4875">
                  <c:v>26.400226638394454</c:v>
                </c:pt>
                <c:pt idx="4876">
                  <c:v>26.404397649606054</c:v>
                </c:pt>
                <c:pt idx="4877">
                  <c:v>26.405904266299267</c:v>
                </c:pt>
                <c:pt idx="4878">
                  <c:v>26.40592490788519</c:v>
                </c:pt>
                <c:pt idx="4879">
                  <c:v>26.406989255643744</c:v>
                </c:pt>
                <c:pt idx="4880">
                  <c:v>26.411191642361555</c:v>
                </c:pt>
                <c:pt idx="4881">
                  <c:v>26.412002540075722</c:v>
                </c:pt>
                <c:pt idx="4882">
                  <c:v>26.42405735962377</c:v>
                </c:pt>
                <c:pt idx="4883">
                  <c:v>26.425935046648185</c:v>
                </c:pt>
                <c:pt idx="4884">
                  <c:v>26.433919010081386</c:v>
                </c:pt>
                <c:pt idx="4885">
                  <c:v>26.460060562625852</c:v>
                </c:pt>
                <c:pt idx="4886">
                  <c:v>26.460237749075244</c:v>
                </c:pt>
                <c:pt idx="4887">
                  <c:v>26.467881723631528</c:v>
                </c:pt>
                <c:pt idx="4888">
                  <c:v>26.472813712907449</c:v>
                </c:pt>
                <c:pt idx="4889">
                  <c:v>26.474774518447468</c:v>
                </c:pt>
                <c:pt idx="4890">
                  <c:v>26.488426829304096</c:v>
                </c:pt>
                <c:pt idx="4891">
                  <c:v>26.49073493763828</c:v>
                </c:pt>
                <c:pt idx="4892">
                  <c:v>26.492546746713067</c:v>
                </c:pt>
                <c:pt idx="4893">
                  <c:v>26.498623189648406</c:v>
                </c:pt>
                <c:pt idx="4894">
                  <c:v>26.503108315895282</c:v>
                </c:pt>
                <c:pt idx="4895">
                  <c:v>26.503125701911067</c:v>
                </c:pt>
                <c:pt idx="4896">
                  <c:v>26.507090410708965</c:v>
                </c:pt>
                <c:pt idx="4897">
                  <c:v>26.508543152549535</c:v>
                </c:pt>
                <c:pt idx="4898">
                  <c:v>26.509537531184264</c:v>
                </c:pt>
                <c:pt idx="4899">
                  <c:v>26.519870514410453</c:v>
                </c:pt>
                <c:pt idx="4900">
                  <c:v>26.523348584571753</c:v>
                </c:pt>
                <c:pt idx="4901">
                  <c:v>26.523535189230888</c:v>
                </c:pt>
                <c:pt idx="4902">
                  <c:v>26.526255968268128</c:v>
                </c:pt>
                <c:pt idx="4903">
                  <c:v>26.529781686039552</c:v>
                </c:pt>
                <c:pt idx="4904">
                  <c:v>26.531713565880978</c:v>
                </c:pt>
                <c:pt idx="4905">
                  <c:v>26.532149208614211</c:v>
                </c:pt>
                <c:pt idx="4906">
                  <c:v>26.539935420852252</c:v>
                </c:pt>
                <c:pt idx="4907">
                  <c:v>26.543831961139226</c:v>
                </c:pt>
                <c:pt idx="4908">
                  <c:v>26.544362552296516</c:v>
                </c:pt>
                <c:pt idx="4909">
                  <c:v>26.54769645288226</c:v>
                </c:pt>
                <c:pt idx="4910">
                  <c:v>26.554572646877894</c:v>
                </c:pt>
                <c:pt idx="4911">
                  <c:v>26.554693372933677</c:v>
                </c:pt>
                <c:pt idx="4912">
                  <c:v>26.555088730714751</c:v>
                </c:pt>
                <c:pt idx="4913">
                  <c:v>26.555115669445687</c:v>
                </c:pt>
                <c:pt idx="4914">
                  <c:v>26.573744656391632</c:v>
                </c:pt>
                <c:pt idx="4915">
                  <c:v>26.575776675118362</c:v>
                </c:pt>
                <c:pt idx="4916">
                  <c:v>26.580704065781461</c:v>
                </c:pt>
                <c:pt idx="4917">
                  <c:v>26.580829769687021</c:v>
                </c:pt>
                <c:pt idx="4918">
                  <c:v>26.584831474860025</c:v>
                </c:pt>
                <c:pt idx="4919">
                  <c:v>26.586089679722562</c:v>
                </c:pt>
                <c:pt idx="4920">
                  <c:v>26.594378930737967</c:v>
                </c:pt>
                <c:pt idx="4921">
                  <c:v>26.597451227865307</c:v>
                </c:pt>
                <c:pt idx="4922">
                  <c:v>26.602591131015444</c:v>
                </c:pt>
                <c:pt idx="4923">
                  <c:v>26.607510992047047</c:v>
                </c:pt>
                <c:pt idx="4924">
                  <c:v>26.626346645048521</c:v>
                </c:pt>
                <c:pt idx="4925">
                  <c:v>26.628212246271055</c:v>
                </c:pt>
                <c:pt idx="4926">
                  <c:v>26.636821029552106</c:v>
                </c:pt>
                <c:pt idx="4927">
                  <c:v>26.64176061367581</c:v>
                </c:pt>
                <c:pt idx="4928">
                  <c:v>26.646167557760943</c:v>
                </c:pt>
                <c:pt idx="4929">
                  <c:v>26.649162803169425</c:v>
                </c:pt>
                <c:pt idx="4930">
                  <c:v>26.650507064185504</c:v>
                </c:pt>
                <c:pt idx="4931">
                  <c:v>26.6547674317424</c:v>
                </c:pt>
                <c:pt idx="4932">
                  <c:v>26.655757491686856</c:v>
                </c:pt>
                <c:pt idx="4933">
                  <c:v>26.657768495403282</c:v>
                </c:pt>
                <c:pt idx="4934">
                  <c:v>26.66326159741697</c:v>
                </c:pt>
                <c:pt idx="4935">
                  <c:v>26.667208051902165</c:v>
                </c:pt>
                <c:pt idx="4936">
                  <c:v>26.667319707527689</c:v>
                </c:pt>
                <c:pt idx="4937">
                  <c:v>26.668794301123416</c:v>
                </c:pt>
                <c:pt idx="4938">
                  <c:v>26.671978284628754</c:v>
                </c:pt>
                <c:pt idx="4939">
                  <c:v>26.691113927072788</c:v>
                </c:pt>
                <c:pt idx="4940">
                  <c:v>26.69592678784014</c:v>
                </c:pt>
                <c:pt idx="4941">
                  <c:v>26.703188071416086</c:v>
                </c:pt>
                <c:pt idx="4942">
                  <c:v>26.708285478503843</c:v>
                </c:pt>
                <c:pt idx="4943">
                  <c:v>26.710291458757482</c:v>
                </c:pt>
                <c:pt idx="4944">
                  <c:v>26.714400637711154</c:v>
                </c:pt>
                <c:pt idx="4945">
                  <c:v>26.719298037710008</c:v>
                </c:pt>
                <c:pt idx="4946">
                  <c:v>26.7204298276869</c:v>
                </c:pt>
                <c:pt idx="4947">
                  <c:v>26.7207270479906</c:v>
                </c:pt>
                <c:pt idx="4948">
                  <c:v>26.724063244301362</c:v>
                </c:pt>
                <c:pt idx="4949">
                  <c:v>26.72656637357391</c:v>
                </c:pt>
                <c:pt idx="4950">
                  <c:v>26.7313283425759</c:v>
                </c:pt>
                <c:pt idx="4951">
                  <c:v>26.735020608181735</c:v>
                </c:pt>
                <c:pt idx="4952">
                  <c:v>26.750457027508673</c:v>
                </c:pt>
                <c:pt idx="4953">
                  <c:v>26.751518918537851</c:v>
                </c:pt>
                <c:pt idx="4954">
                  <c:v>26.752916760791333</c:v>
                </c:pt>
                <c:pt idx="4955">
                  <c:v>26.754831872001681</c:v>
                </c:pt>
                <c:pt idx="4956">
                  <c:v>26.758570065202861</c:v>
                </c:pt>
                <c:pt idx="4957">
                  <c:v>26.761069437716081</c:v>
                </c:pt>
                <c:pt idx="4958">
                  <c:v>26.770198834614249</c:v>
                </c:pt>
                <c:pt idx="4959">
                  <c:v>26.776119117335337</c:v>
                </c:pt>
                <c:pt idx="4960">
                  <c:v>26.77666953165366</c:v>
                </c:pt>
                <c:pt idx="4961">
                  <c:v>26.780806769370876</c:v>
                </c:pt>
                <c:pt idx="4962">
                  <c:v>26.786818776305065</c:v>
                </c:pt>
                <c:pt idx="4963">
                  <c:v>26.789047551621962</c:v>
                </c:pt>
                <c:pt idx="4964">
                  <c:v>26.790166338301077</c:v>
                </c:pt>
                <c:pt idx="4965">
                  <c:v>26.792105280443856</c:v>
                </c:pt>
                <c:pt idx="4966">
                  <c:v>26.792233137161151</c:v>
                </c:pt>
                <c:pt idx="4967">
                  <c:v>26.794186752831628</c:v>
                </c:pt>
                <c:pt idx="4968">
                  <c:v>26.809233231386266</c:v>
                </c:pt>
                <c:pt idx="4969">
                  <c:v>26.814077958626029</c:v>
                </c:pt>
                <c:pt idx="4970">
                  <c:v>26.820080050737779</c:v>
                </c:pt>
                <c:pt idx="4971">
                  <c:v>26.823156193126884</c:v>
                </c:pt>
                <c:pt idx="4972">
                  <c:v>26.823479379306736</c:v>
                </c:pt>
                <c:pt idx="4973">
                  <c:v>26.825798512221972</c:v>
                </c:pt>
                <c:pt idx="4974">
                  <c:v>26.827930825016164</c:v>
                </c:pt>
                <c:pt idx="4975">
                  <c:v>26.82958782461462</c:v>
                </c:pt>
                <c:pt idx="4976">
                  <c:v>26.834678012324442</c:v>
                </c:pt>
                <c:pt idx="4977">
                  <c:v>26.835251158949479</c:v>
                </c:pt>
                <c:pt idx="4978">
                  <c:v>26.838775862920304</c:v>
                </c:pt>
                <c:pt idx="4979">
                  <c:v>26.84367241021949</c:v>
                </c:pt>
                <c:pt idx="4980">
                  <c:v>26.846205237627668</c:v>
                </c:pt>
                <c:pt idx="4981">
                  <c:v>26.848975500097989</c:v>
                </c:pt>
                <c:pt idx="4982">
                  <c:v>26.852038294558621</c:v>
                </c:pt>
                <c:pt idx="4983">
                  <c:v>26.855894229742013</c:v>
                </c:pt>
                <c:pt idx="4984">
                  <c:v>26.865093559825436</c:v>
                </c:pt>
                <c:pt idx="4985">
                  <c:v>26.870138938402341</c:v>
                </c:pt>
                <c:pt idx="4986">
                  <c:v>26.887608079979778</c:v>
                </c:pt>
                <c:pt idx="4987">
                  <c:v>26.894322743958238</c:v>
                </c:pt>
                <c:pt idx="4988">
                  <c:v>26.905248200160628</c:v>
                </c:pt>
                <c:pt idx="4989">
                  <c:v>26.907619618572408</c:v>
                </c:pt>
                <c:pt idx="4990">
                  <c:v>26.907874585988509</c:v>
                </c:pt>
                <c:pt idx="4991">
                  <c:v>26.925432417056815</c:v>
                </c:pt>
                <c:pt idx="4992">
                  <c:v>26.927203846353542</c:v>
                </c:pt>
                <c:pt idx="4993">
                  <c:v>26.928690684525534</c:v>
                </c:pt>
                <c:pt idx="4994">
                  <c:v>26.931917198963596</c:v>
                </c:pt>
                <c:pt idx="4995">
                  <c:v>26.94004466223047</c:v>
                </c:pt>
                <c:pt idx="4996">
                  <c:v>26.945594372947085</c:v>
                </c:pt>
                <c:pt idx="4997">
                  <c:v>26.948250817922453</c:v>
                </c:pt>
                <c:pt idx="4998">
                  <c:v>26.961010698361719</c:v>
                </c:pt>
                <c:pt idx="4999">
                  <c:v>26.965885514952149</c:v>
                </c:pt>
                <c:pt idx="5000">
                  <c:v>26.97328217435798</c:v>
                </c:pt>
                <c:pt idx="5001">
                  <c:v>26.978800848250369</c:v>
                </c:pt>
                <c:pt idx="5002">
                  <c:v>26.979146975792577</c:v>
                </c:pt>
                <c:pt idx="5003">
                  <c:v>26.983592367727102</c:v>
                </c:pt>
                <c:pt idx="5004">
                  <c:v>26.986279626247093</c:v>
                </c:pt>
                <c:pt idx="5005">
                  <c:v>26.987280915393534</c:v>
                </c:pt>
                <c:pt idx="5006">
                  <c:v>26.989597561209461</c:v>
                </c:pt>
                <c:pt idx="5007">
                  <c:v>26.990615896711653</c:v>
                </c:pt>
                <c:pt idx="5008">
                  <c:v>27.009206355879659</c:v>
                </c:pt>
                <c:pt idx="5009">
                  <c:v>27.022081032872268</c:v>
                </c:pt>
                <c:pt idx="5010">
                  <c:v>27.032827143471437</c:v>
                </c:pt>
                <c:pt idx="5011">
                  <c:v>27.035015566683811</c:v>
                </c:pt>
                <c:pt idx="5012">
                  <c:v>27.036032876052477</c:v>
                </c:pt>
                <c:pt idx="5013">
                  <c:v>27.038008876611475</c:v>
                </c:pt>
                <c:pt idx="5014">
                  <c:v>27.038562771754048</c:v>
                </c:pt>
                <c:pt idx="5015">
                  <c:v>27.041735466996762</c:v>
                </c:pt>
                <c:pt idx="5016">
                  <c:v>27.052982960550871</c:v>
                </c:pt>
                <c:pt idx="5017">
                  <c:v>27.054766984867374</c:v>
                </c:pt>
                <c:pt idx="5018">
                  <c:v>27.055519778533771</c:v>
                </c:pt>
                <c:pt idx="5019">
                  <c:v>27.056014317954681</c:v>
                </c:pt>
                <c:pt idx="5020">
                  <c:v>27.063802764565143</c:v>
                </c:pt>
                <c:pt idx="5021">
                  <c:v>27.066080117460789</c:v>
                </c:pt>
                <c:pt idx="5022">
                  <c:v>27.066931102720424</c:v>
                </c:pt>
                <c:pt idx="5023">
                  <c:v>27.068501302596669</c:v>
                </c:pt>
                <c:pt idx="5024">
                  <c:v>27.075384994587992</c:v>
                </c:pt>
                <c:pt idx="5025">
                  <c:v>27.077779432525276</c:v>
                </c:pt>
                <c:pt idx="5026">
                  <c:v>27.080236619315098</c:v>
                </c:pt>
                <c:pt idx="5027">
                  <c:v>27.082777493468221</c:v>
                </c:pt>
                <c:pt idx="5028">
                  <c:v>27.09483833675813</c:v>
                </c:pt>
                <c:pt idx="5029">
                  <c:v>27.096945019096314</c:v>
                </c:pt>
                <c:pt idx="5030">
                  <c:v>27.107099728559131</c:v>
                </c:pt>
                <c:pt idx="5031">
                  <c:v>27.121356986526528</c:v>
                </c:pt>
                <c:pt idx="5032">
                  <c:v>27.131227671723583</c:v>
                </c:pt>
                <c:pt idx="5033">
                  <c:v>27.133529484712824</c:v>
                </c:pt>
                <c:pt idx="5034">
                  <c:v>27.147575312456318</c:v>
                </c:pt>
                <c:pt idx="5035">
                  <c:v>27.147981182243363</c:v>
                </c:pt>
                <c:pt idx="5036">
                  <c:v>27.148860076331754</c:v>
                </c:pt>
                <c:pt idx="5037">
                  <c:v>27.149409524075182</c:v>
                </c:pt>
                <c:pt idx="5038">
                  <c:v>27.159067410578224</c:v>
                </c:pt>
                <c:pt idx="5039">
                  <c:v>27.160984941860104</c:v>
                </c:pt>
                <c:pt idx="5040">
                  <c:v>27.167994924245818</c:v>
                </c:pt>
                <c:pt idx="5041">
                  <c:v>27.173709500785268</c:v>
                </c:pt>
                <c:pt idx="5042">
                  <c:v>27.174372933555851</c:v>
                </c:pt>
                <c:pt idx="5043">
                  <c:v>27.175425471282541</c:v>
                </c:pt>
                <c:pt idx="5044">
                  <c:v>27.183127583805891</c:v>
                </c:pt>
                <c:pt idx="5045">
                  <c:v>27.186985425756738</c:v>
                </c:pt>
                <c:pt idx="5046">
                  <c:v>27.189070919760283</c:v>
                </c:pt>
                <c:pt idx="5047">
                  <c:v>27.195278954189853</c:v>
                </c:pt>
                <c:pt idx="5048">
                  <c:v>27.195737639122164</c:v>
                </c:pt>
                <c:pt idx="5049">
                  <c:v>27.199239038547635</c:v>
                </c:pt>
                <c:pt idx="5050">
                  <c:v>27.204507877782135</c:v>
                </c:pt>
                <c:pt idx="5051">
                  <c:v>27.205255601844133</c:v>
                </c:pt>
                <c:pt idx="5052">
                  <c:v>27.206059209641417</c:v>
                </c:pt>
                <c:pt idx="5053">
                  <c:v>27.211153511197004</c:v>
                </c:pt>
                <c:pt idx="5054">
                  <c:v>27.212861850710212</c:v>
                </c:pt>
                <c:pt idx="5055">
                  <c:v>27.21862308577527</c:v>
                </c:pt>
                <c:pt idx="5056">
                  <c:v>27.226521603775243</c:v>
                </c:pt>
                <c:pt idx="5057">
                  <c:v>27.226791826712038</c:v>
                </c:pt>
                <c:pt idx="5058">
                  <c:v>27.231499786037176</c:v>
                </c:pt>
                <c:pt idx="5059">
                  <c:v>27.231685204288752</c:v>
                </c:pt>
                <c:pt idx="5060">
                  <c:v>27.235208372590801</c:v>
                </c:pt>
                <c:pt idx="5061">
                  <c:v>27.23804778705604</c:v>
                </c:pt>
                <c:pt idx="5062">
                  <c:v>27.239798242019386</c:v>
                </c:pt>
                <c:pt idx="5063">
                  <c:v>27.242311966696164</c:v>
                </c:pt>
                <c:pt idx="5064">
                  <c:v>27.24574593440046</c:v>
                </c:pt>
                <c:pt idx="5065">
                  <c:v>27.247103113558474</c:v>
                </c:pt>
                <c:pt idx="5066">
                  <c:v>27.257166709850857</c:v>
                </c:pt>
                <c:pt idx="5067">
                  <c:v>27.264059586012767</c:v>
                </c:pt>
                <c:pt idx="5068">
                  <c:v>27.265534033452802</c:v>
                </c:pt>
                <c:pt idx="5069">
                  <c:v>27.268295995587344</c:v>
                </c:pt>
                <c:pt idx="5070">
                  <c:v>27.268975997173076</c:v>
                </c:pt>
                <c:pt idx="5071">
                  <c:v>27.272853754871864</c:v>
                </c:pt>
                <c:pt idx="5072">
                  <c:v>27.28516218156502</c:v>
                </c:pt>
                <c:pt idx="5073">
                  <c:v>27.286478229190585</c:v>
                </c:pt>
                <c:pt idx="5074">
                  <c:v>27.294193763074045</c:v>
                </c:pt>
                <c:pt idx="5075">
                  <c:v>27.296074437217513</c:v>
                </c:pt>
                <c:pt idx="5076">
                  <c:v>27.310616892455538</c:v>
                </c:pt>
                <c:pt idx="5077">
                  <c:v>27.324980392934584</c:v>
                </c:pt>
                <c:pt idx="5078">
                  <c:v>27.327115136270063</c:v>
                </c:pt>
                <c:pt idx="5079">
                  <c:v>27.328090954365134</c:v>
                </c:pt>
                <c:pt idx="5080">
                  <c:v>27.329389533986152</c:v>
                </c:pt>
                <c:pt idx="5081">
                  <c:v>27.329390055380355</c:v>
                </c:pt>
                <c:pt idx="5082">
                  <c:v>27.330805982772599</c:v>
                </c:pt>
                <c:pt idx="5083">
                  <c:v>27.350742122165283</c:v>
                </c:pt>
                <c:pt idx="5084">
                  <c:v>27.359431623326795</c:v>
                </c:pt>
                <c:pt idx="5085">
                  <c:v>27.366641151282462</c:v>
                </c:pt>
                <c:pt idx="5086">
                  <c:v>27.3732809991726</c:v>
                </c:pt>
                <c:pt idx="5087">
                  <c:v>27.377133633246608</c:v>
                </c:pt>
                <c:pt idx="5088">
                  <c:v>27.382970022720073</c:v>
                </c:pt>
                <c:pt idx="5089">
                  <c:v>27.391489175010385</c:v>
                </c:pt>
                <c:pt idx="5090">
                  <c:v>27.396266576087118</c:v>
                </c:pt>
                <c:pt idx="5091">
                  <c:v>27.396621171387689</c:v>
                </c:pt>
                <c:pt idx="5092">
                  <c:v>27.402161394153154</c:v>
                </c:pt>
                <c:pt idx="5093">
                  <c:v>27.411878765098308</c:v>
                </c:pt>
                <c:pt idx="5094">
                  <c:v>27.414902005360918</c:v>
                </c:pt>
                <c:pt idx="5095">
                  <c:v>27.418145819003751</c:v>
                </c:pt>
                <c:pt idx="5096">
                  <c:v>27.425900087755902</c:v>
                </c:pt>
                <c:pt idx="5097">
                  <c:v>27.433709416428872</c:v>
                </c:pt>
                <c:pt idx="5098">
                  <c:v>27.43716476193282</c:v>
                </c:pt>
                <c:pt idx="5099">
                  <c:v>27.440645753606002</c:v>
                </c:pt>
                <c:pt idx="5100">
                  <c:v>27.444419318541719</c:v>
                </c:pt>
                <c:pt idx="5101">
                  <c:v>27.445731116174834</c:v>
                </c:pt>
                <c:pt idx="5102">
                  <c:v>27.447371485048745</c:v>
                </c:pt>
                <c:pt idx="5103">
                  <c:v>27.460947770628096</c:v>
                </c:pt>
                <c:pt idx="5104">
                  <c:v>27.472405300895176</c:v>
                </c:pt>
                <c:pt idx="5105">
                  <c:v>27.481380107266684</c:v>
                </c:pt>
                <c:pt idx="5106">
                  <c:v>27.481870451248334</c:v>
                </c:pt>
                <c:pt idx="5107">
                  <c:v>27.489003919534372</c:v>
                </c:pt>
                <c:pt idx="5108">
                  <c:v>27.494794737095528</c:v>
                </c:pt>
                <c:pt idx="5109">
                  <c:v>27.498069392250638</c:v>
                </c:pt>
                <c:pt idx="5110">
                  <c:v>27.50231030314184</c:v>
                </c:pt>
                <c:pt idx="5111">
                  <c:v>27.504659231093971</c:v>
                </c:pt>
                <c:pt idx="5112">
                  <c:v>27.504753379665846</c:v>
                </c:pt>
                <c:pt idx="5113">
                  <c:v>27.50653506715561</c:v>
                </c:pt>
                <c:pt idx="5114">
                  <c:v>27.506745947464069</c:v>
                </c:pt>
                <c:pt idx="5115">
                  <c:v>27.515536750002756</c:v>
                </c:pt>
                <c:pt idx="5116">
                  <c:v>27.522907376332565</c:v>
                </c:pt>
                <c:pt idx="5117">
                  <c:v>27.528242898587024</c:v>
                </c:pt>
                <c:pt idx="5118">
                  <c:v>27.530606093715861</c:v>
                </c:pt>
                <c:pt idx="5119">
                  <c:v>27.531140068279186</c:v>
                </c:pt>
                <c:pt idx="5120">
                  <c:v>27.531787337025587</c:v>
                </c:pt>
                <c:pt idx="5121">
                  <c:v>27.540802874515467</c:v>
                </c:pt>
                <c:pt idx="5122">
                  <c:v>27.543208339165904</c:v>
                </c:pt>
                <c:pt idx="5123">
                  <c:v>27.550508625957949</c:v>
                </c:pt>
                <c:pt idx="5124">
                  <c:v>27.554318108286544</c:v>
                </c:pt>
                <c:pt idx="5125">
                  <c:v>27.564431023476224</c:v>
                </c:pt>
                <c:pt idx="5126">
                  <c:v>27.570587268265907</c:v>
                </c:pt>
                <c:pt idx="5127">
                  <c:v>27.571533113207529</c:v>
                </c:pt>
                <c:pt idx="5128">
                  <c:v>27.572475748770007</c:v>
                </c:pt>
                <c:pt idx="5129">
                  <c:v>27.572671625414156</c:v>
                </c:pt>
                <c:pt idx="5130">
                  <c:v>27.576504671566873</c:v>
                </c:pt>
                <c:pt idx="5131">
                  <c:v>27.583967823534493</c:v>
                </c:pt>
                <c:pt idx="5132">
                  <c:v>27.58582276462516</c:v>
                </c:pt>
                <c:pt idx="5133">
                  <c:v>27.590977584130464</c:v>
                </c:pt>
                <c:pt idx="5134">
                  <c:v>27.592815820865546</c:v>
                </c:pt>
                <c:pt idx="5135">
                  <c:v>27.604729212386829</c:v>
                </c:pt>
                <c:pt idx="5136">
                  <c:v>27.604925878817532</c:v>
                </c:pt>
                <c:pt idx="5137">
                  <c:v>27.61267912920113</c:v>
                </c:pt>
                <c:pt idx="5138">
                  <c:v>27.61408184460052</c:v>
                </c:pt>
                <c:pt idx="5139">
                  <c:v>27.617158032975432</c:v>
                </c:pt>
                <c:pt idx="5140">
                  <c:v>27.618100469091189</c:v>
                </c:pt>
                <c:pt idx="5141">
                  <c:v>27.618622199968243</c:v>
                </c:pt>
                <c:pt idx="5142">
                  <c:v>27.621874260557338</c:v>
                </c:pt>
                <c:pt idx="5143">
                  <c:v>27.623643910902068</c:v>
                </c:pt>
                <c:pt idx="5144">
                  <c:v>27.631535761758435</c:v>
                </c:pt>
                <c:pt idx="5145">
                  <c:v>27.635762842841917</c:v>
                </c:pt>
                <c:pt idx="5146">
                  <c:v>27.636208276941314</c:v>
                </c:pt>
                <c:pt idx="5147">
                  <c:v>27.63676328539356</c:v>
                </c:pt>
                <c:pt idx="5148">
                  <c:v>27.640170668363659</c:v>
                </c:pt>
                <c:pt idx="5149">
                  <c:v>27.641293456305426</c:v>
                </c:pt>
                <c:pt idx="5150">
                  <c:v>27.643807891372457</c:v>
                </c:pt>
                <c:pt idx="5151">
                  <c:v>27.643972505484633</c:v>
                </c:pt>
                <c:pt idx="5152">
                  <c:v>27.652623394948947</c:v>
                </c:pt>
                <c:pt idx="5153">
                  <c:v>27.656201778194163</c:v>
                </c:pt>
                <c:pt idx="5154">
                  <c:v>27.657607821672649</c:v>
                </c:pt>
                <c:pt idx="5155">
                  <c:v>27.661481902316233</c:v>
                </c:pt>
                <c:pt idx="5156">
                  <c:v>27.664773671891616</c:v>
                </c:pt>
                <c:pt idx="5157">
                  <c:v>27.667456241968303</c:v>
                </c:pt>
                <c:pt idx="5158">
                  <c:v>27.672858775808656</c:v>
                </c:pt>
                <c:pt idx="5159">
                  <c:v>27.679597210004513</c:v>
                </c:pt>
                <c:pt idx="5160">
                  <c:v>27.680056906530758</c:v>
                </c:pt>
                <c:pt idx="5161">
                  <c:v>27.68430189031411</c:v>
                </c:pt>
                <c:pt idx="5162">
                  <c:v>27.687339233085474</c:v>
                </c:pt>
                <c:pt idx="5163">
                  <c:v>27.68844738826726</c:v>
                </c:pt>
                <c:pt idx="5164">
                  <c:v>27.689237978814365</c:v>
                </c:pt>
                <c:pt idx="5165">
                  <c:v>27.689821927417704</c:v>
                </c:pt>
                <c:pt idx="5166">
                  <c:v>27.692395884502666</c:v>
                </c:pt>
                <c:pt idx="5167">
                  <c:v>27.693683280755252</c:v>
                </c:pt>
                <c:pt idx="5168">
                  <c:v>27.700560121600361</c:v>
                </c:pt>
                <c:pt idx="5169">
                  <c:v>27.710358229040061</c:v>
                </c:pt>
                <c:pt idx="5170">
                  <c:v>27.718228328039967</c:v>
                </c:pt>
                <c:pt idx="5171">
                  <c:v>27.731325599742256</c:v>
                </c:pt>
                <c:pt idx="5172">
                  <c:v>27.735558584649667</c:v>
                </c:pt>
                <c:pt idx="5173">
                  <c:v>27.748253956343476</c:v>
                </c:pt>
                <c:pt idx="5174">
                  <c:v>27.750134768547873</c:v>
                </c:pt>
                <c:pt idx="5175">
                  <c:v>27.752268975560238</c:v>
                </c:pt>
                <c:pt idx="5176">
                  <c:v>27.753357194056196</c:v>
                </c:pt>
                <c:pt idx="5177">
                  <c:v>27.762604166290107</c:v>
                </c:pt>
                <c:pt idx="5178">
                  <c:v>27.76402822295853</c:v>
                </c:pt>
                <c:pt idx="5179">
                  <c:v>27.76551704903877</c:v>
                </c:pt>
                <c:pt idx="5180">
                  <c:v>27.768581903880456</c:v>
                </c:pt>
                <c:pt idx="5181">
                  <c:v>27.770763997941842</c:v>
                </c:pt>
                <c:pt idx="5182">
                  <c:v>27.776703505409106</c:v>
                </c:pt>
                <c:pt idx="5183">
                  <c:v>27.77704559640409</c:v>
                </c:pt>
                <c:pt idx="5184">
                  <c:v>27.779666519365289</c:v>
                </c:pt>
                <c:pt idx="5185">
                  <c:v>27.78348588506724</c:v>
                </c:pt>
                <c:pt idx="5186">
                  <c:v>27.790481677034027</c:v>
                </c:pt>
                <c:pt idx="5187">
                  <c:v>27.791005053858324</c:v>
                </c:pt>
                <c:pt idx="5188">
                  <c:v>27.792323445650315</c:v>
                </c:pt>
                <c:pt idx="5189">
                  <c:v>27.797039416083877</c:v>
                </c:pt>
                <c:pt idx="5190">
                  <c:v>27.798342381874519</c:v>
                </c:pt>
                <c:pt idx="5191">
                  <c:v>27.800944643062397</c:v>
                </c:pt>
                <c:pt idx="5192">
                  <c:v>27.80768819769208</c:v>
                </c:pt>
                <c:pt idx="5193">
                  <c:v>27.814243083981044</c:v>
                </c:pt>
                <c:pt idx="5194">
                  <c:v>27.816770353978562</c:v>
                </c:pt>
                <c:pt idx="5195">
                  <c:v>27.827271882058611</c:v>
                </c:pt>
                <c:pt idx="5196">
                  <c:v>27.829083107844149</c:v>
                </c:pt>
                <c:pt idx="5197">
                  <c:v>27.831114999593943</c:v>
                </c:pt>
                <c:pt idx="5198">
                  <c:v>27.837715155573601</c:v>
                </c:pt>
                <c:pt idx="5199">
                  <c:v>27.843746668573178</c:v>
                </c:pt>
                <c:pt idx="5200">
                  <c:v>27.843997609243402</c:v>
                </c:pt>
                <c:pt idx="5201">
                  <c:v>27.844796516116524</c:v>
                </c:pt>
                <c:pt idx="5202">
                  <c:v>27.851943690472002</c:v>
                </c:pt>
                <c:pt idx="5203">
                  <c:v>27.852741560447988</c:v>
                </c:pt>
                <c:pt idx="5204">
                  <c:v>27.856003383703481</c:v>
                </c:pt>
                <c:pt idx="5205">
                  <c:v>27.862093903207899</c:v>
                </c:pt>
                <c:pt idx="5206">
                  <c:v>27.863951290082944</c:v>
                </c:pt>
                <c:pt idx="5207">
                  <c:v>27.870070112373334</c:v>
                </c:pt>
                <c:pt idx="5208">
                  <c:v>27.873473169076249</c:v>
                </c:pt>
                <c:pt idx="5209">
                  <c:v>27.874480522806799</c:v>
                </c:pt>
                <c:pt idx="5210">
                  <c:v>27.875697679529303</c:v>
                </c:pt>
                <c:pt idx="5211">
                  <c:v>27.876635910542731</c:v>
                </c:pt>
                <c:pt idx="5212">
                  <c:v>27.878435594109753</c:v>
                </c:pt>
                <c:pt idx="5213">
                  <c:v>27.881249215306987</c:v>
                </c:pt>
                <c:pt idx="5214">
                  <c:v>27.883991711705448</c:v>
                </c:pt>
                <c:pt idx="5215">
                  <c:v>27.888252652758556</c:v>
                </c:pt>
                <c:pt idx="5216">
                  <c:v>27.889262466035397</c:v>
                </c:pt>
                <c:pt idx="5217">
                  <c:v>27.893292334490518</c:v>
                </c:pt>
                <c:pt idx="5218">
                  <c:v>27.894123923921775</c:v>
                </c:pt>
                <c:pt idx="5219">
                  <c:v>27.903247474843759</c:v>
                </c:pt>
                <c:pt idx="5220">
                  <c:v>27.912199239945391</c:v>
                </c:pt>
                <c:pt idx="5221">
                  <c:v>27.919449727557183</c:v>
                </c:pt>
                <c:pt idx="5222">
                  <c:v>27.924990605016475</c:v>
                </c:pt>
                <c:pt idx="5223">
                  <c:v>27.948496556763111</c:v>
                </c:pt>
                <c:pt idx="5224">
                  <c:v>27.952634346851163</c:v>
                </c:pt>
                <c:pt idx="5225">
                  <c:v>27.955455624144882</c:v>
                </c:pt>
                <c:pt idx="5226">
                  <c:v>27.961719104283812</c:v>
                </c:pt>
                <c:pt idx="5227">
                  <c:v>27.974203160789735</c:v>
                </c:pt>
                <c:pt idx="5228">
                  <c:v>27.97476953170726</c:v>
                </c:pt>
                <c:pt idx="5229">
                  <c:v>27.981565619935253</c:v>
                </c:pt>
                <c:pt idx="5230">
                  <c:v>27.981862458165754</c:v>
                </c:pt>
                <c:pt idx="5231">
                  <c:v>27.983381348192445</c:v>
                </c:pt>
                <c:pt idx="5232">
                  <c:v>27.985045070097698</c:v>
                </c:pt>
                <c:pt idx="5233">
                  <c:v>27.995105773972814</c:v>
                </c:pt>
                <c:pt idx="5234">
                  <c:v>27.996919589908714</c:v>
                </c:pt>
                <c:pt idx="5235">
                  <c:v>27.998768483018036</c:v>
                </c:pt>
                <c:pt idx="5236">
                  <c:v>28.001145563594516</c:v>
                </c:pt>
                <c:pt idx="5237">
                  <c:v>28.001226243204197</c:v>
                </c:pt>
                <c:pt idx="5238">
                  <c:v>28.003057929817899</c:v>
                </c:pt>
                <c:pt idx="5239">
                  <c:v>28.0178139356217</c:v>
                </c:pt>
                <c:pt idx="5240">
                  <c:v>28.018378317491578</c:v>
                </c:pt>
                <c:pt idx="5241">
                  <c:v>28.02159228653889</c:v>
                </c:pt>
                <c:pt idx="5242">
                  <c:v>28.022319898577564</c:v>
                </c:pt>
                <c:pt idx="5243">
                  <c:v>28.022332361271335</c:v>
                </c:pt>
                <c:pt idx="5244">
                  <c:v>28.035057297292827</c:v>
                </c:pt>
                <c:pt idx="5245">
                  <c:v>28.041579679907777</c:v>
                </c:pt>
                <c:pt idx="5246">
                  <c:v>28.04542361843961</c:v>
                </c:pt>
                <c:pt idx="5247">
                  <c:v>28.051114206122534</c:v>
                </c:pt>
                <c:pt idx="5248">
                  <c:v>28.051299615577697</c:v>
                </c:pt>
                <c:pt idx="5249">
                  <c:v>28.051411342393425</c:v>
                </c:pt>
                <c:pt idx="5250">
                  <c:v>28.054999781347725</c:v>
                </c:pt>
                <c:pt idx="5251">
                  <c:v>28.056781737037028</c:v>
                </c:pt>
                <c:pt idx="5252">
                  <c:v>28.060721880098303</c:v>
                </c:pt>
                <c:pt idx="5253">
                  <c:v>28.060919932698667</c:v>
                </c:pt>
                <c:pt idx="5254">
                  <c:v>28.071325614090089</c:v>
                </c:pt>
                <c:pt idx="5255">
                  <c:v>28.077011944596162</c:v>
                </c:pt>
                <c:pt idx="5256">
                  <c:v>28.083022318902916</c:v>
                </c:pt>
                <c:pt idx="5257">
                  <c:v>28.088341073473288</c:v>
                </c:pt>
                <c:pt idx="5258">
                  <c:v>28.098416432651582</c:v>
                </c:pt>
                <c:pt idx="5259">
                  <c:v>28.100449100522809</c:v>
                </c:pt>
                <c:pt idx="5260">
                  <c:v>28.106389394110018</c:v>
                </c:pt>
                <c:pt idx="5261">
                  <c:v>28.106742205204828</c:v>
                </c:pt>
                <c:pt idx="5262">
                  <c:v>28.10849902855745</c:v>
                </c:pt>
                <c:pt idx="5263">
                  <c:v>28.110098144192634</c:v>
                </c:pt>
                <c:pt idx="5264">
                  <c:v>28.112199462884114</c:v>
                </c:pt>
                <c:pt idx="5265">
                  <c:v>28.113783299823499</c:v>
                </c:pt>
                <c:pt idx="5266">
                  <c:v>28.114534484973518</c:v>
                </c:pt>
                <c:pt idx="5267">
                  <c:v>28.115049267634316</c:v>
                </c:pt>
                <c:pt idx="5268">
                  <c:v>28.115116482150238</c:v>
                </c:pt>
                <c:pt idx="5269">
                  <c:v>28.115903218493198</c:v>
                </c:pt>
                <c:pt idx="5270">
                  <c:v>28.116962569497346</c:v>
                </c:pt>
                <c:pt idx="5271">
                  <c:v>28.118727525419413</c:v>
                </c:pt>
                <c:pt idx="5272">
                  <c:v>28.123183257495082</c:v>
                </c:pt>
                <c:pt idx="5273">
                  <c:v>28.124016348490155</c:v>
                </c:pt>
                <c:pt idx="5274">
                  <c:v>28.124970349911685</c:v>
                </c:pt>
                <c:pt idx="5275">
                  <c:v>28.125104028585813</c:v>
                </c:pt>
                <c:pt idx="5276">
                  <c:v>28.125400250173978</c:v>
                </c:pt>
                <c:pt idx="5277">
                  <c:v>28.127144922098893</c:v>
                </c:pt>
                <c:pt idx="5278">
                  <c:v>28.127834877868203</c:v>
                </c:pt>
                <c:pt idx="5279">
                  <c:v>28.128515782771601</c:v>
                </c:pt>
                <c:pt idx="5280">
                  <c:v>28.130122255357527</c:v>
                </c:pt>
                <c:pt idx="5281">
                  <c:v>28.134738380037646</c:v>
                </c:pt>
                <c:pt idx="5282">
                  <c:v>28.137156403858299</c:v>
                </c:pt>
                <c:pt idx="5283">
                  <c:v>28.14171504255868</c:v>
                </c:pt>
                <c:pt idx="5284">
                  <c:v>28.147795099921108</c:v>
                </c:pt>
                <c:pt idx="5285">
                  <c:v>28.149568326817626</c:v>
                </c:pt>
                <c:pt idx="5286">
                  <c:v>28.149758609982783</c:v>
                </c:pt>
                <c:pt idx="5287">
                  <c:v>28.150101971081156</c:v>
                </c:pt>
                <c:pt idx="5288">
                  <c:v>28.159037241701874</c:v>
                </c:pt>
                <c:pt idx="5289">
                  <c:v>28.15936409833234</c:v>
                </c:pt>
                <c:pt idx="5290">
                  <c:v>28.175886461893931</c:v>
                </c:pt>
                <c:pt idx="5291">
                  <c:v>28.182881400928608</c:v>
                </c:pt>
                <c:pt idx="5292">
                  <c:v>28.184490224251238</c:v>
                </c:pt>
                <c:pt idx="5293">
                  <c:v>28.186135263062116</c:v>
                </c:pt>
                <c:pt idx="5294">
                  <c:v>28.188044637793446</c:v>
                </c:pt>
                <c:pt idx="5295">
                  <c:v>28.20139041146842</c:v>
                </c:pt>
                <c:pt idx="5296">
                  <c:v>28.201795675575919</c:v>
                </c:pt>
                <c:pt idx="5297">
                  <c:v>28.203709842557871</c:v>
                </c:pt>
                <c:pt idx="5298">
                  <c:v>28.20407702229058</c:v>
                </c:pt>
                <c:pt idx="5299">
                  <c:v>28.212219221528695</c:v>
                </c:pt>
                <c:pt idx="5300">
                  <c:v>28.214743528355434</c:v>
                </c:pt>
                <c:pt idx="5301">
                  <c:v>28.216287153353981</c:v>
                </c:pt>
                <c:pt idx="5302">
                  <c:v>28.220269566489886</c:v>
                </c:pt>
                <c:pt idx="5303">
                  <c:v>28.224397951136755</c:v>
                </c:pt>
                <c:pt idx="5304">
                  <c:v>28.225867943232082</c:v>
                </c:pt>
                <c:pt idx="5305">
                  <c:v>28.237376506100826</c:v>
                </c:pt>
                <c:pt idx="5306">
                  <c:v>28.238124005912248</c:v>
                </c:pt>
                <c:pt idx="5307">
                  <c:v>28.245579116829866</c:v>
                </c:pt>
                <c:pt idx="5308">
                  <c:v>28.246672454714165</c:v>
                </c:pt>
                <c:pt idx="5309">
                  <c:v>28.253429799735457</c:v>
                </c:pt>
                <c:pt idx="5310">
                  <c:v>28.264582237032808</c:v>
                </c:pt>
                <c:pt idx="5311">
                  <c:v>28.265881115698704</c:v>
                </c:pt>
                <c:pt idx="5312">
                  <c:v>28.269179285150653</c:v>
                </c:pt>
                <c:pt idx="5313">
                  <c:v>28.282907970002761</c:v>
                </c:pt>
                <c:pt idx="5314">
                  <c:v>28.288478778999384</c:v>
                </c:pt>
                <c:pt idx="5315">
                  <c:v>28.294694331559491</c:v>
                </c:pt>
                <c:pt idx="5316">
                  <c:v>28.295650543968609</c:v>
                </c:pt>
                <c:pt idx="5317">
                  <c:v>28.295903207093168</c:v>
                </c:pt>
                <c:pt idx="5318">
                  <c:v>28.296830311614851</c:v>
                </c:pt>
                <c:pt idx="5319">
                  <c:v>28.308120333461041</c:v>
                </c:pt>
                <c:pt idx="5320">
                  <c:v>28.315352933318721</c:v>
                </c:pt>
                <c:pt idx="5321">
                  <c:v>28.317260539889674</c:v>
                </c:pt>
                <c:pt idx="5322">
                  <c:v>28.322211564478788</c:v>
                </c:pt>
                <c:pt idx="5323">
                  <c:v>28.333327573947201</c:v>
                </c:pt>
                <c:pt idx="5324">
                  <c:v>28.334735511784199</c:v>
                </c:pt>
                <c:pt idx="5325">
                  <c:v>28.346251162556435</c:v>
                </c:pt>
                <c:pt idx="5326">
                  <c:v>28.348173136770946</c:v>
                </c:pt>
                <c:pt idx="5327">
                  <c:v>28.348255371891305</c:v>
                </c:pt>
                <c:pt idx="5328">
                  <c:v>28.354100139624165</c:v>
                </c:pt>
                <c:pt idx="5329">
                  <c:v>28.359975919594657</c:v>
                </c:pt>
                <c:pt idx="5330">
                  <c:v>28.366227545766492</c:v>
                </c:pt>
                <c:pt idx="5331">
                  <c:v>28.367059428764605</c:v>
                </c:pt>
                <c:pt idx="5332">
                  <c:v>28.367364822714087</c:v>
                </c:pt>
                <c:pt idx="5333">
                  <c:v>28.37324988534618</c:v>
                </c:pt>
                <c:pt idx="5334">
                  <c:v>28.377736321919041</c:v>
                </c:pt>
                <c:pt idx="5335">
                  <c:v>28.383478185598214</c:v>
                </c:pt>
                <c:pt idx="5336">
                  <c:v>28.384780087459855</c:v>
                </c:pt>
                <c:pt idx="5337">
                  <c:v>28.389465900878061</c:v>
                </c:pt>
                <c:pt idx="5338">
                  <c:v>28.391779268083802</c:v>
                </c:pt>
                <c:pt idx="5339">
                  <c:v>28.415280743743875</c:v>
                </c:pt>
                <c:pt idx="5340">
                  <c:v>28.417410991984674</c:v>
                </c:pt>
                <c:pt idx="5341">
                  <c:v>28.418570946427685</c:v>
                </c:pt>
                <c:pt idx="5342">
                  <c:v>28.419528558628492</c:v>
                </c:pt>
                <c:pt idx="5343">
                  <c:v>28.421204799090759</c:v>
                </c:pt>
                <c:pt idx="5344">
                  <c:v>28.431534769879178</c:v>
                </c:pt>
                <c:pt idx="5345">
                  <c:v>28.432621025738584</c:v>
                </c:pt>
                <c:pt idx="5346">
                  <c:v>28.436481273559608</c:v>
                </c:pt>
                <c:pt idx="5347">
                  <c:v>28.438814380907353</c:v>
                </c:pt>
                <c:pt idx="5348">
                  <c:v>28.441889816658474</c:v>
                </c:pt>
                <c:pt idx="5349">
                  <c:v>28.443709730496334</c:v>
                </c:pt>
                <c:pt idx="5350">
                  <c:v>28.449790400412542</c:v>
                </c:pt>
                <c:pt idx="5351">
                  <c:v>28.456648799812271</c:v>
                </c:pt>
                <c:pt idx="5352">
                  <c:v>28.459354174915976</c:v>
                </c:pt>
                <c:pt idx="5353">
                  <c:v>28.460602953173819</c:v>
                </c:pt>
                <c:pt idx="5354">
                  <c:v>28.46172233992754</c:v>
                </c:pt>
                <c:pt idx="5355">
                  <c:v>28.471167635329412</c:v>
                </c:pt>
                <c:pt idx="5356">
                  <c:v>28.475071151659716</c:v>
                </c:pt>
                <c:pt idx="5357">
                  <c:v>28.481286320901852</c:v>
                </c:pt>
                <c:pt idx="5358">
                  <c:v>28.481829604906576</c:v>
                </c:pt>
                <c:pt idx="5359">
                  <c:v>28.482554974621443</c:v>
                </c:pt>
                <c:pt idx="5360">
                  <c:v>28.483324343100293</c:v>
                </c:pt>
                <c:pt idx="5361">
                  <c:v>28.484781120309592</c:v>
                </c:pt>
                <c:pt idx="5362">
                  <c:v>28.485985360520356</c:v>
                </c:pt>
                <c:pt idx="5363">
                  <c:v>28.496367395079556</c:v>
                </c:pt>
                <c:pt idx="5364">
                  <c:v>28.496390333950153</c:v>
                </c:pt>
                <c:pt idx="5365">
                  <c:v>28.501353380757443</c:v>
                </c:pt>
                <c:pt idx="5366">
                  <c:v>28.505550426230926</c:v>
                </c:pt>
                <c:pt idx="5367">
                  <c:v>28.52704369996518</c:v>
                </c:pt>
                <c:pt idx="5368">
                  <c:v>28.532672247453871</c:v>
                </c:pt>
                <c:pt idx="5369">
                  <c:v>28.539222875804562</c:v>
                </c:pt>
                <c:pt idx="5370">
                  <c:v>28.540167304464568</c:v>
                </c:pt>
                <c:pt idx="5371">
                  <c:v>28.540716732427683</c:v>
                </c:pt>
                <c:pt idx="5372">
                  <c:v>28.545331492549565</c:v>
                </c:pt>
                <c:pt idx="5373">
                  <c:v>28.548773819124072</c:v>
                </c:pt>
                <c:pt idx="5374">
                  <c:v>28.549909055857317</c:v>
                </c:pt>
                <c:pt idx="5375">
                  <c:v>28.550450290380308</c:v>
                </c:pt>
                <c:pt idx="5376">
                  <c:v>28.557567118838271</c:v>
                </c:pt>
                <c:pt idx="5377">
                  <c:v>28.567875645735338</c:v>
                </c:pt>
                <c:pt idx="5378">
                  <c:v>28.569162731597864</c:v>
                </c:pt>
                <c:pt idx="5379">
                  <c:v>28.573889720047887</c:v>
                </c:pt>
                <c:pt idx="5380">
                  <c:v>28.574068977043183</c:v>
                </c:pt>
                <c:pt idx="5381">
                  <c:v>28.582947490722805</c:v>
                </c:pt>
                <c:pt idx="5382">
                  <c:v>28.584190681599114</c:v>
                </c:pt>
                <c:pt idx="5383">
                  <c:v>28.591060907328266</c:v>
                </c:pt>
                <c:pt idx="5384">
                  <c:v>28.591563427059931</c:v>
                </c:pt>
                <c:pt idx="5385">
                  <c:v>28.594910040500853</c:v>
                </c:pt>
                <c:pt idx="5386">
                  <c:v>28.596050566967428</c:v>
                </c:pt>
                <c:pt idx="5387">
                  <c:v>28.601041879015167</c:v>
                </c:pt>
                <c:pt idx="5388">
                  <c:v>28.601755489311206</c:v>
                </c:pt>
                <c:pt idx="5389">
                  <c:v>28.601779113395732</c:v>
                </c:pt>
                <c:pt idx="5390">
                  <c:v>28.603954162916732</c:v>
                </c:pt>
                <c:pt idx="5391">
                  <c:v>28.60611394824307</c:v>
                </c:pt>
                <c:pt idx="5392">
                  <c:v>28.61780684152459</c:v>
                </c:pt>
                <c:pt idx="5393">
                  <c:v>28.63232226073201</c:v>
                </c:pt>
                <c:pt idx="5394">
                  <c:v>28.633137430140163</c:v>
                </c:pt>
                <c:pt idx="5395">
                  <c:v>28.633379307771754</c:v>
                </c:pt>
                <c:pt idx="5396">
                  <c:v>28.634465988916435</c:v>
                </c:pt>
                <c:pt idx="5397">
                  <c:v>28.639471699054848</c:v>
                </c:pt>
                <c:pt idx="5398">
                  <c:v>28.644160887342267</c:v>
                </c:pt>
                <c:pt idx="5399">
                  <c:v>28.646869630861438</c:v>
                </c:pt>
                <c:pt idx="5400">
                  <c:v>28.647209813739689</c:v>
                </c:pt>
                <c:pt idx="5401">
                  <c:v>28.651968345700041</c:v>
                </c:pt>
                <c:pt idx="5402">
                  <c:v>28.670245336716476</c:v>
                </c:pt>
                <c:pt idx="5403">
                  <c:v>28.675019791503708</c:v>
                </c:pt>
                <c:pt idx="5404">
                  <c:v>28.675372415064832</c:v>
                </c:pt>
                <c:pt idx="5405">
                  <c:v>28.675744381191492</c:v>
                </c:pt>
                <c:pt idx="5406">
                  <c:v>28.675855605314588</c:v>
                </c:pt>
                <c:pt idx="5407">
                  <c:v>28.678184778999487</c:v>
                </c:pt>
                <c:pt idx="5408">
                  <c:v>28.679346030524609</c:v>
                </c:pt>
                <c:pt idx="5409">
                  <c:v>28.681476344132122</c:v>
                </c:pt>
                <c:pt idx="5410">
                  <c:v>28.681712014929385</c:v>
                </c:pt>
                <c:pt idx="5411">
                  <c:v>28.684989618590532</c:v>
                </c:pt>
                <c:pt idx="5412">
                  <c:v>28.68557120538334</c:v>
                </c:pt>
                <c:pt idx="5413">
                  <c:v>28.686187645948245</c:v>
                </c:pt>
                <c:pt idx="5414">
                  <c:v>28.690938903376942</c:v>
                </c:pt>
                <c:pt idx="5415">
                  <c:v>28.702805259461691</c:v>
                </c:pt>
                <c:pt idx="5416">
                  <c:v>28.703229269388633</c:v>
                </c:pt>
                <c:pt idx="5417">
                  <c:v>28.704588868877533</c:v>
                </c:pt>
                <c:pt idx="5418">
                  <c:v>28.709934393136528</c:v>
                </c:pt>
                <c:pt idx="5419">
                  <c:v>28.711513703984807</c:v>
                </c:pt>
                <c:pt idx="5420">
                  <c:v>28.711684451399758</c:v>
                </c:pt>
                <c:pt idx="5421">
                  <c:v>28.712860413617044</c:v>
                </c:pt>
                <c:pt idx="5422">
                  <c:v>28.719080934673428</c:v>
                </c:pt>
                <c:pt idx="5423">
                  <c:v>28.7273027269243</c:v>
                </c:pt>
                <c:pt idx="5424">
                  <c:v>28.732471564900063</c:v>
                </c:pt>
                <c:pt idx="5425">
                  <c:v>28.744784131677513</c:v>
                </c:pt>
                <c:pt idx="5426">
                  <c:v>28.748798790447616</c:v>
                </c:pt>
                <c:pt idx="5427">
                  <c:v>28.749152573004348</c:v>
                </c:pt>
                <c:pt idx="5428">
                  <c:v>28.749981771200503</c:v>
                </c:pt>
                <c:pt idx="5429">
                  <c:v>28.751519118134659</c:v>
                </c:pt>
                <c:pt idx="5430">
                  <c:v>28.75707919318922</c:v>
                </c:pt>
                <c:pt idx="5431">
                  <c:v>28.759107145310615</c:v>
                </c:pt>
                <c:pt idx="5432">
                  <c:v>28.762101124186934</c:v>
                </c:pt>
                <c:pt idx="5433">
                  <c:v>28.763124451421632</c:v>
                </c:pt>
                <c:pt idx="5434">
                  <c:v>28.763151634698385</c:v>
                </c:pt>
                <c:pt idx="5435">
                  <c:v>28.775749955118357</c:v>
                </c:pt>
                <c:pt idx="5436">
                  <c:v>28.778751927246727</c:v>
                </c:pt>
                <c:pt idx="5437">
                  <c:v>28.779725598587422</c:v>
                </c:pt>
                <c:pt idx="5438">
                  <c:v>28.779800290762154</c:v>
                </c:pt>
                <c:pt idx="5439">
                  <c:v>28.783885926815174</c:v>
                </c:pt>
                <c:pt idx="5440">
                  <c:v>28.786295277386643</c:v>
                </c:pt>
                <c:pt idx="5441">
                  <c:v>28.78630486008122</c:v>
                </c:pt>
                <c:pt idx="5442">
                  <c:v>28.787827015014187</c:v>
                </c:pt>
                <c:pt idx="5443">
                  <c:v>28.795700547030528</c:v>
                </c:pt>
                <c:pt idx="5444">
                  <c:v>28.796517034124122</c:v>
                </c:pt>
                <c:pt idx="5445">
                  <c:v>28.80020910884349</c:v>
                </c:pt>
                <c:pt idx="5446">
                  <c:v>28.800950741212677</c:v>
                </c:pt>
                <c:pt idx="5447">
                  <c:v>28.802558858142891</c:v>
                </c:pt>
                <c:pt idx="5448">
                  <c:v>28.805649466006372</c:v>
                </c:pt>
                <c:pt idx="5449">
                  <c:v>28.808225245329112</c:v>
                </c:pt>
                <c:pt idx="5450">
                  <c:v>28.814916239073778</c:v>
                </c:pt>
                <c:pt idx="5451">
                  <c:v>28.823262515240081</c:v>
                </c:pt>
                <c:pt idx="5452">
                  <c:v>28.84349852866249</c:v>
                </c:pt>
                <c:pt idx="5453">
                  <c:v>28.850077272114056</c:v>
                </c:pt>
                <c:pt idx="5454">
                  <c:v>28.858370823475195</c:v>
                </c:pt>
                <c:pt idx="5455">
                  <c:v>28.861407497978998</c:v>
                </c:pt>
                <c:pt idx="5456">
                  <c:v>28.88278176604727</c:v>
                </c:pt>
                <c:pt idx="5457">
                  <c:v>28.883252684111941</c:v>
                </c:pt>
                <c:pt idx="5458">
                  <c:v>28.88848657471317</c:v>
                </c:pt>
                <c:pt idx="5459">
                  <c:v>28.889141912241286</c:v>
                </c:pt>
                <c:pt idx="5460">
                  <c:v>28.892601093272624</c:v>
                </c:pt>
                <c:pt idx="5461">
                  <c:v>28.892774959454904</c:v>
                </c:pt>
                <c:pt idx="5462">
                  <c:v>28.894454639108453</c:v>
                </c:pt>
                <c:pt idx="5463">
                  <c:v>28.896552872386447</c:v>
                </c:pt>
                <c:pt idx="5464">
                  <c:v>28.897746128511589</c:v>
                </c:pt>
                <c:pt idx="5465">
                  <c:v>28.90037896642923</c:v>
                </c:pt>
                <c:pt idx="5466">
                  <c:v>28.901280580411285</c:v>
                </c:pt>
                <c:pt idx="5467">
                  <c:v>28.905104223095023</c:v>
                </c:pt>
                <c:pt idx="5468">
                  <c:v>28.905564879787796</c:v>
                </c:pt>
                <c:pt idx="5469">
                  <c:v>28.912769883239811</c:v>
                </c:pt>
                <c:pt idx="5470">
                  <c:v>28.914743191570142</c:v>
                </c:pt>
                <c:pt idx="5471">
                  <c:v>28.915561992997677</c:v>
                </c:pt>
                <c:pt idx="5472">
                  <c:v>28.917857277106101</c:v>
                </c:pt>
                <c:pt idx="5473">
                  <c:v>28.928705959996552</c:v>
                </c:pt>
                <c:pt idx="5474">
                  <c:v>28.949641356219157</c:v>
                </c:pt>
                <c:pt idx="5475">
                  <c:v>28.95204722061375</c:v>
                </c:pt>
                <c:pt idx="5476">
                  <c:v>28.954523370255288</c:v>
                </c:pt>
                <c:pt idx="5477">
                  <c:v>28.956198271402116</c:v>
                </c:pt>
                <c:pt idx="5478">
                  <c:v>28.964463488305601</c:v>
                </c:pt>
                <c:pt idx="5479">
                  <c:v>28.969377152012171</c:v>
                </c:pt>
                <c:pt idx="5480">
                  <c:v>28.970147991566098</c:v>
                </c:pt>
                <c:pt idx="5481">
                  <c:v>28.974282249434967</c:v>
                </c:pt>
                <c:pt idx="5482">
                  <c:v>28.978224585240845</c:v>
                </c:pt>
                <c:pt idx="5483">
                  <c:v>28.982079201793674</c:v>
                </c:pt>
                <c:pt idx="5484">
                  <c:v>28.995730835599542</c:v>
                </c:pt>
                <c:pt idx="5485">
                  <c:v>28.996542932636356</c:v>
                </c:pt>
                <c:pt idx="5486">
                  <c:v>29.005167741715667</c:v>
                </c:pt>
                <c:pt idx="5487">
                  <c:v>29.006548835310298</c:v>
                </c:pt>
                <c:pt idx="5488">
                  <c:v>29.012594174495405</c:v>
                </c:pt>
                <c:pt idx="5489">
                  <c:v>29.015555634039639</c:v>
                </c:pt>
                <c:pt idx="5490">
                  <c:v>29.017027332667414</c:v>
                </c:pt>
                <c:pt idx="5491">
                  <c:v>29.017660714573807</c:v>
                </c:pt>
                <c:pt idx="5492">
                  <c:v>29.017980956216633</c:v>
                </c:pt>
                <c:pt idx="5493">
                  <c:v>29.023160659046976</c:v>
                </c:pt>
                <c:pt idx="5494">
                  <c:v>29.024041172576688</c:v>
                </c:pt>
                <c:pt idx="5495">
                  <c:v>29.035613308718375</c:v>
                </c:pt>
                <c:pt idx="5496">
                  <c:v>29.051120258449448</c:v>
                </c:pt>
                <c:pt idx="5497">
                  <c:v>29.056330852099677</c:v>
                </c:pt>
                <c:pt idx="5498">
                  <c:v>29.057523941691517</c:v>
                </c:pt>
                <c:pt idx="5499">
                  <c:v>29.065453289356149</c:v>
                </c:pt>
                <c:pt idx="5500">
                  <c:v>29.068673615205629</c:v>
                </c:pt>
                <c:pt idx="5501">
                  <c:v>29.06993878213629</c:v>
                </c:pt>
                <c:pt idx="5502">
                  <c:v>29.081651758996827</c:v>
                </c:pt>
                <c:pt idx="5503">
                  <c:v>29.081773651085637</c:v>
                </c:pt>
                <c:pt idx="5504">
                  <c:v>29.096243191870641</c:v>
                </c:pt>
                <c:pt idx="5505">
                  <c:v>29.096432468849148</c:v>
                </c:pt>
                <c:pt idx="5506">
                  <c:v>29.107132530772407</c:v>
                </c:pt>
                <c:pt idx="5507">
                  <c:v>29.107841622763829</c:v>
                </c:pt>
                <c:pt idx="5508">
                  <c:v>29.115911783783076</c:v>
                </c:pt>
                <c:pt idx="5509">
                  <c:v>29.122897575130061</c:v>
                </c:pt>
                <c:pt idx="5510">
                  <c:v>29.12525544599189</c:v>
                </c:pt>
                <c:pt idx="5511">
                  <c:v>29.135629134958506</c:v>
                </c:pt>
                <c:pt idx="5512">
                  <c:v>29.138748784209611</c:v>
                </c:pt>
                <c:pt idx="5513">
                  <c:v>29.147114279639986</c:v>
                </c:pt>
                <c:pt idx="5514">
                  <c:v>29.147776839571627</c:v>
                </c:pt>
                <c:pt idx="5515">
                  <c:v>29.148520048039291</c:v>
                </c:pt>
                <c:pt idx="5516">
                  <c:v>29.148678154166213</c:v>
                </c:pt>
                <c:pt idx="5517">
                  <c:v>29.150009447845196</c:v>
                </c:pt>
                <c:pt idx="5518">
                  <c:v>29.152032047689911</c:v>
                </c:pt>
                <c:pt idx="5519">
                  <c:v>29.158291136405978</c:v>
                </c:pt>
                <c:pt idx="5520">
                  <c:v>29.159172790860616</c:v>
                </c:pt>
                <c:pt idx="5521">
                  <c:v>29.164787474800903</c:v>
                </c:pt>
                <c:pt idx="5522">
                  <c:v>29.173765363081863</c:v>
                </c:pt>
                <c:pt idx="5523">
                  <c:v>29.178045420629847</c:v>
                </c:pt>
                <c:pt idx="5524">
                  <c:v>29.178830257769683</c:v>
                </c:pt>
                <c:pt idx="5525">
                  <c:v>29.180574003434753</c:v>
                </c:pt>
                <c:pt idx="5526">
                  <c:v>29.187121607052585</c:v>
                </c:pt>
                <c:pt idx="5527">
                  <c:v>29.190122154671485</c:v>
                </c:pt>
                <c:pt idx="5528">
                  <c:v>29.192100433147509</c:v>
                </c:pt>
                <c:pt idx="5529">
                  <c:v>29.197365031578883</c:v>
                </c:pt>
                <c:pt idx="5530">
                  <c:v>29.197886509120142</c:v>
                </c:pt>
                <c:pt idx="5531">
                  <c:v>29.200614897517422</c:v>
                </c:pt>
                <c:pt idx="5532">
                  <c:v>29.205016960823144</c:v>
                </c:pt>
                <c:pt idx="5533">
                  <c:v>29.206021656295853</c:v>
                </c:pt>
                <c:pt idx="5534">
                  <c:v>29.206448023981856</c:v>
                </c:pt>
                <c:pt idx="5535">
                  <c:v>29.20734400743931</c:v>
                </c:pt>
                <c:pt idx="5536">
                  <c:v>29.208673162077453</c:v>
                </c:pt>
                <c:pt idx="5537">
                  <c:v>29.213526893926243</c:v>
                </c:pt>
                <c:pt idx="5538">
                  <c:v>29.219299491386217</c:v>
                </c:pt>
                <c:pt idx="5539">
                  <c:v>29.223374566424575</c:v>
                </c:pt>
                <c:pt idx="5540">
                  <c:v>29.22493936210217</c:v>
                </c:pt>
                <c:pt idx="5541">
                  <c:v>29.230743932202003</c:v>
                </c:pt>
                <c:pt idx="5542">
                  <c:v>29.231390010620299</c:v>
                </c:pt>
                <c:pt idx="5543">
                  <c:v>29.234621469085596</c:v>
                </c:pt>
                <c:pt idx="5544">
                  <c:v>29.240720007120888</c:v>
                </c:pt>
                <c:pt idx="5545">
                  <c:v>29.242964869274367</c:v>
                </c:pt>
                <c:pt idx="5546">
                  <c:v>29.249999677934056</c:v>
                </c:pt>
                <c:pt idx="5547">
                  <c:v>29.252894547017149</c:v>
                </c:pt>
                <c:pt idx="5548">
                  <c:v>29.254358559273854</c:v>
                </c:pt>
                <c:pt idx="5549">
                  <c:v>29.281974749422947</c:v>
                </c:pt>
                <c:pt idx="5550">
                  <c:v>29.282932630984419</c:v>
                </c:pt>
                <c:pt idx="5551">
                  <c:v>29.283550147569709</c:v>
                </c:pt>
                <c:pt idx="5552">
                  <c:v>29.295122700473506</c:v>
                </c:pt>
                <c:pt idx="5553">
                  <c:v>29.295200179103148</c:v>
                </c:pt>
                <c:pt idx="5554">
                  <c:v>29.303733707508496</c:v>
                </c:pt>
                <c:pt idx="5555">
                  <c:v>29.307698309001303</c:v>
                </c:pt>
                <c:pt idx="5556">
                  <c:v>29.307729455806097</c:v>
                </c:pt>
                <c:pt idx="5557">
                  <c:v>29.313352553112662</c:v>
                </c:pt>
                <c:pt idx="5558">
                  <c:v>29.316875583629599</c:v>
                </c:pt>
                <c:pt idx="5559">
                  <c:v>29.320447354396212</c:v>
                </c:pt>
                <c:pt idx="5560">
                  <c:v>29.321109510616822</c:v>
                </c:pt>
                <c:pt idx="5561">
                  <c:v>29.336066643696597</c:v>
                </c:pt>
                <c:pt idx="5562">
                  <c:v>29.345474034898132</c:v>
                </c:pt>
                <c:pt idx="5563">
                  <c:v>29.347951498180077</c:v>
                </c:pt>
                <c:pt idx="5564">
                  <c:v>29.349885393328954</c:v>
                </c:pt>
                <c:pt idx="5565">
                  <c:v>29.354159986540477</c:v>
                </c:pt>
                <c:pt idx="5566">
                  <c:v>29.360757984130167</c:v>
                </c:pt>
                <c:pt idx="5567">
                  <c:v>29.372348174937599</c:v>
                </c:pt>
                <c:pt idx="5568">
                  <c:v>29.387081065375185</c:v>
                </c:pt>
                <c:pt idx="5569">
                  <c:v>29.388891385657558</c:v>
                </c:pt>
                <c:pt idx="5570">
                  <c:v>29.396315640360559</c:v>
                </c:pt>
                <c:pt idx="5571">
                  <c:v>29.397774069891767</c:v>
                </c:pt>
                <c:pt idx="5572">
                  <c:v>29.398257220407981</c:v>
                </c:pt>
                <c:pt idx="5573">
                  <c:v>29.405383050713461</c:v>
                </c:pt>
                <c:pt idx="5574">
                  <c:v>29.406457212537404</c:v>
                </c:pt>
                <c:pt idx="5575">
                  <c:v>29.412710674896179</c:v>
                </c:pt>
                <c:pt idx="5576">
                  <c:v>29.419815599494548</c:v>
                </c:pt>
                <c:pt idx="5577">
                  <c:v>29.421210053857404</c:v>
                </c:pt>
                <c:pt idx="5578">
                  <c:v>29.422869435670833</c:v>
                </c:pt>
                <c:pt idx="5579">
                  <c:v>29.426805582169187</c:v>
                </c:pt>
                <c:pt idx="5580">
                  <c:v>29.439464686082481</c:v>
                </c:pt>
                <c:pt idx="5581">
                  <c:v>29.444600929609553</c:v>
                </c:pt>
                <c:pt idx="5582">
                  <c:v>29.447805560872272</c:v>
                </c:pt>
                <c:pt idx="5583">
                  <c:v>29.448021699608603</c:v>
                </c:pt>
                <c:pt idx="5584">
                  <c:v>29.451592567958109</c:v>
                </c:pt>
                <c:pt idx="5585">
                  <c:v>29.458113175991816</c:v>
                </c:pt>
                <c:pt idx="5586">
                  <c:v>29.460226794919173</c:v>
                </c:pt>
                <c:pt idx="5587">
                  <c:v>29.460763673033711</c:v>
                </c:pt>
                <c:pt idx="5588">
                  <c:v>29.462271203462407</c:v>
                </c:pt>
                <c:pt idx="5589">
                  <c:v>29.462441038108821</c:v>
                </c:pt>
                <c:pt idx="5590">
                  <c:v>29.466148670095347</c:v>
                </c:pt>
                <c:pt idx="5591">
                  <c:v>29.482537761848246</c:v>
                </c:pt>
                <c:pt idx="5592">
                  <c:v>29.486836342577504</c:v>
                </c:pt>
                <c:pt idx="5593">
                  <c:v>29.487305016007657</c:v>
                </c:pt>
                <c:pt idx="5594">
                  <c:v>29.488142836634054</c:v>
                </c:pt>
                <c:pt idx="5595">
                  <c:v>29.492793953968352</c:v>
                </c:pt>
                <c:pt idx="5596">
                  <c:v>29.500358684740458</c:v>
                </c:pt>
                <c:pt idx="5597">
                  <c:v>29.501556572789752</c:v>
                </c:pt>
                <c:pt idx="5598">
                  <c:v>29.513384863189984</c:v>
                </c:pt>
                <c:pt idx="5599">
                  <c:v>29.514295131710053</c:v>
                </c:pt>
                <c:pt idx="5600">
                  <c:v>29.516120134032793</c:v>
                </c:pt>
                <c:pt idx="5601">
                  <c:v>29.517510962611251</c:v>
                </c:pt>
                <c:pt idx="5602">
                  <c:v>29.518389840047025</c:v>
                </c:pt>
                <c:pt idx="5603">
                  <c:v>29.519451497487349</c:v>
                </c:pt>
                <c:pt idx="5604">
                  <c:v>29.520180624799327</c:v>
                </c:pt>
                <c:pt idx="5605">
                  <c:v>29.522973246903533</c:v>
                </c:pt>
                <c:pt idx="5606">
                  <c:v>29.524039771653001</c:v>
                </c:pt>
                <c:pt idx="5607">
                  <c:v>29.524046890178035</c:v>
                </c:pt>
                <c:pt idx="5608">
                  <c:v>29.524996415347601</c:v>
                </c:pt>
                <c:pt idx="5609">
                  <c:v>29.525920502712925</c:v>
                </c:pt>
                <c:pt idx="5610">
                  <c:v>29.527316663250204</c:v>
                </c:pt>
                <c:pt idx="5611">
                  <c:v>29.52896328752319</c:v>
                </c:pt>
                <c:pt idx="5612">
                  <c:v>29.532366363405561</c:v>
                </c:pt>
                <c:pt idx="5613">
                  <c:v>29.533208329226632</c:v>
                </c:pt>
                <c:pt idx="5614">
                  <c:v>29.533772369704451</c:v>
                </c:pt>
                <c:pt idx="5615">
                  <c:v>29.539776512756081</c:v>
                </c:pt>
                <c:pt idx="5616">
                  <c:v>29.550709017223298</c:v>
                </c:pt>
                <c:pt idx="5617">
                  <c:v>29.550792957216423</c:v>
                </c:pt>
                <c:pt idx="5618">
                  <c:v>29.554837891460728</c:v>
                </c:pt>
                <c:pt idx="5619">
                  <c:v>29.559121606855033</c:v>
                </c:pt>
                <c:pt idx="5620">
                  <c:v>29.562501203087102</c:v>
                </c:pt>
                <c:pt idx="5621">
                  <c:v>29.574069901669588</c:v>
                </c:pt>
                <c:pt idx="5622">
                  <c:v>29.577229390679918</c:v>
                </c:pt>
                <c:pt idx="5623">
                  <c:v>29.577884204714433</c:v>
                </c:pt>
                <c:pt idx="5624">
                  <c:v>29.58309527283491</c:v>
                </c:pt>
                <c:pt idx="5625">
                  <c:v>29.584800466693693</c:v>
                </c:pt>
                <c:pt idx="5626">
                  <c:v>29.596453528685789</c:v>
                </c:pt>
                <c:pt idx="5627">
                  <c:v>29.605733510484761</c:v>
                </c:pt>
                <c:pt idx="5628">
                  <c:v>29.607232167204856</c:v>
                </c:pt>
                <c:pt idx="5629">
                  <c:v>29.609304851337495</c:v>
                </c:pt>
                <c:pt idx="5630">
                  <c:v>29.612119707463794</c:v>
                </c:pt>
                <c:pt idx="5631">
                  <c:v>29.615611770746384</c:v>
                </c:pt>
                <c:pt idx="5632">
                  <c:v>29.617949703421317</c:v>
                </c:pt>
                <c:pt idx="5633">
                  <c:v>29.621454164271405</c:v>
                </c:pt>
                <c:pt idx="5634">
                  <c:v>29.627685539870683</c:v>
                </c:pt>
                <c:pt idx="5635">
                  <c:v>29.627941293596081</c:v>
                </c:pt>
                <c:pt idx="5636">
                  <c:v>29.634403073525352</c:v>
                </c:pt>
                <c:pt idx="5637">
                  <c:v>29.636421737028563</c:v>
                </c:pt>
                <c:pt idx="5638">
                  <c:v>29.640719997447633</c:v>
                </c:pt>
                <c:pt idx="5639">
                  <c:v>29.647202854209389</c:v>
                </c:pt>
                <c:pt idx="5640">
                  <c:v>29.652772724540473</c:v>
                </c:pt>
                <c:pt idx="5641">
                  <c:v>29.654595952997397</c:v>
                </c:pt>
                <c:pt idx="5642">
                  <c:v>29.655551795388277</c:v>
                </c:pt>
                <c:pt idx="5643">
                  <c:v>29.658163543316526</c:v>
                </c:pt>
                <c:pt idx="5644">
                  <c:v>29.65983820254797</c:v>
                </c:pt>
                <c:pt idx="5645">
                  <c:v>29.662657804049882</c:v>
                </c:pt>
                <c:pt idx="5646">
                  <c:v>29.663407855080862</c:v>
                </c:pt>
                <c:pt idx="5647">
                  <c:v>29.665413089209082</c:v>
                </c:pt>
                <c:pt idx="5648">
                  <c:v>29.676567339609431</c:v>
                </c:pt>
                <c:pt idx="5649">
                  <c:v>29.677112010049925</c:v>
                </c:pt>
                <c:pt idx="5650">
                  <c:v>29.680157461220091</c:v>
                </c:pt>
                <c:pt idx="5651">
                  <c:v>29.687358365818369</c:v>
                </c:pt>
                <c:pt idx="5652">
                  <c:v>29.701109366109723</c:v>
                </c:pt>
                <c:pt idx="5653">
                  <c:v>29.703030801137821</c:v>
                </c:pt>
                <c:pt idx="5654">
                  <c:v>29.703914923559246</c:v>
                </c:pt>
                <c:pt idx="5655">
                  <c:v>29.707257764798033</c:v>
                </c:pt>
                <c:pt idx="5656">
                  <c:v>29.711266686157423</c:v>
                </c:pt>
                <c:pt idx="5657">
                  <c:v>29.733567875077757</c:v>
                </c:pt>
                <c:pt idx="5658">
                  <c:v>29.73543613617819</c:v>
                </c:pt>
                <c:pt idx="5659">
                  <c:v>29.736163765149417</c:v>
                </c:pt>
                <c:pt idx="5660">
                  <c:v>29.737199078381117</c:v>
                </c:pt>
                <c:pt idx="5661">
                  <c:v>29.742493159099755</c:v>
                </c:pt>
                <c:pt idx="5662">
                  <c:v>29.74305261655195</c:v>
                </c:pt>
                <c:pt idx="5663">
                  <c:v>29.745637885918249</c:v>
                </c:pt>
                <c:pt idx="5664">
                  <c:v>29.749310920844447</c:v>
                </c:pt>
                <c:pt idx="5665">
                  <c:v>29.753763630818799</c:v>
                </c:pt>
                <c:pt idx="5666">
                  <c:v>29.755471352380543</c:v>
                </c:pt>
                <c:pt idx="5667">
                  <c:v>29.761394110234175</c:v>
                </c:pt>
                <c:pt idx="5668">
                  <c:v>29.762438965409537</c:v>
                </c:pt>
                <c:pt idx="5669">
                  <c:v>29.766185537838361</c:v>
                </c:pt>
                <c:pt idx="5670">
                  <c:v>29.776361143505589</c:v>
                </c:pt>
                <c:pt idx="5671">
                  <c:v>29.780445175513918</c:v>
                </c:pt>
                <c:pt idx="5672">
                  <c:v>29.78170073854961</c:v>
                </c:pt>
                <c:pt idx="5673">
                  <c:v>29.7897400659398</c:v>
                </c:pt>
                <c:pt idx="5674">
                  <c:v>29.811526207311665</c:v>
                </c:pt>
                <c:pt idx="5675">
                  <c:v>29.813256923670007</c:v>
                </c:pt>
                <c:pt idx="5676">
                  <c:v>29.815117305864987</c:v>
                </c:pt>
                <c:pt idx="5677">
                  <c:v>29.821156436353426</c:v>
                </c:pt>
                <c:pt idx="5678">
                  <c:v>29.826359093892645</c:v>
                </c:pt>
                <c:pt idx="5679">
                  <c:v>29.83399076376973</c:v>
                </c:pt>
                <c:pt idx="5680">
                  <c:v>29.834874269609134</c:v>
                </c:pt>
                <c:pt idx="5681">
                  <c:v>29.843155878081969</c:v>
                </c:pt>
                <c:pt idx="5682">
                  <c:v>29.843613719714273</c:v>
                </c:pt>
                <c:pt idx="5683">
                  <c:v>29.845386685812212</c:v>
                </c:pt>
                <c:pt idx="5684">
                  <c:v>29.866676550143826</c:v>
                </c:pt>
                <c:pt idx="5685">
                  <c:v>29.881365572689184</c:v>
                </c:pt>
                <c:pt idx="5686">
                  <c:v>29.893551032188313</c:v>
                </c:pt>
                <c:pt idx="5687">
                  <c:v>29.894039154551471</c:v>
                </c:pt>
                <c:pt idx="5688">
                  <c:v>29.899769550221006</c:v>
                </c:pt>
                <c:pt idx="5689">
                  <c:v>29.900074080141188</c:v>
                </c:pt>
                <c:pt idx="5690">
                  <c:v>29.901016142999303</c:v>
                </c:pt>
                <c:pt idx="5691">
                  <c:v>29.90694846585178</c:v>
                </c:pt>
                <c:pt idx="5692">
                  <c:v>29.908910579714089</c:v>
                </c:pt>
                <c:pt idx="5693">
                  <c:v>29.910562932937296</c:v>
                </c:pt>
                <c:pt idx="5694">
                  <c:v>29.91067833952599</c:v>
                </c:pt>
                <c:pt idx="5695">
                  <c:v>29.921960366590191</c:v>
                </c:pt>
                <c:pt idx="5696">
                  <c:v>29.922034344681734</c:v>
                </c:pt>
                <c:pt idx="5697">
                  <c:v>29.922799439363871</c:v>
                </c:pt>
                <c:pt idx="5698">
                  <c:v>29.925199132068123</c:v>
                </c:pt>
                <c:pt idx="5699">
                  <c:v>29.926266705553971</c:v>
                </c:pt>
                <c:pt idx="5700">
                  <c:v>29.926656505841372</c:v>
                </c:pt>
                <c:pt idx="5701">
                  <c:v>29.927536420172927</c:v>
                </c:pt>
                <c:pt idx="5702">
                  <c:v>29.937410496100028</c:v>
                </c:pt>
                <c:pt idx="5703">
                  <c:v>29.957379459541642</c:v>
                </c:pt>
                <c:pt idx="5704">
                  <c:v>29.961799385039001</c:v>
                </c:pt>
                <c:pt idx="5705">
                  <c:v>29.962750752638563</c:v>
                </c:pt>
                <c:pt idx="5706">
                  <c:v>29.972146266662151</c:v>
                </c:pt>
                <c:pt idx="5707">
                  <c:v>29.972670588210985</c:v>
                </c:pt>
                <c:pt idx="5708">
                  <c:v>29.97625214090068</c:v>
                </c:pt>
                <c:pt idx="5709">
                  <c:v>29.981282573702654</c:v>
                </c:pt>
                <c:pt idx="5710">
                  <c:v>29.981570424874477</c:v>
                </c:pt>
                <c:pt idx="5711">
                  <c:v>29.984328313558954</c:v>
                </c:pt>
                <c:pt idx="5712">
                  <c:v>30.002151454417259</c:v>
                </c:pt>
                <c:pt idx="5713">
                  <c:v>30.010689097643901</c:v>
                </c:pt>
                <c:pt idx="5714">
                  <c:v>30.019179219899979</c:v>
                </c:pt>
                <c:pt idx="5715">
                  <c:v>30.023624511128105</c:v>
                </c:pt>
                <c:pt idx="5716">
                  <c:v>30.025246848549479</c:v>
                </c:pt>
                <c:pt idx="5717">
                  <c:v>30.036092997426891</c:v>
                </c:pt>
                <c:pt idx="5718">
                  <c:v>30.037160386987164</c:v>
                </c:pt>
                <c:pt idx="5719">
                  <c:v>30.040516495228388</c:v>
                </c:pt>
                <c:pt idx="5720">
                  <c:v>30.042496077902822</c:v>
                </c:pt>
                <c:pt idx="5721">
                  <c:v>30.045472194864864</c:v>
                </c:pt>
                <c:pt idx="5722">
                  <c:v>30.047960535456216</c:v>
                </c:pt>
                <c:pt idx="5723">
                  <c:v>30.053102539428352</c:v>
                </c:pt>
                <c:pt idx="5724">
                  <c:v>30.061485940382227</c:v>
                </c:pt>
                <c:pt idx="5725">
                  <c:v>30.067512682361613</c:v>
                </c:pt>
                <c:pt idx="5726">
                  <c:v>30.070505532164169</c:v>
                </c:pt>
                <c:pt idx="5727">
                  <c:v>30.070615013941474</c:v>
                </c:pt>
                <c:pt idx="5728">
                  <c:v>30.071255719791058</c:v>
                </c:pt>
                <c:pt idx="5729">
                  <c:v>30.071813289539257</c:v>
                </c:pt>
                <c:pt idx="5730">
                  <c:v>30.0744041263053</c:v>
                </c:pt>
                <c:pt idx="5731">
                  <c:v>30.077006873209264</c:v>
                </c:pt>
                <c:pt idx="5732">
                  <c:v>30.078247648913361</c:v>
                </c:pt>
                <c:pt idx="5733">
                  <c:v>30.080624231123085</c:v>
                </c:pt>
                <c:pt idx="5734">
                  <c:v>30.083863524002496</c:v>
                </c:pt>
                <c:pt idx="5735">
                  <c:v>30.086941470497919</c:v>
                </c:pt>
                <c:pt idx="5736">
                  <c:v>30.094900111453292</c:v>
                </c:pt>
                <c:pt idx="5737">
                  <c:v>30.099075320168982</c:v>
                </c:pt>
                <c:pt idx="5738">
                  <c:v>30.101703869905553</c:v>
                </c:pt>
                <c:pt idx="5739">
                  <c:v>30.101972003554046</c:v>
                </c:pt>
                <c:pt idx="5740">
                  <c:v>30.102015969566697</c:v>
                </c:pt>
                <c:pt idx="5741">
                  <c:v>30.102613872833004</c:v>
                </c:pt>
                <c:pt idx="5742">
                  <c:v>30.110284820035965</c:v>
                </c:pt>
                <c:pt idx="5743">
                  <c:v>30.111469286366731</c:v>
                </c:pt>
                <c:pt idx="5744">
                  <c:v>30.117697751531701</c:v>
                </c:pt>
                <c:pt idx="5745">
                  <c:v>30.117863389241077</c:v>
                </c:pt>
                <c:pt idx="5746">
                  <c:v>30.120105329027822</c:v>
                </c:pt>
                <c:pt idx="5747">
                  <c:v>30.121286218444972</c:v>
                </c:pt>
                <c:pt idx="5748">
                  <c:v>30.12328943527806</c:v>
                </c:pt>
                <c:pt idx="5749">
                  <c:v>30.12579643007852</c:v>
                </c:pt>
                <c:pt idx="5750">
                  <c:v>30.126320692140233</c:v>
                </c:pt>
                <c:pt idx="5751">
                  <c:v>30.136657932784161</c:v>
                </c:pt>
                <c:pt idx="5752">
                  <c:v>30.144039843093886</c:v>
                </c:pt>
                <c:pt idx="5753">
                  <c:v>30.145150222378732</c:v>
                </c:pt>
                <c:pt idx="5754">
                  <c:v>30.147739820860828</c:v>
                </c:pt>
                <c:pt idx="5755">
                  <c:v>30.159278273578551</c:v>
                </c:pt>
                <c:pt idx="5756">
                  <c:v>30.162221179803087</c:v>
                </c:pt>
                <c:pt idx="5757">
                  <c:v>30.165505591705113</c:v>
                </c:pt>
                <c:pt idx="5758">
                  <c:v>30.166092724892085</c:v>
                </c:pt>
                <c:pt idx="5759">
                  <c:v>30.171849974911225</c:v>
                </c:pt>
                <c:pt idx="5760">
                  <c:v>30.174952866550754</c:v>
                </c:pt>
                <c:pt idx="5761">
                  <c:v>30.175239184017673</c:v>
                </c:pt>
                <c:pt idx="5762">
                  <c:v>30.175908740617224</c:v>
                </c:pt>
                <c:pt idx="5763">
                  <c:v>30.181275162941613</c:v>
                </c:pt>
                <c:pt idx="5764">
                  <c:v>30.182258471573917</c:v>
                </c:pt>
                <c:pt idx="5765">
                  <c:v>30.190225369635343</c:v>
                </c:pt>
                <c:pt idx="5766">
                  <c:v>30.190304494097408</c:v>
                </c:pt>
                <c:pt idx="5767">
                  <c:v>30.194055655552098</c:v>
                </c:pt>
                <c:pt idx="5768">
                  <c:v>30.19424673271455</c:v>
                </c:pt>
                <c:pt idx="5769">
                  <c:v>30.198669975470487</c:v>
                </c:pt>
                <c:pt idx="5770">
                  <c:v>30.200529128461756</c:v>
                </c:pt>
                <c:pt idx="5771">
                  <c:v>30.200788280600847</c:v>
                </c:pt>
                <c:pt idx="5772">
                  <c:v>30.200835185704968</c:v>
                </c:pt>
                <c:pt idx="5773">
                  <c:v>30.20098127950703</c:v>
                </c:pt>
                <c:pt idx="5774">
                  <c:v>30.201900947897052</c:v>
                </c:pt>
                <c:pt idx="5775">
                  <c:v>30.202976453872719</c:v>
                </c:pt>
                <c:pt idx="5776">
                  <c:v>30.204524861572061</c:v>
                </c:pt>
                <c:pt idx="5777">
                  <c:v>30.208389474212609</c:v>
                </c:pt>
                <c:pt idx="5778">
                  <c:v>30.215639637745856</c:v>
                </c:pt>
                <c:pt idx="5779">
                  <c:v>30.216433770495044</c:v>
                </c:pt>
                <c:pt idx="5780">
                  <c:v>30.217953648800886</c:v>
                </c:pt>
                <c:pt idx="5781">
                  <c:v>30.225778883715904</c:v>
                </c:pt>
                <c:pt idx="5782">
                  <c:v>30.231104200689543</c:v>
                </c:pt>
                <c:pt idx="5783">
                  <c:v>30.243170564433104</c:v>
                </c:pt>
                <c:pt idx="5784">
                  <c:v>30.258854074610451</c:v>
                </c:pt>
                <c:pt idx="5785">
                  <c:v>30.260402908606913</c:v>
                </c:pt>
                <c:pt idx="5786">
                  <c:v>30.267213728879327</c:v>
                </c:pt>
                <c:pt idx="5787">
                  <c:v>30.268063908899943</c:v>
                </c:pt>
                <c:pt idx="5788">
                  <c:v>30.277535001839819</c:v>
                </c:pt>
                <c:pt idx="5789">
                  <c:v>30.288587500164578</c:v>
                </c:pt>
                <c:pt idx="5790">
                  <c:v>30.300989669958966</c:v>
                </c:pt>
                <c:pt idx="5791">
                  <c:v>30.301295614687579</c:v>
                </c:pt>
                <c:pt idx="5792">
                  <c:v>30.30360251911371</c:v>
                </c:pt>
                <c:pt idx="5793">
                  <c:v>30.305241426344715</c:v>
                </c:pt>
                <c:pt idx="5794">
                  <c:v>30.306702297312079</c:v>
                </c:pt>
                <c:pt idx="5795">
                  <c:v>30.320015692336778</c:v>
                </c:pt>
                <c:pt idx="5796">
                  <c:v>30.323281949175069</c:v>
                </c:pt>
                <c:pt idx="5797">
                  <c:v>30.324563977439688</c:v>
                </c:pt>
                <c:pt idx="5798">
                  <c:v>30.327276230390172</c:v>
                </c:pt>
                <c:pt idx="5799">
                  <c:v>30.32882556046755</c:v>
                </c:pt>
                <c:pt idx="5800">
                  <c:v>30.329785370262513</c:v>
                </c:pt>
                <c:pt idx="5801">
                  <c:v>30.330429510538131</c:v>
                </c:pt>
                <c:pt idx="5802">
                  <c:v>30.332642665844304</c:v>
                </c:pt>
                <c:pt idx="5803">
                  <c:v>30.334925304452408</c:v>
                </c:pt>
                <c:pt idx="5804">
                  <c:v>30.342099864817214</c:v>
                </c:pt>
                <c:pt idx="5805">
                  <c:v>30.345100991278976</c:v>
                </c:pt>
                <c:pt idx="5806">
                  <c:v>30.353200510562218</c:v>
                </c:pt>
                <c:pt idx="5807">
                  <c:v>30.358096065052209</c:v>
                </c:pt>
                <c:pt idx="5808">
                  <c:v>30.360840386490185</c:v>
                </c:pt>
                <c:pt idx="5809">
                  <c:v>30.363262524147238</c:v>
                </c:pt>
                <c:pt idx="5810">
                  <c:v>30.364435788355873</c:v>
                </c:pt>
                <c:pt idx="5811">
                  <c:v>30.365815031422759</c:v>
                </c:pt>
                <c:pt idx="5812">
                  <c:v>30.372797082680968</c:v>
                </c:pt>
                <c:pt idx="5813">
                  <c:v>30.375194085522686</c:v>
                </c:pt>
                <c:pt idx="5814">
                  <c:v>30.379219891659144</c:v>
                </c:pt>
                <c:pt idx="5815">
                  <c:v>30.381925794323699</c:v>
                </c:pt>
                <c:pt idx="5816">
                  <c:v>30.383964583525987</c:v>
                </c:pt>
                <c:pt idx="5817">
                  <c:v>30.392909633344477</c:v>
                </c:pt>
                <c:pt idx="5818">
                  <c:v>30.395122713390062</c:v>
                </c:pt>
                <c:pt idx="5819">
                  <c:v>30.399126602264644</c:v>
                </c:pt>
                <c:pt idx="5820">
                  <c:v>30.399873325115017</c:v>
                </c:pt>
                <c:pt idx="5821">
                  <c:v>30.405565886166986</c:v>
                </c:pt>
                <c:pt idx="5822">
                  <c:v>30.40578070330011</c:v>
                </c:pt>
                <c:pt idx="5823">
                  <c:v>30.406084286135332</c:v>
                </c:pt>
                <c:pt idx="5824">
                  <c:v>30.425119740260985</c:v>
                </c:pt>
                <c:pt idx="5825">
                  <c:v>30.42515781302447</c:v>
                </c:pt>
                <c:pt idx="5826">
                  <c:v>30.430244743591661</c:v>
                </c:pt>
                <c:pt idx="5827">
                  <c:v>30.434026623939747</c:v>
                </c:pt>
                <c:pt idx="5828">
                  <c:v>30.444916541411523</c:v>
                </c:pt>
                <c:pt idx="5829">
                  <c:v>30.455674861807736</c:v>
                </c:pt>
                <c:pt idx="5830">
                  <c:v>30.45600088236678</c:v>
                </c:pt>
                <c:pt idx="5831">
                  <c:v>30.456393882257366</c:v>
                </c:pt>
                <c:pt idx="5832">
                  <c:v>30.457837273077899</c:v>
                </c:pt>
                <c:pt idx="5833">
                  <c:v>30.461897483285412</c:v>
                </c:pt>
                <c:pt idx="5834">
                  <c:v>30.464088925928809</c:v>
                </c:pt>
                <c:pt idx="5835">
                  <c:v>30.46741299251774</c:v>
                </c:pt>
                <c:pt idx="5836">
                  <c:v>30.470769473135064</c:v>
                </c:pt>
                <c:pt idx="5837">
                  <c:v>30.471913136543431</c:v>
                </c:pt>
                <c:pt idx="5838">
                  <c:v>30.475524402946856</c:v>
                </c:pt>
                <c:pt idx="5839">
                  <c:v>30.48535319318232</c:v>
                </c:pt>
                <c:pt idx="5840">
                  <c:v>30.486407702941165</c:v>
                </c:pt>
                <c:pt idx="5841">
                  <c:v>30.487096014784925</c:v>
                </c:pt>
                <c:pt idx="5842">
                  <c:v>30.48731862346105</c:v>
                </c:pt>
                <c:pt idx="5843">
                  <c:v>30.498815480218184</c:v>
                </c:pt>
                <c:pt idx="5844">
                  <c:v>30.507336588345382</c:v>
                </c:pt>
                <c:pt idx="5845">
                  <c:v>30.518078674079895</c:v>
                </c:pt>
                <c:pt idx="5846">
                  <c:v>30.521344454283241</c:v>
                </c:pt>
                <c:pt idx="5847">
                  <c:v>30.532658496829818</c:v>
                </c:pt>
                <c:pt idx="5848">
                  <c:v>30.546090680391401</c:v>
                </c:pt>
                <c:pt idx="5849">
                  <c:v>30.54805040760759</c:v>
                </c:pt>
                <c:pt idx="5850">
                  <c:v>30.550005006327481</c:v>
                </c:pt>
                <c:pt idx="5851">
                  <c:v>30.56213795138531</c:v>
                </c:pt>
                <c:pt idx="5852">
                  <c:v>30.564068648437544</c:v>
                </c:pt>
                <c:pt idx="5853">
                  <c:v>30.565322796818684</c:v>
                </c:pt>
                <c:pt idx="5854">
                  <c:v>30.569089090185496</c:v>
                </c:pt>
                <c:pt idx="5855">
                  <c:v>30.578980523768319</c:v>
                </c:pt>
                <c:pt idx="5856">
                  <c:v>30.579068304372619</c:v>
                </c:pt>
                <c:pt idx="5857">
                  <c:v>30.600958967107232</c:v>
                </c:pt>
                <c:pt idx="5858">
                  <c:v>30.615835443829052</c:v>
                </c:pt>
                <c:pt idx="5859">
                  <c:v>30.619143088964606</c:v>
                </c:pt>
                <c:pt idx="5860">
                  <c:v>30.637976291678555</c:v>
                </c:pt>
                <c:pt idx="5861">
                  <c:v>30.639421704715517</c:v>
                </c:pt>
                <c:pt idx="5862">
                  <c:v>30.642558748487549</c:v>
                </c:pt>
                <c:pt idx="5863">
                  <c:v>30.647386090569228</c:v>
                </c:pt>
                <c:pt idx="5864">
                  <c:v>30.650409178625473</c:v>
                </c:pt>
                <c:pt idx="5865">
                  <c:v>30.662505399085653</c:v>
                </c:pt>
                <c:pt idx="5866">
                  <c:v>30.668085098782427</c:v>
                </c:pt>
                <c:pt idx="5867">
                  <c:v>30.669090058595877</c:v>
                </c:pt>
                <c:pt idx="5868">
                  <c:v>30.673911072058729</c:v>
                </c:pt>
                <c:pt idx="5869">
                  <c:v>30.674224452627413</c:v>
                </c:pt>
                <c:pt idx="5870">
                  <c:v>30.675264478060416</c:v>
                </c:pt>
                <c:pt idx="5871">
                  <c:v>30.681405188100385</c:v>
                </c:pt>
                <c:pt idx="5872">
                  <c:v>30.684835885238652</c:v>
                </c:pt>
                <c:pt idx="5873">
                  <c:v>30.687059536222282</c:v>
                </c:pt>
                <c:pt idx="5874">
                  <c:v>30.68810785210767</c:v>
                </c:pt>
                <c:pt idx="5875">
                  <c:v>30.690797171449354</c:v>
                </c:pt>
                <c:pt idx="5876">
                  <c:v>30.692919950088225</c:v>
                </c:pt>
                <c:pt idx="5877">
                  <c:v>30.694665291568889</c:v>
                </c:pt>
                <c:pt idx="5878">
                  <c:v>30.699787213454709</c:v>
                </c:pt>
                <c:pt idx="5879">
                  <c:v>30.706222797405744</c:v>
                </c:pt>
                <c:pt idx="5880">
                  <c:v>30.712400041062715</c:v>
                </c:pt>
                <c:pt idx="5881">
                  <c:v>30.712419509158547</c:v>
                </c:pt>
                <c:pt idx="5882">
                  <c:v>30.712991104186468</c:v>
                </c:pt>
                <c:pt idx="5883">
                  <c:v>30.714538898347946</c:v>
                </c:pt>
                <c:pt idx="5884">
                  <c:v>30.71763051981419</c:v>
                </c:pt>
                <c:pt idx="5885">
                  <c:v>30.72289542870724</c:v>
                </c:pt>
                <c:pt idx="5886">
                  <c:v>30.723534975672386</c:v>
                </c:pt>
                <c:pt idx="5887">
                  <c:v>30.72839500619045</c:v>
                </c:pt>
                <c:pt idx="5888">
                  <c:v>30.730221355285678</c:v>
                </c:pt>
                <c:pt idx="5889">
                  <c:v>30.737826288578923</c:v>
                </c:pt>
                <c:pt idx="5890">
                  <c:v>30.737998779782608</c:v>
                </c:pt>
                <c:pt idx="5891">
                  <c:v>30.739828548761214</c:v>
                </c:pt>
                <c:pt idx="5892">
                  <c:v>30.756391152279168</c:v>
                </c:pt>
                <c:pt idx="5893">
                  <c:v>30.760136652947338</c:v>
                </c:pt>
                <c:pt idx="5894">
                  <c:v>30.765899389656045</c:v>
                </c:pt>
                <c:pt idx="5895">
                  <c:v>30.769348380840814</c:v>
                </c:pt>
                <c:pt idx="5896">
                  <c:v>30.76942679209025</c:v>
                </c:pt>
                <c:pt idx="5897">
                  <c:v>30.769452498462066</c:v>
                </c:pt>
                <c:pt idx="5898">
                  <c:v>30.771998968705383</c:v>
                </c:pt>
                <c:pt idx="5899">
                  <c:v>30.772037408391796</c:v>
                </c:pt>
                <c:pt idx="5900">
                  <c:v>30.774198868188471</c:v>
                </c:pt>
                <c:pt idx="5901">
                  <c:v>30.781387455281497</c:v>
                </c:pt>
                <c:pt idx="5902">
                  <c:v>30.782502667591309</c:v>
                </c:pt>
                <c:pt idx="5903">
                  <c:v>30.788424182572708</c:v>
                </c:pt>
                <c:pt idx="5904">
                  <c:v>30.789759905539086</c:v>
                </c:pt>
                <c:pt idx="5905">
                  <c:v>30.801912340120513</c:v>
                </c:pt>
                <c:pt idx="5906">
                  <c:v>30.806160594990377</c:v>
                </c:pt>
                <c:pt idx="5907">
                  <c:v>30.811111246107977</c:v>
                </c:pt>
                <c:pt idx="5908">
                  <c:v>30.814303015190365</c:v>
                </c:pt>
                <c:pt idx="5909">
                  <c:v>30.815779348520344</c:v>
                </c:pt>
                <c:pt idx="5910">
                  <c:v>30.818583923474442</c:v>
                </c:pt>
                <c:pt idx="5911">
                  <c:v>30.82825759323422</c:v>
                </c:pt>
                <c:pt idx="5912">
                  <c:v>30.832163137294142</c:v>
                </c:pt>
                <c:pt idx="5913">
                  <c:v>30.838294819354786</c:v>
                </c:pt>
                <c:pt idx="5914">
                  <c:v>30.84054042496739</c:v>
                </c:pt>
                <c:pt idx="5915">
                  <c:v>30.843073836700462</c:v>
                </c:pt>
                <c:pt idx="5916">
                  <c:v>30.845012552972662</c:v>
                </c:pt>
                <c:pt idx="5917">
                  <c:v>30.848322079045754</c:v>
                </c:pt>
                <c:pt idx="5918">
                  <c:v>30.854299653330088</c:v>
                </c:pt>
                <c:pt idx="5919">
                  <c:v>30.85532592742431</c:v>
                </c:pt>
                <c:pt idx="5920">
                  <c:v>30.876041325392293</c:v>
                </c:pt>
                <c:pt idx="5921">
                  <c:v>30.881348975917334</c:v>
                </c:pt>
                <c:pt idx="5922">
                  <c:v>30.882770895287983</c:v>
                </c:pt>
                <c:pt idx="5923">
                  <c:v>30.884843800422299</c:v>
                </c:pt>
                <c:pt idx="5924">
                  <c:v>30.896888789273177</c:v>
                </c:pt>
                <c:pt idx="5925">
                  <c:v>30.903427334836646</c:v>
                </c:pt>
                <c:pt idx="5926">
                  <c:v>30.905679219441083</c:v>
                </c:pt>
                <c:pt idx="5927">
                  <c:v>30.917750076917692</c:v>
                </c:pt>
                <c:pt idx="5928">
                  <c:v>30.919084473029478</c:v>
                </c:pt>
                <c:pt idx="5929">
                  <c:v>30.920959443398864</c:v>
                </c:pt>
                <c:pt idx="5930">
                  <c:v>30.922629932068844</c:v>
                </c:pt>
                <c:pt idx="5931">
                  <c:v>30.924319017912278</c:v>
                </c:pt>
                <c:pt idx="5932">
                  <c:v>30.925026614913161</c:v>
                </c:pt>
                <c:pt idx="5933">
                  <c:v>30.926725442423407</c:v>
                </c:pt>
                <c:pt idx="5934">
                  <c:v>30.931142105717399</c:v>
                </c:pt>
                <c:pt idx="5935">
                  <c:v>30.946569287569847</c:v>
                </c:pt>
                <c:pt idx="5936">
                  <c:v>30.95016090690514</c:v>
                </c:pt>
                <c:pt idx="5937">
                  <c:v>30.95906874512794</c:v>
                </c:pt>
                <c:pt idx="5938">
                  <c:v>30.959890794177547</c:v>
                </c:pt>
                <c:pt idx="5939">
                  <c:v>30.960871255975636</c:v>
                </c:pt>
                <c:pt idx="5940">
                  <c:v>30.965265639055389</c:v>
                </c:pt>
                <c:pt idx="5941">
                  <c:v>30.969654556442869</c:v>
                </c:pt>
                <c:pt idx="5942">
                  <c:v>30.971922724299567</c:v>
                </c:pt>
                <c:pt idx="5943">
                  <c:v>30.976710298303512</c:v>
                </c:pt>
                <c:pt idx="5944">
                  <c:v>30.98576403074679</c:v>
                </c:pt>
                <c:pt idx="5945">
                  <c:v>30.998013693009728</c:v>
                </c:pt>
                <c:pt idx="5946">
                  <c:v>30.998433310336701</c:v>
                </c:pt>
                <c:pt idx="5947">
                  <c:v>31.012256270593667</c:v>
                </c:pt>
                <c:pt idx="5948">
                  <c:v>31.014350019012262</c:v>
                </c:pt>
                <c:pt idx="5949">
                  <c:v>31.017047839927109</c:v>
                </c:pt>
                <c:pt idx="5950">
                  <c:v>31.019759166492555</c:v>
                </c:pt>
                <c:pt idx="5951">
                  <c:v>31.020656109599575</c:v>
                </c:pt>
                <c:pt idx="5952">
                  <c:v>31.023525627063528</c:v>
                </c:pt>
                <c:pt idx="5953">
                  <c:v>31.027054520612758</c:v>
                </c:pt>
                <c:pt idx="5954">
                  <c:v>31.040516382130448</c:v>
                </c:pt>
                <c:pt idx="5955">
                  <c:v>31.046574559466645</c:v>
                </c:pt>
                <c:pt idx="5956">
                  <c:v>31.04800402172101</c:v>
                </c:pt>
                <c:pt idx="5957">
                  <c:v>31.059630430834734</c:v>
                </c:pt>
                <c:pt idx="5958">
                  <c:v>31.074777557911958</c:v>
                </c:pt>
                <c:pt idx="5959">
                  <c:v>31.075644866105225</c:v>
                </c:pt>
                <c:pt idx="5960">
                  <c:v>31.077131349370685</c:v>
                </c:pt>
                <c:pt idx="5961">
                  <c:v>31.086921433007731</c:v>
                </c:pt>
                <c:pt idx="5962">
                  <c:v>31.092809656897597</c:v>
                </c:pt>
                <c:pt idx="5963">
                  <c:v>31.102707436258228</c:v>
                </c:pt>
                <c:pt idx="5964">
                  <c:v>31.103465272469517</c:v>
                </c:pt>
                <c:pt idx="5965">
                  <c:v>31.108181310467053</c:v>
                </c:pt>
                <c:pt idx="5966">
                  <c:v>31.108412680678011</c:v>
                </c:pt>
                <c:pt idx="5967">
                  <c:v>31.11502117042766</c:v>
                </c:pt>
                <c:pt idx="5968">
                  <c:v>31.119213793855636</c:v>
                </c:pt>
                <c:pt idx="5969">
                  <c:v>31.134286711640407</c:v>
                </c:pt>
                <c:pt idx="5970">
                  <c:v>31.135484244052595</c:v>
                </c:pt>
                <c:pt idx="5971">
                  <c:v>31.13672365258061</c:v>
                </c:pt>
                <c:pt idx="5972">
                  <c:v>31.141806848020831</c:v>
                </c:pt>
                <c:pt idx="5973">
                  <c:v>31.141933539051539</c:v>
                </c:pt>
                <c:pt idx="5974">
                  <c:v>31.148478360394236</c:v>
                </c:pt>
                <c:pt idx="5975">
                  <c:v>31.16429636287133</c:v>
                </c:pt>
                <c:pt idx="5976">
                  <c:v>31.164960693171231</c:v>
                </c:pt>
                <c:pt idx="5977">
                  <c:v>31.166524019048978</c:v>
                </c:pt>
                <c:pt idx="5978">
                  <c:v>31.175394642080526</c:v>
                </c:pt>
                <c:pt idx="5979">
                  <c:v>31.176180458678129</c:v>
                </c:pt>
                <c:pt idx="5980">
                  <c:v>31.181708541890401</c:v>
                </c:pt>
                <c:pt idx="5981">
                  <c:v>31.184853876138462</c:v>
                </c:pt>
                <c:pt idx="5982">
                  <c:v>31.189822800503727</c:v>
                </c:pt>
                <c:pt idx="5983">
                  <c:v>31.192215728817615</c:v>
                </c:pt>
                <c:pt idx="5984">
                  <c:v>31.194935598252094</c:v>
                </c:pt>
                <c:pt idx="5985">
                  <c:v>31.196721598444594</c:v>
                </c:pt>
                <c:pt idx="5986">
                  <c:v>31.203963269145977</c:v>
                </c:pt>
                <c:pt idx="5987">
                  <c:v>31.203981023221075</c:v>
                </c:pt>
                <c:pt idx="5988">
                  <c:v>31.206793821161991</c:v>
                </c:pt>
                <c:pt idx="5989">
                  <c:v>31.21031415008644</c:v>
                </c:pt>
                <c:pt idx="5990">
                  <c:v>31.213667327928963</c:v>
                </c:pt>
                <c:pt idx="5991">
                  <c:v>31.214276979574713</c:v>
                </c:pt>
                <c:pt idx="5992">
                  <c:v>31.214790764491323</c:v>
                </c:pt>
                <c:pt idx="5993">
                  <c:v>31.221606644649743</c:v>
                </c:pt>
                <c:pt idx="5994">
                  <c:v>31.223734310592985</c:v>
                </c:pt>
                <c:pt idx="5995">
                  <c:v>31.225651167197228</c:v>
                </c:pt>
                <c:pt idx="5996">
                  <c:v>31.239795312127679</c:v>
                </c:pt>
                <c:pt idx="5997">
                  <c:v>31.245291444041055</c:v>
                </c:pt>
                <c:pt idx="5998">
                  <c:v>31.245541638141638</c:v>
                </c:pt>
                <c:pt idx="5999">
                  <c:v>31.249011293932831</c:v>
                </c:pt>
                <c:pt idx="6000">
                  <c:v>31.262784885775691</c:v>
                </c:pt>
                <c:pt idx="6001">
                  <c:v>31.266028505645743</c:v>
                </c:pt>
                <c:pt idx="6002">
                  <c:v>31.27100433416183</c:v>
                </c:pt>
                <c:pt idx="6003">
                  <c:v>31.27909255756186</c:v>
                </c:pt>
                <c:pt idx="6004">
                  <c:v>31.285967841839909</c:v>
                </c:pt>
                <c:pt idx="6005">
                  <c:v>31.289849044921588</c:v>
                </c:pt>
                <c:pt idx="6006">
                  <c:v>31.290092597277329</c:v>
                </c:pt>
                <c:pt idx="6007">
                  <c:v>31.296121729788528</c:v>
                </c:pt>
                <c:pt idx="6008">
                  <c:v>31.300628836532383</c:v>
                </c:pt>
                <c:pt idx="6009">
                  <c:v>31.308197693099537</c:v>
                </c:pt>
                <c:pt idx="6010">
                  <c:v>31.313303603157017</c:v>
                </c:pt>
                <c:pt idx="6011">
                  <c:v>31.313993764971375</c:v>
                </c:pt>
                <c:pt idx="6012">
                  <c:v>31.317683503980277</c:v>
                </c:pt>
                <c:pt idx="6013">
                  <c:v>31.322491300354848</c:v>
                </c:pt>
                <c:pt idx="6014">
                  <c:v>31.327645062398439</c:v>
                </c:pt>
                <c:pt idx="6015">
                  <c:v>31.328389256291178</c:v>
                </c:pt>
                <c:pt idx="6016">
                  <c:v>31.338747358292576</c:v>
                </c:pt>
                <c:pt idx="6017">
                  <c:v>31.343255731103199</c:v>
                </c:pt>
                <c:pt idx="6018">
                  <c:v>31.34453579798555</c:v>
                </c:pt>
                <c:pt idx="6019">
                  <c:v>31.349225107648003</c:v>
                </c:pt>
                <c:pt idx="6020">
                  <c:v>31.351804337761333</c:v>
                </c:pt>
                <c:pt idx="6021">
                  <c:v>31.353552923756528</c:v>
                </c:pt>
                <c:pt idx="6022">
                  <c:v>31.354621601814067</c:v>
                </c:pt>
                <c:pt idx="6023">
                  <c:v>31.354973891216929</c:v>
                </c:pt>
                <c:pt idx="6024">
                  <c:v>31.357934583886635</c:v>
                </c:pt>
                <c:pt idx="6025">
                  <c:v>31.360101859394696</c:v>
                </c:pt>
                <c:pt idx="6026">
                  <c:v>31.364217423465817</c:v>
                </c:pt>
                <c:pt idx="6027">
                  <c:v>31.370186515379999</c:v>
                </c:pt>
                <c:pt idx="6028">
                  <c:v>31.372107796765899</c:v>
                </c:pt>
                <c:pt idx="6029">
                  <c:v>31.375816278391575</c:v>
                </c:pt>
                <c:pt idx="6030">
                  <c:v>31.384483933354744</c:v>
                </c:pt>
                <c:pt idx="6031">
                  <c:v>31.390835570623562</c:v>
                </c:pt>
                <c:pt idx="6032">
                  <c:v>31.393655334950488</c:v>
                </c:pt>
                <c:pt idx="6033">
                  <c:v>31.397584608078589</c:v>
                </c:pt>
                <c:pt idx="6034">
                  <c:v>31.398746550410564</c:v>
                </c:pt>
                <c:pt idx="6035">
                  <c:v>31.399897745604939</c:v>
                </c:pt>
                <c:pt idx="6036">
                  <c:v>31.402788846049162</c:v>
                </c:pt>
                <c:pt idx="6037">
                  <c:v>31.407704067727479</c:v>
                </c:pt>
                <c:pt idx="6038">
                  <c:v>31.408028206256716</c:v>
                </c:pt>
                <c:pt idx="6039">
                  <c:v>31.415992870236877</c:v>
                </c:pt>
                <c:pt idx="6040">
                  <c:v>31.423219129216196</c:v>
                </c:pt>
                <c:pt idx="6041">
                  <c:v>31.431681438345052</c:v>
                </c:pt>
                <c:pt idx="6042">
                  <c:v>31.434470708736374</c:v>
                </c:pt>
                <c:pt idx="6043">
                  <c:v>31.434844115761564</c:v>
                </c:pt>
                <c:pt idx="6044">
                  <c:v>31.445600445161389</c:v>
                </c:pt>
                <c:pt idx="6045">
                  <c:v>31.45965067883429</c:v>
                </c:pt>
                <c:pt idx="6046">
                  <c:v>31.461925789013531</c:v>
                </c:pt>
                <c:pt idx="6047">
                  <c:v>31.474295813251807</c:v>
                </c:pt>
                <c:pt idx="6048">
                  <c:v>31.48285162738695</c:v>
                </c:pt>
                <c:pt idx="6049">
                  <c:v>31.484723623020173</c:v>
                </c:pt>
                <c:pt idx="6050">
                  <c:v>31.486825436590426</c:v>
                </c:pt>
                <c:pt idx="6051">
                  <c:v>31.487277143732424</c:v>
                </c:pt>
                <c:pt idx="6052">
                  <c:v>31.49269884710133</c:v>
                </c:pt>
                <c:pt idx="6053">
                  <c:v>31.494613585013052</c:v>
                </c:pt>
                <c:pt idx="6054">
                  <c:v>31.495826084041532</c:v>
                </c:pt>
                <c:pt idx="6055">
                  <c:v>31.503141399647564</c:v>
                </c:pt>
                <c:pt idx="6056">
                  <c:v>31.510885579142798</c:v>
                </c:pt>
                <c:pt idx="6057">
                  <c:v>31.513427774170335</c:v>
                </c:pt>
                <c:pt idx="6058">
                  <c:v>31.519294236584791</c:v>
                </c:pt>
                <c:pt idx="6059">
                  <c:v>31.519644671989457</c:v>
                </c:pt>
                <c:pt idx="6060">
                  <c:v>31.522348643835777</c:v>
                </c:pt>
                <c:pt idx="6061">
                  <c:v>31.526883507274142</c:v>
                </c:pt>
                <c:pt idx="6062">
                  <c:v>31.54050790450059</c:v>
                </c:pt>
                <c:pt idx="6063">
                  <c:v>31.544182601454832</c:v>
                </c:pt>
                <c:pt idx="6064">
                  <c:v>31.547992705229582</c:v>
                </c:pt>
                <c:pt idx="6065">
                  <c:v>31.549387702265705</c:v>
                </c:pt>
                <c:pt idx="6066">
                  <c:v>31.549667380685054</c:v>
                </c:pt>
                <c:pt idx="6067">
                  <c:v>31.550523442827533</c:v>
                </c:pt>
                <c:pt idx="6068">
                  <c:v>31.560816753288798</c:v>
                </c:pt>
                <c:pt idx="6069">
                  <c:v>31.561865964061493</c:v>
                </c:pt>
                <c:pt idx="6070">
                  <c:v>31.570328698144912</c:v>
                </c:pt>
                <c:pt idx="6071">
                  <c:v>31.57215399507978</c:v>
                </c:pt>
                <c:pt idx="6072">
                  <c:v>31.578110159735438</c:v>
                </c:pt>
                <c:pt idx="6073">
                  <c:v>31.579673645805855</c:v>
                </c:pt>
                <c:pt idx="6074">
                  <c:v>31.580244272387823</c:v>
                </c:pt>
                <c:pt idx="6075">
                  <c:v>31.587849113334482</c:v>
                </c:pt>
                <c:pt idx="6076">
                  <c:v>31.590407536209071</c:v>
                </c:pt>
                <c:pt idx="6077">
                  <c:v>31.601530327491545</c:v>
                </c:pt>
                <c:pt idx="6078">
                  <c:v>31.604656825729862</c:v>
                </c:pt>
                <c:pt idx="6079">
                  <c:v>31.607907786320851</c:v>
                </c:pt>
                <c:pt idx="6080">
                  <c:v>31.613923793099644</c:v>
                </c:pt>
                <c:pt idx="6081">
                  <c:v>31.616003744674686</c:v>
                </c:pt>
                <c:pt idx="6082">
                  <c:v>31.616464238366646</c:v>
                </c:pt>
                <c:pt idx="6083">
                  <c:v>31.618079184718194</c:v>
                </c:pt>
                <c:pt idx="6084">
                  <c:v>31.623774864417161</c:v>
                </c:pt>
                <c:pt idx="6085">
                  <c:v>31.62823045696037</c:v>
                </c:pt>
                <c:pt idx="6086">
                  <c:v>31.629865453066415</c:v>
                </c:pt>
                <c:pt idx="6087">
                  <c:v>31.639192755721307</c:v>
                </c:pt>
                <c:pt idx="6088">
                  <c:v>31.655806223433977</c:v>
                </c:pt>
                <c:pt idx="6089">
                  <c:v>31.656534413065511</c:v>
                </c:pt>
                <c:pt idx="6090">
                  <c:v>31.656602790309357</c:v>
                </c:pt>
                <c:pt idx="6091">
                  <c:v>31.683539738175703</c:v>
                </c:pt>
                <c:pt idx="6092">
                  <c:v>31.69138131810211</c:v>
                </c:pt>
                <c:pt idx="6093">
                  <c:v>31.69683693017609</c:v>
                </c:pt>
                <c:pt idx="6094">
                  <c:v>31.705118651261522</c:v>
                </c:pt>
                <c:pt idx="6095">
                  <c:v>31.705498637944935</c:v>
                </c:pt>
                <c:pt idx="6096">
                  <c:v>31.713167095011435</c:v>
                </c:pt>
                <c:pt idx="6097">
                  <c:v>31.716562966589827</c:v>
                </c:pt>
                <c:pt idx="6098">
                  <c:v>31.721818876285258</c:v>
                </c:pt>
                <c:pt idx="6099">
                  <c:v>31.721998106484111</c:v>
                </c:pt>
                <c:pt idx="6100">
                  <c:v>31.722631601862346</c:v>
                </c:pt>
                <c:pt idx="6101">
                  <c:v>31.723300766647885</c:v>
                </c:pt>
                <c:pt idx="6102">
                  <c:v>31.731807522716814</c:v>
                </c:pt>
                <c:pt idx="6103">
                  <c:v>31.735047153347679</c:v>
                </c:pt>
                <c:pt idx="6104">
                  <c:v>31.738953775113874</c:v>
                </c:pt>
                <c:pt idx="6105">
                  <c:v>31.739627975828526</c:v>
                </c:pt>
                <c:pt idx="6106">
                  <c:v>31.745852621098013</c:v>
                </c:pt>
                <c:pt idx="6107">
                  <c:v>31.748042541476636</c:v>
                </c:pt>
                <c:pt idx="6108">
                  <c:v>31.753501966258369</c:v>
                </c:pt>
                <c:pt idx="6109">
                  <c:v>31.753657948632856</c:v>
                </c:pt>
                <c:pt idx="6110">
                  <c:v>31.765760850121275</c:v>
                </c:pt>
                <c:pt idx="6111">
                  <c:v>31.767993630209752</c:v>
                </c:pt>
                <c:pt idx="6112">
                  <c:v>31.778160379391835</c:v>
                </c:pt>
                <c:pt idx="6113">
                  <c:v>31.781611429815943</c:v>
                </c:pt>
                <c:pt idx="6114">
                  <c:v>31.784419101191801</c:v>
                </c:pt>
                <c:pt idx="6115">
                  <c:v>31.793602018158914</c:v>
                </c:pt>
                <c:pt idx="6116">
                  <c:v>31.80330171776054</c:v>
                </c:pt>
                <c:pt idx="6117">
                  <c:v>31.805854276595312</c:v>
                </c:pt>
                <c:pt idx="6118">
                  <c:v>31.809508764267239</c:v>
                </c:pt>
                <c:pt idx="6119">
                  <c:v>31.813084010648105</c:v>
                </c:pt>
                <c:pt idx="6120">
                  <c:v>31.815071401724314</c:v>
                </c:pt>
                <c:pt idx="6121">
                  <c:v>31.818419668135473</c:v>
                </c:pt>
                <c:pt idx="6122">
                  <c:v>31.833227759137486</c:v>
                </c:pt>
                <c:pt idx="6123">
                  <c:v>31.847031437947585</c:v>
                </c:pt>
                <c:pt idx="6124">
                  <c:v>31.847382418933666</c:v>
                </c:pt>
                <c:pt idx="6125">
                  <c:v>31.855231145210304</c:v>
                </c:pt>
                <c:pt idx="6126">
                  <c:v>31.861323266437402</c:v>
                </c:pt>
                <c:pt idx="6127">
                  <c:v>31.867240691207538</c:v>
                </c:pt>
                <c:pt idx="6128">
                  <c:v>31.868077891645843</c:v>
                </c:pt>
                <c:pt idx="6129">
                  <c:v>31.869360269828945</c:v>
                </c:pt>
                <c:pt idx="6130">
                  <c:v>31.874045205365483</c:v>
                </c:pt>
                <c:pt idx="6131">
                  <c:v>31.875293095871882</c:v>
                </c:pt>
                <c:pt idx="6132">
                  <c:v>31.883009395224779</c:v>
                </c:pt>
                <c:pt idx="6133">
                  <c:v>31.892375396700444</c:v>
                </c:pt>
                <c:pt idx="6134">
                  <c:v>31.894100865333172</c:v>
                </c:pt>
                <c:pt idx="6135">
                  <c:v>31.895181046527043</c:v>
                </c:pt>
                <c:pt idx="6136">
                  <c:v>31.903367364159987</c:v>
                </c:pt>
                <c:pt idx="6137">
                  <c:v>31.910669166359664</c:v>
                </c:pt>
                <c:pt idx="6138">
                  <c:v>31.911638721200504</c:v>
                </c:pt>
                <c:pt idx="6139">
                  <c:v>31.912917100670303</c:v>
                </c:pt>
                <c:pt idx="6140">
                  <c:v>31.922486056684281</c:v>
                </c:pt>
                <c:pt idx="6141">
                  <c:v>31.922595455927269</c:v>
                </c:pt>
                <c:pt idx="6142">
                  <c:v>31.923187892947528</c:v>
                </c:pt>
                <c:pt idx="6143">
                  <c:v>31.926569376132989</c:v>
                </c:pt>
                <c:pt idx="6144">
                  <c:v>31.943143366271482</c:v>
                </c:pt>
                <c:pt idx="6145">
                  <c:v>31.950474083593964</c:v>
                </c:pt>
                <c:pt idx="6146">
                  <c:v>31.954939356612147</c:v>
                </c:pt>
                <c:pt idx="6147">
                  <c:v>31.966238822897807</c:v>
                </c:pt>
                <c:pt idx="6148">
                  <c:v>31.969739851275953</c:v>
                </c:pt>
                <c:pt idx="6149">
                  <c:v>31.971177384828373</c:v>
                </c:pt>
                <c:pt idx="6150">
                  <c:v>31.976524110456626</c:v>
                </c:pt>
                <c:pt idx="6151">
                  <c:v>31.981283669728672</c:v>
                </c:pt>
                <c:pt idx="6152">
                  <c:v>31.986453419360458</c:v>
                </c:pt>
                <c:pt idx="6153">
                  <c:v>31.987374642053886</c:v>
                </c:pt>
                <c:pt idx="6154">
                  <c:v>31.994281573653041</c:v>
                </c:pt>
                <c:pt idx="6155">
                  <c:v>32.003379804733775</c:v>
                </c:pt>
                <c:pt idx="6156">
                  <c:v>32.005886527254283</c:v>
                </c:pt>
                <c:pt idx="6157">
                  <c:v>32.010398535682576</c:v>
                </c:pt>
                <c:pt idx="6158">
                  <c:v>32.016787488408518</c:v>
                </c:pt>
                <c:pt idx="6159">
                  <c:v>32.022033960454401</c:v>
                </c:pt>
                <c:pt idx="6160">
                  <c:v>32.022409118880454</c:v>
                </c:pt>
                <c:pt idx="6161">
                  <c:v>32.02271161266701</c:v>
                </c:pt>
                <c:pt idx="6162">
                  <c:v>32.033635284311302</c:v>
                </c:pt>
                <c:pt idx="6163">
                  <c:v>32.035598803502751</c:v>
                </c:pt>
                <c:pt idx="6164">
                  <c:v>32.037248688864203</c:v>
                </c:pt>
                <c:pt idx="6165">
                  <c:v>32.04157200559149</c:v>
                </c:pt>
                <c:pt idx="6166">
                  <c:v>32.043232719743784</c:v>
                </c:pt>
                <c:pt idx="6167">
                  <c:v>32.046579616356802</c:v>
                </c:pt>
                <c:pt idx="6168">
                  <c:v>32.051860055912002</c:v>
                </c:pt>
                <c:pt idx="6169">
                  <c:v>32.055097431334126</c:v>
                </c:pt>
                <c:pt idx="6170">
                  <c:v>32.062201638640325</c:v>
                </c:pt>
                <c:pt idx="6171">
                  <c:v>32.064722934805026</c:v>
                </c:pt>
                <c:pt idx="6172">
                  <c:v>32.069208845860608</c:v>
                </c:pt>
                <c:pt idx="6173">
                  <c:v>32.088621061968688</c:v>
                </c:pt>
                <c:pt idx="6174">
                  <c:v>32.092111406535089</c:v>
                </c:pt>
                <c:pt idx="6175">
                  <c:v>32.094257093795271</c:v>
                </c:pt>
                <c:pt idx="6176">
                  <c:v>32.094536188088099</c:v>
                </c:pt>
                <c:pt idx="6177">
                  <c:v>32.098978132420882</c:v>
                </c:pt>
                <c:pt idx="6178">
                  <c:v>32.102484257274938</c:v>
                </c:pt>
                <c:pt idx="6179">
                  <c:v>32.102983561556691</c:v>
                </c:pt>
                <c:pt idx="6180">
                  <c:v>32.104781772860321</c:v>
                </c:pt>
                <c:pt idx="6181">
                  <c:v>32.108463747090155</c:v>
                </c:pt>
                <c:pt idx="6182">
                  <c:v>32.110521004377354</c:v>
                </c:pt>
                <c:pt idx="6183">
                  <c:v>32.112146501728226</c:v>
                </c:pt>
                <c:pt idx="6184">
                  <c:v>32.121174317146156</c:v>
                </c:pt>
                <c:pt idx="6185">
                  <c:v>32.122962676827555</c:v>
                </c:pt>
                <c:pt idx="6186">
                  <c:v>32.129168200332415</c:v>
                </c:pt>
                <c:pt idx="6187">
                  <c:v>32.1525297086107</c:v>
                </c:pt>
                <c:pt idx="6188">
                  <c:v>32.159875879266167</c:v>
                </c:pt>
                <c:pt idx="6189">
                  <c:v>32.165554748642023</c:v>
                </c:pt>
                <c:pt idx="6190">
                  <c:v>32.169239572514961</c:v>
                </c:pt>
                <c:pt idx="6191">
                  <c:v>32.18722420604449</c:v>
                </c:pt>
                <c:pt idx="6192">
                  <c:v>32.198438493654194</c:v>
                </c:pt>
                <c:pt idx="6193">
                  <c:v>32.208419200336429</c:v>
                </c:pt>
                <c:pt idx="6194">
                  <c:v>32.214851394819505</c:v>
                </c:pt>
                <c:pt idx="6195">
                  <c:v>32.217063340211062</c:v>
                </c:pt>
                <c:pt idx="6196">
                  <c:v>32.223994197765236</c:v>
                </c:pt>
                <c:pt idx="6197">
                  <c:v>32.242865841347388</c:v>
                </c:pt>
                <c:pt idx="6198">
                  <c:v>32.256201315635757</c:v>
                </c:pt>
                <c:pt idx="6199">
                  <c:v>32.257246658298889</c:v>
                </c:pt>
                <c:pt idx="6200">
                  <c:v>32.260396306021505</c:v>
                </c:pt>
                <c:pt idx="6201">
                  <c:v>32.262352499687758</c:v>
                </c:pt>
                <c:pt idx="6202">
                  <c:v>32.271558025881369</c:v>
                </c:pt>
                <c:pt idx="6203">
                  <c:v>32.274819614899371</c:v>
                </c:pt>
                <c:pt idx="6204">
                  <c:v>32.281618984110537</c:v>
                </c:pt>
                <c:pt idx="6205">
                  <c:v>32.285047300585241</c:v>
                </c:pt>
                <c:pt idx="6206">
                  <c:v>32.288871740399117</c:v>
                </c:pt>
                <c:pt idx="6207">
                  <c:v>32.290324842413142</c:v>
                </c:pt>
                <c:pt idx="6208">
                  <c:v>32.295637367621282</c:v>
                </c:pt>
                <c:pt idx="6209">
                  <c:v>32.296212438849111</c:v>
                </c:pt>
                <c:pt idx="6210">
                  <c:v>32.309463272368511</c:v>
                </c:pt>
                <c:pt idx="6211">
                  <c:v>32.312838994662066</c:v>
                </c:pt>
                <c:pt idx="6212">
                  <c:v>32.317609330708976</c:v>
                </c:pt>
                <c:pt idx="6213">
                  <c:v>32.319560227723485</c:v>
                </c:pt>
                <c:pt idx="6214">
                  <c:v>32.320422325773393</c:v>
                </c:pt>
                <c:pt idx="6215">
                  <c:v>32.321307706763491</c:v>
                </c:pt>
                <c:pt idx="6216">
                  <c:v>32.322868324778383</c:v>
                </c:pt>
                <c:pt idx="6217">
                  <c:v>32.323229350988562</c:v>
                </c:pt>
                <c:pt idx="6218">
                  <c:v>32.323838712595496</c:v>
                </c:pt>
                <c:pt idx="6219">
                  <c:v>32.330588349931709</c:v>
                </c:pt>
                <c:pt idx="6220">
                  <c:v>32.342937859820985</c:v>
                </c:pt>
                <c:pt idx="6221">
                  <c:v>32.344976554099986</c:v>
                </c:pt>
                <c:pt idx="6222">
                  <c:v>32.348673752217792</c:v>
                </c:pt>
                <c:pt idx="6223">
                  <c:v>32.351343736763702</c:v>
                </c:pt>
                <c:pt idx="6224">
                  <c:v>32.356213726551189</c:v>
                </c:pt>
                <c:pt idx="6225">
                  <c:v>32.359257015695782</c:v>
                </c:pt>
                <c:pt idx="6226">
                  <c:v>32.359343259450107</c:v>
                </c:pt>
                <c:pt idx="6227">
                  <c:v>32.36515120648663</c:v>
                </c:pt>
                <c:pt idx="6228">
                  <c:v>32.382623324163575</c:v>
                </c:pt>
                <c:pt idx="6229">
                  <c:v>32.383650710344241</c:v>
                </c:pt>
                <c:pt idx="6230">
                  <c:v>32.384520671983033</c:v>
                </c:pt>
                <c:pt idx="6231">
                  <c:v>32.385105433755747</c:v>
                </c:pt>
                <c:pt idx="6232">
                  <c:v>32.388434065095836</c:v>
                </c:pt>
                <c:pt idx="6233">
                  <c:v>32.393833803038973</c:v>
                </c:pt>
                <c:pt idx="6234">
                  <c:v>32.39452568437747</c:v>
                </c:pt>
                <c:pt idx="6235">
                  <c:v>32.397590325226304</c:v>
                </c:pt>
                <c:pt idx="6236">
                  <c:v>32.402741952105394</c:v>
                </c:pt>
                <c:pt idx="6237">
                  <c:v>32.405835371100274</c:v>
                </c:pt>
                <c:pt idx="6238">
                  <c:v>32.407766700610409</c:v>
                </c:pt>
                <c:pt idx="6239">
                  <c:v>32.425114672306592</c:v>
                </c:pt>
                <c:pt idx="6240">
                  <c:v>32.428940422302212</c:v>
                </c:pt>
                <c:pt idx="6241">
                  <c:v>32.432038489484938</c:v>
                </c:pt>
                <c:pt idx="6242">
                  <c:v>32.435665600707388</c:v>
                </c:pt>
                <c:pt idx="6243">
                  <c:v>32.438612816985767</c:v>
                </c:pt>
                <c:pt idx="6244">
                  <c:v>32.442677702929373</c:v>
                </c:pt>
                <c:pt idx="6245">
                  <c:v>32.443547940490632</c:v>
                </c:pt>
                <c:pt idx="6246">
                  <c:v>32.454439593132903</c:v>
                </c:pt>
                <c:pt idx="6247">
                  <c:v>32.456236438748768</c:v>
                </c:pt>
                <c:pt idx="6248">
                  <c:v>32.458477854603885</c:v>
                </c:pt>
                <c:pt idx="6249">
                  <c:v>32.459518132434972</c:v>
                </c:pt>
                <c:pt idx="6250">
                  <c:v>32.462148293845566</c:v>
                </c:pt>
                <c:pt idx="6251">
                  <c:v>32.470934259437485</c:v>
                </c:pt>
                <c:pt idx="6252">
                  <c:v>32.473252595640488</c:v>
                </c:pt>
                <c:pt idx="6253">
                  <c:v>32.476874437076617</c:v>
                </c:pt>
                <c:pt idx="6254">
                  <c:v>32.477090497332298</c:v>
                </c:pt>
                <c:pt idx="6255">
                  <c:v>32.480302453582986</c:v>
                </c:pt>
                <c:pt idx="6256">
                  <c:v>32.480437588823861</c:v>
                </c:pt>
                <c:pt idx="6257">
                  <c:v>32.484301126734309</c:v>
                </c:pt>
                <c:pt idx="6258">
                  <c:v>32.485833582728574</c:v>
                </c:pt>
                <c:pt idx="6259">
                  <c:v>32.489406839932307</c:v>
                </c:pt>
                <c:pt idx="6260">
                  <c:v>32.497203571920181</c:v>
                </c:pt>
                <c:pt idx="6261">
                  <c:v>32.501758357482259</c:v>
                </c:pt>
                <c:pt idx="6262">
                  <c:v>32.504275068125452</c:v>
                </c:pt>
                <c:pt idx="6263">
                  <c:v>32.505643290599892</c:v>
                </c:pt>
                <c:pt idx="6264">
                  <c:v>32.518894343554933</c:v>
                </c:pt>
                <c:pt idx="6265">
                  <c:v>32.519722078873642</c:v>
                </c:pt>
                <c:pt idx="6266">
                  <c:v>32.524775945952875</c:v>
                </c:pt>
                <c:pt idx="6267">
                  <c:v>32.529423698090454</c:v>
                </c:pt>
                <c:pt idx="6268">
                  <c:v>32.534969521416443</c:v>
                </c:pt>
                <c:pt idx="6269">
                  <c:v>32.541814302769751</c:v>
                </c:pt>
                <c:pt idx="6270">
                  <c:v>32.542174110780614</c:v>
                </c:pt>
                <c:pt idx="6271">
                  <c:v>32.544927917686231</c:v>
                </c:pt>
                <c:pt idx="6272">
                  <c:v>32.548063939804692</c:v>
                </c:pt>
                <c:pt idx="6273">
                  <c:v>32.548191232818091</c:v>
                </c:pt>
                <c:pt idx="6274">
                  <c:v>32.550730657953622</c:v>
                </c:pt>
                <c:pt idx="6275">
                  <c:v>32.55207745073357</c:v>
                </c:pt>
                <c:pt idx="6276">
                  <c:v>32.554718474438531</c:v>
                </c:pt>
                <c:pt idx="6277">
                  <c:v>32.555088263386189</c:v>
                </c:pt>
                <c:pt idx="6278">
                  <c:v>32.598840983870289</c:v>
                </c:pt>
                <c:pt idx="6279">
                  <c:v>32.601346567048012</c:v>
                </c:pt>
                <c:pt idx="6280">
                  <c:v>32.603267588573189</c:v>
                </c:pt>
                <c:pt idx="6281">
                  <c:v>32.60651552658851</c:v>
                </c:pt>
                <c:pt idx="6282">
                  <c:v>32.607520186184516</c:v>
                </c:pt>
                <c:pt idx="6283">
                  <c:v>32.616359293053527</c:v>
                </c:pt>
                <c:pt idx="6284">
                  <c:v>32.623253857436964</c:v>
                </c:pt>
                <c:pt idx="6285">
                  <c:v>32.633086114237642</c:v>
                </c:pt>
                <c:pt idx="6286">
                  <c:v>32.63556902704466</c:v>
                </c:pt>
                <c:pt idx="6287">
                  <c:v>32.635760132016884</c:v>
                </c:pt>
                <c:pt idx="6288">
                  <c:v>32.636688540921071</c:v>
                </c:pt>
                <c:pt idx="6289">
                  <c:v>32.637616107434773</c:v>
                </c:pt>
                <c:pt idx="6290">
                  <c:v>32.642851143817424</c:v>
                </c:pt>
                <c:pt idx="6291">
                  <c:v>32.651576150179096</c:v>
                </c:pt>
                <c:pt idx="6292">
                  <c:v>32.656786071778718</c:v>
                </c:pt>
                <c:pt idx="6293">
                  <c:v>32.657246437671354</c:v>
                </c:pt>
                <c:pt idx="6294">
                  <c:v>32.668694730694739</c:v>
                </c:pt>
                <c:pt idx="6295">
                  <c:v>32.669778086427087</c:v>
                </c:pt>
                <c:pt idx="6296">
                  <c:v>32.676038440217866</c:v>
                </c:pt>
                <c:pt idx="6297">
                  <c:v>32.676205976695329</c:v>
                </c:pt>
                <c:pt idx="6298">
                  <c:v>32.683683537614414</c:v>
                </c:pt>
                <c:pt idx="6299">
                  <c:v>32.694172415930936</c:v>
                </c:pt>
                <c:pt idx="6300">
                  <c:v>32.695337949556567</c:v>
                </c:pt>
                <c:pt idx="6301">
                  <c:v>32.699352573094359</c:v>
                </c:pt>
                <c:pt idx="6302">
                  <c:v>32.700207528096698</c:v>
                </c:pt>
                <c:pt idx="6303">
                  <c:v>32.706807144208469</c:v>
                </c:pt>
                <c:pt idx="6304">
                  <c:v>32.707962639161359</c:v>
                </c:pt>
                <c:pt idx="6305">
                  <c:v>32.708324043228735</c:v>
                </c:pt>
                <c:pt idx="6306">
                  <c:v>32.714239304499408</c:v>
                </c:pt>
                <c:pt idx="6307">
                  <c:v>32.717155398706566</c:v>
                </c:pt>
                <c:pt idx="6308">
                  <c:v>32.720001342640707</c:v>
                </c:pt>
                <c:pt idx="6309">
                  <c:v>32.720304084225177</c:v>
                </c:pt>
                <c:pt idx="6310">
                  <c:v>32.72793869838744</c:v>
                </c:pt>
                <c:pt idx="6311">
                  <c:v>32.737623245972756</c:v>
                </c:pt>
                <c:pt idx="6312">
                  <c:v>32.740336744535327</c:v>
                </c:pt>
                <c:pt idx="6313">
                  <c:v>32.747319857289426</c:v>
                </c:pt>
                <c:pt idx="6314">
                  <c:v>32.749129743284094</c:v>
                </c:pt>
                <c:pt idx="6315">
                  <c:v>32.752739784358596</c:v>
                </c:pt>
                <c:pt idx="6316">
                  <c:v>32.757193718147832</c:v>
                </c:pt>
                <c:pt idx="6317">
                  <c:v>32.760015038444465</c:v>
                </c:pt>
                <c:pt idx="6318">
                  <c:v>32.76035194925246</c:v>
                </c:pt>
                <c:pt idx="6319">
                  <c:v>32.765299256678084</c:v>
                </c:pt>
                <c:pt idx="6320">
                  <c:v>32.767421297854263</c:v>
                </c:pt>
                <c:pt idx="6321">
                  <c:v>32.767774539104721</c:v>
                </c:pt>
                <c:pt idx="6322">
                  <c:v>32.774566408467123</c:v>
                </c:pt>
                <c:pt idx="6323">
                  <c:v>32.782652327095747</c:v>
                </c:pt>
                <c:pt idx="6324">
                  <c:v>32.785458832210374</c:v>
                </c:pt>
                <c:pt idx="6325">
                  <c:v>32.796062089365407</c:v>
                </c:pt>
                <c:pt idx="6326">
                  <c:v>32.79889934981535</c:v>
                </c:pt>
                <c:pt idx="6327">
                  <c:v>32.804480137120819</c:v>
                </c:pt>
                <c:pt idx="6328">
                  <c:v>32.815923934434508</c:v>
                </c:pt>
                <c:pt idx="6329">
                  <c:v>32.818613525189058</c:v>
                </c:pt>
                <c:pt idx="6330">
                  <c:v>32.818953004363337</c:v>
                </c:pt>
                <c:pt idx="6331">
                  <c:v>32.820891610917108</c:v>
                </c:pt>
                <c:pt idx="6332">
                  <c:v>32.82213410627746</c:v>
                </c:pt>
                <c:pt idx="6333">
                  <c:v>32.823040225370057</c:v>
                </c:pt>
                <c:pt idx="6334">
                  <c:v>32.828421039803224</c:v>
                </c:pt>
                <c:pt idx="6335">
                  <c:v>32.829929300738364</c:v>
                </c:pt>
                <c:pt idx="6336">
                  <c:v>32.836056297778498</c:v>
                </c:pt>
                <c:pt idx="6337">
                  <c:v>32.836274962012745</c:v>
                </c:pt>
                <c:pt idx="6338">
                  <c:v>32.839333143148217</c:v>
                </c:pt>
                <c:pt idx="6339">
                  <c:v>32.839517927336161</c:v>
                </c:pt>
                <c:pt idx="6340">
                  <c:v>32.844575788225036</c:v>
                </c:pt>
                <c:pt idx="6341">
                  <c:v>32.845874928890247</c:v>
                </c:pt>
                <c:pt idx="6342">
                  <c:v>32.852858684373928</c:v>
                </c:pt>
                <c:pt idx="6343">
                  <c:v>32.855975687114679</c:v>
                </c:pt>
                <c:pt idx="6344">
                  <c:v>32.858377852727877</c:v>
                </c:pt>
                <c:pt idx="6345">
                  <c:v>32.860206482865053</c:v>
                </c:pt>
                <c:pt idx="6346">
                  <c:v>32.864615120040924</c:v>
                </c:pt>
                <c:pt idx="6347">
                  <c:v>32.865731892888846</c:v>
                </c:pt>
                <c:pt idx="6348">
                  <c:v>32.878285987902998</c:v>
                </c:pt>
                <c:pt idx="6349">
                  <c:v>32.889875686426635</c:v>
                </c:pt>
                <c:pt idx="6350">
                  <c:v>32.894806347792866</c:v>
                </c:pt>
                <c:pt idx="6351">
                  <c:v>32.900927147782596</c:v>
                </c:pt>
                <c:pt idx="6352">
                  <c:v>32.914138092957337</c:v>
                </c:pt>
                <c:pt idx="6353">
                  <c:v>32.915105441714225</c:v>
                </c:pt>
                <c:pt idx="6354">
                  <c:v>32.915463401042338</c:v>
                </c:pt>
                <c:pt idx="6355">
                  <c:v>32.916221989756551</c:v>
                </c:pt>
                <c:pt idx="6356">
                  <c:v>32.925304054464554</c:v>
                </c:pt>
                <c:pt idx="6357">
                  <c:v>32.92576012863104</c:v>
                </c:pt>
                <c:pt idx="6358">
                  <c:v>32.926545258697068</c:v>
                </c:pt>
                <c:pt idx="6359">
                  <c:v>32.938737762309259</c:v>
                </c:pt>
                <c:pt idx="6360">
                  <c:v>32.957316092870087</c:v>
                </c:pt>
                <c:pt idx="6361">
                  <c:v>32.958429829393694</c:v>
                </c:pt>
                <c:pt idx="6362">
                  <c:v>32.958510395401191</c:v>
                </c:pt>
                <c:pt idx="6363">
                  <c:v>32.968869838426158</c:v>
                </c:pt>
                <c:pt idx="6364">
                  <c:v>32.972128746337162</c:v>
                </c:pt>
                <c:pt idx="6365">
                  <c:v>32.975357329199866</c:v>
                </c:pt>
                <c:pt idx="6366">
                  <c:v>32.984842037964683</c:v>
                </c:pt>
                <c:pt idx="6367">
                  <c:v>32.994840176020141</c:v>
                </c:pt>
                <c:pt idx="6368">
                  <c:v>32.995923597109361</c:v>
                </c:pt>
                <c:pt idx="6369">
                  <c:v>33.011274850948013</c:v>
                </c:pt>
                <c:pt idx="6370">
                  <c:v>33.011933922330115</c:v>
                </c:pt>
                <c:pt idx="6371">
                  <c:v>33.024181289418479</c:v>
                </c:pt>
                <c:pt idx="6372">
                  <c:v>33.026292351482013</c:v>
                </c:pt>
                <c:pt idx="6373">
                  <c:v>33.026606800532967</c:v>
                </c:pt>
                <c:pt idx="6374">
                  <c:v>33.027531416498334</c:v>
                </c:pt>
                <c:pt idx="6375">
                  <c:v>33.03104805664924</c:v>
                </c:pt>
                <c:pt idx="6376">
                  <c:v>33.048366385603678</c:v>
                </c:pt>
                <c:pt idx="6377">
                  <c:v>33.049109856538792</c:v>
                </c:pt>
                <c:pt idx="6378">
                  <c:v>33.049143019917786</c:v>
                </c:pt>
                <c:pt idx="6379">
                  <c:v>33.05257698279955</c:v>
                </c:pt>
                <c:pt idx="6380">
                  <c:v>33.053871705657087</c:v>
                </c:pt>
                <c:pt idx="6381">
                  <c:v>33.06108660277274</c:v>
                </c:pt>
                <c:pt idx="6382">
                  <c:v>33.069885526798274</c:v>
                </c:pt>
                <c:pt idx="6383">
                  <c:v>33.070135821590306</c:v>
                </c:pt>
                <c:pt idx="6384">
                  <c:v>33.070626739457992</c:v>
                </c:pt>
                <c:pt idx="6385">
                  <c:v>33.073018147444309</c:v>
                </c:pt>
                <c:pt idx="6386">
                  <c:v>33.074848604604426</c:v>
                </c:pt>
                <c:pt idx="6387">
                  <c:v>33.079210873937299</c:v>
                </c:pt>
                <c:pt idx="6388">
                  <c:v>33.083851420790353</c:v>
                </c:pt>
                <c:pt idx="6389">
                  <c:v>33.088163584073321</c:v>
                </c:pt>
                <c:pt idx="6390">
                  <c:v>33.091279605922558</c:v>
                </c:pt>
                <c:pt idx="6391">
                  <c:v>33.103180498574886</c:v>
                </c:pt>
                <c:pt idx="6392">
                  <c:v>33.10730477759013</c:v>
                </c:pt>
                <c:pt idx="6393">
                  <c:v>33.108483799809953</c:v>
                </c:pt>
                <c:pt idx="6394">
                  <c:v>33.110329086092136</c:v>
                </c:pt>
                <c:pt idx="6395">
                  <c:v>33.115470859869824</c:v>
                </c:pt>
                <c:pt idx="6396">
                  <c:v>33.125917947386164</c:v>
                </c:pt>
                <c:pt idx="6397">
                  <c:v>33.13277687908591</c:v>
                </c:pt>
                <c:pt idx="6398">
                  <c:v>33.144839888187967</c:v>
                </c:pt>
                <c:pt idx="6399">
                  <c:v>33.147479501909331</c:v>
                </c:pt>
                <c:pt idx="6400">
                  <c:v>33.152789459722889</c:v>
                </c:pt>
                <c:pt idx="6401">
                  <c:v>33.165274012205877</c:v>
                </c:pt>
                <c:pt idx="6402">
                  <c:v>33.173697452606937</c:v>
                </c:pt>
                <c:pt idx="6403">
                  <c:v>33.174743049381313</c:v>
                </c:pt>
                <c:pt idx="6404">
                  <c:v>33.179154661351625</c:v>
                </c:pt>
                <c:pt idx="6405">
                  <c:v>33.182046586441238</c:v>
                </c:pt>
                <c:pt idx="6406">
                  <c:v>33.189669615327105</c:v>
                </c:pt>
                <c:pt idx="6407">
                  <c:v>33.20055022599476</c:v>
                </c:pt>
                <c:pt idx="6408">
                  <c:v>33.220473612940481</c:v>
                </c:pt>
                <c:pt idx="6409">
                  <c:v>33.222460342487274</c:v>
                </c:pt>
                <c:pt idx="6410">
                  <c:v>33.227062813423458</c:v>
                </c:pt>
                <c:pt idx="6411">
                  <c:v>33.234700959384313</c:v>
                </c:pt>
                <c:pt idx="6412">
                  <c:v>33.239358252855581</c:v>
                </c:pt>
                <c:pt idx="6413">
                  <c:v>33.243459995133435</c:v>
                </c:pt>
                <c:pt idx="6414">
                  <c:v>33.25391714441605</c:v>
                </c:pt>
                <c:pt idx="6415">
                  <c:v>33.256760438926364</c:v>
                </c:pt>
                <c:pt idx="6416">
                  <c:v>33.259115975939622</c:v>
                </c:pt>
                <c:pt idx="6417">
                  <c:v>33.267205658422121</c:v>
                </c:pt>
                <c:pt idx="6418">
                  <c:v>33.268705503910098</c:v>
                </c:pt>
                <c:pt idx="6419">
                  <c:v>33.269867479774135</c:v>
                </c:pt>
                <c:pt idx="6420">
                  <c:v>33.272635482910388</c:v>
                </c:pt>
                <c:pt idx="6421">
                  <c:v>33.281315671760311</c:v>
                </c:pt>
                <c:pt idx="6422">
                  <c:v>33.290696691106952</c:v>
                </c:pt>
                <c:pt idx="6423">
                  <c:v>33.291256465910962</c:v>
                </c:pt>
                <c:pt idx="6424">
                  <c:v>33.291737572141791</c:v>
                </c:pt>
                <c:pt idx="6425">
                  <c:v>33.293352138643954</c:v>
                </c:pt>
                <c:pt idx="6426">
                  <c:v>33.298206072494096</c:v>
                </c:pt>
                <c:pt idx="6427">
                  <c:v>33.299218585795593</c:v>
                </c:pt>
                <c:pt idx="6428">
                  <c:v>33.305845893622475</c:v>
                </c:pt>
                <c:pt idx="6429">
                  <c:v>33.307649603429653</c:v>
                </c:pt>
                <c:pt idx="6430">
                  <c:v>33.31106296523685</c:v>
                </c:pt>
                <c:pt idx="6431">
                  <c:v>33.311633188417758</c:v>
                </c:pt>
                <c:pt idx="6432">
                  <c:v>33.334328134517911</c:v>
                </c:pt>
                <c:pt idx="6433">
                  <c:v>33.33639226136264</c:v>
                </c:pt>
                <c:pt idx="6434">
                  <c:v>33.33654661913129</c:v>
                </c:pt>
                <c:pt idx="6435">
                  <c:v>33.341536249641756</c:v>
                </c:pt>
                <c:pt idx="6436">
                  <c:v>33.344029084480034</c:v>
                </c:pt>
                <c:pt idx="6437">
                  <c:v>33.350461564144993</c:v>
                </c:pt>
                <c:pt idx="6438">
                  <c:v>33.358807092876582</c:v>
                </c:pt>
                <c:pt idx="6439">
                  <c:v>33.365695156851658</c:v>
                </c:pt>
                <c:pt idx="6440">
                  <c:v>33.372994957550155</c:v>
                </c:pt>
                <c:pt idx="6441">
                  <c:v>33.378443818863019</c:v>
                </c:pt>
                <c:pt idx="6442">
                  <c:v>33.390787065640623</c:v>
                </c:pt>
                <c:pt idx="6443">
                  <c:v>33.40771836018218</c:v>
                </c:pt>
                <c:pt idx="6444">
                  <c:v>33.408836398351532</c:v>
                </c:pt>
                <c:pt idx="6445">
                  <c:v>33.413525066430971</c:v>
                </c:pt>
                <c:pt idx="6446">
                  <c:v>33.418508917192987</c:v>
                </c:pt>
                <c:pt idx="6447">
                  <c:v>33.421484533565497</c:v>
                </c:pt>
                <c:pt idx="6448">
                  <c:v>33.437925645667541</c:v>
                </c:pt>
                <c:pt idx="6449">
                  <c:v>33.438514472105815</c:v>
                </c:pt>
                <c:pt idx="6450">
                  <c:v>33.443512337705847</c:v>
                </c:pt>
                <c:pt idx="6451">
                  <c:v>33.458606312421189</c:v>
                </c:pt>
                <c:pt idx="6452">
                  <c:v>33.469223223916678</c:v>
                </c:pt>
                <c:pt idx="6453">
                  <c:v>33.47311230774995</c:v>
                </c:pt>
                <c:pt idx="6454">
                  <c:v>33.482599839350577</c:v>
                </c:pt>
                <c:pt idx="6455">
                  <c:v>33.482741507376275</c:v>
                </c:pt>
                <c:pt idx="6456">
                  <c:v>33.488340727806374</c:v>
                </c:pt>
                <c:pt idx="6457">
                  <c:v>33.49881503999152</c:v>
                </c:pt>
                <c:pt idx="6458">
                  <c:v>33.501069261019651</c:v>
                </c:pt>
                <c:pt idx="6459">
                  <c:v>33.501815153584829</c:v>
                </c:pt>
                <c:pt idx="6460">
                  <c:v>33.507590820775377</c:v>
                </c:pt>
                <c:pt idx="6461">
                  <c:v>33.509790704341938</c:v>
                </c:pt>
                <c:pt idx="6462">
                  <c:v>33.51135227648043</c:v>
                </c:pt>
                <c:pt idx="6463">
                  <c:v>33.515620687332998</c:v>
                </c:pt>
                <c:pt idx="6464">
                  <c:v>33.520967137992123</c:v>
                </c:pt>
                <c:pt idx="6465">
                  <c:v>33.527925307033279</c:v>
                </c:pt>
                <c:pt idx="6466">
                  <c:v>33.528031886784774</c:v>
                </c:pt>
                <c:pt idx="6467">
                  <c:v>33.536942251967034</c:v>
                </c:pt>
                <c:pt idx="6468">
                  <c:v>33.539100704126199</c:v>
                </c:pt>
                <c:pt idx="6469">
                  <c:v>33.546492890391399</c:v>
                </c:pt>
                <c:pt idx="6470">
                  <c:v>33.550531356463644</c:v>
                </c:pt>
                <c:pt idx="6471">
                  <c:v>33.550949452895807</c:v>
                </c:pt>
                <c:pt idx="6472">
                  <c:v>33.561160857438708</c:v>
                </c:pt>
                <c:pt idx="6473">
                  <c:v>33.566181109364884</c:v>
                </c:pt>
                <c:pt idx="6474">
                  <c:v>33.574469523003685</c:v>
                </c:pt>
                <c:pt idx="6475">
                  <c:v>33.580624713368444</c:v>
                </c:pt>
                <c:pt idx="6476">
                  <c:v>33.580981780800627</c:v>
                </c:pt>
                <c:pt idx="6477">
                  <c:v>33.602660255996433</c:v>
                </c:pt>
                <c:pt idx="6478">
                  <c:v>33.605510579571231</c:v>
                </c:pt>
                <c:pt idx="6479">
                  <c:v>33.606317114633519</c:v>
                </c:pt>
                <c:pt idx="6480">
                  <c:v>33.606515119460347</c:v>
                </c:pt>
                <c:pt idx="6481">
                  <c:v>33.608042085086936</c:v>
                </c:pt>
                <c:pt idx="6482">
                  <c:v>33.619652036744789</c:v>
                </c:pt>
                <c:pt idx="6483">
                  <c:v>33.624078377914309</c:v>
                </c:pt>
                <c:pt idx="6484">
                  <c:v>33.625204904380453</c:v>
                </c:pt>
                <c:pt idx="6485">
                  <c:v>33.627394925762573</c:v>
                </c:pt>
                <c:pt idx="6486">
                  <c:v>33.627774881151467</c:v>
                </c:pt>
                <c:pt idx="6487">
                  <c:v>33.630181303173181</c:v>
                </c:pt>
                <c:pt idx="6488">
                  <c:v>33.6323046031833</c:v>
                </c:pt>
                <c:pt idx="6489">
                  <c:v>33.632555209497617</c:v>
                </c:pt>
                <c:pt idx="6490">
                  <c:v>33.632704680330853</c:v>
                </c:pt>
                <c:pt idx="6491">
                  <c:v>33.633762615837639</c:v>
                </c:pt>
                <c:pt idx="6492">
                  <c:v>33.635634204314869</c:v>
                </c:pt>
                <c:pt idx="6493">
                  <c:v>33.644704356589244</c:v>
                </c:pt>
                <c:pt idx="6494">
                  <c:v>33.658370606887239</c:v>
                </c:pt>
                <c:pt idx="6495">
                  <c:v>33.659343449087771</c:v>
                </c:pt>
                <c:pt idx="6496">
                  <c:v>33.669585622365148</c:v>
                </c:pt>
                <c:pt idx="6497">
                  <c:v>33.671781228078082</c:v>
                </c:pt>
                <c:pt idx="6498">
                  <c:v>33.672314528763835</c:v>
                </c:pt>
                <c:pt idx="6499">
                  <c:v>33.685934805913298</c:v>
                </c:pt>
                <c:pt idx="6500">
                  <c:v>33.689351838626983</c:v>
                </c:pt>
                <c:pt idx="6501">
                  <c:v>33.689886417922672</c:v>
                </c:pt>
                <c:pt idx="6502">
                  <c:v>33.690719838167468</c:v>
                </c:pt>
                <c:pt idx="6503">
                  <c:v>33.691273934728244</c:v>
                </c:pt>
                <c:pt idx="6504">
                  <c:v>33.691859588641762</c:v>
                </c:pt>
                <c:pt idx="6505">
                  <c:v>33.694180526231712</c:v>
                </c:pt>
                <c:pt idx="6506">
                  <c:v>33.697663341606066</c:v>
                </c:pt>
                <c:pt idx="6507">
                  <c:v>33.697734305537239</c:v>
                </c:pt>
                <c:pt idx="6508">
                  <c:v>33.699122374464238</c:v>
                </c:pt>
                <c:pt idx="6509">
                  <c:v>33.701233703886345</c:v>
                </c:pt>
                <c:pt idx="6510">
                  <c:v>33.718847347327021</c:v>
                </c:pt>
                <c:pt idx="6511">
                  <c:v>33.722627084458097</c:v>
                </c:pt>
                <c:pt idx="6512">
                  <c:v>33.733545982214473</c:v>
                </c:pt>
                <c:pt idx="6513">
                  <c:v>33.735158100389611</c:v>
                </c:pt>
                <c:pt idx="6514">
                  <c:v>33.737984940634945</c:v>
                </c:pt>
                <c:pt idx="6515">
                  <c:v>33.740512024534418</c:v>
                </c:pt>
                <c:pt idx="6516">
                  <c:v>33.741376591045068</c:v>
                </c:pt>
                <c:pt idx="6517">
                  <c:v>33.743011038978274</c:v>
                </c:pt>
                <c:pt idx="6518">
                  <c:v>33.744413875770121</c:v>
                </c:pt>
                <c:pt idx="6519">
                  <c:v>33.74712356235743</c:v>
                </c:pt>
                <c:pt idx="6520">
                  <c:v>33.748377111320742</c:v>
                </c:pt>
                <c:pt idx="6521">
                  <c:v>33.74907508996214</c:v>
                </c:pt>
                <c:pt idx="6522">
                  <c:v>33.751494014953977</c:v>
                </c:pt>
                <c:pt idx="6523">
                  <c:v>33.753132131856084</c:v>
                </c:pt>
                <c:pt idx="6524">
                  <c:v>33.771064239467286</c:v>
                </c:pt>
                <c:pt idx="6525">
                  <c:v>33.781299194275874</c:v>
                </c:pt>
                <c:pt idx="6526">
                  <c:v>33.783774093819126</c:v>
                </c:pt>
                <c:pt idx="6527">
                  <c:v>33.791384076537142</c:v>
                </c:pt>
                <c:pt idx="6528">
                  <c:v>33.792362739195767</c:v>
                </c:pt>
                <c:pt idx="6529">
                  <c:v>33.795190208407433</c:v>
                </c:pt>
                <c:pt idx="6530">
                  <c:v>33.800762020072938</c:v>
                </c:pt>
                <c:pt idx="6531">
                  <c:v>33.811668182780643</c:v>
                </c:pt>
                <c:pt idx="6532">
                  <c:v>33.81766379832645</c:v>
                </c:pt>
                <c:pt idx="6533">
                  <c:v>33.82431658801201</c:v>
                </c:pt>
                <c:pt idx="6534">
                  <c:v>33.825670341639757</c:v>
                </c:pt>
                <c:pt idx="6535">
                  <c:v>33.827367871395055</c:v>
                </c:pt>
                <c:pt idx="6536">
                  <c:v>33.828421061332492</c:v>
                </c:pt>
                <c:pt idx="6537">
                  <c:v>33.831191993337541</c:v>
                </c:pt>
                <c:pt idx="6538">
                  <c:v>33.841290293698094</c:v>
                </c:pt>
                <c:pt idx="6539">
                  <c:v>33.842500623258466</c:v>
                </c:pt>
                <c:pt idx="6540">
                  <c:v>33.848130263340217</c:v>
                </c:pt>
                <c:pt idx="6541">
                  <c:v>33.850454938586495</c:v>
                </c:pt>
                <c:pt idx="6542">
                  <c:v>33.85842146494516</c:v>
                </c:pt>
                <c:pt idx="6543">
                  <c:v>33.862496770936438</c:v>
                </c:pt>
                <c:pt idx="6544">
                  <c:v>33.882592687686063</c:v>
                </c:pt>
                <c:pt idx="6545">
                  <c:v>33.884488277834194</c:v>
                </c:pt>
                <c:pt idx="6546">
                  <c:v>33.904447897108511</c:v>
                </c:pt>
                <c:pt idx="6547">
                  <c:v>33.908700568238366</c:v>
                </c:pt>
                <c:pt idx="6548">
                  <c:v>33.9119468683744</c:v>
                </c:pt>
                <c:pt idx="6549">
                  <c:v>33.926365925578565</c:v>
                </c:pt>
                <c:pt idx="6550">
                  <c:v>33.929110472763739</c:v>
                </c:pt>
                <c:pt idx="6551">
                  <c:v>33.943768292201696</c:v>
                </c:pt>
                <c:pt idx="6552">
                  <c:v>33.9437821610504</c:v>
                </c:pt>
                <c:pt idx="6553">
                  <c:v>33.94638529793405</c:v>
                </c:pt>
                <c:pt idx="6554">
                  <c:v>33.946517247586947</c:v>
                </c:pt>
                <c:pt idx="6555">
                  <c:v>33.956008214149051</c:v>
                </c:pt>
                <c:pt idx="6556">
                  <c:v>33.969464603563019</c:v>
                </c:pt>
                <c:pt idx="6557">
                  <c:v>33.972670703292607</c:v>
                </c:pt>
                <c:pt idx="6558">
                  <c:v>33.976160581523978</c:v>
                </c:pt>
                <c:pt idx="6559">
                  <c:v>33.982234881627775</c:v>
                </c:pt>
                <c:pt idx="6560">
                  <c:v>33.993569245106009</c:v>
                </c:pt>
                <c:pt idx="6561">
                  <c:v>33.999539058127525</c:v>
                </c:pt>
                <c:pt idx="6562">
                  <c:v>34.003964001382926</c:v>
                </c:pt>
                <c:pt idx="6563">
                  <c:v>34.011817773585769</c:v>
                </c:pt>
                <c:pt idx="6564">
                  <c:v>34.026438997261785</c:v>
                </c:pt>
                <c:pt idx="6565">
                  <c:v>34.043936411631947</c:v>
                </c:pt>
                <c:pt idx="6566">
                  <c:v>34.05684510727901</c:v>
                </c:pt>
                <c:pt idx="6567">
                  <c:v>34.058602389370584</c:v>
                </c:pt>
                <c:pt idx="6568">
                  <c:v>34.060978648716713</c:v>
                </c:pt>
                <c:pt idx="6569">
                  <c:v>34.064975974569002</c:v>
                </c:pt>
                <c:pt idx="6570">
                  <c:v>34.069813807770338</c:v>
                </c:pt>
                <c:pt idx="6571">
                  <c:v>34.071931530146365</c:v>
                </c:pt>
                <c:pt idx="6572">
                  <c:v>34.084570240884496</c:v>
                </c:pt>
                <c:pt idx="6573">
                  <c:v>34.098043055065617</c:v>
                </c:pt>
                <c:pt idx="6574">
                  <c:v>34.098247188104786</c:v>
                </c:pt>
                <c:pt idx="6575">
                  <c:v>34.110647197375059</c:v>
                </c:pt>
                <c:pt idx="6576">
                  <c:v>34.131540770221697</c:v>
                </c:pt>
                <c:pt idx="6577">
                  <c:v>34.133873816406833</c:v>
                </c:pt>
                <c:pt idx="6578">
                  <c:v>34.140331991814719</c:v>
                </c:pt>
                <c:pt idx="6579">
                  <c:v>34.140445594902758</c:v>
                </c:pt>
                <c:pt idx="6580">
                  <c:v>34.140897676365796</c:v>
                </c:pt>
                <c:pt idx="6581">
                  <c:v>34.141085483348228</c:v>
                </c:pt>
                <c:pt idx="6582">
                  <c:v>34.149330044455773</c:v>
                </c:pt>
                <c:pt idx="6583">
                  <c:v>34.149903405938417</c:v>
                </c:pt>
                <c:pt idx="6584">
                  <c:v>34.16213170551093</c:v>
                </c:pt>
                <c:pt idx="6585">
                  <c:v>34.187469911487959</c:v>
                </c:pt>
                <c:pt idx="6586">
                  <c:v>34.190038552225275</c:v>
                </c:pt>
                <c:pt idx="6587">
                  <c:v>34.194662159827026</c:v>
                </c:pt>
                <c:pt idx="6588">
                  <c:v>34.19543430889415</c:v>
                </c:pt>
                <c:pt idx="6589">
                  <c:v>34.197193484804217</c:v>
                </c:pt>
                <c:pt idx="6590">
                  <c:v>34.198220228234895</c:v>
                </c:pt>
                <c:pt idx="6591">
                  <c:v>34.209315197990364</c:v>
                </c:pt>
                <c:pt idx="6592">
                  <c:v>34.214540461335794</c:v>
                </c:pt>
                <c:pt idx="6593">
                  <c:v>34.218520610810586</c:v>
                </c:pt>
                <c:pt idx="6594">
                  <c:v>34.230493965393983</c:v>
                </c:pt>
                <c:pt idx="6595">
                  <c:v>34.235929170077966</c:v>
                </c:pt>
                <c:pt idx="6596">
                  <c:v>34.247702851855244</c:v>
                </c:pt>
                <c:pt idx="6597">
                  <c:v>34.248654661969212</c:v>
                </c:pt>
                <c:pt idx="6598">
                  <c:v>34.250745303133129</c:v>
                </c:pt>
                <c:pt idx="6599">
                  <c:v>34.257697209736328</c:v>
                </c:pt>
                <c:pt idx="6600">
                  <c:v>34.26626242659016</c:v>
                </c:pt>
                <c:pt idx="6601">
                  <c:v>34.276069564301459</c:v>
                </c:pt>
                <c:pt idx="6602">
                  <c:v>34.276387260487773</c:v>
                </c:pt>
                <c:pt idx="6603">
                  <c:v>34.279153392669542</c:v>
                </c:pt>
                <c:pt idx="6604">
                  <c:v>34.280760583519061</c:v>
                </c:pt>
                <c:pt idx="6605">
                  <c:v>34.282420640950797</c:v>
                </c:pt>
                <c:pt idx="6606">
                  <c:v>34.283783514924913</c:v>
                </c:pt>
                <c:pt idx="6607">
                  <c:v>34.285695551969567</c:v>
                </c:pt>
                <c:pt idx="6608">
                  <c:v>34.288223246498937</c:v>
                </c:pt>
                <c:pt idx="6609">
                  <c:v>34.290857965760473</c:v>
                </c:pt>
                <c:pt idx="6610">
                  <c:v>34.301510746005775</c:v>
                </c:pt>
                <c:pt idx="6611">
                  <c:v>34.313064418249709</c:v>
                </c:pt>
                <c:pt idx="6612">
                  <c:v>34.321656369528888</c:v>
                </c:pt>
                <c:pt idx="6613">
                  <c:v>34.331832470346633</c:v>
                </c:pt>
                <c:pt idx="6614">
                  <c:v>34.334104102985904</c:v>
                </c:pt>
                <c:pt idx="6615">
                  <c:v>34.334201852606341</c:v>
                </c:pt>
                <c:pt idx="6616">
                  <c:v>34.340365726406581</c:v>
                </c:pt>
                <c:pt idx="6617">
                  <c:v>34.345467000339795</c:v>
                </c:pt>
                <c:pt idx="6618">
                  <c:v>34.347676048384912</c:v>
                </c:pt>
                <c:pt idx="6619">
                  <c:v>34.351104617894165</c:v>
                </c:pt>
                <c:pt idx="6620">
                  <c:v>34.351546484555783</c:v>
                </c:pt>
                <c:pt idx="6621">
                  <c:v>34.351824104675359</c:v>
                </c:pt>
                <c:pt idx="6622">
                  <c:v>34.358982516989585</c:v>
                </c:pt>
                <c:pt idx="6623">
                  <c:v>34.370463305923295</c:v>
                </c:pt>
                <c:pt idx="6624">
                  <c:v>34.373784009398996</c:v>
                </c:pt>
                <c:pt idx="6625">
                  <c:v>34.373989230373773</c:v>
                </c:pt>
                <c:pt idx="6626">
                  <c:v>34.380783802362444</c:v>
                </c:pt>
                <c:pt idx="6627">
                  <c:v>34.384472653717509</c:v>
                </c:pt>
                <c:pt idx="6628">
                  <c:v>34.385224301306955</c:v>
                </c:pt>
                <c:pt idx="6629">
                  <c:v>34.385731157430939</c:v>
                </c:pt>
                <c:pt idx="6630">
                  <c:v>34.388737008782982</c:v>
                </c:pt>
                <c:pt idx="6631">
                  <c:v>34.389049938179483</c:v>
                </c:pt>
                <c:pt idx="6632">
                  <c:v>34.400287664203603</c:v>
                </c:pt>
                <c:pt idx="6633">
                  <c:v>34.401008849883894</c:v>
                </c:pt>
                <c:pt idx="6634">
                  <c:v>34.403050532716925</c:v>
                </c:pt>
                <c:pt idx="6635">
                  <c:v>34.403445344868182</c:v>
                </c:pt>
                <c:pt idx="6636">
                  <c:v>34.411356556490794</c:v>
                </c:pt>
                <c:pt idx="6637">
                  <c:v>34.418101098478516</c:v>
                </c:pt>
                <c:pt idx="6638">
                  <c:v>34.430646747423424</c:v>
                </c:pt>
                <c:pt idx="6639">
                  <c:v>34.431255095125579</c:v>
                </c:pt>
                <c:pt idx="6640">
                  <c:v>34.437725466689393</c:v>
                </c:pt>
                <c:pt idx="6641">
                  <c:v>34.447725732158169</c:v>
                </c:pt>
                <c:pt idx="6642">
                  <c:v>34.448849627283479</c:v>
                </c:pt>
                <c:pt idx="6643">
                  <c:v>34.451395063349807</c:v>
                </c:pt>
                <c:pt idx="6644">
                  <c:v>34.454129259276357</c:v>
                </c:pt>
                <c:pt idx="6645">
                  <c:v>34.463504849165005</c:v>
                </c:pt>
                <c:pt idx="6646">
                  <c:v>34.466808324375116</c:v>
                </c:pt>
                <c:pt idx="6647">
                  <c:v>34.468001812395883</c:v>
                </c:pt>
                <c:pt idx="6648">
                  <c:v>34.472903683576163</c:v>
                </c:pt>
                <c:pt idx="6649">
                  <c:v>34.473735691968301</c:v>
                </c:pt>
                <c:pt idx="6650">
                  <c:v>34.475166034320793</c:v>
                </c:pt>
                <c:pt idx="6651">
                  <c:v>34.47774625757279</c:v>
                </c:pt>
                <c:pt idx="6652">
                  <c:v>34.480240356393772</c:v>
                </c:pt>
                <c:pt idx="6653">
                  <c:v>34.482430597676171</c:v>
                </c:pt>
                <c:pt idx="6654">
                  <c:v>34.491274700466079</c:v>
                </c:pt>
                <c:pt idx="6655">
                  <c:v>34.500393928908636</c:v>
                </c:pt>
                <c:pt idx="6656">
                  <c:v>34.506067341696507</c:v>
                </c:pt>
                <c:pt idx="6657">
                  <c:v>34.506314095169337</c:v>
                </c:pt>
                <c:pt idx="6658">
                  <c:v>34.508039425212409</c:v>
                </c:pt>
                <c:pt idx="6659">
                  <c:v>34.516101295920976</c:v>
                </c:pt>
                <c:pt idx="6660">
                  <c:v>34.52177635691973</c:v>
                </c:pt>
                <c:pt idx="6661">
                  <c:v>34.527781567843469</c:v>
                </c:pt>
                <c:pt idx="6662">
                  <c:v>34.532415571174191</c:v>
                </c:pt>
                <c:pt idx="6663">
                  <c:v>34.532419512291895</c:v>
                </c:pt>
                <c:pt idx="6664">
                  <c:v>34.535860892978533</c:v>
                </c:pt>
                <c:pt idx="6665">
                  <c:v>34.547844084358836</c:v>
                </c:pt>
                <c:pt idx="6666">
                  <c:v>34.554354269928417</c:v>
                </c:pt>
                <c:pt idx="6667">
                  <c:v>34.555444626618559</c:v>
                </c:pt>
                <c:pt idx="6668">
                  <c:v>34.562904624084894</c:v>
                </c:pt>
                <c:pt idx="6669">
                  <c:v>34.575808595420213</c:v>
                </c:pt>
                <c:pt idx="6670">
                  <c:v>34.578080987252974</c:v>
                </c:pt>
                <c:pt idx="6671">
                  <c:v>34.586232668596708</c:v>
                </c:pt>
                <c:pt idx="6672">
                  <c:v>34.594444994232255</c:v>
                </c:pt>
                <c:pt idx="6673">
                  <c:v>34.595120230733613</c:v>
                </c:pt>
                <c:pt idx="6674">
                  <c:v>34.605406104822386</c:v>
                </c:pt>
                <c:pt idx="6675">
                  <c:v>34.609037644193208</c:v>
                </c:pt>
                <c:pt idx="6676">
                  <c:v>34.61318015902399</c:v>
                </c:pt>
                <c:pt idx="6677">
                  <c:v>34.617586029430868</c:v>
                </c:pt>
                <c:pt idx="6678">
                  <c:v>34.61761701947708</c:v>
                </c:pt>
                <c:pt idx="6679">
                  <c:v>34.618666372056659</c:v>
                </c:pt>
                <c:pt idx="6680">
                  <c:v>34.622506611249982</c:v>
                </c:pt>
                <c:pt idx="6681">
                  <c:v>34.638317474724133</c:v>
                </c:pt>
                <c:pt idx="6682">
                  <c:v>34.639589853237695</c:v>
                </c:pt>
                <c:pt idx="6683">
                  <c:v>34.644520578515142</c:v>
                </c:pt>
                <c:pt idx="6684">
                  <c:v>34.646216124254458</c:v>
                </c:pt>
                <c:pt idx="6685">
                  <c:v>34.652464090135084</c:v>
                </c:pt>
                <c:pt idx="6686">
                  <c:v>34.668466871104229</c:v>
                </c:pt>
                <c:pt idx="6687">
                  <c:v>34.676908580982165</c:v>
                </c:pt>
                <c:pt idx="6688">
                  <c:v>34.682512926513674</c:v>
                </c:pt>
                <c:pt idx="6689">
                  <c:v>34.687970258010559</c:v>
                </c:pt>
                <c:pt idx="6690">
                  <c:v>34.688919254144267</c:v>
                </c:pt>
                <c:pt idx="6691">
                  <c:v>34.702663702339969</c:v>
                </c:pt>
                <c:pt idx="6692">
                  <c:v>34.70722754905551</c:v>
                </c:pt>
                <c:pt idx="6693">
                  <c:v>34.707473968828452</c:v>
                </c:pt>
                <c:pt idx="6694">
                  <c:v>34.71177004889676</c:v>
                </c:pt>
                <c:pt idx="6695">
                  <c:v>34.713293662090052</c:v>
                </c:pt>
                <c:pt idx="6696">
                  <c:v>34.720449685862285</c:v>
                </c:pt>
                <c:pt idx="6697">
                  <c:v>34.724447997488667</c:v>
                </c:pt>
                <c:pt idx="6698">
                  <c:v>34.727062728051806</c:v>
                </c:pt>
                <c:pt idx="6699">
                  <c:v>34.732664832618653</c:v>
                </c:pt>
                <c:pt idx="6700">
                  <c:v>34.743097473689183</c:v>
                </c:pt>
                <c:pt idx="6701">
                  <c:v>34.743153420257038</c:v>
                </c:pt>
                <c:pt idx="6702">
                  <c:v>34.756350172043149</c:v>
                </c:pt>
                <c:pt idx="6703">
                  <c:v>34.762549921524936</c:v>
                </c:pt>
                <c:pt idx="6704">
                  <c:v>34.781719497316395</c:v>
                </c:pt>
                <c:pt idx="6705">
                  <c:v>34.781831611410794</c:v>
                </c:pt>
                <c:pt idx="6706">
                  <c:v>34.784855110084777</c:v>
                </c:pt>
                <c:pt idx="6707">
                  <c:v>34.785262562075403</c:v>
                </c:pt>
                <c:pt idx="6708">
                  <c:v>34.792271428804355</c:v>
                </c:pt>
                <c:pt idx="6709">
                  <c:v>34.797072585276275</c:v>
                </c:pt>
                <c:pt idx="6710">
                  <c:v>34.798378350324526</c:v>
                </c:pt>
                <c:pt idx="6711">
                  <c:v>34.812598051430797</c:v>
                </c:pt>
                <c:pt idx="6712">
                  <c:v>34.820263854524242</c:v>
                </c:pt>
                <c:pt idx="6713">
                  <c:v>34.832858630183978</c:v>
                </c:pt>
                <c:pt idx="6714">
                  <c:v>34.843111579633252</c:v>
                </c:pt>
                <c:pt idx="6715">
                  <c:v>34.851725284091579</c:v>
                </c:pt>
                <c:pt idx="6716">
                  <c:v>34.856476451135435</c:v>
                </c:pt>
                <c:pt idx="6717">
                  <c:v>34.85801034607266</c:v>
                </c:pt>
                <c:pt idx="6718">
                  <c:v>34.862162380050691</c:v>
                </c:pt>
                <c:pt idx="6719">
                  <c:v>34.869580733136004</c:v>
                </c:pt>
                <c:pt idx="6720">
                  <c:v>34.871791686593518</c:v>
                </c:pt>
                <c:pt idx="6721">
                  <c:v>34.876490925860686</c:v>
                </c:pt>
                <c:pt idx="6722">
                  <c:v>34.880479787573449</c:v>
                </c:pt>
                <c:pt idx="6723">
                  <c:v>34.891217163461008</c:v>
                </c:pt>
                <c:pt idx="6724">
                  <c:v>34.89383523214881</c:v>
                </c:pt>
                <c:pt idx="6725">
                  <c:v>34.893880849209566</c:v>
                </c:pt>
                <c:pt idx="6726">
                  <c:v>34.903395779562345</c:v>
                </c:pt>
                <c:pt idx="6727">
                  <c:v>34.906490117560963</c:v>
                </c:pt>
                <c:pt idx="6728">
                  <c:v>34.907087571960304</c:v>
                </c:pt>
                <c:pt idx="6729">
                  <c:v>34.908185468711608</c:v>
                </c:pt>
                <c:pt idx="6730">
                  <c:v>34.925892627652345</c:v>
                </c:pt>
                <c:pt idx="6731">
                  <c:v>34.927078640441962</c:v>
                </c:pt>
                <c:pt idx="6732">
                  <c:v>34.930986571009811</c:v>
                </c:pt>
                <c:pt idx="6733">
                  <c:v>34.946527940484408</c:v>
                </c:pt>
                <c:pt idx="6734">
                  <c:v>34.947664690422357</c:v>
                </c:pt>
                <c:pt idx="6735">
                  <c:v>34.954584461055603</c:v>
                </c:pt>
                <c:pt idx="6736">
                  <c:v>34.976619554038386</c:v>
                </c:pt>
                <c:pt idx="6737">
                  <c:v>34.983559502431739</c:v>
                </c:pt>
                <c:pt idx="6738">
                  <c:v>34.992566390039777</c:v>
                </c:pt>
                <c:pt idx="6739">
                  <c:v>34.994482378794437</c:v>
                </c:pt>
                <c:pt idx="6740">
                  <c:v>34.998167819683928</c:v>
                </c:pt>
                <c:pt idx="6741">
                  <c:v>35.000717346722311</c:v>
                </c:pt>
                <c:pt idx="6742">
                  <c:v>35.006466303436227</c:v>
                </c:pt>
                <c:pt idx="6743">
                  <c:v>35.007304093800386</c:v>
                </c:pt>
                <c:pt idx="6744">
                  <c:v>35.010025307858676</c:v>
                </c:pt>
                <c:pt idx="6745">
                  <c:v>35.01302445351881</c:v>
                </c:pt>
                <c:pt idx="6746">
                  <c:v>35.024387713571564</c:v>
                </c:pt>
                <c:pt idx="6747">
                  <c:v>35.037204629308711</c:v>
                </c:pt>
                <c:pt idx="6748">
                  <c:v>35.038346664292838</c:v>
                </c:pt>
                <c:pt idx="6749">
                  <c:v>35.038449601408004</c:v>
                </c:pt>
                <c:pt idx="6750">
                  <c:v>35.045756905493903</c:v>
                </c:pt>
                <c:pt idx="6751">
                  <c:v>35.050946067371342</c:v>
                </c:pt>
                <c:pt idx="6752">
                  <c:v>35.060375696642396</c:v>
                </c:pt>
                <c:pt idx="6753">
                  <c:v>35.078992134774694</c:v>
                </c:pt>
                <c:pt idx="6754">
                  <c:v>35.082885702141354</c:v>
                </c:pt>
                <c:pt idx="6755">
                  <c:v>35.084859025018822</c:v>
                </c:pt>
                <c:pt idx="6756">
                  <c:v>35.085718210436944</c:v>
                </c:pt>
                <c:pt idx="6757">
                  <c:v>35.087433723049365</c:v>
                </c:pt>
                <c:pt idx="6758">
                  <c:v>35.091641620071023</c:v>
                </c:pt>
                <c:pt idx="6759">
                  <c:v>35.093596531322831</c:v>
                </c:pt>
                <c:pt idx="6760">
                  <c:v>35.099750368257901</c:v>
                </c:pt>
                <c:pt idx="6761">
                  <c:v>35.10042979538386</c:v>
                </c:pt>
                <c:pt idx="6762">
                  <c:v>35.100755022522975</c:v>
                </c:pt>
                <c:pt idx="6763">
                  <c:v>35.102166083894971</c:v>
                </c:pt>
                <c:pt idx="6764">
                  <c:v>35.103319875508497</c:v>
                </c:pt>
                <c:pt idx="6765">
                  <c:v>35.103529371402644</c:v>
                </c:pt>
                <c:pt idx="6766">
                  <c:v>35.104574499122911</c:v>
                </c:pt>
                <c:pt idx="6767">
                  <c:v>35.107767122032719</c:v>
                </c:pt>
                <c:pt idx="6768">
                  <c:v>35.114479841118012</c:v>
                </c:pt>
                <c:pt idx="6769">
                  <c:v>35.127814804065579</c:v>
                </c:pt>
                <c:pt idx="6770">
                  <c:v>35.130340500254235</c:v>
                </c:pt>
                <c:pt idx="6771">
                  <c:v>35.133947002801925</c:v>
                </c:pt>
                <c:pt idx="6772">
                  <c:v>35.135354661470785</c:v>
                </c:pt>
                <c:pt idx="6773">
                  <c:v>35.143041458116812</c:v>
                </c:pt>
                <c:pt idx="6774">
                  <c:v>35.147533017162509</c:v>
                </c:pt>
                <c:pt idx="6775">
                  <c:v>35.155869277809458</c:v>
                </c:pt>
                <c:pt idx="6776">
                  <c:v>35.173546239075783</c:v>
                </c:pt>
                <c:pt idx="6777">
                  <c:v>35.176376435916559</c:v>
                </c:pt>
                <c:pt idx="6778">
                  <c:v>35.183663315887173</c:v>
                </c:pt>
                <c:pt idx="6779">
                  <c:v>35.187629039894212</c:v>
                </c:pt>
                <c:pt idx="6780">
                  <c:v>35.188585670775211</c:v>
                </c:pt>
                <c:pt idx="6781">
                  <c:v>35.19235520338426</c:v>
                </c:pt>
                <c:pt idx="6782">
                  <c:v>35.19628883877364</c:v>
                </c:pt>
                <c:pt idx="6783">
                  <c:v>35.20082856679894</c:v>
                </c:pt>
                <c:pt idx="6784">
                  <c:v>35.204968284004252</c:v>
                </c:pt>
                <c:pt idx="6785">
                  <c:v>35.209580207664295</c:v>
                </c:pt>
                <c:pt idx="6786">
                  <c:v>35.213498244352905</c:v>
                </c:pt>
                <c:pt idx="6787">
                  <c:v>35.218265090140342</c:v>
                </c:pt>
                <c:pt idx="6788">
                  <c:v>35.23024765791881</c:v>
                </c:pt>
                <c:pt idx="6789">
                  <c:v>35.230578581431409</c:v>
                </c:pt>
                <c:pt idx="6790">
                  <c:v>35.230735411190587</c:v>
                </c:pt>
                <c:pt idx="6791">
                  <c:v>35.242077033158374</c:v>
                </c:pt>
                <c:pt idx="6792">
                  <c:v>35.246891147276983</c:v>
                </c:pt>
                <c:pt idx="6793">
                  <c:v>35.249554629488109</c:v>
                </c:pt>
                <c:pt idx="6794">
                  <c:v>35.254670248779632</c:v>
                </c:pt>
                <c:pt idx="6795">
                  <c:v>35.260595255230335</c:v>
                </c:pt>
                <c:pt idx="6796">
                  <c:v>35.263021462217864</c:v>
                </c:pt>
                <c:pt idx="6797">
                  <c:v>35.273422979386446</c:v>
                </c:pt>
                <c:pt idx="6798">
                  <c:v>35.274152672908116</c:v>
                </c:pt>
                <c:pt idx="6799">
                  <c:v>35.278118919096158</c:v>
                </c:pt>
                <c:pt idx="6800">
                  <c:v>35.284427356435849</c:v>
                </c:pt>
                <c:pt idx="6801">
                  <c:v>35.284772802329762</c:v>
                </c:pt>
                <c:pt idx="6802">
                  <c:v>35.287539991005971</c:v>
                </c:pt>
                <c:pt idx="6803">
                  <c:v>35.288724452897078</c:v>
                </c:pt>
                <c:pt idx="6804">
                  <c:v>35.305498660667809</c:v>
                </c:pt>
                <c:pt idx="6805">
                  <c:v>35.311868309905662</c:v>
                </c:pt>
                <c:pt idx="6806">
                  <c:v>35.315195744482502</c:v>
                </c:pt>
                <c:pt idx="6807">
                  <c:v>35.317146057019471</c:v>
                </c:pt>
                <c:pt idx="6808">
                  <c:v>35.324095556516738</c:v>
                </c:pt>
                <c:pt idx="6809">
                  <c:v>35.324677601699349</c:v>
                </c:pt>
                <c:pt idx="6810">
                  <c:v>35.325545923672003</c:v>
                </c:pt>
                <c:pt idx="6811">
                  <c:v>35.326799799520039</c:v>
                </c:pt>
                <c:pt idx="6812">
                  <c:v>35.328298860057117</c:v>
                </c:pt>
                <c:pt idx="6813">
                  <c:v>35.330943140708435</c:v>
                </c:pt>
                <c:pt idx="6814">
                  <c:v>35.342028511791177</c:v>
                </c:pt>
                <c:pt idx="6815">
                  <c:v>35.342487238371319</c:v>
                </c:pt>
                <c:pt idx="6816">
                  <c:v>35.350635116016228</c:v>
                </c:pt>
                <c:pt idx="6817">
                  <c:v>35.356752805661912</c:v>
                </c:pt>
                <c:pt idx="6818">
                  <c:v>35.357587200123255</c:v>
                </c:pt>
                <c:pt idx="6819">
                  <c:v>35.375393336584764</c:v>
                </c:pt>
                <c:pt idx="6820">
                  <c:v>35.375849759501079</c:v>
                </c:pt>
                <c:pt idx="6821">
                  <c:v>35.375959053137095</c:v>
                </c:pt>
                <c:pt idx="6822">
                  <c:v>35.384557616621613</c:v>
                </c:pt>
                <c:pt idx="6823">
                  <c:v>35.386001450585638</c:v>
                </c:pt>
                <c:pt idx="6824">
                  <c:v>35.388710847342573</c:v>
                </c:pt>
                <c:pt idx="6825">
                  <c:v>35.391511251745747</c:v>
                </c:pt>
                <c:pt idx="6826">
                  <c:v>35.394273927106354</c:v>
                </c:pt>
                <c:pt idx="6827">
                  <c:v>35.396536991724268</c:v>
                </c:pt>
                <c:pt idx="6828">
                  <c:v>35.397374505380498</c:v>
                </c:pt>
                <c:pt idx="6829">
                  <c:v>35.406306961147848</c:v>
                </c:pt>
                <c:pt idx="6830">
                  <c:v>35.407140001506917</c:v>
                </c:pt>
                <c:pt idx="6831">
                  <c:v>35.408283519050791</c:v>
                </c:pt>
                <c:pt idx="6832">
                  <c:v>35.413728351938161</c:v>
                </c:pt>
                <c:pt idx="6833">
                  <c:v>35.426000863775926</c:v>
                </c:pt>
                <c:pt idx="6834">
                  <c:v>35.431697608283393</c:v>
                </c:pt>
                <c:pt idx="6835">
                  <c:v>35.435284785572627</c:v>
                </c:pt>
                <c:pt idx="6836">
                  <c:v>35.435620353067293</c:v>
                </c:pt>
                <c:pt idx="6837">
                  <c:v>35.446755260964579</c:v>
                </c:pt>
                <c:pt idx="6838">
                  <c:v>35.447947194542955</c:v>
                </c:pt>
                <c:pt idx="6839">
                  <c:v>35.453401365725824</c:v>
                </c:pt>
                <c:pt idx="6840">
                  <c:v>35.458815688308924</c:v>
                </c:pt>
                <c:pt idx="6841">
                  <c:v>35.460354191078139</c:v>
                </c:pt>
                <c:pt idx="6842">
                  <c:v>35.466990173695251</c:v>
                </c:pt>
                <c:pt idx="6843">
                  <c:v>35.486769734398976</c:v>
                </c:pt>
                <c:pt idx="6844">
                  <c:v>35.487911490397238</c:v>
                </c:pt>
                <c:pt idx="6845">
                  <c:v>35.488745054982033</c:v>
                </c:pt>
                <c:pt idx="6846">
                  <c:v>35.488776404898957</c:v>
                </c:pt>
                <c:pt idx="6847">
                  <c:v>35.490604088706888</c:v>
                </c:pt>
                <c:pt idx="6848">
                  <c:v>35.491783851111187</c:v>
                </c:pt>
                <c:pt idx="6849">
                  <c:v>35.493495811579308</c:v>
                </c:pt>
                <c:pt idx="6850">
                  <c:v>35.504831909798426</c:v>
                </c:pt>
                <c:pt idx="6851">
                  <c:v>35.507288341330401</c:v>
                </c:pt>
                <c:pt idx="6852">
                  <c:v>35.511368062918635</c:v>
                </c:pt>
                <c:pt idx="6853">
                  <c:v>35.514517687518094</c:v>
                </c:pt>
                <c:pt idx="6854">
                  <c:v>35.517253784025336</c:v>
                </c:pt>
                <c:pt idx="6855">
                  <c:v>35.521347001136981</c:v>
                </c:pt>
                <c:pt idx="6856">
                  <c:v>35.525379694343087</c:v>
                </c:pt>
                <c:pt idx="6857">
                  <c:v>35.526994610033775</c:v>
                </c:pt>
                <c:pt idx="6858">
                  <c:v>35.532217112815097</c:v>
                </c:pt>
                <c:pt idx="6859">
                  <c:v>35.555465589625655</c:v>
                </c:pt>
                <c:pt idx="6860">
                  <c:v>35.572798708595307</c:v>
                </c:pt>
                <c:pt idx="6861">
                  <c:v>35.583075579555519</c:v>
                </c:pt>
                <c:pt idx="6862">
                  <c:v>35.600767443738548</c:v>
                </c:pt>
                <c:pt idx="6863">
                  <c:v>35.602957973989838</c:v>
                </c:pt>
                <c:pt idx="6864">
                  <c:v>35.610514180620939</c:v>
                </c:pt>
                <c:pt idx="6865">
                  <c:v>35.611634130002003</c:v>
                </c:pt>
                <c:pt idx="6866">
                  <c:v>35.61235099350769</c:v>
                </c:pt>
                <c:pt idx="6867">
                  <c:v>35.613958404362243</c:v>
                </c:pt>
                <c:pt idx="6868">
                  <c:v>35.626026342806995</c:v>
                </c:pt>
                <c:pt idx="6869">
                  <c:v>35.631033514688994</c:v>
                </c:pt>
                <c:pt idx="6870">
                  <c:v>35.63800709861691</c:v>
                </c:pt>
                <c:pt idx="6871">
                  <c:v>35.638489617788899</c:v>
                </c:pt>
                <c:pt idx="6872">
                  <c:v>35.647197064634739</c:v>
                </c:pt>
                <c:pt idx="6873">
                  <c:v>35.658153771829298</c:v>
                </c:pt>
                <c:pt idx="6874">
                  <c:v>35.659428096021301</c:v>
                </c:pt>
                <c:pt idx="6875">
                  <c:v>35.663014646234139</c:v>
                </c:pt>
                <c:pt idx="6876">
                  <c:v>35.665657139940585</c:v>
                </c:pt>
                <c:pt idx="6877">
                  <c:v>35.668533741997649</c:v>
                </c:pt>
                <c:pt idx="6878">
                  <c:v>35.67538607217346</c:v>
                </c:pt>
                <c:pt idx="6879">
                  <c:v>35.677691031847154</c:v>
                </c:pt>
                <c:pt idx="6880">
                  <c:v>35.6832781214299</c:v>
                </c:pt>
                <c:pt idx="6881">
                  <c:v>35.691918932042476</c:v>
                </c:pt>
                <c:pt idx="6882">
                  <c:v>35.692135415415706</c:v>
                </c:pt>
                <c:pt idx="6883">
                  <c:v>35.696631228299779</c:v>
                </c:pt>
                <c:pt idx="6884">
                  <c:v>35.718362297289246</c:v>
                </c:pt>
                <c:pt idx="6885">
                  <c:v>35.719542895109399</c:v>
                </c:pt>
                <c:pt idx="6886">
                  <c:v>35.720752503627267</c:v>
                </c:pt>
                <c:pt idx="6887">
                  <c:v>35.72510514706066</c:v>
                </c:pt>
                <c:pt idx="6888">
                  <c:v>35.726093667091703</c:v>
                </c:pt>
                <c:pt idx="6889">
                  <c:v>35.726426550540936</c:v>
                </c:pt>
                <c:pt idx="6890">
                  <c:v>35.743871797002988</c:v>
                </c:pt>
                <c:pt idx="6891">
                  <c:v>35.753484064188051</c:v>
                </c:pt>
                <c:pt idx="6892">
                  <c:v>35.755887246786884</c:v>
                </c:pt>
                <c:pt idx="6893">
                  <c:v>35.758650556230151</c:v>
                </c:pt>
                <c:pt idx="6894">
                  <c:v>35.761579232238311</c:v>
                </c:pt>
                <c:pt idx="6895">
                  <c:v>35.76436797520175</c:v>
                </c:pt>
                <c:pt idx="6896">
                  <c:v>35.769686817401507</c:v>
                </c:pt>
                <c:pt idx="6897">
                  <c:v>35.771660122175284</c:v>
                </c:pt>
                <c:pt idx="6898">
                  <c:v>35.782236491494366</c:v>
                </c:pt>
                <c:pt idx="6899">
                  <c:v>35.783278498802993</c:v>
                </c:pt>
                <c:pt idx="6900">
                  <c:v>35.806078994815138</c:v>
                </c:pt>
                <c:pt idx="6901">
                  <c:v>35.818304992165125</c:v>
                </c:pt>
                <c:pt idx="6902">
                  <c:v>35.821512624873165</c:v>
                </c:pt>
                <c:pt idx="6903">
                  <c:v>35.827064571420586</c:v>
                </c:pt>
                <c:pt idx="6904">
                  <c:v>35.832540736317448</c:v>
                </c:pt>
                <c:pt idx="6905">
                  <c:v>35.83315183040542</c:v>
                </c:pt>
                <c:pt idx="6906">
                  <c:v>35.83342269333918</c:v>
                </c:pt>
                <c:pt idx="6907">
                  <c:v>35.83910831595648</c:v>
                </c:pt>
                <c:pt idx="6908">
                  <c:v>35.841966258696566</c:v>
                </c:pt>
                <c:pt idx="6909">
                  <c:v>35.844375991828905</c:v>
                </c:pt>
                <c:pt idx="6910">
                  <c:v>35.844708616648333</c:v>
                </c:pt>
                <c:pt idx="6911">
                  <c:v>35.84499688121619</c:v>
                </c:pt>
                <c:pt idx="6912">
                  <c:v>35.85295834406125</c:v>
                </c:pt>
                <c:pt idx="6913">
                  <c:v>35.857312754229</c:v>
                </c:pt>
                <c:pt idx="6914">
                  <c:v>35.872891652483361</c:v>
                </c:pt>
                <c:pt idx="6915">
                  <c:v>35.873727850027272</c:v>
                </c:pt>
                <c:pt idx="6916">
                  <c:v>35.879043313380116</c:v>
                </c:pt>
                <c:pt idx="6917">
                  <c:v>35.884973861764287</c:v>
                </c:pt>
                <c:pt idx="6918">
                  <c:v>35.894672863198466</c:v>
                </c:pt>
                <c:pt idx="6919">
                  <c:v>35.896042676582432</c:v>
                </c:pt>
                <c:pt idx="6920">
                  <c:v>35.896334563764967</c:v>
                </c:pt>
                <c:pt idx="6921">
                  <c:v>35.900681018000405</c:v>
                </c:pt>
                <c:pt idx="6922">
                  <c:v>35.900805123693956</c:v>
                </c:pt>
                <c:pt idx="6923">
                  <c:v>35.905905133446453</c:v>
                </c:pt>
                <c:pt idx="6924">
                  <c:v>35.918469048293233</c:v>
                </c:pt>
                <c:pt idx="6925">
                  <c:v>35.919501900442739</c:v>
                </c:pt>
                <c:pt idx="6926">
                  <c:v>35.924243500199069</c:v>
                </c:pt>
                <c:pt idx="6927">
                  <c:v>35.926957625463402</c:v>
                </c:pt>
                <c:pt idx="6928">
                  <c:v>35.928391846716409</c:v>
                </c:pt>
                <c:pt idx="6929">
                  <c:v>35.929595599251776</c:v>
                </c:pt>
                <c:pt idx="6930">
                  <c:v>35.936364773000051</c:v>
                </c:pt>
                <c:pt idx="6931">
                  <c:v>35.938392602073456</c:v>
                </c:pt>
                <c:pt idx="6932">
                  <c:v>35.946248027689947</c:v>
                </c:pt>
                <c:pt idx="6933">
                  <c:v>35.946283704347493</c:v>
                </c:pt>
                <c:pt idx="6934">
                  <c:v>35.94780401880562</c:v>
                </c:pt>
                <c:pt idx="6935">
                  <c:v>35.949607125901196</c:v>
                </c:pt>
                <c:pt idx="6936">
                  <c:v>35.949823860997725</c:v>
                </c:pt>
                <c:pt idx="6937">
                  <c:v>35.957521792323178</c:v>
                </c:pt>
                <c:pt idx="6938">
                  <c:v>35.966746669793643</c:v>
                </c:pt>
                <c:pt idx="6939">
                  <c:v>35.973503747749625</c:v>
                </c:pt>
                <c:pt idx="6940">
                  <c:v>35.981112466848472</c:v>
                </c:pt>
                <c:pt idx="6941">
                  <c:v>35.987976722615038</c:v>
                </c:pt>
                <c:pt idx="6942">
                  <c:v>35.995305675542483</c:v>
                </c:pt>
                <c:pt idx="6943">
                  <c:v>36.002624604705034</c:v>
                </c:pt>
                <c:pt idx="6944">
                  <c:v>36.004020664717132</c:v>
                </c:pt>
                <c:pt idx="6945">
                  <c:v>36.004815066416135</c:v>
                </c:pt>
                <c:pt idx="6946">
                  <c:v>36.018756004838679</c:v>
                </c:pt>
                <c:pt idx="6947">
                  <c:v>36.019175822056638</c:v>
                </c:pt>
                <c:pt idx="6948">
                  <c:v>36.034895905380928</c:v>
                </c:pt>
                <c:pt idx="6949">
                  <c:v>36.041048166569595</c:v>
                </c:pt>
                <c:pt idx="6950">
                  <c:v>36.044644588348682</c:v>
                </c:pt>
                <c:pt idx="6951">
                  <c:v>36.052744678207461</c:v>
                </c:pt>
                <c:pt idx="6952">
                  <c:v>36.062307173002949</c:v>
                </c:pt>
                <c:pt idx="6953">
                  <c:v>36.06611646761683</c:v>
                </c:pt>
                <c:pt idx="6954">
                  <c:v>36.067128758891677</c:v>
                </c:pt>
                <c:pt idx="6955">
                  <c:v>36.079293706144867</c:v>
                </c:pt>
                <c:pt idx="6956">
                  <c:v>36.079363865532144</c:v>
                </c:pt>
                <c:pt idx="6957">
                  <c:v>36.092275236066605</c:v>
                </c:pt>
                <c:pt idx="6958">
                  <c:v>36.093172367460163</c:v>
                </c:pt>
                <c:pt idx="6959">
                  <c:v>36.095602079710517</c:v>
                </c:pt>
                <c:pt idx="6960">
                  <c:v>36.101758345324292</c:v>
                </c:pt>
                <c:pt idx="6961">
                  <c:v>36.118744757335882</c:v>
                </c:pt>
                <c:pt idx="6962">
                  <c:v>36.12047206042454</c:v>
                </c:pt>
                <c:pt idx="6963">
                  <c:v>36.121864147663956</c:v>
                </c:pt>
                <c:pt idx="6964">
                  <c:v>36.131215345567846</c:v>
                </c:pt>
                <c:pt idx="6965">
                  <c:v>36.135047871273066</c:v>
                </c:pt>
                <c:pt idx="6966">
                  <c:v>36.135529938032072</c:v>
                </c:pt>
                <c:pt idx="6967">
                  <c:v>36.138455904847817</c:v>
                </c:pt>
                <c:pt idx="6968">
                  <c:v>36.183040742736942</c:v>
                </c:pt>
                <c:pt idx="6969">
                  <c:v>36.184640351574465</c:v>
                </c:pt>
                <c:pt idx="6970">
                  <c:v>36.186059690249181</c:v>
                </c:pt>
                <c:pt idx="6971">
                  <c:v>36.196997681840507</c:v>
                </c:pt>
                <c:pt idx="6972">
                  <c:v>36.2073409311975</c:v>
                </c:pt>
                <c:pt idx="6973">
                  <c:v>36.216864652578288</c:v>
                </c:pt>
                <c:pt idx="6974">
                  <c:v>36.217290731068189</c:v>
                </c:pt>
                <c:pt idx="6975">
                  <c:v>36.220146174012797</c:v>
                </c:pt>
                <c:pt idx="6976">
                  <c:v>36.223704993367839</c:v>
                </c:pt>
                <c:pt idx="6977">
                  <c:v>36.227746874035368</c:v>
                </c:pt>
                <c:pt idx="6978">
                  <c:v>36.22832382048243</c:v>
                </c:pt>
                <c:pt idx="6979">
                  <c:v>36.229733464319182</c:v>
                </c:pt>
                <c:pt idx="6980">
                  <c:v>36.2310765783593</c:v>
                </c:pt>
                <c:pt idx="6981">
                  <c:v>36.231405581029172</c:v>
                </c:pt>
                <c:pt idx="6982">
                  <c:v>36.235165550834637</c:v>
                </c:pt>
                <c:pt idx="6983">
                  <c:v>36.241787718487842</c:v>
                </c:pt>
                <c:pt idx="6984">
                  <c:v>36.246298076160301</c:v>
                </c:pt>
                <c:pt idx="6985">
                  <c:v>36.25306266818049</c:v>
                </c:pt>
                <c:pt idx="6986">
                  <c:v>36.257606689614455</c:v>
                </c:pt>
                <c:pt idx="6987">
                  <c:v>36.258700448767009</c:v>
                </c:pt>
                <c:pt idx="6988">
                  <c:v>36.261092225119896</c:v>
                </c:pt>
                <c:pt idx="6989">
                  <c:v>36.267415563958842</c:v>
                </c:pt>
                <c:pt idx="6990">
                  <c:v>36.277586712021083</c:v>
                </c:pt>
                <c:pt idx="6991">
                  <c:v>36.286205713096642</c:v>
                </c:pt>
                <c:pt idx="6992">
                  <c:v>36.289801006205991</c:v>
                </c:pt>
                <c:pt idx="6993">
                  <c:v>36.290818027585885</c:v>
                </c:pt>
                <c:pt idx="6994">
                  <c:v>36.294822916347627</c:v>
                </c:pt>
                <c:pt idx="6995">
                  <c:v>36.299559814973236</c:v>
                </c:pt>
                <c:pt idx="6996">
                  <c:v>36.302565329271268</c:v>
                </c:pt>
                <c:pt idx="6997">
                  <c:v>36.30591825757746</c:v>
                </c:pt>
                <c:pt idx="6998">
                  <c:v>36.318676177917993</c:v>
                </c:pt>
                <c:pt idx="6999">
                  <c:v>36.325993111245765</c:v>
                </c:pt>
                <c:pt idx="7000">
                  <c:v>36.33280123124748</c:v>
                </c:pt>
                <c:pt idx="7001">
                  <c:v>36.337861757713831</c:v>
                </c:pt>
                <c:pt idx="7002">
                  <c:v>36.33809589484315</c:v>
                </c:pt>
                <c:pt idx="7003">
                  <c:v>36.345895054205037</c:v>
                </c:pt>
                <c:pt idx="7004">
                  <c:v>36.373918367623588</c:v>
                </c:pt>
                <c:pt idx="7005">
                  <c:v>36.375964449209178</c:v>
                </c:pt>
                <c:pt idx="7006">
                  <c:v>36.380570942862178</c:v>
                </c:pt>
                <c:pt idx="7007">
                  <c:v>36.380757863824876</c:v>
                </c:pt>
                <c:pt idx="7008">
                  <c:v>36.381669981003782</c:v>
                </c:pt>
                <c:pt idx="7009">
                  <c:v>36.383416125439553</c:v>
                </c:pt>
                <c:pt idx="7010">
                  <c:v>36.392013710560221</c:v>
                </c:pt>
                <c:pt idx="7011">
                  <c:v>36.392599056722126</c:v>
                </c:pt>
                <c:pt idx="7012">
                  <c:v>36.402011133532433</c:v>
                </c:pt>
                <c:pt idx="7013">
                  <c:v>36.42401092476679</c:v>
                </c:pt>
                <c:pt idx="7014">
                  <c:v>36.424761461548279</c:v>
                </c:pt>
                <c:pt idx="7015">
                  <c:v>36.429618875799569</c:v>
                </c:pt>
                <c:pt idx="7016">
                  <c:v>36.432086222415066</c:v>
                </c:pt>
                <c:pt idx="7017">
                  <c:v>36.43866348582813</c:v>
                </c:pt>
                <c:pt idx="7018">
                  <c:v>36.441813175574339</c:v>
                </c:pt>
                <c:pt idx="7019">
                  <c:v>36.444118537885956</c:v>
                </c:pt>
                <c:pt idx="7020">
                  <c:v>36.444956276249471</c:v>
                </c:pt>
                <c:pt idx="7021">
                  <c:v>36.449578545637195</c:v>
                </c:pt>
                <c:pt idx="7022">
                  <c:v>36.460921582091672</c:v>
                </c:pt>
                <c:pt idx="7023">
                  <c:v>36.461336575159812</c:v>
                </c:pt>
                <c:pt idx="7024">
                  <c:v>36.473380588587197</c:v>
                </c:pt>
                <c:pt idx="7025">
                  <c:v>36.485954512538783</c:v>
                </c:pt>
                <c:pt idx="7026">
                  <c:v>36.486197142048781</c:v>
                </c:pt>
                <c:pt idx="7027">
                  <c:v>36.487677638411441</c:v>
                </c:pt>
                <c:pt idx="7028">
                  <c:v>36.488029316305038</c:v>
                </c:pt>
                <c:pt idx="7029">
                  <c:v>36.491195301402186</c:v>
                </c:pt>
                <c:pt idx="7030">
                  <c:v>36.497836309518952</c:v>
                </c:pt>
                <c:pt idx="7031">
                  <c:v>36.50714526523744</c:v>
                </c:pt>
                <c:pt idx="7032">
                  <c:v>36.509248941343742</c:v>
                </c:pt>
                <c:pt idx="7033">
                  <c:v>36.516052187195918</c:v>
                </c:pt>
                <c:pt idx="7034">
                  <c:v>36.51622001820509</c:v>
                </c:pt>
                <c:pt idx="7035">
                  <c:v>36.52226740232696</c:v>
                </c:pt>
                <c:pt idx="7036">
                  <c:v>36.522276222809026</c:v>
                </c:pt>
                <c:pt idx="7037">
                  <c:v>36.537436651718373</c:v>
                </c:pt>
                <c:pt idx="7038">
                  <c:v>36.540248507833397</c:v>
                </c:pt>
                <c:pt idx="7039">
                  <c:v>36.542609863418825</c:v>
                </c:pt>
                <c:pt idx="7040">
                  <c:v>36.552900575181802</c:v>
                </c:pt>
                <c:pt idx="7041">
                  <c:v>36.554138612903472</c:v>
                </c:pt>
                <c:pt idx="7042">
                  <c:v>36.564047826380431</c:v>
                </c:pt>
                <c:pt idx="7043">
                  <c:v>36.574597995185869</c:v>
                </c:pt>
                <c:pt idx="7044">
                  <c:v>36.576920663843993</c:v>
                </c:pt>
                <c:pt idx="7045">
                  <c:v>36.576923256550103</c:v>
                </c:pt>
                <c:pt idx="7046">
                  <c:v>36.577001934492785</c:v>
                </c:pt>
                <c:pt idx="7047">
                  <c:v>36.578015286749384</c:v>
                </c:pt>
                <c:pt idx="7048">
                  <c:v>36.578982108352037</c:v>
                </c:pt>
                <c:pt idx="7049">
                  <c:v>36.583341491648625</c:v>
                </c:pt>
                <c:pt idx="7050">
                  <c:v>36.584491111326244</c:v>
                </c:pt>
                <c:pt idx="7051">
                  <c:v>36.588690687496509</c:v>
                </c:pt>
                <c:pt idx="7052">
                  <c:v>36.58983931086911</c:v>
                </c:pt>
                <c:pt idx="7053">
                  <c:v>36.594861986652433</c:v>
                </c:pt>
                <c:pt idx="7054">
                  <c:v>36.594883040442959</c:v>
                </c:pt>
                <c:pt idx="7055">
                  <c:v>36.610458383586135</c:v>
                </c:pt>
                <c:pt idx="7056">
                  <c:v>36.614350458525358</c:v>
                </c:pt>
                <c:pt idx="7057">
                  <c:v>36.615921863923177</c:v>
                </c:pt>
                <c:pt idx="7058">
                  <c:v>36.62174208991744</c:v>
                </c:pt>
                <c:pt idx="7059">
                  <c:v>36.625758074649674</c:v>
                </c:pt>
                <c:pt idx="7060">
                  <c:v>36.633322681092466</c:v>
                </c:pt>
                <c:pt idx="7061">
                  <c:v>36.636353815026709</c:v>
                </c:pt>
                <c:pt idx="7062">
                  <c:v>36.637531922497615</c:v>
                </c:pt>
                <c:pt idx="7063">
                  <c:v>36.64749172883343</c:v>
                </c:pt>
                <c:pt idx="7064">
                  <c:v>36.64936959475456</c:v>
                </c:pt>
                <c:pt idx="7065">
                  <c:v>36.652233807868761</c:v>
                </c:pt>
                <c:pt idx="7066">
                  <c:v>36.653680539755904</c:v>
                </c:pt>
                <c:pt idx="7067">
                  <c:v>36.660269953437094</c:v>
                </c:pt>
                <c:pt idx="7068">
                  <c:v>36.66584110100365</c:v>
                </c:pt>
                <c:pt idx="7069">
                  <c:v>36.694674750696372</c:v>
                </c:pt>
                <c:pt idx="7070">
                  <c:v>36.699878772445366</c:v>
                </c:pt>
                <c:pt idx="7071">
                  <c:v>36.703654596736598</c:v>
                </c:pt>
                <c:pt idx="7072">
                  <c:v>36.704174469856682</c:v>
                </c:pt>
                <c:pt idx="7073">
                  <c:v>36.70488576477031</c:v>
                </c:pt>
                <c:pt idx="7074">
                  <c:v>36.724338890789262</c:v>
                </c:pt>
                <c:pt idx="7075">
                  <c:v>36.758829638413481</c:v>
                </c:pt>
                <c:pt idx="7076">
                  <c:v>36.775384386009378</c:v>
                </c:pt>
                <c:pt idx="7077">
                  <c:v>36.780740183186879</c:v>
                </c:pt>
                <c:pt idx="7078">
                  <c:v>36.791868535203875</c:v>
                </c:pt>
                <c:pt idx="7079">
                  <c:v>36.797643151943525</c:v>
                </c:pt>
                <c:pt idx="7080">
                  <c:v>36.808634912643491</c:v>
                </c:pt>
                <c:pt idx="7081">
                  <c:v>36.822879901911051</c:v>
                </c:pt>
                <c:pt idx="7082">
                  <c:v>36.828676227716294</c:v>
                </c:pt>
                <c:pt idx="7083">
                  <c:v>36.832054590038432</c:v>
                </c:pt>
                <c:pt idx="7084">
                  <c:v>36.836103088888414</c:v>
                </c:pt>
                <c:pt idx="7085">
                  <c:v>36.836846308348406</c:v>
                </c:pt>
                <c:pt idx="7086">
                  <c:v>36.844407649697011</c:v>
                </c:pt>
                <c:pt idx="7087">
                  <c:v>36.854662801193662</c:v>
                </c:pt>
                <c:pt idx="7088">
                  <c:v>36.856317248194635</c:v>
                </c:pt>
                <c:pt idx="7089">
                  <c:v>36.857942906843377</c:v>
                </c:pt>
                <c:pt idx="7090">
                  <c:v>36.860559339694021</c:v>
                </c:pt>
                <c:pt idx="7091">
                  <c:v>36.865110227791675</c:v>
                </c:pt>
                <c:pt idx="7092">
                  <c:v>36.865734126716411</c:v>
                </c:pt>
                <c:pt idx="7093">
                  <c:v>36.872319682355283</c:v>
                </c:pt>
                <c:pt idx="7094">
                  <c:v>36.873821033080397</c:v>
                </c:pt>
                <c:pt idx="7095">
                  <c:v>36.875844122152813</c:v>
                </c:pt>
                <c:pt idx="7096">
                  <c:v>36.881446870754424</c:v>
                </c:pt>
                <c:pt idx="7097">
                  <c:v>36.890892626317466</c:v>
                </c:pt>
                <c:pt idx="7098">
                  <c:v>36.894904819415537</c:v>
                </c:pt>
                <c:pt idx="7099">
                  <c:v>36.895661144381414</c:v>
                </c:pt>
                <c:pt idx="7100">
                  <c:v>36.906604142381582</c:v>
                </c:pt>
                <c:pt idx="7101">
                  <c:v>36.907301296884313</c:v>
                </c:pt>
                <c:pt idx="7102">
                  <c:v>36.908408066141121</c:v>
                </c:pt>
                <c:pt idx="7103">
                  <c:v>36.91394746609194</c:v>
                </c:pt>
                <c:pt idx="7104">
                  <c:v>36.914091656242249</c:v>
                </c:pt>
                <c:pt idx="7105">
                  <c:v>36.919366865216851</c:v>
                </c:pt>
                <c:pt idx="7106">
                  <c:v>36.927522504506435</c:v>
                </c:pt>
                <c:pt idx="7107">
                  <c:v>36.934902603330812</c:v>
                </c:pt>
                <c:pt idx="7108">
                  <c:v>36.938749569114051</c:v>
                </c:pt>
                <c:pt idx="7109">
                  <c:v>36.942334602460157</c:v>
                </c:pt>
                <c:pt idx="7110">
                  <c:v>36.942541311982396</c:v>
                </c:pt>
                <c:pt idx="7111">
                  <c:v>36.945067504627012</c:v>
                </c:pt>
                <c:pt idx="7112">
                  <c:v>36.95210898959494</c:v>
                </c:pt>
                <c:pt idx="7113">
                  <c:v>36.952263139580516</c:v>
                </c:pt>
                <c:pt idx="7114">
                  <c:v>36.958333507264761</c:v>
                </c:pt>
                <c:pt idx="7115">
                  <c:v>36.960672585175146</c:v>
                </c:pt>
                <c:pt idx="7116">
                  <c:v>36.971685385761475</c:v>
                </c:pt>
                <c:pt idx="7117">
                  <c:v>36.974324713002829</c:v>
                </c:pt>
                <c:pt idx="7118">
                  <c:v>36.975186390311372</c:v>
                </c:pt>
                <c:pt idx="7119">
                  <c:v>36.980382055364167</c:v>
                </c:pt>
                <c:pt idx="7120">
                  <c:v>36.996549942800947</c:v>
                </c:pt>
                <c:pt idx="7121">
                  <c:v>36.997525633048816</c:v>
                </c:pt>
                <c:pt idx="7122">
                  <c:v>37.001717623011274</c:v>
                </c:pt>
                <c:pt idx="7123">
                  <c:v>37.004073599887207</c:v>
                </c:pt>
                <c:pt idx="7124">
                  <c:v>37.008406393877145</c:v>
                </c:pt>
                <c:pt idx="7125">
                  <c:v>37.02370973696997</c:v>
                </c:pt>
                <c:pt idx="7126">
                  <c:v>37.030752902465807</c:v>
                </c:pt>
                <c:pt idx="7127">
                  <c:v>37.031209789990946</c:v>
                </c:pt>
                <c:pt idx="7128">
                  <c:v>37.032740716364287</c:v>
                </c:pt>
                <c:pt idx="7129">
                  <c:v>37.034870727863996</c:v>
                </c:pt>
                <c:pt idx="7130">
                  <c:v>37.045982256505454</c:v>
                </c:pt>
                <c:pt idx="7131">
                  <c:v>37.055921542147068</c:v>
                </c:pt>
                <c:pt idx="7132">
                  <c:v>37.058758534144808</c:v>
                </c:pt>
                <c:pt idx="7133">
                  <c:v>37.06079611989788</c:v>
                </c:pt>
                <c:pt idx="7134">
                  <c:v>37.061413130953554</c:v>
                </c:pt>
                <c:pt idx="7135">
                  <c:v>37.064736458054568</c:v>
                </c:pt>
                <c:pt idx="7136">
                  <c:v>37.068799475393369</c:v>
                </c:pt>
                <c:pt idx="7137">
                  <c:v>37.069482068062783</c:v>
                </c:pt>
                <c:pt idx="7138">
                  <c:v>37.07782444828981</c:v>
                </c:pt>
                <c:pt idx="7139">
                  <c:v>37.079517619684516</c:v>
                </c:pt>
                <c:pt idx="7140">
                  <c:v>37.084528795386106</c:v>
                </c:pt>
                <c:pt idx="7141">
                  <c:v>37.092382041719098</c:v>
                </c:pt>
                <c:pt idx="7142">
                  <c:v>37.099320648368057</c:v>
                </c:pt>
                <c:pt idx="7143">
                  <c:v>37.105333114252872</c:v>
                </c:pt>
                <c:pt idx="7144">
                  <c:v>37.109420160515249</c:v>
                </c:pt>
                <c:pt idx="7145">
                  <c:v>37.113245241868512</c:v>
                </c:pt>
                <c:pt idx="7146">
                  <c:v>37.117350521078379</c:v>
                </c:pt>
                <c:pt idx="7147">
                  <c:v>37.120390917939631</c:v>
                </c:pt>
                <c:pt idx="7148">
                  <c:v>37.130448986589315</c:v>
                </c:pt>
                <c:pt idx="7149">
                  <c:v>37.136374925463556</c:v>
                </c:pt>
                <c:pt idx="7150">
                  <c:v>37.13769655443798</c:v>
                </c:pt>
                <c:pt idx="7151">
                  <c:v>37.154523638165308</c:v>
                </c:pt>
                <c:pt idx="7152">
                  <c:v>37.164374009062307</c:v>
                </c:pt>
                <c:pt idx="7153">
                  <c:v>37.172884857164881</c:v>
                </c:pt>
                <c:pt idx="7154">
                  <c:v>37.187772300603733</c:v>
                </c:pt>
                <c:pt idx="7155">
                  <c:v>37.204837647602616</c:v>
                </c:pt>
                <c:pt idx="7156">
                  <c:v>37.207058059157895</c:v>
                </c:pt>
                <c:pt idx="7157">
                  <c:v>37.215169517371763</c:v>
                </c:pt>
                <c:pt idx="7158">
                  <c:v>37.215440914077867</c:v>
                </c:pt>
                <c:pt idx="7159">
                  <c:v>37.221397765943209</c:v>
                </c:pt>
                <c:pt idx="7160">
                  <c:v>37.225008707961294</c:v>
                </c:pt>
                <c:pt idx="7161">
                  <c:v>37.226409160897298</c:v>
                </c:pt>
                <c:pt idx="7162">
                  <c:v>37.232614472509368</c:v>
                </c:pt>
                <c:pt idx="7163">
                  <c:v>37.234542126426327</c:v>
                </c:pt>
                <c:pt idx="7164">
                  <c:v>37.237358343348859</c:v>
                </c:pt>
                <c:pt idx="7165">
                  <c:v>37.237733721436328</c:v>
                </c:pt>
                <c:pt idx="7166">
                  <c:v>37.242086110086767</c:v>
                </c:pt>
                <c:pt idx="7167">
                  <c:v>37.24264049390937</c:v>
                </c:pt>
                <c:pt idx="7168">
                  <c:v>37.248341828101765</c:v>
                </c:pt>
                <c:pt idx="7169">
                  <c:v>37.255711384284439</c:v>
                </c:pt>
                <c:pt idx="7170">
                  <c:v>37.265024937685958</c:v>
                </c:pt>
                <c:pt idx="7171">
                  <c:v>37.283215245223715</c:v>
                </c:pt>
                <c:pt idx="7172">
                  <c:v>37.302932250532123</c:v>
                </c:pt>
                <c:pt idx="7173">
                  <c:v>37.305102938821562</c:v>
                </c:pt>
                <c:pt idx="7174">
                  <c:v>37.319905052439502</c:v>
                </c:pt>
                <c:pt idx="7175">
                  <c:v>37.328106840365571</c:v>
                </c:pt>
                <c:pt idx="7176">
                  <c:v>37.328779628479879</c:v>
                </c:pt>
                <c:pt idx="7177">
                  <c:v>37.330428356242074</c:v>
                </c:pt>
                <c:pt idx="7178">
                  <c:v>37.332982669379163</c:v>
                </c:pt>
                <c:pt idx="7179">
                  <c:v>37.335571951453552</c:v>
                </c:pt>
                <c:pt idx="7180">
                  <c:v>37.342220671560696</c:v>
                </c:pt>
                <c:pt idx="7181">
                  <c:v>37.352682070577323</c:v>
                </c:pt>
                <c:pt idx="7182">
                  <c:v>37.353924173843502</c:v>
                </c:pt>
                <c:pt idx="7183">
                  <c:v>37.358843879802166</c:v>
                </c:pt>
                <c:pt idx="7184">
                  <c:v>37.368729416937725</c:v>
                </c:pt>
                <c:pt idx="7185">
                  <c:v>37.384272082375098</c:v>
                </c:pt>
                <c:pt idx="7186">
                  <c:v>37.386791143699647</c:v>
                </c:pt>
                <c:pt idx="7187">
                  <c:v>37.388732447560699</c:v>
                </c:pt>
                <c:pt idx="7188">
                  <c:v>37.389784467123789</c:v>
                </c:pt>
                <c:pt idx="7189">
                  <c:v>37.390923432068021</c:v>
                </c:pt>
                <c:pt idx="7190">
                  <c:v>37.402735951345008</c:v>
                </c:pt>
                <c:pt idx="7191">
                  <c:v>37.403234913271291</c:v>
                </c:pt>
                <c:pt idx="7192">
                  <c:v>37.40420643346382</c:v>
                </c:pt>
                <c:pt idx="7193">
                  <c:v>37.405267447951537</c:v>
                </c:pt>
                <c:pt idx="7194">
                  <c:v>37.40727140227996</c:v>
                </c:pt>
                <c:pt idx="7195">
                  <c:v>37.409920365324226</c:v>
                </c:pt>
                <c:pt idx="7196">
                  <c:v>37.411924317126228</c:v>
                </c:pt>
                <c:pt idx="7197">
                  <c:v>37.421731191468403</c:v>
                </c:pt>
                <c:pt idx="7198">
                  <c:v>37.42377867149812</c:v>
                </c:pt>
                <c:pt idx="7199">
                  <c:v>37.428778921267451</c:v>
                </c:pt>
                <c:pt idx="7200">
                  <c:v>37.430573312806352</c:v>
                </c:pt>
                <c:pt idx="7201">
                  <c:v>37.441374503410067</c:v>
                </c:pt>
                <c:pt idx="7202">
                  <c:v>37.447814051797494</c:v>
                </c:pt>
                <c:pt idx="7203">
                  <c:v>37.447864153890457</c:v>
                </c:pt>
                <c:pt idx="7204">
                  <c:v>37.456642906783401</c:v>
                </c:pt>
                <c:pt idx="7205">
                  <c:v>37.484138325740815</c:v>
                </c:pt>
                <c:pt idx="7206">
                  <c:v>37.489583595701419</c:v>
                </c:pt>
                <c:pt idx="7207">
                  <c:v>37.501403232465982</c:v>
                </c:pt>
                <c:pt idx="7208">
                  <c:v>37.501999475342515</c:v>
                </c:pt>
                <c:pt idx="7209">
                  <c:v>37.504282511455635</c:v>
                </c:pt>
                <c:pt idx="7210">
                  <c:v>37.520660202094327</c:v>
                </c:pt>
                <c:pt idx="7211">
                  <c:v>37.525425307689218</c:v>
                </c:pt>
                <c:pt idx="7212">
                  <c:v>37.526964536364076</c:v>
                </c:pt>
                <c:pt idx="7213">
                  <c:v>37.527650694214692</c:v>
                </c:pt>
                <c:pt idx="7214">
                  <c:v>37.558521801237056</c:v>
                </c:pt>
                <c:pt idx="7215">
                  <c:v>37.559296908438057</c:v>
                </c:pt>
                <c:pt idx="7216">
                  <c:v>37.560405940940342</c:v>
                </c:pt>
                <c:pt idx="7217">
                  <c:v>37.568080366502905</c:v>
                </c:pt>
                <c:pt idx="7218">
                  <c:v>37.569296631477371</c:v>
                </c:pt>
                <c:pt idx="7219">
                  <c:v>37.577239810712456</c:v>
                </c:pt>
                <c:pt idx="7220">
                  <c:v>37.578584070702746</c:v>
                </c:pt>
                <c:pt idx="7221">
                  <c:v>37.582474133181961</c:v>
                </c:pt>
                <c:pt idx="7222">
                  <c:v>37.582657329048416</c:v>
                </c:pt>
                <c:pt idx="7223">
                  <c:v>37.5844966357907</c:v>
                </c:pt>
                <c:pt idx="7224">
                  <c:v>37.586705132889321</c:v>
                </c:pt>
                <c:pt idx="7225">
                  <c:v>37.606457986394247</c:v>
                </c:pt>
                <c:pt idx="7226">
                  <c:v>37.612917053592604</c:v>
                </c:pt>
                <c:pt idx="7227">
                  <c:v>37.615404172267112</c:v>
                </c:pt>
                <c:pt idx="7228">
                  <c:v>37.624812715995574</c:v>
                </c:pt>
                <c:pt idx="7229">
                  <c:v>37.62683038729962</c:v>
                </c:pt>
                <c:pt idx="7230">
                  <c:v>37.62775297211477</c:v>
                </c:pt>
                <c:pt idx="7231">
                  <c:v>37.655695512628746</c:v>
                </c:pt>
                <c:pt idx="7232">
                  <c:v>37.660964595328117</c:v>
                </c:pt>
                <c:pt idx="7233">
                  <c:v>37.672365045806131</c:v>
                </c:pt>
                <c:pt idx="7234">
                  <c:v>37.67247398016675</c:v>
                </c:pt>
                <c:pt idx="7235">
                  <c:v>37.685381657600473</c:v>
                </c:pt>
                <c:pt idx="7236">
                  <c:v>37.691805871351598</c:v>
                </c:pt>
                <c:pt idx="7237">
                  <c:v>37.693192530361223</c:v>
                </c:pt>
                <c:pt idx="7238">
                  <c:v>37.699620446817306</c:v>
                </c:pt>
                <c:pt idx="7239">
                  <c:v>37.717949841300687</c:v>
                </c:pt>
                <c:pt idx="7240">
                  <c:v>37.724786639206911</c:v>
                </c:pt>
                <c:pt idx="7241">
                  <c:v>37.739848934917589</c:v>
                </c:pt>
                <c:pt idx="7242">
                  <c:v>37.741121307611493</c:v>
                </c:pt>
                <c:pt idx="7243">
                  <c:v>37.744404817769258</c:v>
                </c:pt>
                <c:pt idx="7244">
                  <c:v>37.75650638762103</c:v>
                </c:pt>
                <c:pt idx="7245">
                  <c:v>37.757875461112477</c:v>
                </c:pt>
                <c:pt idx="7246">
                  <c:v>37.771681790799043</c:v>
                </c:pt>
                <c:pt idx="7247">
                  <c:v>37.772237539799917</c:v>
                </c:pt>
                <c:pt idx="7248">
                  <c:v>37.780270795131457</c:v>
                </c:pt>
                <c:pt idx="7249">
                  <c:v>37.781335343146772</c:v>
                </c:pt>
                <c:pt idx="7250">
                  <c:v>37.781822801737214</c:v>
                </c:pt>
                <c:pt idx="7251">
                  <c:v>37.789867407552833</c:v>
                </c:pt>
                <c:pt idx="7252">
                  <c:v>37.795141724850609</c:v>
                </c:pt>
                <c:pt idx="7253">
                  <c:v>37.796650898395569</c:v>
                </c:pt>
                <c:pt idx="7254">
                  <c:v>37.800303845102896</c:v>
                </c:pt>
                <c:pt idx="7255">
                  <c:v>37.802554282339919</c:v>
                </c:pt>
                <c:pt idx="7256">
                  <c:v>37.803615728671176</c:v>
                </c:pt>
                <c:pt idx="7257">
                  <c:v>37.805294746131167</c:v>
                </c:pt>
                <c:pt idx="7258">
                  <c:v>37.835800101822279</c:v>
                </c:pt>
                <c:pt idx="7259">
                  <c:v>37.839089760357382</c:v>
                </c:pt>
                <c:pt idx="7260">
                  <c:v>37.840433611066587</c:v>
                </c:pt>
                <c:pt idx="7261">
                  <c:v>37.84628717409143</c:v>
                </c:pt>
                <c:pt idx="7262">
                  <c:v>37.847006897287855</c:v>
                </c:pt>
                <c:pt idx="7263">
                  <c:v>37.875717325065182</c:v>
                </c:pt>
                <c:pt idx="7264">
                  <c:v>37.877831859195574</c:v>
                </c:pt>
                <c:pt idx="7265">
                  <c:v>37.879210523095523</c:v>
                </c:pt>
                <c:pt idx="7266">
                  <c:v>37.88140709879923</c:v>
                </c:pt>
                <c:pt idx="7267">
                  <c:v>37.910040912284309</c:v>
                </c:pt>
                <c:pt idx="7268">
                  <c:v>37.917246479492356</c:v>
                </c:pt>
                <c:pt idx="7269">
                  <c:v>37.922450569332959</c:v>
                </c:pt>
                <c:pt idx="7270">
                  <c:v>37.926057028204816</c:v>
                </c:pt>
                <c:pt idx="7271">
                  <c:v>37.941319703010961</c:v>
                </c:pt>
                <c:pt idx="7272">
                  <c:v>37.947890496251738</c:v>
                </c:pt>
                <c:pt idx="7273">
                  <c:v>37.958031225165463</c:v>
                </c:pt>
                <c:pt idx="7274">
                  <c:v>37.963910722678015</c:v>
                </c:pt>
                <c:pt idx="7275">
                  <c:v>37.970456967685912</c:v>
                </c:pt>
                <c:pt idx="7276">
                  <c:v>37.976789855137774</c:v>
                </c:pt>
                <c:pt idx="7277">
                  <c:v>37.988983070830933</c:v>
                </c:pt>
                <c:pt idx="7278">
                  <c:v>37.989772874752205</c:v>
                </c:pt>
                <c:pt idx="7279">
                  <c:v>37.990076227881772</c:v>
                </c:pt>
                <c:pt idx="7280">
                  <c:v>38.009182590302359</c:v>
                </c:pt>
                <c:pt idx="7281">
                  <c:v>38.027864186056313</c:v>
                </c:pt>
                <c:pt idx="7282">
                  <c:v>38.028620254460115</c:v>
                </c:pt>
                <c:pt idx="7283">
                  <c:v>38.03544680993032</c:v>
                </c:pt>
                <c:pt idx="7284">
                  <c:v>38.039128652457308</c:v>
                </c:pt>
                <c:pt idx="7285">
                  <c:v>38.039216013113759</c:v>
                </c:pt>
                <c:pt idx="7286">
                  <c:v>38.040830610690442</c:v>
                </c:pt>
                <c:pt idx="7287">
                  <c:v>38.041820107512351</c:v>
                </c:pt>
                <c:pt idx="7288">
                  <c:v>38.043829384403629</c:v>
                </c:pt>
                <c:pt idx="7289">
                  <c:v>38.047789044825116</c:v>
                </c:pt>
                <c:pt idx="7290">
                  <c:v>38.061954649541711</c:v>
                </c:pt>
                <c:pt idx="7291">
                  <c:v>38.076592462652648</c:v>
                </c:pt>
                <c:pt idx="7292">
                  <c:v>38.077511622671864</c:v>
                </c:pt>
                <c:pt idx="7293">
                  <c:v>38.099134412108228</c:v>
                </c:pt>
                <c:pt idx="7294">
                  <c:v>38.12091216495638</c:v>
                </c:pt>
                <c:pt idx="7295">
                  <c:v>38.128279920315215</c:v>
                </c:pt>
                <c:pt idx="7296">
                  <c:v>38.133421577928878</c:v>
                </c:pt>
                <c:pt idx="7297">
                  <c:v>38.133795498407281</c:v>
                </c:pt>
                <c:pt idx="7298">
                  <c:v>38.136756847267776</c:v>
                </c:pt>
                <c:pt idx="7299">
                  <c:v>38.145019369670678</c:v>
                </c:pt>
                <c:pt idx="7300">
                  <c:v>38.148836935731431</c:v>
                </c:pt>
                <c:pt idx="7301">
                  <c:v>38.150064414591753</c:v>
                </c:pt>
                <c:pt idx="7302">
                  <c:v>38.156408344939095</c:v>
                </c:pt>
                <c:pt idx="7303">
                  <c:v>38.160279821084998</c:v>
                </c:pt>
                <c:pt idx="7304">
                  <c:v>38.161639491872549</c:v>
                </c:pt>
                <c:pt idx="7305">
                  <c:v>38.1628678730142</c:v>
                </c:pt>
                <c:pt idx="7306">
                  <c:v>38.163662896758183</c:v>
                </c:pt>
                <c:pt idx="7307">
                  <c:v>38.169483892557629</c:v>
                </c:pt>
                <c:pt idx="7308">
                  <c:v>38.179824542909465</c:v>
                </c:pt>
                <c:pt idx="7309">
                  <c:v>38.193285677463166</c:v>
                </c:pt>
                <c:pt idx="7310">
                  <c:v>38.202339702803492</c:v>
                </c:pt>
                <c:pt idx="7311">
                  <c:v>38.209591231351546</c:v>
                </c:pt>
                <c:pt idx="7312">
                  <c:v>38.211135808732124</c:v>
                </c:pt>
                <c:pt idx="7313">
                  <c:v>38.211750078047501</c:v>
                </c:pt>
                <c:pt idx="7314">
                  <c:v>38.214531770673787</c:v>
                </c:pt>
                <c:pt idx="7315">
                  <c:v>38.217244917202386</c:v>
                </c:pt>
                <c:pt idx="7316">
                  <c:v>38.221264440857254</c:v>
                </c:pt>
                <c:pt idx="7317">
                  <c:v>38.224576670535477</c:v>
                </c:pt>
                <c:pt idx="7318">
                  <c:v>38.233687541525249</c:v>
                </c:pt>
                <c:pt idx="7319">
                  <c:v>38.244921476349006</c:v>
                </c:pt>
                <c:pt idx="7320">
                  <c:v>38.245781205331056</c:v>
                </c:pt>
                <c:pt idx="7321">
                  <c:v>38.246297594317994</c:v>
                </c:pt>
                <c:pt idx="7322">
                  <c:v>38.246489058435344</c:v>
                </c:pt>
                <c:pt idx="7323">
                  <c:v>38.257140604938428</c:v>
                </c:pt>
                <c:pt idx="7324">
                  <c:v>38.263926644460263</c:v>
                </c:pt>
                <c:pt idx="7325">
                  <c:v>38.274142534505671</c:v>
                </c:pt>
                <c:pt idx="7326">
                  <c:v>38.30074210422525</c:v>
                </c:pt>
                <c:pt idx="7327">
                  <c:v>38.3013745972858</c:v>
                </c:pt>
                <c:pt idx="7328">
                  <c:v>38.304788125163398</c:v>
                </c:pt>
                <c:pt idx="7329">
                  <c:v>38.305167874907482</c:v>
                </c:pt>
                <c:pt idx="7330">
                  <c:v>38.313268049118115</c:v>
                </c:pt>
                <c:pt idx="7331">
                  <c:v>38.314877300765041</c:v>
                </c:pt>
                <c:pt idx="7332">
                  <c:v>38.322180649280156</c:v>
                </c:pt>
                <c:pt idx="7333">
                  <c:v>38.324572111105923</c:v>
                </c:pt>
                <c:pt idx="7334">
                  <c:v>38.327542839544449</c:v>
                </c:pt>
                <c:pt idx="7335">
                  <c:v>38.341132306784196</c:v>
                </c:pt>
                <c:pt idx="7336">
                  <c:v>38.351088819133693</c:v>
                </c:pt>
                <c:pt idx="7337">
                  <c:v>38.352136214836129</c:v>
                </c:pt>
                <c:pt idx="7338">
                  <c:v>38.361518434389346</c:v>
                </c:pt>
                <c:pt idx="7339">
                  <c:v>38.373140562343536</c:v>
                </c:pt>
                <c:pt idx="7340">
                  <c:v>38.378916410403306</c:v>
                </c:pt>
                <c:pt idx="7341">
                  <c:v>38.380442950538871</c:v>
                </c:pt>
                <c:pt idx="7342">
                  <c:v>38.386837585752744</c:v>
                </c:pt>
                <c:pt idx="7343">
                  <c:v>38.390899467330073</c:v>
                </c:pt>
                <c:pt idx="7344">
                  <c:v>38.39284783483302</c:v>
                </c:pt>
                <c:pt idx="7345">
                  <c:v>38.396614008678938</c:v>
                </c:pt>
                <c:pt idx="7346">
                  <c:v>38.415826683642919</c:v>
                </c:pt>
                <c:pt idx="7347">
                  <c:v>38.419178265442795</c:v>
                </c:pt>
                <c:pt idx="7348">
                  <c:v>38.42257905136713</c:v>
                </c:pt>
                <c:pt idx="7349">
                  <c:v>38.428465878562562</c:v>
                </c:pt>
                <c:pt idx="7350">
                  <c:v>38.433800478082802</c:v>
                </c:pt>
                <c:pt idx="7351">
                  <c:v>38.437688380888709</c:v>
                </c:pt>
                <c:pt idx="7352">
                  <c:v>38.441437511353179</c:v>
                </c:pt>
                <c:pt idx="7353">
                  <c:v>38.441828706537635</c:v>
                </c:pt>
                <c:pt idx="7354">
                  <c:v>38.446654217424609</c:v>
                </c:pt>
                <c:pt idx="7355">
                  <c:v>38.460017338042022</c:v>
                </c:pt>
                <c:pt idx="7356">
                  <c:v>38.461426533320456</c:v>
                </c:pt>
                <c:pt idx="7357">
                  <c:v>38.461510042993218</c:v>
                </c:pt>
                <c:pt idx="7358">
                  <c:v>38.461774558299282</c:v>
                </c:pt>
                <c:pt idx="7359">
                  <c:v>38.473945471564342</c:v>
                </c:pt>
                <c:pt idx="7360">
                  <c:v>38.48688799315309</c:v>
                </c:pt>
                <c:pt idx="7361">
                  <c:v>38.496977989341843</c:v>
                </c:pt>
                <c:pt idx="7362">
                  <c:v>38.498685191947885</c:v>
                </c:pt>
                <c:pt idx="7363">
                  <c:v>38.49983794889171</c:v>
                </c:pt>
                <c:pt idx="7364">
                  <c:v>38.503919561400409</c:v>
                </c:pt>
                <c:pt idx="7365">
                  <c:v>38.509121785574173</c:v>
                </c:pt>
                <c:pt idx="7366">
                  <c:v>38.512582233050423</c:v>
                </c:pt>
                <c:pt idx="7367">
                  <c:v>38.514056179530598</c:v>
                </c:pt>
                <c:pt idx="7368">
                  <c:v>38.519246413876679</c:v>
                </c:pt>
                <c:pt idx="7369">
                  <c:v>38.520614588081166</c:v>
                </c:pt>
                <c:pt idx="7370">
                  <c:v>38.520766848559205</c:v>
                </c:pt>
                <c:pt idx="7371">
                  <c:v>38.528434131008275</c:v>
                </c:pt>
                <c:pt idx="7372">
                  <c:v>38.528745195387579</c:v>
                </c:pt>
                <c:pt idx="7373">
                  <c:v>38.530693010378172</c:v>
                </c:pt>
                <c:pt idx="7374">
                  <c:v>38.546976975969926</c:v>
                </c:pt>
                <c:pt idx="7375">
                  <c:v>38.552996572881703</c:v>
                </c:pt>
                <c:pt idx="7376">
                  <c:v>38.556459975678571</c:v>
                </c:pt>
                <c:pt idx="7377">
                  <c:v>38.55702710829226</c:v>
                </c:pt>
                <c:pt idx="7378">
                  <c:v>38.562533487269597</c:v>
                </c:pt>
                <c:pt idx="7379">
                  <c:v>38.563281315495416</c:v>
                </c:pt>
                <c:pt idx="7380">
                  <c:v>38.565720772324511</c:v>
                </c:pt>
                <c:pt idx="7381">
                  <c:v>38.56757230654474</c:v>
                </c:pt>
                <c:pt idx="7382">
                  <c:v>38.576825919613363</c:v>
                </c:pt>
                <c:pt idx="7383">
                  <c:v>38.579351218246273</c:v>
                </c:pt>
                <c:pt idx="7384">
                  <c:v>38.580601328990575</c:v>
                </c:pt>
                <c:pt idx="7385">
                  <c:v>38.5809530509975</c:v>
                </c:pt>
                <c:pt idx="7386">
                  <c:v>38.583087670827638</c:v>
                </c:pt>
                <c:pt idx="7387">
                  <c:v>38.593902499165054</c:v>
                </c:pt>
                <c:pt idx="7388">
                  <c:v>38.598010785944957</c:v>
                </c:pt>
                <c:pt idx="7389">
                  <c:v>38.606451159012821</c:v>
                </c:pt>
                <c:pt idx="7390">
                  <c:v>38.613703594506433</c:v>
                </c:pt>
                <c:pt idx="7391">
                  <c:v>38.616041232997553</c:v>
                </c:pt>
                <c:pt idx="7392">
                  <c:v>38.623394796393185</c:v>
                </c:pt>
                <c:pt idx="7393">
                  <c:v>38.627027249509275</c:v>
                </c:pt>
                <c:pt idx="7394">
                  <c:v>38.630923240172024</c:v>
                </c:pt>
                <c:pt idx="7395">
                  <c:v>38.64228516777036</c:v>
                </c:pt>
                <c:pt idx="7396">
                  <c:v>38.653561014562946</c:v>
                </c:pt>
                <c:pt idx="7397">
                  <c:v>38.659264036697522</c:v>
                </c:pt>
                <c:pt idx="7398">
                  <c:v>38.664091423795576</c:v>
                </c:pt>
                <c:pt idx="7399">
                  <c:v>38.669020172532711</c:v>
                </c:pt>
                <c:pt idx="7400">
                  <c:v>38.67534469095142</c:v>
                </c:pt>
                <c:pt idx="7401">
                  <c:v>38.675908404608727</c:v>
                </c:pt>
                <c:pt idx="7402">
                  <c:v>38.676826619456982</c:v>
                </c:pt>
                <c:pt idx="7403">
                  <c:v>38.68023984412099</c:v>
                </c:pt>
                <c:pt idx="7404">
                  <c:v>38.689931663106456</c:v>
                </c:pt>
                <c:pt idx="7405">
                  <c:v>38.693197916901568</c:v>
                </c:pt>
                <c:pt idx="7406">
                  <c:v>38.702009970956425</c:v>
                </c:pt>
                <c:pt idx="7407">
                  <c:v>38.706966111345778</c:v>
                </c:pt>
                <c:pt idx="7408">
                  <c:v>38.712028689212381</c:v>
                </c:pt>
                <c:pt idx="7409">
                  <c:v>38.713283428438935</c:v>
                </c:pt>
                <c:pt idx="7410">
                  <c:v>38.717314253528706</c:v>
                </c:pt>
                <c:pt idx="7411">
                  <c:v>38.718223416678356</c:v>
                </c:pt>
                <c:pt idx="7412">
                  <c:v>38.72392371114978</c:v>
                </c:pt>
                <c:pt idx="7413">
                  <c:v>38.738528447031037</c:v>
                </c:pt>
                <c:pt idx="7414">
                  <c:v>38.738940612194369</c:v>
                </c:pt>
                <c:pt idx="7415">
                  <c:v>38.754539722191723</c:v>
                </c:pt>
                <c:pt idx="7416">
                  <c:v>38.759088144878675</c:v>
                </c:pt>
                <c:pt idx="7417">
                  <c:v>38.765683134418076</c:v>
                </c:pt>
                <c:pt idx="7418">
                  <c:v>38.768111087419172</c:v>
                </c:pt>
                <c:pt idx="7419">
                  <c:v>38.78960381459143</c:v>
                </c:pt>
                <c:pt idx="7420">
                  <c:v>38.789906716170812</c:v>
                </c:pt>
                <c:pt idx="7421">
                  <c:v>38.793648129648062</c:v>
                </c:pt>
                <c:pt idx="7422">
                  <c:v>38.797401883289233</c:v>
                </c:pt>
                <c:pt idx="7423">
                  <c:v>38.803216171202685</c:v>
                </c:pt>
                <c:pt idx="7424">
                  <c:v>38.804972724320194</c:v>
                </c:pt>
                <c:pt idx="7425">
                  <c:v>38.81830763324102</c:v>
                </c:pt>
                <c:pt idx="7426">
                  <c:v>38.823380460704875</c:v>
                </c:pt>
                <c:pt idx="7427">
                  <c:v>38.826563880207843</c:v>
                </c:pt>
                <c:pt idx="7428">
                  <c:v>38.836336306246118</c:v>
                </c:pt>
                <c:pt idx="7429">
                  <c:v>38.839472477300838</c:v>
                </c:pt>
                <c:pt idx="7430">
                  <c:v>38.843289686157931</c:v>
                </c:pt>
                <c:pt idx="7431">
                  <c:v>38.847707342462215</c:v>
                </c:pt>
                <c:pt idx="7432">
                  <c:v>38.867326595385371</c:v>
                </c:pt>
                <c:pt idx="7433">
                  <c:v>38.870713146013919</c:v>
                </c:pt>
                <c:pt idx="7434">
                  <c:v>38.872683048802791</c:v>
                </c:pt>
                <c:pt idx="7435">
                  <c:v>38.874553391814743</c:v>
                </c:pt>
                <c:pt idx="7436">
                  <c:v>38.87929566137008</c:v>
                </c:pt>
                <c:pt idx="7437">
                  <c:v>38.899431026678513</c:v>
                </c:pt>
                <c:pt idx="7438">
                  <c:v>38.906540976044191</c:v>
                </c:pt>
                <c:pt idx="7439">
                  <c:v>38.906962508623081</c:v>
                </c:pt>
                <c:pt idx="7440">
                  <c:v>38.910319727062813</c:v>
                </c:pt>
                <c:pt idx="7441">
                  <c:v>38.923429508341876</c:v>
                </c:pt>
                <c:pt idx="7442">
                  <c:v>38.941471616441454</c:v>
                </c:pt>
                <c:pt idx="7443">
                  <c:v>38.942180721928622</c:v>
                </c:pt>
                <c:pt idx="7444">
                  <c:v>38.943125638820888</c:v>
                </c:pt>
                <c:pt idx="7445">
                  <c:v>38.946416594260981</c:v>
                </c:pt>
                <c:pt idx="7446">
                  <c:v>38.961499134829012</c:v>
                </c:pt>
                <c:pt idx="7447">
                  <c:v>38.963179404865528</c:v>
                </c:pt>
                <c:pt idx="7448">
                  <c:v>38.978537492167604</c:v>
                </c:pt>
                <c:pt idx="7449">
                  <c:v>38.980857112931012</c:v>
                </c:pt>
                <c:pt idx="7450">
                  <c:v>38.982428536515137</c:v>
                </c:pt>
                <c:pt idx="7451">
                  <c:v>38.982764858624378</c:v>
                </c:pt>
                <c:pt idx="7452">
                  <c:v>38.988439412358481</c:v>
                </c:pt>
                <c:pt idx="7453">
                  <c:v>38.990343042523932</c:v>
                </c:pt>
                <c:pt idx="7454">
                  <c:v>38.990520766852576</c:v>
                </c:pt>
                <c:pt idx="7455">
                  <c:v>38.994467953417114</c:v>
                </c:pt>
                <c:pt idx="7456">
                  <c:v>38.997552910992439</c:v>
                </c:pt>
                <c:pt idx="7457">
                  <c:v>39.0007277757936</c:v>
                </c:pt>
                <c:pt idx="7458">
                  <c:v>39.003341764165647</c:v>
                </c:pt>
                <c:pt idx="7459">
                  <c:v>39.009472522533962</c:v>
                </c:pt>
                <c:pt idx="7460">
                  <c:v>39.012237398410925</c:v>
                </c:pt>
                <c:pt idx="7461">
                  <c:v>39.02562993751441</c:v>
                </c:pt>
                <c:pt idx="7462">
                  <c:v>39.026381927673249</c:v>
                </c:pt>
                <c:pt idx="7463">
                  <c:v>39.040602815959325</c:v>
                </c:pt>
                <c:pt idx="7464">
                  <c:v>39.044696178427245</c:v>
                </c:pt>
                <c:pt idx="7465">
                  <c:v>39.059687605959162</c:v>
                </c:pt>
                <c:pt idx="7466">
                  <c:v>39.062930002253076</c:v>
                </c:pt>
                <c:pt idx="7467">
                  <c:v>39.065835442082097</c:v>
                </c:pt>
                <c:pt idx="7468">
                  <c:v>39.070847311285732</c:v>
                </c:pt>
                <c:pt idx="7469">
                  <c:v>39.078939202018802</c:v>
                </c:pt>
                <c:pt idx="7470">
                  <c:v>39.08116482480407</c:v>
                </c:pt>
                <c:pt idx="7471">
                  <c:v>39.085702030904137</c:v>
                </c:pt>
                <c:pt idx="7472">
                  <c:v>39.088768121634878</c:v>
                </c:pt>
                <c:pt idx="7473">
                  <c:v>39.116100121912979</c:v>
                </c:pt>
                <c:pt idx="7474">
                  <c:v>39.117590513947519</c:v>
                </c:pt>
                <c:pt idx="7475">
                  <c:v>39.120342605377758</c:v>
                </c:pt>
                <c:pt idx="7476">
                  <c:v>39.128593826864837</c:v>
                </c:pt>
                <c:pt idx="7477">
                  <c:v>39.133745636960022</c:v>
                </c:pt>
                <c:pt idx="7478">
                  <c:v>39.134273065917924</c:v>
                </c:pt>
                <c:pt idx="7479">
                  <c:v>39.14402476653872</c:v>
                </c:pt>
                <c:pt idx="7480">
                  <c:v>39.147875432177251</c:v>
                </c:pt>
                <c:pt idx="7481">
                  <c:v>39.154708465206419</c:v>
                </c:pt>
                <c:pt idx="7482">
                  <c:v>39.154962206894801</c:v>
                </c:pt>
                <c:pt idx="7483">
                  <c:v>39.157987021989925</c:v>
                </c:pt>
                <c:pt idx="7484">
                  <c:v>39.161285205650586</c:v>
                </c:pt>
                <c:pt idx="7485">
                  <c:v>39.183535008829146</c:v>
                </c:pt>
                <c:pt idx="7486">
                  <c:v>39.185450589819396</c:v>
                </c:pt>
                <c:pt idx="7487">
                  <c:v>39.189974569553456</c:v>
                </c:pt>
                <c:pt idx="7488">
                  <c:v>39.199008841642254</c:v>
                </c:pt>
                <c:pt idx="7489">
                  <c:v>39.19992466847166</c:v>
                </c:pt>
                <c:pt idx="7490">
                  <c:v>39.202907570584308</c:v>
                </c:pt>
                <c:pt idx="7491">
                  <c:v>39.210276903706195</c:v>
                </c:pt>
                <c:pt idx="7492">
                  <c:v>39.219143858298395</c:v>
                </c:pt>
                <c:pt idx="7493">
                  <c:v>39.225627111419129</c:v>
                </c:pt>
                <c:pt idx="7494">
                  <c:v>39.226190212057055</c:v>
                </c:pt>
                <c:pt idx="7495">
                  <c:v>39.230409869622576</c:v>
                </c:pt>
                <c:pt idx="7496">
                  <c:v>39.237541096983513</c:v>
                </c:pt>
                <c:pt idx="7497">
                  <c:v>39.238833614942962</c:v>
                </c:pt>
                <c:pt idx="7498">
                  <c:v>39.243418132503002</c:v>
                </c:pt>
                <c:pt idx="7499">
                  <c:v>39.245282297938601</c:v>
                </c:pt>
                <c:pt idx="7500">
                  <c:v>39.247857003658027</c:v>
                </c:pt>
                <c:pt idx="7501">
                  <c:v>39.25839619023261</c:v>
                </c:pt>
                <c:pt idx="7502">
                  <c:v>39.266827781993598</c:v>
                </c:pt>
                <c:pt idx="7503">
                  <c:v>39.268164101760007</c:v>
                </c:pt>
                <c:pt idx="7504">
                  <c:v>39.270239596177731</c:v>
                </c:pt>
                <c:pt idx="7505">
                  <c:v>39.285421772798273</c:v>
                </c:pt>
                <c:pt idx="7506">
                  <c:v>39.286669563346777</c:v>
                </c:pt>
                <c:pt idx="7507">
                  <c:v>39.297880494020291</c:v>
                </c:pt>
                <c:pt idx="7508">
                  <c:v>39.297983785838937</c:v>
                </c:pt>
                <c:pt idx="7509">
                  <c:v>39.298946723105658</c:v>
                </c:pt>
                <c:pt idx="7510">
                  <c:v>39.302067148068993</c:v>
                </c:pt>
                <c:pt idx="7511">
                  <c:v>39.313782674407264</c:v>
                </c:pt>
                <c:pt idx="7512">
                  <c:v>39.317885514957645</c:v>
                </c:pt>
                <c:pt idx="7513">
                  <c:v>39.322039427921439</c:v>
                </c:pt>
                <c:pt idx="7514">
                  <c:v>39.326414555340236</c:v>
                </c:pt>
                <c:pt idx="7515">
                  <c:v>39.334911821986211</c:v>
                </c:pt>
                <c:pt idx="7516">
                  <c:v>39.334953855286649</c:v>
                </c:pt>
                <c:pt idx="7517">
                  <c:v>39.33503468586035</c:v>
                </c:pt>
                <c:pt idx="7518">
                  <c:v>39.335443610048472</c:v>
                </c:pt>
                <c:pt idx="7519">
                  <c:v>39.343860244358972</c:v>
                </c:pt>
                <c:pt idx="7520">
                  <c:v>39.352009438505675</c:v>
                </c:pt>
                <c:pt idx="7521">
                  <c:v>39.358282032080893</c:v>
                </c:pt>
                <c:pt idx="7522">
                  <c:v>39.376268574487014</c:v>
                </c:pt>
                <c:pt idx="7523">
                  <c:v>39.380697769534656</c:v>
                </c:pt>
                <c:pt idx="7524">
                  <c:v>39.384866020270593</c:v>
                </c:pt>
                <c:pt idx="7525">
                  <c:v>39.384955508511858</c:v>
                </c:pt>
                <c:pt idx="7526">
                  <c:v>39.404383233543669</c:v>
                </c:pt>
                <c:pt idx="7527">
                  <c:v>39.405063699202202</c:v>
                </c:pt>
                <c:pt idx="7528">
                  <c:v>39.422283020565068</c:v>
                </c:pt>
                <c:pt idx="7529">
                  <c:v>39.426089251524722</c:v>
                </c:pt>
                <c:pt idx="7530">
                  <c:v>39.429774532804302</c:v>
                </c:pt>
                <c:pt idx="7531">
                  <c:v>39.439515534548207</c:v>
                </c:pt>
                <c:pt idx="7532">
                  <c:v>39.447297521027373</c:v>
                </c:pt>
                <c:pt idx="7533">
                  <c:v>39.447328784686789</c:v>
                </c:pt>
                <c:pt idx="7534">
                  <c:v>39.45627304127602</c:v>
                </c:pt>
                <c:pt idx="7535">
                  <c:v>39.457958235900342</c:v>
                </c:pt>
                <c:pt idx="7536">
                  <c:v>39.464003482044951</c:v>
                </c:pt>
                <c:pt idx="7537">
                  <c:v>39.4688123632829</c:v>
                </c:pt>
                <c:pt idx="7538">
                  <c:v>39.469855454602623</c:v>
                </c:pt>
                <c:pt idx="7539">
                  <c:v>39.473874238513147</c:v>
                </c:pt>
                <c:pt idx="7540">
                  <c:v>39.474787357220421</c:v>
                </c:pt>
                <c:pt idx="7541">
                  <c:v>39.481244811515374</c:v>
                </c:pt>
                <c:pt idx="7542">
                  <c:v>39.484311758271112</c:v>
                </c:pt>
                <c:pt idx="7543">
                  <c:v>39.50627613868248</c:v>
                </c:pt>
                <c:pt idx="7544">
                  <c:v>39.519693517904443</c:v>
                </c:pt>
                <c:pt idx="7545">
                  <c:v>39.527045558679099</c:v>
                </c:pt>
                <c:pt idx="7546">
                  <c:v>39.527193573150996</c:v>
                </c:pt>
                <c:pt idx="7547">
                  <c:v>39.528454062821389</c:v>
                </c:pt>
                <c:pt idx="7548">
                  <c:v>39.52947664951995</c:v>
                </c:pt>
                <c:pt idx="7549">
                  <c:v>39.535179093116689</c:v>
                </c:pt>
                <c:pt idx="7550">
                  <c:v>39.544521573546909</c:v>
                </c:pt>
                <c:pt idx="7551">
                  <c:v>39.567188566323019</c:v>
                </c:pt>
                <c:pt idx="7552">
                  <c:v>39.568466030285087</c:v>
                </c:pt>
                <c:pt idx="7553">
                  <c:v>39.569512193744131</c:v>
                </c:pt>
                <c:pt idx="7554">
                  <c:v>39.576284806294296</c:v>
                </c:pt>
                <c:pt idx="7555">
                  <c:v>39.577014598232736</c:v>
                </c:pt>
                <c:pt idx="7556">
                  <c:v>39.59233652913332</c:v>
                </c:pt>
                <c:pt idx="7557">
                  <c:v>39.592957341685491</c:v>
                </c:pt>
                <c:pt idx="7558">
                  <c:v>39.596532918009473</c:v>
                </c:pt>
                <c:pt idx="7559">
                  <c:v>39.598429713048475</c:v>
                </c:pt>
                <c:pt idx="7560">
                  <c:v>39.612159541383271</c:v>
                </c:pt>
                <c:pt idx="7561">
                  <c:v>39.613622666878776</c:v>
                </c:pt>
                <c:pt idx="7562">
                  <c:v>39.61426289731719</c:v>
                </c:pt>
                <c:pt idx="7563">
                  <c:v>39.615744084550471</c:v>
                </c:pt>
                <c:pt idx="7564">
                  <c:v>39.618559964626328</c:v>
                </c:pt>
                <c:pt idx="7565">
                  <c:v>39.630188842403562</c:v>
                </c:pt>
                <c:pt idx="7566">
                  <c:v>39.634321750901826</c:v>
                </c:pt>
                <c:pt idx="7567">
                  <c:v>39.635676652444147</c:v>
                </c:pt>
                <c:pt idx="7568">
                  <c:v>39.638274247715884</c:v>
                </c:pt>
                <c:pt idx="7569">
                  <c:v>39.651289966806488</c:v>
                </c:pt>
                <c:pt idx="7570">
                  <c:v>39.655834652655024</c:v>
                </c:pt>
                <c:pt idx="7571">
                  <c:v>39.657991475515971</c:v>
                </c:pt>
                <c:pt idx="7572">
                  <c:v>39.658622449163595</c:v>
                </c:pt>
                <c:pt idx="7573">
                  <c:v>39.659307355545387</c:v>
                </c:pt>
                <c:pt idx="7574">
                  <c:v>39.65952663256946</c:v>
                </c:pt>
                <c:pt idx="7575">
                  <c:v>39.662204835996675</c:v>
                </c:pt>
                <c:pt idx="7576">
                  <c:v>39.662783226036922</c:v>
                </c:pt>
                <c:pt idx="7577">
                  <c:v>39.667769129077534</c:v>
                </c:pt>
                <c:pt idx="7578">
                  <c:v>39.689805361822913</c:v>
                </c:pt>
                <c:pt idx="7579">
                  <c:v>39.693668961289895</c:v>
                </c:pt>
                <c:pt idx="7580">
                  <c:v>39.706069222576104</c:v>
                </c:pt>
                <c:pt idx="7581">
                  <c:v>39.707974098312356</c:v>
                </c:pt>
                <c:pt idx="7582">
                  <c:v>39.708031103534857</c:v>
                </c:pt>
                <c:pt idx="7583">
                  <c:v>39.727436947717628</c:v>
                </c:pt>
                <c:pt idx="7584">
                  <c:v>39.729359033691829</c:v>
                </c:pt>
                <c:pt idx="7585">
                  <c:v>39.73550467080576</c:v>
                </c:pt>
                <c:pt idx="7586">
                  <c:v>39.746536475507462</c:v>
                </c:pt>
                <c:pt idx="7587">
                  <c:v>39.758069052515779</c:v>
                </c:pt>
                <c:pt idx="7588">
                  <c:v>39.75814942224315</c:v>
                </c:pt>
                <c:pt idx="7589">
                  <c:v>39.760117639198718</c:v>
                </c:pt>
                <c:pt idx="7590">
                  <c:v>39.760420673018345</c:v>
                </c:pt>
                <c:pt idx="7591">
                  <c:v>39.76370533010985</c:v>
                </c:pt>
                <c:pt idx="7592">
                  <c:v>39.765343081664973</c:v>
                </c:pt>
                <c:pt idx="7593">
                  <c:v>39.796665619159441</c:v>
                </c:pt>
                <c:pt idx="7594">
                  <c:v>39.800260993380491</c:v>
                </c:pt>
                <c:pt idx="7595">
                  <c:v>39.800624598282113</c:v>
                </c:pt>
                <c:pt idx="7596">
                  <c:v>39.802876671727532</c:v>
                </c:pt>
                <c:pt idx="7597">
                  <c:v>39.814700612347714</c:v>
                </c:pt>
                <c:pt idx="7598">
                  <c:v>39.816152590978049</c:v>
                </c:pt>
                <c:pt idx="7599">
                  <c:v>39.822606747366912</c:v>
                </c:pt>
                <c:pt idx="7600">
                  <c:v>39.824867470725835</c:v>
                </c:pt>
                <c:pt idx="7601">
                  <c:v>39.832000577122891</c:v>
                </c:pt>
                <c:pt idx="7602">
                  <c:v>39.860666161061303</c:v>
                </c:pt>
                <c:pt idx="7603">
                  <c:v>39.866941054489409</c:v>
                </c:pt>
                <c:pt idx="7604">
                  <c:v>39.881342111107344</c:v>
                </c:pt>
                <c:pt idx="7605">
                  <c:v>39.888912042396633</c:v>
                </c:pt>
                <c:pt idx="7606">
                  <c:v>39.912363590750864</c:v>
                </c:pt>
                <c:pt idx="7607">
                  <c:v>39.914408711972506</c:v>
                </c:pt>
                <c:pt idx="7608">
                  <c:v>39.921742003226449</c:v>
                </c:pt>
                <c:pt idx="7609">
                  <c:v>39.942544724926357</c:v>
                </c:pt>
                <c:pt idx="7610">
                  <c:v>39.950530994990089</c:v>
                </c:pt>
                <c:pt idx="7611">
                  <c:v>39.956770292138359</c:v>
                </c:pt>
                <c:pt idx="7612">
                  <c:v>39.97855992695569</c:v>
                </c:pt>
                <c:pt idx="7613">
                  <c:v>39.981936255583953</c:v>
                </c:pt>
                <c:pt idx="7614">
                  <c:v>39.990118414501531</c:v>
                </c:pt>
                <c:pt idx="7615">
                  <c:v>39.997799714402674</c:v>
                </c:pt>
                <c:pt idx="7616">
                  <c:v>40.003095118401184</c:v>
                </c:pt>
                <c:pt idx="7617">
                  <c:v>40.014010164798734</c:v>
                </c:pt>
                <c:pt idx="7618">
                  <c:v>40.020822319533607</c:v>
                </c:pt>
                <c:pt idx="7619">
                  <c:v>40.028696205342541</c:v>
                </c:pt>
                <c:pt idx="7620">
                  <c:v>40.039963441003259</c:v>
                </c:pt>
                <c:pt idx="7621">
                  <c:v>40.057639918214001</c:v>
                </c:pt>
                <c:pt idx="7622">
                  <c:v>40.060454958850656</c:v>
                </c:pt>
                <c:pt idx="7623">
                  <c:v>40.062045665707728</c:v>
                </c:pt>
                <c:pt idx="7624">
                  <c:v>40.065774440878258</c:v>
                </c:pt>
                <c:pt idx="7625">
                  <c:v>40.07022463371284</c:v>
                </c:pt>
                <c:pt idx="7626">
                  <c:v>40.072399721047283</c:v>
                </c:pt>
                <c:pt idx="7627">
                  <c:v>40.082991120490014</c:v>
                </c:pt>
                <c:pt idx="7628">
                  <c:v>40.083517005335395</c:v>
                </c:pt>
                <c:pt idx="7629">
                  <c:v>40.085599824874166</c:v>
                </c:pt>
                <c:pt idx="7630">
                  <c:v>40.085672386568845</c:v>
                </c:pt>
                <c:pt idx="7631">
                  <c:v>40.093609961175922</c:v>
                </c:pt>
                <c:pt idx="7632">
                  <c:v>40.102002591525931</c:v>
                </c:pt>
                <c:pt idx="7633">
                  <c:v>40.105161420284418</c:v>
                </c:pt>
                <c:pt idx="7634">
                  <c:v>40.10779101831573</c:v>
                </c:pt>
                <c:pt idx="7635">
                  <c:v>40.125377649992799</c:v>
                </c:pt>
                <c:pt idx="7636">
                  <c:v>40.126429892556033</c:v>
                </c:pt>
                <c:pt idx="7637">
                  <c:v>40.131611938495737</c:v>
                </c:pt>
                <c:pt idx="7638">
                  <c:v>40.132022928206624</c:v>
                </c:pt>
                <c:pt idx="7639">
                  <c:v>40.134052375089546</c:v>
                </c:pt>
                <c:pt idx="7640">
                  <c:v>40.135585353174498</c:v>
                </c:pt>
                <c:pt idx="7641">
                  <c:v>40.140399717233464</c:v>
                </c:pt>
                <c:pt idx="7642">
                  <c:v>40.143329462278629</c:v>
                </c:pt>
                <c:pt idx="7643">
                  <c:v>40.158508091428374</c:v>
                </c:pt>
                <c:pt idx="7644">
                  <c:v>40.166441268568363</c:v>
                </c:pt>
                <c:pt idx="7645">
                  <c:v>40.178043558194958</c:v>
                </c:pt>
                <c:pt idx="7646">
                  <c:v>40.184837776884912</c:v>
                </c:pt>
                <c:pt idx="7647">
                  <c:v>40.197342261105746</c:v>
                </c:pt>
                <c:pt idx="7648">
                  <c:v>40.20838114780625</c:v>
                </c:pt>
                <c:pt idx="7649">
                  <c:v>40.21621677179261</c:v>
                </c:pt>
                <c:pt idx="7650">
                  <c:v>40.231012979016711</c:v>
                </c:pt>
                <c:pt idx="7651">
                  <c:v>40.233296056562963</c:v>
                </c:pt>
                <c:pt idx="7652">
                  <c:v>40.235741394866693</c:v>
                </c:pt>
                <c:pt idx="7653">
                  <c:v>40.237784266179801</c:v>
                </c:pt>
                <c:pt idx="7654">
                  <c:v>40.238247330996593</c:v>
                </c:pt>
                <c:pt idx="7655">
                  <c:v>40.239312688614177</c:v>
                </c:pt>
                <c:pt idx="7656">
                  <c:v>40.262187553220478</c:v>
                </c:pt>
                <c:pt idx="7657">
                  <c:v>40.280842943056207</c:v>
                </c:pt>
                <c:pt idx="7658">
                  <c:v>40.319601420826615</c:v>
                </c:pt>
                <c:pt idx="7659">
                  <c:v>40.336964127598158</c:v>
                </c:pt>
                <c:pt idx="7660">
                  <c:v>40.33841219649986</c:v>
                </c:pt>
                <c:pt idx="7661">
                  <c:v>40.341575078337883</c:v>
                </c:pt>
                <c:pt idx="7662">
                  <c:v>40.344315742279811</c:v>
                </c:pt>
                <c:pt idx="7663">
                  <c:v>40.345136854530153</c:v>
                </c:pt>
                <c:pt idx="7664">
                  <c:v>40.350037500882642</c:v>
                </c:pt>
                <c:pt idx="7665">
                  <c:v>40.35966365614162</c:v>
                </c:pt>
                <c:pt idx="7666">
                  <c:v>40.361683029331523</c:v>
                </c:pt>
                <c:pt idx="7667">
                  <c:v>40.362042628094983</c:v>
                </c:pt>
                <c:pt idx="7668">
                  <c:v>40.380062597498593</c:v>
                </c:pt>
                <c:pt idx="7669">
                  <c:v>40.385189045414137</c:v>
                </c:pt>
                <c:pt idx="7670">
                  <c:v>40.406229767288778</c:v>
                </c:pt>
                <c:pt idx="7671">
                  <c:v>40.407021975458349</c:v>
                </c:pt>
                <c:pt idx="7672">
                  <c:v>40.408329403180623</c:v>
                </c:pt>
                <c:pt idx="7673">
                  <c:v>40.410360432092311</c:v>
                </c:pt>
                <c:pt idx="7674">
                  <c:v>40.414930526043349</c:v>
                </c:pt>
                <c:pt idx="7675">
                  <c:v>40.41695945852058</c:v>
                </c:pt>
                <c:pt idx="7676">
                  <c:v>40.41786726615635</c:v>
                </c:pt>
                <c:pt idx="7677">
                  <c:v>40.434175947242501</c:v>
                </c:pt>
                <c:pt idx="7678">
                  <c:v>40.450424571123953</c:v>
                </c:pt>
                <c:pt idx="7679">
                  <c:v>40.451571254328485</c:v>
                </c:pt>
                <c:pt idx="7680">
                  <c:v>40.452124511044403</c:v>
                </c:pt>
                <c:pt idx="7681">
                  <c:v>40.463580767361236</c:v>
                </c:pt>
                <c:pt idx="7682">
                  <c:v>40.464301047541234</c:v>
                </c:pt>
                <c:pt idx="7683">
                  <c:v>40.48647609986071</c:v>
                </c:pt>
                <c:pt idx="7684">
                  <c:v>40.491274884863707</c:v>
                </c:pt>
                <c:pt idx="7685">
                  <c:v>40.500492154066421</c:v>
                </c:pt>
                <c:pt idx="7686">
                  <c:v>40.509479354468112</c:v>
                </c:pt>
                <c:pt idx="7687">
                  <c:v>40.516170017150486</c:v>
                </c:pt>
                <c:pt idx="7688">
                  <c:v>40.52075220310617</c:v>
                </c:pt>
                <c:pt idx="7689">
                  <c:v>40.525095392017228</c:v>
                </c:pt>
                <c:pt idx="7690">
                  <c:v>40.526462659347189</c:v>
                </c:pt>
                <c:pt idx="7691">
                  <c:v>40.526760722130255</c:v>
                </c:pt>
                <c:pt idx="7692">
                  <c:v>40.540923039412284</c:v>
                </c:pt>
                <c:pt idx="7693">
                  <c:v>40.54524699820216</c:v>
                </c:pt>
                <c:pt idx="7694">
                  <c:v>40.561669958339081</c:v>
                </c:pt>
                <c:pt idx="7695">
                  <c:v>40.570054919340606</c:v>
                </c:pt>
                <c:pt idx="7696">
                  <c:v>40.597225872272332</c:v>
                </c:pt>
                <c:pt idx="7697">
                  <c:v>40.599301406455098</c:v>
                </c:pt>
                <c:pt idx="7698">
                  <c:v>40.610400405147438</c:v>
                </c:pt>
                <c:pt idx="7699">
                  <c:v>40.658277564538608</c:v>
                </c:pt>
                <c:pt idx="7700">
                  <c:v>40.658943946949776</c:v>
                </c:pt>
                <c:pt idx="7701">
                  <c:v>40.659205945115815</c:v>
                </c:pt>
                <c:pt idx="7702">
                  <c:v>40.662484773480088</c:v>
                </c:pt>
                <c:pt idx="7703">
                  <c:v>40.663011627070624</c:v>
                </c:pt>
                <c:pt idx="7704">
                  <c:v>40.666129457882491</c:v>
                </c:pt>
                <c:pt idx="7705">
                  <c:v>40.695882224258035</c:v>
                </c:pt>
                <c:pt idx="7706">
                  <c:v>40.701608336289539</c:v>
                </c:pt>
                <c:pt idx="7707">
                  <c:v>40.703583637020387</c:v>
                </c:pt>
                <c:pt idx="7708">
                  <c:v>40.706948786329981</c:v>
                </c:pt>
                <c:pt idx="7709">
                  <c:v>40.714051579579007</c:v>
                </c:pt>
                <c:pt idx="7710">
                  <c:v>40.718692230918656</c:v>
                </c:pt>
                <c:pt idx="7711">
                  <c:v>40.723338733291186</c:v>
                </c:pt>
                <c:pt idx="7712">
                  <c:v>40.724070894613298</c:v>
                </c:pt>
                <c:pt idx="7713">
                  <c:v>40.725674039301325</c:v>
                </c:pt>
                <c:pt idx="7714">
                  <c:v>40.73757048630408</c:v>
                </c:pt>
                <c:pt idx="7715">
                  <c:v>40.740811278232762</c:v>
                </c:pt>
                <c:pt idx="7716">
                  <c:v>40.758314110421203</c:v>
                </c:pt>
                <c:pt idx="7717">
                  <c:v>40.772429823997754</c:v>
                </c:pt>
                <c:pt idx="7718">
                  <c:v>40.810307929909825</c:v>
                </c:pt>
                <c:pt idx="7719">
                  <c:v>40.828238729678617</c:v>
                </c:pt>
                <c:pt idx="7720">
                  <c:v>40.831135242403214</c:v>
                </c:pt>
                <c:pt idx="7721">
                  <c:v>40.834599613003128</c:v>
                </c:pt>
                <c:pt idx="7722">
                  <c:v>40.843687640651936</c:v>
                </c:pt>
                <c:pt idx="7723">
                  <c:v>40.869789369025106</c:v>
                </c:pt>
                <c:pt idx="7724">
                  <c:v>40.871213546851649</c:v>
                </c:pt>
                <c:pt idx="7725">
                  <c:v>40.87550844668344</c:v>
                </c:pt>
                <c:pt idx="7726">
                  <c:v>40.880764926879593</c:v>
                </c:pt>
                <c:pt idx="7727">
                  <c:v>40.885073990850557</c:v>
                </c:pt>
                <c:pt idx="7728">
                  <c:v>40.895512993946895</c:v>
                </c:pt>
                <c:pt idx="7729">
                  <c:v>40.897386204455579</c:v>
                </c:pt>
                <c:pt idx="7730">
                  <c:v>40.897831362293132</c:v>
                </c:pt>
                <c:pt idx="7731">
                  <c:v>40.898765444390833</c:v>
                </c:pt>
                <c:pt idx="7732">
                  <c:v>40.909404075033102</c:v>
                </c:pt>
                <c:pt idx="7733">
                  <c:v>40.91546412351542</c:v>
                </c:pt>
                <c:pt idx="7734">
                  <c:v>40.918067177612365</c:v>
                </c:pt>
                <c:pt idx="7735">
                  <c:v>40.926742797105966</c:v>
                </c:pt>
                <c:pt idx="7736">
                  <c:v>40.92689184345992</c:v>
                </c:pt>
                <c:pt idx="7737">
                  <c:v>40.93258440443271</c:v>
                </c:pt>
                <c:pt idx="7738">
                  <c:v>40.933162684738626</c:v>
                </c:pt>
                <c:pt idx="7739">
                  <c:v>40.93922383983611</c:v>
                </c:pt>
                <c:pt idx="7740">
                  <c:v>40.965158448196483</c:v>
                </c:pt>
                <c:pt idx="7741">
                  <c:v>40.97810610808839</c:v>
                </c:pt>
                <c:pt idx="7742">
                  <c:v>40.983147128961505</c:v>
                </c:pt>
                <c:pt idx="7743">
                  <c:v>40.986444545660909</c:v>
                </c:pt>
                <c:pt idx="7744">
                  <c:v>40.998066210356427</c:v>
                </c:pt>
                <c:pt idx="7745">
                  <c:v>41.006527023145587</c:v>
                </c:pt>
                <c:pt idx="7746">
                  <c:v>41.035053039189933</c:v>
                </c:pt>
                <c:pt idx="7747">
                  <c:v>41.036816588252265</c:v>
                </c:pt>
                <c:pt idx="7748">
                  <c:v>41.050082755608621</c:v>
                </c:pt>
                <c:pt idx="7749">
                  <c:v>41.05684297453098</c:v>
                </c:pt>
                <c:pt idx="7750">
                  <c:v>41.057792025461737</c:v>
                </c:pt>
                <c:pt idx="7751">
                  <c:v>41.060122653901423</c:v>
                </c:pt>
                <c:pt idx="7752">
                  <c:v>41.061935781941926</c:v>
                </c:pt>
                <c:pt idx="7753">
                  <c:v>41.067041216166587</c:v>
                </c:pt>
                <c:pt idx="7754">
                  <c:v>41.089565010345595</c:v>
                </c:pt>
                <c:pt idx="7755">
                  <c:v>41.102662628687774</c:v>
                </c:pt>
                <c:pt idx="7756">
                  <c:v>41.10494501254049</c:v>
                </c:pt>
                <c:pt idx="7757">
                  <c:v>41.1073310481612</c:v>
                </c:pt>
                <c:pt idx="7758">
                  <c:v>41.108512055737535</c:v>
                </c:pt>
                <c:pt idx="7759">
                  <c:v>41.109774901198215</c:v>
                </c:pt>
                <c:pt idx="7760">
                  <c:v>41.110473569746247</c:v>
                </c:pt>
                <c:pt idx="7761">
                  <c:v>41.112984948807998</c:v>
                </c:pt>
                <c:pt idx="7762">
                  <c:v>41.131146845454232</c:v>
                </c:pt>
                <c:pt idx="7763">
                  <c:v>41.161254990736637</c:v>
                </c:pt>
                <c:pt idx="7764">
                  <c:v>41.189297652253025</c:v>
                </c:pt>
                <c:pt idx="7765">
                  <c:v>41.199283544578734</c:v>
                </c:pt>
                <c:pt idx="7766">
                  <c:v>41.204811296122898</c:v>
                </c:pt>
                <c:pt idx="7767">
                  <c:v>41.205377318518458</c:v>
                </c:pt>
                <c:pt idx="7768">
                  <c:v>41.211480701991441</c:v>
                </c:pt>
                <c:pt idx="7769">
                  <c:v>41.22134791742792</c:v>
                </c:pt>
                <c:pt idx="7770">
                  <c:v>41.228983411940462</c:v>
                </c:pt>
                <c:pt idx="7771">
                  <c:v>41.232692962628334</c:v>
                </c:pt>
                <c:pt idx="7772">
                  <c:v>41.237708785525193</c:v>
                </c:pt>
                <c:pt idx="7773">
                  <c:v>41.238535873606693</c:v>
                </c:pt>
                <c:pt idx="7774">
                  <c:v>41.248686627138369</c:v>
                </c:pt>
                <c:pt idx="7775">
                  <c:v>41.25582554969575</c:v>
                </c:pt>
                <c:pt idx="7776">
                  <c:v>41.256863441694883</c:v>
                </c:pt>
                <c:pt idx="7777">
                  <c:v>41.261511671552981</c:v>
                </c:pt>
                <c:pt idx="7778">
                  <c:v>41.263501218454898</c:v>
                </c:pt>
                <c:pt idx="7779">
                  <c:v>41.290848722859863</c:v>
                </c:pt>
                <c:pt idx="7780">
                  <c:v>41.301358189463208</c:v>
                </c:pt>
                <c:pt idx="7781">
                  <c:v>41.307715065902016</c:v>
                </c:pt>
                <c:pt idx="7782">
                  <c:v>41.310924206089041</c:v>
                </c:pt>
                <c:pt idx="7783">
                  <c:v>41.317346795305994</c:v>
                </c:pt>
                <c:pt idx="7784">
                  <c:v>41.319244843250999</c:v>
                </c:pt>
                <c:pt idx="7785">
                  <c:v>41.320090461635594</c:v>
                </c:pt>
                <c:pt idx="7786">
                  <c:v>41.329089710058767</c:v>
                </c:pt>
                <c:pt idx="7787">
                  <c:v>41.339572816647816</c:v>
                </c:pt>
                <c:pt idx="7788">
                  <c:v>41.344508136412543</c:v>
                </c:pt>
                <c:pt idx="7789">
                  <c:v>41.350639542357698</c:v>
                </c:pt>
                <c:pt idx="7790">
                  <c:v>41.356040117919491</c:v>
                </c:pt>
                <c:pt idx="7791">
                  <c:v>41.357310702061724</c:v>
                </c:pt>
                <c:pt idx="7792">
                  <c:v>41.358084311894189</c:v>
                </c:pt>
                <c:pt idx="7793">
                  <c:v>41.358618311728662</c:v>
                </c:pt>
                <c:pt idx="7794">
                  <c:v>41.360552588825314</c:v>
                </c:pt>
                <c:pt idx="7795">
                  <c:v>41.364504882179141</c:v>
                </c:pt>
                <c:pt idx="7796">
                  <c:v>41.377720949739782</c:v>
                </c:pt>
                <c:pt idx="7797">
                  <c:v>41.39892335445856</c:v>
                </c:pt>
                <c:pt idx="7798">
                  <c:v>41.418411985974799</c:v>
                </c:pt>
                <c:pt idx="7799">
                  <c:v>41.438060530607153</c:v>
                </c:pt>
                <c:pt idx="7800">
                  <c:v>41.439917915804266</c:v>
                </c:pt>
                <c:pt idx="7801">
                  <c:v>41.459548559933822</c:v>
                </c:pt>
                <c:pt idx="7802">
                  <c:v>41.460799601841487</c:v>
                </c:pt>
                <c:pt idx="7803">
                  <c:v>41.46952749848203</c:v>
                </c:pt>
                <c:pt idx="7804">
                  <c:v>41.497451046431408</c:v>
                </c:pt>
                <c:pt idx="7805">
                  <c:v>41.499137526888006</c:v>
                </c:pt>
                <c:pt idx="7806">
                  <c:v>41.501736694641515</c:v>
                </c:pt>
                <c:pt idx="7807">
                  <c:v>41.513644342042724</c:v>
                </c:pt>
                <c:pt idx="7808">
                  <c:v>41.518774041326687</c:v>
                </c:pt>
                <c:pt idx="7809">
                  <c:v>41.52473526711394</c:v>
                </c:pt>
                <c:pt idx="7810">
                  <c:v>41.531149919946841</c:v>
                </c:pt>
                <c:pt idx="7811">
                  <c:v>41.540475840624644</c:v>
                </c:pt>
                <c:pt idx="7812">
                  <c:v>41.544363630029579</c:v>
                </c:pt>
                <c:pt idx="7813">
                  <c:v>41.544427401330843</c:v>
                </c:pt>
                <c:pt idx="7814">
                  <c:v>41.545624523937022</c:v>
                </c:pt>
                <c:pt idx="7815">
                  <c:v>41.553775061450217</c:v>
                </c:pt>
                <c:pt idx="7816">
                  <c:v>41.570006585050194</c:v>
                </c:pt>
                <c:pt idx="7817">
                  <c:v>41.572866415241585</c:v>
                </c:pt>
                <c:pt idx="7818">
                  <c:v>41.595468375770956</c:v>
                </c:pt>
                <c:pt idx="7819">
                  <c:v>41.598454809054218</c:v>
                </c:pt>
                <c:pt idx="7820">
                  <c:v>41.626104253951922</c:v>
                </c:pt>
                <c:pt idx="7821">
                  <c:v>41.659611136550467</c:v>
                </c:pt>
                <c:pt idx="7822">
                  <c:v>41.668212926843267</c:v>
                </c:pt>
                <c:pt idx="7823">
                  <c:v>41.689951346128979</c:v>
                </c:pt>
                <c:pt idx="7824">
                  <c:v>41.691648183255346</c:v>
                </c:pt>
                <c:pt idx="7825">
                  <c:v>41.694850155117791</c:v>
                </c:pt>
                <c:pt idx="7826">
                  <c:v>41.697827537413097</c:v>
                </c:pt>
                <c:pt idx="7827">
                  <c:v>41.700548061434489</c:v>
                </c:pt>
                <c:pt idx="7828">
                  <c:v>41.708581111843522</c:v>
                </c:pt>
                <c:pt idx="7829">
                  <c:v>41.715046250593133</c:v>
                </c:pt>
                <c:pt idx="7830">
                  <c:v>41.75030619548447</c:v>
                </c:pt>
                <c:pt idx="7831">
                  <c:v>41.75520076007048</c:v>
                </c:pt>
                <c:pt idx="7832">
                  <c:v>41.756539239054447</c:v>
                </c:pt>
                <c:pt idx="7833">
                  <c:v>41.758656742359932</c:v>
                </c:pt>
                <c:pt idx="7834">
                  <c:v>41.765718101962662</c:v>
                </c:pt>
                <c:pt idx="7835">
                  <c:v>41.770407446961741</c:v>
                </c:pt>
                <c:pt idx="7836">
                  <c:v>41.789280872927506</c:v>
                </c:pt>
                <c:pt idx="7837">
                  <c:v>41.790181188232729</c:v>
                </c:pt>
                <c:pt idx="7838">
                  <c:v>41.795127112175066</c:v>
                </c:pt>
                <c:pt idx="7839">
                  <c:v>41.800617267741941</c:v>
                </c:pt>
                <c:pt idx="7840">
                  <c:v>41.803573993085912</c:v>
                </c:pt>
                <c:pt idx="7841">
                  <c:v>41.807698299907756</c:v>
                </c:pt>
                <c:pt idx="7842">
                  <c:v>41.818760868445651</c:v>
                </c:pt>
                <c:pt idx="7843">
                  <c:v>41.825314573960455</c:v>
                </c:pt>
                <c:pt idx="7844">
                  <c:v>41.828051993574476</c:v>
                </c:pt>
                <c:pt idx="7845">
                  <c:v>41.83485280450293</c:v>
                </c:pt>
                <c:pt idx="7846">
                  <c:v>41.836055750594888</c:v>
                </c:pt>
                <c:pt idx="7847">
                  <c:v>41.849800115597958</c:v>
                </c:pt>
                <c:pt idx="7848">
                  <c:v>41.864676655470092</c:v>
                </c:pt>
                <c:pt idx="7849">
                  <c:v>41.869655902990097</c:v>
                </c:pt>
                <c:pt idx="7850">
                  <c:v>41.87243015003677</c:v>
                </c:pt>
                <c:pt idx="7851">
                  <c:v>41.881978641184119</c:v>
                </c:pt>
                <c:pt idx="7852">
                  <c:v>41.884220193814869</c:v>
                </c:pt>
                <c:pt idx="7853">
                  <c:v>41.897495629747404</c:v>
                </c:pt>
                <c:pt idx="7854">
                  <c:v>41.900638600818134</c:v>
                </c:pt>
                <c:pt idx="7855">
                  <c:v>41.915923840988157</c:v>
                </c:pt>
                <c:pt idx="7856">
                  <c:v>41.91887665609687</c:v>
                </c:pt>
                <c:pt idx="7857">
                  <c:v>41.947050735875273</c:v>
                </c:pt>
                <c:pt idx="7858">
                  <c:v>41.960741799799457</c:v>
                </c:pt>
                <c:pt idx="7859">
                  <c:v>41.968512821172219</c:v>
                </c:pt>
                <c:pt idx="7860">
                  <c:v>41.991608424270922</c:v>
                </c:pt>
                <c:pt idx="7861">
                  <c:v>41.998079378378812</c:v>
                </c:pt>
                <c:pt idx="7862">
                  <c:v>42.009311165083794</c:v>
                </c:pt>
                <c:pt idx="7863">
                  <c:v>42.009919736824926</c:v>
                </c:pt>
                <c:pt idx="7864">
                  <c:v>42.010476455688355</c:v>
                </c:pt>
                <c:pt idx="7865">
                  <c:v>42.01948305302971</c:v>
                </c:pt>
                <c:pt idx="7866">
                  <c:v>42.031195492618075</c:v>
                </c:pt>
                <c:pt idx="7867">
                  <c:v>42.056771523559391</c:v>
                </c:pt>
                <c:pt idx="7868">
                  <c:v>42.061086294106786</c:v>
                </c:pt>
                <c:pt idx="7869">
                  <c:v>42.064678591100872</c:v>
                </c:pt>
                <c:pt idx="7870">
                  <c:v>42.071488497145708</c:v>
                </c:pt>
                <c:pt idx="7871">
                  <c:v>42.079205198112184</c:v>
                </c:pt>
                <c:pt idx="7872">
                  <c:v>42.081027943182939</c:v>
                </c:pt>
                <c:pt idx="7873">
                  <c:v>42.089609600787142</c:v>
                </c:pt>
                <c:pt idx="7874">
                  <c:v>42.094142058179258</c:v>
                </c:pt>
                <c:pt idx="7875">
                  <c:v>42.105478556369022</c:v>
                </c:pt>
                <c:pt idx="7876">
                  <c:v>42.1170845770433</c:v>
                </c:pt>
                <c:pt idx="7877">
                  <c:v>42.117500800973076</c:v>
                </c:pt>
                <c:pt idx="7878">
                  <c:v>42.1268126613557</c:v>
                </c:pt>
                <c:pt idx="7879">
                  <c:v>42.131264873324426</c:v>
                </c:pt>
                <c:pt idx="7880">
                  <c:v>42.133081138935353</c:v>
                </c:pt>
                <c:pt idx="7881">
                  <c:v>42.147322681148424</c:v>
                </c:pt>
                <c:pt idx="7882">
                  <c:v>42.147721831160808</c:v>
                </c:pt>
                <c:pt idx="7883">
                  <c:v>42.149660248651095</c:v>
                </c:pt>
                <c:pt idx="7884">
                  <c:v>42.154060889838604</c:v>
                </c:pt>
                <c:pt idx="7885">
                  <c:v>42.160980653966334</c:v>
                </c:pt>
                <c:pt idx="7886">
                  <c:v>42.161867970072095</c:v>
                </c:pt>
                <c:pt idx="7887">
                  <c:v>42.164103218270121</c:v>
                </c:pt>
                <c:pt idx="7888">
                  <c:v>42.166737403023234</c:v>
                </c:pt>
                <c:pt idx="7889">
                  <c:v>42.184552273412564</c:v>
                </c:pt>
                <c:pt idx="7890">
                  <c:v>42.216327051766058</c:v>
                </c:pt>
                <c:pt idx="7891">
                  <c:v>42.223786269872939</c:v>
                </c:pt>
                <c:pt idx="7892">
                  <c:v>42.231096734947144</c:v>
                </c:pt>
                <c:pt idx="7893">
                  <c:v>42.234895582153086</c:v>
                </c:pt>
                <c:pt idx="7894">
                  <c:v>42.240874419763713</c:v>
                </c:pt>
                <c:pt idx="7895">
                  <c:v>42.245026768133364</c:v>
                </c:pt>
                <c:pt idx="7896">
                  <c:v>42.247646794290759</c:v>
                </c:pt>
                <c:pt idx="7897">
                  <c:v>42.249832177890802</c:v>
                </c:pt>
                <c:pt idx="7898">
                  <c:v>42.255608616481382</c:v>
                </c:pt>
                <c:pt idx="7899">
                  <c:v>42.25801111202631</c:v>
                </c:pt>
                <c:pt idx="7900">
                  <c:v>42.270071856425261</c:v>
                </c:pt>
                <c:pt idx="7901">
                  <c:v>42.270244292910554</c:v>
                </c:pt>
                <c:pt idx="7902">
                  <c:v>42.279962815591546</c:v>
                </c:pt>
                <c:pt idx="7903">
                  <c:v>42.293054021824958</c:v>
                </c:pt>
                <c:pt idx="7904">
                  <c:v>42.306522733155774</c:v>
                </c:pt>
                <c:pt idx="7905">
                  <c:v>42.307001332305475</c:v>
                </c:pt>
                <c:pt idx="7906">
                  <c:v>42.307511543204782</c:v>
                </c:pt>
                <c:pt idx="7907">
                  <c:v>42.307547798769214</c:v>
                </c:pt>
                <c:pt idx="7908">
                  <c:v>42.312092476459839</c:v>
                </c:pt>
                <c:pt idx="7909">
                  <c:v>42.325992725504307</c:v>
                </c:pt>
                <c:pt idx="7910">
                  <c:v>42.330116170426578</c:v>
                </c:pt>
                <c:pt idx="7911">
                  <c:v>42.342515488201975</c:v>
                </c:pt>
                <c:pt idx="7912">
                  <c:v>42.398974278235009</c:v>
                </c:pt>
                <c:pt idx="7913">
                  <c:v>42.403362774924219</c:v>
                </c:pt>
                <c:pt idx="7914">
                  <c:v>42.419321313806122</c:v>
                </c:pt>
                <c:pt idx="7915">
                  <c:v>42.419469177104901</c:v>
                </c:pt>
                <c:pt idx="7916">
                  <c:v>42.429583008065556</c:v>
                </c:pt>
                <c:pt idx="7917">
                  <c:v>42.430863005231352</c:v>
                </c:pt>
                <c:pt idx="7918">
                  <c:v>42.456581258530193</c:v>
                </c:pt>
                <c:pt idx="7919">
                  <c:v>42.460708948826834</c:v>
                </c:pt>
                <c:pt idx="7920">
                  <c:v>42.462582644881991</c:v>
                </c:pt>
                <c:pt idx="7921">
                  <c:v>42.470114637699382</c:v>
                </c:pt>
                <c:pt idx="7922">
                  <c:v>42.483018774267087</c:v>
                </c:pt>
                <c:pt idx="7923">
                  <c:v>42.491872258569259</c:v>
                </c:pt>
                <c:pt idx="7924">
                  <c:v>42.494506803401379</c:v>
                </c:pt>
                <c:pt idx="7925">
                  <c:v>42.506516661641712</c:v>
                </c:pt>
                <c:pt idx="7926">
                  <c:v>42.521354580292538</c:v>
                </c:pt>
                <c:pt idx="7927">
                  <c:v>42.524005201649771</c:v>
                </c:pt>
                <c:pt idx="7928">
                  <c:v>42.527663788618526</c:v>
                </c:pt>
                <c:pt idx="7929">
                  <c:v>42.528817578376575</c:v>
                </c:pt>
                <c:pt idx="7930">
                  <c:v>42.542159635516185</c:v>
                </c:pt>
                <c:pt idx="7931">
                  <c:v>42.549676735595625</c:v>
                </c:pt>
                <c:pt idx="7932">
                  <c:v>42.560598481017692</c:v>
                </c:pt>
                <c:pt idx="7933">
                  <c:v>42.563507336329678</c:v>
                </c:pt>
                <c:pt idx="7934">
                  <c:v>42.578080479814673</c:v>
                </c:pt>
                <c:pt idx="7935">
                  <c:v>42.588011669979281</c:v>
                </c:pt>
                <c:pt idx="7936">
                  <c:v>42.588841291646069</c:v>
                </c:pt>
                <c:pt idx="7937">
                  <c:v>42.589735779471837</c:v>
                </c:pt>
                <c:pt idx="7938">
                  <c:v>42.604930044131308</c:v>
                </c:pt>
                <c:pt idx="7939">
                  <c:v>42.606860314842237</c:v>
                </c:pt>
                <c:pt idx="7940">
                  <c:v>42.617519304519583</c:v>
                </c:pt>
                <c:pt idx="7941">
                  <c:v>42.642776350012682</c:v>
                </c:pt>
                <c:pt idx="7942">
                  <c:v>42.657123726655172</c:v>
                </c:pt>
                <c:pt idx="7943">
                  <c:v>42.66142759672762</c:v>
                </c:pt>
                <c:pt idx="7944">
                  <c:v>42.682263663329252</c:v>
                </c:pt>
                <c:pt idx="7945">
                  <c:v>42.695748275721961</c:v>
                </c:pt>
                <c:pt idx="7946">
                  <c:v>42.698145656957045</c:v>
                </c:pt>
                <c:pt idx="7947">
                  <c:v>42.718061187850751</c:v>
                </c:pt>
                <c:pt idx="7948">
                  <c:v>42.722761533486874</c:v>
                </c:pt>
                <c:pt idx="7949">
                  <c:v>42.724558170550296</c:v>
                </c:pt>
                <c:pt idx="7950">
                  <c:v>42.732036115033019</c:v>
                </c:pt>
                <c:pt idx="7951">
                  <c:v>42.744252627158239</c:v>
                </c:pt>
                <c:pt idx="7952">
                  <c:v>42.744528548426771</c:v>
                </c:pt>
                <c:pt idx="7953">
                  <c:v>42.753075621840992</c:v>
                </c:pt>
                <c:pt idx="7954">
                  <c:v>42.766702295597376</c:v>
                </c:pt>
                <c:pt idx="7955">
                  <c:v>42.76899417944469</c:v>
                </c:pt>
                <c:pt idx="7956">
                  <c:v>42.775629364465495</c:v>
                </c:pt>
                <c:pt idx="7957">
                  <c:v>42.78154801281994</c:v>
                </c:pt>
                <c:pt idx="7958">
                  <c:v>42.782828433409286</c:v>
                </c:pt>
                <c:pt idx="7959">
                  <c:v>42.783845459616856</c:v>
                </c:pt>
                <c:pt idx="7960">
                  <c:v>42.784607419622553</c:v>
                </c:pt>
                <c:pt idx="7961">
                  <c:v>42.784915640990221</c:v>
                </c:pt>
                <c:pt idx="7962">
                  <c:v>42.787469011734345</c:v>
                </c:pt>
                <c:pt idx="7963">
                  <c:v>42.791024538261901</c:v>
                </c:pt>
                <c:pt idx="7964">
                  <c:v>42.80031109894297</c:v>
                </c:pt>
                <c:pt idx="7965">
                  <c:v>42.808804300104384</c:v>
                </c:pt>
                <c:pt idx="7966">
                  <c:v>42.821993153231773</c:v>
                </c:pt>
                <c:pt idx="7967">
                  <c:v>42.82408474299244</c:v>
                </c:pt>
                <c:pt idx="7968">
                  <c:v>42.836830623249291</c:v>
                </c:pt>
                <c:pt idx="7969">
                  <c:v>42.836881740119253</c:v>
                </c:pt>
                <c:pt idx="7970">
                  <c:v>42.840705403802708</c:v>
                </c:pt>
                <c:pt idx="7971">
                  <c:v>42.848140883538441</c:v>
                </c:pt>
                <c:pt idx="7972">
                  <c:v>42.849518208165442</c:v>
                </c:pt>
                <c:pt idx="7973">
                  <c:v>42.854987241027317</c:v>
                </c:pt>
                <c:pt idx="7974">
                  <c:v>42.857799907187641</c:v>
                </c:pt>
                <c:pt idx="7975">
                  <c:v>42.859720502274349</c:v>
                </c:pt>
                <c:pt idx="7976">
                  <c:v>42.860364064976999</c:v>
                </c:pt>
                <c:pt idx="7977">
                  <c:v>42.861485044531833</c:v>
                </c:pt>
                <c:pt idx="7978">
                  <c:v>42.864311603519084</c:v>
                </c:pt>
                <c:pt idx="7979">
                  <c:v>42.867909697700135</c:v>
                </c:pt>
                <c:pt idx="7980">
                  <c:v>42.875472976732269</c:v>
                </c:pt>
                <c:pt idx="7981">
                  <c:v>42.877771509271028</c:v>
                </c:pt>
                <c:pt idx="7982">
                  <c:v>42.883732999337106</c:v>
                </c:pt>
                <c:pt idx="7983">
                  <c:v>42.883935494534427</c:v>
                </c:pt>
                <c:pt idx="7984">
                  <c:v>42.890248035787366</c:v>
                </c:pt>
                <c:pt idx="7985">
                  <c:v>42.896019963845696</c:v>
                </c:pt>
                <c:pt idx="7986">
                  <c:v>42.902171135376861</c:v>
                </c:pt>
                <c:pt idx="7987">
                  <c:v>42.912490921308091</c:v>
                </c:pt>
                <c:pt idx="7988">
                  <c:v>42.912684827579064</c:v>
                </c:pt>
                <c:pt idx="7989">
                  <c:v>42.913014932394837</c:v>
                </c:pt>
                <c:pt idx="7990">
                  <c:v>42.915943923252186</c:v>
                </c:pt>
                <c:pt idx="7991">
                  <c:v>42.921942074630756</c:v>
                </c:pt>
                <c:pt idx="7992">
                  <c:v>42.929873268588196</c:v>
                </c:pt>
                <c:pt idx="7993">
                  <c:v>42.946502790530509</c:v>
                </c:pt>
                <c:pt idx="7994">
                  <c:v>42.949595908320319</c:v>
                </c:pt>
                <c:pt idx="7995">
                  <c:v>42.958605754582422</c:v>
                </c:pt>
                <c:pt idx="7996">
                  <c:v>42.960068915982212</c:v>
                </c:pt>
                <c:pt idx="7997">
                  <c:v>42.972947724454194</c:v>
                </c:pt>
                <c:pt idx="7998">
                  <c:v>42.97914473678955</c:v>
                </c:pt>
                <c:pt idx="7999">
                  <c:v>42.981478244499073</c:v>
                </c:pt>
                <c:pt idx="8000">
                  <c:v>43.0089782029426</c:v>
                </c:pt>
                <c:pt idx="8001">
                  <c:v>43.038429524449398</c:v>
                </c:pt>
                <c:pt idx="8002">
                  <c:v>43.04924157789705</c:v>
                </c:pt>
                <c:pt idx="8003">
                  <c:v>43.058633991904443</c:v>
                </c:pt>
                <c:pt idx="8004">
                  <c:v>43.063559723719457</c:v>
                </c:pt>
                <c:pt idx="8005">
                  <c:v>43.06459911685684</c:v>
                </c:pt>
                <c:pt idx="8006">
                  <c:v>43.079923563427592</c:v>
                </c:pt>
                <c:pt idx="8007">
                  <c:v>43.08180706663898</c:v>
                </c:pt>
                <c:pt idx="8008">
                  <c:v>43.082364256407715</c:v>
                </c:pt>
                <c:pt idx="8009">
                  <c:v>43.095378804361282</c:v>
                </c:pt>
                <c:pt idx="8010">
                  <c:v>43.098471465640749</c:v>
                </c:pt>
                <c:pt idx="8011">
                  <c:v>43.098667303623273</c:v>
                </c:pt>
                <c:pt idx="8012">
                  <c:v>43.126372801218686</c:v>
                </c:pt>
                <c:pt idx="8013">
                  <c:v>43.12995307435591</c:v>
                </c:pt>
                <c:pt idx="8014">
                  <c:v>43.131902050503186</c:v>
                </c:pt>
                <c:pt idx="8015">
                  <c:v>43.137768831436382</c:v>
                </c:pt>
                <c:pt idx="8016">
                  <c:v>43.144067517227498</c:v>
                </c:pt>
                <c:pt idx="8017">
                  <c:v>43.162282384468035</c:v>
                </c:pt>
                <c:pt idx="8018">
                  <c:v>43.164771837729241</c:v>
                </c:pt>
                <c:pt idx="8019">
                  <c:v>43.171162550075543</c:v>
                </c:pt>
                <c:pt idx="8020">
                  <c:v>43.173149896113692</c:v>
                </c:pt>
                <c:pt idx="8021">
                  <c:v>43.173509104619413</c:v>
                </c:pt>
                <c:pt idx="8022">
                  <c:v>43.176102609856983</c:v>
                </c:pt>
                <c:pt idx="8023">
                  <c:v>43.178427123758908</c:v>
                </c:pt>
                <c:pt idx="8024">
                  <c:v>43.17937887868851</c:v>
                </c:pt>
                <c:pt idx="8025">
                  <c:v>43.20021121827552</c:v>
                </c:pt>
                <c:pt idx="8026">
                  <c:v>43.234988933335615</c:v>
                </c:pt>
                <c:pt idx="8027">
                  <c:v>43.256504466021958</c:v>
                </c:pt>
                <c:pt idx="8028">
                  <c:v>43.258317147086885</c:v>
                </c:pt>
                <c:pt idx="8029">
                  <c:v>43.259855195340073</c:v>
                </c:pt>
                <c:pt idx="8030">
                  <c:v>43.271540929488303</c:v>
                </c:pt>
                <c:pt idx="8031">
                  <c:v>43.276983685335125</c:v>
                </c:pt>
                <c:pt idx="8032">
                  <c:v>43.277483900840451</c:v>
                </c:pt>
                <c:pt idx="8033">
                  <c:v>43.280830274204661</c:v>
                </c:pt>
                <c:pt idx="8034">
                  <c:v>43.287461928135855</c:v>
                </c:pt>
                <c:pt idx="8035">
                  <c:v>43.304775101874419</c:v>
                </c:pt>
                <c:pt idx="8036">
                  <c:v>43.312062130181886</c:v>
                </c:pt>
                <c:pt idx="8037">
                  <c:v>43.313335172279643</c:v>
                </c:pt>
                <c:pt idx="8038">
                  <c:v>43.313935807222748</c:v>
                </c:pt>
                <c:pt idx="8039">
                  <c:v>43.320648281236984</c:v>
                </c:pt>
                <c:pt idx="8040">
                  <c:v>43.323954276230083</c:v>
                </c:pt>
                <c:pt idx="8041">
                  <c:v>43.332167385822132</c:v>
                </c:pt>
                <c:pt idx="8042">
                  <c:v>43.335012152007295</c:v>
                </c:pt>
                <c:pt idx="8043">
                  <c:v>43.341121145511849</c:v>
                </c:pt>
                <c:pt idx="8044">
                  <c:v>43.350397478628018</c:v>
                </c:pt>
                <c:pt idx="8045">
                  <c:v>43.356552797651048</c:v>
                </c:pt>
                <c:pt idx="8046">
                  <c:v>43.374516590716155</c:v>
                </c:pt>
                <c:pt idx="8047">
                  <c:v>43.39024805768635</c:v>
                </c:pt>
                <c:pt idx="8048">
                  <c:v>43.398468800085375</c:v>
                </c:pt>
                <c:pt idx="8049">
                  <c:v>43.400215857186666</c:v>
                </c:pt>
                <c:pt idx="8050">
                  <c:v>43.401193817972569</c:v>
                </c:pt>
                <c:pt idx="8051">
                  <c:v>43.412384193090396</c:v>
                </c:pt>
                <c:pt idx="8052">
                  <c:v>43.419026595874186</c:v>
                </c:pt>
                <c:pt idx="8053">
                  <c:v>43.421508669588803</c:v>
                </c:pt>
                <c:pt idx="8054">
                  <c:v>43.423664469751643</c:v>
                </c:pt>
                <c:pt idx="8055">
                  <c:v>43.474053297869602</c:v>
                </c:pt>
                <c:pt idx="8056">
                  <c:v>43.487000461231247</c:v>
                </c:pt>
                <c:pt idx="8057">
                  <c:v>43.495512501351826</c:v>
                </c:pt>
                <c:pt idx="8058">
                  <c:v>43.506139604651665</c:v>
                </c:pt>
                <c:pt idx="8059">
                  <c:v>43.513170585395926</c:v>
                </c:pt>
                <c:pt idx="8060">
                  <c:v>43.518168941467493</c:v>
                </c:pt>
                <c:pt idx="8061">
                  <c:v>43.520804679073635</c:v>
                </c:pt>
                <c:pt idx="8062">
                  <c:v>43.525025253101752</c:v>
                </c:pt>
                <c:pt idx="8063">
                  <c:v>43.534384070833795</c:v>
                </c:pt>
                <c:pt idx="8064">
                  <c:v>43.544239914384733</c:v>
                </c:pt>
                <c:pt idx="8065">
                  <c:v>43.554600062793753</c:v>
                </c:pt>
                <c:pt idx="8066">
                  <c:v>43.573012446357851</c:v>
                </c:pt>
                <c:pt idx="8067">
                  <c:v>43.580155130898284</c:v>
                </c:pt>
                <c:pt idx="8068">
                  <c:v>43.581928099352652</c:v>
                </c:pt>
                <c:pt idx="8069">
                  <c:v>43.592960438768003</c:v>
                </c:pt>
                <c:pt idx="8070">
                  <c:v>43.594435916163228</c:v>
                </c:pt>
                <c:pt idx="8071">
                  <c:v>43.600449928576509</c:v>
                </c:pt>
                <c:pt idx="8072">
                  <c:v>43.611386724775151</c:v>
                </c:pt>
                <c:pt idx="8073">
                  <c:v>43.619281983813956</c:v>
                </c:pt>
                <c:pt idx="8074">
                  <c:v>43.629430799816973</c:v>
                </c:pt>
                <c:pt idx="8075">
                  <c:v>43.632535065947835</c:v>
                </c:pt>
                <c:pt idx="8076">
                  <c:v>43.643341794674001</c:v>
                </c:pt>
                <c:pt idx="8077">
                  <c:v>43.64608790994027</c:v>
                </c:pt>
                <c:pt idx="8078">
                  <c:v>43.651848683941274</c:v>
                </c:pt>
                <c:pt idx="8079">
                  <c:v>43.666269164531741</c:v>
                </c:pt>
                <c:pt idx="8080">
                  <c:v>43.684637041187344</c:v>
                </c:pt>
                <c:pt idx="8081">
                  <c:v>43.688452628035193</c:v>
                </c:pt>
                <c:pt idx="8082">
                  <c:v>43.688498796909123</c:v>
                </c:pt>
                <c:pt idx="8083">
                  <c:v>43.699740441357584</c:v>
                </c:pt>
                <c:pt idx="8084">
                  <c:v>43.714774020555865</c:v>
                </c:pt>
                <c:pt idx="8085">
                  <c:v>43.716688579388943</c:v>
                </c:pt>
                <c:pt idx="8086">
                  <c:v>43.721675769649899</c:v>
                </c:pt>
                <c:pt idx="8087">
                  <c:v>43.730500290398176</c:v>
                </c:pt>
                <c:pt idx="8088">
                  <c:v>43.743012093608812</c:v>
                </c:pt>
                <c:pt idx="8089">
                  <c:v>43.751077962985988</c:v>
                </c:pt>
                <c:pt idx="8090">
                  <c:v>43.766898448644639</c:v>
                </c:pt>
                <c:pt idx="8091">
                  <c:v>43.777714217808878</c:v>
                </c:pt>
                <c:pt idx="8092">
                  <c:v>43.787513074432482</c:v>
                </c:pt>
                <c:pt idx="8093">
                  <c:v>43.788755913371666</c:v>
                </c:pt>
                <c:pt idx="8094">
                  <c:v>43.79337415490447</c:v>
                </c:pt>
                <c:pt idx="8095">
                  <c:v>43.822259535146735</c:v>
                </c:pt>
                <c:pt idx="8096">
                  <c:v>43.824428220383062</c:v>
                </c:pt>
                <c:pt idx="8097">
                  <c:v>43.831898923253021</c:v>
                </c:pt>
                <c:pt idx="8098">
                  <c:v>43.835512534111622</c:v>
                </c:pt>
                <c:pt idx="8099">
                  <c:v>43.839309176380432</c:v>
                </c:pt>
                <c:pt idx="8100">
                  <c:v>43.841179330319875</c:v>
                </c:pt>
                <c:pt idx="8101">
                  <c:v>43.84219523826583</c:v>
                </c:pt>
                <c:pt idx="8102">
                  <c:v>43.84514509789134</c:v>
                </c:pt>
                <c:pt idx="8103">
                  <c:v>43.869208604177309</c:v>
                </c:pt>
                <c:pt idx="8104">
                  <c:v>43.902486022673813</c:v>
                </c:pt>
                <c:pt idx="8105">
                  <c:v>43.910307367360772</c:v>
                </c:pt>
                <c:pt idx="8106">
                  <c:v>43.91142806153524</c:v>
                </c:pt>
                <c:pt idx="8107">
                  <c:v>43.91384150300582</c:v>
                </c:pt>
                <c:pt idx="8108">
                  <c:v>43.933859724734816</c:v>
                </c:pt>
                <c:pt idx="8109">
                  <c:v>43.936751207695686</c:v>
                </c:pt>
                <c:pt idx="8110">
                  <c:v>43.938749408756088</c:v>
                </c:pt>
                <c:pt idx="8111">
                  <c:v>43.94234992624456</c:v>
                </c:pt>
                <c:pt idx="8112">
                  <c:v>43.94884953357036</c:v>
                </c:pt>
                <c:pt idx="8113">
                  <c:v>43.952065516098671</c:v>
                </c:pt>
                <c:pt idx="8114">
                  <c:v>43.953840120498818</c:v>
                </c:pt>
                <c:pt idx="8115">
                  <c:v>43.956997221437163</c:v>
                </c:pt>
                <c:pt idx="8116">
                  <c:v>43.958087372619516</c:v>
                </c:pt>
                <c:pt idx="8117">
                  <c:v>43.967184583173051</c:v>
                </c:pt>
                <c:pt idx="8118">
                  <c:v>43.973436749716662</c:v>
                </c:pt>
                <c:pt idx="8119">
                  <c:v>43.974011054340238</c:v>
                </c:pt>
                <c:pt idx="8120">
                  <c:v>43.975180625954742</c:v>
                </c:pt>
                <c:pt idx="8121">
                  <c:v>43.976336032380019</c:v>
                </c:pt>
                <c:pt idx="8122">
                  <c:v>43.997432044299138</c:v>
                </c:pt>
                <c:pt idx="8123">
                  <c:v>44.001159444471966</c:v>
                </c:pt>
                <c:pt idx="8124">
                  <c:v>44.006216436920653</c:v>
                </c:pt>
                <c:pt idx="8125">
                  <c:v>44.019413595412828</c:v>
                </c:pt>
                <c:pt idx="8126">
                  <c:v>44.02759527423455</c:v>
                </c:pt>
                <c:pt idx="8127">
                  <c:v>44.04382993940321</c:v>
                </c:pt>
                <c:pt idx="8128">
                  <c:v>44.048572869763433</c:v>
                </c:pt>
                <c:pt idx="8129">
                  <c:v>44.063469836838109</c:v>
                </c:pt>
                <c:pt idx="8130">
                  <c:v>44.068835378274891</c:v>
                </c:pt>
                <c:pt idx="8131">
                  <c:v>44.090145354969117</c:v>
                </c:pt>
                <c:pt idx="8132">
                  <c:v>44.094868788553384</c:v>
                </c:pt>
                <c:pt idx="8133">
                  <c:v>44.096770113605707</c:v>
                </c:pt>
                <c:pt idx="8134">
                  <c:v>44.102419447031195</c:v>
                </c:pt>
                <c:pt idx="8135">
                  <c:v>44.114104145059315</c:v>
                </c:pt>
                <c:pt idx="8136">
                  <c:v>44.139257649019839</c:v>
                </c:pt>
                <c:pt idx="8137">
                  <c:v>44.143186718978107</c:v>
                </c:pt>
                <c:pt idx="8138">
                  <c:v>44.14642062963015</c:v>
                </c:pt>
                <c:pt idx="8139">
                  <c:v>44.154674303271463</c:v>
                </c:pt>
                <c:pt idx="8140">
                  <c:v>44.162769328774807</c:v>
                </c:pt>
                <c:pt idx="8141">
                  <c:v>44.173996101849234</c:v>
                </c:pt>
                <c:pt idx="8142">
                  <c:v>44.184172649247898</c:v>
                </c:pt>
                <c:pt idx="8143">
                  <c:v>44.200414599286731</c:v>
                </c:pt>
                <c:pt idx="8144">
                  <c:v>44.207334280380302</c:v>
                </c:pt>
                <c:pt idx="8145">
                  <c:v>44.22104584835207</c:v>
                </c:pt>
                <c:pt idx="8146">
                  <c:v>44.221902042936222</c:v>
                </c:pt>
                <c:pt idx="8147">
                  <c:v>44.227954931073057</c:v>
                </c:pt>
                <c:pt idx="8148">
                  <c:v>44.264043606924169</c:v>
                </c:pt>
                <c:pt idx="8149">
                  <c:v>44.280358532164605</c:v>
                </c:pt>
                <c:pt idx="8150">
                  <c:v>44.281249878638263</c:v>
                </c:pt>
                <c:pt idx="8151">
                  <c:v>44.284086065273591</c:v>
                </c:pt>
                <c:pt idx="8152">
                  <c:v>44.298401041918012</c:v>
                </c:pt>
                <c:pt idx="8153">
                  <c:v>44.299010642523662</c:v>
                </c:pt>
                <c:pt idx="8154">
                  <c:v>44.305437938092631</c:v>
                </c:pt>
                <c:pt idx="8155">
                  <c:v>44.307026374826542</c:v>
                </c:pt>
                <c:pt idx="8156">
                  <c:v>44.309329007228527</c:v>
                </c:pt>
                <c:pt idx="8157">
                  <c:v>44.316270722653258</c:v>
                </c:pt>
                <c:pt idx="8158">
                  <c:v>44.322533197212017</c:v>
                </c:pt>
                <c:pt idx="8159">
                  <c:v>44.322766658808519</c:v>
                </c:pt>
                <c:pt idx="8160">
                  <c:v>44.327436541417555</c:v>
                </c:pt>
                <c:pt idx="8161">
                  <c:v>44.336800040778911</c:v>
                </c:pt>
                <c:pt idx="8162">
                  <c:v>44.346800294422401</c:v>
                </c:pt>
                <c:pt idx="8163">
                  <c:v>44.347645641950209</c:v>
                </c:pt>
                <c:pt idx="8164">
                  <c:v>44.350161538847871</c:v>
                </c:pt>
                <c:pt idx="8165">
                  <c:v>44.35561338679485</c:v>
                </c:pt>
                <c:pt idx="8166">
                  <c:v>44.367262887339926</c:v>
                </c:pt>
                <c:pt idx="8167">
                  <c:v>44.388161654265076</c:v>
                </c:pt>
                <c:pt idx="8168">
                  <c:v>44.393145452543351</c:v>
                </c:pt>
                <c:pt idx="8169">
                  <c:v>44.397195696411814</c:v>
                </c:pt>
                <c:pt idx="8170">
                  <c:v>44.398882389777938</c:v>
                </c:pt>
                <c:pt idx="8171">
                  <c:v>44.411557324377966</c:v>
                </c:pt>
                <c:pt idx="8172">
                  <c:v>44.418012040424216</c:v>
                </c:pt>
                <c:pt idx="8173">
                  <c:v>44.429006273814622</c:v>
                </c:pt>
                <c:pt idx="8174">
                  <c:v>44.43621140346189</c:v>
                </c:pt>
                <c:pt idx="8175">
                  <c:v>44.436853013741725</c:v>
                </c:pt>
                <c:pt idx="8176">
                  <c:v>44.440488412915897</c:v>
                </c:pt>
                <c:pt idx="8177">
                  <c:v>44.448974806467064</c:v>
                </c:pt>
                <c:pt idx="8178">
                  <c:v>44.449797197307248</c:v>
                </c:pt>
                <c:pt idx="8179">
                  <c:v>44.452168699788189</c:v>
                </c:pt>
                <c:pt idx="8180">
                  <c:v>44.458839319062037</c:v>
                </c:pt>
                <c:pt idx="8181">
                  <c:v>44.463610014412673</c:v>
                </c:pt>
                <c:pt idx="8182">
                  <c:v>44.472701319620249</c:v>
                </c:pt>
                <c:pt idx="8183">
                  <c:v>44.47436259625691</c:v>
                </c:pt>
                <c:pt idx="8184">
                  <c:v>44.479702048566089</c:v>
                </c:pt>
                <c:pt idx="8185">
                  <c:v>44.480302117959653</c:v>
                </c:pt>
                <c:pt idx="8186">
                  <c:v>44.482541648924183</c:v>
                </c:pt>
                <c:pt idx="8187">
                  <c:v>44.483565110357254</c:v>
                </c:pt>
                <c:pt idx="8188">
                  <c:v>44.483819526636793</c:v>
                </c:pt>
                <c:pt idx="8189">
                  <c:v>44.487172655485963</c:v>
                </c:pt>
                <c:pt idx="8190">
                  <c:v>44.492132879956898</c:v>
                </c:pt>
                <c:pt idx="8191">
                  <c:v>44.497482578298566</c:v>
                </c:pt>
                <c:pt idx="8192">
                  <c:v>44.5120447097392</c:v>
                </c:pt>
                <c:pt idx="8193">
                  <c:v>44.519033720692597</c:v>
                </c:pt>
                <c:pt idx="8194">
                  <c:v>44.526300067263449</c:v>
                </c:pt>
                <c:pt idx="8195">
                  <c:v>44.55601371032526</c:v>
                </c:pt>
                <c:pt idx="8196">
                  <c:v>44.557608900904846</c:v>
                </c:pt>
                <c:pt idx="8197">
                  <c:v>44.576203880412478</c:v>
                </c:pt>
                <c:pt idx="8198">
                  <c:v>44.57825517108239</c:v>
                </c:pt>
                <c:pt idx="8199">
                  <c:v>44.602639959410986</c:v>
                </c:pt>
                <c:pt idx="8200">
                  <c:v>44.612547972002005</c:v>
                </c:pt>
                <c:pt idx="8201">
                  <c:v>44.623405225494075</c:v>
                </c:pt>
                <c:pt idx="8202">
                  <c:v>44.644609857791437</c:v>
                </c:pt>
                <c:pt idx="8203">
                  <c:v>44.645145893896469</c:v>
                </c:pt>
                <c:pt idx="8204">
                  <c:v>44.650579538222289</c:v>
                </c:pt>
                <c:pt idx="8205">
                  <c:v>44.652759713546516</c:v>
                </c:pt>
                <c:pt idx="8206">
                  <c:v>44.657333041075887</c:v>
                </c:pt>
                <c:pt idx="8207">
                  <c:v>44.658283515005124</c:v>
                </c:pt>
                <c:pt idx="8208">
                  <c:v>44.66056240972911</c:v>
                </c:pt>
                <c:pt idx="8209">
                  <c:v>44.661468951655351</c:v>
                </c:pt>
                <c:pt idx="8210">
                  <c:v>44.668809335694746</c:v>
                </c:pt>
                <c:pt idx="8211">
                  <c:v>44.672457873517892</c:v>
                </c:pt>
                <c:pt idx="8212">
                  <c:v>44.682912372229481</c:v>
                </c:pt>
                <c:pt idx="8213">
                  <c:v>44.705207018830691</c:v>
                </c:pt>
                <c:pt idx="8214">
                  <c:v>44.726957697183032</c:v>
                </c:pt>
                <c:pt idx="8215">
                  <c:v>44.739343044443359</c:v>
                </c:pt>
                <c:pt idx="8216">
                  <c:v>44.755182726196743</c:v>
                </c:pt>
                <c:pt idx="8217">
                  <c:v>44.785429612267663</c:v>
                </c:pt>
                <c:pt idx="8218">
                  <c:v>44.789612917468034</c:v>
                </c:pt>
                <c:pt idx="8219">
                  <c:v>44.807194875743562</c:v>
                </c:pt>
                <c:pt idx="8220">
                  <c:v>44.818853933875999</c:v>
                </c:pt>
                <c:pt idx="8221">
                  <c:v>44.821328219579932</c:v>
                </c:pt>
                <c:pt idx="8222">
                  <c:v>44.823319861995863</c:v>
                </c:pt>
                <c:pt idx="8223">
                  <c:v>44.830266420303047</c:v>
                </c:pt>
                <c:pt idx="8224">
                  <c:v>44.836107536704986</c:v>
                </c:pt>
                <c:pt idx="8225">
                  <c:v>44.84177896674985</c:v>
                </c:pt>
                <c:pt idx="8226">
                  <c:v>44.850224466398736</c:v>
                </c:pt>
                <c:pt idx="8227">
                  <c:v>44.855644547561397</c:v>
                </c:pt>
                <c:pt idx="8228">
                  <c:v>44.864034595724426</c:v>
                </c:pt>
                <c:pt idx="8229">
                  <c:v>44.892312916084983</c:v>
                </c:pt>
                <c:pt idx="8230">
                  <c:v>44.911392881536372</c:v>
                </c:pt>
                <c:pt idx="8231">
                  <c:v>44.911697962669493</c:v>
                </c:pt>
                <c:pt idx="8232">
                  <c:v>44.912660523077257</c:v>
                </c:pt>
                <c:pt idx="8233">
                  <c:v>44.92656626407193</c:v>
                </c:pt>
                <c:pt idx="8234">
                  <c:v>44.9382792112037</c:v>
                </c:pt>
                <c:pt idx="8235">
                  <c:v>44.946555902045176</c:v>
                </c:pt>
                <c:pt idx="8236">
                  <c:v>44.956699649600338</c:v>
                </c:pt>
                <c:pt idx="8237">
                  <c:v>44.959360798675078</c:v>
                </c:pt>
                <c:pt idx="8238">
                  <c:v>44.968196824945331</c:v>
                </c:pt>
                <c:pt idx="8239">
                  <c:v>44.974377355129718</c:v>
                </c:pt>
                <c:pt idx="8240">
                  <c:v>44.977447463002378</c:v>
                </c:pt>
                <c:pt idx="8241">
                  <c:v>44.986338728377916</c:v>
                </c:pt>
                <c:pt idx="8242">
                  <c:v>44.987088464306623</c:v>
                </c:pt>
                <c:pt idx="8243">
                  <c:v>44.993759679550422</c:v>
                </c:pt>
                <c:pt idx="8244">
                  <c:v>44.997519768352213</c:v>
                </c:pt>
                <c:pt idx="8245">
                  <c:v>45.002236285823855</c:v>
                </c:pt>
                <c:pt idx="8246">
                  <c:v>45.007811689911051</c:v>
                </c:pt>
                <c:pt idx="8247">
                  <c:v>45.017156923507812</c:v>
                </c:pt>
                <c:pt idx="8248">
                  <c:v>45.024293587260985</c:v>
                </c:pt>
                <c:pt idx="8249">
                  <c:v>45.034037041771469</c:v>
                </c:pt>
                <c:pt idx="8250">
                  <c:v>45.035813202841517</c:v>
                </c:pt>
                <c:pt idx="8251">
                  <c:v>45.037056139669104</c:v>
                </c:pt>
                <c:pt idx="8252">
                  <c:v>45.037813629663674</c:v>
                </c:pt>
                <c:pt idx="8253">
                  <c:v>45.040842042382074</c:v>
                </c:pt>
                <c:pt idx="8254">
                  <c:v>45.041710541728257</c:v>
                </c:pt>
                <c:pt idx="8255">
                  <c:v>45.061592134002893</c:v>
                </c:pt>
                <c:pt idx="8256">
                  <c:v>45.061668377388685</c:v>
                </c:pt>
                <c:pt idx="8257">
                  <c:v>45.066363084963413</c:v>
                </c:pt>
                <c:pt idx="8258">
                  <c:v>45.072587989062924</c:v>
                </c:pt>
                <c:pt idx="8259">
                  <c:v>45.079106009319212</c:v>
                </c:pt>
                <c:pt idx="8260">
                  <c:v>45.126816290104863</c:v>
                </c:pt>
                <c:pt idx="8261">
                  <c:v>45.140410885097431</c:v>
                </c:pt>
                <c:pt idx="8262">
                  <c:v>45.147814411561356</c:v>
                </c:pt>
                <c:pt idx="8263">
                  <c:v>45.177594057755627</c:v>
                </c:pt>
                <c:pt idx="8264">
                  <c:v>45.177851506763403</c:v>
                </c:pt>
                <c:pt idx="8265">
                  <c:v>45.185159522196734</c:v>
                </c:pt>
                <c:pt idx="8266">
                  <c:v>45.186989922470104</c:v>
                </c:pt>
                <c:pt idx="8267">
                  <c:v>45.20008092085699</c:v>
                </c:pt>
                <c:pt idx="8268">
                  <c:v>45.202840694492401</c:v>
                </c:pt>
                <c:pt idx="8269">
                  <c:v>45.240883022061425</c:v>
                </c:pt>
                <c:pt idx="8270">
                  <c:v>45.246939238556081</c:v>
                </c:pt>
                <c:pt idx="8271">
                  <c:v>45.24784363287614</c:v>
                </c:pt>
                <c:pt idx="8272">
                  <c:v>45.25326614175362</c:v>
                </c:pt>
                <c:pt idx="8273">
                  <c:v>45.262471660235718</c:v>
                </c:pt>
                <c:pt idx="8274">
                  <c:v>45.266208474285122</c:v>
                </c:pt>
                <c:pt idx="8275">
                  <c:v>45.289606632246105</c:v>
                </c:pt>
                <c:pt idx="8276">
                  <c:v>45.297990420247096</c:v>
                </c:pt>
                <c:pt idx="8277">
                  <c:v>45.308050026024453</c:v>
                </c:pt>
                <c:pt idx="8278">
                  <c:v>45.30892227164972</c:v>
                </c:pt>
                <c:pt idx="8279">
                  <c:v>45.310562688471656</c:v>
                </c:pt>
                <c:pt idx="8280">
                  <c:v>45.310670830957974</c:v>
                </c:pt>
                <c:pt idx="8281">
                  <c:v>45.311273924685636</c:v>
                </c:pt>
                <c:pt idx="8282">
                  <c:v>45.316837474181369</c:v>
                </c:pt>
                <c:pt idx="8283">
                  <c:v>45.319160181535601</c:v>
                </c:pt>
                <c:pt idx="8284">
                  <c:v>45.329289558568789</c:v>
                </c:pt>
                <c:pt idx="8285">
                  <c:v>45.362049743395367</c:v>
                </c:pt>
                <c:pt idx="8286">
                  <c:v>45.367750487507436</c:v>
                </c:pt>
                <c:pt idx="8287">
                  <c:v>45.404832439088949</c:v>
                </c:pt>
                <c:pt idx="8288">
                  <c:v>45.437929842350648</c:v>
                </c:pt>
                <c:pt idx="8289">
                  <c:v>45.442645852648255</c:v>
                </c:pt>
                <c:pt idx="8290">
                  <c:v>45.45415504370817</c:v>
                </c:pt>
                <c:pt idx="8291">
                  <c:v>45.482888581933665</c:v>
                </c:pt>
                <c:pt idx="8292">
                  <c:v>45.486372116910694</c:v>
                </c:pt>
                <c:pt idx="8293">
                  <c:v>45.493828468822471</c:v>
                </c:pt>
                <c:pt idx="8294">
                  <c:v>45.511075625042643</c:v>
                </c:pt>
                <c:pt idx="8295">
                  <c:v>45.513961809928524</c:v>
                </c:pt>
                <c:pt idx="8296">
                  <c:v>45.540289035816187</c:v>
                </c:pt>
                <c:pt idx="8297">
                  <c:v>45.54684840315592</c:v>
                </c:pt>
                <c:pt idx="8298">
                  <c:v>45.550643753972494</c:v>
                </c:pt>
                <c:pt idx="8299">
                  <c:v>45.555584015091448</c:v>
                </c:pt>
                <c:pt idx="8300">
                  <c:v>45.562814533448559</c:v>
                </c:pt>
                <c:pt idx="8301">
                  <c:v>45.581058241624831</c:v>
                </c:pt>
                <c:pt idx="8302">
                  <c:v>45.582170062559939</c:v>
                </c:pt>
                <c:pt idx="8303">
                  <c:v>45.584067673101259</c:v>
                </c:pt>
                <c:pt idx="8304">
                  <c:v>45.587561407028815</c:v>
                </c:pt>
                <c:pt idx="8305">
                  <c:v>45.607931702496181</c:v>
                </c:pt>
                <c:pt idx="8306">
                  <c:v>45.65531941467755</c:v>
                </c:pt>
                <c:pt idx="8307">
                  <c:v>45.674491133971557</c:v>
                </c:pt>
                <c:pt idx="8308">
                  <c:v>45.688154886925297</c:v>
                </c:pt>
                <c:pt idx="8309">
                  <c:v>45.691452494344702</c:v>
                </c:pt>
                <c:pt idx="8310">
                  <c:v>45.695374485280745</c:v>
                </c:pt>
                <c:pt idx="8311">
                  <c:v>45.704476522638615</c:v>
                </c:pt>
                <c:pt idx="8312">
                  <c:v>45.711401998323275</c:v>
                </c:pt>
                <c:pt idx="8313">
                  <c:v>45.715569401528519</c:v>
                </c:pt>
                <c:pt idx="8314">
                  <c:v>45.731490749874041</c:v>
                </c:pt>
                <c:pt idx="8315">
                  <c:v>45.74746291332179</c:v>
                </c:pt>
                <c:pt idx="8316">
                  <c:v>45.75606146739127</c:v>
                </c:pt>
                <c:pt idx="8317">
                  <c:v>45.756512455454619</c:v>
                </c:pt>
                <c:pt idx="8318">
                  <c:v>45.759639368046685</c:v>
                </c:pt>
                <c:pt idx="8319">
                  <c:v>45.767139927269518</c:v>
                </c:pt>
                <c:pt idx="8320">
                  <c:v>45.774105899780302</c:v>
                </c:pt>
                <c:pt idx="8321">
                  <c:v>45.777721436168896</c:v>
                </c:pt>
                <c:pt idx="8322">
                  <c:v>45.788911318837336</c:v>
                </c:pt>
                <c:pt idx="8323">
                  <c:v>45.81178694148754</c:v>
                </c:pt>
                <c:pt idx="8324">
                  <c:v>45.82249287642437</c:v>
                </c:pt>
                <c:pt idx="8325">
                  <c:v>45.836630953050566</c:v>
                </c:pt>
                <c:pt idx="8326">
                  <c:v>45.84748538348996</c:v>
                </c:pt>
                <c:pt idx="8327">
                  <c:v>45.850111727445714</c:v>
                </c:pt>
                <c:pt idx="8328">
                  <c:v>45.852649722454679</c:v>
                </c:pt>
                <c:pt idx="8329">
                  <c:v>45.884577265186017</c:v>
                </c:pt>
                <c:pt idx="8330">
                  <c:v>45.88525074027438</c:v>
                </c:pt>
                <c:pt idx="8331">
                  <c:v>45.885926346364776</c:v>
                </c:pt>
                <c:pt idx="8332">
                  <c:v>45.896213070858792</c:v>
                </c:pt>
                <c:pt idx="8333">
                  <c:v>45.914442089004254</c:v>
                </c:pt>
                <c:pt idx="8334">
                  <c:v>45.933964246322233</c:v>
                </c:pt>
                <c:pt idx="8335">
                  <c:v>45.937436350825436</c:v>
                </c:pt>
                <c:pt idx="8336">
                  <c:v>45.943835389418496</c:v>
                </c:pt>
                <c:pt idx="8337">
                  <c:v>45.95230888425121</c:v>
                </c:pt>
                <c:pt idx="8338">
                  <c:v>45.954998032248959</c:v>
                </c:pt>
                <c:pt idx="8339">
                  <c:v>45.96222336280934</c:v>
                </c:pt>
                <c:pt idx="8340">
                  <c:v>45.993647214588506</c:v>
                </c:pt>
                <c:pt idx="8341">
                  <c:v>45.995851934345609</c:v>
                </c:pt>
                <c:pt idx="8342">
                  <c:v>45.998166525009275</c:v>
                </c:pt>
                <c:pt idx="8343">
                  <c:v>46.002861667143982</c:v>
                </c:pt>
                <c:pt idx="8344">
                  <c:v>46.00463672496911</c:v>
                </c:pt>
                <c:pt idx="8345">
                  <c:v>46.018391853115716</c:v>
                </c:pt>
                <c:pt idx="8346">
                  <c:v>46.032809976249382</c:v>
                </c:pt>
                <c:pt idx="8347">
                  <c:v>46.042652643450879</c:v>
                </c:pt>
                <c:pt idx="8348">
                  <c:v>46.042785434634261</c:v>
                </c:pt>
                <c:pt idx="8349">
                  <c:v>46.054843684824505</c:v>
                </c:pt>
                <c:pt idx="8350">
                  <c:v>46.05793260614761</c:v>
                </c:pt>
                <c:pt idx="8351">
                  <c:v>46.073321703930745</c:v>
                </c:pt>
                <c:pt idx="8352">
                  <c:v>46.074319328607707</c:v>
                </c:pt>
                <c:pt idx="8353">
                  <c:v>46.078710356533847</c:v>
                </c:pt>
                <c:pt idx="8354">
                  <c:v>46.085260931104116</c:v>
                </c:pt>
                <c:pt idx="8355">
                  <c:v>46.086268234342938</c:v>
                </c:pt>
                <c:pt idx="8356">
                  <c:v>46.095595448809242</c:v>
                </c:pt>
                <c:pt idx="8357">
                  <c:v>46.110510432633625</c:v>
                </c:pt>
                <c:pt idx="8358">
                  <c:v>46.11264327101506</c:v>
                </c:pt>
                <c:pt idx="8359">
                  <c:v>46.112752136836676</c:v>
                </c:pt>
                <c:pt idx="8360">
                  <c:v>46.112836930295451</c:v>
                </c:pt>
                <c:pt idx="8361">
                  <c:v>46.114115708634813</c:v>
                </c:pt>
                <c:pt idx="8362">
                  <c:v>46.128861542314077</c:v>
                </c:pt>
                <c:pt idx="8363">
                  <c:v>46.128950363241628</c:v>
                </c:pt>
                <c:pt idx="8364">
                  <c:v>46.131688707988289</c:v>
                </c:pt>
                <c:pt idx="8365">
                  <c:v>46.133686345849114</c:v>
                </c:pt>
                <c:pt idx="8366">
                  <c:v>46.148670856413084</c:v>
                </c:pt>
                <c:pt idx="8367">
                  <c:v>46.158840421779466</c:v>
                </c:pt>
                <c:pt idx="8368">
                  <c:v>46.20335075696466</c:v>
                </c:pt>
                <c:pt idx="8369">
                  <c:v>46.203700530578175</c:v>
                </c:pt>
                <c:pt idx="8370">
                  <c:v>46.209295510359922</c:v>
                </c:pt>
                <c:pt idx="8371">
                  <c:v>46.210147567570715</c:v>
                </c:pt>
                <c:pt idx="8372">
                  <c:v>46.212150733689867</c:v>
                </c:pt>
                <c:pt idx="8373">
                  <c:v>46.220162496314636</c:v>
                </c:pt>
                <c:pt idx="8374">
                  <c:v>46.221088151779469</c:v>
                </c:pt>
                <c:pt idx="8375">
                  <c:v>46.235157594633066</c:v>
                </c:pt>
                <c:pt idx="8376">
                  <c:v>46.237924361088375</c:v>
                </c:pt>
                <c:pt idx="8377">
                  <c:v>46.239708512966537</c:v>
                </c:pt>
                <c:pt idx="8378">
                  <c:v>46.25362872639969</c:v>
                </c:pt>
                <c:pt idx="8379">
                  <c:v>46.257658456989972</c:v>
                </c:pt>
                <c:pt idx="8380">
                  <c:v>46.297511219808641</c:v>
                </c:pt>
                <c:pt idx="8381">
                  <c:v>46.298514096471514</c:v>
                </c:pt>
                <c:pt idx="8382">
                  <c:v>46.301196710752173</c:v>
                </c:pt>
                <c:pt idx="8383">
                  <c:v>46.316870682588146</c:v>
                </c:pt>
                <c:pt idx="8384">
                  <c:v>46.321795006087896</c:v>
                </c:pt>
                <c:pt idx="8385">
                  <c:v>46.324626736986197</c:v>
                </c:pt>
                <c:pt idx="8386">
                  <c:v>46.325634796534906</c:v>
                </c:pt>
                <c:pt idx="8387">
                  <c:v>46.325845149804998</c:v>
                </c:pt>
                <c:pt idx="8388">
                  <c:v>46.336679092973952</c:v>
                </c:pt>
                <c:pt idx="8389">
                  <c:v>46.339838796953629</c:v>
                </c:pt>
                <c:pt idx="8390">
                  <c:v>46.343794075194083</c:v>
                </c:pt>
                <c:pt idx="8391">
                  <c:v>46.358871971472794</c:v>
                </c:pt>
                <c:pt idx="8392">
                  <c:v>46.370964843110009</c:v>
                </c:pt>
                <c:pt idx="8393">
                  <c:v>46.373853926651748</c:v>
                </c:pt>
                <c:pt idx="8394">
                  <c:v>46.374938302814982</c:v>
                </c:pt>
                <c:pt idx="8395">
                  <c:v>46.376997690031168</c:v>
                </c:pt>
                <c:pt idx="8396">
                  <c:v>46.388997635629494</c:v>
                </c:pt>
                <c:pt idx="8397">
                  <c:v>46.389603646669912</c:v>
                </c:pt>
                <c:pt idx="8398">
                  <c:v>46.391391560309657</c:v>
                </c:pt>
                <c:pt idx="8399">
                  <c:v>46.403104782520323</c:v>
                </c:pt>
                <c:pt idx="8400">
                  <c:v>46.404290430593662</c:v>
                </c:pt>
                <c:pt idx="8401">
                  <c:v>46.417887438217974</c:v>
                </c:pt>
                <c:pt idx="8402">
                  <c:v>46.447405084505924</c:v>
                </c:pt>
                <c:pt idx="8403">
                  <c:v>46.477696369382294</c:v>
                </c:pt>
                <c:pt idx="8404">
                  <c:v>46.478033662245302</c:v>
                </c:pt>
                <c:pt idx="8405">
                  <c:v>46.516370516643626</c:v>
                </c:pt>
                <c:pt idx="8406">
                  <c:v>46.519133846895826</c:v>
                </c:pt>
                <c:pt idx="8407">
                  <c:v>46.531431412914714</c:v>
                </c:pt>
                <c:pt idx="8408">
                  <c:v>46.536729228551508</c:v>
                </c:pt>
                <c:pt idx="8409">
                  <c:v>46.55378478191917</c:v>
                </c:pt>
                <c:pt idx="8410">
                  <c:v>46.557337213555542</c:v>
                </c:pt>
                <c:pt idx="8411">
                  <c:v>46.568100026840582</c:v>
                </c:pt>
                <c:pt idx="8412">
                  <c:v>46.575943240961948</c:v>
                </c:pt>
                <c:pt idx="8413">
                  <c:v>46.59958688923134</c:v>
                </c:pt>
                <c:pt idx="8414">
                  <c:v>46.619383648703341</c:v>
                </c:pt>
                <c:pt idx="8415">
                  <c:v>46.636141374017143</c:v>
                </c:pt>
                <c:pt idx="8416">
                  <c:v>46.648422398890233</c:v>
                </c:pt>
                <c:pt idx="8417">
                  <c:v>46.652568897892209</c:v>
                </c:pt>
                <c:pt idx="8418">
                  <c:v>46.654011777419356</c:v>
                </c:pt>
                <c:pt idx="8419">
                  <c:v>46.659591448710813</c:v>
                </c:pt>
                <c:pt idx="8420">
                  <c:v>46.663044777181</c:v>
                </c:pt>
                <c:pt idx="8421">
                  <c:v>46.668793026769244</c:v>
                </c:pt>
                <c:pt idx="8422">
                  <c:v>46.669743151028669</c:v>
                </c:pt>
                <c:pt idx="8423">
                  <c:v>46.688673744501315</c:v>
                </c:pt>
                <c:pt idx="8424">
                  <c:v>46.693290057944679</c:v>
                </c:pt>
                <c:pt idx="8425">
                  <c:v>46.708260594334952</c:v>
                </c:pt>
                <c:pt idx="8426">
                  <c:v>46.711181421386449</c:v>
                </c:pt>
                <c:pt idx="8427">
                  <c:v>46.713281794402008</c:v>
                </c:pt>
                <c:pt idx="8428">
                  <c:v>46.71874549421738</c:v>
                </c:pt>
                <c:pt idx="8429">
                  <c:v>46.770765965715825</c:v>
                </c:pt>
                <c:pt idx="8430">
                  <c:v>46.780715738357522</c:v>
                </c:pt>
                <c:pt idx="8431">
                  <c:v>46.787521806009458</c:v>
                </c:pt>
                <c:pt idx="8432">
                  <c:v>46.815346409344507</c:v>
                </c:pt>
                <c:pt idx="8433">
                  <c:v>46.829180221769555</c:v>
                </c:pt>
                <c:pt idx="8434">
                  <c:v>46.829725473185903</c:v>
                </c:pt>
                <c:pt idx="8435">
                  <c:v>46.846859750253955</c:v>
                </c:pt>
                <c:pt idx="8436">
                  <c:v>46.865666888231594</c:v>
                </c:pt>
                <c:pt idx="8437">
                  <c:v>46.87561789363955</c:v>
                </c:pt>
                <c:pt idx="8438">
                  <c:v>46.884675102756077</c:v>
                </c:pt>
                <c:pt idx="8439">
                  <c:v>46.888183320876983</c:v>
                </c:pt>
                <c:pt idx="8440">
                  <c:v>46.893395180586744</c:v>
                </c:pt>
                <c:pt idx="8441">
                  <c:v>46.896628749602591</c:v>
                </c:pt>
                <c:pt idx="8442">
                  <c:v>46.911693810220697</c:v>
                </c:pt>
                <c:pt idx="8443">
                  <c:v>46.917689359793101</c:v>
                </c:pt>
                <c:pt idx="8444">
                  <c:v>46.931531546820096</c:v>
                </c:pt>
                <c:pt idx="8445">
                  <c:v>46.948839392359261</c:v>
                </c:pt>
                <c:pt idx="8446">
                  <c:v>46.954836996662117</c:v>
                </c:pt>
                <c:pt idx="8447">
                  <c:v>46.971240297895264</c:v>
                </c:pt>
                <c:pt idx="8448">
                  <c:v>46.972570125347168</c:v>
                </c:pt>
                <c:pt idx="8449">
                  <c:v>46.977467063218242</c:v>
                </c:pt>
                <c:pt idx="8450">
                  <c:v>46.978572247842571</c:v>
                </c:pt>
                <c:pt idx="8451">
                  <c:v>46.979247340069747</c:v>
                </c:pt>
                <c:pt idx="8452">
                  <c:v>46.992203780360185</c:v>
                </c:pt>
                <c:pt idx="8453">
                  <c:v>47.008848192081196</c:v>
                </c:pt>
                <c:pt idx="8454">
                  <c:v>47.014013621854353</c:v>
                </c:pt>
                <c:pt idx="8455">
                  <c:v>47.017645526094114</c:v>
                </c:pt>
                <c:pt idx="8456">
                  <c:v>47.020740791661041</c:v>
                </c:pt>
                <c:pt idx="8457">
                  <c:v>47.040374944826581</c:v>
                </c:pt>
                <c:pt idx="8458">
                  <c:v>47.04391661951064</c:v>
                </c:pt>
                <c:pt idx="8459">
                  <c:v>47.052170641480664</c:v>
                </c:pt>
                <c:pt idx="8460">
                  <c:v>47.076402628071001</c:v>
                </c:pt>
                <c:pt idx="8461">
                  <c:v>47.087875474128793</c:v>
                </c:pt>
                <c:pt idx="8462">
                  <c:v>47.111510375495428</c:v>
                </c:pt>
                <c:pt idx="8463">
                  <c:v>47.118979623942948</c:v>
                </c:pt>
                <c:pt idx="8464">
                  <c:v>47.119596865838346</c:v>
                </c:pt>
                <c:pt idx="8465">
                  <c:v>47.120598391850798</c:v>
                </c:pt>
                <c:pt idx="8466">
                  <c:v>47.133468160622769</c:v>
                </c:pt>
                <c:pt idx="8467">
                  <c:v>47.145240891991172</c:v>
                </c:pt>
                <c:pt idx="8468">
                  <c:v>47.153859643763695</c:v>
                </c:pt>
                <c:pt idx="8469">
                  <c:v>47.196897566652552</c:v>
                </c:pt>
                <c:pt idx="8470">
                  <c:v>47.208947724659332</c:v>
                </c:pt>
                <c:pt idx="8471">
                  <c:v>47.210895197321427</c:v>
                </c:pt>
                <c:pt idx="8472">
                  <c:v>47.211513364836506</c:v>
                </c:pt>
                <c:pt idx="8473">
                  <c:v>47.215360196564752</c:v>
                </c:pt>
                <c:pt idx="8474">
                  <c:v>47.217576236022332</c:v>
                </c:pt>
                <c:pt idx="8475">
                  <c:v>47.225132986547003</c:v>
                </c:pt>
                <c:pt idx="8476">
                  <c:v>47.226657467938963</c:v>
                </c:pt>
                <c:pt idx="8477">
                  <c:v>47.253721005007776</c:v>
                </c:pt>
                <c:pt idx="8478">
                  <c:v>47.271501729378443</c:v>
                </c:pt>
                <c:pt idx="8479">
                  <c:v>47.277905934081005</c:v>
                </c:pt>
                <c:pt idx="8480">
                  <c:v>47.278203953635199</c:v>
                </c:pt>
                <c:pt idx="8481">
                  <c:v>47.281409631682422</c:v>
                </c:pt>
                <c:pt idx="8482">
                  <c:v>47.304202633004238</c:v>
                </c:pt>
                <c:pt idx="8483">
                  <c:v>47.323440697625813</c:v>
                </c:pt>
                <c:pt idx="8484">
                  <c:v>47.353781361150368</c:v>
                </c:pt>
                <c:pt idx="8485">
                  <c:v>47.359533760807643</c:v>
                </c:pt>
                <c:pt idx="8486">
                  <c:v>47.3639378784531</c:v>
                </c:pt>
                <c:pt idx="8487">
                  <c:v>47.365660606745273</c:v>
                </c:pt>
                <c:pt idx="8488">
                  <c:v>47.366475043901332</c:v>
                </c:pt>
                <c:pt idx="8489">
                  <c:v>47.378857493433429</c:v>
                </c:pt>
                <c:pt idx="8490">
                  <c:v>47.378960597178015</c:v>
                </c:pt>
                <c:pt idx="8491">
                  <c:v>47.379872481112187</c:v>
                </c:pt>
                <c:pt idx="8492">
                  <c:v>47.384577499930089</c:v>
                </c:pt>
                <c:pt idx="8493">
                  <c:v>47.393892727885301</c:v>
                </c:pt>
                <c:pt idx="8494">
                  <c:v>47.395268979135984</c:v>
                </c:pt>
                <c:pt idx="8495">
                  <c:v>47.445211703505798</c:v>
                </c:pt>
                <c:pt idx="8496">
                  <c:v>47.447744175089255</c:v>
                </c:pt>
                <c:pt idx="8497">
                  <c:v>47.463530913045027</c:v>
                </c:pt>
                <c:pt idx="8498">
                  <c:v>47.475331724721556</c:v>
                </c:pt>
                <c:pt idx="8499">
                  <c:v>47.48134245956409</c:v>
                </c:pt>
                <c:pt idx="8500">
                  <c:v>47.481527699044818</c:v>
                </c:pt>
                <c:pt idx="8501">
                  <c:v>47.488271686975132</c:v>
                </c:pt>
                <c:pt idx="8502">
                  <c:v>47.494227774820587</c:v>
                </c:pt>
                <c:pt idx="8503">
                  <c:v>47.495961013888746</c:v>
                </c:pt>
                <c:pt idx="8504">
                  <c:v>47.50635494485973</c:v>
                </c:pt>
                <c:pt idx="8505">
                  <c:v>47.512890255286997</c:v>
                </c:pt>
                <c:pt idx="8506">
                  <c:v>47.523102433802144</c:v>
                </c:pt>
                <c:pt idx="8507">
                  <c:v>47.533409246128912</c:v>
                </c:pt>
                <c:pt idx="8508">
                  <c:v>47.541901771448529</c:v>
                </c:pt>
                <c:pt idx="8509">
                  <c:v>47.542754175244575</c:v>
                </c:pt>
                <c:pt idx="8510">
                  <c:v>47.553259948485305</c:v>
                </c:pt>
                <c:pt idx="8511">
                  <c:v>47.565721147898742</c:v>
                </c:pt>
                <c:pt idx="8512">
                  <c:v>47.566192570713291</c:v>
                </c:pt>
                <c:pt idx="8513">
                  <c:v>47.596256785507435</c:v>
                </c:pt>
                <c:pt idx="8514">
                  <c:v>47.602488006530422</c:v>
                </c:pt>
                <c:pt idx="8515">
                  <c:v>47.603864549794217</c:v>
                </c:pt>
                <c:pt idx="8516">
                  <c:v>47.63056947609202</c:v>
                </c:pt>
                <c:pt idx="8517">
                  <c:v>47.636497322058524</c:v>
                </c:pt>
                <c:pt idx="8518">
                  <c:v>47.651643567113425</c:v>
                </c:pt>
                <c:pt idx="8519">
                  <c:v>47.656334731125199</c:v>
                </c:pt>
                <c:pt idx="8520">
                  <c:v>47.665219693473766</c:v>
                </c:pt>
                <c:pt idx="8521">
                  <c:v>47.666939542915173</c:v>
                </c:pt>
                <c:pt idx="8522">
                  <c:v>47.673145044461123</c:v>
                </c:pt>
                <c:pt idx="8523">
                  <c:v>47.696515024928914</c:v>
                </c:pt>
                <c:pt idx="8524">
                  <c:v>47.709974789840039</c:v>
                </c:pt>
                <c:pt idx="8525">
                  <c:v>47.744194912531199</c:v>
                </c:pt>
                <c:pt idx="8526">
                  <c:v>47.768721510455336</c:v>
                </c:pt>
                <c:pt idx="8527">
                  <c:v>47.782377498596283</c:v>
                </c:pt>
                <c:pt idx="8528">
                  <c:v>47.7887190834237</c:v>
                </c:pt>
                <c:pt idx="8529">
                  <c:v>47.801674843312476</c:v>
                </c:pt>
                <c:pt idx="8530">
                  <c:v>47.822258290663733</c:v>
                </c:pt>
                <c:pt idx="8531">
                  <c:v>47.842821619574146</c:v>
                </c:pt>
                <c:pt idx="8532">
                  <c:v>47.856487313384257</c:v>
                </c:pt>
                <c:pt idx="8533">
                  <c:v>47.873379490827816</c:v>
                </c:pt>
                <c:pt idx="8534">
                  <c:v>47.893890452347449</c:v>
                </c:pt>
                <c:pt idx="8535">
                  <c:v>47.894367071624927</c:v>
                </c:pt>
                <c:pt idx="8536">
                  <c:v>47.897804521573384</c:v>
                </c:pt>
                <c:pt idx="8537">
                  <c:v>47.899486571520391</c:v>
                </c:pt>
                <c:pt idx="8538">
                  <c:v>47.909396030168551</c:v>
                </c:pt>
                <c:pt idx="8539">
                  <c:v>47.935786044146468</c:v>
                </c:pt>
                <c:pt idx="8540">
                  <c:v>47.942245627982871</c:v>
                </c:pt>
                <c:pt idx="8541">
                  <c:v>47.959241602852728</c:v>
                </c:pt>
                <c:pt idx="8542">
                  <c:v>47.96183419511226</c:v>
                </c:pt>
                <c:pt idx="8543">
                  <c:v>47.966738573262909</c:v>
                </c:pt>
                <c:pt idx="8544">
                  <c:v>47.967294046537496</c:v>
                </c:pt>
                <c:pt idx="8545">
                  <c:v>47.983194256160395</c:v>
                </c:pt>
                <c:pt idx="8546">
                  <c:v>47.98971518514017</c:v>
                </c:pt>
                <c:pt idx="8547">
                  <c:v>47.992800585415253</c:v>
                </c:pt>
                <c:pt idx="8548">
                  <c:v>47.993355580896193</c:v>
                </c:pt>
                <c:pt idx="8549">
                  <c:v>47.995464452187946</c:v>
                </c:pt>
                <c:pt idx="8550">
                  <c:v>48.00955969276761</c:v>
                </c:pt>
                <c:pt idx="8551">
                  <c:v>48.017736393542776</c:v>
                </c:pt>
                <c:pt idx="8552">
                  <c:v>48.037933559929009</c:v>
                </c:pt>
                <c:pt idx="8553">
                  <c:v>48.045784222617208</c:v>
                </c:pt>
                <c:pt idx="8554">
                  <c:v>48.056441580239962</c:v>
                </c:pt>
                <c:pt idx="8555">
                  <c:v>48.058204098837827</c:v>
                </c:pt>
                <c:pt idx="8556">
                  <c:v>48.05866955066881</c:v>
                </c:pt>
                <c:pt idx="8557">
                  <c:v>48.077326516204707</c:v>
                </c:pt>
                <c:pt idx="8558">
                  <c:v>48.082349813427747</c:v>
                </c:pt>
                <c:pt idx="8559">
                  <c:v>48.083362587700407</c:v>
                </c:pt>
                <c:pt idx="8560">
                  <c:v>48.083664944086649</c:v>
                </c:pt>
                <c:pt idx="8561">
                  <c:v>48.084494667333566</c:v>
                </c:pt>
                <c:pt idx="8562">
                  <c:v>48.087408427890146</c:v>
                </c:pt>
                <c:pt idx="8563">
                  <c:v>48.091360678023641</c:v>
                </c:pt>
                <c:pt idx="8564">
                  <c:v>48.099734494129621</c:v>
                </c:pt>
                <c:pt idx="8565">
                  <c:v>48.113496905728475</c:v>
                </c:pt>
                <c:pt idx="8566">
                  <c:v>48.120688464052691</c:v>
                </c:pt>
                <c:pt idx="8567">
                  <c:v>48.130473964643116</c:v>
                </c:pt>
                <c:pt idx="8568">
                  <c:v>48.168528564016952</c:v>
                </c:pt>
                <c:pt idx="8569">
                  <c:v>48.170268534488699</c:v>
                </c:pt>
                <c:pt idx="8570">
                  <c:v>48.177895598432784</c:v>
                </c:pt>
                <c:pt idx="8571">
                  <c:v>48.1829208270942</c:v>
                </c:pt>
                <c:pt idx="8572">
                  <c:v>48.199316430958376</c:v>
                </c:pt>
                <c:pt idx="8573">
                  <c:v>48.203050370734672</c:v>
                </c:pt>
                <c:pt idx="8574">
                  <c:v>48.207832725890881</c:v>
                </c:pt>
                <c:pt idx="8575">
                  <c:v>48.21476201177753</c:v>
                </c:pt>
                <c:pt idx="8576">
                  <c:v>48.216706681013818</c:v>
                </c:pt>
                <c:pt idx="8577">
                  <c:v>48.219183638521621</c:v>
                </c:pt>
                <c:pt idx="8578">
                  <c:v>48.222438539173062</c:v>
                </c:pt>
                <c:pt idx="8579">
                  <c:v>48.259834424029947</c:v>
                </c:pt>
                <c:pt idx="8580">
                  <c:v>48.267246435787527</c:v>
                </c:pt>
                <c:pt idx="8581">
                  <c:v>48.27239311737182</c:v>
                </c:pt>
                <c:pt idx="8582">
                  <c:v>48.273356073535425</c:v>
                </c:pt>
                <c:pt idx="8583">
                  <c:v>48.290001091125767</c:v>
                </c:pt>
                <c:pt idx="8584">
                  <c:v>48.293777136035906</c:v>
                </c:pt>
                <c:pt idx="8585">
                  <c:v>48.297369305601627</c:v>
                </c:pt>
                <c:pt idx="8586">
                  <c:v>48.299120838124701</c:v>
                </c:pt>
                <c:pt idx="8587">
                  <c:v>48.304507340727838</c:v>
                </c:pt>
                <c:pt idx="8588">
                  <c:v>48.307011603291087</c:v>
                </c:pt>
                <c:pt idx="8589">
                  <c:v>48.314972288127542</c:v>
                </c:pt>
                <c:pt idx="8590">
                  <c:v>48.321263369314536</c:v>
                </c:pt>
                <c:pt idx="8591">
                  <c:v>48.33523182013154</c:v>
                </c:pt>
                <c:pt idx="8592">
                  <c:v>48.343734357595821</c:v>
                </c:pt>
                <c:pt idx="8593">
                  <c:v>48.343884216530682</c:v>
                </c:pt>
                <c:pt idx="8594">
                  <c:v>48.364504429204445</c:v>
                </c:pt>
                <c:pt idx="8595">
                  <c:v>48.367053169028893</c:v>
                </c:pt>
                <c:pt idx="8596">
                  <c:v>48.376842135461914</c:v>
                </c:pt>
                <c:pt idx="8597">
                  <c:v>48.393844141804735</c:v>
                </c:pt>
                <c:pt idx="8598">
                  <c:v>48.421204197584515</c:v>
                </c:pt>
                <c:pt idx="8599">
                  <c:v>48.424532077270982</c:v>
                </c:pt>
                <c:pt idx="8600">
                  <c:v>48.426241002749457</c:v>
                </c:pt>
                <c:pt idx="8601">
                  <c:v>48.427625729988648</c:v>
                </c:pt>
                <c:pt idx="8602">
                  <c:v>48.43402971020722</c:v>
                </c:pt>
                <c:pt idx="8603">
                  <c:v>48.438030319350894</c:v>
                </c:pt>
                <c:pt idx="8604">
                  <c:v>48.461050929336821</c:v>
                </c:pt>
                <c:pt idx="8605">
                  <c:v>48.510466701552986</c:v>
                </c:pt>
                <c:pt idx="8606">
                  <c:v>48.510673700285153</c:v>
                </c:pt>
                <c:pt idx="8607">
                  <c:v>48.587269434053056</c:v>
                </c:pt>
                <c:pt idx="8608">
                  <c:v>48.596583581890144</c:v>
                </c:pt>
                <c:pt idx="8609">
                  <c:v>48.599140326441997</c:v>
                </c:pt>
                <c:pt idx="8610">
                  <c:v>48.602399458893913</c:v>
                </c:pt>
                <c:pt idx="8611">
                  <c:v>48.606358620196097</c:v>
                </c:pt>
                <c:pt idx="8612">
                  <c:v>48.616247688179548</c:v>
                </c:pt>
                <c:pt idx="8613">
                  <c:v>48.638193157939554</c:v>
                </c:pt>
                <c:pt idx="8614">
                  <c:v>48.641104505582305</c:v>
                </c:pt>
                <c:pt idx="8615">
                  <c:v>48.732282710475999</c:v>
                </c:pt>
                <c:pt idx="8616">
                  <c:v>48.734446241887454</c:v>
                </c:pt>
                <c:pt idx="8617">
                  <c:v>48.740607038666795</c:v>
                </c:pt>
                <c:pt idx="8618">
                  <c:v>48.755758207221682</c:v>
                </c:pt>
                <c:pt idx="8619">
                  <c:v>48.770187004854733</c:v>
                </c:pt>
                <c:pt idx="8620">
                  <c:v>48.779893967485187</c:v>
                </c:pt>
                <c:pt idx="8621">
                  <c:v>48.795697099110875</c:v>
                </c:pt>
                <c:pt idx="8622">
                  <c:v>48.799082723907752</c:v>
                </c:pt>
                <c:pt idx="8623">
                  <c:v>48.805812247040464</c:v>
                </c:pt>
                <c:pt idx="8624">
                  <c:v>48.812515796791899</c:v>
                </c:pt>
                <c:pt idx="8625">
                  <c:v>48.81268971792575</c:v>
                </c:pt>
                <c:pt idx="8626">
                  <c:v>48.815355191911593</c:v>
                </c:pt>
                <c:pt idx="8627">
                  <c:v>48.819160783337054</c:v>
                </c:pt>
                <c:pt idx="8628">
                  <c:v>48.831627401614519</c:v>
                </c:pt>
                <c:pt idx="8629">
                  <c:v>48.878274132767217</c:v>
                </c:pt>
                <c:pt idx="8630">
                  <c:v>48.889005375652573</c:v>
                </c:pt>
                <c:pt idx="8631">
                  <c:v>48.901343953004698</c:v>
                </c:pt>
                <c:pt idx="8632">
                  <c:v>48.909513636700915</c:v>
                </c:pt>
                <c:pt idx="8633">
                  <c:v>48.91411869907828</c:v>
                </c:pt>
                <c:pt idx="8634">
                  <c:v>48.941190881448719</c:v>
                </c:pt>
                <c:pt idx="8635">
                  <c:v>48.950184040093625</c:v>
                </c:pt>
                <c:pt idx="8636">
                  <c:v>48.963784909228508</c:v>
                </c:pt>
                <c:pt idx="8637">
                  <c:v>48.972415323692474</c:v>
                </c:pt>
                <c:pt idx="8638">
                  <c:v>48.983541730242507</c:v>
                </c:pt>
                <c:pt idx="8639">
                  <c:v>49.00488311682161</c:v>
                </c:pt>
                <c:pt idx="8640">
                  <c:v>49.005773327730076</c:v>
                </c:pt>
                <c:pt idx="8641">
                  <c:v>49.007576478527078</c:v>
                </c:pt>
                <c:pt idx="8642">
                  <c:v>49.043366974333857</c:v>
                </c:pt>
                <c:pt idx="8643">
                  <c:v>49.05424959214983</c:v>
                </c:pt>
                <c:pt idx="8644">
                  <c:v>49.062219292173509</c:v>
                </c:pt>
                <c:pt idx="8645">
                  <c:v>49.094695743875718</c:v>
                </c:pt>
                <c:pt idx="8646">
                  <c:v>49.099657595136968</c:v>
                </c:pt>
                <c:pt idx="8647">
                  <c:v>49.108217021116182</c:v>
                </c:pt>
                <c:pt idx="8648">
                  <c:v>49.116148331390264</c:v>
                </c:pt>
                <c:pt idx="8649">
                  <c:v>49.137145880921729</c:v>
                </c:pt>
                <c:pt idx="8650">
                  <c:v>49.13988289021092</c:v>
                </c:pt>
                <c:pt idx="8651">
                  <c:v>49.143855976866874</c:v>
                </c:pt>
                <c:pt idx="8652">
                  <c:v>49.152520588849271</c:v>
                </c:pt>
                <c:pt idx="8653">
                  <c:v>49.159043395700749</c:v>
                </c:pt>
                <c:pt idx="8654">
                  <c:v>49.176173046370749</c:v>
                </c:pt>
                <c:pt idx="8655">
                  <c:v>49.178646801995015</c:v>
                </c:pt>
                <c:pt idx="8656">
                  <c:v>49.18496916855765</c:v>
                </c:pt>
                <c:pt idx="8657">
                  <c:v>49.18968609907153</c:v>
                </c:pt>
                <c:pt idx="8658">
                  <c:v>49.208416461358311</c:v>
                </c:pt>
                <c:pt idx="8659">
                  <c:v>49.211567883481791</c:v>
                </c:pt>
                <c:pt idx="8660">
                  <c:v>49.229064307147389</c:v>
                </c:pt>
                <c:pt idx="8661">
                  <c:v>49.258715772685029</c:v>
                </c:pt>
                <c:pt idx="8662">
                  <c:v>49.304078127574876</c:v>
                </c:pt>
                <c:pt idx="8663">
                  <c:v>49.307176146144883</c:v>
                </c:pt>
                <c:pt idx="8664">
                  <c:v>49.320595926498314</c:v>
                </c:pt>
                <c:pt idx="8665">
                  <c:v>49.358043133490412</c:v>
                </c:pt>
                <c:pt idx="8666">
                  <c:v>49.361079227660454</c:v>
                </c:pt>
                <c:pt idx="8667">
                  <c:v>49.371121367719788</c:v>
                </c:pt>
                <c:pt idx="8668">
                  <c:v>49.374547645827263</c:v>
                </c:pt>
                <c:pt idx="8669">
                  <c:v>49.385320219406054</c:v>
                </c:pt>
                <c:pt idx="8670">
                  <c:v>49.390523646791451</c:v>
                </c:pt>
                <c:pt idx="8671">
                  <c:v>49.394587216816774</c:v>
                </c:pt>
                <c:pt idx="8672">
                  <c:v>49.400981886888495</c:v>
                </c:pt>
                <c:pt idx="8673">
                  <c:v>49.409949434089967</c:v>
                </c:pt>
                <c:pt idx="8674">
                  <c:v>49.427276074539293</c:v>
                </c:pt>
                <c:pt idx="8675">
                  <c:v>49.427570435396007</c:v>
                </c:pt>
                <c:pt idx="8676">
                  <c:v>49.430176747884545</c:v>
                </c:pt>
                <c:pt idx="8677">
                  <c:v>49.432369953137254</c:v>
                </c:pt>
                <c:pt idx="8678">
                  <c:v>49.445977308641361</c:v>
                </c:pt>
                <c:pt idx="8679">
                  <c:v>49.484140239891943</c:v>
                </c:pt>
                <c:pt idx="8680">
                  <c:v>49.510984566219697</c:v>
                </c:pt>
                <c:pt idx="8681">
                  <c:v>49.538923366341805</c:v>
                </c:pt>
                <c:pt idx="8682">
                  <c:v>49.558009075907712</c:v>
                </c:pt>
                <c:pt idx="8683">
                  <c:v>49.560394295434989</c:v>
                </c:pt>
                <c:pt idx="8684">
                  <c:v>49.58734838270378</c:v>
                </c:pt>
                <c:pt idx="8685">
                  <c:v>49.621381341830606</c:v>
                </c:pt>
                <c:pt idx="8686">
                  <c:v>49.633553753700511</c:v>
                </c:pt>
                <c:pt idx="8687">
                  <c:v>49.645119347967636</c:v>
                </c:pt>
                <c:pt idx="8688">
                  <c:v>49.671873751143778</c:v>
                </c:pt>
                <c:pt idx="8689">
                  <c:v>49.693270523373684</c:v>
                </c:pt>
                <c:pt idx="8690">
                  <c:v>49.694299593782574</c:v>
                </c:pt>
                <c:pt idx="8691">
                  <c:v>49.698786913812405</c:v>
                </c:pt>
                <c:pt idx="8692">
                  <c:v>49.723465086232594</c:v>
                </c:pt>
                <c:pt idx="8693">
                  <c:v>49.745962435858047</c:v>
                </c:pt>
                <c:pt idx="8694">
                  <c:v>49.750781337118326</c:v>
                </c:pt>
                <c:pt idx="8695">
                  <c:v>49.775096974464518</c:v>
                </c:pt>
                <c:pt idx="8696">
                  <c:v>49.776982710144573</c:v>
                </c:pt>
                <c:pt idx="8697">
                  <c:v>49.779110081448707</c:v>
                </c:pt>
                <c:pt idx="8698">
                  <c:v>49.788015855293537</c:v>
                </c:pt>
                <c:pt idx="8699">
                  <c:v>49.796493436061041</c:v>
                </c:pt>
                <c:pt idx="8700">
                  <c:v>49.797475085702096</c:v>
                </c:pt>
                <c:pt idx="8701">
                  <c:v>49.819526245440748</c:v>
                </c:pt>
                <c:pt idx="8702">
                  <c:v>49.824131830407325</c:v>
                </c:pt>
                <c:pt idx="8703">
                  <c:v>49.833732812936269</c:v>
                </c:pt>
                <c:pt idx="8704">
                  <c:v>49.849654687785339</c:v>
                </c:pt>
                <c:pt idx="8705">
                  <c:v>49.852607189916242</c:v>
                </c:pt>
                <c:pt idx="8706">
                  <c:v>49.864015318305341</c:v>
                </c:pt>
                <c:pt idx="8707">
                  <c:v>49.871562486043537</c:v>
                </c:pt>
                <c:pt idx="8708">
                  <c:v>49.878010531969593</c:v>
                </c:pt>
                <c:pt idx="8709">
                  <c:v>49.891875888450691</c:v>
                </c:pt>
                <c:pt idx="8710">
                  <c:v>49.893222125727803</c:v>
                </c:pt>
                <c:pt idx="8711">
                  <c:v>49.902674761198497</c:v>
                </c:pt>
                <c:pt idx="8712">
                  <c:v>49.909301408358274</c:v>
                </c:pt>
                <c:pt idx="8713">
                  <c:v>49.913131239053293</c:v>
                </c:pt>
                <c:pt idx="8714">
                  <c:v>49.923997118381948</c:v>
                </c:pt>
                <c:pt idx="8715">
                  <c:v>49.937117981951815</c:v>
                </c:pt>
                <c:pt idx="8716">
                  <c:v>49.954004062952961</c:v>
                </c:pt>
                <c:pt idx="8717">
                  <c:v>49.959411676540107</c:v>
                </c:pt>
                <c:pt idx="8718">
                  <c:v>49.965557000891053</c:v>
                </c:pt>
                <c:pt idx="8719">
                  <c:v>49.982473021084886</c:v>
                </c:pt>
                <c:pt idx="8720">
                  <c:v>49.98543542493632</c:v>
                </c:pt>
                <c:pt idx="8721">
                  <c:v>49.986808261138378</c:v>
                </c:pt>
                <c:pt idx="8722">
                  <c:v>50.033417374039466</c:v>
                </c:pt>
                <c:pt idx="8723">
                  <c:v>50.053633190462214</c:v>
                </c:pt>
                <c:pt idx="8724">
                  <c:v>50.072785541253552</c:v>
                </c:pt>
                <c:pt idx="8725">
                  <c:v>50.081763715696574</c:v>
                </c:pt>
                <c:pt idx="8726">
                  <c:v>50.09007000607518</c:v>
                </c:pt>
                <c:pt idx="8727">
                  <c:v>50.090736512926235</c:v>
                </c:pt>
                <c:pt idx="8728">
                  <c:v>50.091313011595574</c:v>
                </c:pt>
                <c:pt idx="8729">
                  <c:v>50.09449055253225</c:v>
                </c:pt>
                <c:pt idx="8730">
                  <c:v>50.101344241198561</c:v>
                </c:pt>
                <c:pt idx="8731">
                  <c:v>50.101956742479629</c:v>
                </c:pt>
                <c:pt idx="8732">
                  <c:v>50.110717018070979</c:v>
                </c:pt>
                <c:pt idx="8733">
                  <c:v>50.113369904229678</c:v>
                </c:pt>
                <c:pt idx="8734">
                  <c:v>50.134267286682274</c:v>
                </c:pt>
                <c:pt idx="8735">
                  <c:v>50.159677604725907</c:v>
                </c:pt>
                <c:pt idx="8736">
                  <c:v>50.169345663881266</c:v>
                </c:pt>
                <c:pt idx="8737">
                  <c:v>50.210032017914948</c:v>
                </c:pt>
                <c:pt idx="8738">
                  <c:v>50.218507849784054</c:v>
                </c:pt>
                <c:pt idx="8739">
                  <c:v>50.229324396002006</c:v>
                </c:pt>
                <c:pt idx="8740">
                  <c:v>50.255148392057308</c:v>
                </c:pt>
                <c:pt idx="8741">
                  <c:v>50.256586672740362</c:v>
                </c:pt>
                <c:pt idx="8742">
                  <c:v>50.273415305041873</c:v>
                </c:pt>
                <c:pt idx="8743">
                  <c:v>50.297078285824313</c:v>
                </c:pt>
                <c:pt idx="8744">
                  <c:v>50.301137810293788</c:v>
                </c:pt>
                <c:pt idx="8745">
                  <c:v>50.302696044633983</c:v>
                </c:pt>
                <c:pt idx="8746">
                  <c:v>50.306435869888588</c:v>
                </c:pt>
                <c:pt idx="8747">
                  <c:v>50.323292863073632</c:v>
                </c:pt>
                <c:pt idx="8748">
                  <c:v>50.329534301540065</c:v>
                </c:pt>
                <c:pt idx="8749">
                  <c:v>50.344419067030259</c:v>
                </c:pt>
                <c:pt idx="8750">
                  <c:v>50.380851976830876</c:v>
                </c:pt>
                <c:pt idx="8751">
                  <c:v>50.381471030509061</c:v>
                </c:pt>
                <c:pt idx="8752">
                  <c:v>50.397272726463967</c:v>
                </c:pt>
                <c:pt idx="8753">
                  <c:v>50.400006691068889</c:v>
                </c:pt>
                <c:pt idx="8754">
                  <c:v>50.402037019885512</c:v>
                </c:pt>
                <c:pt idx="8755">
                  <c:v>50.42202638286399</c:v>
                </c:pt>
                <c:pt idx="8756">
                  <c:v>50.445799492255063</c:v>
                </c:pt>
                <c:pt idx="8757">
                  <c:v>50.448429821725043</c:v>
                </c:pt>
                <c:pt idx="8758">
                  <c:v>50.457517439830823</c:v>
                </c:pt>
                <c:pt idx="8759">
                  <c:v>50.485778946053159</c:v>
                </c:pt>
                <c:pt idx="8760">
                  <c:v>50.50128721632916</c:v>
                </c:pt>
                <c:pt idx="8761">
                  <c:v>50.504881224132838</c:v>
                </c:pt>
                <c:pt idx="8762">
                  <c:v>50.532308563090069</c:v>
                </c:pt>
                <c:pt idx="8763">
                  <c:v>50.542053299863163</c:v>
                </c:pt>
                <c:pt idx="8764">
                  <c:v>50.560228158473009</c:v>
                </c:pt>
                <c:pt idx="8765">
                  <c:v>50.584249326658657</c:v>
                </c:pt>
                <c:pt idx="8766">
                  <c:v>50.592063385399655</c:v>
                </c:pt>
                <c:pt idx="8767">
                  <c:v>50.60381672603004</c:v>
                </c:pt>
                <c:pt idx="8768">
                  <c:v>50.609089896373462</c:v>
                </c:pt>
                <c:pt idx="8769">
                  <c:v>50.649268453638385</c:v>
                </c:pt>
                <c:pt idx="8770">
                  <c:v>50.654019525472521</c:v>
                </c:pt>
                <c:pt idx="8771">
                  <c:v>50.662255937856536</c:v>
                </c:pt>
                <c:pt idx="8772">
                  <c:v>50.702918317381602</c:v>
                </c:pt>
                <c:pt idx="8773">
                  <c:v>50.7142926146335</c:v>
                </c:pt>
                <c:pt idx="8774">
                  <c:v>50.720737793616273</c:v>
                </c:pt>
                <c:pt idx="8775">
                  <c:v>50.725386214282942</c:v>
                </c:pt>
                <c:pt idx="8776">
                  <c:v>50.765617315175817</c:v>
                </c:pt>
                <c:pt idx="8777">
                  <c:v>50.77628784198896</c:v>
                </c:pt>
                <c:pt idx="8778">
                  <c:v>50.822734057409427</c:v>
                </c:pt>
                <c:pt idx="8779">
                  <c:v>50.83048596364268</c:v>
                </c:pt>
                <c:pt idx="8780">
                  <c:v>50.845299998982497</c:v>
                </c:pt>
                <c:pt idx="8781">
                  <c:v>50.87652731199978</c:v>
                </c:pt>
                <c:pt idx="8782">
                  <c:v>50.89038656592551</c:v>
                </c:pt>
                <c:pt idx="8783">
                  <c:v>50.890952037512527</c:v>
                </c:pt>
                <c:pt idx="8784">
                  <c:v>50.921140456118877</c:v>
                </c:pt>
                <c:pt idx="8785">
                  <c:v>50.9215328789384</c:v>
                </c:pt>
                <c:pt idx="8786">
                  <c:v>50.923391057286153</c:v>
                </c:pt>
                <c:pt idx="8787">
                  <c:v>50.926769084189154</c:v>
                </c:pt>
                <c:pt idx="8788">
                  <c:v>50.934641312803521</c:v>
                </c:pt>
                <c:pt idx="8789">
                  <c:v>50.948384755815603</c:v>
                </c:pt>
                <c:pt idx="8790">
                  <c:v>50.97080788341507</c:v>
                </c:pt>
                <c:pt idx="8791">
                  <c:v>50.97109755583962</c:v>
                </c:pt>
                <c:pt idx="8792">
                  <c:v>50.994011831364446</c:v>
                </c:pt>
                <c:pt idx="8793">
                  <c:v>51.016263330321024</c:v>
                </c:pt>
                <c:pt idx="8794">
                  <c:v>51.017659650065937</c:v>
                </c:pt>
                <c:pt idx="8795">
                  <c:v>51.038677235821801</c:v>
                </c:pt>
                <c:pt idx="8796">
                  <c:v>51.039378177223902</c:v>
                </c:pt>
                <c:pt idx="8797">
                  <c:v>51.06720664726015</c:v>
                </c:pt>
                <c:pt idx="8798">
                  <c:v>51.074779134085858</c:v>
                </c:pt>
                <c:pt idx="8799">
                  <c:v>51.078595930625752</c:v>
                </c:pt>
                <c:pt idx="8800">
                  <c:v>51.08376661119776</c:v>
                </c:pt>
                <c:pt idx="8801">
                  <c:v>51.084034219305856</c:v>
                </c:pt>
                <c:pt idx="8802">
                  <c:v>51.090345736580851</c:v>
                </c:pt>
                <c:pt idx="8803">
                  <c:v>51.090451192198557</c:v>
                </c:pt>
                <c:pt idx="8804">
                  <c:v>51.102059208524068</c:v>
                </c:pt>
                <c:pt idx="8805">
                  <c:v>51.120844005822988</c:v>
                </c:pt>
                <c:pt idx="8806">
                  <c:v>51.139671859478497</c:v>
                </c:pt>
                <c:pt idx="8807">
                  <c:v>51.155416197006886</c:v>
                </c:pt>
                <c:pt idx="8808">
                  <c:v>51.160122024605272</c:v>
                </c:pt>
                <c:pt idx="8809">
                  <c:v>51.1650693030833</c:v>
                </c:pt>
                <c:pt idx="8810">
                  <c:v>51.175336385057911</c:v>
                </c:pt>
                <c:pt idx="8811">
                  <c:v>51.189990074146024</c:v>
                </c:pt>
                <c:pt idx="8812">
                  <c:v>51.197824531527473</c:v>
                </c:pt>
                <c:pt idx="8813">
                  <c:v>51.203721049476741</c:v>
                </c:pt>
                <c:pt idx="8814">
                  <c:v>51.204009290080883</c:v>
                </c:pt>
                <c:pt idx="8815">
                  <c:v>51.204685715056385</c:v>
                </c:pt>
                <c:pt idx="8816">
                  <c:v>51.22440617167112</c:v>
                </c:pt>
                <c:pt idx="8817">
                  <c:v>51.238854189632185</c:v>
                </c:pt>
                <c:pt idx="8818">
                  <c:v>51.250848095446031</c:v>
                </c:pt>
                <c:pt idx="8819">
                  <c:v>51.267139700897403</c:v>
                </c:pt>
                <c:pt idx="8820">
                  <c:v>51.268985709493109</c:v>
                </c:pt>
                <c:pt idx="8821">
                  <c:v>51.270738896004957</c:v>
                </c:pt>
                <c:pt idx="8822">
                  <c:v>51.272806137273513</c:v>
                </c:pt>
                <c:pt idx="8823">
                  <c:v>51.273754931789057</c:v>
                </c:pt>
                <c:pt idx="8824">
                  <c:v>51.317319412177554</c:v>
                </c:pt>
                <c:pt idx="8825">
                  <c:v>51.318164680970668</c:v>
                </c:pt>
                <c:pt idx="8826">
                  <c:v>51.332160489124888</c:v>
                </c:pt>
                <c:pt idx="8827">
                  <c:v>51.336889469192926</c:v>
                </c:pt>
                <c:pt idx="8828">
                  <c:v>51.33724536099632</c:v>
                </c:pt>
                <c:pt idx="8829">
                  <c:v>51.34064826192219</c:v>
                </c:pt>
                <c:pt idx="8830">
                  <c:v>51.341740584691067</c:v>
                </c:pt>
                <c:pt idx="8831">
                  <c:v>51.34477351011418</c:v>
                </c:pt>
                <c:pt idx="8832">
                  <c:v>51.362602129435274</c:v>
                </c:pt>
                <c:pt idx="8833">
                  <c:v>51.36628964637589</c:v>
                </c:pt>
                <c:pt idx="8834">
                  <c:v>51.389125585516112</c:v>
                </c:pt>
                <c:pt idx="8835">
                  <c:v>51.400022239355145</c:v>
                </c:pt>
                <c:pt idx="8836">
                  <c:v>51.430200462589482</c:v>
                </c:pt>
                <c:pt idx="8837">
                  <c:v>51.435639483231775</c:v>
                </c:pt>
                <c:pt idx="8838">
                  <c:v>51.466011325984802</c:v>
                </c:pt>
                <c:pt idx="8839">
                  <c:v>51.474207188771153</c:v>
                </c:pt>
                <c:pt idx="8840">
                  <c:v>51.488339409051761</c:v>
                </c:pt>
                <c:pt idx="8841">
                  <c:v>51.49499947599228</c:v>
                </c:pt>
                <c:pt idx="8842">
                  <c:v>51.497812876852443</c:v>
                </c:pt>
                <c:pt idx="8843">
                  <c:v>51.499776363531133</c:v>
                </c:pt>
                <c:pt idx="8844">
                  <c:v>51.506834268737698</c:v>
                </c:pt>
                <c:pt idx="8845">
                  <c:v>51.511805199187613</c:v>
                </c:pt>
                <c:pt idx="8846">
                  <c:v>51.520319703754012</c:v>
                </c:pt>
                <c:pt idx="8847">
                  <c:v>51.531120081523028</c:v>
                </c:pt>
                <c:pt idx="8848">
                  <c:v>51.53552021330821</c:v>
                </c:pt>
                <c:pt idx="8849">
                  <c:v>51.599676592547404</c:v>
                </c:pt>
                <c:pt idx="8850">
                  <c:v>51.605389483836007</c:v>
                </c:pt>
                <c:pt idx="8851">
                  <c:v>51.613594482524604</c:v>
                </c:pt>
                <c:pt idx="8852">
                  <c:v>51.623338402856362</c:v>
                </c:pt>
                <c:pt idx="8853">
                  <c:v>51.648702627835704</c:v>
                </c:pt>
                <c:pt idx="8854">
                  <c:v>51.665135873937189</c:v>
                </c:pt>
                <c:pt idx="8855">
                  <c:v>51.675714952808214</c:v>
                </c:pt>
                <c:pt idx="8856">
                  <c:v>51.688848833110193</c:v>
                </c:pt>
                <c:pt idx="8857">
                  <c:v>51.702951922421327</c:v>
                </c:pt>
                <c:pt idx="8858">
                  <c:v>51.706601657227857</c:v>
                </c:pt>
                <c:pt idx="8859">
                  <c:v>51.712149834898014</c:v>
                </c:pt>
                <c:pt idx="8860">
                  <c:v>51.720794330969667</c:v>
                </c:pt>
                <c:pt idx="8861">
                  <c:v>51.738478103884788</c:v>
                </c:pt>
                <c:pt idx="8862">
                  <c:v>51.773207055239993</c:v>
                </c:pt>
                <c:pt idx="8863">
                  <c:v>51.786363755747672</c:v>
                </c:pt>
                <c:pt idx="8864">
                  <c:v>51.794784603870944</c:v>
                </c:pt>
                <c:pt idx="8865">
                  <c:v>51.799703911431806</c:v>
                </c:pt>
                <c:pt idx="8866">
                  <c:v>51.807146051997336</c:v>
                </c:pt>
                <c:pt idx="8867">
                  <c:v>51.807420533953191</c:v>
                </c:pt>
                <c:pt idx="8868">
                  <c:v>51.837270187683302</c:v>
                </c:pt>
                <c:pt idx="8869">
                  <c:v>51.842936280877112</c:v>
                </c:pt>
                <c:pt idx="8870">
                  <c:v>51.870050613005361</c:v>
                </c:pt>
                <c:pt idx="8871">
                  <c:v>51.878783202573715</c:v>
                </c:pt>
                <c:pt idx="8872">
                  <c:v>51.881872972300329</c:v>
                </c:pt>
                <c:pt idx="8873">
                  <c:v>51.889547676689382</c:v>
                </c:pt>
                <c:pt idx="8874">
                  <c:v>51.943670142371367</c:v>
                </c:pt>
                <c:pt idx="8875">
                  <c:v>51.958730258687773</c:v>
                </c:pt>
                <c:pt idx="8876">
                  <c:v>51.964652815456546</c:v>
                </c:pt>
                <c:pt idx="8877">
                  <c:v>51.974496828376424</c:v>
                </c:pt>
                <c:pt idx="8878">
                  <c:v>51.975476938665011</c:v>
                </c:pt>
                <c:pt idx="8879">
                  <c:v>51.990142193408815</c:v>
                </c:pt>
                <c:pt idx="8880">
                  <c:v>52.001781772832949</c:v>
                </c:pt>
                <c:pt idx="8881">
                  <c:v>52.001949481160594</c:v>
                </c:pt>
                <c:pt idx="8882">
                  <c:v>52.013045793454197</c:v>
                </c:pt>
                <c:pt idx="8883">
                  <c:v>52.034926889133914</c:v>
                </c:pt>
                <c:pt idx="8884">
                  <c:v>52.036069311350126</c:v>
                </c:pt>
                <c:pt idx="8885">
                  <c:v>52.059244853098605</c:v>
                </c:pt>
                <c:pt idx="8886">
                  <c:v>52.074761300903518</c:v>
                </c:pt>
                <c:pt idx="8887">
                  <c:v>52.079203047662588</c:v>
                </c:pt>
                <c:pt idx="8888">
                  <c:v>52.106716343360006</c:v>
                </c:pt>
                <c:pt idx="8889">
                  <c:v>52.116135066348157</c:v>
                </c:pt>
                <c:pt idx="8890">
                  <c:v>52.116537527289566</c:v>
                </c:pt>
                <c:pt idx="8891">
                  <c:v>52.135856748767949</c:v>
                </c:pt>
                <c:pt idx="8892">
                  <c:v>52.15046265337341</c:v>
                </c:pt>
                <c:pt idx="8893">
                  <c:v>52.162801783472965</c:v>
                </c:pt>
                <c:pt idx="8894">
                  <c:v>52.176034611395806</c:v>
                </c:pt>
                <c:pt idx="8895">
                  <c:v>52.176471396705082</c:v>
                </c:pt>
                <c:pt idx="8896">
                  <c:v>52.17715575135464</c:v>
                </c:pt>
                <c:pt idx="8897">
                  <c:v>52.17828935636777</c:v>
                </c:pt>
                <c:pt idx="8898">
                  <c:v>52.179557121303397</c:v>
                </c:pt>
                <c:pt idx="8899">
                  <c:v>52.192167578170078</c:v>
                </c:pt>
                <c:pt idx="8900">
                  <c:v>52.203305743834505</c:v>
                </c:pt>
                <c:pt idx="8901">
                  <c:v>52.229955920567946</c:v>
                </c:pt>
                <c:pt idx="8902">
                  <c:v>52.24057116931089</c:v>
                </c:pt>
                <c:pt idx="8903">
                  <c:v>52.261466591791148</c:v>
                </c:pt>
                <c:pt idx="8904">
                  <c:v>52.270125380270677</c:v>
                </c:pt>
                <c:pt idx="8905">
                  <c:v>52.318792512483363</c:v>
                </c:pt>
                <c:pt idx="8906">
                  <c:v>52.329948869453347</c:v>
                </c:pt>
                <c:pt idx="8907">
                  <c:v>52.354033105067657</c:v>
                </c:pt>
                <c:pt idx="8908">
                  <c:v>52.36590131665622</c:v>
                </c:pt>
                <c:pt idx="8909">
                  <c:v>52.416427941010902</c:v>
                </c:pt>
                <c:pt idx="8910">
                  <c:v>52.423538853213046</c:v>
                </c:pt>
                <c:pt idx="8911">
                  <c:v>52.427804181427476</c:v>
                </c:pt>
                <c:pt idx="8912">
                  <c:v>52.450595423844362</c:v>
                </c:pt>
                <c:pt idx="8913">
                  <c:v>52.466887832198914</c:v>
                </c:pt>
                <c:pt idx="8914">
                  <c:v>52.476542485056868</c:v>
                </c:pt>
                <c:pt idx="8915">
                  <c:v>52.500749990233686</c:v>
                </c:pt>
                <c:pt idx="8916">
                  <c:v>52.521868947425567</c:v>
                </c:pt>
                <c:pt idx="8917">
                  <c:v>52.532716470778468</c:v>
                </c:pt>
                <c:pt idx="8918">
                  <c:v>52.543392999135833</c:v>
                </c:pt>
                <c:pt idx="8919">
                  <c:v>52.545771045748836</c:v>
                </c:pt>
                <c:pt idx="8920">
                  <c:v>52.549720706372611</c:v>
                </c:pt>
                <c:pt idx="8921">
                  <c:v>52.563569060629789</c:v>
                </c:pt>
                <c:pt idx="8922">
                  <c:v>52.58452042508253</c:v>
                </c:pt>
                <c:pt idx="8923">
                  <c:v>52.591403726816452</c:v>
                </c:pt>
                <c:pt idx="8924">
                  <c:v>52.595363485626962</c:v>
                </c:pt>
                <c:pt idx="8925">
                  <c:v>52.612031822581365</c:v>
                </c:pt>
                <c:pt idx="8926">
                  <c:v>52.620339774456426</c:v>
                </c:pt>
                <c:pt idx="8927">
                  <c:v>52.623557742364042</c:v>
                </c:pt>
                <c:pt idx="8928">
                  <c:v>52.639971168097397</c:v>
                </c:pt>
                <c:pt idx="8929">
                  <c:v>52.645821592481106</c:v>
                </c:pt>
                <c:pt idx="8930">
                  <c:v>52.654236118687663</c:v>
                </c:pt>
                <c:pt idx="8931">
                  <c:v>52.712088723131188</c:v>
                </c:pt>
                <c:pt idx="8932">
                  <c:v>52.712575601939264</c:v>
                </c:pt>
                <c:pt idx="8933">
                  <c:v>52.717617338965965</c:v>
                </c:pt>
                <c:pt idx="8934">
                  <c:v>52.723894391591855</c:v>
                </c:pt>
                <c:pt idx="8935">
                  <c:v>52.739108933625609</c:v>
                </c:pt>
                <c:pt idx="8936">
                  <c:v>52.743675302793804</c:v>
                </c:pt>
                <c:pt idx="8937">
                  <c:v>52.75993427139877</c:v>
                </c:pt>
                <c:pt idx="8938">
                  <c:v>52.767762143838802</c:v>
                </c:pt>
                <c:pt idx="8939">
                  <c:v>52.778787291243646</c:v>
                </c:pt>
                <c:pt idx="8940">
                  <c:v>52.816149252501283</c:v>
                </c:pt>
                <c:pt idx="8941">
                  <c:v>52.819812961574868</c:v>
                </c:pt>
                <c:pt idx="8942">
                  <c:v>52.823214877100611</c:v>
                </c:pt>
                <c:pt idx="8943">
                  <c:v>52.826646710478727</c:v>
                </c:pt>
                <c:pt idx="8944">
                  <c:v>52.891445518254088</c:v>
                </c:pt>
                <c:pt idx="8945">
                  <c:v>52.91907225742635</c:v>
                </c:pt>
                <c:pt idx="8946">
                  <c:v>52.941348987217012</c:v>
                </c:pt>
                <c:pt idx="8947">
                  <c:v>52.95239478653329</c:v>
                </c:pt>
                <c:pt idx="8948">
                  <c:v>52.964264418877818</c:v>
                </c:pt>
                <c:pt idx="8949">
                  <c:v>52.996820774171766</c:v>
                </c:pt>
                <c:pt idx="8950">
                  <c:v>53.005405513354809</c:v>
                </c:pt>
                <c:pt idx="8951">
                  <c:v>53.021405310470314</c:v>
                </c:pt>
                <c:pt idx="8952">
                  <c:v>53.02973315735656</c:v>
                </c:pt>
                <c:pt idx="8953">
                  <c:v>53.039158820315102</c:v>
                </c:pt>
                <c:pt idx="8954">
                  <c:v>53.051199734268771</c:v>
                </c:pt>
                <c:pt idx="8955">
                  <c:v>53.05308301477038</c:v>
                </c:pt>
                <c:pt idx="8956">
                  <c:v>53.053319222621937</c:v>
                </c:pt>
                <c:pt idx="8957">
                  <c:v>53.055912681490327</c:v>
                </c:pt>
                <c:pt idx="8958">
                  <c:v>53.069275692691718</c:v>
                </c:pt>
                <c:pt idx="8959">
                  <c:v>53.071476333553811</c:v>
                </c:pt>
                <c:pt idx="8960">
                  <c:v>53.091322230042834</c:v>
                </c:pt>
                <c:pt idx="8961">
                  <c:v>53.110234342051818</c:v>
                </c:pt>
                <c:pt idx="8962">
                  <c:v>53.121697995429983</c:v>
                </c:pt>
                <c:pt idx="8963">
                  <c:v>53.126950135632541</c:v>
                </c:pt>
                <c:pt idx="8964">
                  <c:v>53.139346345340257</c:v>
                </c:pt>
                <c:pt idx="8965">
                  <c:v>53.139548723548728</c:v>
                </c:pt>
                <c:pt idx="8966">
                  <c:v>53.16949746457658</c:v>
                </c:pt>
                <c:pt idx="8967">
                  <c:v>53.170600404960254</c:v>
                </c:pt>
                <c:pt idx="8968">
                  <c:v>53.17215959917408</c:v>
                </c:pt>
                <c:pt idx="8969">
                  <c:v>53.194650217954404</c:v>
                </c:pt>
                <c:pt idx="8970">
                  <c:v>53.200924961373524</c:v>
                </c:pt>
                <c:pt idx="8971">
                  <c:v>53.209120857281569</c:v>
                </c:pt>
                <c:pt idx="8972">
                  <c:v>53.214719330294038</c:v>
                </c:pt>
                <c:pt idx="8973">
                  <c:v>53.227299623231595</c:v>
                </c:pt>
                <c:pt idx="8974">
                  <c:v>53.242989283507775</c:v>
                </c:pt>
                <c:pt idx="8975">
                  <c:v>53.259905849977123</c:v>
                </c:pt>
                <c:pt idx="8976">
                  <c:v>53.26212057626816</c:v>
                </c:pt>
                <c:pt idx="8977">
                  <c:v>53.292625010813879</c:v>
                </c:pt>
                <c:pt idx="8978">
                  <c:v>53.296788508273991</c:v>
                </c:pt>
                <c:pt idx="8979">
                  <c:v>53.305563863132932</c:v>
                </c:pt>
                <c:pt idx="8980">
                  <c:v>53.306977274380856</c:v>
                </c:pt>
                <c:pt idx="8981">
                  <c:v>53.307797020921662</c:v>
                </c:pt>
                <c:pt idx="8982">
                  <c:v>53.323148358416333</c:v>
                </c:pt>
                <c:pt idx="8983">
                  <c:v>53.349596680573164</c:v>
                </c:pt>
                <c:pt idx="8984">
                  <c:v>53.349748338513699</c:v>
                </c:pt>
                <c:pt idx="8985">
                  <c:v>53.350168050035649</c:v>
                </c:pt>
                <c:pt idx="8986">
                  <c:v>53.350342870663823</c:v>
                </c:pt>
                <c:pt idx="8987">
                  <c:v>53.357313221258032</c:v>
                </c:pt>
                <c:pt idx="8988">
                  <c:v>53.389868783261569</c:v>
                </c:pt>
                <c:pt idx="8989">
                  <c:v>53.39188925754798</c:v>
                </c:pt>
                <c:pt idx="8990">
                  <c:v>53.394302740563184</c:v>
                </c:pt>
                <c:pt idx="8991">
                  <c:v>53.406049815169688</c:v>
                </c:pt>
                <c:pt idx="8992">
                  <c:v>53.422932716393376</c:v>
                </c:pt>
                <c:pt idx="8993">
                  <c:v>53.434414099059076</c:v>
                </c:pt>
                <c:pt idx="8994">
                  <c:v>53.442703931504418</c:v>
                </c:pt>
                <c:pt idx="8995">
                  <c:v>53.44357024890094</c:v>
                </c:pt>
                <c:pt idx="8996">
                  <c:v>53.498162648962122</c:v>
                </c:pt>
                <c:pt idx="8997">
                  <c:v>53.516260243267553</c:v>
                </c:pt>
                <c:pt idx="8998">
                  <c:v>53.521662820931873</c:v>
                </c:pt>
                <c:pt idx="8999">
                  <c:v>53.535374756374019</c:v>
                </c:pt>
                <c:pt idx="9000">
                  <c:v>53.566305093386539</c:v>
                </c:pt>
                <c:pt idx="9001">
                  <c:v>53.572666278590546</c:v>
                </c:pt>
                <c:pt idx="9002">
                  <c:v>53.57447881208288</c:v>
                </c:pt>
                <c:pt idx="9003">
                  <c:v>53.584131895753721</c:v>
                </c:pt>
                <c:pt idx="9004">
                  <c:v>53.59634733049031</c:v>
                </c:pt>
                <c:pt idx="9005">
                  <c:v>53.631309261303031</c:v>
                </c:pt>
                <c:pt idx="9006">
                  <c:v>53.641535310255229</c:v>
                </c:pt>
                <c:pt idx="9007">
                  <c:v>53.650391216354535</c:v>
                </c:pt>
                <c:pt idx="9008">
                  <c:v>53.651772655476492</c:v>
                </c:pt>
                <c:pt idx="9009">
                  <c:v>53.655262863145325</c:v>
                </c:pt>
                <c:pt idx="9010">
                  <c:v>53.687186862238661</c:v>
                </c:pt>
                <c:pt idx="9011">
                  <c:v>53.692015951920084</c:v>
                </c:pt>
                <c:pt idx="9012">
                  <c:v>53.704393307892602</c:v>
                </c:pt>
                <c:pt idx="9013">
                  <c:v>53.728330367631642</c:v>
                </c:pt>
                <c:pt idx="9014">
                  <c:v>53.741124030479767</c:v>
                </c:pt>
                <c:pt idx="9015">
                  <c:v>53.745266871179695</c:v>
                </c:pt>
                <c:pt idx="9016">
                  <c:v>53.755151951531381</c:v>
                </c:pt>
                <c:pt idx="9017">
                  <c:v>53.77528373842118</c:v>
                </c:pt>
                <c:pt idx="9018">
                  <c:v>53.785883349644976</c:v>
                </c:pt>
                <c:pt idx="9019">
                  <c:v>53.786101213805885</c:v>
                </c:pt>
                <c:pt idx="9020">
                  <c:v>53.787130291706887</c:v>
                </c:pt>
                <c:pt idx="9021">
                  <c:v>53.790865154584758</c:v>
                </c:pt>
                <c:pt idx="9022">
                  <c:v>53.797291708835708</c:v>
                </c:pt>
                <c:pt idx="9023">
                  <c:v>53.817216521337031</c:v>
                </c:pt>
                <c:pt idx="9024">
                  <c:v>53.823464938835876</c:v>
                </c:pt>
                <c:pt idx="9025">
                  <c:v>53.860723775800523</c:v>
                </c:pt>
                <c:pt idx="9026">
                  <c:v>53.880344927845627</c:v>
                </c:pt>
                <c:pt idx="9027">
                  <c:v>53.883456710409796</c:v>
                </c:pt>
                <c:pt idx="9028">
                  <c:v>53.884761198999207</c:v>
                </c:pt>
                <c:pt idx="9029">
                  <c:v>53.890415680307449</c:v>
                </c:pt>
                <c:pt idx="9030">
                  <c:v>53.903985516184079</c:v>
                </c:pt>
                <c:pt idx="9031">
                  <c:v>53.915909453050048</c:v>
                </c:pt>
                <c:pt idx="9032">
                  <c:v>53.923531165854115</c:v>
                </c:pt>
                <c:pt idx="9033">
                  <c:v>53.925581996676286</c:v>
                </c:pt>
                <c:pt idx="9034">
                  <c:v>53.936188687896482</c:v>
                </c:pt>
                <c:pt idx="9035">
                  <c:v>53.947168589980848</c:v>
                </c:pt>
                <c:pt idx="9036">
                  <c:v>53.998529358003758</c:v>
                </c:pt>
                <c:pt idx="9037">
                  <c:v>54.006031807077562</c:v>
                </c:pt>
                <c:pt idx="9038">
                  <c:v>54.014081140563476</c:v>
                </c:pt>
                <c:pt idx="9039">
                  <c:v>54.025227441086663</c:v>
                </c:pt>
                <c:pt idx="9040">
                  <c:v>54.038923498742648</c:v>
                </c:pt>
                <c:pt idx="9041">
                  <c:v>54.060760563516013</c:v>
                </c:pt>
                <c:pt idx="9042">
                  <c:v>54.073691530793496</c:v>
                </c:pt>
                <c:pt idx="9043">
                  <c:v>54.085764629208548</c:v>
                </c:pt>
                <c:pt idx="9044">
                  <c:v>54.088379550380623</c:v>
                </c:pt>
                <c:pt idx="9045">
                  <c:v>54.103629994596368</c:v>
                </c:pt>
                <c:pt idx="9046">
                  <c:v>54.104084550859668</c:v>
                </c:pt>
                <c:pt idx="9047">
                  <c:v>54.108343183763054</c:v>
                </c:pt>
                <c:pt idx="9048">
                  <c:v>54.112034372162576</c:v>
                </c:pt>
                <c:pt idx="9049">
                  <c:v>54.126045075365155</c:v>
                </c:pt>
                <c:pt idx="9050">
                  <c:v>54.140645155407498</c:v>
                </c:pt>
                <c:pt idx="9051">
                  <c:v>54.184652012848744</c:v>
                </c:pt>
                <c:pt idx="9052">
                  <c:v>54.187093488256366</c:v>
                </c:pt>
                <c:pt idx="9053">
                  <c:v>54.193995510768474</c:v>
                </c:pt>
                <c:pt idx="9054">
                  <c:v>54.199806131949856</c:v>
                </c:pt>
                <c:pt idx="9055">
                  <c:v>54.206475428332183</c:v>
                </c:pt>
                <c:pt idx="9056">
                  <c:v>54.217085966873654</c:v>
                </c:pt>
                <c:pt idx="9057">
                  <c:v>54.252703469518792</c:v>
                </c:pt>
                <c:pt idx="9058">
                  <c:v>54.255604225890714</c:v>
                </c:pt>
                <c:pt idx="9059">
                  <c:v>54.281857816097123</c:v>
                </c:pt>
                <c:pt idx="9060">
                  <c:v>54.285003560422041</c:v>
                </c:pt>
                <c:pt idx="9061">
                  <c:v>54.306206374054291</c:v>
                </c:pt>
                <c:pt idx="9062">
                  <c:v>54.341400014618699</c:v>
                </c:pt>
                <c:pt idx="9063">
                  <c:v>54.350687658980654</c:v>
                </c:pt>
                <c:pt idx="9064">
                  <c:v>54.377780193621568</c:v>
                </c:pt>
                <c:pt idx="9065">
                  <c:v>54.37785022001394</c:v>
                </c:pt>
                <c:pt idx="9066">
                  <c:v>54.378171721870629</c:v>
                </c:pt>
                <c:pt idx="9067">
                  <c:v>54.380597765123582</c:v>
                </c:pt>
                <c:pt idx="9068">
                  <c:v>54.39765742503171</c:v>
                </c:pt>
                <c:pt idx="9069">
                  <c:v>54.412469229906542</c:v>
                </c:pt>
                <c:pt idx="9070">
                  <c:v>54.432510980695369</c:v>
                </c:pt>
                <c:pt idx="9071">
                  <c:v>54.436436184983535</c:v>
                </c:pt>
                <c:pt idx="9072">
                  <c:v>54.436603034202058</c:v>
                </c:pt>
                <c:pt idx="9073">
                  <c:v>54.445499727893719</c:v>
                </c:pt>
                <c:pt idx="9074">
                  <c:v>54.447729754002395</c:v>
                </c:pt>
                <c:pt idx="9075">
                  <c:v>54.473312242410579</c:v>
                </c:pt>
                <c:pt idx="9076">
                  <c:v>54.476478867399074</c:v>
                </c:pt>
                <c:pt idx="9077">
                  <c:v>54.512526559877791</c:v>
                </c:pt>
                <c:pt idx="9078">
                  <c:v>54.524069883708862</c:v>
                </c:pt>
                <c:pt idx="9079">
                  <c:v>54.56102922583942</c:v>
                </c:pt>
                <c:pt idx="9080">
                  <c:v>54.562474946877813</c:v>
                </c:pt>
                <c:pt idx="9081">
                  <c:v>54.571562373684365</c:v>
                </c:pt>
                <c:pt idx="9082">
                  <c:v>54.581980343195902</c:v>
                </c:pt>
                <c:pt idx="9083">
                  <c:v>54.619347129569022</c:v>
                </c:pt>
                <c:pt idx="9084">
                  <c:v>54.623598477803561</c:v>
                </c:pt>
                <c:pt idx="9085">
                  <c:v>54.651851176115692</c:v>
                </c:pt>
                <c:pt idx="9086">
                  <c:v>54.654277961438567</c:v>
                </c:pt>
                <c:pt idx="9087">
                  <c:v>54.658219332482297</c:v>
                </c:pt>
                <c:pt idx="9088">
                  <c:v>54.662785348964462</c:v>
                </c:pt>
                <c:pt idx="9089">
                  <c:v>54.684961834465909</c:v>
                </c:pt>
                <c:pt idx="9090">
                  <c:v>54.687932783283145</c:v>
                </c:pt>
                <c:pt idx="9091">
                  <c:v>54.697045628349692</c:v>
                </c:pt>
                <c:pt idx="9092">
                  <c:v>54.699049784258222</c:v>
                </c:pt>
                <c:pt idx="9093">
                  <c:v>54.74205430708227</c:v>
                </c:pt>
                <c:pt idx="9094">
                  <c:v>54.74324629331214</c:v>
                </c:pt>
                <c:pt idx="9095">
                  <c:v>54.754003868797042</c:v>
                </c:pt>
                <c:pt idx="9096">
                  <c:v>54.758079519760258</c:v>
                </c:pt>
                <c:pt idx="9097">
                  <c:v>54.808446060395106</c:v>
                </c:pt>
                <c:pt idx="9098">
                  <c:v>54.812407286889091</c:v>
                </c:pt>
                <c:pt idx="9099">
                  <c:v>54.818501916410902</c:v>
                </c:pt>
                <c:pt idx="9100">
                  <c:v>54.855432908295668</c:v>
                </c:pt>
                <c:pt idx="9101">
                  <c:v>54.865930022779324</c:v>
                </c:pt>
                <c:pt idx="9102">
                  <c:v>54.878674774291525</c:v>
                </c:pt>
                <c:pt idx="9103">
                  <c:v>54.887072922111535</c:v>
                </c:pt>
                <c:pt idx="9104">
                  <c:v>54.914365164432567</c:v>
                </c:pt>
                <c:pt idx="9105">
                  <c:v>54.914686956731551</c:v>
                </c:pt>
                <c:pt idx="9106">
                  <c:v>54.926067582538359</c:v>
                </c:pt>
                <c:pt idx="9107">
                  <c:v>54.94032680119345</c:v>
                </c:pt>
                <c:pt idx="9108">
                  <c:v>54.977264598229553</c:v>
                </c:pt>
                <c:pt idx="9109">
                  <c:v>54.987091698990163</c:v>
                </c:pt>
                <c:pt idx="9110">
                  <c:v>54.999734295252701</c:v>
                </c:pt>
                <c:pt idx="9111">
                  <c:v>55.02068341606315</c:v>
                </c:pt>
                <c:pt idx="9112">
                  <c:v>55.030899761801244</c:v>
                </c:pt>
                <c:pt idx="9113">
                  <c:v>55.03295618779444</c:v>
                </c:pt>
                <c:pt idx="9114">
                  <c:v>55.036030507104229</c:v>
                </c:pt>
                <c:pt idx="9115">
                  <c:v>55.040189643795131</c:v>
                </c:pt>
                <c:pt idx="9116">
                  <c:v>55.113016674547737</c:v>
                </c:pt>
                <c:pt idx="9117">
                  <c:v>55.141405138705927</c:v>
                </c:pt>
                <c:pt idx="9118">
                  <c:v>55.185493461068589</c:v>
                </c:pt>
                <c:pt idx="9119">
                  <c:v>55.193261213424556</c:v>
                </c:pt>
                <c:pt idx="9120">
                  <c:v>55.202854531608018</c:v>
                </c:pt>
                <c:pt idx="9121">
                  <c:v>55.219606281919212</c:v>
                </c:pt>
                <c:pt idx="9122">
                  <c:v>55.246504502150266</c:v>
                </c:pt>
                <c:pt idx="9123">
                  <c:v>55.249015660177754</c:v>
                </c:pt>
                <c:pt idx="9124">
                  <c:v>55.283137978372309</c:v>
                </c:pt>
                <c:pt idx="9125">
                  <c:v>55.311783632925071</c:v>
                </c:pt>
                <c:pt idx="9126">
                  <c:v>55.324239696960731</c:v>
                </c:pt>
                <c:pt idx="9127">
                  <c:v>55.338178556597448</c:v>
                </c:pt>
                <c:pt idx="9128">
                  <c:v>55.341072661408901</c:v>
                </c:pt>
                <c:pt idx="9129">
                  <c:v>55.359670131973253</c:v>
                </c:pt>
                <c:pt idx="9130">
                  <c:v>55.360603084529238</c:v>
                </c:pt>
                <c:pt idx="9131">
                  <c:v>55.371110471027833</c:v>
                </c:pt>
                <c:pt idx="9132">
                  <c:v>55.384590431896456</c:v>
                </c:pt>
                <c:pt idx="9133">
                  <c:v>55.395846876701221</c:v>
                </c:pt>
                <c:pt idx="9134">
                  <c:v>55.398677229928325</c:v>
                </c:pt>
                <c:pt idx="9135">
                  <c:v>55.4125240788876</c:v>
                </c:pt>
                <c:pt idx="9136">
                  <c:v>55.420256024315584</c:v>
                </c:pt>
                <c:pt idx="9137">
                  <c:v>55.420937664299444</c:v>
                </c:pt>
                <c:pt idx="9138">
                  <c:v>55.436204793072889</c:v>
                </c:pt>
                <c:pt idx="9139">
                  <c:v>55.539376310374493</c:v>
                </c:pt>
                <c:pt idx="9140">
                  <c:v>55.554598822853869</c:v>
                </c:pt>
                <c:pt idx="9141">
                  <c:v>55.558916147690454</c:v>
                </c:pt>
                <c:pt idx="9142">
                  <c:v>55.590397797438662</c:v>
                </c:pt>
                <c:pt idx="9143">
                  <c:v>55.595450555528878</c:v>
                </c:pt>
                <c:pt idx="9144">
                  <c:v>55.60658908236077</c:v>
                </c:pt>
                <c:pt idx="9145">
                  <c:v>55.642163855682881</c:v>
                </c:pt>
                <c:pt idx="9146">
                  <c:v>55.663877939970085</c:v>
                </c:pt>
                <c:pt idx="9147">
                  <c:v>55.693359314756627</c:v>
                </c:pt>
                <c:pt idx="9148">
                  <c:v>55.702449948631518</c:v>
                </c:pt>
                <c:pt idx="9149">
                  <c:v>55.761803536312648</c:v>
                </c:pt>
                <c:pt idx="9150">
                  <c:v>55.783834155428352</c:v>
                </c:pt>
                <c:pt idx="9151">
                  <c:v>55.786469028614086</c:v>
                </c:pt>
                <c:pt idx="9152">
                  <c:v>55.794630071986298</c:v>
                </c:pt>
                <c:pt idx="9153">
                  <c:v>55.806366616896952</c:v>
                </c:pt>
                <c:pt idx="9154">
                  <c:v>55.842951164976647</c:v>
                </c:pt>
                <c:pt idx="9155">
                  <c:v>55.855725731193218</c:v>
                </c:pt>
                <c:pt idx="9156">
                  <c:v>55.865725247195208</c:v>
                </c:pt>
                <c:pt idx="9157">
                  <c:v>55.895893123559624</c:v>
                </c:pt>
                <c:pt idx="9158">
                  <c:v>55.963483444197536</c:v>
                </c:pt>
                <c:pt idx="9159">
                  <c:v>55.969515431322748</c:v>
                </c:pt>
                <c:pt idx="9160">
                  <c:v>56.053487127582891</c:v>
                </c:pt>
                <c:pt idx="9161">
                  <c:v>56.055023055082842</c:v>
                </c:pt>
                <c:pt idx="9162">
                  <c:v>56.057299496869639</c:v>
                </c:pt>
                <c:pt idx="9163">
                  <c:v>56.074371696745317</c:v>
                </c:pt>
                <c:pt idx="9164">
                  <c:v>56.088296794871312</c:v>
                </c:pt>
                <c:pt idx="9165">
                  <c:v>56.095237032723411</c:v>
                </c:pt>
                <c:pt idx="9166">
                  <c:v>56.134658120448179</c:v>
                </c:pt>
                <c:pt idx="9167">
                  <c:v>56.137844223573417</c:v>
                </c:pt>
                <c:pt idx="9168">
                  <c:v>56.157151448818006</c:v>
                </c:pt>
                <c:pt idx="9169">
                  <c:v>56.162790133933115</c:v>
                </c:pt>
                <c:pt idx="9170">
                  <c:v>56.179327887220786</c:v>
                </c:pt>
                <c:pt idx="9171">
                  <c:v>56.194106247876299</c:v>
                </c:pt>
                <c:pt idx="9172">
                  <c:v>56.194753282147175</c:v>
                </c:pt>
                <c:pt idx="9173">
                  <c:v>56.21158457447693</c:v>
                </c:pt>
                <c:pt idx="9174">
                  <c:v>56.220130315747596</c:v>
                </c:pt>
                <c:pt idx="9175">
                  <c:v>56.220701717408382</c:v>
                </c:pt>
                <c:pt idx="9176">
                  <c:v>56.223104863976488</c:v>
                </c:pt>
                <c:pt idx="9177">
                  <c:v>56.227452131752585</c:v>
                </c:pt>
                <c:pt idx="9178">
                  <c:v>56.227949322278441</c:v>
                </c:pt>
                <c:pt idx="9179">
                  <c:v>56.237137305513649</c:v>
                </c:pt>
                <c:pt idx="9180">
                  <c:v>56.24195141000574</c:v>
                </c:pt>
                <c:pt idx="9181">
                  <c:v>56.251435962311824</c:v>
                </c:pt>
                <c:pt idx="9182">
                  <c:v>56.278305872306369</c:v>
                </c:pt>
                <c:pt idx="9183">
                  <c:v>56.285668581321183</c:v>
                </c:pt>
                <c:pt idx="9184">
                  <c:v>56.298835739699804</c:v>
                </c:pt>
                <c:pt idx="9185">
                  <c:v>56.301124871336505</c:v>
                </c:pt>
                <c:pt idx="9186">
                  <c:v>56.309894036227178</c:v>
                </c:pt>
                <c:pt idx="9187">
                  <c:v>56.353744782903597</c:v>
                </c:pt>
                <c:pt idx="9188">
                  <c:v>56.353877679682036</c:v>
                </c:pt>
                <c:pt idx="9189">
                  <c:v>56.358258625135988</c:v>
                </c:pt>
                <c:pt idx="9190">
                  <c:v>56.462952135756197</c:v>
                </c:pt>
                <c:pt idx="9191">
                  <c:v>56.464602645491595</c:v>
                </c:pt>
                <c:pt idx="9192">
                  <c:v>56.487576365126159</c:v>
                </c:pt>
                <c:pt idx="9193">
                  <c:v>56.490621406382559</c:v>
                </c:pt>
                <c:pt idx="9194">
                  <c:v>56.520033171307553</c:v>
                </c:pt>
                <c:pt idx="9195">
                  <c:v>56.573488185169644</c:v>
                </c:pt>
                <c:pt idx="9196">
                  <c:v>56.582514266271495</c:v>
                </c:pt>
                <c:pt idx="9197">
                  <c:v>56.582956839187503</c:v>
                </c:pt>
                <c:pt idx="9198">
                  <c:v>56.617114781570919</c:v>
                </c:pt>
                <c:pt idx="9199">
                  <c:v>56.639442325064017</c:v>
                </c:pt>
                <c:pt idx="9200">
                  <c:v>56.651379548851665</c:v>
                </c:pt>
                <c:pt idx="9201">
                  <c:v>56.667712378724325</c:v>
                </c:pt>
                <c:pt idx="9202">
                  <c:v>56.699236329926379</c:v>
                </c:pt>
                <c:pt idx="9203">
                  <c:v>56.742611101186569</c:v>
                </c:pt>
                <c:pt idx="9204">
                  <c:v>56.771011482150314</c:v>
                </c:pt>
                <c:pt idx="9205">
                  <c:v>56.778106463807596</c:v>
                </c:pt>
                <c:pt idx="9206">
                  <c:v>56.779867627109653</c:v>
                </c:pt>
                <c:pt idx="9207">
                  <c:v>56.787871246619758</c:v>
                </c:pt>
                <c:pt idx="9208">
                  <c:v>56.789245528340217</c:v>
                </c:pt>
                <c:pt idx="9209">
                  <c:v>56.798903927922161</c:v>
                </c:pt>
                <c:pt idx="9210">
                  <c:v>56.799172195420255</c:v>
                </c:pt>
                <c:pt idx="9211">
                  <c:v>56.81477223233928</c:v>
                </c:pt>
                <c:pt idx="9212">
                  <c:v>56.84953632776547</c:v>
                </c:pt>
                <c:pt idx="9213">
                  <c:v>56.867471924217597</c:v>
                </c:pt>
                <c:pt idx="9214">
                  <c:v>56.889592019369331</c:v>
                </c:pt>
                <c:pt idx="9215">
                  <c:v>56.890047663773558</c:v>
                </c:pt>
                <c:pt idx="9216">
                  <c:v>56.895010461313078</c:v>
                </c:pt>
                <c:pt idx="9217">
                  <c:v>56.906723972654561</c:v>
                </c:pt>
                <c:pt idx="9218">
                  <c:v>56.92168835422126</c:v>
                </c:pt>
                <c:pt idx="9219">
                  <c:v>56.922251337745998</c:v>
                </c:pt>
                <c:pt idx="9220">
                  <c:v>56.936643830353503</c:v>
                </c:pt>
                <c:pt idx="9221">
                  <c:v>56.948726977334161</c:v>
                </c:pt>
                <c:pt idx="9222">
                  <c:v>56.998694652327806</c:v>
                </c:pt>
                <c:pt idx="9223">
                  <c:v>57.053148854394323</c:v>
                </c:pt>
                <c:pt idx="9224">
                  <c:v>57.06336261889917</c:v>
                </c:pt>
                <c:pt idx="9225">
                  <c:v>57.068390515116008</c:v>
                </c:pt>
                <c:pt idx="9226">
                  <c:v>57.085854401115768</c:v>
                </c:pt>
                <c:pt idx="9227">
                  <c:v>57.087034257876908</c:v>
                </c:pt>
                <c:pt idx="9228">
                  <c:v>57.092099293845308</c:v>
                </c:pt>
                <c:pt idx="9229">
                  <c:v>57.126076387037791</c:v>
                </c:pt>
                <c:pt idx="9230">
                  <c:v>57.136595535094912</c:v>
                </c:pt>
                <c:pt idx="9231">
                  <c:v>57.140170099272503</c:v>
                </c:pt>
                <c:pt idx="9232">
                  <c:v>57.156445029638114</c:v>
                </c:pt>
                <c:pt idx="9233">
                  <c:v>57.156582223577708</c:v>
                </c:pt>
                <c:pt idx="9234">
                  <c:v>57.178225319098374</c:v>
                </c:pt>
                <c:pt idx="9235">
                  <c:v>57.202511005780075</c:v>
                </c:pt>
                <c:pt idx="9236">
                  <c:v>57.210022207070644</c:v>
                </c:pt>
                <c:pt idx="9237">
                  <c:v>57.22885275620343</c:v>
                </c:pt>
                <c:pt idx="9238">
                  <c:v>57.240891974140446</c:v>
                </c:pt>
                <c:pt idx="9239">
                  <c:v>57.24572678605891</c:v>
                </c:pt>
                <c:pt idx="9240">
                  <c:v>57.257556583550773</c:v>
                </c:pt>
                <c:pt idx="9241">
                  <c:v>57.265616062239708</c:v>
                </c:pt>
                <c:pt idx="9242">
                  <c:v>57.271769452590974</c:v>
                </c:pt>
                <c:pt idx="9243">
                  <c:v>57.272486487856852</c:v>
                </c:pt>
                <c:pt idx="9244">
                  <c:v>57.351207320869797</c:v>
                </c:pt>
                <c:pt idx="9245">
                  <c:v>57.360920082598795</c:v>
                </c:pt>
                <c:pt idx="9246">
                  <c:v>57.454728509393</c:v>
                </c:pt>
                <c:pt idx="9247">
                  <c:v>57.46718768628368</c:v>
                </c:pt>
                <c:pt idx="9248">
                  <c:v>57.556728285060402</c:v>
                </c:pt>
                <c:pt idx="9249">
                  <c:v>57.596000269917518</c:v>
                </c:pt>
                <c:pt idx="9250">
                  <c:v>57.607960157980685</c:v>
                </c:pt>
                <c:pt idx="9251">
                  <c:v>57.621585423270488</c:v>
                </c:pt>
                <c:pt idx="9252">
                  <c:v>57.624342777508552</c:v>
                </c:pt>
                <c:pt idx="9253">
                  <c:v>57.626333458513969</c:v>
                </c:pt>
                <c:pt idx="9254">
                  <c:v>57.628058759032406</c:v>
                </c:pt>
                <c:pt idx="9255">
                  <c:v>57.634983140063724</c:v>
                </c:pt>
                <c:pt idx="9256">
                  <c:v>57.637490051593893</c:v>
                </c:pt>
                <c:pt idx="9257">
                  <c:v>57.662522913965255</c:v>
                </c:pt>
                <c:pt idx="9258">
                  <c:v>57.66306669345245</c:v>
                </c:pt>
                <c:pt idx="9259">
                  <c:v>57.674490318765564</c:v>
                </c:pt>
                <c:pt idx="9260">
                  <c:v>57.679680256786973</c:v>
                </c:pt>
                <c:pt idx="9261">
                  <c:v>57.719479119297013</c:v>
                </c:pt>
                <c:pt idx="9262">
                  <c:v>57.727864297120902</c:v>
                </c:pt>
                <c:pt idx="9263">
                  <c:v>57.758504960568722</c:v>
                </c:pt>
                <c:pt idx="9264">
                  <c:v>57.763642962284067</c:v>
                </c:pt>
                <c:pt idx="9265">
                  <c:v>57.771532899069946</c:v>
                </c:pt>
                <c:pt idx="9266">
                  <c:v>57.813814762245677</c:v>
                </c:pt>
                <c:pt idx="9267">
                  <c:v>57.831295718417465</c:v>
                </c:pt>
                <c:pt idx="9268">
                  <c:v>57.860545819426044</c:v>
                </c:pt>
                <c:pt idx="9269">
                  <c:v>57.861253614100399</c:v>
                </c:pt>
                <c:pt idx="9270">
                  <c:v>57.882073665076078</c:v>
                </c:pt>
                <c:pt idx="9271">
                  <c:v>57.896028215225655</c:v>
                </c:pt>
                <c:pt idx="9272">
                  <c:v>57.911115857924038</c:v>
                </c:pt>
                <c:pt idx="9273">
                  <c:v>57.935355513500319</c:v>
                </c:pt>
                <c:pt idx="9274">
                  <c:v>57.972607064441767</c:v>
                </c:pt>
                <c:pt idx="9275">
                  <c:v>57.996613175192223</c:v>
                </c:pt>
                <c:pt idx="9276">
                  <c:v>58.021965042054084</c:v>
                </c:pt>
                <c:pt idx="9277">
                  <c:v>58.036832682923716</c:v>
                </c:pt>
                <c:pt idx="9278">
                  <c:v>58.04933685601835</c:v>
                </c:pt>
                <c:pt idx="9279">
                  <c:v>58.054059492180116</c:v>
                </c:pt>
                <c:pt idx="9280">
                  <c:v>58.060189212445962</c:v>
                </c:pt>
                <c:pt idx="9281">
                  <c:v>58.088333944053801</c:v>
                </c:pt>
                <c:pt idx="9282">
                  <c:v>58.119978211622737</c:v>
                </c:pt>
                <c:pt idx="9283">
                  <c:v>58.154021740305325</c:v>
                </c:pt>
                <c:pt idx="9284">
                  <c:v>58.170590463423522</c:v>
                </c:pt>
                <c:pt idx="9285">
                  <c:v>58.209530779735694</c:v>
                </c:pt>
                <c:pt idx="9286">
                  <c:v>58.222152496081534</c:v>
                </c:pt>
                <c:pt idx="9287">
                  <c:v>58.232977199184489</c:v>
                </c:pt>
                <c:pt idx="9288">
                  <c:v>58.250888482068042</c:v>
                </c:pt>
                <c:pt idx="9289">
                  <c:v>58.258056486754626</c:v>
                </c:pt>
                <c:pt idx="9290">
                  <c:v>58.258593099272261</c:v>
                </c:pt>
                <c:pt idx="9291">
                  <c:v>58.285150176484699</c:v>
                </c:pt>
                <c:pt idx="9292">
                  <c:v>58.303602236504318</c:v>
                </c:pt>
                <c:pt idx="9293">
                  <c:v>58.340143577571048</c:v>
                </c:pt>
                <c:pt idx="9294">
                  <c:v>58.349780937227742</c:v>
                </c:pt>
                <c:pt idx="9295">
                  <c:v>58.361395561254</c:v>
                </c:pt>
                <c:pt idx="9296">
                  <c:v>58.428522306631656</c:v>
                </c:pt>
                <c:pt idx="9297">
                  <c:v>58.444781208794566</c:v>
                </c:pt>
                <c:pt idx="9298">
                  <c:v>58.468556682415326</c:v>
                </c:pt>
                <c:pt idx="9299">
                  <c:v>58.534409250898356</c:v>
                </c:pt>
                <c:pt idx="9300">
                  <c:v>58.534683076899874</c:v>
                </c:pt>
                <c:pt idx="9301">
                  <c:v>58.556738779758774</c:v>
                </c:pt>
                <c:pt idx="9302">
                  <c:v>58.563013241601297</c:v>
                </c:pt>
                <c:pt idx="9303">
                  <c:v>58.57509433961085</c:v>
                </c:pt>
                <c:pt idx="9304">
                  <c:v>58.585658947890103</c:v>
                </c:pt>
                <c:pt idx="9305">
                  <c:v>58.605875159403126</c:v>
                </c:pt>
                <c:pt idx="9306">
                  <c:v>58.621007097599929</c:v>
                </c:pt>
                <c:pt idx="9307">
                  <c:v>58.640090334837545</c:v>
                </c:pt>
                <c:pt idx="9308">
                  <c:v>58.653383159720363</c:v>
                </c:pt>
                <c:pt idx="9309">
                  <c:v>58.659804089358936</c:v>
                </c:pt>
                <c:pt idx="9310">
                  <c:v>58.679035692434113</c:v>
                </c:pt>
                <c:pt idx="9311">
                  <c:v>58.679548234841718</c:v>
                </c:pt>
                <c:pt idx="9312">
                  <c:v>58.685681095686817</c:v>
                </c:pt>
                <c:pt idx="9313">
                  <c:v>58.706022868495509</c:v>
                </c:pt>
                <c:pt idx="9314">
                  <c:v>58.740561839886567</c:v>
                </c:pt>
                <c:pt idx="9315">
                  <c:v>58.744104943903011</c:v>
                </c:pt>
                <c:pt idx="9316">
                  <c:v>58.750957432157293</c:v>
                </c:pt>
                <c:pt idx="9317">
                  <c:v>58.786404217515368</c:v>
                </c:pt>
                <c:pt idx="9318">
                  <c:v>58.790354872178021</c:v>
                </c:pt>
                <c:pt idx="9319">
                  <c:v>58.83359931080426</c:v>
                </c:pt>
                <c:pt idx="9320">
                  <c:v>58.889633272715152</c:v>
                </c:pt>
                <c:pt idx="9321">
                  <c:v>58.894598970019409</c:v>
                </c:pt>
                <c:pt idx="9322">
                  <c:v>58.899047652992571</c:v>
                </c:pt>
                <c:pt idx="9323">
                  <c:v>58.900157492098316</c:v>
                </c:pt>
                <c:pt idx="9324">
                  <c:v>58.900933619235765</c:v>
                </c:pt>
                <c:pt idx="9325">
                  <c:v>58.951244330250219</c:v>
                </c:pt>
                <c:pt idx="9326">
                  <c:v>58.970575842516809</c:v>
                </c:pt>
                <c:pt idx="9327">
                  <c:v>58.970651171210164</c:v>
                </c:pt>
                <c:pt idx="9328">
                  <c:v>58.984239660256932</c:v>
                </c:pt>
                <c:pt idx="9329">
                  <c:v>58.995786716422089</c:v>
                </c:pt>
                <c:pt idx="9330">
                  <c:v>59.017972152138142</c:v>
                </c:pt>
                <c:pt idx="9331">
                  <c:v>59.030996253994942</c:v>
                </c:pt>
                <c:pt idx="9332">
                  <c:v>59.035300218092232</c:v>
                </c:pt>
                <c:pt idx="9333">
                  <c:v>59.036421391347531</c:v>
                </c:pt>
                <c:pt idx="9334">
                  <c:v>59.095892327188928</c:v>
                </c:pt>
                <c:pt idx="9335">
                  <c:v>59.125278837210914</c:v>
                </c:pt>
                <c:pt idx="9336">
                  <c:v>59.129447490866781</c:v>
                </c:pt>
                <c:pt idx="9337">
                  <c:v>59.18414761664738</c:v>
                </c:pt>
                <c:pt idx="9338">
                  <c:v>59.197270550759612</c:v>
                </c:pt>
                <c:pt idx="9339">
                  <c:v>59.205737517037903</c:v>
                </c:pt>
                <c:pt idx="9340">
                  <c:v>59.213193475197755</c:v>
                </c:pt>
                <c:pt idx="9341">
                  <c:v>59.215126291002164</c:v>
                </c:pt>
                <c:pt idx="9342">
                  <c:v>59.248151366593007</c:v>
                </c:pt>
                <c:pt idx="9343">
                  <c:v>59.254906865154567</c:v>
                </c:pt>
                <c:pt idx="9344">
                  <c:v>59.278339996882934</c:v>
                </c:pt>
                <c:pt idx="9345">
                  <c:v>59.374260164401171</c:v>
                </c:pt>
                <c:pt idx="9346">
                  <c:v>59.376127292328704</c:v>
                </c:pt>
                <c:pt idx="9347">
                  <c:v>59.410702566341236</c:v>
                </c:pt>
                <c:pt idx="9348">
                  <c:v>59.418485155117587</c:v>
                </c:pt>
                <c:pt idx="9349">
                  <c:v>59.427199692338817</c:v>
                </c:pt>
                <c:pt idx="9350">
                  <c:v>59.435531079167021</c:v>
                </c:pt>
                <c:pt idx="9351">
                  <c:v>59.43811269362628</c:v>
                </c:pt>
                <c:pt idx="9352">
                  <c:v>59.46691973822346</c:v>
                </c:pt>
                <c:pt idx="9353">
                  <c:v>59.476794607699517</c:v>
                </c:pt>
                <c:pt idx="9354">
                  <c:v>59.48290714886889</c:v>
                </c:pt>
                <c:pt idx="9355">
                  <c:v>59.50090001395899</c:v>
                </c:pt>
                <c:pt idx="9356">
                  <c:v>59.505874715512249</c:v>
                </c:pt>
                <c:pt idx="9357">
                  <c:v>59.592363774565001</c:v>
                </c:pt>
                <c:pt idx="9358">
                  <c:v>59.617976924789353</c:v>
                </c:pt>
                <c:pt idx="9359">
                  <c:v>59.62002223608274</c:v>
                </c:pt>
                <c:pt idx="9360">
                  <c:v>59.638222750670529</c:v>
                </c:pt>
                <c:pt idx="9361">
                  <c:v>59.641788352690568</c:v>
                </c:pt>
                <c:pt idx="9362">
                  <c:v>59.653740375057794</c:v>
                </c:pt>
                <c:pt idx="9363">
                  <c:v>59.67781377714001</c:v>
                </c:pt>
                <c:pt idx="9364">
                  <c:v>59.679912199280125</c:v>
                </c:pt>
                <c:pt idx="9365">
                  <c:v>59.698288878166714</c:v>
                </c:pt>
                <c:pt idx="9366">
                  <c:v>59.750817226791391</c:v>
                </c:pt>
                <c:pt idx="9367">
                  <c:v>59.751901007775466</c:v>
                </c:pt>
                <c:pt idx="9368">
                  <c:v>59.763964525876538</c:v>
                </c:pt>
                <c:pt idx="9369">
                  <c:v>59.776327078238154</c:v>
                </c:pt>
                <c:pt idx="9370">
                  <c:v>59.811070259552253</c:v>
                </c:pt>
                <c:pt idx="9371">
                  <c:v>59.833422876027313</c:v>
                </c:pt>
                <c:pt idx="9372">
                  <c:v>59.882475190523905</c:v>
                </c:pt>
                <c:pt idx="9373">
                  <c:v>59.91224804266529</c:v>
                </c:pt>
                <c:pt idx="9374">
                  <c:v>59.976785764909422</c:v>
                </c:pt>
                <c:pt idx="9375">
                  <c:v>59.980267480045313</c:v>
                </c:pt>
                <c:pt idx="9376">
                  <c:v>59.986508953688201</c:v>
                </c:pt>
                <c:pt idx="9377">
                  <c:v>59.990685956524402</c:v>
                </c:pt>
                <c:pt idx="9378">
                  <c:v>60.103949873040179</c:v>
                </c:pt>
                <c:pt idx="9379">
                  <c:v>60.123042330534837</c:v>
                </c:pt>
                <c:pt idx="9380">
                  <c:v>60.123459527573303</c:v>
                </c:pt>
                <c:pt idx="9381">
                  <c:v>60.138945262409564</c:v>
                </c:pt>
                <c:pt idx="9382">
                  <c:v>60.139351027415813</c:v>
                </c:pt>
                <c:pt idx="9383">
                  <c:v>60.158579316321799</c:v>
                </c:pt>
                <c:pt idx="9384">
                  <c:v>60.159491777634784</c:v>
                </c:pt>
                <c:pt idx="9385">
                  <c:v>60.222897504932007</c:v>
                </c:pt>
                <c:pt idx="9386">
                  <c:v>60.226506404752755</c:v>
                </c:pt>
                <c:pt idx="9387">
                  <c:v>60.233356331886156</c:v>
                </c:pt>
                <c:pt idx="9388">
                  <c:v>60.255301500750235</c:v>
                </c:pt>
                <c:pt idx="9389">
                  <c:v>60.28429178564722</c:v>
                </c:pt>
                <c:pt idx="9390">
                  <c:v>60.309597093571185</c:v>
                </c:pt>
                <c:pt idx="9391">
                  <c:v>60.336460311364142</c:v>
                </c:pt>
                <c:pt idx="9392">
                  <c:v>60.345079746498001</c:v>
                </c:pt>
                <c:pt idx="9393">
                  <c:v>60.346513111777881</c:v>
                </c:pt>
                <c:pt idx="9394">
                  <c:v>60.349267748672034</c:v>
                </c:pt>
                <c:pt idx="9395">
                  <c:v>60.370333999222566</c:v>
                </c:pt>
                <c:pt idx="9396">
                  <c:v>60.370345541255631</c:v>
                </c:pt>
                <c:pt idx="9397">
                  <c:v>60.382559016439515</c:v>
                </c:pt>
                <c:pt idx="9398">
                  <c:v>60.415760487476035</c:v>
                </c:pt>
                <c:pt idx="9399">
                  <c:v>60.43483082145147</c:v>
                </c:pt>
                <c:pt idx="9400">
                  <c:v>60.46331560201893</c:v>
                </c:pt>
                <c:pt idx="9401">
                  <c:v>60.483951763867402</c:v>
                </c:pt>
                <c:pt idx="9402">
                  <c:v>60.489352016950008</c:v>
                </c:pt>
                <c:pt idx="9403">
                  <c:v>60.494446654367522</c:v>
                </c:pt>
                <c:pt idx="9404">
                  <c:v>60.524797933973396</c:v>
                </c:pt>
                <c:pt idx="9405">
                  <c:v>60.558858943308564</c:v>
                </c:pt>
                <c:pt idx="9406">
                  <c:v>60.580488071043675</c:v>
                </c:pt>
                <c:pt idx="9407">
                  <c:v>60.685027602302853</c:v>
                </c:pt>
                <c:pt idx="9408">
                  <c:v>60.689158725511632</c:v>
                </c:pt>
                <c:pt idx="9409">
                  <c:v>60.711450379999633</c:v>
                </c:pt>
                <c:pt idx="9410">
                  <c:v>60.717154623136523</c:v>
                </c:pt>
                <c:pt idx="9411">
                  <c:v>60.723469752776104</c:v>
                </c:pt>
                <c:pt idx="9412">
                  <c:v>60.737974503421441</c:v>
                </c:pt>
                <c:pt idx="9413">
                  <c:v>60.738552184528317</c:v>
                </c:pt>
                <c:pt idx="9414">
                  <c:v>60.754959837084499</c:v>
                </c:pt>
                <c:pt idx="9415">
                  <c:v>60.760962992725645</c:v>
                </c:pt>
                <c:pt idx="9416">
                  <c:v>60.821620860653056</c:v>
                </c:pt>
                <c:pt idx="9417">
                  <c:v>60.829924598808887</c:v>
                </c:pt>
                <c:pt idx="9418">
                  <c:v>60.871011711153798</c:v>
                </c:pt>
                <c:pt idx="9419">
                  <c:v>60.881529958424821</c:v>
                </c:pt>
                <c:pt idx="9420">
                  <c:v>60.895212624355956</c:v>
                </c:pt>
                <c:pt idx="9421">
                  <c:v>60.902602143219553</c:v>
                </c:pt>
                <c:pt idx="9422">
                  <c:v>60.905596790539754</c:v>
                </c:pt>
                <c:pt idx="9423">
                  <c:v>60.909135572000103</c:v>
                </c:pt>
                <c:pt idx="9424">
                  <c:v>60.921784462835603</c:v>
                </c:pt>
                <c:pt idx="9425">
                  <c:v>60.923604224326404</c:v>
                </c:pt>
                <c:pt idx="9426">
                  <c:v>60.933978095782564</c:v>
                </c:pt>
                <c:pt idx="9427">
                  <c:v>60.941314379172191</c:v>
                </c:pt>
                <c:pt idx="9428">
                  <c:v>60.956044908981177</c:v>
                </c:pt>
                <c:pt idx="9429">
                  <c:v>60.977178393513007</c:v>
                </c:pt>
                <c:pt idx="9430">
                  <c:v>60.990477015121229</c:v>
                </c:pt>
                <c:pt idx="9431">
                  <c:v>60.99259509342167</c:v>
                </c:pt>
                <c:pt idx="9432">
                  <c:v>61.00353682691059</c:v>
                </c:pt>
                <c:pt idx="9433">
                  <c:v>61.149628079695553</c:v>
                </c:pt>
                <c:pt idx="9434">
                  <c:v>61.170005103778053</c:v>
                </c:pt>
                <c:pt idx="9435">
                  <c:v>61.174036579894356</c:v>
                </c:pt>
                <c:pt idx="9436">
                  <c:v>61.240725206057711</c:v>
                </c:pt>
                <c:pt idx="9437">
                  <c:v>61.282820742083217</c:v>
                </c:pt>
                <c:pt idx="9438">
                  <c:v>61.377330433440342</c:v>
                </c:pt>
                <c:pt idx="9439">
                  <c:v>61.378849215083058</c:v>
                </c:pt>
                <c:pt idx="9440">
                  <c:v>61.446684740659812</c:v>
                </c:pt>
                <c:pt idx="9441">
                  <c:v>61.473363878037944</c:v>
                </c:pt>
                <c:pt idx="9442">
                  <c:v>61.521175289803892</c:v>
                </c:pt>
                <c:pt idx="9443">
                  <c:v>61.548688014970978</c:v>
                </c:pt>
                <c:pt idx="9444">
                  <c:v>61.592305933375499</c:v>
                </c:pt>
                <c:pt idx="9445">
                  <c:v>61.600488689652657</c:v>
                </c:pt>
                <c:pt idx="9446">
                  <c:v>61.633039790840563</c:v>
                </c:pt>
                <c:pt idx="9447">
                  <c:v>61.655298269020463</c:v>
                </c:pt>
                <c:pt idx="9448">
                  <c:v>61.664848804015776</c:v>
                </c:pt>
                <c:pt idx="9449">
                  <c:v>61.675576315298045</c:v>
                </c:pt>
                <c:pt idx="9450">
                  <c:v>61.688244779324002</c:v>
                </c:pt>
                <c:pt idx="9451">
                  <c:v>61.690297465918121</c:v>
                </c:pt>
                <c:pt idx="9452">
                  <c:v>61.703633616450084</c:v>
                </c:pt>
                <c:pt idx="9453">
                  <c:v>61.707925838316456</c:v>
                </c:pt>
                <c:pt idx="9454">
                  <c:v>61.747480494025702</c:v>
                </c:pt>
                <c:pt idx="9455">
                  <c:v>61.787333489041046</c:v>
                </c:pt>
                <c:pt idx="9456">
                  <c:v>61.82015628081993</c:v>
                </c:pt>
                <c:pt idx="9457">
                  <c:v>61.836889629080929</c:v>
                </c:pt>
                <c:pt idx="9458">
                  <c:v>61.871206242691905</c:v>
                </c:pt>
                <c:pt idx="9459">
                  <c:v>61.888755633036546</c:v>
                </c:pt>
                <c:pt idx="9460">
                  <c:v>61.893343966832859</c:v>
                </c:pt>
                <c:pt idx="9461">
                  <c:v>61.91371219491031</c:v>
                </c:pt>
                <c:pt idx="9462">
                  <c:v>61.920189519051306</c:v>
                </c:pt>
                <c:pt idx="9463">
                  <c:v>61.932234383761013</c:v>
                </c:pt>
                <c:pt idx="9464">
                  <c:v>61.946946742398943</c:v>
                </c:pt>
                <c:pt idx="9465">
                  <c:v>61.951027697441901</c:v>
                </c:pt>
                <c:pt idx="9466">
                  <c:v>61.981785755100717</c:v>
                </c:pt>
                <c:pt idx="9467">
                  <c:v>61.989985186135179</c:v>
                </c:pt>
                <c:pt idx="9468">
                  <c:v>62.009456267986636</c:v>
                </c:pt>
                <c:pt idx="9469">
                  <c:v>62.021442490356748</c:v>
                </c:pt>
                <c:pt idx="9470">
                  <c:v>62.05295020099765</c:v>
                </c:pt>
                <c:pt idx="9471">
                  <c:v>62.067844765361087</c:v>
                </c:pt>
                <c:pt idx="9472">
                  <c:v>62.10103387465611</c:v>
                </c:pt>
                <c:pt idx="9473">
                  <c:v>62.11192366986733</c:v>
                </c:pt>
                <c:pt idx="9474">
                  <c:v>62.13545430066263</c:v>
                </c:pt>
                <c:pt idx="9475">
                  <c:v>62.13733077229567</c:v>
                </c:pt>
                <c:pt idx="9476">
                  <c:v>62.156929800360032</c:v>
                </c:pt>
                <c:pt idx="9477">
                  <c:v>62.16199299108829</c:v>
                </c:pt>
                <c:pt idx="9478">
                  <c:v>62.185521426372901</c:v>
                </c:pt>
                <c:pt idx="9479">
                  <c:v>62.186190185984842</c:v>
                </c:pt>
                <c:pt idx="9480">
                  <c:v>62.205866791827127</c:v>
                </c:pt>
                <c:pt idx="9481">
                  <c:v>62.275069337410571</c:v>
                </c:pt>
                <c:pt idx="9482">
                  <c:v>62.283060081425425</c:v>
                </c:pt>
                <c:pt idx="9483">
                  <c:v>62.285143703852832</c:v>
                </c:pt>
                <c:pt idx="9484">
                  <c:v>62.296372559296032</c:v>
                </c:pt>
                <c:pt idx="9485">
                  <c:v>62.301601569389092</c:v>
                </c:pt>
                <c:pt idx="9486">
                  <c:v>62.36246799896908</c:v>
                </c:pt>
                <c:pt idx="9487">
                  <c:v>62.365145936376962</c:v>
                </c:pt>
                <c:pt idx="9488">
                  <c:v>62.374748670216952</c:v>
                </c:pt>
                <c:pt idx="9489">
                  <c:v>62.409804362974512</c:v>
                </c:pt>
                <c:pt idx="9490">
                  <c:v>62.474908410769856</c:v>
                </c:pt>
                <c:pt idx="9491">
                  <c:v>62.479492346696752</c:v>
                </c:pt>
                <c:pt idx="9492">
                  <c:v>62.50502693038257</c:v>
                </c:pt>
                <c:pt idx="9493">
                  <c:v>62.525987277373794</c:v>
                </c:pt>
                <c:pt idx="9494">
                  <c:v>62.549017245097509</c:v>
                </c:pt>
                <c:pt idx="9495">
                  <c:v>62.621535248989602</c:v>
                </c:pt>
                <c:pt idx="9496">
                  <c:v>62.670616546856593</c:v>
                </c:pt>
                <c:pt idx="9497">
                  <c:v>62.686139092835454</c:v>
                </c:pt>
                <c:pt idx="9498">
                  <c:v>62.698384941781519</c:v>
                </c:pt>
                <c:pt idx="9499">
                  <c:v>62.715885402585499</c:v>
                </c:pt>
                <c:pt idx="9500">
                  <c:v>62.744970275497195</c:v>
                </c:pt>
                <c:pt idx="9501">
                  <c:v>62.801319582902472</c:v>
                </c:pt>
                <c:pt idx="9502">
                  <c:v>62.80410570056037</c:v>
                </c:pt>
                <c:pt idx="9503">
                  <c:v>62.83914452129661</c:v>
                </c:pt>
                <c:pt idx="9504">
                  <c:v>62.844304313443502</c:v>
                </c:pt>
                <c:pt idx="9505">
                  <c:v>62.860100529629335</c:v>
                </c:pt>
                <c:pt idx="9506">
                  <c:v>62.881476983831419</c:v>
                </c:pt>
                <c:pt idx="9507">
                  <c:v>62.887865845800974</c:v>
                </c:pt>
                <c:pt idx="9508">
                  <c:v>62.954722054804492</c:v>
                </c:pt>
                <c:pt idx="9509">
                  <c:v>62.999461255241641</c:v>
                </c:pt>
                <c:pt idx="9510">
                  <c:v>63.006327649153341</c:v>
                </c:pt>
                <c:pt idx="9511">
                  <c:v>63.007631463109313</c:v>
                </c:pt>
                <c:pt idx="9512">
                  <c:v>63.030385641005743</c:v>
                </c:pt>
                <c:pt idx="9513">
                  <c:v>63.035804714328243</c:v>
                </c:pt>
                <c:pt idx="9514">
                  <c:v>63.043592657108462</c:v>
                </c:pt>
                <c:pt idx="9515">
                  <c:v>63.062673880125104</c:v>
                </c:pt>
                <c:pt idx="9516">
                  <c:v>63.092217637703669</c:v>
                </c:pt>
                <c:pt idx="9517">
                  <c:v>63.142058672738216</c:v>
                </c:pt>
                <c:pt idx="9518">
                  <c:v>63.182500689782053</c:v>
                </c:pt>
                <c:pt idx="9519">
                  <c:v>63.189215801490377</c:v>
                </c:pt>
                <c:pt idx="9520">
                  <c:v>63.194866002899921</c:v>
                </c:pt>
                <c:pt idx="9521">
                  <c:v>63.254562192715291</c:v>
                </c:pt>
                <c:pt idx="9522">
                  <c:v>63.255728099045541</c:v>
                </c:pt>
                <c:pt idx="9523">
                  <c:v>63.310960773915987</c:v>
                </c:pt>
                <c:pt idx="9524">
                  <c:v>63.371433745486627</c:v>
                </c:pt>
                <c:pt idx="9525">
                  <c:v>63.422714910901014</c:v>
                </c:pt>
                <c:pt idx="9526">
                  <c:v>63.449994429836806</c:v>
                </c:pt>
                <c:pt idx="9527">
                  <c:v>63.462421725822928</c:v>
                </c:pt>
                <c:pt idx="9528">
                  <c:v>63.486228184585457</c:v>
                </c:pt>
                <c:pt idx="9529">
                  <c:v>63.490516896678486</c:v>
                </c:pt>
                <c:pt idx="9530">
                  <c:v>63.520926258585135</c:v>
                </c:pt>
                <c:pt idx="9531">
                  <c:v>63.524946199559253</c:v>
                </c:pt>
                <c:pt idx="9532">
                  <c:v>63.525217633636956</c:v>
                </c:pt>
                <c:pt idx="9533">
                  <c:v>63.536802406912912</c:v>
                </c:pt>
                <c:pt idx="9534">
                  <c:v>63.549081142532827</c:v>
                </c:pt>
                <c:pt idx="9535">
                  <c:v>63.55429434351916</c:v>
                </c:pt>
                <c:pt idx="9536">
                  <c:v>63.586436240822891</c:v>
                </c:pt>
                <c:pt idx="9537">
                  <c:v>63.58979187791347</c:v>
                </c:pt>
                <c:pt idx="9538">
                  <c:v>63.662690510349222</c:v>
                </c:pt>
                <c:pt idx="9539">
                  <c:v>63.67771427314868</c:v>
                </c:pt>
                <c:pt idx="9540">
                  <c:v>63.748952337500995</c:v>
                </c:pt>
                <c:pt idx="9541">
                  <c:v>63.751609023762448</c:v>
                </c:pt>
                <c:pt idx="9542">
                  <c:v>63.780186863290076</c:v>
                </c:pt>
                <c:pt idx="9543">
                  <c:v>63.792853397008038</c:v>
                </c:pt>
                <c:pt idx="9544">
                  <c:v>63.830306858673673</c:v>
                </c:pt>
                <c:pt idx="9545">
                  <c:v>63.858157463661499</c:v>
                </c:pt>
                <c:pt idx="9546">
                  <c:v>63.903372097010674</c:v>
                </c:pt>
                <c:pt idx="9547">
                  <c:v>63.951339722342908</c:v>
                </c:pt>
                <c:pt idx="9548">
                  <c:v>63.984221016490636</c:v>
                </c:pt>
                <c:pt idx="9549">
                  <c:v>64.021030386908862</c:v>
                </c:pt>
                <c:pt idx="9550">
                  <c:v>64.034359592423186</c:v>
                </c:pt>
                <c:pt idx="9551">
                  <c:v>64.059474633715666</c:v>
                </c:pt>
                <c:pt idx="9552">
                  <c:v>64.062317038096126</c:v>
                </c:pt>
                <c:pt idx="9553">
                  <c:v>64.070135035172015</c:v>
                </c:pt>
                <c:pt idx="9554">
                  <c:v>64.075827963719348</c:v>
                </c:pt>
                <c:pt idx="9555">
                  <c:v>64.137527157733018</c:v>
                </c:pt>
                <c:pt idx="9556">
                  <c:v>64.213596229342741</c:v>
                </c:pt>
                <c:pt idx="9557">
                  <c:v>64.24740575557523</c:v>
                </c:pt>
                <c:pt idx="9558">
                  <c:v>64.250449003193864</c:v>
                </c:pt>
                <c:pt idx="9559">
                  <c:v>64.300172590880734</c:v>
                </c:pt>
                <c:pt idx="9560">
                  <c:v>64.300977051453614</c:v>
                </c:pt>
                <c:pt idx="9561">
                  <c:v>64.324846805992365</c:v>
                </c:pt>
                <c:pt idx="9562">
                  <c:v>64.363725573195822</c:v>
                </c:pt>
                <c:pt idx="9563">
                  <c:v>64.378557274999849</c:v>
                </c:pt>
                <c:pt idx="9564">
                  <c:v>64.394895020086167</c:v>
                </c:pt>
                <c:pt idx="9565">
                  <c:v>64.395590201157788</c:v>
                </c:pt>
                <c:pt idx="9566">
                  <c:v>64.406749380089025</c:v>
                </c:pt>
                <c:pt idx="9567">
                  <c:v>64.430431261644415</c:v>
                </c:pt>
                <c:pt idx="9568">
                  <c:v>64.474816967105653</c:v>
                </c:pt>
                <c:pt idx="9569">
                  <c:v>64.500847456886305</c:v>
                </c:pt>
                <c:pt idx="9570">
                  <c:v>64.574426394412512</c:v>
                </c:pt>
                <c:pt idx="9571">
                  <c:v>64.587467740030135</c:v>
                </c:pt>
                <c:pt idx="9572">
                  <c:v>64.714323766193772</c:v>
                </c:pt>
                <c:pt idx="9573">
                  <c:v>64.782536979314756</c:v>
                </c:pt>
                <c:pt idx="9574">
                  <c:v>64.800887116495318</c:v>
                </c:pt>
                <c:pt idx="9575">
                  <c:v>64.803694673788684</c:v>
                </c:pt>
                <c:pt idx="9576">
                  <c:v>64.83544895475066</c:v>
                </c:pt>
                <c:pt idx="9577">
                  <c:v>64.84157564426198</c:v>
                </c:pt>
                <c:pt idx="9578">
                  <c:v>64.853717738111641</c:v>
                </c:pt>
                <c:pt idx="9579">
                  <c:v>64.856221127529793</c:v>
                </c:pt>
                <c:pt idx="9580">
                  <c:v>64.876949301320366</c:v>
                </c:pt>
                <c:pt idx="9581">
                  <c:v>64.889858984161762</c:v>
                </c:pt>
                <c:pt idx="9582">
                  <c:v>64.926734246631227</c:v>
                </c:pt>
                <c:pt idx="9583">
                  <c:v>64.988827990169199</c:v>
                </c:pt>
                <c:pt idx="9584">
                  <c:v>65.039916339980152</c:v>
                </c:pt>
                <c:pt idx="9585">
                  <c:v>65.073147715814201</c:v>
                </c:pt>
                <c:pt idx="9586">
                  <c:v>65.091993343363072</c:v>
                </c:pt>
                <c:pt idx="9587">
                  <c:v>65.096003568388568</c:v>
                </c:pt>
                <c:pt idx="9588">
                  <c:v>65.104888601946442</c:v>
                </c:pt>
                <c:pt idx="9589">
                  <c:v>65.106190509294009</c:v>
                </c:pt>
                <c:pt idx="9590">
                  <c:v>65.115975327949045</c:v>
                </c:pt>
                <c:pt idx="9591">
                  <c:v>65.137716480031045</c:v>
                </c:pt>
                <c:pt idx="9592">
                  <c:v>65.158168213432987</c:v>
                </c:pt>
                <c:pt idx="9593">
                  <c:v>65.224809609010549</c:v>
                </c:pt>
                <c:pt idx="9594">
                  <c:v>65.299108006940628</c:v>
                </c:pt>
                <c:pt idx="9595">
                  <c:v>65.362343405876956</c:v>
                </c:pt>
                <c:pt idx="9596">
                  <c:v>65.477033053777461</c:v>
                </c:pt>
                <c:pt idx="9597">
                  <c:v>65.496780783573485</c:v>
                </c:pt>
                <c:pt idx="9598">
                  <c:v>65.514766317961545</c:v>
                </c:pt>
                <c:pt idx="9599">
                  <c:v>65.517132421863607</c:v>
                </c:pt>
                <c:pt idx="9600">
                  <c:v>65.537284860794614</c:v>
                </c:pt>
                <c:pt idx="9601">
                  <c:v>65.570096841314566</c:v>
                </c:pt>
                <c:pt idx="9602">
                  <c:v>65.585640576909611</c:v>
                </c:pt>
                <c:pt idx="9603">
                  <c:v>65.683001904553691</c:v>
                </c:pt>
                <c:pt idx="9604">
                  <c:v>65.718965939608125</c:v>
                </c:pt>
                <c:pt idx="9605">
                  <c:v>65.742921125162923</c:v>
                </c:pt>
                <c:pt idx="9606">
                  <c:v>65.778612449957251</c:v>
                </c:pt>
                <c:pt idx="9607">
                  <c:v>65.779068877547758</c:v>
                </c:pt>
                <c:pt idx="9608">
                  <c:v>65.781898598972163</c:v>
                </c:pt>
                <c:pt idx="9609">
                  <c:v>65.853394036396779</c:v>
                </c:pt>
                <c:pt idx="9610">
                  <c:v>65.874181889333443</c:v>
                </c:pt>
                <c:pt idx="9611">
                  <c:v>65.902200655216873</c:v>
                </c:pt>
                <c:pt idx="9612">
                  <c:v>65.930919148084826</c:v>
                </c:pt>
                <c:pt idx="9613">
                  <c:v>65.962175782167549</c:v>
                </c:pt>
                <c:pt idx="9614">
                  <c:v>65.968821178282113</c:v>
                </c:pt>
                <c:pt idx="9615">
                  <c:v>65.976398518506755</c:v>
                </c:pt>
                <c:pt idx="9616">
                  <c:v>66.032513998006152</c:v>
                </c:pt>
                <c:pt idx="9617">
                  <c:v>66.03436318561117</c:v>
                </c:pt>
                <c:pt idx="9618">
                  <c:v>66.080775632002513</c:v>
                </c:pt>
                <c:pt idx="9619">
                  <c:v>66.086988241010573</c:v>
                </c:pt>
                <c:pt idx="9620">
                  <c:v>66.134986870941091</c:v>
                </c:pt>
                <c:pt idx="9621">
                  <c:v>66.136575905764758</c:v>
                </c:pt>
                <c:pt idx="9622">
                  <c:v>66.141275805146122</c:v>
                </c:pt>
                <c:pt idx="9623">
                  <c:v>66.22308264969061</c:v>
                </c:pt>
                <c:pt idx="9624">
                  <c:v>66.251338603225761</c:v>
                </c:pt>
                <c:pt idx="9625">
                  <c:v>66.257450529517541</c:v>
                </c:pt>
                <c:pt idx="9626">
                  <c:v>66.316171453466083</c:v>
                </c:pt>
                <c:pt idx="9627">
                  <c:v>66.340644461652033</c:v>
                </c:pt>
                <c:pt idx="9628">
                  <c:v>66.418625143749424</c:v>
                </c:pt>
                <c:pt idx="9629">
                  <c:v>66.420219728374519</c:v>
                </c:pt>
                <c:pt idx="9630">
                  <c:v>66.435482679379675</c:v>
                </c:pt>
                <c:pt idx="9631">
                  <c:v>66.467576319582747</c:v>
                </c:pt>
                <c:pt idx="9632">
                  <c:v>66.468340813308046</c:v>
                </c:pt>
                <c:pt idx="9633">
                  <c:v>66.47027419989881</c:v>
                </c:pt>
                <c:pt idx="9634">
                  <c:v>66.48223722351014</c:v>
                </c:pt>
                <c:pt idx="9635">
                  <c:v>66.522489848231572</c:v>
                </c:pt>
                <c:pt idx="9636">
                  <c:v>66.538339857256005</c:v>
                </c:pt>
                <c:pt idx="9637">
                  <c:v>66.553664726337544</c:v>
                </c:pt>
                <c:pt idx="9638">
                  <c:v>66.600107401986918</c:v>
                </c:pt>
                <c:pt idx="9639">
                  <c:v>66.686130787086569</c:v>
                </c:pt>
                <c:pt idx="9640">
                  <c:v>66.708729304331612</c:v>
                </c:pt>
                <c:pt idx="9641">
                  <c:v>66.737014179696615</c:v>
                </c:pt>
                <c:pt idx="9642">
                  <c:v>66.761371843397711</c:v>
                </c:pt>
                <c:pt idx="9643">
                  <c:v>66.76421981687804</c:v>
                </c:pt>
                <c:pt idx="9644">
                  <c:v>66.800146753038433</c:v>
                </c:pt>
                <c:pt idx="9645">
                  <c:v>66.889608010718888</c:v>
                </c:pt>
                <c:pt idx="9646">
                  <c:v>66.89430869184352</c:v>
                </c:pt>
                <c:pt idx="9647">
                  <c:v>66.896924176722592</c:v>
                </c:pt>
                <c:pt idx="9648">
                  <c:v>66.989393884599266</c:v>
                </c:pt>
                <c:pt idx="9649">
                  <c:v>67.011843170362098</c:v>
                </c:pt>
                <c:pt idx="9650">
                  <c:v>67.01892605670453</c:v>
                </c:pt>
                <c:pt idx="9651">
                  <c:v>67.090747257230021</c:v>
                </c:pt>
                <c:pt idx="9652">
                  <c:v>67.185448984982997</c:v>
                </c:pt>
                <c:pt idx="9653">
                  <c:v>67.242879493368662</c:v>
                </c:pt>
                <c:pt idx="9654">
                  <c:v>67.249628869665457</c:v>
                </c:pt>
                <c:pt idx="9655">
                  <c:v>67.276519416090352</c:v>
                </c:pt>
                <c:pt idx="9656">
                  <c:v>67.359725481855051</c:v>
                </c:pt>
                <c:pt idx="9657">
                  <c:v>67.368647598274237</c:v>
                </c:pt>
                <c:pt idx="9658">
                  <c:v>67.508606093840726</c:v>
                </c:pt>
                <c:pt idx="9659">
                  <c:v>67.599331941688348</c:v>
                </c:pt>
                <c:pt idx="9660">
                  <c:v>67.619803823071777</c:v>
                </c:pt>
                <c:pt idx="9661">
                  <c:v>67.721638585554388</c:v>
                </c:pt>
                <c:pt idx="9662">
                  <c:v>67.738340674478138</c:v>
                </c:pt>
                <c:pt idx="9663">
                  <c:v>67.770798430100697</c:v>
                </c:pt>
                <c:pt idx="9664">
                  <c:v>67.795031971745743</c:v>
                </c:pt>
                <c:pt idx="9665">
                  <c:v>67.807633717752552</c:v>
                </c:pt>
                <c:pt idx="9666">
                  <c:v>67.997614593856028</c:v>
                </c:pt>
                <c:pt idx="9667">
                  <c:v>68.003159262351261</c:v>
                </c:pt>
                <c:pt idx="9668">
                  <c:v>68.01235194613561</c:v>
                </c:pt>
                <c:pt idx="9669">
                  <c:v>68.087909898360067</c:v>
                </c:pt>
                <c:pt idx="9670">
                  <c:v>68.19383539991783</c:v>
                </c:pt>
                <c:pt idx="9671">
                  <c:v>68.222153759573587</c:v>
                </c:pt>
                <c:pt idx="9672">
                  <c:v>68.274631361131199</c:v>
                </c:pt>
                <c:pt idx="9673">
                  <c:v>68.277093586941106</c:v>
                </c:pt>
                <c:pt idx="9674">
                  <c:v>68.287010425605231</c:v>
                </c:pt>
                <c:pt idx="9675">
                  <c:v>68.351405109806493</c:v>
                </c:pt>
                <c:pt idx="9676">
                  <c:v>68.399063826858082</c:v>
                </c:pt>
                <c:pt idx="9677">
                  <c:v>68.449369524634534</c:v>
                </c:pt>
                <c:pt idx="9678">
                  <c:v>68.554308293031895</c:v>
                </c:pt>
                <c:pt idx="9679">
                  <c:v>68.554329896479089</c:v>
                </c:pt>
                <c:pt idx="9680">
                  <c:v>68.734110285394479</c:v>
                </c:pt>
                <c:pt idx="9681">
                  <c:v>68.748062986559205</c:v>
                </c:pt>
                <c:pt idx="9682">
                  <c:v>68.783733898978653</c:v>
                </c:pt>
                <c:pt idx="9683">
                  <c:v>68.829433480490366</c:v>
                </c:pt>
                <c:pt idx="9684">
                  <c:v>68.843961169008338</c:v>
                </c:pt>
                <c:pt idx="9685">
                  <c:v>68.895517326784699</c:v>
                </c:pt>
                <c:pt idx="9686">
                  <c:v>68.958825915759618</c:v>
                </c:pt>
                <c:pt idx="9687">
                  <c:v>69.011067163948752</c:v>
                </c:pt>
                <c:pt idx="9688">
                  <c:v>69.027520163732419</c:v>
                </c:pt>
                <c:pt idx="9689">
                  <c:v>69.044185938487345</c:v>
                </c:pt>
                <c:pt idx="9690">
                  <c:v>69.117569529606371</c:v>
                </c:pt>
                <c:pt idx="9691">
                  <c:v>69.146144926341719</c:v>
                </c:pt>
                <c:pt idx="9692">
                  <c:v>69.228873619246343</c:v>
                </c:pt>
                <c:pt idx="9693">
                  <c:v>69.260894323774309</c:v>
                </c:pt>
                <c:pt idx="9694">
                  <c:v>69.303810367247408</c:v>
                </c:pt>
                <c:pt idx="9695">
                  <c:v>69.309086402498224</c:v>
                </c:pt>
                <c:pt idx="9696">
                  <c:v>69.337215207948574</c:v>
                </c:pt>
                <c:pt idx="9697">
                  <c:v>69.347198466769029</c:v>
                </c:pt>
                <c:pt idx="9698">
                  <c:v>69.396420591236307</c:v>
                </c:pt>
                <c:pt idx="9699">
                  <c:v>69.407317005178044</c:v>
                </c:pt>
                <c:pt idx="9700">
                  <c:v>69.428586586529974</c:v>
                </c:pt>
                <c:pt idx="9701">
                  <c:v>69.430825019905626</c:v>
                </c:pt>
                <c:pt idx="9702">
                  <c:v>69.432788561735094</c:v>
                </c:pt>
                <c:pt idx="9703">
                  <c:v>69.52326973729032</c:v>
                </c:pt>
                <c:pt idx="9704">
                  <c:v>69.577069660221085</c:v>
                </c:pt>
                <c:pt idx="9705">
                  <c:v>69.674021516278216</c:v>
                </c:pt>
                <c:pt idx="9706">
                  <c:v>69.695137490386372</c:v>
                </c:pt>
                <c:pt idx="9707">
                  <c:v>69.794489185417973</c:v>
                </c:pt>
                <c:pt idx="9708">
                  <c:v>69.81481396596925</c:v>
                </c:pt>
                <c:pt idx="9709">
                  <c:v>69.972769527259231</c:v>
                </c:pt>
                <c:pt idx="9710">
                  <c:v>70.03752855415263</c:v>
                </c:pt>
                <c:pt idx="9711">
                  <c:v>70.068010878026158</c:v>
                </c:pt>
                <c:pt idx="9712">
                  <c:v>70.172772020273058</c:v>
                </c:pt>
                <c:pt idx="9713">
                  <c:v>70.237700466666709</c:v>
                </c:pt>
                <c:pt idx="9714">
                  <c:v>70.247830112578868</c:v>
                </c:pt>
                <c:pt idx="9715">
                  <c:v>70.273115648773228</c:v>
                </c:pt>
                <c:pt idx="9716">
                  <c:v>70.2866129996235</c:v>
                </c:pt>
                <c:pt idx="9717">
                  <c:v>70.352239351741687</c:v>
                </c:pt>
                <c:pt idx="9718">
                  <c:v>70.402926879363264</c:v>
                </c:pt>
                <c:pt idx="9719">
                  <c:v>70.480563002643635</c:v>
                </c:pt>
                <c:pt idx="9720">
                  <c:v>70.485156370429138</c:v>
                </c:pt>
                <c:pt idx="9721">
                  <c:v>70.51500716444346</c:v>
                </c:pt>
                <c:pt idx="9722">
                  <c:v>70.53443904919763</c:v>
                </c:pt>
                <c:pt idx="9723">
                  <c:v>70.539141484233511</c:v>
                </c:pt>
                <c:pt idx="9724">
                  <c:v>70.570326160743633</c:v>
                </c:pt>
                <c:pt idx="9725">
                  <c:v>70.576494434703477</c:v>
                </c:pt>
                <c:pt idx="9726">
                  <c:v>70.580625797876849</c:v>
                </c:pt>
                <c:pt idx="9727">
                  <c:v>70.758225401301075</c:v>
                </c:pt>
                <c:pt idx="9728">
                  <c:v>70.864478043178437</c:v>
                </c:pt>
                <c:pt idx="9729">
                  <c:v>70.901283780803382</c:v>
                </c:pt>
                <c:pt idx="9730">
                  <c:v>71.049160968940612</c:v>
                </c:pt>
                <c:pt idx="9731">
                  <c:v>71.076072693572712</c:v>
                </c:pt>
                <c:pt idx="9732">
                  <c:v>71.172981867825143</c:v>
                </c:pt>
                <c:pt idx="9733">
                  <c:v>71.190776377064012</c:v>
                </c:pt>
                <c:pt idx="9734">
                  <c:v>71.212826213723332</c:v>
                </c:pt>
                <c:pt idx="9735">
                  <c:v>71.222430156343506</c:v>
                </c:pt>
                <c:pt idx="9736">
                  <c:v>71.275556506523628</c:v>
                </c:pt>
                <c:pt idx="9737">
                  <c:v>71.333198978978999</c:v>
                </c:pt>
                <c:pt idx="9738">
                  <c:v>71.390037753884499</c:v>
                </c:pt>
                <c:pt idx="9739">
                  <c:v>71.46658994432434</c:v>
                </c:pt>
                <c:pt idx="9740">
                  <c:v>71.508562412948208</c:v>
                </c:pt>
                <c:pt idx="9741">
                  <c:v>71.661851504801149</c:v>
                </c:pt>
                <c:pt idx="9742">
                  <c:v>71.693282734264571</c:v>
                </c:pt>
                <c:pt idx="9743">
                  <c:v>71.736382583052134</c:v>
                </c:pt>
                <c:pt idx="9744">
                  <c:v>71.803748171728984</c:v>
                </c:pt>
                <c:pt idx="9745">
                  <c:v>71.804171301723244</c:v>
                </c:pt>
                <c:pt idx="9746">
                  <c:v>71.836110254931242</c:v>
                </c:pt>
                <c:pt idx="9747">
                  <c:v>71.83665173433161</c:v>
                </c:pt>
                <c:pt idx="9748">
                  <c:v>71.932883453713103</c:v>
                </c:pt>
                <c:pt idx="9749">
                  <c:v>71.963940170453697</c:v>
                </c:pt>
                <c:pt idx="9750">
                  <c:v>72.004602262962692</c:v>
                </c:pt>
                <c:pt idx="9751">
                  <c:v>72.015352721152524</c:v>
                </c:pt>
                <c:pt idx="9752">
                  <c:v>72.32473324921456</c:v>
                </c:pt>
                <c:pt idx="9753">
                  <c:v>72.429899129736071</c:v>
                </c:pt>
                <c:pt idx="9754">
                  <c:v>72.434216441548088</c:v>
                </c:pt>
                <c:pt idx="9755">
                  <c:v>72.444669815111169</c:v>
                </c:pt>
                <c:pt idx="9756">
                  <c:v>72.464907355958204</c:v>
                </c:pt>
                <c:pt idx="9757">
                  <c:v>72.472490097866995</c:v>
                </c:pt>
                <c:pt idx="9758">
                  <c:v>72.546704555770305</c:v>
                </c:pt>
                <c:pt idx="9759">
                  <c:v>72.584543272306831</c:v>
                </c:pt>
                <c:pt idx="9760">
                  <c:v>72.585981571584668</c:v>
                </c:pt>
                <c:pt idx="9761">
                  <c:v>72.659001629630907</c:v>
                </c:pt>
                <c:pt idx="9762">
                  <c:v>72.712687834936645</c:v>
                </c:pt>
                <c:pt idx="9763">
                  <c:v>72.752876740990033</c:v>
                </c:pt>
                <c:pt idx="9764">
                  <c:v>72.763305773850661</c:v>
                </c:pt>
                <c:pt idx="9765">
                  <c:v>72.764267042687337</c:v>
                </c:pt>
                <c:pt idx="9766">
                  <c:v>72.811038438241638</c:v>
                </c:pt>
                <c:pt idx="9767">
                  <c:v>72.883138322604438</c:v>
                </c:pt>
                <c:pt idx="9768">
                  <c:v>72.89918111302083</c:v>
                </c:pt>
                <c:pt idx="9769">
                  <c:v>72.917319271679233</c:v>
                </c:pt>
                <c:pt idx="9770">
                  <c:v>72.937758183280025</c:v>
                </c:pt>
                <c:pt idx="9771">
                  <c:v>72.945892904010492</c:v>
                </c:pt>
                <c:pt idx="9772">
                  <c:v>72.99928015566104</c:v>
                </c:pt>
                <c:pt idx="9773">
                  <c:v>73.059793898863305</c:v>
                </c:pt>
                <c:pt idx="9774">
                  <c:v>73.070071840054339</c:v>
                </c:pt>
                <c:pt idx="9775">
                  <c:v>73.087266317287629</c:v>
                </c:pt>
                <c:pt idx="9776">
                  <c:v>73.089581906609581</c:v>
                </c:pt>
                <c:pt idx="9777">
                  <c:v>73.1873528012284</c:v>
                </c:pt>
                <c:pt idx="9778">
                  <c:v>73.188398653684658</c:v>
                </c:pt>
                <c:pt idx="9779">
                  <c:v>73.289363114739643</c:v>
                </c:pt>
                <c:pt idx="9780">
                  <c:v>73.392629398743438</c:v>
                </c:pt>
                <c:pt idx="9781">
                  <c:v>73.539544188220262</c:v>
                </c:pt>
                <c:pt idx="9782">
                  <c:v>73.565023477058872</c:v>
                </c:pt>
                <c:pt idx="9783">
                  <c:v>73.603031426647419</c:v>
                </c:pt>
                <c:pt idx="9784">
                  <c:v>73.645988944898988</c:v>
                </c:pt>
                <c:pt idx="9785">
                  <c:v>73.654802211090043</c:v>
                </c:pt>
                <c:pt idx="9786">
                  <c:v>73.699203472626692</c:v>
                </c:pt>
                <c:pt idx="9787">
                  <c:v>73.722489520810157</c:v>
                </c:pt>
                <c:pt idx="9788">
                  <c:v>73.792709962944954</c:v>
                </c:pt>
                <c:pt idx="9789">
                  <c:v>73.842787868756972</c:v>
                </c:pt>
                <c:pt idx="9790">
                  <c:v>73.854497232605496</c:v>
                </c:pt>
                <c:pt idx="9791">
                  <c:v>73.880538853017001</c:v>
                </c:pt>
                <c:pt idx="9792">
                  <c:v>73.883366736899049</c:v>
                </c:pt>
                <c:pt idx="9793">
                  <c:v>73.946124132455935</c:v>
                </c:pt>
                <c:pt idx="9794">
                  <c:v>74.086546300140114</c:v>
                </c:pt>
                <c:pt idx="9795">
                  <c:v>74.112636041898071</c:v>
                </c:pt>
                <c:pt idx="9796">
                  <c:v>74.155498082089778</c:v>
                </c:pt>
                <c:pt idx="9797">
                  <c:v>74.195234425686593</c:v>
                </c:pt>
                <c:pt idx="9798">
                  <c:v>74.203241145655184</c:v>
                </c:pt>
                <c:pt idx="9799">
                  <c:v>74.239585639417257</c:v>
                </c:pt>
                <c:pt idx="9800">
                  <c:v>74.275129271348504</c:v>
                </c:pt>
                <c:pt idx="9801">
                  <c:v>74.346435013989577</c:v>
                </c:pt>
                <c:pt idx="9802">
                  <c:v>74.446096384004377</c:v>
                </c:pt>
                <c:pt idx="9803">
                  <c:v>74.832900193139452</c:v>
                </c:pt>
                <c:pt idx="9804">
                  <c:v>74.863465299978941</c:v>
                </c:pt>
                <c:pt idx="9805">
                  <c:v>74.870093607101779</c:v>
                </c:pt>
                <c:pt idx="9806">
                  <c:v>74.939884609104354</c:v>
                </c:pt>
                <c:pt idx="9807">
                  <c:v>74.959934835402052</c:v>
                </c:pt>
                <c:pt idx="9808">
                  <c:v>74.968003655674124</c:v>
                </c:pt>
                <c:pt idx="9809">
                  <c:v>74.990377139630624</c:v>
                </c:pt>
                <c:pt idx="9810">
                  <c:v>75.006087393952541</c:v>
                </c:pt>
                <c:pt idx="9811">
                  <c:v>75.109680824502419</c:v>
                </c:pt>
                <c:pt idx="9812">
                  <c:v>75.161836411564082</c:v>
                </c:pt>
                <c:pt idx="9813">
                  <c:v>75.171357353541751</c:v>
                </c:pt>
                <c:pt idx="9814">
                  <c:v>75.177680515917459</c:v>
                </c:pt>
                <c:pt idx="9815">
                  <c:v>75.214546101418719</c:v>
                </c:pt>
                <c:pt idx="9816">
                  <c:v>75.250357101880738</c:v>
                </c:pt>
                <c:pt idx="9817">
                  <c:v>75.454951019394173</c:v>
                </c:pt>
                <c:pt idx="9818">
                  <c:v>75.483242794590296</c:v>
                </c:pt>
                <c:pt idx="9819">
                  <c:v>75.544049135152903</c:v>
                </c:pt>
                <c:pt idx="9820">
                  <c:v>75.851699434609188</c:v>
                </c:pt>
                <c:pt idx="9821">
                  <c:v>75.874691851735776</c:v>
                </c:pt>
                <c:pt idx="9822">
                  <c:v>75.932818370231573</c:v>
                </c:pt>
                <c:pt idx="9823">
                  <c:v>76.044316725171569</c:v>
                </c:pt>
                <c:pt idx="9824">
                  <c:v>76.078575182441568</c:v>
                </c:pt>
                <c:pt idx="9825">
                  <c:v>76.114878591209774</c:v>
                </c:pt>
                <c:pt idx="9826">
                  <c:v>76.184869319404584</c:v>
                </c:pt>
                <c:pt idx="9827">
                  <c:v>76.18824903884024</c:v>
                </c:pt>
                <c:pt idx="9828">
                  <c:v>76.345716114461553</c:v>
                </c:pt>
                <c:pt idx="9829">
                  <c:v>76.422741649085367</c:v>
                </c:pt>
                <c:pt idx="9830">
                  <c:v>76.60507415933003</c:v>
                </c:pt>
                <c:pt idx="9831">
                  <c:v>76.672230816544385</c:v>
                </c:pt>
                <c:pt idx="9832">
                  <c:v>76.824667168802677</c:v>
                </c:pt>
                <c:pt idx="9833">
                  <c:v>76.861717737672322</c:v>
                </c:pt>
                <c:pt idx="9834">
                  <c:v>77.078240181414458</c:v>
                </c:pt>
                <c:pt idx="9835">
                  <c:v>77.184991354039596</c:v>
                </c:pt>
                <c:pt idx="9836">
                  <c:v>77.191302260472625</c:v>
                </c:pt>
                <c:pt idx="9837">
                  <c:v>77.208909325518931</c:v>
                </c:pt>
                <c:pt idx="9838">
                  <c:v>77.262600965361685</c:v>
                </c:pt>
                <c:pt idx="9839">
                  <c:v>77.295344043693149</c:v>
                </c:pt>
                <c:pt idx="9840">
                  <c:v>77.328698192555208</c:v>
                </c:pt>
                <c:pt idx="9841">
                  <c:v>77.335443008906239</c:v>
                </c:pt>
                <c:pt idx="9842">
                  <c:v>77.377570922291611</c:v>
                </c:pt>
                <c:pt idx="9843">
                  <c:v>77.42793919830055</c:v>
                </c:pt>
                <c:pt idx="9844">
                  <c:v>77.431661163459594</c:v>
                </c:pt>
                <c:pt idx="9845">
                  <c:v>77.531600226834868</c:v>
                </c:pt>
                <c:pt idx="9846">
                  <c:v>77.573013955764054</c:v>
                </c:pt>
                <c:pt idx="9847">
                  <c:v>77.620813949194485</c:v>
                </c:pt>
                <c:pt idx="9848">
                  <c:v>77.623302471806298</c:v>
                </c:pt>
                <c:pt idx="9849">
                  <c:v>77.842379266594605</c:v>
                </c:pt>
                <c:pt idx="9850">
                  <c:v>77.893017436930336</c:v>
                </c:pt>
                <c:pt idx="9851">
                  <c:v>77.979453516634592</c:v>
                </c:pt>
                <c:pt idx="9852">
                  <c:v>77.993480543468593</c:v>
                </c:pt>
                <c:pt idx="9853">
                  <c:v>78.065045437619347</c:v>
                </c:pt>
                <c:pt idx="9854">
                  <c:v>78.095499316344132</c:v>
                </c:pt>
                <c:pt idx="9855">
                  <c:v>78.19134607561341</c:v>
                </c:pt>
                <c:pt idx="9856">
                  <c:v>78.243593050062671</c:v>
                </c:pt>
                <c:pt idx="9857">
                  <c:v>78.263224463504201</c:v>
                </c:pt>
                <c:pt idx="9858">
                  <c:v>78.47675817218915</c:v>
                </c:pt>
                <c:pt idx="9859">
                  <c:v>78.538071704546226</c:v>
                </c:pt>
                <c:pt idx="9860">
                  <c:v>78.576275460313695</c:v>
                </c:pt>
                <c:pt idx="9861">
                  <c:v>78.682135390649989</c:v>
                </c:pt>
                <c:pt idx="9862">
                  <c:v>78.976223909051271</c:v>
                </c:pt>
                <c:pt idx="9863">
                  <c:v>78.994409274011815</c:v>
                </c:pt>
                <c:pt idx="9864">
                  <c:v>79.048520405133459</c:v>
                </c:pt>
                <c:pt idx="9865">
                  <c:v>79.071325722684932</c:v>
                </c:pt>
                <c:pt idx="9866">
                  <c:v>79.117876501375548</c:v>
                </c:pt>
                <c:pt idx="9867">
                  <c:v>79.247272571891486</c:v>
                </c:pt>
                <c:pt idx="9868">
                  <c:v>79.267819393223959</c:v>
                </c:pt>
                <c:pt idx="9869">
                  <c:v>79.2917387685074</c:v>
                </c:pt>
                <c:pt idx="9870">
                  <c:v>79.305225310674587</c:v>
                </c:pt>
                <c:pt idx="9871">
                  <c:v>79.378180953963081</c:v>
                </c:pt>
                <c:pt idx="9872">
                  <c:v>79.532359194232029</c:v>
                </c:pt>
                <c:pt idx="9873">
                  <c:v>79.532446774408413</c:v>
                </c:pt>
                <c:pt idx="9874">
                  <c:v>79.655833585754792</c:v>
                </c:pt>
                <c:pt idx="9875">
                  <c:v>79.684890105087845</c:v>
                </c:pt>
                <c:pt idx="9876">
                  <c:v>79.888651127321452</c:v>
                </c:pt>
                <c:pt idx="9877">
                  <c:v>79.98026591711718</c:v>
                </c:pt>
                <c:pt idx="9878">
                  <c:v>80.188606760980633</c:v>
                </c:pt>
                <c:pt idx="9879">
                  <c:v>80.290278485631887</c:v>
                </c:pt>
                <c:pt idx="9880">
                  <c:v>80.650129129702336</c:v>
                </c:pt>
                <c:pt idx="9881">
                  <c:v>80.716993878648907</c:v>
                </c:pt>
                <c:pt idx="9882">
                  <c:v>80.850236974596825</c:v>
                </c:pt>
                <c:pt idx="9883">
                  <c:v>81.079496415784604</c:v>
                </c:pt>
                <c:pt idx="9884">
                  <c:v>81.137062190681419</c:v>
                </c:pt>
                <c:pt idx="9885">
                  <c:v>81.152027638070564</c:v>
                </c:pt>
                <c:pt idx="9886">
                  <c:v>81.154840935080017</c:v>
                </c:pt>
                <c:pt idx="9887">
                  <c:v>81.235938396954367</c:v>
                </c:pt>
                <c:pt idx="9888">
                  <c:v>81.290412475362942</c:v>
                </c:pt>
                <c:pt idx="9889">
                  <c:v>81.346792615056899</c:v>
                </c:pt>
                <c:pt idx="9890">
                  <c:v>81.349074614280028</c:v>
                </c:pt>
                <c:pt idx="9891">
                  <c:v>81.35079191590394</c:v>
                </c:pt>
                <c:pt idx="9892">
                  <c:v>81.37021610214974</c:v>
                </c:pt>
                <c:pt idx="9893">
                  <c:v>81.612587935224568</c:v>
                </c:pt>
                <c:pt idx="9894">
                  <c:v>81.672175810966195</c:v>
                </c:pt>
                <c:pt idx="9895">
                  <c:v>81.693174341663607</c:v>
                </c:pt>
                <c:pt idx="9896">
                  <c:v>81.717984381939388</c:v>
                </c:pt>
                <c:pt idx="9897">
                  <c:v>81.813573783047275</c:v>
                </c:pt>
                <c:pt idx="9898">
                  <c:v>81.83349742604149</c:v>
                </c:pt>
                <c:pt idx="9899">
                  <c:v>81.878281324062115</c:v>
                </c:pt>
                <c:pt idx="9900">
                  <c:v>82.103600392129948</c:v>
                </c:pt>
                <c:pt idx="9901">
                  <c:v>82.206062040771641</c:v>
                </c:pt>
                <c:pt idx="9902">
                  <c:v>82.285239264346885</c:v>
                </c:pt>
                <c:pt idx="9903">
                  <c:v>82.289349483902043</c:v>
                </c:pt>
                <c:pt idx="9904">
                  <c:v>82.335292137630205</c:v>
                </c:pt>
                <c:pt idx="9905">
                  <c:v>82.43550792237906</c:v>
                </c:pt>
                <c:pt idx="9906">
                  <c:v>82.742064986077168</c:v>
                </c:pt>
                <c:pt idx="9907">
                  <c:v>82.844625279012263</c:v>
                </c:pt>
                <c:pt idx="9908">
                  <c:v>83.03842456351525</c:v>
                </c:pt>
                <c:pt idx="9909">
                  <c:v>83.062793928900675</c:v>
                </c:pt>
                <c:pt idx="9910">
                  <c:v>83.204061084535098</c:v>
                </c:pt>
                <c:pt idx="9911">
                  <c:v>84.139176778464133</c:v>
                </c:pt>
                <c:pt idx="9912">
                  <c:v>84.477917530109522</c:v>
                </c:pt>
                <c:pt idx="9913">
                  <c:v>84.555730241345344</c:v>
                </c:pt>
                <c:pt idx="9914">
                  <c:v>84.66707856918282</c:v>
                </c:pt>
                <c:pt idx="9915">
                  <c:v>84.677706998013576</c:v>
                </c:pt>
                <c:pt idx="9916">
                  <c:v>84.689544926722263</c:v>
                </c:pt>
                <c:pt idx="9917">
                  <c:v>84.778654645853834</c:v>
                </c:pt>
                <c:pt idx="9918">
                  <c:v>84.841303392633563</c:v>
                </c:pt>
                <c:pt idx="9919">
                  <c:v>85.057820691831068</c:v>
                </c:pt>
                <c:pt idx="9920">
                  <c:v>85.113076508894196</c:v>
                </c:pt>
                <c:pt idx="9921">
                  <c:v>85.131062683158163</c:v>
                </c:pt>
                <c:pt idx="9922">
                  <c:v>85.211877739324166</c:v>
                </c:pt>
                <c:pt idx="9923">
                  <c:v>85.23934726339256</c:v>
                </c:pt>
                <c:pt idx="9924">
                  <c:v>85.34331387771573</c:v>
                </c:pt>
                <c:pt idx="9925">
                  <c:v>85.63344617619066</c:v>
                </c:pt>
                <c:pt idx="9926">
                  <c:v>85.82985255589513</c:v>
                </c:pt>
                <c:pt idx="9927">
                  <c:v>85.888915272257904</c:v>
                </c:pt>
                <c:pt idx="9928">
                  <c:v>85.938441316717373</c:v>
                </c:pt>
                <c:pt idx="9929">
                  <c:v>85.991446851872723</c:v>
                </c:pt>
                <c:pt idx="9930">
                  <c:v>86.034959728515886</c:v>
                </c:pt>
                <c:pt idx="9931">
                  <c:v>86.0598364425406</c:v>
                </c:pt>
                <c:pt idx="9932">
                  <c:v>86.306244667508722</c:v>
                </c:pt>
                <c:pt idx="9933">
                  <c:v>86.378087700767168</c:v>
                </c:pt>
                <c:pt idx="9934">
                  <c:v>86.399219144040245</c:v>
                </c:pt>
                <c:pt idx="9935">
                  <c:v>86.850237666055818</c:v>
                </c:pt>
                <c:pt idx="9936">
                  <c:v>86.937040654889813</c:v>
                </c:pt>
                <c:pt idx="9937">
                  <c:v>86.949286032202423</c:v>
                </c:pt>
                <c:pt idx="9938">
                  <c:v>87.081057115188287</c:v>
                </c:pt>
                <c:pt idx="9939">
                  <c:v>87.288144271003404</c:v>
                </c:pt>
                <c:pt idx="9940">
                  <c:v>87.405602031467637</c:v>
                </c:pt>
                <c:pt idx="9941">
                  <c:v>87.416353425955975</c:v>
                </c:pt>
                <c:pt idx="9942">
                  <c:v>87.608401318923498</c:v>
                </c:pt>
                <c:pt idx="9943">
                  <c:v>87.695920561546615</c:v>
                </c:pt>
                <c:pt idx="9944">
                  <c:v>87.87867810603899</c:v>
                </c:pt>
                <c:pt idx="9945">
                  <c:v>87.94272279428813</c:v>
                </c:pt>
                <c:pt idx="9946">
                  <c:v>88.270109467933736</c:v>
                </c:pt>
                <c:pt idx="9947">
                  <c:v>88.915166315617114</c:v>
                </c:pt>
                <c:pt idx="9948">
                  <c:v>89.057106138393252</c:v>
                </c:pt>
                <c:pt idx="9949">
                  <c:v>89.459344148034887</c:v>
                </c:pt>
                <c:pt idx="9950">
                  <c:v>89.669379641620026</c:v>
                </c:pt>
                <c:pt idx="9951">
                  <c:v>90.127485768320042</c:v>
                </c:pt>
                <c:pt idx="9952">
                  <c:v>90.180738862958435</c:v>
                </c:pt>
                <c:pt idx="9953">
                  <c:v>90.246411861369964</c:v>
                </c:pt>
                <c:pt idx="9954">
                  <c:v>90.32588244855441</c:v>
                </c:pt>
                <c:pt idx="9955">
                  <c:v>90.639960716398946</c:v>
                </c:pt>
                <c:pt idx="9956">
                  <c:v>90.686161497700255</c:v>
                </c:pt>
                <c:pt idx="9957">
                  <c:v>90.82391540707718</c:v>
                </c:pt>
                <c:pt idx="9958">
                  <c:v>91.128610400919513</c:v>
                </c:pt>
                <c:pt idx="9959">
                  <c:v>91.176862149853321</c:v>
                </c:pt>
                <c:pt idx="9960">
                  <c:v>91.810250390853327</c:v>
                </c:pt>
                <c:pt idx="9961">
                  <c:v>91.915137492171567</c:v>
                </c:pt>
                <c:pt idx="9962">
                  <c:v>92.075987883879691</c:v>
                </c:pt>
                <c:pt idx="9963">
                  <c:v>92.397922315556769</c:v>
                </c:pt>
                <c:pt idx="9964">
                  <c:v>92.746229041729009</c:v>
                </c:pt>
                <c:pt idx="9965">
                  <c:v>93.384667062859691</c:v>
                </c:pt>
                <c:pt idx="9966">
                  <c:v>94.211361896540083</c:v>
                </c:pt>
                <c:pt idx="9967">
                  <c:v>94.230217829985065</c:v>
                </c:pt>
                <c:pt idx="9968">
                  <c:v>94.248082709939979</c:v>
                </c:pt>
                <c:pt idx="9969">
                  <c:v>94.272128893164734</c:v>
                </c:pt>
                <c:pt idx="9970">
                  <c:v>94.301910270468326</c:v>
                </c:pt>
                <c:pt idx="9971">
                  <c:v>94.613348201233947</c:v>
                </c:pt>
                <c:pt idx="9972">
                  <c:v>94.726013314122525</c:v>
                </c:pt>
                <c:pt idx="9973">
                  <c:v>94.775525529747654</c:v>
                </c:pt>
                <c:pt idx="9974">
                  <c:v>95.263891249341697</c:v>
                </c:pt>
                <c:pt idx="9975">
                  <c:v>95.519939522894703</c:v>
                </c:pt>
                <c:pt idx="9976">
                  <c:v>95.657084849214371</c:v>
                </c:pt>
                <c:pt idx="9977">
                  <c:v>96.283440178651162</c:v>
                </c:pt>
                <c:pt idx="9978">
                  <c:v>96.868418306472591</c:v>
                </c:pt>
                <c:pt idx="9979">
                  <c:v>97.831050535204938</c:v>
                </c:pt>
                <c:pt idx="9980">
                  <c:v>98.484337085736598</c:v>
                </c:pt>
                <c:pt idx="9981">
                  <c:v>98.695444600035515</c:v>
                </c:pt>
                <c:pt idx="9982">
                  <c:v>98.790160002626607</c:v>
                </c:pt>
                <c:pt idx="9983">
                  <c:v>98.803137052647969</c:v>
                </c:pt>
                <c:pt idx="9984">
                  <c:v>101.36607440918111</c:v>
                </c:pt>
                <c:pt idx="9985">
                  <c:v>102.43699494874549</c:v>
                </c:pt>
                <c:pt idx="9986">
                  <c:v>104.20255249371564</c:v>
                </c:pt>
                <c:pt idx="9987">
                  <c:v>106.57504318679929</c:v>
                </c:pt>
                <c:pt idx="9988">
                  <c:v>108.62697177770457</c:v>
                </c:pt>
                <c:pt idx="9989">
                  <c:v>108.94077591946854</c:v>
                </c:pt>
                <c:pt idx="9990">
                  <c:v>110.02472880194682</c:v>
                </c:pt>
                <c:pt idx="9991">
                  <c:v>110.15128839826311</c:v>
                </c:pt>
                <c:pt idx="9992">
                  <c:v>111.67101809764171</c:v>
                </c:pt>
                <c:pt idx="9993">
                  <c:v>112.0632978412512</c:v>
                </c:pt>
                <c:pt idx="9994">
                  <c:v>112.42630518151546</c:v>
                </c:pt>
                <c:pt idx="9995">
                  <c:v>113.40335209431544</c:v>
                </c:pt>
                <c:pt idx="9996">
                  <c:v>114.34802581442534</c:v>
                </c:pt>
                <c:pt idx="9997">
                  <c:v>119.00469781391453</c:v>
                </c:pt>
                <c:pt idx="9998">
                  <c:v>119.99442975037651</c:v>
                </c:pt>
                <c:pt idx="9999">
                  <c:v>140.23032372329379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0.68090621461510736</c:v>
                </c:pt>
                <c:pt idx="1">
                  <c:v>0.98961292841080961</c:v>
                </c:pt>
                <c:pt idx="2">
                  <c:v>1.178849361736962</c:v>
                </c:pt>
                <c:pt idx="3">
                  <c:v>1.3235135778617226</c:v>
                </c:pt>
                <c:pt idx="4">
                  <c:v>1.443454230969943</c:v>
                </c:pt>
                <c:pt idx="5">
                  <c:v>1.5472907622816936</c:v>
                </c:pt>
                <c:pt idx="6">
                  <c:v>1.6396461316407154</c:v>
                </c:pt>
                <c:pt idx="7">
                  <c:v>1.7233237380560127</c:v>
                </c:pt>
                <c:pt idx="8">
                  <c:v>1.8001676628519059</c:v>
                </c:pt>
                <c:pt idx="9">
                  <c:v>1.8714636134211808</c:v>
                </c:pt>
                <c:pt idx="10">
                  <c:v>1.9381481228877981</c:v>
                </c:pt>
                <c:pt idx="11">
                  <c:v>2.0009271190186575</c:v>
                </c:pt>
                <c:pt idx="12">
                  <c:v>2.0603475342105746</c:v>
                </c:pt>
                <c:pt idx="13">
                  <c:v>2.1168427925667843</c:v>
                </c:pt>
                <c:pt idx="14">
                  <c:v>2.1707629158815402</c:v>
                </c:pt>
                <c:pt idx="15">
                  <c:v>2.2223951420960337</c:v>
                </c:pt>
                <c:pt idx="16">
                  <c:v>2.2719784597414181</c:v>
                </c:pt>
                <c:pt idx="17">
                  <c:v>2.3197141101776402</c:v>
                </c:pt>
                <c:pt idx="18">
                  <c:v>2.3657733406562538</c:v>
                </c:pt>
                <c:pt idx="19">
                  <c:v>2.4103032362282626</c:v>
                </c:pt>
                <c:pt idx="20">
                  <c:v>2.4534311797802917</c:v>
                </c:pt>
                <c:pt idx="21">
                  <c:v>2.4952683135069922</c:v>
                </c:pt>
                <c:pt idx="22">
                  <c:v>2.5359122610383764</c:v>
                </c:pt>
                <c:pt idx="23">
                  <c:v>2.5754492937064768</c:v>
                </c:pt>
                <c:pt idx="24">
                  <c:v>2.6139560730880178</c:v>
                </c:pt>
                <c:pt idx="25">
                  <c:v>2.6515010664772145</c:v>
                </c:pt>
                <c:pt idx="26">
                  <c:v>2.688145706996913</c:v>
                </c:pt>
                <c:pt idx="27">
                  <c:v>2.7239453522412571</c:v>
                </c:pt>
                <c:pt idx="28">
                  <c:v>2.7589500824365394</c:v>
                </c:pt>
                <c:pt idx="29">
                  <c:v>2.7932053696329175</c:v>
                </c:pt>
                <c:pt idx="30">
                  <c:v>2.8267526424004439</c:v>
                </c:pt>
                <c:pt idx="31">
                  <c:v>2.8596297652138651</c:v>
                </c:pt>
                <c:pt idx="32">
                  <c:v>2.89187144769528</c:v>
                </c:pt>
                <c:pt idx="33">
                  <c:v>2.9235095958057551</c:v>
                </c:pt>
                <c:pt idx="34">
                  <c:v>2.9545736146962449</c:v>
                </c:pt>
                <c:pt idx="35">
                  <c:v>2.9850906710712617</c:v>
                </c:pt>
                <c:pt idx="36">
                  <c:v>3.0150859214588439</c:v>
                </c:pt>
                <c:pt idx="37">
                  <c:v>3.0445827116243116</c:v>
                </c:pt>
                <c:pt idx="38">
                  <c:v>3.073602751443274</c:v>
                </c:pt>
                <c:pt idx="39">
                  <c:v>3.1021662688092655</c:v>
                </c:pt>
                <c:pt idx="40">
                  <c:v>3.1302921455536872</c:v>
                </c:pt>
                <c:pt idx="41">
                  <c:v>3.1579980378701085</c:v>
                </c:pt>
                <c:pt idx="42">
                  <c:v>3.1853004833383158</c:v>
                </c:pt>
                <c:pt idx="43">
                  <c:v>3.2122149963177948</c:v>
                </c:pt>
                <c:pt idx="44">
                  <c:v>3.2387561532114733</c:v>
                </c:pt>
                <c:pt idx="45">
                  <c:v>3.2649376688777281</c:v>
                </c:pt>
                <c:pt idx="46">
                  <c:v>3.2907724652829771</c:v>
                </c:pt>
                <c:pt idx="47">
                  <c:v>3.316272733331922</c:v>
                </c:pt>
                <c:pt idx="48">
                  <c:v>3.3414499886820797</c:v>
                </c:pt>
                <c:pt idx="49">
                  <c:v>3.3663151222392984</c:v>
                </c:pt>
                <c:pt idx="50">
                  <c:v>3.3908784459378594</c:v>
                </c:pt>
                <c:pt idx="51">
                  <c:v>3.4151497343297619</c:v>
                </c:pt>
                <c:pt idx="52">
                  <c:v>3.4391382624403732</c:v>
                </c:pt>
                <c:pt idx="53">
                  <c:v>3.4628528402900756</c:v>
                </c:pt>
                <c:pt idx="54">
                  <c:v>3.4863018444321021</c:v>
                </c:pt>
                <c:pt idx="55">
                  <c:v>3.5094932468142419</c:v>
                </c:pt>
                <c:pt idx="56">
                  <c:v>3.5324346412354557</c:v>
                </c:pt>
                <c:pt idx="57">
                  <c:v>3.5551332676366307</c:v>
                </c:pt>
                <c:pt idx="58">
                  <c:v>3.577596034437275</c:v>
                </c:pt>
                <c:pt idx="59">
                  <c:v>3.5998295391058703</c:v>
                </c:pt>
                <c:pt idx="60">
                  <c:v>3.6218400871308565</c:v>
                </c:pt>
                <c:pt idx="61">
                  <c:v>3.6436337095408202</c:v>
                </c:pt>
                <c:pt idx="62">
                  <c:v>3.6652161791065883</c:v>
                </c:pt>
                <c:pt idx="63">
                  <c:v>3.6865930253437873</c:v>
                </c:pt>
                <c:pt idx="64">
                  <c:v>3.7077695484221178</c:v>
                </c:pt>
                <c:pt idx="65">
                  <c:v>3.7287508320766651</c:v>
                </c:pt>
                <c:pt idx="66">
                  <c:v>3.7495417556069492</c:v>
                </c:pt>
                <c:pt idx="67">
                  <c:v>3.7701470050408608</c:v>
                </c:pt>
                <c:pt idx="68">
                  <c:v>3.7905710835330919</c:v>
                </c:pt>
                <c:pt idx="69">
                  <c:v>3.8108183210609097</c:v>
                </c:pt>
                <c:pt idx="70">
                  <c:v>3.8308928834741698</c:v>
                </c:pt>
                <c:pt idx="71">
                  <c:v>3.8507987809510724</c:v>
                </c:pt>
                <c:pt idx="72">
                  <c:v>3.8705398759064558</c:v>
                </c:pt>
                <c:pt idx="73">
                  <c:v>3.890119890395078</c:v>
                </c:pt>
                <c:pt idx="74">
                  <c:v>3.9095424130485772</c:v>
                </c:pt>
                <c:pt idx="75">
                  <c:v>3.9288109055813152</c:v>
                </c:pt>
                <c:pt idx="76">
                  <c:v>3.9479287088972335</c:v>
                </c:pt>
                <c:pt idx="77">
                  <c:v>3.9668990488270941</c:v>
                </c:pt>
                <c:pt idx="78">
                  <c:v>3.9857250415229069</c:v>
                </c:pt>
                <c:pt idx="79">
                  <c:v>4.0044096985341602</c:v>
                </c:pt>
                <c:pt idx="80">
                  <c:v>4.0229559315883554</c:v>
                </c:pt>
                <c:pt idx="81">
                  <c:v>4.0413665570965254</c:v>
                </c:pt>
                <c:pt idx="82">
                  <c:v>4.0596443004027343</c:v>
                </c:pt>
                <c:pt idx="83">
                  <c:v>4.0777917997950217</c:v>
                </c:pt>
                <c:pt idx="84">
                  <c:v>4.0958116102938744</c:v>
                </c:pt>
                <c:pt idx="85">
                  <c:v>4.1137062072330419</c:v>
                </c:pt>
                <c:pt idx="86">
                  <c:v>4.1314779896463758</c:v>
                </c:pt>
                <c:pt idx="87">
                  <c:v>4.14912928347331</c:v>
                </c:pt>
                <c:pt idx="88">
                  <c:v>4.1666623445946458</c:v>
                </c:pt>
                <c:pt idx="89">
                  <c:v>4.184079361709454</c:v>
                </c:pt>
                <c:pt idx="90">
                  <c:v>4.2013824590630708</c:v>
                </c:pt>
                <c:pt idx="91">
                  <c:v>4.2185736990354528</c:v>
                </c:pt>
                <c:pt idx="92">
                  <c:v>4.2356550845985019</c:v>
                </c:pt>
                <c:pt idx="93">
                  <c:v>4.2526285616503037</c:v>
                </c:pt>
                <c:pt idx="94">
                  <c:v>4.2694960212337278</c:v>
                </c:pt>
                <c:pt idx="95">
                  <c:v>4.2862593016462522</c:v>
                </c:pt>
                <c:pt idx="96">
                  <c:v>4.3029201904474332</c:v>
                </c:pt>
                <c:pt idx="97">
                  <c:v>4.3194804263700028</c:v>
                </c:pt>
                <c:pt idx="98">
                  <c:v>4.3359417011401504</c:v>
                </c:pt>
                <c:pt idx="99">
                  <c:v>4.3523056612121804</c:v>
                </c:pt>
                <c:pt idx="100">
                  <c:v>4.3685739094223903</c:v>
                </c:pt>
                <c:pt idx="101">
                  <c:v>4.3847480065667099</c:v>
                </c:pt>
                <c:pt idx="102">
                  <c:v>4.4008294729063131</c:v>
                </c:pt>
                <c:pt idx="103">
                  <c:v>4.4168197896051664</c:v>
                </c:pt>
                <c:pt idx="104">
                  <c:v>4.4327204001032241</c:v>
                </c:pt>
                <c:pt idx="105">
                  <c:v>4.4485327114287285</c:v>
                </c:pt>
                <c:pt idx="106">
                  <c:v>4.4642580954528777</c:v>
                </c:pt>
                <c:pt idx="107">
                  <c:v>4.4798978900898918</c:v>
                </c:pt>
                <c:pt idx="108">
                  <c:v>4.4954534004453555</c:v>
                </c:pt>
                <c:pt idx="109">
                  <c:v>4.5109258999155086</c:v>
                </c:pt>
                <c:pt idx="110">
                  <c:v>4.5263166312400269</c:v>
                </c:pt>
                <c:pt idx="111">
                  <c:v>4.5416268075106299</c:v>
                </c:pt>
                <c:pt idx="112">
                  <c:v>4.5568576131377903</c:v>
                </c:pt>
                <c:pt idx="113">
                  <c:v>4.5720102047776026</c:v>
                </c:pt>
                <c:pt idx="114">
                  <c:v>4.5870857122208157</c:v>
                </c:pt>
                <c:pt idx="115">
                  <c:v>4.6020852392458806</c:v>
                </c:pt>
                <c:pt idx="116">
                  <c:v>4.6170098644377697</c:v>
                </c:pt>
                <c:pt idx="117">
                  <c:v>4.6318606419742103</c:v>
                </c:pt>
                <c:pt idx="118">
                  <c:v>4.6466386023809294</c:v>
                </c:pt>
                <c:pt idx="119">
                  <c:v>4.6613447532573336</c:v>
                </c:pt>
                <c:pt idx="120">
                  <c:v>4.6759800799740638</c:v>
                </c:pt>
                <c:pt idx="121">
                  <c:v>4.6905455463437065</c:v>
                </c:pt>
                <c:pt idx="122">
                  <c:v>4.7050420952659335</c:v>
                </c:pt>
                <c:pt idx="123">
                  <c:v>4.7194706493482119</c:v>
                </c:pt>
                <c:pt idx="124">
                  <c:v>4.7338321115032391</c:v>
                </c:pt>
                <c:pt idx="125">
                  <c:v>4.7481273655241267</c:v>
                </c:pt>
                <c:pt idx="126">
                  <c:v>4.7623572766383324</c:v>
                </c:pt>
                <c:pt idx="127">
                  <c:v>4.7765226920413175</c:v>
                </c:pt>
                <c:pt idx="128">
                  <c:v>4.7906244414107828</c:v>
                </c:pt>
                <c:pt idx="129">
                  <c:v>4.8046633374023608</c:v>
                </c:pt>
                <c:pt idx="130">
                  <c:v>4.8186401761275741</c:v>
                </c:pt>
                <c:pt idx="131">
                  <c:v>4.8325557376148041</c:v>
                </c:pt>
                <c:pt idx="132">
                  <c:v>4.8464107862540224</c:v>
                </c:pt>
                <c:pt idx="133">
                  <c:v>4.8602060712259503</c:v>
                </c:pt>
                <c:pt idx="134">
                  <c:v>4.8739423269163327</c:v>
                </c:pt>
                <c:pt idx="135">
                  <c:v>4.8876202733159211</c:v>
                </c:pt>
                <c:pt idx="136">
                  <c:v>4.9012406164067812</c:v>
                </c:pt>
                <c:pt idx="137">
                  <c:v>4.9148040485354745</c:v>
                </c:pt>
                <c:pt idx="138">
                  <c:v>4.9283112487736647</c:v>
                </c:pt>
                <c:pt idx="139">
                  <c:v>4.9417628832666569</c:v>
                </c:pt>
                <c:pt idx="140">
                  <c:v>4.9551596055703389</c:v>
                </c:pt>
                <c:pt idx="141">
                  <c:v>4.9685020569770302</c:v>
                </c:pt>
                <c:pt idx="142">
                  <c:v>4.9817908668306305</c:v>
                </c:pt>
                <c:pt idx="143">
                  <c:v>4.9950266528315375</c:v>
                </c:pt>
                <c:pt idx="144">
                  <c:v>5.0082100213316973</c:v>
                </c:pt>
                <c:pt idx="145">
                  <c:v>5.0213415676201958</c:v>
                </c:pt>
                <c:pt idx="146">
                  <c:v>5.0344218761997608</c:v>
                </c:pt>
                <c:pt idx="147">
                  <c:v>5.0474515210544926</c:v>
                </c:pt>
                <c:pt idx="148">
                  <c:v>5.0604310659091993</c:v>
                </c:pt>
                <c:pt idx="149">
                  <c:v>5.0733610644806237</c:v>
                </c:pt>
                <c:pt idx="150">
                  <c:v>5.0862420607208945</c:v>
                </c:pt>
                <c:pt idx="151">
                  <c:v>5.0990745890534583</c:v>
                </c:pt>
                <c:pt idx="152">
                  <c:v>5.1118591746017996</c:v>
                </c:pt>
                <c:pt idx="153">
                  <c:v>5.1245963334112261</c:v>
                </c:pt>
                <c:pt idx="154">
                  <c:v>5.1372865726639247</c:v>
                </c:pt>
                <c:pt idx="155">
                  <c:v>5.1499303908875831</c:v>
                </c:pt>
                <c:pt idx="156">
                  <c:v>5.1625282781577901</c:v>
                </c:pt>
                <c:pt idx="157">
                  <c:v>5.175080716294433</c:v>
                </c:pt>
                <c:pt idx="158">
                  <c:v>5.1875881790523293</c:v>
                </c:pt>
                <c:pt idx="159">
                  <c:v>5.200051132306255</c:v>
                </c:pt>
                <c:pt idx="160">
                  <c:v>5.2124700342306198</c:v>
                </c:pt>
                <c:pt idx="161">
                  <c:v>5.2248453354739492</c:v>
                </c:pt>
                <c:pt idx="162">
                  <c:v>5.2371774793283379</c:v>
                </c:pt>
                <c:pt idx="163">
                  <c:v>5.2494669018940936</c:v>
                </c:pt>
                <c:pt idx="164">
                  <c:v>5.2617140322396967</c:v>
                </c:pt>
                <c:pt idx="165">
                  <c:v>5.2739192925572596</c:v>
                </c:pt>
                <c:pt idx="166">
                  <c:v>5.2860830983136182</c:v>
                </c:pt>
                <c:pt idx="167">
                  <c:v>5.2982058583972389</c:v>
                </c:pt>
                <c:pt idx="168">
                  <c:v>5.3102879752610299</c:v>
                </c:pt>
                <c:pt idx="169">
                  <c:v>5.3223298450612466</c:v>
                </c:pt>
                <c:pt idx="170">
                  <c:v>5.3343318577926002</c:v>
                </c:pt>
                <c:pt idx="171">
                  <c:v>5.3462943974196566</c:v>
                </c:pt>
                <c:pt idx="172">
                  <c:v>5.3582178420047279</c:v>
                </c:pt>
                <c:pt idx="173">
                  <c:v>5.3701025638322992</c:v>
                </c:pt>
                <c:pt idx="174">
                  <c:v>5.381948929530143</c:v>
                </c:pt>
                <c:pt idx="175">
                  <c:v>5.3937573001871968</c:v>
                </c:pt>
                <c:pt idx="176">
                  <c:v>5.4055280314683527</c:v>
                </c:pt>
                <c:pt idx="177">
                  <c:v>5.4172614737262208</c:v>
                </c:pt>
                <c:pt idx="178">
                  <c:v>5.4289579721099486</c:v>
                </c:pt>
                <c:pt idx="179">
                  <c:v>5.4406178666712695</c:v>
                </c:pt>
                <c:pt idx="180">
                  <c:v>5.45224149246775</c:v>
                </c:pt>
                <c:pt idx="181">
                  <c:v>5.4638291796634286</c:v>
                </c:pt>
                <c:pt idx="182">
                  <c:v>5.4753812536268676</c:v>
                </c:pt>
                <c:pt idx="183">
                  <c:v>5.4868980350267096</c:v>
                </c:pt>
                <c:pt idx="184">
                  <c:v>5.4983798399248247</c:v>
                </c:pt>
                <c:pt idx="185">
                  <c:v>5.5098269798671273</c:v>
                </c:pt>
                <c:pt idx="186">
                  <c:v>5.5212397619720956</c:v>
                </c:pt>
                <c:pt idx="187">
                  <c:v>5.5326184890171248</c:v>
                </c:pt>
                <c:pt idx="188">
                  <c:v>5.5439634595227174</c:v>
                </c:pt>
                <c:pt idx="189">
                  <c:v>5.5552749678346114</c:v>
                </c:pt>
                <c:pt idx="190">
                  <c:v>5.5665533042039037</c:v>
                </c:pt>
                <c:pt idx="191">
                  <c:v>5.5777987548652224</c:v>
                </c:pt>
                <c:pt idx="192">
                  <c:v>5.5890116021129996</c:v>
                </c:pt>
                <c:pt idx="193">
                  <c:v>5.6001921243759112</c:v>
                </c:pt>
                <c:pt idx="194">
                  <c:v>5.6113405962895353</c:v>
                </c:pt>
                <c:pt idx="195">
                  <c:v>5.6224572887672757</c:v>
                </c:pt>
                <c:pt idx="196">
                  <c:v>5.6335424690695994</c:v>
                </c:pt>
                <c:pt idx="197">
                  <c:v>5.6445964008716505</c:v>
                </c:pt>
                <c:pt idx="198">
                  <c:v>5.6556193443292724</c:v>
                </c:pt>
                <c:pt idx="199">
                  <c:v>5.6666115561434758</c:v>
                </c:pt>
                <c:pt idx="200">
                  <c:v>5.6775732896234299</c:v>
                </c:pt>
                <c:pt idx="201">
                  <c:v>5.6885047947479812</c:v>
                </c:pt>
                <c:pt idx="202">
                  <c:v>5.6994063182257539</c:v>
                </c:pt>
                <c:pt idx="203">
                  <c:v>5.7102781035538994</c:v>
                </c:pt>
                <c:pt idx="204">
                  <c:v>5.7211203910754733</c:v>
                </c:pt>
                <c:pt idx="205">
                  <c:v>5.7319334180355286</c:v>
                </c:pt>
                <c:pt idx="206">
                  <c:v>5.7427174186359569</c:v>
                </c:pt>
                <c:pt idx="207">
                  <c:v>5.7534726240890599</c:v>
                </c:pt>
                <c:pt idx="208">
                  <c:v>5.7641992626699681</c:v>
                </c:pt>
                <c:pt idx="209">
                  <c:v>5.7748975597678616</c:v>
                </c:pt>
                <c:pt idx="210">
                  <c:v>5.7855677379360699</c:v>
                </c:pt>
                <c:pt idx="211">
                  <c:v>5.7962100169410702</c:v>
                </c:pt>
                <c:pt idx="212">
                  <c:v>5.806824613810404</c:v>
                </c:pt>
                <c:pt idx="213">
                  <c:v>5.8174117428795533</c:v>
                </c:pt>
                <c:pt idx="214">
                  <c:v>5.8279716158377983</c:v>
                </c:pt>
                <c:pt idx="215">
                  <c:v>5.8385044417730843</c:v>
                </c:pt>
                <c:pt idx="216">
                  <c:v>5.8490104272159185</c:v>
                </c:pt>
                <c:pt idx="217">
                  <c:v>5.8594897761823317</c:v>
                </c:pt>
                <c:pt idx="218">
                  <c:v>5.8699426902159226</c:v>
                </c:pt>
                <c:pt idx="219">
                  <c:v>5.8803693684290073</c:v>
                </c:pt>
                <c:pt idx="220">
                  <c:v>5.8907700075429084</c:v>
                </c:pt>
                <c:pt idx="221">
                  <c:v>5.9011448019273836</c:v>
                </c:pt>
                <c:pt idx="222">
                  <c:v>5.911493943639238</c:v>
                </c:pt>
                <c:pt idx="223">
                  <c:v>5.9218176224601304</c:v>
                </c:pt>
                <c:pt idx="224">
                  <c:v>5.9321160259335892</c:v>
                </c:pt>
                <c:pt idx="225">
                  <c:v>5.9423893394012817</c:v>
                </c:pt>
                <c:pt idx="226">
                  <c:v>5.9526377460385067</c:v>
                </c:pt>
                <c:pt idx="227">
                  <c:v>5.9628614268889955</c:v>
                </c:pt>
                <c:pt idx="228">
                  <c:v>5.9730605608989737</c:v>
                </c:pt>
                <c:pt idx="229">
                  <c:v>5.9832353249505497</c:v>
                </c:pt>
                <c:pt idx="230">
                  <c:v>5.993385893894426</c:v>
                </c:pt>
                <c:pt idx="231">
                  <c:v>6.0035124405819484</c:v>
                </c:pt>
                <c:pt idx="232">
                  <c:v>6.0136151358965098</c:v>
                </c:pt>
                <c:pt idx="233">
                  <c:v>6.0236941487843412</c:v>
                </c:pt>
                <c:pt idx="234">
                  <c:v>6.0337496462846749</c:v>
                </c:pt>
                <c:pt idx="235">
                  <c:v>6.0437817935593312</c:v>
                </c:pt>
                <c:pt idx="236">
                  <c:v>6.0537907539216897</c:v>
                </c:pt>
                <c:pt idx="237">
                  <c:v>6.0637766888651354</c:v>
                </c:pt>
                <c:pt idx="238">
                  <c:v>6.0737397580909169</c:v>
                </c:pt>
                <c:pt idx="239">
                  <c:v>6.0836801195354697</c:v>
                </c:pt>
                <c:pt idx="240">
                  <c:v>6.0935979293972231</c:v>
                </c:pt>
                <c:pt idx="241">
                  <c:v>6.1034933421628779</c:v>
                </c:pt>
                <c:pt idx="242">
                  <c:v>6.1133665106331794</c:v>
                </c:pt>
                <c:pt idx="243">
                  <c:v>6.1232175859482076</c:v>
                </c:pt>
                <c:pt idx="244">
                  <c:v>6.1330467176121726</c:v>
                </c:pt>
                <c:pt idx="245">
                  <c:v>6.1428540535177572</c:v>
                </c:pt>
                <c:pt idx="246">
                  <c:v>6.1526397399699748</c:v>
                </c:pt>
                <c:pt idx="247">
                  <c:v>6.162403921709604</c:v>
                </c:pt>
                <c:pt idx="248">
                  <c:v>6.17214674193617</c:v>
                </c:pt>
                <c:pt idx="249">
                  <c:v>6.1818683423304943</c:v>
                </c:pt>
                <c:pt idx="250">
                  <c:v>6.1915688630768448</c:v>
                </c:pt>
                <c:pt idx="251">
                  <c:v>6.2012484428846495</c:v>
                </c:pt>
                <c:pt idx="252">
                  <c:v>6.2109072190098269</c:v>
                </c:pt>
                <c:pt idx="253">
                  <c:v>6.2205453272757163</c:v>
                </c:pt>
                <c:pt idx="254">
                  <c:v>6.2301629020936433</c:v>
                </c:pt>
                <c:pt idx="255">
                  <c:v>6.2397600764830798</c:v>
                </c:pt>
                <c:pt idx="256">
                  <c:v>6.2493369820914646</c:v>
                </c:pt>
                <c:pt idx="257">
                  <c:v>6.2588937492136498</c:v>
                </c:pt>
                <c:pt idx="258">
                  <c:v>6.2684305068110167</c:v>
                </c:pt>
                <c:pt idx="259">
                  <c:v>6.277947382530213</c:v>
                </c:pt>
                <c:pt idx="260">
                  <c:v>6.2874445027216002</c:v>
                </c:pt>
                <c:pt idx="261">
                  <c:v>6.296921992457337</c:v>
                </c:pt>
                <c:pt idx="262">
                  <c:v>6.3063799755491559</c:v>
                </c:pt>
                <c:pt idx="263">
                  <c:v>6.3158185745658333</c:v>
                </c:pt>
                <c:pt idx="264">
                  <c:v>6.3252379108503298</c:v>
                </c:pt>
                <c:pt idx="265">
                  <c:v>6.3346381045366593</c:v>
                </c:pt>
                <c:pt idx="266">
                  <c:v>6.3440192745664357</c:v>
                </c:pt>
                <c:pt idx="267">
                  <c:v>6.353381538705154</c:v>
                </c:pt>
                <c:pt idx="268">
                  <c:v>6.3627250135581708</c:v>
                </c:pt>
                <c:pt idx="269">
                  <c:v>6.3720498145864246</c:v>
                </c:pt>
                <c:pt idx="270">
                  <c:v>6.3813560561218754</c:v>
                </c:pt>
                <c:pt idx="271">
                  <c:v>6.390643851382678</c:v>
                </c:pt>
                <c:pt idx="272">
                  <c:v>6.3999133124881116</c:v>
                </c:pt>
                <c:pt idx="273">
                  <c:v>6.4091645504732329</c:v>
                </c:pt>
                <c:pt idx="274">
                  <c:v>6.418397675303301</c:v>
                </c:pt>
                <c:pt idx="275">
                  <c:v>6.4276127958879457</c:v>
                </c:pt>
                <c:pt idx="276">
                  <c:v>6.4368100200951055</c:v>
                </c:pt>
                <c:pt idx="277">
                  <c:v>6.445989454764721</c:v>
                </c:pt>
                <c:pt idx="278">
                  <c:v>6.455151205722216</c:v>
                </c:pt>
                <c:pt idx="279">
                  <c:v>6.4642953777917347</c:v>
                </c:pt>
                <c:pt idx="280">
                  <c:v>6.4734220748091786</c:v>
                </c:pt>
                <c:pt idx="281">
                  <c:v>6.4825313996350129</c:v>
                </c:pt>
                <c:pt idx="282">
                  <c:v>6.4916234541668674</c:v>
                </c:pt>
                <c:pt idx="283">
                  <c:v>6.5006983393519358</c:v>
                </c:pt>
                <c:pt idx="284">
                  <c:v>6.5097561551991614</c:v>
                </c:pt>
                <c:pt idx="285">
                  <c:v>6.5187970007912313</c:v>
                </c:pt>
                <c:pt idx="286">
                  <c:v>6.5278209742963798</c:v>
                </c:pt>
                <c:pt idx="287">
                  <c:v>6.5368281729799884</c:v>
                </c:pt>
                <c:pt idx="288">
                  <c:v>6.5458186932160078</c:v>
                </c:pt>
                <c:pt idx="289">
                  <c:v>6.5547926304981985</c:v>
                </c:pt>
                <c:pt idx="290">
                  <c:v>6.5637500794511796</c:v>
                </c:pt>
                <c:pt idx="291">
                  <c:v>6.5726911338413156</c:v>
                </c:pt>
                <c:pt idx="292">
                  <c:v>6.5816158865874215</c:v>
                </c:pt>
                <c:pt idx="293">
                  <c:v>6.5905244297712953</c:v>
                </c:pt>
                <c:pt idx="294">
                  <c:v>6.5994168546480996</c:v>
                </c:pt>
                <c:pt idx="295">
                  <c:v>6.6082932516565505</c:v>
                </c:pt>
                <c:pt idx="296">
                  <c:v>6.617153710428985</c:v>
                </c:pt>
                <c:pt idx="297">
                  <c:v>6.6259983198012415</c:v>
                </c:pt>
                <c:pt idx="298">
                  <c:v>6.6348271678223902</c:v>
                </c:pt>
                <c:pt idx="299">
                  <c:v>6.6436403417643319</c:v>
                </c:pt>
                <c:pt idx="300">
                  <c:v>6.6524379281312198</c:v>
                </c:pt>
                <c:pt idx="301">
                  <c:v>6.6612200126687569</c:v>
                </c:pt>
                <c:pt idx="302">
                  <c:v>6.6699866803733521</c:v>
                </c:pt>
                <c:pt idx="303">
                  <c:v>6.6787380155011098</c:v>
                </c:pt>
                <c:pt idx="304">
                  <c:v>6.6874741015767114</c:v>
                </c:pt>
                <c:pt idx="305">
                  <c:v>6.6961950214021506</c:v>
                </c:pt>
                <c:pt idx="306">
                  <c:v>6.7049008570653301</c:v>
                </c:pt>
                <c:pt idx="307">
                  <c:v>6.7135916899485402</c:v>
                </c:pt>
                <c:pt idx="308">
                  <c:v>6.7222676007367994</c:v>
                </c:pt>
                <c:pt idx="309">
                  <c:v>6.7309286694260706</c:v>
                </c:pt>
                <c:pt idx="310">
                  <c:v>6.7395749753313661</c:v>
                </c:pt>
                <c:pt idx="311">
                  <c:v>6.7482065970947076</c:v>
                </c:pt>
                <c:pt idx="312">
                  <c:v>6.7568236126930037</c:v>
                </c:pt>
                <c:pt idx="313">
                  <c:v>6.765426099445766</c:v>
                </c:pt>
                <c:pt idx="314">
                  <c:v>6.7740141340227531</c:v>
                </c:pt>
                <c:pt idx="315">
                  <c:v>6.7825877924514755</c:v>
                </c:pt>
                <c:pt idx="316">
                  <c:v>6.7911471501245959</c:v>
                </c:pt>
                <c:pt idx="317">
                  <c:v>6.799692281807225</c:v>
                </c:pt>
                <c:pt idx="318">
                  <c:v>6.8082232616441152</c:v>
                </c:pt>
                <c:pt idx="319">
                  <c:v>6.8167401631667337</c:v>
                </c:pt>
                <c:pt idx="320">
                  <c:v>6.8252430593002469</c:v>
                </c:pt>
                <c:pt idx="321">
                  <c:v>6.8337320223703983</c:v>
                </c:pt>
                <c:pt idx="322">
                  <c:v>6.8422071241102937</c:v>
                </c:pt>
                <c:pt idx="323">
                  <c:v>6.8506684356670746</c:v>
                </c:pt>
                <c:pt idx="324">
                  <c:v>6.8591160276085112</c:v>
                </c:pt>
                <c:pt idx="325">
                  <c:v>6.8675499699294935</c:v>
                </c:pt>
                <c:pt idx="326">
                  <c:v>6.8759703320584284</c:v>
                </c:pt>
                <c:pt idx="327">
                  <c:v>6.8843771828635507</c:v>
                </c:pt>
                <c:pt idx="328">
                  <c:v>6.8927705906591452</c:v>
                </c:pt>
                <c:pt idx="329">
                  <c:v>6.9011506232116755</c:v>
                </c:pt>
                <c:pt idx="330">
                  <c:v>6.9095173477458296</c:v>
                </c:pt>
                <c:pt idx="331">
                  <c:v>6.9178708309504824</c:v>
                </c:pt>
                <c:pt idx="332">
                  <c:v>6.9262111389845753</c:v>
                </c:pt>
                <c:pt idx="333">
                  <c:v>6.9345383374829002</c:v>
                </c:pt>
                <c:pt idx="334">
                  <c:v>6.9428524915618359</c:v>
                </c:pt>
                <c:pt idx="335">
                  <c:v>6.9511536658249575</c:v>
                </c:pt>
                <c:pt idx="336">
                  <c:v>6.9594419243686181</c:v>
                </c:pt>
                <c:pt idx="337">
                  <c:v>6.9677173307874138</c:v>
                </c:pt>
                <c:pt idx="338">
                  <c:v>6.9759799481795994</c:v>
                </c:pt>
                <c:pt idx="339">
                  <c:v>6.9842298391524116</c:v>
                </c:pt>
                <c:pt idx="340">
                  <c:v>6.9924670658273334</c:v>
                </c:pt>
                <c:pt idx="341">
                  <c:v>7.0006916898452864</c:v>
                </c:pt>
                <c:pt idx="342">
                  <c:v>7.0089037723717382</c:v>
                </c:pt>
                <c:pt idx="343">
                  <c:v>7.0171033741017492</c:v>
                </c:pt>
                <c:pt idx="344">
                  <c:v>7.0252905552649683</c:v>
                </c:pt>
                <c:pt idx="345">
                  <c:v>7.0334653756305254</c:v>
                </c:pt>
                <c:pt idx="346">
                  <c:v>7.0416278945118904</c:v>
                </c:pt>
                <c:pt idx="347">
                  <c:v>7.04977817077165</c:v>
                </c:pt>
                <c:pt idx="348">
                  <c:v>7.0579162628262315</c:v>
                </c:pt>
                <c:pt idx="349">
                  <c:v>7.0660422286505442</c:v>
                </c:pt>
                <c:pt idx="350">
                  <c:v>7.0741561257825953</c:v>
                </c:pt>
                <c:pt idx="351">
                  <c:v>7.082258011328002</c:v>
                </c:pt>
                <c:pt idx="352">
                  <c:v>7.0903479419644704</c:v>
                </c:pt>
                <c:pt idx="353">
                  <c:v>7.0984259739462177</c:v>
                </c:pt>
                <c:pt idx="354">
                  <c:v>7.1064921631083164</c:v>
                </c:pt>
                <c:pt idx="355">
                  <c:v>7.1145465648710005</c:v>
                </c:pt>
                <c:pt idx="356">
                  <c:v>7.1225892342439092</c:v>
                </c:pt>
                <c:pt idx="357">
                  <c:v>7.1306202258302722</c:v>
                </c:pt>
                <c:pt idx="358">
                  <c:v>7.1386395938310407</c:v>
                </c:pt>
                <c:pt idx="359">
                  <c:v>7.1466473920489744</c:v>
                </c:pt>
                <c:pt idx="360">
                  <c:v>7.1546436738926635</c:v>
                </c:pt>
                <c:pt idx="361">
                  <c:v>7.1626284923805095</c:v>
                </c:pt>
                <c:pt idx="362">
                  <c:v>7.170601900144641</c:v>
                </c:pt>
                <c:pt idx="363">
                  <c:v>7.1785639494347979</c:v>
                </c:pt>
                <c:pt idx="364">
                  <c:v>7.1865146921221541</c:v>
                </c:pt>
                <c:pt idx="365">
                  <c:v>7.1944541797030892</c:v>
                </c:pt>
                <c:pt idx="366">
                  <c:v>7.2023824633029188</c:v>
                </c:pt>
                <c:pt idx="367">
                  <c:v>7.2102995936795846</c:v>
                </c:pt>
                <c:pt idx="368">
                  <c:v>7.2182056212272725</c:v>
                </c:pt>
                <c:pt idx="369">
                  <c:v>7.2261005959800206</c:v>
                </c:pt>
                <c:pt idx="370">
                  <c:v>7.2339845676152494</c:v>
                </c:pt>
                <c:pt idx="371">
                  <c:v>7.2418575854572662</c:v>
                </c:pt>
                <c:pt idx="372">
                  <c:v>7.249719698480722</c:v>
                </c:pt>
                <c:pt idx="373">
                  <c:v>7.2575709553140264</c:v>
                </c:pt>
                <c:pt idx="374">
                  <c:v>7.2654114042427107</c:v>
                </c:pt>
                <c:pt idx="375">
                  <c:v>7.2732410932127696</c:v>
                </c:pt>
                <c:pt idx="376">
                  <c:v>7.2810600698339361</c:v>
                </c:pt>
                <c:pt idx="377">
                  <c:v>7.2888683813829331</c:v>
                </c:pt>
                <c:pt idx="378">
                  <c:v>7.2966660748066907</c:v>
                </c:pt>
                <c:pt idx="379">
                  <c:v>7.3044531967254942</c:v>
                </c:pt>
                <c:pt idx="380">
                  <c:v>7.3122297934361384</c:v>
                </c:pt>
                <c:pt idx="381">
                  <c:v>7.3199959109149946</c:v>
                </c:pt>
                <c:pt idx="382">
                  <c:v>7.3277515948210823</c:v>
                </c:pt>
                <c:pt idx="383">
                  <c:v>7.3354968904990789</c:v>
                </c:pt>
                <c:pt idx="384">
                  <c:v>7.343231842982302</c:v>
                </c:pt>
                <c:pt idx="385">
                  <c:v>7.3509564969956473</c:v>
                </c:pt>
                <c:pt idx="386">
                  <c:v>7.3586708969585075</c:v>
                </c:pt>
                <c:pt idx="387">
                  <c:v>7.3663750869876399</c:v>
                </c:pt>
                <c:pt idx="388">
                  <c:v>7.3740691109000078</c:v>
                </c:pt>
                <c:pt idx="389">
                  <c:v>7.3817530122155883</c:v>
                </c:pt>
                <c:pt idx="390">
                  <c:v>7.3894268341601421</c:v>
                </c:pt>
                <c:pt idx="391">
                  <c:v>7.3970906196679493</c:v>
                </c:pt>
                <c:pt idx="392">
                  <c:v>7.4047444113845291</c:v>
                </c:pt>
                <c:pt idx="393">
                  <c:v>7.4123882516693032</c:v>
                </c:pt>
                <c:pt idx="394">
                  <c:v>7.4200221825982302</c:v>
                </c:pt>
                <c:pt idx="395">
                  <c:v>7.4276462459664563</c:v>
                </c:pt>
                <c:pt idx="396">
                  <c:v>7.4352604832908495</c:v>
                </c:pt>
                <c:pt idx="397">
                  <c:v>7.4428649358125822</c:v>
                </c:pt>
                <c:pt idx="398">
                  <c:v>7.4504596444996452</c:v>
                </c:pt>
                <c:pt idx="399">
                  <c:v>7.4580446500493327</c:v>
                </c:pt>
                <c:pt idx="400">
                  <c:v>7.465619992890721</c:v>
                </c:pt>
                <c:pt idx="401">
                  <c:v>7.473185713187088</c:v>
                </c:pt>
                <c:pt idx="402">
                  <c:v>7.4807418508383297</c:v>
                </c:pt>
                <c:pt idx="403">
                  <c:v>7.4882884454833398</c:v>
                </c:pt>
                <c:pt idx="404">
                  <c:v>7.4958255365023536</c:v>
                </c:pt>
                <c:pt idx="405">
                  <c:v>7.5033531630192805</c:v>
                </c:pt>
                <c:pt idx="406">
                  <c:v>7.5108713639040037</c:v>
                </c:pt>
                <c:pt idx="407">
                  <c:v>7.5183801777746408</c:v>
                </c:pt>
                <c:pt idx="408">
                  <c:v>7.5258796429998061</c:v>
                </c:pt>
                <c:pt idx="409">
                  <c:v>7.5333697977008205</c:v>
                </c:pt>
                <c:pt idx="410">
                  <c:v>7.5408506797539054</c:v>
                </c:pt>
                <c:pt idx="411">
                  <c:v>7.5483223267923671</c:v>
                </c:pt>
                <c:pt idx="412">
                  <c:v>7.5557847762087258</c:v>
                </c:pt>
                <c:pt idx="413">
                  <c:v>7.5632380651568498</c:v>
                </c:pt>
                <c:pt idx="414">
                  <c:v>7.5706822305540546</c:v>
                </c:pt>
                <c:pt idx="415">
                  <c:v>7.5781173090831668</c:v>
                </c:pt>
                <c:pt idx="416">
                  <c:v>7.58554333719459</c:v>
                </c:pt>
                <c:pt idx="417">
                  <c:v>7.5929603511083208</c:v>
                </c:pt>
                <c:pt idx="418">
                  <c:v>7.6003683868159673</c:v>
                </c:pt>
                <c:pt idx="419">
                  <c:v>7.6077674800827211</c:v>
                </c:pt>
                <c:pt idx="420">
                  <c:v>7.6151576664493312</c:v>
                </c:pt>
                <c:pt idx="421">
                  <c:v>7.6225389812340367</c:v>
                </c:pt>
                <c:pt idx="422">
                  <c:v>7.6299114595344921</c:v>
                </c:pt>
                <c:pt idx="423">
                  <c:v>7.6372751362296594</c:v>
                </c:pt>
                <c:pt idx="424">
                  <c:v>7.6446300459816898</c:v>
                </c:pt>
                <c:pt idx="425">
                  <c:v>7.6519762232377788</c:v>
                </c:pt>
                <c:pt idx="426">
                  <c:v>7.6593137022320086</c:v>
                </c:pt>
                <c:pt idx="427">
                  <c:v>7.6666425169871513</c:v>
                </c:pt>
                <c:pt idx="428">
                  <c:v>7.6739627013164826</c:v>
                </c:pt>
                <c:pt idx="429">
                  <c:v>7.6812742888255467</c:v>
                </c:pt>
                <c:pt idx="430">
                  <c:v>7.6885773129139245</c:v>
                </c:pt>
                <c:pt idx="431">
                  <c:v>7.6958718067769638</c:v>
                </c:pt>
                <c:pt idx="432">
                  <c:v>7.7031578034075077</c:v>
                </c:pt>
                <c:pt idx="433">
                  <c:v>7.7104353355975892</c:v>
                </c:pt>
                <c:pt idx="434">
                  <c:v>7.7177044359401306</c:v>
                </c:pt>
                <c:pt idx="435">
                  <c:v>7.7249651368305869</c:v>
                </c:pt>
                <c:pt idx="436">
                  <c:v>7.7322174704686129</c:v>
                </c:pt>
                <c:pt idx="437">
                  <c:v>7.7394614688596892</c:v>
                </c:pt>
                <c:pt idx="438">
                  <c:v>7.7466971638167346</c:v>
                </c:pt>
                <c:pt idx="439">
                  <c:v>7.7539245869616957</c:v>
                </c:pt>
                <c:pt idx="440">
                  <c:v>7.7611437697271413</c:v>
                </c:pt>
                <c:pt idx="441">
                  <c:v>7.7683547433578166</c:v>
                </c:pt>
                <c:pt idx="442">
                  <c:v>7.7755575389121887</c:v>
                </c:pt>
                <c:pt idx="443">
                  <c:v>7.7827521872639807</c:v>
                </c:pt>
                <c:pt idx="444">
                  <c:v>7.7899387191036871</c:v>
                </c:pt>
                <c:pt idx="445">
                  <c:v>7.7971171649400706</c:v>
                </c:pt>
                <c:pt idx="446">
                  <c:v>7.8042875551016415</c:v>
                </c:pt>
                <c:pt idx="447">
                  <c:v>7.8114499197381324</c:v>
                </c:pt>
                <c:pt idx="448">
                  <c:v>7.8186042888219518</c:v>
                </c:pt>
                <c:pt idx="449">
                  <c:v>7.8257506921496054</c:v>
                </c:pt>
                <c:pt idx="450">
                  <c:v>7.8328891593431429</c:v>
                </c:pt>
                <c:pt idx="451">
                  <c:v>7.8400197198515489</c:v>
                </c:pt>
                <c:pt idx="452">
                  <c:v>7.8471424029521399</c:v>
                </c:pt>
                <c:pt idx="453">
                  <c:v>7.8542572377519484</c:v>
                </c:pt>
                <c:pt idx="454">
                  <c:v>7.8613642531890848</c:v>
                </c:pt>
                <c:pt idx="455">
                  <c:v>7.8684634780340881</c:v>
                </c:pt>
                <c:pt idx="456">
                  <c:v>7.8755549408912628</c:v>
                </c:pt>
                <c:pt idx="457">
                  <c:v>7.8826386702000057</c:v>
                </c:pt>
                <c:pt idx="458">
                  <c:v>7.8897146942361172</c:v>
                </c:pt>
                <c:pt idx="459">
                  <c:v>7.8967830411130899</c:v>
                </c:pt>
                <c:pt idx="460">
                  <c:v>7.9038437387834062</c:v>
                </c:pt>
                <c:pt idx="461">
                  <c:v>7.9108968150398002</c:v>
                </c:pt>
                <c:pt idx="462">
                  <c:v>7.9179422975165146</c:v>
                </c:pt>
                <c:pt idx="463">
                  <c:v>7.92498021369056</c:v>
                </c:pt>
                <c:pt idx="464">
                  <c:v>7.9320105908829301</c:v>
                </c:pt>
                <c:pt idx="465">
                  <c:v>7.9390334562598319</c:v>
                </c:pt>
                <c:pt idx="466">
                  <c:v>7.9460488368338993</c:v>
                </c:pt>
                <c:pt idx="467">
                  <c:v>7.9530567594653832</c:v>
                </c:pt>
                <c:pt idx="468">
                  <c:v>7.9600572508633363</c:v>
                </c:pt>
                <c:pt idx="469">
                  <c:v>7.9670503375867954</c:v>
                </c:pt>
                <c:pt idx="470">
                  <c:v>7.9740360460459261</c:v>
                </c:pt>
                <c:pt idx="471">
                  <c:v>7.9810144025031917</c:v>
                </c:pt>
                <c:pt idx="472">
                  <c:v>7.9879854330744759</c:v>
                </c:pt>
                <c:pt idx="473">
                  <c:v>7.9949491637302286</c:v>
                </c:pt>
                <c:pt idx="474">
                  <c:v>8.001905620296565</c:v>
                </c:pt>
                <c:pt idx="475">
                  <c:v>8.0088548284563803</c:v>
                </c:pt>
                <c:pt idx="476">
                  <c:v>8.0157968137504465</c:v>
                </c:pt>
                <c:pt idx="477">
                  <c:v>8.0227316015784904</c:v>
                </c:pt>
                <c:pt idx="478">
                  <c:v>8.0296592172002725</c:v>
                </c:pt>
                <c:pt idx="479">
                  <c:v>8.0365796857366512</c:v>
                </c:pt>
                <c:pt idx="480">
                  <c:v>8.0434930321706286</c:v>
                </c:pt>
                <c:pt idx="481">
                  <c:v>8.0503992813484011</c:v>
                </c:pt>
                <c:pt idx="482">
                  <c:v>8.0572984579803926</c:v>
                </c:pt>
                <c:pt idx="483">
                  <c:v>8.0641905866422725</c:v>
                </c:pt>
                <c:pt idx="484">
                  <c:v>8.0710756917759703</c:v>
                </c:pt>
                <c:pt idx="485">
                  <c:v>8.0779537976906823</c:v>
                </c:pt>
                <c:pt idx="486">
                  <c:v>8.0848249285638634</c:v>
                </c:pt>
                <c:pt idx="487">
                  <c:v>8.0916891084422122</c:v>
                </c:pt>
                <c:pt idx="488">
                  <c:v>8.09854636124264</c:v>
                </c:pt>
                <c:pt idx="489">
                  <c:v>8.1053967107532543</c:v>
                </c:pt>
                <c:pt idx="490">
                  <c:v>8.1122401806342932</c:v>
                </c:pt>
                <c:pt idx="491">
                  <c:v>8.1190767944190885</c:v>
                </c:pt>
                <c:pt idx="492">
                  <c:v>8.125906575514998</c:v>
                </c:pt>
                <c:pt idx="493">
                  <c:v>8.1327295472043382</c:v>
                </c:pt>
                <c:pt idx="494">
                  <c:v>8.1395457326453027</c:v>
                </c:pt>
                <c:pt idx="495">
                  <c:v>8.1463551548728752</c:v>
                </c:pt>
                <c:pt idx="496">
                  <c:v>8.1531578367997408</c:v>
                </c:pt>
                <c:pt idx="497">
                  <c:v>8.1599538012171688</c:v>
                </c:pt>
                <c:pt idx="498">
                  <c:v>8.1667430707959099</c:v>
                </c:pt>
                <c:pt idx="499">
                  <c:v>8.1735256680870734</c:v>
                </c:pt>
                <c:pt idx="500">
                  <c:v>8.1803016155229926</c:v>
                </c:pt>
                <c:pt idx="501">
                  <c:v>8.1870709354180935</c:v>
                </c:pt>
                <c:pt idx="502">
                  <c:v>8.1938336499697471</c:v>
                </c:pt>
                <c:pt idx="503">
                  <c:v>8.2005897812591204</c:v>
                </c:pt>
                <c:pt idx="504">
                  <c:v>8.2073393512520045</c:v>
                </c:pt>
                <c:pt idx="505">
                  <c:v>8.2140823817996598</c:v>
                </c:pt>
                <c:pt idx="506">
                  <c:v>8.2208188946396312</c:v>
                </c:pt>
                <c:pt idx="507">
                  <c:v>8.2275489113965694</c:v>
                </c:pt>
                <c:pt idx="508">
                  <c:v>8.2342724535830278</c:v>
                </c:pt>
                <c:pt idx="509">
                  <c:v>8.2409895426002819</c:v>
                </c:pt>
                <c:pt idx="510">
                  <c:v>8.2477001997391124</c:v>
                </c:pt>
                <c:pt idx="511">
                  <c:v>8.2544044461805957</c:v>
                </c:pt>
                <c:pt idx="512">
                  <c:v>8.2611023029968731</c:v>
                </c:pt>
                <c:pt idx="513">
                  <c:v>8.2677937911519432</c:v>
                </c:pt>
                <c:pt idx="514">
                  <c:v>8.2744789315024097</c:v>
                </c:pt>
                <c:pt idx="515">
                  <c:v>8.2811577447982536</c:v>
                </c:pt>
                <c:pt idx="516">
                  <c:v>8.2878302516835749</c:v>
                </c:pt>
                <c:pt idx="517">
                  <c:v>8.2944964726973396</c:v>
                </c:pt>
                <c:pt idx="518">
                  <c:v>8.3011564282741261</c:v>
                </c:pt>
                <c:pt idx="519">
                  <c:v>8.3078101387448502</c:v>
                </c:pt>
                <c:pt idx="520">
                  <c:v>8.3144576243374892</c:v>
                </c:pt>
                <c:pt idx="521">
                  <c:v>8.3210989051778075</c:v>
                </c:pt>
                <c:pt idx="522">
                  <c:v>8.3277340012900627</c:v>
                </c:pt>
                <c:pt idx="523">
                  <c:v>8.3343629325977187</c:v>
                </c:pt>
                <c:pt idx="524">
                  <c:v>8.3409857189241343</c:v>
                </c:pt>
                <c:pt idx="525">
                  <c:v>8.3476023799932744</c:v>
                </c:pt>
                <c:pt idx="526">
                  <c:v>8.3542129354303754</c:v>
                </c:pt>
                <c:pt idx="527">
                  <c:v>8.3608174047626509</c:v>
                </c:pt>
                <c:pt idx="528">
                  <c:v>8.3674158074199507</c:v>
                </c:pt>
                <c:pt idx="529">
                  <c:v>8.3740081627354339</c:v>
                </c:pt>
                <c:pt idx="530">
                  <c:v>8.380594489946235</c:v>
                </c:pt>
                <c:pt idx="531">
                  <c:v>8.3871748081941266</c:v>
                </c:pt>
                <c:pt idx="532">
                  <c:v>8.3937491365261554</c:v>
                </c:pt>
                <c:pt idx="533">
                  <c:v>8.4003174938953151</c:v>
                </c:pt>
                <c:pt idx="534">
                  <c:v>8.406879899161158</c:v>
                </c:pt>
                <c:pt idx="535">
                  <c:v>8.4134363710904498</c:v>
                </c:pt>
                <c:pt idx="536">
                  <c:v>8.4199869283577993</c:v>
                </c:pt>
                <c:pt idx="537">
                  <c:v>8.4265315895462756</c:v>
                </c:pt>
                <c:pt idx="538">
                  <c:v>8.4330703731480199</c:v>
                </c:pt>
                <c:pt idx="539">
                  <c:v>8.43960329756489</c:v>
                </c:pt>
                <c:pt idx="540">
                  <c:v>8.4461303811090218</c:v>
                </c:pt>
                <c:pt idx="541">
                  <c:v>8.4526516420034845</c:v>
                </c:pt>
                <c:pt idx="542">
                  <c:v>8.4591670983828351</c:v>
                </c:pt>
                <c:pt idx="543">
                  <c:v>8.4656767682937364</c:v>
                </c:pt>
                <c:pt idx="544">
                  <c:v>8.4721806696955397</c:v>
                </c:pt>
                <c:pt idx="545">
                  <c:v>8.4786788204608623</c:v>
                </c:pt>
                <c:pt idx="546">
                  <c:v>8.4851712383761697</c:v>
                </c:pt>
                <c:pt idx="547">
                  <c:v>8.4916579411423552</c:v>
                </c:pt>
                <c:pt idx="548">
                  <c:v>8.4981389463752901</c:v>
                </c:pt>
                <c:pt idx="549">
                  <c:v>8.504614271606405</c:v>
                </c:pt>
                <c:pt idx="550">
                  <c:v>8.5110839342832438</c:v>
                </c:pt>
                <c:pt idx="551">
                  <c:v>8.5175479517700126</c:v>
                </c:pt>
                <c:pt idx="552">
                  <c:v>8.5240063413481302</c:v>
                </c:pt>
                <c:pt idx="553">
                  <c:v>8.5304591202167792</c:v>
                </c:pt>
                <c:pt idx="554">
                  <c:v>8.5369063054934422</c:v>
                </c:pt>
                <c:pt idx="555">
                  <c:v>8.5433479142144328</c:v>
                </c:pt>
                <c:pt idx="556">
                  <c:v>8.549783963335436</c:v>
                </c:pt>
                <c:pt idx="557">
                  <c:v>8.5562144697320246</c:v>
                </c:pt>
                <c:pt idx="558">
                  <c:v>8.5626394502001943</c:v>
                </c:pt>
                <c:pt idx="559">
                  <c:v>8.5690589214568718</c:v>
                </c:pt>
                <c:pt idx="560">
                  <c:v>8.5754729001404293</c:v>
                </c:pt>
                <c:pt idx="561">
                  <c:v>8.5818814028111898</c:v>
                </c:pt>
                <c:pt idx="562">
                  <c:v>8.5882844459519596</c:v>
                </c:pt>
                <c:pt idx="563">
                  <c:v>8.5946820459684865</c:v>
                </c:pt>
                <c:pt idx="564">
                  <c:v>8.6010742191899876</c:v>
                </c:pt>
                <c:pt idx="565">
                  <c:v>8.6074609818696395</c:v>
                </c:pt>
                <c:pt idx="566">
                  <c:v>8.613842350185049</c:v>
                </c:pt>
                <c:pt idx="567">
                  <c:v>8.6202183402387575</c:v>
                </c:pt>
                <c:pt idx="568">
                  <c:v>8.6265889680587158</c:v>
                </c:pt>
                <c:pt idx="569">
                  <c:v>8.6329542495987575</c:v>
                </c:pt>
                <c:pt idx="570">
                  <c:v>8.639314200739074</c:v>
                </c:pt>
                <c:pt idx="571">
                  <c:v>8.6456688372866832</c:v>
                </c:pt>
                <c:pt idx="572">
                  <c:v>8.6520181749759022</c:v>
                </c:pt>
                <c:pt idx="573">
                  <c:v>8.6583622294687981</c:v>
                </c:pt>
                <c:pt idx="574">
                  <c:v>8.6647010163556484</c:v>
                </c:pt>
                <c:pt idx="575">
                  <c:v>8.6710345511554028</c:v>
                </c:pt>
                <c:pt idx="576">
                  <c:v>8.6773628493161308</c:v>
                </c:pt>
                <c:pt idx="577">
                  <c:v>8.6836859262154569</c:v>
                </c:pt>
                <c:pt idx="578">
                  <c:v>8.690003797161026</c:v>
                </c:pt>
                <c:pt idx="579">
                  <c:v>8.6963164773909192</c:v>
                </c:pt>
                <c:pt idx="580">
                  <c:v>8.7026239820741118</c:v>
                </c:pt>
                <c:pt idx="581">
                  <c:v>8.7089263263108911</c:v>
                </c:pt>
                <c:pt idx="582">
                  <c:v>8.7152235251332897</c:v>
                </c:pt>
                <c:pt idx="583">
                  <c:v>8.7215155935055186</c:v>
                </c:pt>
                <c:pt idx="584">
                  <c:v>8.7278025463243782</c:v>
                </c:pt>
                <c:pt idx="585">
                  <c:v>8.7340843984196894</c:v>
                </c:pt>
                <c:pt idx="586">
                  <c:v>8.7403611645546988</c:v>
                </c:pt>
                <c:pt idx="587">
                  <c:v>8.7466328594264944</c:v>
                </c:pt>
                <c:pt idx="588">
                  <c:v>8.7528994976664247</c:v>
                </c:pt>
                <c:pt idx="589">
                  <c:v>8.759161093840488</c:v>
                </c:pt>
                <c:pt idx="590">
                  <c:v>8.7654176624497495</c:v>
                </c:pt>
                <c:pt idx="591">
                  <c:v>8.7716692179307394</c:v>
                </c:pt>
                <c:pt idx="592">
                  <c:v>8.7779157746558329</c:v>
                </c:pt>
                <c:pt idx="593">
                  <c:v>8.7841573469336698</c:v>
                </c:pt>
                <c:pt idx="594">
                  <c:v>8.7903939490095269</c:v>
                </c:pt>
                <c:pt idx="595">
                  <c:v>8.7966255950657093</c:v>
                </c:pt>
                <c:pt idx="596">
                  <c:v>8.8028522992219411</c:v>
                </c:pt>
                <c:pt idx="597">
                  <c:v>8.8090740755357384</c:v>
                </c:pt>
                <c:pt idx="598">
                  <c:v>8.8152909380027911</c:v>
                </c:pt>
                <c:pt idx="599">
                  <c:v>8.8215029005573378</c:v>
                </c:pt>
                <c:pt idx="600">
                  <c:v>8.8277099770725425</c:v>
                </c:pt>
                <c:pt idx="601">
                  <c:v>8.8339121813608621</c:v>
                </c:pt>
                <c:pt idx="602">
                  <c:v>8.8401095271744055</c:v>
                </c:pt>
                <c:pt idx="603">
                  <c:v>8.8463020282053133</c:v>
                </c:pt>
                <c:pt idx="604">
                  <c:v>8.8524896980861065</c:v>
                </c:pt>
                <c:pt idx="605">
                  <c:v>8.8586725503900468</c:v>
                </c:pt>
                <c:pt idx="606">
                  <c:v>8.8648505986314969</c:v>
                </c:pt>
                <c:pt idx="607">
                  <c:v>8.8710238562662713</c:v>
                </c:pt>
                <c:pt idx="608">
                  <c:v>8.8771923366919889</c:v>
                </c:pt>
                <c:pt idx="609">
                  <c:v>8.8833560532484146</c:v>
                </c:pt>
                <c:pt idx="610">
                  <c:v>8.889515019217809</c:v>
                </c:pt>
                <c:pt idx="611">
                  <c:v>8.895669247825273</c:v>
                </c:pt>
                <c:pt idx="612">
                  <c:v>8.9018187522390804</c:v>
                </c:pt>
                <c:pt idx="613">
                  <c:v>8.9079635455710235</c:v>
                </c:pt>
                <c:pt idx="614">
                  <c:v>8.9141036408767409</c:v>
                </c:pt>
                <c:pt idx="615">
                  <c:v>8.9202390511560576</c:v>
                </c:pt>
                <c:pt idx="616">
                  <c:v>8.9263697893533038</c:v>
                </c:pt>
                <c:pt idx="617">
                  <c:v>8.9324958683576483</c:v>
                </c:pt>
                <c:pt idx="618">
                  <c:v>8.9386173010034291</c:v>
                </c:pt>
                <c:pt idx="619">
                  <c:v>8.9447341000704643</c:v>
                </c:pt>
                <c:pt idx="620">
                  <c:v>8.950846278284379</c:v>
                </c:pt>
                <c:pt idx="621">
                  <c:v>8.9569538483169229</c:v>
                </c:pt>
                <c:pt idx="622">
                  <c:v>8.9630568227862799</c:v>
                </c:pt>
                <c:pt idx="623">
                  <c:v>8.9691552142573876</c:v>
                </c:pt>
                <c:pt idx="624">
                  <c:v>8.9752490352422463</c:v>
                </c:pt>
                <c:pt idx="625">
                  <c:v>8.9813382982002246</c:v>
                </c:pt>
                <c:pt idx="626">
                  <c:v>8.9874230155383668</c:v>
                </c:pt>
                <c:pt idx="627">
                  <c:v>8.9935031996116948</c:v>
                </c:pt>
                <c:pt idx="628">
                  <c:v>8.9995788627235083</c:v>
                </c:pt>
                <c:pt idx="629">
                  <c:v>9.0056500171256992</c:v>
                </c:pt>
                <c:pt idx="630">
                  <c:v>9.0117166750190218</c:v>
                </c:pt>
                <c:pt idx="631">
                  <c:v>9.0177788485534123</c:v>
                </c:pt>
                <c:pt idx="632">
                  <c:v>9.0238365498282587</c:v>
                </c:pt>
                <c:pt idx="633">
                  <c:v>9.0298897908927227</c:v>
                </c:pt>
                <c:pt idx="634">
                  <c:v>9.0359385837459918</c:v>
                </c:pt>
                <c:pt idx="635">
                  <c:v>9.0419829403375882</c:v>
                </c:pt>
                <c:pt idx="636">
                  <c:v>9.0480228725676497</c:v>
                </c:pt>
                <c:pt idx="637">
                  <c:v>9.0540583922872067</c:v>
                </c:pt>
                <c:pt idx="638">
                  <c:v>9.0600895112984698</c:v>
                </c:pt>
                <c:pt idx="639">
                  <c:v>9.0661162413550986</c:v>
                </c:pt>
                <c:pt idx="640">
                  <c:v>9.0721385941624799</c:v>
                </c:pt>
                <c:pt idx="641">
                  <c:v>9.0781565813780105</c:v>
                </c:pt>
                <c:pt idx="642">
                  <c:v>9.0841702146113601</c:v>
                </c:pt>
                <c:pt idx="643">
                  <c:v>9.0901795054247465</c:v>
                </c:pt>
                <c:pt idx="644">
                  <c:v>9.0961844653331951</c:v>
                </c:pt>
                <c:pt idx="645">
                  <c:v>9.1021851058048124</c:v>
                </c:pt>
                <c:pt idx="646">
                  <c:v>9.1081814382610577</c:v>
                </c:pt>
                <c:pt idx="647">
                  <c:v>9.1141734740769849</c:v>
                </c:pt>
                <c:pt idx="648">
                  <c:v>9.1201612245815227</c:v>
                </c:pt>
                <c:pt idx="649">
                  <c:v>9.1261447010577221</c:v>
                </c:pt>
                <c:pt idx="650">
                  <c:v>9.1321239147430209</c:v>
                </c:pt>
                <c:pt idx="651">
                  <c:v>9.1380988768294884</c:v>
                </c:pt>
                <c:pt idx="652">
                  <c:v>9.1440695984640907</c:v>
                </c:pt>
                <c:pt idx="653">
                  <c:v>9.1500360907489284</c:v>
                </c:pt>
                <c:pt idx="654">
                  <c:v>9.1559983647414978</c:v>
                </c:pt>
                <c:pt idx="655">
                  <c:v>9.1619564314549358</c:v>
                </c:pt>
                <c:pt idx="656">
                  <c:v>9.1679103018582619</c:v>
                </c:pt>
                <c:pt idx="657">
                  <c:v>9.1738599868766268</c:v>
                </c:pt>
                <c:pt idx="658">
                  <c:v>9.1798054973915537</c:v>
                </c:pt>
                <c:pt idx="659">
                  <c:v>9.1857468442411765</c:v>
                </c:pt>
                <c:pt idx="660">
                  <c:v>9.1916840382204885</c:v>
                </c:pt>
                <c:pt idx="661">
                  <c:v>9.1976170900815575</c:v>
                </c:pt>
                <c:pt idx="662">
                  <c:v>9.2035460105337936</c:v>
                </c:pt>
                <c:pt idx="663">
                  <c:v>9.2094708102441594</c:v>
                </c:pt>
                <c:pt idx="664">
                  <c:v>9.2153914998374074</c:v>
                </c:pt>
                <c:pt idx="665">
                  <c:v>9.2213080898963184</c:v>
                </c:pt>
                <c:pt idx="666">
                  <c:v>9.2272205909619238</c:v>
                </c:pt>
                <c:pt idx="667">
                  <c:v>9.2331290135337323</c:v>
                </c:pt>
                <c:pt idx="668">
                  <c:v>9.2390333680699666</c:v>
                </c:pt>
                <c:pt idx="669">
                  <c:v>9.2449336649877729</c:v>
                </c:pt>
                <c:pt idx="670">
                  <c:v>9.2508299146634538</c:v>
                </c:pt>
                <c:pt idx="671">
                  <c:v>9.2567221274326901</c:v>
                </c:pt>
                <c:pt idx="672">
                  <c:v>9.2626103135907538</c:v>
                </c:pt>
                <c:pt idx="673">
                  <c:v>9.2684944833927361</c:v>
                </c:pt>
                <c:pt idx="674">
                  <c:v>9.2743746470537562</c:v>
                </c:pt>
                <c:pt idx="675">
                  <c:v>9.2802508147491771</c:v>
                </c:pt>
                <c:pt idx="676">
                  <c:v>9.2861229966148269</c:v>
                </c:pt>
                <c:pt idx="677">
                  <c:v>9.2919912027472034</c:v>
                </c:pt>
                <c:pt idx="678">
                  <c:v>9.2978554432036926</c:v>
                </c:pt>
                <c:pt idx="679">
                  <c:v>9.3037157280027643</c:v>
                </c:pt>
                <c:pt idx="680">
                  <c:v>9.3095720671241988</c:v>
                </c:pt>
                <c:pt idx="681">
                  <c:v>9.315424470509285</c:v>
                </c:pt>
                <c:pt idx="682">
                  <c:v>9.3212729480610239</c:v>
                </c:pt>
                <c:pt idx="683">
                  <c:v>9.3271175096443262</c:v>
                </c:pt>
                <c:pt idx="684">
                  <c:v>9.3329581650862377</c:v>
                </c:pt>
                <c:pt idx="685">
                  <c:v>9.3387949241761135</c:v>
                </c:pt>
                <c:pt idx="686">
                  <c:v>9.3446277966658347</c:v>
                </c:pt>
                <c:pt idx="687">
                  <c:v>9.3504567922699984</c:v>
                </c:pt>
                <c:pt idx="688">
                  <c:v>9.356281920666131</c:v>
                </c:pt>
                <c:pt idx="689">
                  <c:v>9.3621031914948585</c:v>
                </c:pt>
                <c:pt idx="690">
                  <c:v>9.3679206143601181</c:v>
                </c:pt>
                <c:pt idx="691">
                  <c:v>9.3737341988293483</c:v>
                </c:pt>
                <c:pt idx="692">
                  <c:v>9.3795439544336787</c:v>
                </c:pt>
                <c:pt idx="693">
                  <c:v>9.3853498906681239</c:v>
                </c:pt>
                <c:pt idx="694">
                  <c:v>9.3911520169917715</c:v>
                </c:pt>
                <c:pt idx="695">
                  <c:v>9.396950342827969</c:v>
                </c:pt>
                <c:pt idx="696">
                  <c:v>9.4027448775645066</c:v>
                </c:pt>
                <c:pt idx="697">
                  <c:v>9.4085356305538141</c:v>
                </c:pt>
                <c:pt idx="698">
                  <c:v>9.414322611113132</c:v>
                </c:pt>
                <c:pt idx="699">
                  <c:v>9.4201058285247115</c:v>
                </c:pt>
                <c:pt idx="700">
                  <c:v>9.4258852920359733</c:v>
                </c:pt>
                <c:pt idx="701">
                  <c:v>9.4316610108597114</c:v>
                </c:pt>
                <c:pt idx="702">
                  <c:v>9.437432994174257</c:v>
                </c:pt>
                <c:pt idx="703">
                  <c:v>9.4432012511236625</c:v>
                </c:pt>
                <c:pt idx="704">
                  <c:v>9.4489657908178817</c:v>
                </c:pt>
                <c:pt idx="705">
                  <c:v>9.4547266223329363</c:v>
                </c:pt>
                <c:pt idx="706">
                  <c:v>9.460483754711106</c:v>
                </c:pt>
                <c:pt idx="707">
                  <c:v>9.4662371969610835</c:v>
                </c:pt>
                <c:pt idx="708">
                  <c:v>9.4719869580581655</c:v>
                </c:pt>
                <c:pt idx="709">
                  <c:v>9.4777330469444081</c:v>
                </c:pt>
                <c:pt idx="710">
                  <c:v>9.4834754725288057</c:v>
                </c:pt>
                <c:pt idx="711">
                  <c:v>9.4892142436874654</c:v>
                </c:pt>
                <c:pt idx="712">
                  <c:v>9.4949493692637539</c:v>
                </c:pt>
                <c:pt idx="713">
                  <c:v>9.5006808580684989</c:v>
                </c:pt>
                <c:pt idx="714">
                  <c:v>9.5064087188801203</c:v>
                </c:pt>
                <c:pt idx="715">
                  <c:v>9.5121329604448128</c:v>
                </c:pt>
                <c:pt idx="716">
                  <c:v>9.5178535914767135</c:v>
                </c:pt>
                <c:pt idx="717">
                  <c:v>9.5235706206580453</c:v>
                </c:pt>
                <c:pt idx="718">
                  <c:v>9.5292840566393053</c:v>
                </c:pt>
                <c:pt idx="719">
                  <c:v>9.5349939080394002</c:v>
                </c:pt>
                <c:pt idx="720">
                  <c:v>9.5407001834458285</c:v>
                </c:pt>
                <c:pt idx="721">
                  <c:v>9.5464028914148145</c:v>
                </c:pt>
                <c:pt idx="722">
                  <c:v>9.5521020404714836</c:v>
                </c:pt>
                <c:pt idx="723">
                  <c:v>9.5577976391100208</c:v>
                </c:pt>
                <c:pt idx="724">
                  <c:v>9.5634896957938125</c:v>
                </c:pt>
                <c:pt idx="725">
                  <c:v>9.5691782189556083</c:v>
                </c:pt>
                <c:pt idx="726">
                  <c:v>9.5748632169976791</c:v>
                </c:pt>
                <c:pt idx="727">
                  <c:v>9.5805446982919555</c:v>
                </c:pt>
                <c:pt idx="728">
                  <c:v>9.5862226711802059</c:v>
                </c:pt>
                <c:pt idx="729">
                  <c:v>9.5918971439741512</c:v>
                </c:pt>
                <c:pt idx="730">
                  <c:v>9.5975681249556395</c:v>
                </c:pt>
                <c:pt idx="731">
                  <c:v>9.6032356223767952</c:v>
                </c:pt>
                <c:pt idx="732">
                  <c:v>9.608899644460152</c:v>
                </c:pt>
                <c:pt idx="733">
                  <c:v>9.6145601993988148</c:v>
                </c:pt>
                <c:pt idx="734">
                  <c:v>9.620217295356591</c:v>
                </c:pt>
                <c:pt idx="735">
                  <c:v>9.6258709404681522</c:v>
                </c:pt>
                <c:pt idx="736">
                  <c:v>9.6315211428391621</c:v>
                </c:pt>
                <c:pt idx="737">
                  <c:v>9.6371679105464274</c:v>
                </c:pt>
                <c:pt idx="738">
                  <c:v>9.6428112516380402</c:v>
                </c:pt>
                <c:pt idx="739">
                  <c:v>9.6484511741335268</c:v>
                </c:pt>
                <c:pt idx="740">
                  <c:v>9.6540876860239671</c:v>
                </c:pt>
                <c:pt idx="741">
                  <c:v>9.6597207952721522</c:v>
                </c:pt>
                <c:pt idx="742">
                  <c:v>9.6653505098127255</c:v>
                </c:pt>
                <c:pt idx="743">
                  <c:v>9.6709768375523062</c:v>
                </c:pt>
                <c:pt idx="744">
                  <c:v>9.6765997863696356</c:v>
                </c:pt>
                <c:pt idx="745">
                  <c:v>9.6822193641157011</c:v>
                </c:pt>
                <c:pt idx="746">
                  <c:v>9.6878355786139014</c:v>
                </c:pt>
                <c:pt idx="747">
                  <c:v>9.6934484376601393</c:v>
                </c:pt>
                <c:pt idx="748">
                  <c:v>9.6990579490229987</c:v>
                </c:pt>
                <c:pt idx="749">
                  <c:v>9.7046641204438409</c:v>
                </c:pt>
                <c:pt idx="750">
                  <c:v>9.7102669596369502</c:v>
                </c:pt>
                <c:pt idx="751">
                  <c:v>9.7158664742896761</c:v>
                </c:pt>
                <c:pt idx="752">
                  <c:v>9.7214626720625503</c:v>
                </c:pt>
                <c:pt idx="753">
                  <c:v>9.7270555605894149</c:v>
                </c:pt>
                <c:pt idx="754">
                  <c:v>9.7326451474775695</c:v>
                </c:pt>
                <c:pt idx="755">
                  <c:v>9.7382314403078691</c:v>
                </c:pt>
                <c:pt idx="756">
                  <c:v>9.7438144466348753</c:v>
                </c:pt>
                <c:pt idx="757">
                  <c:v>9.7493941739869818</c:v>
                </c:pt>
                <c:pt idx="758">
                  <c:v>9.7549706298665253</c:v>
                </c:pt>
                <c:pt idx="759">
                  <c:v>9.7605438217499199</c:v>
                </c:pt>
                <c:pt idx="760">
                  <c:v>9.7661137570877834</c:v>
                </c:pt>
                <c:pt idx="761">
                  <c:v>9.7716804433050548</c:v>
                </c:pt>
                <c:pt idx="762">
                  <c:v>9.7772438878011254</c:v>
                </c:pt>
                <c:pt idx="763">
                  <c:v>9.7828040979499438</c:v>
                </c:pt>
                <c:pt idx="764">
                  <c:v>9.7883610811001542</c:v>
                </c:pt>
                <c:pt idx="765">
                  <c:v>9.793914844575216</c:v>
                </c:pt>
                <c:pt idx="766">
                  <c:v>9.7994653956735078</c:v>
                </c:pt>
                <c:pt idx="767">
                  <c:v>9.8050127416684614</c:v>
                </c:pt>
                <c:pt idx="768">
                  <c:v>9.8105568898086766</c:v>
                </c:pt>
                <c:pt idx="769">
                  <c:v>9.8160978473180336</c:v>
                </c:pt>
                <c:pt idx="770">
                  <c:v>9.8216356213958189</c:v>
                </c:pt>
                <c:pt idx="771">
                  <c:v>9.8271702192168284</c:v>
                </c:pt>
                <c:pt idx="772">
                  <c:v>9.832701647931497</c:v>
                </c:pt>
                <c:pt idx="773">
                  <c:v>9.838229914666007</c:v>
                </c:pt>
                <c:pt idx="774">
                  <c:v>9.843755026522393</c:v>
                </c:pt>
                <c:pt idx="775">
                  <c:v>9.849276990578673</c:v>
                </c:pt>
                <c:pt idx="776">
                  <c:v>9.8547958138889502</c:v>
                </c:pt>
                <c:pt idx="777">
                  <c:v>9.8603115034835263</c:v>
                </c:pt>
                <c:pt idx="778">
                  <c:v>9.865824066369008</c:v>
                </c:pt>
                <c:pt idx="779">
                  <c:v>9.8713335095284336</c:v>
                </c:pt>
                <c:pt idx="780">
                  <c:v>9.8768398399213595</c:v>
                </c:pt>
                <c:pt idx="781">
                  <c:v>9.8823430644839991</c:v>
                </c:pt>
                <c:pt idx="782">
                  <c:v>9.8878431901293027</c:v>
                </c:pt>
                <c:pt idx="783">
                  <c:v>9.8933402237470762</c:v>
                </c:pt>
                <c:pt idx="784">
                  <c:v>9.8988341722040936</c:v>
                </c:pt>
                <c:pt idx="785">
                  <c:v>9.9043250423442064</c:v>
                </c:pt>
                <c:pt idx="786">
                  <c:v>9.9098128409884332</c:v>
                </c:pt>
                <c:pt idx="787">
                  <c:v>9.9152975749350851</c:v>
                </c:pt>
                <c:pt idx="788">
                  <c:v>9.9207792509598534</c:v>
                </c:pt>
                <c:pt idx="789">
                  <c:v>9.9262578758159243</c:v>
                </c:pt>
                <c:pt idx="790">
                  <c:v>9.9317334562340811</c:v>
                </c:pt>
                <c:pt idx="791">
                  <c:v>9.9372059989228028</c:v>
                </c:pt>
                <c:pt idx="792">
                  <c:v>9.9426755105683764</c:v>
                </c:pt>
                <c:pt idx="793">
                  <c:v>9.9481419978349805</c:v>
                </c:pt>
                <c:pt idx="794">
                  <c:v>9.9536054673648131</c:v>
                </c:pt>
                <c:pt idx="795">
                  <c:v>9.9590659257781624</c:v>
                </c:pt>
                <c:pt idx="796">
                  <c:v>9.9645233796735351</c:v>
                </c:pt>
                <c:pt idx="797">
                  <c:v>9.9699778356277307</c:v>
                </c:pt>
                <c:pt idx="798">
                  <c:v>9.9754293001959624</c:v>
                </c:pt>
                <c:pt idx="799">
                  <c:v>9.980877779911939</c:v>
                </c:pt>
                <c:pt idx="800">
                  <c:v>9.986323281287973</c:v>
                </c:pt>
                <c:pt idx="801">
                  <c:v>9.9917658108150693</c:v>
                </c:pt>
                <c:pt idx="802">
                  <c:v>9.9972053749630359</c:v>
                </c:pt>
                <c:pt idx="803">
                  <c:v>10.002641980180556</c:v>
                </c:pt>
                <c:pt idx="804">
                  <c:v>10.008075632895309</c:v>
                </c:pt>
                <c:pt idx="805">
                  <c:v>10.013506339514056</c:v>
                </c:pt>
                <c:pt idx="806">
                  <c:v>10.018934106422721</c:v>
                </c:pt>
                <c:pt idx="807">
                  <c:v>10.024358939986509</c:v>
                </c:pt>
                <c:pt idx="808">
                  <c:v>10.029780846549984</c:v>
                </c:pt>
                <c:pt idx="809">
                  <c:v>10.035199832437158</c:v>
                </c:pt>
                <c:pt idx="810">
                  <c:v>10.040615903951602</c:v>
                </c:pt>
                <c:pt idx="811">
                  <c:v>10.046029067376514</c:v>
                </c:pt>
                <c:pt idx="812">
                  <c:v>10.051439328974832</c:v>
                </c:pt>
                <c:pt idx="813">
                  <c:v>10.056846694989305</c:v>
                </c:pt>
                <c:pt idx="814">
                  <c:v>10.062251171642604</c:v>
                </c:pt>
                <c:pt idx="815">
                  <c:v>10.067652765137392</c:v>
                </c:pt>
                <c:pt idx="816">
                  <c:v>10.073051481656424</c:v>
                </c:pt>
                <c:pt idx="817">
                  <c:v>10.078447327362641</c:v>
                </c:pt>
                <c:pt idx="818">
                  <c:v>10.083840308399239</c:v>
                </c:pt>
                <c:pt idx="819">
                  <c:v>10.089230430889778</c:v>
                </c:pt>
                <c:pt idx="820">
                  <c:v>10.094617700938251</c:v>
                </c:pt>
                <c:pt idx="821">
                  <c:v>10.10000212462919</c:v>
                </c:pt>
                <c:pt idx="822">
                  <c:v>10.105383708027738</c:v>
                </c:pt>
                <c:pt idx="823">
                  <c:v>10.110762457179728</c:v>
                </c:pt>
                <c:pt idx="824">
                  <c:v>10.116138378111792</c:v>
                </c:pt>
                <c:pt idx="825">
                  <c:v>10.121511476831429</c:v>
                </c:pt>
                <c:pt idx="826">
                  <c:v>10.126881759327087</c:v>
                </c:pt>
                <c:pt idx="827">
                  <c:v>10.132249231568258</c:v>
                </c:pt>
                <c:pt idx="828">
                  <c:v>10.137613899505556</c:v>
                </c:pt>
                <c:pt idx="829">
                  <c:v>10.142975769070794</c:v>
                </c:pt>
                <c:pt idx="830">
                  <c:v>10.148334846177079</c:v>
                </c:pt>
                <c:pt idx="831">
                  <c:v>10.153691136718878</c:v>
                </c:pt>
                <c:pt idx="832">
                  <c:v>10.15904464657212</c:v>
                </c:pt>
                <c:pt idx="833">
                  <c:v>10.164395381594256</c:v>
                </c:pt>
                <c:pt idx="834">
                  <c:v>10.169743347624355</c:v>
                </c:pt>
                <c:pt idx="835">
                  <c:v>10.175088550483171</c:v>
                </c:pt>
                <c:pt idx="836">
                  <c:v>10.180430995973238</c:v>
                </c:pt>
                <c:pt idx="837">
                  <c:v>10.18577068987894</c:v>
                </c:pt>
                <c:pt idx="838">
                  <c:v>10.191107637966578</c:v>
                </c:pt>
                <c:pt idx="839">
                  <c:v>10.196441845984488</c:v>
                </c:pt>
                <c:pt idx="840">
                  <c:v>10.201773319663063</c:v>
                </c:pt>
                <c:pt idx="841">
                  <c:v>10.207102064714878</c:v>
                </c:pt>
                <c:pt idx="842">
                  <c:v>10.212428086834747</c:v>
                </c:pt>
                <c:pt idx="843">
                  <c:v>10.217751391699792</c:v>
                </c:pt>
                <c:pt idx="844">
                  <c:v>10.223071984969536</c:v>
                </c:pt>
                <c:pt idx="845">
                  <c:v>10.228389872285973</c:v>
                </c:pt>
                <c:pt idx="846">
                  <c:v>10.233705059273642</c:v>
                </c:pt>
                <c:pt idx="847">
                  <c:v>10.239017551539698</c:v>
                </c:pt>
                <c:pt idx="848">
                  <c:v>10.24432735467399</c:v>
                </c:pt>
                <c:pt idx="849">
                  <c:v>10.249634474249138</c:v>
                </c:pt>
                <c:pt idx="850">
                  <c:v>10.25493891582061</c:v>
                </c:pt>
                <c:pt idx="851">
                  <c:v>10.260240684926778</c:v>
                </c:pt>
                <c:pt idx="852">
                  <c:v>10.265539787089015</c:v>
                </c:pt>
                <c:pt idx="853">
                  <c:v>10.270836227811749</c:v>
                </c:pt>
                <c:pt idx="854">
                  <c:v>10.276130012582541</c:v>
                </c:pt>
                <c:pt idx="855">
                  <c:v>10.281421146872159</c:v>
                </c:pt>
                <c:pt idx="856">
                  <c:v>10.286709636134646</c:v>
                </c:pt>
                <c:pt idx="857">
                  <c:v>10.2919954858074</c:v>
                </c:pt>
                <c:pt idx="858">
                  <c:v>10.297278701311232</c:v>
                </c:pt>
                <c:pt idx="859">
                  <c:v>10.302559288050437</c:v>
                </c:pt>
                <c:pt idx="860">
                  <c:v>10.307837251412877</c:v>
                </c:pt>
                <c:pt idx="861">
                  <c:v>10.31311259677004</c:v>
                </c:pt>
                <c:pt idx="862">
                  <c:v>10.318385329477106</c:v>
                </c:pt>
                <c:pt idx="863">
                  <c:v>10.323655454873029</c:v>
                </c:pt>
                <c:pt idx="864">
                  <c:v>10.328922978280595</c:v>
                </c:pt>
                <c:pt idx="865">
                  <c:v>10.334187905006484</c:v>
                </c:pt>
                <c:pt idx="866">
                  <c:v>10.33945024034136</c:v>
                </c:pt>
                <c:pt idx="867">
                  <c:v>10.34470998955991</c:v>
                </c:pt>
                <c:pt idx="868">
                  <c:v>10.349967157920938</c:v>
                </c:pt>
                <c:pt idx="869">
                  <c:v>10.355221750667411</c:v>
                </c:pt>
                <c:pt idx="870">
                  <c:v>10.360473773026538</c:v>
                </c:pt>
                <c:pt idx="871">
                  <c:v>10.365723230209824</c:v>
                </c:pt>
                <c:pt idx="872">
                  <c:v>10.370970127413148</c:v>
                </c:pt>
                <c:pt idx="873">
                  <c:v>10.376214469816826</c:v>
                </c:pt>
                <c:pt idx="874">
                  <c:v>10.38145626258566</c:v>
                </c:pt>
                <c:pt idx="875">
                  <c:v>10.386695510869027</c:v>
                </c:pt>
                <c:pt idx="876">
                  <c:v>10.391932219800921</c:v>
                </c:pt>
                <c:pt idx="877">
                  <c:v>10.397166394500042</c:v>
                </c:pt>
                <c:pt idx="878">
                  <c:v>10.402398040069826</c:v>
                </c:pt>
                <c:pt idx="879">
                  <c:v>10.407627161598541</c:v>
                </c:pt>
                <c:pt idx="880">
                  <c:v>10.412853764159326</c:v>
                </c:pt>
                <c:pt idx="881">
                  <c:v>10.418077852810265</c:v>
                </c:pt>
                <c:pt idx="882">
                  <c:v>10.423299432594447</c:v>
                </c:pt>
                <c:pt idx="883">
                  <c:v>10.428518508540037</c:v>
                </c:pt>
                <c:pt idx="884">
                  <c:v>10.433735085660308</c:v>
                </c:pt>
                <c:pt idx="885">
                  <c:v>10.438949168953739</c:v>
                </c:pt>
                <c:pt idx="886">
                  <c:v>10.444160763404051</c:v>
                </c:pt>
                <c:pt idx="887">
                  <c:v>10.449369873980281</c:v>
                </c:pt>
                <c:pt idx="888">
                  <c:v>10.454576505636835</c:v>
                </c:pt>
                <c:pt idx="889">
                  <c:v>10.459780663313545</c:v>
                </c:pt>
                <c:pt idx="890">
                  <c:v>10.464982351935738</c:v>
                </c:pt>
                <c:pt idx="891">
                  <c:v>10.470181576414292</c:v>
                </c:pt>
                <c:pt idx="892">
                  <c:v>10.47537834164569</c:v>
                </c:pt>
                <c:pt idx="893">
                  <c:v>10.480572652512084</c:v>
                </c:pt>
                <c:pt idx="894">
                  <c:v>10.485764513881348</c:v>
                </c:pt>
                <c:pt idx="895">
                  <c:v>10.490953930607148</c:v>
                </c:pt>
                <c:pt idx="896">
                  <c:v>10.496140907528977</c:v>
                </c:pt>
                <c:pt idx="897">
                  <c:v>10.501325449472244</c:v>
                </c:pt>
                <c:pt idx="898">
                  <c:v>10.506507561248302</c:v>
                </c:pt>
                <c:pt idx="899">
                  <c:v>10.511687247654521</c:v>
                </c:pt>
                <c:pt idx="900">
                  <c:v>10.51686451347434</c:v>
                </c:pt>
                <c:pt idx="901">
                  <c:v>10.522039363477321</c:v>
                </c:pt>
                <c:pt idx="902">
                  <c:v>10.527211802419213</c:v>
                </c:pt>
                <c:pt idx="903">
                  <c:v>10.532381835041997</c:v>
                </c:pt>
                <c:pt idx="904">
                  <c:v>10.537549466073951</c:v>
                </c:pt>
                <c:pt idx="905">
                  <c:v>10.542714700229698</c:v>
                </c:pt>
                <c:pt idx="906">
                  <c:v>10.547877542210262</c:v>
                </c:pt>
                <c:pt idx="907">
                  <c:v>10.553037996703134</c:v>
                </c:pt>
                <c:pt idx="908">
                  <c:v>10.5581960683823</c:v>
                </c:pt>
                <c:pt idx="909">
                  <c:v>10.563351761908331</c:v>
                </c:pt>
                <c:pt idx="910">
                  <c:v>10.568505081928398</c:v>
                </c:pt>
                <c:pt idx="911">
                  <c:v>10.573656033076359</c:v>
                </c:pt>
                <c:pt idx="912">
                  <c:v>10.578804619972795</c:v>
                </c:pt>
                <c:pt idx="913">
                  <c:v>10.583950847225061</c:v>
                </c:pt>
                <c:pt idx="914">
                  <c:v>10.589094719427347</c:v>
                </c:pt>
                <c:pt idx="915">
                  <c:v>10.594236241160726</c:v>
                </c:pt>
                <c:pt idx="916">
                  <c:v>10.599375416993208</c:v>
                </c:pt>
                <c:pt idx="917">
                  <c:v>10.604512251479793</c:v>
                </c:pt>
                <c:pt idx="918">
                  <c:v>10.609646749162518</c:v>
                </c:pt>
                <c:pt idx="919">
                  <c:v>10.614778914570504</c:v>
                </c:pt>
                <c:pt idx="920">
                  <c:v>10.619908752220027</c:v>
                </c:pt>
                <c:pt idx="921">
                  <c:v>10.625036266614549</c:v>
                </c:pt>
                <c:pt idx="922">
                  <c:v>10.630161462244773</c:v>
                </c:pt>
                <c:pt idx="923">
                  <c:v>10.635284343588703</c:v>
                </c:pt>
                <c:pt idx="924">
                  <c:v>10.640404915111677</c:v>
                </c:pt>
                <c:pt idx="925">
                  <c:v>10.645523181266434</c:v>
                </c:pt>
                <c:pt idx="926">
                  <c:v>10.650639146493152</c:v>
                </c:pt>
                <c:pt idx="927">
                  <c:v>10.655752815219508</c:v>
                </c:pt>
                <c:pt idx="928">
                  <c:v>10.660864191860711</c:v>
                </c:pt>
                <c:pt idx="929">
                  <c:v>10.665973280819562</c:v>
                </c:pt>
                <c:pt idx="930">
                  <c:v>10.67108008648651</c:v>
                </c:pt>
                <c:pt idx="931">
                  <c:v>10.67618461323968</c:v>
                </c:pt>
                <c:pt idx="932">
                  <c:v>10.681286865444937</c:v>
                </c:pt>
                <c:pt idx="933">
                  <c:v>10.686386847455934</c:v>
                </c:pt>
                <c:pt idx="934">
                  <c:v>10.691484563614138</c:v>
                </c:pt>
                <c:pt idx="935">
                  <c:v>10.696580018248918</c:v>
                </c:pt>
                <c:pt idx="936">
                  <c:v>10.701673215677545</c:v>
                </c:pt>
                <c:pt idx="937">
                  <c:v>10.70676416020528</c:v>
                </c:pt>
                <c:pt idx="938">
                  <c:v>10.711852856125397</c:v>
                </c:pt>
                <c:pt idx="939">
                  <c:v>10.71693930771923</c:v>
                </c:pt>
                <c:pt idx="940">
                  <c:v>10.722023519256222</c:v>
                </c:pt>
                <c:pt idx="941">
                  <c:v>10.727105494993994</c:v>
                </c:pt>
                <c:pt idx="942">
                  <c:v>10.732185239178346</c:v>
                </c:pt>
                <c:pt idx="943">
                  <c:v>10.737262756043338</c:v>
                </c:pt>
                <c:pt idx="944">
                  <c:v>10.742338049811329</c:v>
                </c:pt>
                <c:pt idx="945">
                  <c:v>10.747411124693006</c:v>
                </c:pt>
                <c:pt idx="946">
                  <c:v>10.752481984887439</c:v>
                </c:pt>
                <c:pt idx="947">
                  <c:v>10.757550634582147</c:v>
                </c:pt>
                <c:pt idx="948">
                  <c:v>10.762617077953093</c:v>
                </c:pt>
                <c:pt idx="949">
                  <c:v>10.767681319164788</c:v>
                </c:pt>
                <c:pt idx="950">
                  <c:v>10.772743362370274</c:v>
                </c:pt>
                <c:pt idx="951">
                  <c:v>10.777803211711223</c:v>
                </c:pt>
                <c:pt idx="952">
                  <c:v>10.782860871317945</c:v>
                </c:pt>
                <c:pt idx="953">
                  <c:v>10.787916345309434</c:v>
                </c:pt>
                <c:pt idx="954">
                  <c:v>10.792969637793437</c:v>
                </c:pt>
                <c:pt idx="955">
                  <c:v>10.798020752866467</c:v>
                </c:pt>
                <c:pt idx="956">
                  <c:v>10.803069694613859</c:v>
                </c:pt>
                <c:pt idx="957">
                  <c:v>10.808116467109814</c:v>
                </c:pt>
                <c:pt idx="958">
                  <c:v>10.813161074417444</c:v>
                </c:pt>
                <c:pt idx="959">
                  <c:v>10.818203520588796</c:v>
                </c:pt>
                <c:pt idx="960">
                  <c:v>10.823243809664916</c:v>
                </c:pt>
                <c:pt idx="961">
                  <c:v>10.828281945675881</c:v>
                </c:pt>
                <c:pt idx="962">
                  <c:v>10.83331793264084</c:v>
                </c:pt>
                <c:pt idx="963">
                  <c:v>10.838351774568055</c:v>
                </c:pt>
                <c:pt idx="964">
                  <c:v>10.843383475454944</c:v>
                </c:pt>
                <c:pt idx="965">
                  <c:v>10.848413039288118</c:v>
                </c:pt>
                <c:pt idx="966">
                  <c:v>10.853440470043434</c:v>
                </c:pt>
                <c:pt idx="967">
                  <c:v>10.858465771686021</c:v>
                </c:pt>
                <c:pt idx="968">
                  <c:v>10.863488948170325</c:v>
                </c:pt>
                <c:pt idx="969">
                  <c:v>10.868510003440148</c:v>
                </c:pt>
                <c:pt idx="970">
                  <c:v>10.873528941428701</c:v>
                </c:pt>
                <c:pt idx="971">
                  <c:v>10.878545766058616</c:v>
                </c:pt>
                <c:pt idx="972">
                  <c:v>10.883560481242018</c:v>
                </c:pt>
                <c:pt idx="973">
                  <c:v>10.888573090880541</c:v>
                </c:pt>
                <c:pt idx="974">
                  <c:v>10.893583598865375</c:v>
                </c:pt>
                <c:pt idx="975">
                  <c:v>10.898592009077305</c:v>
                </c:pt>
                <c:pt idx="976">
                  <c:v>10.903598325386756</c:v>
                </c:pt>
                <c:pt idx="977">
                  <c:v>10.908602551653811</c:v>
                </c:pt>
                <c:pt idx="978">
                  <c:v>10.913604691728281</c:v>
                </c:pt>
                <c:pt idx="979">
                  <c:v>10.918604749449711</c:v>
                </c:pt>
                <c:pt idx="980">
                  <c:v>10.923602728647445</c:v>
                </c:pt>
                <c:pt idx="981">
                  <c:v>10.928598633140647</c:v>
                </c:pt>
                <c:pt idx="982">
                  <c:v>10.933592466738343</c:v>
                </c:pt>
                <c:pt idx="983">
                  <c:v>10.938584233239457</c:v>
                </c:pt>
                <c:pt idx="984">
                  <c:v>10.943573936432857</c:v>
                </c:pt>
                <c:pt idx="985">
                  <c:v>10.948561580097383</c:v>
                </c:pt>
                <c:pt idx="986">
                  <c:v>10.953547168001883</c:v>
                </c:pt>
                <c:pt idx="987">
                  <c:v>10.958530703905261</c:v>
                </c:pt>
                <c:pt idx="988">
                  <c:v>10.963512191556504</c:v>
                </c:pt>
                <c:pt idx="989">
                  <c:v>10.968491634694715</c:v>
                </c:pt>
                <c:pt idx="990">
                  <c:v>10.973469037049163</c:v>
                </c:pt>
                <c:pt idx="991">
                  <c:v>10.978444402339314</c:v>
                </c:pt>
                <c:pt idx="992">
                  <c:v>10.983417734274848</c:v>
                </c:pt>
                <c:pt idx="993">
                  <c:v>10.988389036555727</c:v>
                </c:pt>
                <c:pt idx="994">
                  <c:v>10.993358312872214</c:v>
                </c:pt>
                <c:pt idx="995">
                  <c:v>10.998325566904899</c:v>
                </c:pt>
                <c:pt idx="996">
                  <c:v>11.003290802324756</c:v>
                </c:pt>
                <c:pt idx="997">
                  <c:v>11.008254022793162</c:v>
                </c:pt>
                <c:pt idx="998">
                  <c:v>11.013215231961929</c:v>
                </c:pt>
                <c:pt idx="999">
                  <c:v>11.018174433473371</c:v>
                </c:pt>
                <c:pt idx="1000">
                  <c:v>11.023131630960281</c:v>
                </c:pt>
                <c:pt idx="1001">
                  <c:v>11.028086828046026</c:v>
                </c:pt>
                <c:pt idx="1002">
                  <c:v>11.033040028344542</c:v>
                </c:pt>
                <c:pt idx="1003">
                  <c:v>11.037991235460382</c:v>
                </c:pt>
                <c:pt idx="1004">
                  <c:v>11.042940452988752</c:v>
                </c:pt>
                <c:pt idx="1005">
                  <c:v>11.04788768451553</c:v>
                </c:pt>
                <c:pt idx="1006">
                  <c:v>11.052832933617333</c:v>
                </c:pt>
                <c:pt idx="1007">
                  <c:v>11.057776203861508</c:v>
                </c:pt>
                <c:pt idx="1008">
                  <c:v>11.062717498806192</c:v>
                </c:pt>
                <c:pt idx="1009">
                  <c:v>11.067656822000346</c:v>
                </c:pt>
                <c:pt idx="1010">
                  <c:v>11.072594176983772</c:v>
                </c:pt>
                <c:pt idx="1011">
                  <c:v>11.077529567287158</c:v>
                </c:pt>
                <c:pt idx="1012">
                  <c:v>11.08246299643212</c:v>
                </c:pt>
                <c:pt idx="1013">
                  <c:v>11.087394467931201</c:v>
                </c:pt>
                <c:pt idx="1014">
                  <c:v>11.092323985287944</c:v>
                </c:pt>
                <c:pt idx="1015">
                  <c:v>11.097251551996901</c:v>
                </c:pt>
                <c:pt idx="1016">
                  <c:v>11.102177171543662</c:v>
                </c:pt>
                <c:pt idx="1017">
                  <c:v>11.107100847404901</c:v>
                </c:pt>
                <c:pt idx="1018">
                  <c:v>11.112022583048409</c:v>
                </c:pt>
                <c:pt idx="1019">
                  <c:v>11.116942381933102</c:v>
                </c:pt>
                <c:pt idx="1020">
                  <c:v>11.121860247509087</c:v>
                </c:pt>
                <c:pt idx="1021">
                  <c:v>11.12677618321767</c:v>
                </c:pt>
                <c:pt idx="1022">
                  <c:v>11.131690192491384</c:v>
                </c:pt>
                <c:pt idx="1023">
                  <c:v>11.136602278754033</c:v>
                </c:pt>
                <c:pt idx="1024">
                  <c:v>11.141512445420735</c:v>
                </c:pt>
                <c:pt idx="1025">
                  <c:v>11.146420695897916</c:v>
                </c:pt>
                <c:pt idx="1026">
                  <c:v>11.151327033583376</c:v>
                </c:pt>
                <c:pt idx="1027">
                  <c:v>11.156231461866298</c:v>
                </c:pt>
                <c:pt idx="1028">
                  <c:v>11.161133984127289</c:v>
                </c:pt>
                <c:pt idx="1029">
                  <c:v>11.16603460373841</c:v>
                </c:pt>
                <c:pt idx="1030">
                  <c:v>11.170933324063203</c:v>
                </c:pt>
                <c:pt idx="1031">
                  <c:v>11.175830148456718</c:v>
                </c:pt>
                <c:pt idx="1032">
                  <c:v>11.180725080265542</c:v>
                </c:pt>
                <c:pt idx="1033">
                  <c:v>11.185618122827861</c:v>
                </c:pt>
                <c:pt idx="1034">
                  <c:v>11.190509279473428</c:v>
                </c:pt>
                <c:pt idx="1035">
                  <c:v>11.195398553523649</c:v>
                </c:pt>
                <c:pt idx="1036">
                  <c:v>11.200285948291572</c:v>
                </c:pt>
                <c:pt idx="1037">
                  <c:v>11.205171467081957</c:v>
                </c:pt>
                <c:pt idx="1038">
                  <c:v>11.21005511319127</c:v>
                </c:pt>
                <c:pt idx="1039">
                  <c:v>11.214936889907722</c:v>
                </c:pt>
                <c:pt idx="1040">
                  <c:v>11.219816800511309</c:v>
                </c:pt>
                <c:pt idx="1041">
                  <c:v>11.224694848273831</c:v>
                </c:pt>
                <c:pt idx="1042">
                  <c:v>11.229571036458912</c:v>
                </c:pt>
                <c:pt idx="1043">
                  <c:v>11.234445368322055</c:v>
                </c:pt>
                <c:pt idx="1044">
                  <c:v>11.239317847110641</c:v>
                </c:pt>
                <c:pt idx="1045">
                  <c:v>11.244188476063979</c:v>
                </c:pt>
                <c:pt idx="1046">
                  <c:v>11.249057258413313</c:v>
                </c:pt>
                <c:pt idx="1047">
                  <c:v>11.253924197381881</c:v>
                </c:pt>
                <c:pt idx="1048">
                  <c:v>11.258789296184915</c:v>
                </c:pt>
                <c:pt idx="1049">
                  <c:v>11.263652558029673</c:v>
                </c:pt>
                <c:pt idx="1050">
                  <c:v>11.268513986115476</c:v>
                </c:pt>
                <c:pt idx="1051">
                  <c:v>11.273373583633731</c:v>
                </c:pt>
                <c:pt idx="1052">
                  <c:v>11.278231353767964</c:v>
                </c:pt>
                <c:pt idx="1053">
                  <c:v>11.283087299693841</c:v>
                </c:pt>
                <c:pt idx="1054">
                  <c:v>11.287941424579186</c:v>
                </c:pt>
                <c:pt idx="1055">
                  <c:v>11.292793731584027</c:v>
                </c:pt>
                <c:pt idx="1056">
                  <c:v>11.297644223860612</c:v>
                </c:pt>
                <c:pt idx="1057">
                  <c:v>11.302492904553441</c:v>
                </c:pt>
                <c:pt idx="1058">
                  <c:v>11.307339776799289</c:v>
                </c:pt>
                <c:pt idx="1059">
                  <c:v>11.31218484372722</c:v>
                </c:pt>
                <c:pt idx="1060">
                  <c:v>11.317028108458651</c:v>
                </c:pt>
                <c:pt idx="1061">
                  <c:v>11.321869574107328</c:v>
                </c:pt>
                <c:pt idx="1062">
                  <c:v>11.326709243779405</c:v>
                </c:pt>
                <c:pt idx="1063">
                  <c:v>11.331547120573422</c:v>
                </c:pt>
                <c:pt idx="1064">
                  <c:v>11.336383207580356</c:v>
                </c:pt>
                <c:pt idx="1065">
                  <c:v>11.341217507883655</c:v>
                </c:pt>
                <c:pt idx="1066">
                  <c:v>11.346050024559238</c:v>
                </c:pt>
                <c:pt idx="1067">
                  <c:v>11.350880760675544</c:v>
                </c:pt>
                <c:pt idx="1068">
                  <c:v>11.355709719293543</c:v>
                </c:pt>
                <c:pt idx="1069">
                  <c:v>11.360536903466771</c:v>
                </c:pt>
                <c:pt idx="1070">
                  <c:v>11.365362316241347</c:v>
                </c:pt>
                <c:pt idx="1071">
                  <c:v>11.370185960656</c:v>
                </c:pt>
                <c:pt idx="1072">
                  <c:v>11.375007839742107</c:v>
                </c:pt>
                <c:pt idx="1073">
                  <c:v>11.379827956523695</c:v>
                </c:pt>
                <c:pt idx="1074">
                  <c:v>11.384646314017484</c:v>
                </c:pt>
                <c:pt idx="1075">
                  <c:v>11.389462915232905</c:v>
                </c:pt>
                <c:pt idx="1076">
                  <c:v>11.394277763172131</c:v>
                </c:pt>
                <c:pt idx="1077">
                  <c:v>11.399090860830084</c:v>
                </c:pt>
                <c:pt idx="1078">
                  <c:v>11.403902211194481</c:v>
                </c:pt>
                <c:pt idx="1079">
                  <c:v>11.408711817245846</c:v>
                </c:pt>
                <c:pt idx="1080">
                  <c:v>11.413519681957542</c:v>
                </c:pt>
                <c:pt idx="1081">
                  <c:v>11.418325808295787</c:v>
                </c:pt>
                <c:pt idx="1082">
                  <c:v>11.423130199219676</c:v>
                </c:pt>
                <c:pt idx="1083">
                  <c:v>11.42793285768122</c:v>
                </c:pt>
                <c:pt idx="1084">
                  <c:v>11.432733786625352</c:v>
                </c:pt>
                <c:pt idx="1085">
                  <c:v>11.437532988989966</c:v>
                </c:pt>
                <c:pt idx="1086">
                  <c:v>11.442330467705927</c:v>
                </c:pt>
                <c:pt idx="1087">
                  <c:v>11.447126225697106</c:v>
                </c:pt>
                <c:pt idx="1088">
                  <c:v>11.451920265880402</c:v>
                </c:pt>
                <c:pt idx="1089">
                  <c:v>11.456712591165752</c:v>
                </c:pt>
                <c:pt idx="1090">
                  <c:v>11.461503204456172</c:v>
                </c:pt>
                <c:pt idx="1091">
                  <c:v>11.466292108647764</c:v>
                </c:pt>
                <c:pt idx="1092">
                  <c:v>11.471079306629761</c:v>
                </c:pt>
                <c:pt idx="1093">
                  <c:v>11.475864801284526</c:v>
                </c:pt>
                <c:pt idx="1094">
                  <c:v>11.480648595487587</c:v>
                </c:pt>
                <c:pt idx="1095">
                  <c:v>11.485430692107654</c:v>
                </c:pt>
                <c:pt idx="1096">
                  <c:v>11.490211094006655</c:v>
                </c:pt>
                <c:pt idx="1097">
                  <c:v>11.494989804039745</c:v>
                </c:pt>
                <c:pt idx="1098">
                  <c:v>11.499766825055337</c:v>
                </c:pt>
                <c:pt idx="1099">
                  <c:v>11.504542159895102</c:v>
                </c:pt>
                <c:pt idx="1100">
                  <c:v>11.50931581139403</c:v>
                </c:pt>
                <c:pt idx="1101">
                  <c:v>11.514087782380427</c:v>
                </c:pt>
                <c:pt idx="1102">
                  <c:v>11.518858075675935</c:v>
                </c:pt>
                <c:pt idx="1103">
                  <c:v>11.523626694095558</c:v>
                </c:pt>
                <c:pt idx="1104">
                  <c:v>11.5283936404477</c:v>
                </c:pt>
                <c:pt idx="1105">
                  <c:v>11.533158917534161</c:v>
                </c:pt>
                <c:pt idx="1106">
                  <c:v>11.537922528150176</c:v>
                </c:pt>
                <c:pt idx="1107">
                  <c:v>11.542684475084435</c:v>
                </c:pt>
                <c:pt idx="1108">
                  <c:v>11.547444761119095</c:v>
                </c:pt>
                <c:pt idx="1109">
                  <c:v>11.552203389029803</c:v>
                </c:pt>
                <c:pt idx="1110">
                  <c:v>11.556960361585741</c:v>
                </c:pt>
                <c:pt idx="1111">
                  <c:v>11.561715681549602</c:v>
                </c:pt>
                <c:pt idx="1112">
                  <c:v>11.566469351677661</c:v>
                </c:pt>
                <c:pt idx="1113">
                  <c:v>11.571221374719761</c:v>
                </c:pt>
                <c:pt idx="1114">
                  <c:v>11.575971753419342</c:v>
                </c:pt>
                <c:pt idx="1115">
                  <c:v>11.580720490513478</c:v>
                </c:pt>
                <c:pt idx="1116">
                  <c:v>11.585467588732872</c:v>
                </c:pt>
                <c:pt idx="1117">
                  <c:v>11.590213050801898</c:v>
                </c:pt>
                <c:pt idx="1118">
                  <c:v>11.594956879438609</c:v>
                </c:pt>
                <c:pt idx="1119">
                  <c:v>11.599699077354767</c:v>
                </c:pt>
                <c:pt idx="1120">
                  <c:v>11.604439647255854</c:v>
                </c:pt>
                <c:pt idx="1121">
                  <c:v>11.609178591841101</c:v>
                </c:pt>
                <c:pt idx="1122">
                  <c:v>11.613915913803501</c:v>
                </c:pt>
                <c:pt idx="1123">
                  <c:v>11.618651615829837</c:v>
                </c:pt>
                <c:pt idx="1124">
                  <c:v>11.623385700600689</c:v>
                </c:pt>
                <c:pt idx="1125">
                  <c:v>11.628118170790477</c:v>
                </c:pt>
                <c:pt idx="1126">
                  <c:v>11.632849029067458</c:v>
                </c:pt>
                <c:pt idx="1127">
                  <c:v>11.637578278093745</c:v>
                </c:pt>
                <c:pt idx="1128">
                  <c:v>11.642305920525358</c:v>
                </c:pt>
                <c:pt idx="1129">
                  <c:v>11.647031959012207</c:v>
                </c:pt>
                <c:pt idx="1130">
                  <c:v>11.651756396198135</c:v>
                </c:pt>
                <c:pt idx="1131">
                  <c:v>11.656479234720916</c:v>
                </c:pt>
                <c:pt idx="1132">
                  <c:v>11.661200477212315</c:v>
                </c:pt>
                <c:pt idx="1133">
                  <c:v>11.665920126298047</c:v>
                </c:pt>
                <c:pt idx="1134">
                  <c:v>11.670638184597852</c:v>
                </c:pt>
                <c:pt idx="1135">
                  <c:v>11.675354654725487</c:v>
                </c:pt>
                <c:pt idx="1136">
                  <c:v>11.680069539288754</c:v>
                </c:pt>
                <c:pt idx="1137">
                  <c:v>11.684782840889502</c:v>
                </c:pt>
                <c:pt idx="1138">
                  <c:v>11.689494562123672</c:v>
                </c:pt>
                <c:pt idx="1139">
                  <c:v>11.694204705581297</c:v>
                </c:pt>
                <c:pt idx="1140">
                  <c:v>11.698913273846536</c:v>
                </c:pt>
                <c:pt idx="1141">
                  <c:v>11.703620269497677</c:v>
                </c:pt>
                <c:pt idx="1142">
                  <c:v>11.708325695107158</c:v>
                </c:pt>
                <c:pt idx="1143">
                  <c:v>11.713029553241592</c:v>
                </c:pt>
                <c:pt idx="1144">
                  <c:v>11.717731846461803</c:v>
                </c:pt>
                <c:pt idx="1145">
                  <c:v>11.722432577322799</c:v>
                </c:pt>
                <c:pt idx="1146">
                  <c:v>11.727131748373825</c:v>
                </c:pt>
                <c:pt idx="1147">
                  <c:v>11.731829362158388</c:v>
                </c:pt>
                <c:pt idx="1148">
                  <c:v>11.736525421214232</c:v>
                </c:pt>
                <c:pt idx="1149">
                  <c:v>11.741219928073416</c:v>
                </c:pt>
                <c:pt idx="1150">
                  <c:v>11.745912885262282</c:v>
                </c:pt>
                <c:pt idx="1151">
                  <c:v>11.750604295301494</c:v>
                </c:pt>
                <c:pt idx="1152">
                  <c:v>11.755294160706054</c:v>
                </c:pt>
                <c:pt idx="1153">
                  <c:v>11.759982483985322</c:v>
                </c:pt>
                <c:pt idx="1154">
                  <c:v>11.764669267643038</c:v>
                </c:pt>
                <c:pt idx="1155">
                  <c:v>11.769354514177309</c:v>
                </c:pt>
                <c:pt idx="1156">
                  <c:v>11.774038226080684</c:v>
                </c:pt>
                <c:pt idx="1157">
                  <c:v>11.778720405840115</c:v>
                </c:pt>
                <c:pt idx="1158">
                  <c:v>11.783401055937006</c:v>
                </c:pt>
                <c:pt idx="1159">
                  <c:v>11.788080178847224</c:v>
                </c:pt>
                <c:pt idx="1160">
                  <c:v>11.792757777041118</c:v>
                </c:pt>
                <c:pt idx="1161">
                  <c:v>11.797433852983518</c:v>
                </c:pt>
                <c:pt idx="1162">
                  <c:v>11.802108409133785</c:v>
                </c:pt>
                <c:pt idx="1163">
                  <c:v>11.806781447945804</c:v>
                </c:pt>
                <c:pt idx="1164">
                  <c:v>11.811452971868002</c:v>
                </c:pt>
                <c:pt idx="1165">
                  <c:v>11.816122983343382</c:v>
                </c:pt>
                <c:pt idx="1166">
                  <c:v>11.820791484809529</c:v>
                </c:pt>
                <c:pt idx="1167">
                  <c:v>11.825458478698611</c:v>
                </c:pt>
                <c:pt idx="1168">
                  <c:v>11.830123967437427</c:v>
                </c:pt>
                <c:pt idx="1169">
                  <c:v>11.83478795344741</c:v>
                </c:pt>
                <c:pt idx="1170">
                  <c:v>11.839450439144626</c:v>
                </c:pt>
                <c:pt idx="1171">
                  <c:v>11.844111426939827</c:v>
                </c:pt>
                <c:pt idx="1172">
                  <c:v>11.848770919238431</c:v>
                </c:pt>
                <c:pt idx="1173">
                  <c:v>11.853428918440569</c:v>
                </c:pt>
                <c:pt idx="1174">
                  <c:v>11.858085426941081</c:v>
                </c:pt>
                <c:pt idx="1175">
                  <c:v>11.862740447129529</c:v>
                </c:pt>
                <c:pt idx="1176">
                  <c:v>11.867393981390247</c:v>
                </c:pt>
                <c:pt idx="1177">
                  <c:v>11.872046032102308</c:v>
                </c:pt>
                <c:pt idx="1178">
                  <c:v>11.876696601639583</c:v>
                </c:pt>
                <c:pt idx="1179">
                  <c:v>11.881345692370731</c:v>
                </c:pt>
                <c:pt idx="1180">
                  <c:v>11.885993306659238</c:v>
                </c:pt>
                <c:pt idx="1181">
                  <c:v>11.890639446863393</c:v>
                </c:pt>
                <c:pt idx="1182">
                  <c:v>11.895284115336356</c:v>
                </c:pt>
                <c:pt idx="1183">
                  <c:v>11.899927314426135</c:v>
                </c:pt>
                <c:pt idx="1184">
                  <c:v>11.904569046475615</c:v>
                </c:pt>
                <c:pt idx="1185">
                  <c:v>11.909209313822577</c:v>
                </c:pt>
                <c:pt idx="1186">
                  <c:v>11.913848118799717</c:v>
                </c:pt>
                <c:pt idx="1187">
                  <c:v>11.918485463734632</c:v>
                </c:pt>
                <c:pt idx="1188">
                  <c:v>11.923121350949879</c:v>
                </c:pt>
                <c:pt idx="1189">
                  <c:v>11.927755782762965</c:v>
                </c:pt>
                <c:pt idx="1190">
                  <c:v>11.932388761486369</c:v>
                </c:pt>
                <c:pt idx="1191">
                  <c:v>11.937020289427544</c:v>
                </c:pt>
                <c:pt idx="1192">
                  <c:v>11.941650368888963</c:v>
                </c:pt>
                <c:pt idx="1193">
                  <c:v>11.946279002168099</c:v>
                </c:pt>
                <c:pt idx="1194">
                  <c:v>11.950906191557472</c:v>
                </c:pt>
                <c:pt idx="1195">
                  <c:v>11.955531939344628</c:v>
                </c:pt>
                <c:pt idx="1196">
                  <c:v>11.960156247812199</c:v>
                </c:pt>
                <c:pt idx="1197">
                  <c:v>11.964779119237875</c:v>
                </c:pt>
                <c:pt idx="1198">
                  <c:v>11.969400555894442</c:v>
                </c:pt>
                <c:pt idx="1199">
                  <c:v>11.974020560049805</c:v>
                </c:pt>
                <c:pt idx="1200">
                  <c:v>11.97863913396697</c:v>
                </c:pt>
                <c:pt idx="1201">
                  <c:v>11.983256279904102</c:v>
                </c:pt>
                <c:pt idx="1202">
                  <c:v>11.987872000114502</c:v>
                </c:pt>
                <c:pt idx="1203">
                  <c:v>11.992486296846645</c:v>
                </c:pt>
                <c:pt idx="1204">
                  <c:v>11.997099172344177</c:v>
                </c:pt>
                <c:pt idx="1205">
                  <c:v>12.001710628845945</c:v>
                </c:pt>
                <c:pt idx="1206">
                  <c:v>12.006320668586008</c:v>
                </c:pt>
                <c:pt idx="1207">
                  <c:v>12.010929293793657</c:v>
                </c:pt>
                <c:pt idx="1208">
                  <c:v>12.015536506693405</c:v>
                </c:pt>
                <c:pt idx="1209">
                  <c:v>12.020142309505014</c:v>
                </c:pt>
                <c:pt idx="1210">
                  <c:v>12.024746704443544</c:v>
                </c:pt>
                <c:pt idx="1211">
                  <c:v>12.029349693719308</c:v>
                </c:pt>
                <c:pt idx="1212">
                  <c:v>12.033951279537922</c:v>
                </c:pt>
                <c:pt idx="1213">
                  <c:v>12.038551464100316</c:v>
                </c:pt>
                <c:pt idx="1214">
                  <c:v>12.043150249602743</c:v>
                </c:pt>
                <c:pt idx="1215">
                  <c:v>12.047747638236796</c:v>
                </c:pt>
                <c:pt idx="1216">
                  <c:v>12.052343632189412</c:v>
                </c:pt>
                <c:pt idx="1217">
                  <c:v>12.056938233642899</c:v>
                </c:pt>
                <c:pt idx="1218">
                  <c:v>12.061531444774955</c:v>
                </c:pt>
                <c:pt idx="1219">
                  <c:v>12.06612326775865</c:v>
                </c:pt>
                <c:pt idx="1220">
                  <c:v>12.070713704762486</c:v>
                </c:pt>
                <c:pt idx="1221">
                  <c:v>12.075302757950364</c:v>
                </c:pt>
                <c:pt idx="1222">
                  <c:v>12.07989042948163</c:v>
                </c:pt>
                <c:pt idx="1223">
                  <c:v>12.084476721511084</c:v>
                </c:pt>
                <c:pt idx="1224">
                  <c:v>12.089061636188978</c:v>
                </c:pt>
                <c:pt idx="1225">
                  <c:v>12.093645175661047</c:v>
                </c:pt>
                <c:pt idx="1226">
                  <c:v>12.09822734206851</c:v>
                </c:pt>
                <c:pt idx="1227">
                  <c:v>12.102808137548093</c:v>
                </c:pt>
                <c:pt idx="1228">
                  <c:v>12.107387564232033</c:v>
                </c:pt>
                <c:pt idx="1229">
                  <c:v>12.111965624248098</c:v>
                </c:pt>
                <c:pt idx="1230">
                  <c:v>12.116542319719603</c:v>
                </c:pt>
                <c:pt idx="1231">
                  <c:v>12.121117652765411</c:v>
                </c:pt>
                <c:pt idx="1232">
                  <c:v>12.125691625499961</c:v>
                </c:pt>
                <c:pt idx="1233">
                  <c:v>12.130264240033267</c:v>
                </c:pt>
                <c:pt idx="1234">
                  <c:v>12.134835498470945</c:v>
                </c:pt>
                <c:pt idx="1235">
                  <c:v>12.13940540291421</c:v>
                </c:pt>
                <c:pt idx="1236">
                  <c:v>12.143973955459908</c:v>
                </c:pt>
                <c:pt idx="1237">
                  <c:v>12.148541158200512</c:v>
                </c:pt>
                <c:pt idx="1238">
                  <c:v>12.153107013224149</c:v>
                </c:pt>
                <c:pt idx="1239">
                  <c:v>12.157671522614596</c:v>
                </c:pt>
                <c:pt idx="1240">
                  <c:v>12.162234688451308</c:v>
                </c:pt>
                <c:pt idx="1241">
                  <c:v>12.166796512809423</c:v>
                </c:pt>
                <c:pt idx="1242">
                  <c:v>12.171356997759784</c:v>
                </c:pt>
                <c:pt idx="1243">
                  <c:v>12.17591614536893</c:v>
                </c:pt>
                <c:pt idx="1244">
                  <c:v>12.180473957699133</c:v>
                </c:pt>
                <c:pt idx="1245">
                  <c:v>12.185030436808404</c:v>
                </c:pt>
                <c:pt idx="1246">
                  <c:v>12.189585584750493</c:v>
                </c:pt>
                <c:pt idx="1247">
                  <c:v>12.194139403574917</c:v>
                </c:pt>
                <c:pt idx="1248">
                  <c:v>12.198691895326961</c:v>
                </c:pt>
                <c:pt idx="1249">
                  <c:v>12.203243062047695</c:v>
                </c:pt>
                <c:pt idx="1250">
                  <c:v>12.207792905773996</c:v>
                </c:pt>
                <c:pt idx="1251">
                  <c:v>12.212341428538537</c:v>
                </c:pt>
                <c:pt idx="1252">
                  <c:v>12.216888632369823</c:v>
                </c:pt>
                <c:pt idx="1253">
                  <c:v>12.221434519292183</c:v>
                </c:pt>
                <c:pt idx="1254">
                  <c:v>12.22597909132581</c:v>
                </c:pt>
                <c:pt idx="1255">
                  <c:v>12.230522350486737</c:v>
                </c:pt>
                <c:pt idx="1256">
                  <c:v>12.235064298786881</c:v>
                </c:pt>
                <c:pt idx="1257">
                  <c:v>12.239604938234026</c:v>
                </c:pt>
                <c:pt idx="1258">
                  <c:v>12.244144270831869</c:v>
                </c:pt>
                <c:pt idx="1259">
                  <c:v>12.248682298579997</c:v>
                </c:pt>
                <c:pt idx="1260">
                  <c:v>12.253219023473925</c:v>
                </c:pt>
                <c:pt idx="1261">
                  <c:v>12.2577544475051</c:v>
                </c:pt>
                <c:pt idx="1262">
                  <c:v>12.262288572660893</c:v>
                </c:pt>
                <c:pt idx="1263">
                  <c:v>12.26682140092465</c:v>
                </c:pt>
                <c:pt idx="1264">
                  <c:v>12.271352934275674</c:v>
                </c:pt>
                <c:pt idx="1265">
                  <c:v>12.275883174689239</c:v>
                </c:pt>
                <c:pt idx="1266">
                  <c:v>12.280412124136625</c:v>
                </c:pt>
                <c:pt idx="1267">
                  <c:v>12.284939784585077</c:v>
                </c:pt>
                <c:pt idx="1268">
                  <c:v>12.289466157997888</c:v>
                </c:pt>
                <c:pt idx="1269">
                  <c:v>12.293991246334359</c:v>
                </c:pt>
                <c:pt idx="1270">
                  <c:v>12.298515051549824</c:v>
                </c:pt>
                <c:pt idx="1271">
                  <c:v>12.303037575595665</c:v>
                </c:pt>
                <c:pt idx="1272">
                  <c:v>12.30755882041932</c:v>
                </c:pt>
                <c:pt idx="1273">
                  <c:v>12.312078787964296</c:v>
                </c:pt>
                <c:pt idx="1274">
                  <c:v>12.316597480170179</c:v>
                </c:pt>
                <c:pt idx="1275">
                  <c:v>12.321114898972647</c:v>
                </c:pt>
                <c:pt idx="1276">
                  <c:v>12.325631046303487</c:v>
                </c:pt>
                <c:pt idx="1277">
                  <c:v>12.330145924090578</c:v>
                </c:pt>
                <c:pt idx="1278">
                  <c:v>12.334659534257948</c:v>
                </c:pt>
                <c:pt idx="1279">
                  <c:v>12.339171878725745</c:v>
                </c:pt>
                <c:pt idx="1280">
                  <c:v>12.343682959410279</c:v>
                </c:pt>
                <c:pt idx="1281">
                  <c:v>12.348192778223986</c:v>
                </c:pt>
                <c:pt idx="1282">
                  <c:v>12.352701337075505</c:v>
                </c:pt>
                <c:pt idx="1283">
                  <c:v>12.357208637869633</c:v>
                </c:pt>
                <c:pt idx="1284">
                  <c:v>12.36171468250738</c:v>
                </c:pt>
                <c:pt idx="1285">
                  <c:v>12.366219472885918</c:v>
                </c:pt>
                <c:pt idx="1286">
                  <c:v>12.37072301089867</c:v>
                </c:pt>
                <c:pt idx="1287">
                  <c:v>12.375225298435259</c:v>
                </c:pt>
                <c:pt idx="1288">
                  <c:v>12.379726337381548</c:v>
                </c:pt>
                <c:pt idx="1289">
                  <c:v>12.384226129619654</c:v>
                </c:pt>
                <c:pt idx="1290">
                  <c:v>12.388724677027916</c:v>
                </c:pt>
                <c:pt idx="1291">
                  <c:v>12.393221981480977</c:v>
                </c:pt>
                <c:pt idx="1292">
                  <c:v>12.39771804484973</c:v>
                </c:pt>
                <c:pt idx="1293">
                  <c:v>12.402212869001371</c:v>
                </c:pt>
                <c:pt idx="1294">
                  <c:v>12.40670645579938</c:v>
                </c:pt>
                <c:pt idx="1295">
                  <c:v>12.411198807103546</c:v>
                </c:pt>
                <c:pt idx="1296">
                  <c:v>12.415689924769985</c:v>
                </c:pt>
                <c:pt idx="1297">
                  <c:v>12.420179810651126</c:v>
                </c:pt>
                <c:pt idx="1298">
                  <c:v>12.424668466595751</c:v>
                </c:pt>
                <c:pt idx="1299">
                  <c:v>12.42915589444898</c:v>
                </c:pt>
                <c:pt idx="1300">
                  <c:v>12.43364209605229</c:v>
                </c:pt>
                <c:pt idx="1301">
                  <c:v>12.438127073243542</c:v>
                </c:pt>
                <c:pt idx="1302">
                  <c:v>12.442610827856964</c:v>
                </c:pt>
                <c:pt idx="1303">
                  <c:v>12.447093361723171</c:v>
                </c:pt>
                <c:pt idx="1304">
                  <c:v>12.451574676669191</c:v>
                </c:pt>
                <c:pt idx="1305">
                  <c:v>12.456054774518439</c:v>
                </c:pt>
                <c:pt idx="1306">
                  <c:v>12.460533657090775</c:v>
                </c:pt>
                <c:pt idx="1307">
                  <c:v>12.465011326202477</c:v>
                </c:pt>
                <c:pt idx="1308">
                  <c:v>12.469487783666258</c:v>
                </c:pt>
                <c:pt idx="1309">
                  <c:v>12.473963031291284</c:v>
                </c:pt>
                <c:pt idx="1310">
                  <c:v>12.478437070883185</c:v>
                </c:pt>
                <c:pt idx="1311">
                  <c:v>12.48290990424405</c:v>
                </c:pt>
                <c:pt idx="1312">
                  <c:v>12.487381533172465</c:v>
                </c:pt>
                <c:pt idx="1313">
                  <c:v>12.491851959463482</c:v>
                </c:pt>
                <c:pt idx="1314">
                  <c:v>12.496321184908671</c:v>
                </c:pt>
                <c:pt idx="1315">
                  <c:v>12.500789211296093</c:v>
                </c:pt>
                <c:pt idx="1316">
                  <c:v>12.505256040410346</c:v>
                </c:pt>
                <c:pt idx="1317">
                  <c:v>12.509721674032548</c:v>
                </c:pt>
                <c:pt idx="1318">
                  <c:v>12.51418611394034</c:v>
                </c:pt>
                <c:pt idx="1319">
                  <c:v>12.518649361907933</c:v>
                </c:pt>
                <c:pt idx="1320">
                  <c:v>12.523111419706082</c:v>
                </c:pt>
                <c:pt idx="1321">
                  <c:v>12.527572289102107</c:v>
                </c:pt>
                <c:pt idx="1322">
                  <c:v>12.532031971859908</c:v>
                </c:pt>
                <c:pt idx="1323">
                  <c:v>12.536490469739965</c:v>
                </c:pt>
                <c:pt idx="1324">
                  <c:v>12.540947784499362</c:v>
                </c:pt>
                <c:pt idx="1325">
                  <c:v>12.545403917891774</c:v>
                </c:pt>
                <c:pt idx="1326">
                  <c:v>12.549858871667505</c:v>
                </c:pt>
                <c:pt idx="1327">
                  <c:v>12.554312647573461</c:v>
                </c:pt>
                <c:pt idx="1328">
                  <c:v>12.558765247353197</c:v>
                </c:pt>
                <c:pt idx="1329">
                  <c:v>12.563216672746904</c:v>
                </c:pt>
                <c:pt idx="1330">
                  <c:v>12.56766692549142</c:v>
                </c:pt>
                <c:pt idx="1331">
                  <c:v>12.572116007320236</c:v>
                </c:pt>
                <c:pt idx="1332">
                  <c:v>12.576563919963542</c:v>
                </c:pt>
                <c:pt idx="1333">
                  <c:v>12.581010665148163</c:v>
                </c:pt>
                <c:pt idx="1334">
                  <c:v>12.585456244597641</c:v>
                </c:pt>
                <c:pt idx="1335">
                  <c:v>12.589900660032205</c:v>
                </c:pt>
                <c:pt idx="1336">
                  <c:v>12.594343913168782</c:v>
                </c:pt>
                <c:pt idx="1337">
                  <c:v>12.598786005721024</c:v>
                </c:pt>
                <c:pt idx="1338">
                  <c:v>12.603226939399303</c:v>
                </c:pt>
                <c:pt idx="1339">
                  <c:v>12.607666715910719</c:v>
                </c:pt>
                <c:pt idx="1340">
                  <c:v>12.612105336959123</c:v>
                </c:pt>
                <c:pt idx="1341">
                  <c:v>12.616542804245087</c:v>
                </c:pt>
                <c:pt idx="1342">
                  <c:v>12.620979119465987</c:v>
                </c:pt>
                <c:pt idx="1343">
                  <c:v>12.625414284315928</c:v>
                </c:pt>
                <c:pt idx="1344">
                  <c:v>12.629848300485806</c:v>
                </c:pt>
                <c:pt idx="1345">
                  <c:v>12.6342811696633</c:v>
                </c:pt>
                <c:pt idx="1346">
                  <c:v>12.638712893532894</c:v>
                </c:pt>
                <c:pt idx="1347">
                  <c:v>12.643143473775847</c:v>
                </c:pt>
                <c:pt idx="1348">
                  <c:v>12.647572912070251</c:v>
                </c:pt>
                <c:pt idx="1349">
                  <c:v>12.652001210091022</c:v>
                </c:pt>
                <c:pt idx="1350">
                  <c:v>12.656428369509889</c:v>
                </c:pt>
                <c:pt idx="1351">
                  <c:v>12.66085439199542</c:v>
                </c:pt>
                <c:pt idx="1352">
                  <c:v>12.665279279213033</c:v>
                </c:pt>
                <c:pt idx="1353">
                  <c:v>12.669703032825002</c:v>
                </c:pt>
                <c:pt idx="1354">
                  <c:v>12.674125654490453</c:v>
                </c:pt>
                <c:pt idx="1355">
                  <c:v>12.6785471458654</c:v>
                </c:pt>
                <c:pt idx="1356">
                  <c:v>12.682967508602715</c:v>
                </c:pt>
                <c:pt idx="1357">
                  <c:v>12.687386744352182</c:v>
                </c:pt>
                <c:pt idx="1358">
                  <c:v>12.691804854760459</c:v>
                </c:pt>
                <c:pt idx="1359">
                  <c:v>12.69622184147112</c:v>
                </c:pt>
                <c:pt idx="1360">
                  <c:v>12.700637706124649</c:v>
                </c:pt>
                <c:pt idx="1361">
                  <c:v>12.705052450358455</c:v>
                </c:pt>
                <c:pt idx="1362">
                  <c:v>12.709466075806864</c:v>
                </c:pt>
                <c:pt idx="1363">
                  <c:v>12.713878584101156</c:v>
                </c:pt>
                <c:pt idx="1364">
                  <c:v>12.718289976869546</c:v>
                </c:pt>
                <c:pt idx="1365">
                  <c:v>12.722700255737209</c:v>
                </c:pt>
                <c:pt idx="1366">
                  <c:v>12.727109422326279</c:v>
                </c:pt>
                <c:pt idx="1367">
                  <c:v>12.731517478255856</c:v>
                </c:pt>
                <c:pt idx="1368">
                  <c:v>12.735924425142024</c:v>
                </c:pt>
                <c:pt idx="1369">
                  <c:v>12.740330264597858</c:v>
                </c:pt>
                <c:pt idx="1370">
                  <c:v>12.744734998233421</c:v>
                </c:pt>
                <c:pt idx="1371">
                  <c:v>12.749138627655764</c:v>
                </c:pt>
                <c:pt idx="1372">
                  <c:v>12.753541154468982</c:v>
                </c:pt>
                <c:pt idx="1373">
                  <c:v>12.757942580274159</c:v>
                </c:pt>
                <c:pt idx="1374">
                  <c:v>12.762342906669426</c:v>
                </c:pt>
                <c:pt idx="1375">
                  <c:v>12.766742135249933</c:v>
                </c:pt>
                <c:pt idx="1376">
                  <c:v>12.77114026760788</c:v>
                </c:pt>
                <c:pt idx="1377">
                  <c:v>12.775537305332506</c:v>
                </c:pt>
                <c:pt idx="1378">
                  <c:v>12.779933250010128</c:v>
                </c:pt>
                <c:pt idx="1379">
                  <c:v>12.784328103224105</c:v>
                </c:pt>
                <c:pt idx="1380">
                  <c:v>12.788721866554901</c:v>
                </c:pt>
                <c:pt idx="1381">
                  <c:v>12.793114541580024</c:v>
                </c:pt>
                <c:pt idx="1382">
                  <c:v>12.797506129874099</c:v>
                </c:pt>
                <c:pt idx="1383">
                  <c:v>12.80189663300883</c:v>
                </c:pt>
                <c:pt idx="1384">
                  <c:v>12.806286052553039</c:v>
                </c:pt>
                <c:pt idx="1385">
                  <c:v>12.810674390072654</c:v>
                </c:pt>
                <c:pt idx="1386">
                  <c:v>12.815061647130712</c:v>
                </c:pt>
                <c:pt idx="1387">
                  <c:v>12.8194478252874</c:v>
                </c:pt>
                <c:pt idx="1388">
                  <c:v>12.823832926100014</c:v>
                </c:pt>
                <c:pt idx="1389">
                  <c:v>12.82821695112302</c:v>
                </c:pt>
                <c:pt idx="1390">
                  <c:v>12.832599901908008</c:v>
                </c:pt>
                <c:pt idx="1391">
                  <c:v>12.83698178000374</c:v>
                </c:pt>
                <c:pt idx="1392">
                  <c:v>12.841362586956141</c:v>
                </c:pt>
                <c:pt idx="1393">
                  <c:v>12.845742324308302</c:v>
                </c:pt>
                <c:pt idx="1394">
                  <c:v>12.850120993600502</c:v>
                </c:pt>
                <c:pt idx="1395">
                  <c:v>12.854498596370201</c:v>
                </c:pt>
                <c:pt idx="1396">
                  <c:v>12.858875134152054</c:v>
                </c:pt>
                <c:pt idx="1397">
                  <c:v>12.863250608477921</c:v>
                </c:pt>
                <c:pt idx="1398">
                  <c:v>12.867625020876867</c:v>
                </c:pt>
                <c:pt idx="1399">
                  <c:v>12.871998372875176</c:v>
                </c:pt>
                <c:pt idx="1400">
                  <c:v>12.876370665996358</c:v>
                </c:pt>
                <c:pt idx="1401">
                  <c:v>12.88074190176115</c:v>
                </c:pt>
                <c:pt idx="1402">
                  <c:v>12.885112081687524</c:v>
                </c:pt>
                <c:pt idx="1403">
                  <c:v>12.889481207290704</c:v>
                </c:pt>
                <c:pt idx="1404">
                  <c:v>12.893849280083165</c:v>
                </c:pt>
                <c:pt idx="1405">
                  <c:v>12.898216301574637</c:v>
                </c:pt>
                <c:pt idx="1406">
                  <c:v>12.902582273272127</c:v>
                </c:pt>
                <c:pt idx="1407">
                  <c:v>12.906947196679901</c:v>
                </c:pt>
                <c:pt idx="1408">
                  <c:v>12.911311073299522</c:v>
                </c:pt>
                <c:pt idx="1409">
                  <c:v>12.915673904629825</c:v>
                </c:pt>
                <c:pt idx="1410">
                  <c:v>12.920035692166952</c:v>
                </c:pt>
                <c:pt idx="1411">
                  <c:v>12.924396437404351</c:v>
                </c:pt>
                <c:pt idx="1412">
                  <c:v>12.928756141832757</c:v>
                </c:pt>
                <c:pt idx="1413">
                  <c:v>12.93311480694025</c:v>
                </c:pt>
                <c:pt idx="1414">
                  <c:v>12.937472434212204</c:v>
                </c:pt>
                <c:pt idx="1415">
                  <c:v>12.941829025131351</c:v>
                </c:pt>
                <c:pt idx="1416">
                  <c:v>12.946184581177736</c:v>
                </c:pt>
                <c:pt idx="1417">
                  <c:v>12.950539103828762</c:v>
                </c:pt>
                <c:pt idx="1418">
                  <c:v>12.95489259455918</c:v>
                </c:pt>
                <c:pt idx="1419">
                  <c:v>12.959245054841094</c:v>
                </c:pt>
                <c:pt idx="1420">
                  <c:v>12.963596486143985</c:v>
                </c:pt>
                <c:pt idx="1421">
                  <c:v>12.96794688993468</c:v>
                </c:pt>
                <c:pt idx="1422">
                  <c:v>12.972296267677411</c:v>
                </c:pt>
                <c:pt idx="1423">
                  <c:v>12.976644620833772</c:v>
                </c:pt>
                <c:pt idx="1424">
                  <c:v>12.980991950862769</c:v>
                </c:pt>
                <c:pt idx="1425">
                  <c:v>12.985338259220789</c:v>
                </c:pt>
                <c:pt idx="1426">
                  <c:v>12.989683547361635</c:v>
                </c:pt>
                <c:pt idx="1427">
                  <c:v>12.99402781673651</c:v>
                </c:pt>
                <c:pt idx="1428">
                  <c:v>12.998371068794054</c:v>
                </c:pt>
                <c:pt idx="1429">
                  <c:v>13.002713304980304</c:v>
                </c:pt>
                <c:pt idx="1430">
                  <c:v>13.007054526738752</c:v>
                </c:pt>
                <c:pt idx="1431">
                  <c:v>13.011394735510319</c:v>
                </c:pt>
                <c:pt idx="1432">
                  <c:v>13.015733932733371</c:v>
                </c:pt>
                <c:pt idx="1433">
                  <c:v>13.020072119843714</c:v>
                </c:pt>
                <c:pt idx="1434">
                  <c:v>13.024409298274639</c:v>
                </c:pt>
                <c:pt idx="1435">
                  <c:v>13.028745469456865</c:v>
                </c:pt>
                <c:pt idx="1436">
                  <c:v>13.033080634818612</c:v>
                </c:pt>
                <c:pt idx="1437">
                  <c:v>13.037414795785558</c:v>
                </c:pt>
                <c:pt idx="1438">
                  <c:v>13.041747953780868</c:v>
                </c:pt>
                <c:pt idx="1439">
                  <c:v>13.046080110225208</c:v>
                </c:pt>
                <c:pt idx="1440">
                  <c:v>13.050411266536724</c:v>
                </c:pt>
                <c:pt idx="1441">
                  <c:v>13.054741424131072</c:v>
                </c:pt>
                <c:pt idx="1442">
                  <c:v>13.059070584421411</c:v>
                </c:pt>
                <c:pt idx="1443">
                  <c:v>13.063398748818431</c:v>
                </c:pt>
                <c:pt idx="1444">
                  <c:v>13.06772591873032</c:v>
                </c:pt>
                <c:pt idx="1445">
                  <c:v>13.072052095562814</c:v>
                </c:pt>
                <c:pt idx="1446">
                  <c:v>13.07637728071917</c:v>
                </c:pt>
                <c:pt idx="1447">
                  <c:v>13.08070147560019</c:v>
                </c:pt>
                <c:pt idx="1448">
                  <c:v>13.085024681604217</c:v>
                </c:pt>
                <c:pt idx="1449">
                  <c:v>13.089346900127161</c:v>
                </c:pt>
                <c:pt idx="1450">
                  <c:v>13.09366813256247</c:v>
                </c:pt>
                <c:pt idx="1451">
                  <c:v>13.097988380301178</c:v>
                </c:pt>
                <c:pt idx="1452">
                  <c:v>13.102307644731866</c:v>
                </c:pt>
                <c:pt idx="1453">
                  <c:v>13.106625927240721</c:v>
                </c:pt>
                <c:pt idx="1454">
                  <c:v>13.110943229211481</c:v>
                </c:pt>
                <c:pt idx="1455">
                  <c:v>13.115259552025497</c:v>
                </c:pt>
                <c:pt idx="1456">
                  <c:v>13.119574897061721</c:v>
                </c:pt>
                <c:pt idx="1457">
                  <c:v>13.123889265696677</c:v>
                </c:pt>
                <c:pt idx="1458">
                  <c:v>13.128202659304515</c:v>
                </c:pt>
                <c:pt idx="1459">
                  <c:v>13.132515079257006</c:v>
                </c:pt>
                <c:pt idx="1460">
                  <c:v>13.136826526923517</c:v>
                </c:pt>
                <c:pt idx="1461">
                  <c:v>13.141137003671071</c:v>
                </c:pt>
                <c:pt idx="1462">
                  <c:v>13.145446510864289</c:v>
                </c:pt>
                <c:pt idx="1463">
                  <c:v>13.149755049865457</c:v>
                </c:pt>
                <c:pt idx="1464">
                  <c:v>13.154062622034488</c:v>
                </c:pt>
                <c:pt idx="1465">
                  <c:v>13.158369228728956</c:v>
                </c:pt>
                <c:pt idx="1466">
                  <c:v>13.162674871304073</c:v>
                </c:pt>
                <c:pt idx="1467">
                  <c:v>13.166979551112728</c:v>
                </c:pt>
                <c:pt idx="1468">
                  <c:v>13.171283269505469</c:v>
                </c:pt>
                <c:pt idx="1469">
                  <c:v>13.175586027830521</c:v>
                </c:pt>
                <c:pt idx="1470">
                  <c:v>13.179887827433781</c:v>
                </c:pt>
                <c:pt idx="1471">
                  <c:v>13.18418866965883</c:v>
                </c:pt>
                <c:pt idx="1472">
                  <c:v>13.188488555846947</c:v>
                </c:pt>
                <c:pt idx="1473">
                  <c:v>13.192787487337107</c:v>
                </c:pt>
                <c:pt idx="1474">
                  <c:v>13.197085465465969</c:v>
                </c:pt>
                <c:pt idx="1475">
                  <c:v>13.201382491567921</c:v>
                </c:pt>
                <c:pt idx="1476">
                  <c:v>13.205678566975049</c:v>
                </c:pt>
                <c:pt idx="1477">
                  <c:v>13.209973693017162</c:v>
                </c:pt>
                <c:pt idx="1478">
                  <c:v>13.2142678710218</c:v>
                </c:pt>
                <c:pt idx="1479">
                  <c:v>13.218561102314219</c:v>
                </c:pt>
                <c:pt idx="1480">
                  <c:v>13.222853388217414</c:v>
                </c:pt>
                <c:pt idx="1481">
                  <c:v>13.227144730052128</c:v>
                </c:pt>
                <c:pt idx="1482">
                  <c:v>13.231435129136848</c:v>
                </c:pt>
                <c:pt idx="1483">
                  <c:v>13.235724586787823</c:v>
                </c:pt>
                <c:pt idx="1484">
                  <c:v>13.240013104319029</c:v>
                </c:pt>
                <c:pt idx="1485">
                  <c:v>13.244300683042226</c:v>
                </c:pt>
                <c:pt idx="1486">
                  <c:v>13.248587324266952</c:v>
                </c:pt>
                <c:pt idx="1487">
                  <c:v>13.25287302930051</c:v>
                </c:pt>
                <c:pt idx="1488">
                  <c:v>13.25715779944797</c:v>
                </c:pt>
                <c:pt idx="1489">
                  <c:v>13.261441636012199</c:v>
                </c:pt>
                <c:pt idx="1490">
                  <c:v>13.265724540293862</c:v>
                </c:pt>
                <c:pt idx="1491">
                  <c:v>13.270006513591415</c:v>
                </c:pt>
                <c:pt idx="1492">
                  <c:v>13.274287557201099</c:v>
                </c:pt>
                <c:pt idx="1493">
                  <c:v>13.278567672416981</c:v>
                </c:pt>
                <c:pt idx="1494">
                  <c:v>13.282846860530936</c:v>
                </c:pt>
                <c:pt idx="1495">
                  <c:v>13.287125122832652</c:v>
                </c:pt>
                <c:pt idx="1496">
                  <c:v>13.291402460609651</c:v>
                </c:pt>
                <c:pt idx="1497">
                  <c:v>13.295678875147264</c:v>
                </c:pt>
                <c:pt idx="1498">
                  <c:v>13.29995436772867</c:v>
                </c:pt>
                <c:pt idx="1499">
                  <c:v>13.304228939634887</c:v>
                </c:pt>
                <c:pt idx="1500">
                  <c:v>13.308502592144771</c:v>
                </c:pt>
                <c:pt idx="1501">
                  <c:v>13.312775326535034</c:v>
                </c:pt>
                <c:pt idx="1502">
                  <c:v>13.317047144080234</c:v>
                </c:pt>
                <c:pt idx="1503">
                  <c:v>13.321318046052797</c:v>
                </c:pt>
                <c:pt idx="1504">
                  <c:v>13.325588033723012</c:v>
                </c:pt>
                <c:pt idx="1505">
                  <c:v>13.329857108359038</c:v>
                </c:pt>
                <c:pt idx="1506">
                  <c:v>13.334125271226899</c:v>
                </c:pt>
                <c:pt idx="1507">
                  <c:v>13.338392523590523</c:v>
                </c:pt>
                <c:pt idx="1508">
                  <c:v>13.342658866711703</c:v>
                </c:pt>
                <c:pt idx="1509">
                  <c:v>13.346924301850132</c:v>
                </c:pt>
                <c:pt idx="1510">
                  <c:v>13.3511888302634</c:v>
                </c:pt>
                <c:pt idx="1511">
                  <c:v>13.355452453206993</c:v>
                </c:pt>
                <c:pt idx="1512">
                  <c:v>13.359715171934305</c:v>
                </c:pt>
                <c:pt idx="1513">
                  <c:v>13.363976987696649</c:v>
                </c:pt>
                <c:pt idx="1514">
                  <c:v>13.368237901743241</c:v>
                </c:pt>
                <c:pt idx="1515">
                  <c:v>13.372497915321231</c:v>
                </c:pt>
                <c:pt idx="1516">
                  <c:v>13.376757029675691</c:v>
                </c:pt>
                <c:pt idx="1517">
                  <c:v>13.381015246049611</c:v>
                </c:pt>
                <c:pt idx="1518">
                  <c:v>13.385272565683948</c:v>
                </c:pt>
                <c:pt idx="1519">
                  <c:v>13.389528989817574</c:v>
                </c:pt>
                <c:pt idx="1520">
                  <c:v>13.393784519687312</c:v>
                </c:pt>
                <c:pt idx="1521">
                  <c:v>13.398039156527952</c:v>
                </c:pt>
                <c:pt idx="1522">
                  <c:v>13.402292901572221</c:v>
                </c:pt>
                <c:pt idx="1523">
                  <c:v>13.406545756050823</c:v>
                </c:pt>
                <c:pt idx="1524">
                  <c:v>13.410797721192409</c:v>
                </c:pt>
                <c:pt idx="1525">
                  <c:v>13.415048798223621</c:v>
                </c:pt>
                <c:pt idx="1526">
                  <c:v>13.419298988369075</c:v>
                </c:pt>
                <c:pt idx="1527">
                  <c:v>13.423548292851347</c:v>
                </c:pt>
                <c:pt idx="1528">
                  <c:v>13.427796712891025</c:v>
                </c:pt>
                <c:pt idx="1529">
                  <c:v>13.432044249706674</c:v>
                </c:pt>
                <c:pt idx="1530">
                  <c:v>13.436290904514854</c:v>
                </c:pt>
                <c:pt idx="1531">
                  <c:v>13.440536678530128</c:v>
                </c:pt>
                <c:pt idx="1532">
                  <c:v>13.444781572965073</c:v>
                </c:pt>
                <c:pt idx="1533">
                  <c:v>13.449025589030247</c:v>
                </c:pt>
                <c:pt idx="1534">
                  <c:v>13.453268727934262</c:v>
                </c:pt>
                <c:pt idx="1535">
                  <c:v>13.457510990883719</c:v>
                </c:pt>
                <c:pt idx="1536">
                  <c:v>13.461752379083263</c:v>
                </c:pt>
                <c:pt idx="1537">
                  <c:v>13.465992893735539</c:v>
                </c:pt>
                <c:pt idx="1538">
                  <c:v>13.470232536041269</c:v>
                </c:pt>
                <c:pt idx="1539">
                  <c:v>13.474471307199167</c:v>
                </c:pt>
                <c:pt idx="1540">
                  <c:v>13.47870920840603</c:v>
                </c:pt>
                <c:pt idx="1541">
                  <c:v>13.48294624085667</c:v>
                </c:pt>
                <c:pt idx="1542">
                  <c:v>13.487182405743969</c:v>
                </c:pt>
                <c:pt idx="1543">
                  <c:v>13.491417704258865</c:v>
                </c:pt>
                <c:pt idx="1544">
                  <c:v>13.495652137590353</c:v>
                </c:pt>
                <c:pt idx="1545">
                  <c:v>13.499885706925497</c:v>
                </c:pt>
                <c:pt idx="1546">
                  <c:v>13.504118413449429</c:v>
                </c:pt>
                <c:pt idx="1547">
                  <c:v>13.508350258345354</c:v>
                </c:pt>
                <c:pt idx="1548">
                  <c:v>13.512581242794559</c:v>
                </c:pt>
                <c:pt idx="1549">
                  <c:v>13.516811367976418</c:v>
                </c:pt>
                <c:pt idx="1550">
                  <c:v>13.521040635068402</c:v>
                </c:pt>
                <c:pt idx="1551">
                  <c:v>13.525269045246052</c:v>
                </c:pt>
                <c:pt idx="1552">
                  <c:v>13.529496599683021</c:v>
                </c:pt>
                <c:pt idx="1553">
                  <c:v>13.533723299551072</c:v>
                </c:pt>
                <c:pt idx="1554">
                  <c:v>13.537949146020063</c:v>
                </c:pt>
                <c:pt idx="1555">
                  <c:v>13.542174140257959</c:v>
                </c:pt>
                <c:pt idx="1556">
                  <c:v>13.546398283430856</c:v>
                </c:pt>
                <c:pt idx="1557">
                  <c:v>13.550621576702964</c:v>
                </c:pt>
                <c:pt idx="1558">
                  <c:v>13.55484402123661</c:v>
                </c:pt>
                <c:pt idx="1559">
                  <c:v>13.559065618192266</c:v>
                </c:pt>
                <c:pt idx="1560">
                  <c:v>13.563286368728516</c:v>
                </c:pt>
                <c:pt idx="1561">
                  <c:v>13.567506274002101</c:v>
                </c:pt>
                <c:pt idx="1562">
                  <c:v>13.571725335167899</c:v>
                </c:pt>
                <c:pt idx="1563">
                  <c:v>13.575943553378927</c:v>
                </c:pt>
                <c:pt idx="1564">
                  <c:v>13.580160929786363</c:v>
                </c:pt>
                <c:pt idx="1565">
                  <c:v>13.584377465539532</c:v>
                </c:pt>
                <c:pt idx="1566">
                  <c:v>13.588593161785926</c:v>
                </c:pt>
                <c:pt idx="1567">
                  <c:v>13.592808019671201</c:v>
                </c:pt>
                <c:pt idx="1568">
                  <c:v>13.597022040339169</c:v>
                </c:pt>
                <c:pt idx="1569">
                  <c:v>13.601235224931829</c:v>
                </c:pt>
                <c:pt idx="1570">
                  <c:v>13.605447574589347</c:v>
                </c:pt>
                <c:pt idx="1571">
                  <c:v>13.609659090450082</c:v>
                </c:pt>
                <c:pt idx="1572">
                  <c:v>13.613869773650567</c:v>
                </c:pt>
                <c:pt idx="1573">
                  <c:v>13.618079625325528</c:v>
                </c:pt>
                <c:pt idx="1574">
                  <c:v>13.622288646607885</c:v>
                </c:pt>
                <c:pt idx="1575">
                  <c:v>13.626496838628752</c:v>
                </c:pt>
                <c:pt idx="1576">
                  <c:v>13.630704202517459</c:v>
                </c:pt>
                <c:pt idx="1577">
                  <c:v>13.634910739401523</c:v>
                </c:pt>
                <c:pt idx="1578">
                  <c:v>13.639116450406688</c:v>
                </c:pt>
                <c:pt idx="1579">
                  <c:v>13.643321336656903</c:v>
                </c:pt>
                <c:pt idx="1580">
                  <c:v>13.647525399274345</c:v>
                </c:pt>
                <c:pt idx="1581">
                  <c:v>13.651728639379401</c:v>
                </c:pt>
                <c:pt idx="1582">
                  <c:v>13.655931058090703</c:v>
                </c:pt>
                <c:pt idx="1583">
                  <c:v>13.660132656525088</c:v>
                </c:pt>
                <c:pt idx="1584">
                  <c:v>13.664333435797658</c:v>
                </c:pt>
                <c:pt idx="1585">
                  <c:v>13.668533397021731</c:v>
                </c:pt>
                <c:pt idx="1586">
                  <c:v>13.672732541308887</c:v>
                </c:pt>
                <c:pt idx="1587">
                  <c:v>13.67693086976894</c:v>
                </c:pt>
                <c:pt idx="1588">
                  <c:v>13.681128383509959</c:v>
                </c:pt>
                <c:pt idx="1589">
                  <c:v>13.685325083638277</c:v>
                </c:pt>
                <c:pt idx="1590">
                  <c:v>13.689520971258474</c:v>
                </c:pt>
                <c:pt idx="1591">
                  <c:v>13.69371604747341</c:v>
                </c:pt>
                <c:pt idx="1592">
                  <c:v>13.697910313384195</c:v>
                </c:pt>
                <c:pt idx="1593">
                  <c:v>13.702103770090213</c:v>
                </c:pt>
                <c:pt idx="1594">
                  <c:v>13.706296418689137</c:v>
                </c:pt>
                <c:pt idx="1595">
                  <c:v>13.710488260276918</c:v>
                </c:pt>
                <c:pt idx="1596">
                  <c:v>13.714679295947775</c:v>
                </c:pt>
                <c:pt idx="1597">
                  <c:v>13.718869526794236</c:v>
                </c:pt>
                <c:pt idx="1598">
                  <c:v>13.723058953907106</c:v>
                </c:pt>
                <c:pt idx="1599">
                  <c:v>13.727247578375481</c:v>
                </c:pt>
                <c:pt idx="1600">
                  <c:v>13.731435401286767</c:v>
                </c:pt>
                <c:pt idx="1601">
                  <c:v>13.735622423726682</c:v>
                </c:pt>
                <c:pt idx="1602">
                  <c:v>13.739808646779231</c:v>
                </c:pt>
                <c:pt idx="1603">
                  <c:v>13.743994071526744</c:v>
                </c:pt>
                <c:pt idx="1604">
                  <c:v>13.748178699049863</c:v>
                </c:pt>
                <c:pt idx="1605">
                  <c:v>13.75236253042754</c:v>
                </c:pt>
                <c:pt idx="1606">
                  <c:v>13.756545566737064</c:v>
                </c:pt>
                <c:pt idx="1607">
                  <c:v>13.760727809054048</c:v>
                </c:pt>
                <c:pt idx="1608">
                  <c:v>13.764909258452423</c:v>
                </c:pt>
                <c:pt idx="1609">
                  <c:v>13.769089916004468</c:v>
                </c:pt>
                <c:pt idx="1610">
                  <c:v>13.773269782780797</c:v>
                </c:pt>
                <c:pt idx="1611">
                  <c:v>13.777448859850361</c:v>
                </c:pt>
                <c:pt idx="1612">
                  <c:v>13.781627148280455</c:v>
                </c:pt>
                <c:pt idx="1613">
                  <c:v>13.785804649136734</c:v>
                </c:pt>
                <c:pt idx="1614">
                  <c:v>13.7899813634832</c:v>
                </c:pt>
                <c:pt idx="1615">
                  <c:v>13.794157292382213</c:v>
                </c:pt>
                <c:pt idx="1616">
                  <c:v>13.798332436894491</c:v>
                </c:pt>
                <c:pt idx="1617">
                  <c:v>13.802506798079124</c:v>
                </c:pt>
                <c:pt idx="1618">
                  <c:v>13.806680376993549</c:v>
                </c:pt>
                <c:pt idx="1619">
                  <c:v>13.810853174693607</c:v>
                </c:pt>
                <c:pt idx="1620">
                  <c:v>13.815025192233495</c:v>
                </c:pt>
                <c:pt idx="1621">
                  <c:v>13.819196430665786</c:v>
                </c:pt>
                <c:pt idx="1622">
                  <c:v>13.823366891041447</c:v>
                </c:pt>
                <c:pt idx="1623">
                  <c:v>13.827536574409825</c:v>
                </c:pt>
                <c:pt idx="1624">
                  <c:v>13.831705481818663</c:v>
                </c:pt>
                <c:pt idx="1625">
                  <c:v>13.835873614314089</c:v>
                </c:pt>
                <c:pt idx="1626">
                  <c:v>13.840040972940635</c:v>
                </c:pt>
                <c:pt idx="1627">
                  <c:v>13.844207558741232</c:v>
                </c:pt>
                <c:pt idx="1628">
                  <c:v>13.848373372757219</c:v>
                </c:pt>
                <c:pt idx="1629">
                  <c:v>13.852538416028343</c:v>
                </c:pt>
                <c:pt idx="1630">
                  <c:v>13.856702689592755</c:v>
                </c:pt>
                <c:pt idx="1631">
                  <c:v>13.860866194487029</c:v>
                </c:pt>
                <c:pt idx="1632">
                  <c:v>13.865028931746162</c:v>
                </c:pt>
                <c:pt idx="1633">
                  <c:v>13.869190902403561</c:v>
                </c:pt>
                <c:pt idx="1634">
                  <c:v>13.873352107491073</c:v>
                </c:pt>
                <c:pt idx="1635">
                  <c:v>13.877512548038968</c:v>
                </c:pt>
                <c:pt idx="1636">
                  <c:v>13.881672225075942</c:v>
                </c:pt>
                <c:pt idx="1637">
                  <c:v>13.885831139629147</c:v>
                </c:pt>
                <c:pt idx="1638">
                  <c:v>13.889989292724154</c:v>
                </c:pt>
                <c:pt idx="1639">
                  <c:v>13.894146685384996</c:v>
                </c:pt>
                <c:pt idx="1640">
                  <c:v>13.898303318634145</c:v>
                </c:pt>
                <c:pt idx="1641">
                  <c:v>13.902459193492518</c:v>
                </c:pt>
                <c:pt idx="1642">
                  <c:v>13.906614310979496</c:v>
                </c:pt>
                <c:pt idx="1643">
                  <c:v>13.910768672112914</c:v>
                </c:pt>
                <c:pt idx="1644">
                  <c:v>13.914922277909076</c:v>
                </c:pt>
                <c:pt idx="1645">
                  <c:v>13.919075129382739</c:v>
                </c:pt>
                <c:pt idx="1646">
                  <c:v>13.923227227547121</c:v>
                </c:pt>
                <c:pt idx="1647">
                  <c:v>13.927378573413943</c:v>
                </c:pt>
                <c:pt idx="1648">
                  <c:v>13.931529167993373</c:v>
                </c:pt>
                <c:pt idx="1649">
                  <c:v>13.935679012294059</c:v>
                </c:pt>
                <c:pt idx="1650">
                  <c:v>13.939828107323152</c:v>
                </c:pt>
                <c:pt idx="1651">
                  <c:v>13.943976454086256</c:v>
                </c:pt>
                <c:pt idx="1652">
                  <c:v>13.948124053587499</c:v>
                </c:pt>
                <c:pt idx="1653">
                  <c:v>13.952270906829472</c:v>
                </c:pt>
                <c:pt idx="1654">
                  <c:v>13.956417014813278</c:v>
                </c:pt>
                <c:pt idx="1655">
                  <c:v>13.960562378538512</c:v>
                </c:pt>
                <c:pt idx="1656">
                  <c:v>13.964706999003271</c:v>
                </c:pt>
                <c:pt idx="1657">
                  <c:v>13.96885087720416</c:v>
                </c:pt>
                <c:pt idx="1658">
                  <c:v>13.972994014136294</c:v>
                </c:pt>
                <c:pt idx="1659">
                  <c:v>13.977136410793294</c:v>
                </c:pt>
                <c:pt idx="1660">
                  <c:v>13.981278068167304</c:v>
                </c:pt>
                <c:pt idx="1661">
                  <c:v>13.985418987248973</c:v>
                </c:pt>
                <c:pt idx="1662">
                  <c:v>13.989559169027499</c:v>
                </c:pt>
                <c:pt idx="1663">
                  <c:v>13.993698614490564</c:v>
                </c:pt>
                <c:pt idx="1664">
                  <c:v>13.997837324624419</c:v>
                </c:pt>
                <c:pt idx="1665">
                  <c:v>14.001975300413822</c:v>
                </c:pt>
                <c:pt idx="1666">
                  <c:v>14.006112542842075</c:v>
                </c:pt>
                <c:pt idx="1667">
                  <c:v>14.010249052891021</c:v>
                </c:pt>
                <c:pt idx="1668">
                  <c:v>14.014384831541038</c:v>
                </c:pt>
                <c:pt idx="1669">
                  <c:v>14.018519879771043</c:v>
                </c:pt>
                <c:pt idx="1670">
                  <c:v>14.022654198558515</c:v>
                </c:pt>
                <c:pt idx="1671">
                  <c:v>14.026787788879481</c:v>
                </c:pt>
                <c:pt idx="1672">
                  <c:v>14.030920651708511</c:v>
                </c:pt>
                <c:pt idx="1673">
                  <c:v>14.035052788018746</c:v>
                </c:pt>
                <c:pt idx="1674">
                  <c:v>14.039184198781875</c:v>
                </c:pt>
                <c:pt idx="1675">
                  <c:v>14.043314884968174</c:v>
                </c:pt>
                <c:pt idx="1676">
                  <c:v>14.047444847546448</c:v>
                </c:pt>
                <c:pt idx="1677">
                  <c:v>14.051574087484106</c:v>
                </c:pt>
                <c:pt idx="1678">
                  <c:v>14.055702605747115</c:v>
                </c:pt>
                <c:pt idx="1679">
                  <c:v>14.059830403300026</c:v>
                </c:pt>
                <c:pt idx="1680">
                  <c:v>14.063957481105957</c:v>
                </c:pt>
                <c:pt idx="1681">
                  <c:v>14.068083840126619</c:v>
                </c:pt>
                <c:pt idx="1682">
                  <c:v>14.072209481322307</c:v>
                </c:pt>
                <c:pt idx="1683">
                  <c:v>14.076334405651906</c:v>
                </c:pt>
                <c:pt idx="1684">
                  <c:v>14.080458614072889</c:v>
                </c:pt>
                <c:pt idx="1685">
                  <c:v>14.084582107541328</c:v>
                </c:pt>
                <c:pt idx="1686">
                  <c:v>14.088704887011879</c:v>
                </c:pt>
                <c:pt idx="1687">
                  <c:v>14.092826953437832</c:v>
                </c:pt>
                <c:pt idx="1688">
                  <c:v>14.096948307771044</c:v>
                </c:pt>
                <c:pt idx="1689">
                  <c:v>14.101068950962002</c:v>
                </c:pt>
                <c:pt idx="1690">
                  <c:v>14.105188883959796</c:v>
                </c:pt>
                <c:pt idx="1691">
                  <c:v>14.109308107712131</c:v>
                </c:pt>
                <c:pt idx="1692">
                  <c:v>14.113426623165326</c:v>
                </c:pt>
                <c:pt idx="1693">
                  <c:v>14.117544431264324</c:v>
                </c:pt>
                <c:pt idx="1694">
                  <c:v>14.121661532952681</c:v>
                </c:pt>
                <c:pt idx="1695">
                  <c:v>14.125777929172592</c:v>
                </c:pt>
                <c:pt idx="1696">
                  <c:v>14.129893620864864</c:v>
                </c:pt>
                <c:pt idx="1697">
                  <c:v>14.13400860896896</c:v>
                </c:pt>
                <c:pt idx="1698">
                  <c:v>14.138122894422946</c:v>
                </c:pt>
                <c:pt idx="1699">
                  <c:v>14.14223647816355</c:v>
                </c:pt>
                <c:pt idx="1700">
                  <c:v>14.146349361126134</c:v>
                </c:pt>
                <c:pt idx="1701">
                  <c:v>14.150461544244688</c:v>
                </c:pt>
                <c:pt idx="1702">
                  <c:v>14.154573028451873</c:v>
                </c:pt>
                <c:pt idx="1703">
                  <c:v>14.158683814678984</c:v>
                </c:pt>
                <c:pt idx="1704">
                  <c:v>14.162793903855972</c:v>
                </c:pt>
                <c:pt idx="1705">
                  <c:v>14.166903296911432</c:v>
                </c:pt>
                <c:pt idx="1706">
                  <c:v>14.171011994772638</c:v>
                </c:pt>
                <c:pt idx="1707">
                  <c:v>14.175119998365513</c:v>
                </c:pt>
                <c:pt idx="1708">
                  <c:v>14.179227308614644</c:v>
                </c:pt>
                <c:pt idx="1709">
                  <c:v>14.183333926443281</c:v>
                </c:pt>
                <c:pt idx="1710">
                  <c:v>14.187439852773347</c:v>
                </c:pt>
                <c:pt idx="1711">
                  <c:v>14.191545088525441</c:v>
                </c:pt>
                <c:pt idx="1712">
                  <c:v>14.195649634618837</c:v>
                </c:pt>
                <c:pt idx="1713">
                  <c:v>14.199753491971469</c:v>
                </c:pt>
                <c:pt idx="1714">
                  <c:v>14.203856661499984</c:v>
                </c:pt>
                <c:pt idx="1715">
                  <c:v>14.207959144119693</c:v>
                </c:pt>
                <c:pt idx="1716">
                  <c:v>14.212060940744582</c:v>
                </c:pt>
                <c:pt idx="1717">
                  <c:v>14.216162052287356</c:v>
                </c:pt>
                <c:pt idx="1718">
                  <c:v>14.220262479659386</c:v>
                </c:pt>
                <c:pt idx="1719">
                  <c:v>14.224362223770758</c:v>
                </c:pt>
                <c:pt idx="1720">
                  <c:v>14.228461285530244</c:v>
                </c:pt>
                <c:pt idx="1721">
                  <c:v>14.232559665845312</c:v>
                </c:pt>
                <c:pt idx="1722">
                  <c:v>14.236657365622147</c:v>
                </c:pt>
                <c:pt idx="1723">
                  <c:v>14.240754385765628</c:v>
                </c:pt>
                <c:pt idx="1724">
                  <c:v>14.244850727179363</c:v>
                </c:pt>
                <c:pt idx="1725">
                  <c:v>14.24894639076564</c:v>
                </c:pt>
                <c:pt idx="1726">
                  <c:v>14.25304137742549</c:v>
                </c:pt>
                <c:pt idx="1727">
                  <c:v>14.257135688058645</c:v>
                </c:pt>
                <c:pt idx="1728">
                  <c:v>14.261229323563565</c:v>
                </c:pt>
                <c:pt idx="1729">
                  <c:v>14.265322284837428</c:v>
                </c:pt>
                <c:pt idx="1730">
                  <c:v>14.269414572776139</c:v>
                </c:pt>
                <c:pt idx="1731">
                  <c:v>14.273506188274334</c:v>
                </c:pt>
                <c:pt idx="1732">
                  <c:v>14.277597132225377</c:v>
                </c:pt>
                <c:pt idx="1733">
                  <c:v>14.281687405521371</c:v>
                </c:pt>
                <c:pt idx="1734">
                  <c:v>14.28577700905314</c:v>
                </c:pt>
                <c:pt idx="1735">
                  <c:v>14.289865943710263</c:v>
                </c:pt>
                <c:pt idx="1736">
                  <c:v>14.293954210381049</c:v>
                </c:pt>
                <c:pt idx="1737">
                  <c:v>14.298041809952569</c:v>
                </c:pt>
                <c:pt idx="1738">
                  <c:v>14.302128743310625</c:v>
                </c:pt>
                <c:pt idx="1739">
                  <c:v>14.306215011339766</c:v>
                </c:pt>
                <c:pt idx="1740">
                  <c:v>14.310300614923309</c:v>
                </c:pt>
                <c:pt idx="1741">
                  <c:v>14.314385554943316</c:v>
                </c:pt>
                <c:pt idx="1742">
                  <c:v>14.318469832280607</c:v>
                </c:pt>
                <c:pt idx="1743">
                  <c:v>14.32255344781476</c:v>
                </c:pt>
                <c:pt idx="1744">
                  <c:v>14.326636402424137</c:v>
                </c:pt>
                <c:pt idx="1745">
                  <c:v>14.330718696985823</c:v>
                </c:pt>
                <c:pt idx="1746">
                  <c:v>14.334800332375707</c:v>
                </c:pt>
                <c:pt idx="1747">
                  <c:v>14.33888130946845</c:v>
                </c:pt>
                <c:pt idx="1748">
                  <c:v>14.342961629137452</c:v>
                </c:pt>
                <c:pt idx="1749">
                  <c:v>14.347041292254932</c:v>
                </c:pt>
                <c:pt idx="1750">
                  <c:v>14.351120299691855</c:v>
                </c:pt>
                <c:pt idx="1751">
                  <c:v>14.355198652317982</c:v>
                </c:pt>
                <c:pt idx="1752">
                  <c:v>14.359276351001856</c:v>
                </c:pt>
                <c:pt idx="1753">
                  <c:v>14.363353396610801</c:v>
                </c:pt>
                <c:pt idx="1754">
                  <c:v>14.367429790010943</c:v>
                </c:pt>
                <c:pt idx="1755">
                  <c:v>14.371505532067182</c:v>
                </c:pt>
                <c:pt idx="1756">
                  <c:v>14.375580623643227</c:v>
                </c:pt>
                <c:pt idx="1757">
                  <c:v>14.379655065601574</c:v>
                </c:pt>
                <c:pt idx="1758">
                  <c:v>14.383728858803519</c:v>
                </c:pt>
                <c:pt idx="1759">
                  <c:v>14.38780200410916</c:v>
                </c:pt>
                <c:pt idx="1760">
                  <c:v>14.391874502377409</c:v>
                </c:pt>
                <c:pt idx="1761">
                  <c:v>14.39594635446597</c:v>
                </c:pt>
                <c:pt idx="1762">
                  <c:v>14.400017561231362</c:v>
                </c:pt>
                <c:pt idx="1763">
                  <c:v>14.404088123528922</c:v>
                </c:pt>
                <c:pt idx="1764">
                  <c:v>14.408158042212788</c:v>
                </c:pt>
                <c:pt idx="1765">
                  <c:v>14.412227318135928</c:v>
                </c:pt>
                <c:pt idx="1766">
                  <c:v>14.416295952150119</c:v>
                </c:pt>
                <c:pt idx="1767">
                  <c:v>14.420363945105962</c:v>
                </c:pt>
                <c:pt idx="1768">
                  <c:v>14.424431297852884</c:v>
                </c:pt>
                <c:pt idx="1769">
                  <c:v>14.428498011239142</c:v>
                </c:pt>
                <c:pt idx="1770">
                  <c:v>14.432564086111812</c:v>
                </c:pt>
                <c:pt idx="1771">
                  <c:v>14.436629523316816</c:v>
                </c:pt>
                <c:pt idx="1772">
                  <c:v>14.44069432369889</c:v>
                </c:pt>
                <c:pt idx="1773">
                  <c:v>14.444758488101625</c:v>
                </c:pt>
                <c:pt idx="1774">
                  <c:v>14.448822017367446</c:v>
                </c:pt>
                <c:pt idx="1775">
                  <c:v>14.452884912337607</c:v>
                </c:pt>
                <c:pt idx="1776">
                  <c:v>14.456947173852221</c:v>
                </c:pt>
                <c:pt idx="1777">
                  <c:v>14.461008802750239</c:v>
                </c:pt>
                <c:pt idx="1778">
                  <c:v>14.465069799869461</c:v>
                </c:pt>
                <c:pt idx="1779">
                  <c:v>14.469130166046543</c:v>
                </c:pt>
                <c:pt idx="1780">
                  <c:v>14.473189902116989</c:v>
                </c:pt>
                <c:pt idx="1781">
                  <c:v>14.477249008915159</c:v>
                </c:pt>
                <c:pt idx="1782">
                  <c:v>14.481307487274261</c:v>
                </c:pt>
                <c:pt idx="1783">
                  <c:v>14.485365338026392</c:v>
                </c:pt>
                <c:pt idx="1784">
                  <c:v>14.48942256200249</c:v>
                </c:pt>
                <c:pt idx="1785">
                  <c:v>14.493479160032351</c:v>
                </c:pt>
                <c:pt idx="1786">
                  <c:v>14.497535132944648</c:v>
                </c:pt>
                <c:pt idx="1787">
                  <c:v>14.501590481566941</c:v>
                </c:pt>
                <c:pt idx="1788">
                  <c:v>14.505645206725637</c:v>
                </c:pt>
                <c:pt idx="1789">
                  <c:v>14.509699309246018</c:v>
                </c:pt>
                <c:pt idx="1790">
                  <c:v>14.513752789952266</c:v>
                </c:pt>
                <c:pt idx="1791">
                  <c:v>14.517805649667421</c:v>
                </c:pt>
                <c:pt idx="1792">
                  <c:v>14.521857889213406</c:v>
                </c:pt>
                <c:pt idx="1793">
                  <c:v>14.52590950941104</c:v>
                </c:pt>
                <c:pt idx="1794">
                  <c:v>14.529960511080018</c:v>
                </c:pt>
                <c:pt idx="1795">
                  <c:v>14.534010895038925</c:v>
                </c:pt>
                <c:pt idx="1796">
                  <c:v>14.538060662105234</c:v>
                </c:pt>
                <c:pt idx="1797">
                  <c:v>14.542109813095312</c:v>
                </c:pt>
                <c:pt idx="1798">
                  <c:v>14.546158348824438</c:v>
                </c:pt>
                <c:pt idx="1799">
                  <c:v>14.550206270106758</c:v>
                </c:pt>
                <c:pt idx="1800">
                  <c:v>14.554253577755343</c:v>
                </c:pt>
                <c:pt idx="1801">
                  <c:v>14.558300272582152</c:v>
                </c:pt>
                <c:pt idx="1802">
                  <c:v>14.562346355398059</c:v>
                </c:pt>
                <c:pt idx="1803">
                  <c:v>14.566391827012833</c:v>
                </c:pt>
                <c:pt idx="1804">
                  <c:v>14.570436688235155</c:v>
                </c:pt>
                <c:pt idx="1805">
                  <c:v>14.574480939872634</c:v>
                </c:pt>
                <c:pt idx="1806">
                  <c:v>14.57852458273176</c:v>
                </c:pt>
                <c:pt idx="1807">
                  <c:v>14.582567617617965</c:v>
                </c:pt>
                <c:pt idx="1808">
                  <c:v>14.58661004533559</c:v>
                </c:pt>
                <c:pt idx="1809">
                  <c:v>14.590651866687887</c:v>
                </c:pt>
                <c:pt idx="1810">
                  <c:v>14.594693082477059</c:v>
                </c:pt>
                <c:pt idx="1811">
                  <c:v>14.59873369350419</c:v>
                </c:pt>
                <c:pt idx="1812">
                  <c:v>14.602773700569331</c:v>
                </c:pt>
                <c:pt idx="1813">
                  <c:v>14.606813104471444</c:v>
                </c:pt>
                <c:pt idx="1814">
                  <c:v>14.610851906008413</c:v>
                </c:pt>
                <c:pt idx="1815">
                  <c:v>14.61489010597707</c:v>
                </c:pt>
                <c:pt idx="1816">
                  <c:v>14.61892770517318</c:v>
                </c:pt>
                <c:pt idx="1817">
                  <c:v>14.622964704391435</c:v>
                </c:pt>
                <c:pt idx="1818">
                  <c:v>14.627001104425485</c:v>
                </c:pt>
                <c:pt idx="1819">
                  <c:v>14.631036906067909</c:v>
                </c:pt>
                <c:pt idx="1820">
                  <c:v>14.635072110110222</c:v>
                </c:pt>
                <c:pt idx="1821">
                  <c:v>14.639106717342914</c:v>
                </c:pt>
                <c:pt idx="1822">
                  <c:v>14.643140728555393</c:v>
                </c:pt>
                <c:pt idx="1823">
                  <c:v>14.647174144536026</c:v>
                </c:pt>
                <c:pt idx="1824">
                  <c:v>14.65120696607215</c:v>
                </c:pt>
                <c:pt idx="1825">
                  <c:v>14.655239193950029</c:v>
                </c:pt>
                <c:pt idx="1826">
                  <c:v>14.659270828954906</c:v>
                </c:pt>
                <c:pt idx="1827">
                  <c:v>14.663301871870969</c:v>
                </c:pt>
                <c:pt idx="1828">
                  <c:v>14.667332323481384</c:v>
                </c:pt>
                <c:pt idx="1829">
                  <c:v>14.671362184568251</c:v>
                </c:pt>
                <c:pt idx="1830">
                  <c:v>14.675391455912665</c:v>
                </c:pt>
                <c:pt idx="1831">
                  <c:v>14.679420138294679</c:v>
                </c:pt>
                <c:pt idx="1832">
                  <c:v>14.683448232493316</c:v>
                </c:pt>
                <c:pt idx="1833">
                  <c:v>14.687475739286555</c:v>
                </c:pt>
                <c:pt idx="1834">
                  <c:v>14.691502659451372</c:v>
                </c:pt>
                <c:pt idx="1835">
                  <c:v>14.6955289937637</c:v>
                </c:pt>
                <c:pt idx="1836">
                  <c:v>14.699554742998471</c:v>
                </c:pt>
                <c:pt idx="1837">
                  <c:v>14.703579907929571</c:v>
                </c:pt>
                <c:pt idx="1838">
                  <c:v>14.707604489329896</c:v>
                </c:pt>
                <c:pt idx="1839">
                  <c:v>14.711628487971293</c:v>
                </c:pt>
                <c:pt idx="1840">
                  <c:v>14.715651904624622</c:v>
                </c:pt>
                <c:pt idx="1841">
                  <c:v>14.71967474005973</c:v>
                </c:pt>
                <c:pt idx="1842">
                  <c:v>14.723696995045445</c:v>
                </c:pt>
                <c:pt idx="1843">
                  <c:v>14.727718670349573</c:v>
                </c:pt>
                <c:pt idx="1844">
                  <c:v>14.731739766738949</c:v>
                </c:pt>
                <c:pt idx="1845">
                  <c:v>14.735760284979378</c:v>
                </c:pt>
                <c:pt idx="1846">
                  <c:v>14.73978022583567</c:v>
                </c:pt>
                <c:pt idx="1847">
                  <c:v>14.743799590071639</c:v>
                </c:pt>
                <c:pt idx="1848">
                  <c:v>14.747818378450095</c:v>
                </c:pt>
                <c:pt idx="1849">
                  <c:v>14.751836591732852</c:v>
                </c:pt>
                <c:pt idx="1850">
                  <c:v>14.75585423068075</c:v>
                </c:pt>
                <c:pt idx="1851">
                  <c:v>14.759871296053607</c:v>
                </c:pt>
                <c:pt idx="1852">
                  <c:v>14.763887788610273</c:v>
                </c:pt>
                <c:pt idx="1853">
                  <c:v>14.767903709108598</c:v>
                </c:pt>
                <c:pt idx="1854">
                  <c:v>14.771919058305464</c:v>
                </c:pt>
                <c:pt idx="1855">
                  <c:v>14.775933836956739</c:v>
                </c:pt>
                <c:pt idx="1856">
                  <c:v>14.779948045817338</c:v>
                </c:pt>
                <c:pt idx="1857">
                  <c:v>14.783961685641184</c:v>
                </c:pt>
                <c:pt idx="1858">
                  <c:v>14.787974757181226</c:v>
                </c:pt>
                <c:pt idx="1859">
                  <c:v>14.791987261189433</c:v>
                </c:pt>
                <c:pt idx="1860">
                  <c:v>14.795999198416801</c:v>
                </c:pt>
                <c:pt idx="1861">
                  <c:v>14.800010569613356</c:v>
                </c:pt>
                <c:pt idx="1862">
                  <c:v>14.804021375528151</c:v>
                </c:pt>
                <c:pt idx="1863">
                  <c:v>14.808031616909274</c:v>
                </c:pt>
                <c:pt idx="1864">
                  <c:v>14.81204129450385</c:v>
                </c:pt>
                <c:pt idx="1865">
                  <c:v>14.816050409058031</c:v>
                </c:pt>
                <c:pt idx="1866">
                  <c:v>14.820058961317013</c:v>
                </c:pt>
                <c:pt idx="1867">
                  <c:v>14.82406695202503</c:v>
                </c:pt>
                <c:pt idx="1868">
                  <c:v>14.828074381925358</c:v>
                </c:pt>
                <c:pt idx="1869">
                  <c:v>14.832081251760318</c:v>
                </c:pt>
                <c:pt idx="1870">
                  <c:v>14.83608756227127</c:v>
                </c:pt>
                <c:pt idx="1871">
                  <c:v>14.840093314198629</c:v>
                </c:pt>
                <c:pt idx="1872">
                  <c:v>14.844098508281858</c:v>
                </c:pt>
                <c:pt idx="1873">
                  <c:v>14.848103145259465</c:v>
                </c:pt>
                <c:pt idx="1874">
                  <c:v>14.85210722586902</c:v>
                </c:pt>
                <c:pt idx="1875">
                  <c:v>14.856110750847138</c:v>
                </c:pt>
                <c:pt idx="1876">
                  <c:v>14.860113720929496</c:v>
                </c:pt>
                <c:pt idx="1877">
                  <c:v>14.864116136850836</c:v>
                </c:pt>
                <c:pt idx="1878">
                  <c:v>14.868117999344946</c:v>
                </c:pt>
                <c:pt idx="1879">
                  <c:v>14.872119309144693</c:v>
                </c:pt>
                <c:pt idx="1880">
                  <c:v>14.876120066981988</c:v>
                </c:pt>
                <c:pt idx="1881">
                  <c:v>14.88012027358783</c:v>
                </c:pt>
                <c:pt idx="1882">
                  <c:v>14.884119929692268</c:v>
                </c:pt>
                <c:pt idx="1883">
                  <c:v>14.888119036024431</c:v>
                </c:pt>
                <c:pt idx="1884">
                  <c:v>14.892117593312522</c:v>
                </c:pt>
                <c:pt idx="1885">
                  <c:v>14.896115602283796</c:v>
                </c:pt>
                <c:pt idx="1886">
                  <c:v>14.900113063664621</c:v>
                </c:pt>
                <c:pt idx="1887">
                  <c:v>14.904109978180406</c:v>
                </c:pt>
                <c:pt idx="1888">
                  <c:v>14.908106346555666</c:v>
                </c:pt>
                <c:pt idx="1889">
                  <c:v>14.912102169513965</c:v>
                </c:pt>
                <c:pt idx="1890">
                  <c:v>14.916097447777981</c:v>
                </c:pt>
                <c:pt idx="1891">
                  <c:v>14.920092182069464</c:v>
                </c:pt>
                <c:pt idx="1892">
                  <c:v>14.924086373109249</c:v>
                </c:pt>
                <c:pt idx="1893">
                  <c:v>14.928080021617259</c:v>
                </c:pt>
                <c:pt idx="1894">
                  <c:v>14.932073128312515</c:v>
                </c:pt>
                <c:pt idx="1895">
                  <c:v>14.936065693913115</c:v>
                </c:pt>
                <c:pt idx="1896">
                  <c:v>14.940057719136259</c:v>
                </c:pt>
                <c:pt idx="1897">
                  <c:v>14.944049204698242</c:v>
                </c:pt>
                <c:pt idx="1898">
                  <c:v>14.948040151314448</c:v>
                </c:pt>
                <c:pt idx="1899">
                  <c:v>14.952030559699383</c:v>
                </c:pt>
                <c:pt idx="1900">
                  <c:v>14.956020430566621</c:v>
                </c:pt>
                <c:pt idx="1901">
                  <c:v>14.960009764628865</c:v>
                </c:pt>
                <c:pt idx="1902">
                  <c:v>14.963998562597904</c:v>
                </c:pt>
                <c:pt idx="1903">
                  <c:v>14.967986825184648</c:v>
                </c:pt>
                <c:pt idx="1904">
                  <c:v>14.971974553099102</c:v>
                </c:pt>
                <c:pt idx="1905">
                  <c:v>14.975961747050381</c:v>
                </c:pt>
                <c:pt idx="1906">
                  <c:v>14.979948407746724</c:v>
                </c:pt>
                <c:pt idx="1907">
                  <c:v>14.983934535895465</c:v>
                </c:pt>
                <c:pt idx="1908">
                  <c:v>14.987920132203062</c:v>
                </c:pt>
                <c:pt idx="1909">
                  <c:v>14.991905197375102</c:v>
                </c:pt>
                <c:pt idx="1910">
                  <c:v>14.995889732116259</c:v>
                </c:pt>
                <c:pt idx="1911">
                  <c:v>14.999873737130345</c:v>
                </c:pt>
                <c:pt idx="1912">
                  <c:v>15.003857213120304</c:v>
                </c:pt>
                <c:pt idx="1913">
                  <c:v>15.007840160788184</c:v>
                </c:pt>
                <c:pt idx="1914">
                  <c:v>15.011822580835162</c:v>
                </c:pt>
                <c:pt idx="1915">
                  <c:v>15.015804473961554</c:v>
                </c:pt>
                <c:pt idx="1916">
                  <c:v>15.019785840866788</c:v>
                </c:pt>
                <c:pt idx="1917">
                  <c:v>15.023766682249436</c:v>
                </c:pt>
                <c:pt idx="1918">
                  <c:v>15.027746998807183</c:v>
                </c:pt>
                <c:pt idx="1919">
                  <c:v>15.031726791236867</c:v>
                </c:pt>
                <c:pt idx="1920">
                  <c:v>15.035706060234448</c:v>
                </c:pt>
                <c:pt idx="1921">
                  <c:v>15.039684806495035</c:v>
                </c:pt>
                <c:pt idx="1922">
                  <c:v>15.043663030712864</c:v>
                </c:pt>
                <c:pt idx="1923">
                  <c:v>15.047640733581314</c:v>
                </c:pt>
                <c:pt idx="1924">
                  <c:v>15.051617915792905</c:v>
                </c:pt>
                <c:pt idx="1925">
                  <c:v>15.055594578039308</c:v>
                </c:pt>
                <c:pt idx="1926">
                  <c:v>15.059570721011328</c:v>
                </c:pt>
                <c:pt idx="1927">
                  <c:v>15.063546345398926</c:v>
                </c:pt>
                <c:pt idx="1928">
                  <c:v>15.067521451891199</c:v>
                </c:pt>
                <c:pt idx="1929">
                  <c:v>15.071496041176411</c:v>
                </c:pt>
                <c:pt idx="1930">
                  <c:v>15.075470113941968</c:v>
                </c:pt>
                <c:pt idx="1931">
                  <c:v>15.079443670874419</c:v>
                </c:pt>
                <c:pt idx="1932">
                  <c:v>15.083416712659496</c:v>
                </c:pt>
                <c:pt idx="1933">
                  <c:v>15.087389239982063</c:v>
                </c:pt>
                <c:pt idx="1934">
                  <c:v>15.091361253526143</c:v>
                </c:pt>
                <c:pt idx="1935">
                  <c:v>15.09533275397494</c:v>
                </c:pt>
                <c:pt idx="1936">
                  <c:v>15.099303742010793</c:v>
                </c:pt>
                <c:pt idx="1937">
                  <c:v>15.103274218315219</c:v>
                </c:pt>
                <c:pt idx="1938">
                  <c:v>15.107244183568902</c:v>
                </c:pt>
                <c:pt idx="1939">
                  <c:v>15.111213638451686</c:v>
                </c:pt>
                <c:pt idx="1940">
                  <c:v>15.115182583642575</c:v>
                </c:pt>
                <c:pt idx="1941">
                  <c:v>15.119151019819766</c:v>
                </c:pt>
                <c:pt idx="1942">
                  <c:v>15.1231189476606</c:v>
                </c:pt>
                <c:pt idx="1943">
                  <c:v>15.127086367841617</c:v>
                </c:pt>
                <c:pt idx="1944">
                  <c:v>15.131053281038508</c:v>
                </c:pt>
                <c:pt idx="1945">
                  <c:v>15.135019687926157</c:v>
                </c:pt>
                <c:pt idx="1946">
                  <c:v>15.138985589178604</c:v>
                </c:pt>
                <c:pt idx="1947">
                  <c:v>15.142950985469101</c:v>
                </c:pt>
                <c:pt idx="1948">
                  <c:v>15.146915877470054</c:v>
                </c:pt>
                <c:pt idx="1949">
                  <c:v>15.150880265853059</c:v>
                </c:pt>
                <c:pt idx="1950">
                  <c:v>15.154844151288899</c:v>
                </c:pt>
                <c:pt idx="1951">
                  <c:v>15.158807534447529</c:v>
                </c:pt>
                <c:pt idx="1952">
                  <c:v>15.162770415998112</c:v>
                </c:pt>
                <c:pt idx="1953">
                  <c:v>15.166732796608994</c:v>
                </c:pt>
                <c:pt idx="1954">
                  <c:v>15.170694676947694</c:v>
                </c:pt>
                <c:pt idx="1955">
                  <c:v>15.174656057680933</c:v>
                </c:pt>
                <c:pt idx="1956">
                  <c:v>15.178616939474646</c:v>
                </c:pt>
                <c:pt idx="1957">
                  <c:v>15.182577322993927</c:v>
                </c:pt>
                <c:pt idx="1958">
                  <c:v>15.186537208903086</c:v>
                </c:pt>
                <c:pt idx="1959">
                  <c:v>15.190496597865629</c:v>
                </c:pt>
                <c:pt idx="1960">
                  <c:v>15.194455490544264</c:v>
                </c:pt>
                <c:pt idx="1961">
                  <c:v>15.198413887600884</c:v>
                </c:pt>
                <c:pt idx="1962">
                  <c:v>15.202371789696612</c:v>
                </c:pt>
                <c:pt idx="1963">
                  <c:v>15.206329197491744</c:v>
                </c:pt>
                <c:pt idx="1964">
                  <c:v>15.210286111645811</c:v>
                </c:pt>
                <c:pt idx="1965">
                  <c:v>15.214242532817519</c:v>
                </c:pt>
                <c:pt idx="1966">
                  <c:v>15.218198461664818</c:v>
                </c:pt>
                <c:pt idx="1967">
                  <c:v>15.222153898844841</c:v>
                </c:pt>
                <c:pt idx="1968">
                  <c:v>15.226108845013943</c:v>
                </c:pt>
                <c:pt idx="1969">
                  <c:v>15.230063300827691</c:v>
                </c:pt>
                <c:pt idx="1970">
                  <c:v>15.234017266940862</c:v>
                </c:pt>
                <c:pt idx="1971">
                  <c:v>15.237970744007461</c:v>
                </c:pt>
                <c:pt idx="1972">
                  <c:v>15.241923732680691</c:v>
                </c:pt>
                <c:pt idx="1973">
                  <c:v>15.245876233612996</c:v>
                </c:pt>
                <c:pt idx="1974">
                  <c:v>15.249828247456021</c:v>
                </c:pt>
                <c:pt idx="1975">
                  <c:v>15.25377977486065</c:v>
                </c:pt>
                <c:pt idx="1976">
                  <c:v>15.257730816476977</c:v>
                </c:pt>
                <c:pt idx="1977">
                  <c:v>15.261681372954325</c:v>
                </c:pt>
                <c:pt idx="1978">
                  <c:v>15.265631444941249</c:v>
                </c:pt>
                <c:pt idx="1979">
                  <c:v>15.269581033085526</c:v>
                </c:pt>
                <c:pt idx="1980">
                  <c:v>15.273530138034159</c:v>
                </c:pt>
                <c:pt idx="1981">
                  <c:v>15.277478760433397</c:v>
                </c:pt>
                <c:pt idx="1982">
                  <c:v>15.281426900928697</c:v>
                </c:pt>
                <c:pt idx="1983">
                  <c:v>15.285374560164765</c:v>
                </c:pt>
                <c:pt idx="1984">
                  <c:v>15.289321738785544</c:v>
                </c:pt>
                <c:pt idx="1985">
                  <c:v>15.293268437434213</c:v>
                </c:pt>
                <c:pt idx="1986">
                  <c:v>15.297214656753182</c:v>
                </c:pt>
                <c:pt idx="1987">
                  <c:v>15.301160397384102</c:v>
                </c:pt>
                <c:pt idx="1988">
                  <c:v>15.30510565996787</c:v>
                </c:pt>
                <c:pt idx="1989">
                  <c:v>15.309050445144623</c:v>
                </c:pt>
                <c:pt idx="1990">
                  <c:v>15.312994753553737</c:v>
                </c:pt>
                <c:pt idx="1991">
                  <c:v>15.316938585833842</c:v>
                </c:pt>
                <c:pt idx="1992">
                  <c:v>15.320881942622805</c:v>
                </c:pt>
                <c:pt idx="1993">
                  <c:v>15.324824824557755</c:v>
                </c:pt>
                <c:pt idx="1994">
                  <c:v>15.328767232275055</c:v>
                </c:pt>
                <c:pt idx="1995">
                  <c:v>15.332709166410323</c:v>
                </c:pt>
                <c:pt idx="1996">
                  <c:v>15.336650627598431</c:v>
                </c:pt>
                <c:pt idx="1997">
                  <c:v>15.340591616473509</c:v>
                </c:pt>
                <c:pt idx="1998">
                  <c:v>15.344532133668942</c:v>
                </c:pt>
                <c:pt idx="1999">
                  <c:v>15.348472179817358</c:v>
                </c:pt>
                <c:pt idx="2000">
                  <c:v>15.352411755550666</c:v>
                </c:pt>
                <c:pt idx="2001">
                  <c:v>15.356350861500001</c:v>
                </c:pt>
                <c:pt idx="2002">
                  <c:v>15.360289498295794</c:v>
                </c:pt>
                <c:pt idx="2003">
                  <c:v>15.364227666567718</c:v>
                </c:pt>
                <c:pt idx="2004">
                  <c:v>15.368165366944718</c:v>
                </c:pt>
                <c:pt idx="2005">
                  <c:v>15.372102600054998</c:v>
                </c:pt>
                <c:pt idx="2006">
                  <c:v>15.376039366526017</c:v>
                </c:pt>
                <c:pt idx="2007">
                  <c:v>15.37997566698454</c:v>
                </c:pt>
                <c:pt idx="2008">
                  <c:v>15.383911502056552</c:v>
                </c:pt>
                <c:pt idx="2009">
                  <c:v>15.38784687236735</c:v>
                </c:pt>
                <c:pt idx="2010">
                  <c:v>15.391781778541473</c:v>
                </c:pt>
                <c:pt idx="2011">
                  <c:v>15.395716221202751</c:v>
                </c:pt>
                <c:pt idx="2012">
                  <c:v>15.39965020097428</c:v>
                </c:pt>
                <c:pt idx="2013">
                  <c:v>15.403583718478426</c:v>
                </c:pt>
                <c:pt idx="2014">
                  <c:v>15.407516774336852</c:v>
                </c:pt>
                <c:pt idx="2015">
                  <c:v>15.411449369170482</c:v>
                </c:pt>
                <c:pt idx="2016">
                  <c:v>15.415381503599527</c:v>
                </c:pt>
                <c:pt idx="2017">
                  <c:v>15.419313178243479</c:v>
                </c:pt>
                <c:pt idx="2018">
                  <c:v>15.423244393721106</c:v>
                </c:pt>
                <c:pt idx="2019">
                  <c:v>15.427175150650466</c:v>
                </c:pt>
                <c:pt idx="2020">
                  <c:v>15.431105449648911</c:v>
                </c:pt>
                <c:pt idx="2021">
                  <c:v>15.435035291333055</c:v>
                </c:pt>
                <c:pt idx="2022">
                  <c:v>15.438964676318822</c:v>
                </c:pt>
                <c:pt idx="2023">
                  <c:v>15.442893605221421</c:v>
                </c:pt>
                <c:pt idx="2024">
                  <c:v>15.446822078655337</c:v>
                </c:pt>
                <c:pt idx="2025">
                  <c:v>15.450750097234373</c:v>
                </c:pt>
                <c:pt idx="2026">
                  <c:v>15.454677661571598</c:v>
                </c:pt>
                <c:pt idx="2027">
                  <c:v>15.458604772279392</c:v>
                </c:pt>
                <c:pt idx="2028">
                  <c:v>15.462531429969427</c:v>
                </c:pt>
                <c:pt idx="2029">
                  <c:v>15.46645763525267</c:v>
                </c:pt>
                <c:pt idx="2030">
                  <c:v>15.470383388739391</c:v>
                </c:pt>
                <c:pt idx="2031">
                  <c:v>15.474308691039148</c:v>
                </c:pt>
                <c:pt idx="2032">
                  <c:v>15.478233542760824</c:v>
                </c:pt>
                <c:pt idx="2033">
                  <c:v>15.482157944512574</c:v>
                </c:pt>
                <c:pt idx="2034">
                  <c:v>15.486081896901878</c:v>
                </c:pt>
                <c:pt idx="2035">
                  <c:v>15.490005400535519</c:v>
                </c:pt>
                <c:pt idx="2036">
                  <c:v>15.493928456019573</c:v>
                </c:pt>
                <c:pt idx="2037">
                  <c:v>15.497851063959436</c:v>
                </c:pt>
                <c:pt idx="2038">
                  <c:v>15.501773224959805</c:v>
                </c:pt>
                <c:pt idx="2039">
                  <c:v>15.505694939624695</c:v>
                </c:pt>
                <c:pt idx="2040">
                  <c:v>15.509616208557429</c:v>
                </c:pt>
                <c:pt idx="2041">
                  <c:v>15.51353703236064</c:v>
                </c:pt>
                <c:pt idx="2042">
                  <c:v>15.517457411636277</c:v>
                </c:pt>
                <c:pt idx="2043">
                  <c:v>15.521377346985597</c:v>
                </c:pt>
                <c:pt idx="2044">
                  <c:v>15.52529683900919</c:v>
                </c:pt>
                <c:pt idx="2045">
                  <c:v>15.529215888306947</c:v>
                </c:pt>
                <c:pt idx="2046">
                  <c:v>15.533134495478087</c:v>
                </c:pt>
                <c:pt idx="2047">
                  <c:v>15.537052661121148</c:v>
                </c:pt>
                <c:pt idx="2048">
                  <c:v>15.540970385833985</c:v>
                </c:pt>
                <c:pt idx="2049">
                  <c:v>15.544887670213781</c:v>
                </c:pt>
                <c:pt idx="2050">
                  <c:v>15.548804514857036</c:v>
                </c:pt>
                <c:pt idx="2051">
                  <c:v>15.552720920359587</c:v>
                </c:pt>
                <c:pt idx="2052">
                  <c:v>15.556636887316582</c:v>
                </c:pt>
                <c:pt idx="2053">
                  <c:v>15.560552416322519</c:v>
                </c:pt>
                <c:pt idx="2054">
                  <c:v>15.564467507971189</c:v>
                </c:pt>
                <c:pt idx="2055">
                  <c:v>15.568382162855755</c:v>
                </c:pt>
                <c:pt idx="2056">
                  <c:v>15.57229638156868</c:v>
                </c:pt>
                <c:pt idx="2057">
                  <c:v>15.57621016470177</c:v>
                </c:pt>
                <c:pt idx="2058">
                  <c:v>15.580123512846175</c:v>
                </c:pt>
                <c:pt idx="2059">
                  <c:v>15.584036426592364</c:v>
                </c:pt>
                <c:pt idx="2060">
                  <c:v>15.587948906530148</c:v>
                </c:pt>
                <c:pt idx="2061">
                  <c:v>15.591860953248677</c:v>
                </c:pt>
                <c:pt idx="2062">
                  <c:v>15.595772567336436</c:v>
                </c:pt>
                <c:pt idx="2063">
                  <c:v>15.599683749381271</c:v>
                </c:pt>
                <c:pt idx="2064">
                  <c:v>15.603594499970324</c:v>
                </c:pt>
                <c:pt idx="2065">
                  <c:v>15.607504819690114</c:v>
                </c:pt>
                <c:pt idx="2066">
                  <c:v>15.611414709126512</c:v>
                </c:pt>
                <c:pt idx="2067">
                  <c:v>15.615324168864699</c:v>
                </c:pt>
                <c:pt idx="2068">
                  <c:v>15.619233199489228</c:v>
                </c:pt>
                <c:pt idx="2069">
                  <c:v>15.623141801583992</c:v>
                </c:pt>
                <c:pt idx="2070">
                  <c:v>15.627049975732232</c:v>
                </c:pt>
                <c:pt idx="2071">
                  <c:v>15.630957722516536</c:v>
                </c:pt>
                <c:pt idx="2072">
                  <c:v>15.634865042518841</c:v>
                </c:pt>
                <c:pt idx="2073">
                  <c:v>15.638771936320451</c:v>
                </c:pt>
                <c:pt idx="2074">
                  <c:v>15.642678404502</c:v>
                </c:pt>
                <c:pt idx="2075">
                  <c:v>15.646584447643498</c:v>
                </c:pt>
                <c:pt idx="2076">
                  <c:v>15.650490066324291</c:v>
                </c:pt>
                <c:pt idx="2077">
                  <c:v>15.654395261123097</c:v>
                </c:pt>
                <c:pt idx="2078">
                  <c:v>15.658300032617996</c:v>
                </c:pt>
                <c:pt idx="2079">
                  <c:v>15.662204381386395</c:v>
                </c:pt>
                <c:pt idx="2080">
                  <c:v>15.666108308005096</c:v>
                </c:pt>
                <c:pt idx="2081">
                  <c:v>15.670011813050248</c:v>
                </c:pt>
                <c:pt idx="2082">
                  <c:v>15.673914897097367</c:v>
                </c:pt>
                <c:pt idx="2083">
                  <c:v>15.677817560721323</c:v>
                </c:pt>
                <c:pt idx="2084">
                  <c:v>15.681719804496359</c:v>
                </c:pt>
                <c:pt idx="2085">
                  <c:v>15.685621628996085</c:v>
                </c:pt>
                <c:pt idx="2086">
                  <c:v>15.689523034793476</c:v>
                </c:pt>
                <c:pt idx="2087">
                  <c:v>15.69342402246086</c:v>
                </c:pt>
                <c:pt idx="2088">
                  <c:v>15.697324592569966</c:v>
                </c:pt>
                <c:pt idx="2089">
                  <c:v>15.701224745691871</c:v>
                </c:pt>
                <c:pt idx="2090">
                  <c:v>15.705124482397025</c:v>
                </c:pt>
                <c:pt idx="2091">
                  <c:v>15.709023803255258</c:v>
                </c:pt>
                <c:pt idx="2092">
                  <c:v>15.712922708835769</c:v>
                </c:pt>
                <c:pt idx="2093">
                  <c:v>15.716821199707134</c:v>
                </c:pt>
                <c:pt idx="2094">
                  <c:v>15.720719276437302</c:v>
                </c:pt>
                <c:pt idx="2095">
                  <c:v>15.724616939593609</c:v>
                </c:pt>
                <c:pt idx="2096">
                  <c:v>15.728514189742757</c:v>
                </c:pt>
                <c:pt idx="2097">
                  <c:v>15.732411027450837</c:v>
                </c:pt>
                <c:pt idx="2098">
                  <c:v>15.736307453283311</c:v>
                </c:pt>
                <c:pt idx="2099">
                  <c:v>15.740203467805031</c:v>
                </c:pt>
                <c:pt idx="2100">
                  <c:v>15.744099071580234</c:v>
                </c:pt>
                <c:pt idx="2101">
                  <c:v>15.747994265172531</c:v>
                </c:pt>
                <c:pt idx="2102">
                  <c:v>15.751889049144925</c:v>
                </c:pt>
                <c:pt idx="2103">
                  <c:v>15.755783424059807</c:v>
                </c:pt>
                <c:pt idx="2104">
                  <c:v>15.759677390478945</c:v>
                </c:pt>
                <c:pt idx="2105">
                  <c:v>15.763570948963517</c:v>
                </c:pt>
                <c:pt idx="2106">
                  <c:v>15.767464100074061</c:v>
                </c:pt>
                <c:pt idx="2107">
                  <c:v>15.771356844370533</c:v>
                </c:pt>
                <c:pt idx="2108">
                  <c:v>15.775249182412264</c:v>
                </c:pt>
                <c:pt idx="2109">
                  <c:v>15.77914111475798</c:v>
                </c:pt>
                <c:pt idx="2110">
                  <c:v>15.783032641965809</c:v>
                </c:pt>
                <c:pt idx="2111">
                  <c:v>15.78692376459327</c:v>
                </c:pt>
                <c:pt idx="2112">
                  <c:v>15.790814483197273</c:v>
                </c:pt>
                <c:pt idx="2113">
                  <c:v>15.794704798334131</c:v>
                </c:pt>
                <c:pt idx="2114">
                  <c:v>15.798594710559549</c:v>
                </c:pt>
                <c:pt idx="2115">
                  <c:v>15.802484220428646</c:v>
                </c:pt>
                <c:pt idx="2116">
                  <c:v>15.806373328495926</c:v>
                </c:pt>
                <c:pt idx="2117">
                  <c:v>15.810262035315301</c:v>
                </c:pt>
                <c:pt idx="2118">
                  <c:v>15.814150341440085</c:v>
                </c:pt>
                <c:pt idx="2119">
                  <c:v>15.818038247423001</c:v>
                </c:pt>
                <c:pt idx="2120">
                  <c:v>15.821925753816162</c:v>
                </c:pt>
                <c:pt idx="2121">
                  <c:v>15.8258128611711</c:v>
                </c:pt>
                <c:pt idx="2122">
                  <c:v>15.829699570038748</c:v>
                </c:pt>
                <c:pt idx="2123">
                  <c:v>15.83358588096946</c:v>
                </c:pt>
                <c:pt idx="2124">
                  <c:v>15.837471794512973</c:v>
                </c:pt>
                <c:pt idx="2125">
                  <c:v>15.841357311218459</c:v>
                </c:pt>
                <c:pt idx="2126">
                  <c:v>15.845242431634489</c:v>
                </c:pt>
                <c:pt idx="2127">
                  <c:v>15.849127156309059</c:v>
                </c:pt>
                <c:pt idx="2128">
                  <c:v>15.853011485789548</c:v>
                </c:pt>
                <c:pt idx="2129">
                  <c:v>15.856895420622784</c:v>
                </c:pt>
                <c:pt idx="2130">
                  <c:v>15.860778961354995</c:v>
                </c:pt>
                <c:pt idx="2131">
                  <c:v>15.864662108531828</c:v>
                </c:pt>
                <c:pt idx="2132">
                  <c:v>15.868544862698332</c:v>
                </c:pt>
                <c:pt idx="2133">
                  <c:v>15.872427224398999</c:v>
                </c:pt>
                <c:pt idx="2134">
                  <c:v>15.876309194177733</c:v>
                </c:pt>
                <c:pt idx="2135">
                  <c:v>15.880190772577848</c:v>
                </c:pt>
                <c:pt idx="2136">
                  <c:v>15.884071960142096</c:v>
                </c:pt>
                <c:pt idx="2137">
                  <c:v>15.887952757412634</c:v>
                </c:pt>
                <c:pt idx="2138">
                  <c:v>15.89183316493105</c:v>
                </c:pt>
                <c:pt idx="2139">
                  <c:v>15.895713183238364</c:v>
                </c:pt>
                <c:pt idx="2140">
                  <c:v>15.899592812875012</c:v>
                </c:pt>
                <c:pt idx="2141">
                  <c:v>15.903472054380867</c:v>
                </c:pt>
                <c:pt idx="2142">
                  <c:v>15.90735090829522</c:v>
                </c:pt>
                <c:pt idx="2143">
                  <c:v>15.91122937515679</c:v>
                </c:pt>
                <c:pt idx="2144">
                  <c:v>15.915107455503737</c:v>
                </c:pt>
                <c:pt idx="2145">
                  <c:v>15.918985149873635</c:v>
                </c:pt>
                <c:pt idx="2146">
                  <c:v>15.922862458803513</c:v>
                </c:pt>
                <c:pt idx="2147">
                  <c:v>15.926739382829808</c:v>
                </c:pt>
                <c:pt idx="2148">
                  <c:v>15.930615922488405</c:v>
                </c:pt>
                <c:pt idx="2149">
                  <c:v>15.934492078314626</c:v>
                </c:pt>
                <c:pt idx="2150">
                  <c:v>15.938367850843225</c:v>
                </c:pt>
                <c:pt idx="2151">
                  <c:v>15.942243240608382</c:v>
                </c:pt>
                <c:pt idx="2152">
                  <c:v>15.946118248143728</c:v>
                </c:pt>
                <c:pt idx="2153">
                  <c:v>15.949992873982342</c:v>
                </c:pt>
                <c:pt idx="2154">
                  <c:v>15.953867118656719</c:v>
                </c:pt>
                <c:pt idx="2155">
                  <c:v>15.957740982698807</c:v>
                </c:pt>
                <c:pt idx="2156">
                  <c:v>15.961614466639995</c:v>
                </c:pt>
                <c:pt idx="2157">
                  <c:v>15.965487571011117</c:v>
                </c:pt>
                <c:pt idx="2158">
                  <c:v>15.969360296342455</c:v>
                </c:pt>
                <c:pt idx="2159">
                  <c:v>15.973232643163719</c:v>
                </c:pt>
                <c:pt idx="2160">
                  <c:v>15.977104612004085</c:v>
                </c:pt>
                <c:pt idx="2161">
                  <c:v>15.980976203392155</c:v>
                </c:pt>
                <c:pt idx="2162">
                  <c:v>15.984847417856001</c:v>
                </c:pt>
                <c:pt idx="2163">
                  <c:v>15.988718255923127</c:v>
                </c:pt>
                <c:pt idx="2164">
                  <c:v>15.992588718120498</c:v>
                </c:pt>
                <c:pt idx="2165">
                  <c:v>15.996458804974518</c:v>
                </c:pt>
                <c:pt idx="2166">
                  <c:v>16.000328517011052</c:v>
                </c:pt>
                <c:pt idx="2167">
                  <c:v>16.004197854755411</c:v>
                </c:pt>
                <c:pt idx="2168">
                  <c:v>16.00806681873237</c:v>
                </c:pt>
                <c:pt idx="2169">
                  <c:v>16.011935409466147</c:v>
                </c:pt>
                <c:pt idx="2170">
                  <c:v>16.01580362748042</c:v>
                </c:pt>
                <c:pt idx="2171">
                  <c:v>16.019671473298331</c:v>
                </c:pt>
                <c:pt idx="2172">
                  <c:v>16.023538947442454</c:v>
                </c:pt>
                <c:pt idx="2173">
                  <c:v>16.027406050434859</c:v>
                </c:pt>
                <c:pt idx="2174">
                  <c:v>16.031272782797046</c:v>
                </c:pt>
                <c:pt idx="2175">
                  <c:v>16.035139145049985</c:v>
                </c:pt>
                <c:pt idx="2176">
                  <c:v>16.03900513771411</c:v>
                </c:pt>
                <c:pt idx="2177">
                  <c:v>16.042870761309313</c:v>
                </c:pt>
                <c:pt idx="2178">
                  <c:v>16.046736016354952</c:v>
                </c:pt>
                <c:pt idx="2179">
                  <c:v>16.050600903369848</c:v>
                </c:pt>
                <c:pt idx="2180">
                  <c:v>16.054465422872283</c:v>
                </c:pt>
                <c:pt idx="2181">
                  <c:v>16.058329575380014</c:v>
                </c:pt>
                <c:pt idx="2182">
                  <c:v>16.062193361410245</c:v>
                </c:pt>
                <c:pt idx="2183">
                  <c:v>16.066056781479688</c:v>
                </c:pt>
                <c:pt idx="2184">
                  <c:v>16.069919836104482</c:v>
                </c:pt>
                <c:pt idx="2185">
                  <c:v>16.073782525800251</c:v>
                </c:pt>
                <c:pt idx="2186">
                  <c:v>16.077644851082095</c:v>
                </c:pt>
                <c:pt idx="2187">
                  <c:v>16.081506812464575</c:v>
                </c:pt>
                <c:pt idx="2188">
                  <c:v>16.085368410461744</c:v>
                </c:pt>
                <c:pt idx="2189">
                  <c:v>16.089229645587096</c:v>
                </c:pt>
                <c:pt idx="2190">
                  <c:v>16.093090518353634</c:v>
                </c:pt>
                <c:pt idx="2191">
                  <c:v>16.096951029273811</c:v>
                </c:pt>
                <c:pt idx="2192">
                  <c:v>16.100811178859576</c:v>
                </c:pt>
                <c:pt idx="2193">
                  <c:v>16.104670967622337</c:v>
                </c:pt>
                <c:pt idx="2194">
                  <c:v>16.10853039607299</c:v>
                </c:pt>
                <c:pt idx="2195">
                  <c:v>16.112389464721904</c:v>
                </c:pt>
                <c:pt idx="2196">
                  <c:v>16.116248174078937</c:v>
                </c:pt>
                <c:pt idx="2197">
                  <c:v>16.120106524653419</c:v>
                </c:pt>
                <c:pt idx="2198">
                  <c:v>16.123964516954167</c:v>
                </c:pt>
                <c:pt idx="2199">
                  <c:v>16.127822151489479</c:v>
                </c:pt>
                <c:pt idx="2200">
                  <c:v>16.131679428767136</c:v>
                </c:pt>
                <c:pt idx="2201">
                  <c:v>16.135536349294402</c:v>
                </c:pt>
                <c:pt idx="2202">
                  <c:v>16.139392913578021</c:v>
                </c:pt>
                <c:pt idx="2203">
                  <c:v>16.143249122124242</c:v>
                </c:pt>
                <c:pt idx="2204">
                  <c:v>16.147104975438783</c:v>
                </c:pt>
                <c:pt idx="2205">
                  <c:v>16.15096047402686</c:v>
                </c:pt>
                <c:pt idx="2206">
                  <c:v>16.154815618393165</c:v>
                </c:pt>
                <c:pt idx="2207">
                  <c:v>16.158670409041896</c:v>
                </c:pt>
                <c:pt idx="2208">
                  <c:v>16.162524846476728</c:v>
                </c:pt>
                <c:pt idx="2209">
                  <c:v>16.166378931200843</c:v>
                </c:pt>
                <c:pt idx="2210">
                  <c:v>16.170232663716892</c:v>
                </c:pt>
                <c:pt idx="2211">
                  <c:v>16.174086044527048</c:v>
                </c:pt>
                <c:pt idx="2212">
                  <c:v>16.177939074132951</c:v>
                </c:pt>
                <c:pt idx="2213">
                  <c:v>16.18179175303576</c:v>
                </c:pt>
                <c:pt idx="2214">
                  <c:v>16.185644081736108</c:v>
                </c:pt>
                <c:pt idx="2215">
                  <c:v>16.18949606073414</c:v>
                </c:pt>
                <c:pt idx="2216">
                  <c:v>16.193347690529492</c:v>
                </c:pt>
                <c:pt idx="2217">
                  <c:v>16.197198971621305</c:v>
                </c:pt>
                <c:pt idx="2218">
                  <c:v>16.201049904508203</c:v>
                </c:pt>
                <c:pt idx="2219">
                  <c:v>16.204900489688335</c:v>
                </c:pt>
                <c:pt idx="2220">
                  <c:v>16.208750727659339</c:v>
                </c:pt>
                <c:pt idx="2221">
                  <c:v>16.212600618918341</c:v>
                </c:pt>
                <c:pt idx="2222">
                  <c:v>16.216450163961994</c:v>
                </c:pt>
                <c:pt idx="2223">
                  <c:v>16.22029936328644</c:v>
                </c:pt>
                <c:pt idx="2224">
                  <c:v>16.224148217387324</c:v>
                </c:pt>
                <c:pt idx="2225">
                  <c:v>16.227996726759816</c:v>
                </c:pt>
                <c:pt idx="2226">
                  <c:v>16.231844891898561</c:v>
                </c:pt>
                <c:pt idx="2227">
                  <c:v>16.235692713297748</c:v>
                </c:pt>
                <c:pt idx="2228">
                  <c:v>16.239540191451034</c:v>
                </c:pt>
                <c:pt idx="2229">
                  <c:v>16.243387326851625</c:v>
                </c:pt>
                <c:pt idx="2230">
                  <c:v>16.247234119992196</c:v>
                </c:pt>
                <c:pt idx="2231">
                  <c:v>16.25108057136497</c:v>
                </c:pt>
                <c:pt idx="2232">
                  <c:v>16.254926681461658</c:v>
                </c:pt>
                <c:pt idx="2233">
                  <c:v>16.258772450773492</c:v>
                </c:pt>
                <c:pt idx="2234">
                  <c:v>16.262617879791215</c:v>
                </c:pt>
                <c:pt idx="2235">
                  <c:v>16.266462969005083</c:v>
                </c:pt>
                <c:pt idx="2236">
                  <c:v>16.270307718904871</c:v>
                </c:pt>
                <c:pt idx="2237">
                  <c:v>16.274152129979864</c:v>
                </c:pt>
                <c:pt idx="2238">
                  <c:v>16.277996202718867</c:v>
                </c:pt>
                <c:pt idx="2239">
                  <c:v>16.281839937610204</c:v>
                </c:pt>
                <c:pt idx="2240">
                  <c:v>16.285683335141709</c:v>
                </c:pt>
                <c:pt idx="2241">
                  <c:v>16.289526395800745</c:v>
                </c:pt>
                <c:pt idx="2242">
                  <c:v>16.293369120074189</c:v>
                </c:pt>
                <c:pt idx="2243">
                  <c:v>16.297211508448438</c:v>
                </c:pt>
                <c:pt idx="2244">
                  <c:v>16.301053561409418</c:v>
                </c:pt>
                <c:pt idx="2245">
                  <c:v>16.304895279442565</c:v>
                </c:pt>
                <c:pt idx="2246">
                  <c:v>16.308736663032846</c:v>
                </c:pt>
                <c:pt idx="2247">
                  <c:v>16.312577712664758</c:v>
                </c:pt>
                <c:pt idx="2248">
                  <c:v>16.316418428822306</c:v>
                </c:pt>
                <c:pt idx="2249">
                  <c:v>16.320258811989035</c:v>
                </c:pt>
                <c:pt idx="2250">
                  <c:v>16.324098862648004</c:v>
                </c:pt>
                <c:pt idx="2251">
                  <c:v>16.327938581281817</c:v>
                </c:pt>
                <c:pt idx="2252">
                  <c:v>16.331777968372599</c:v>
                </c:pt>
                <c:pt idx="2253">
                  <c:v>16.335617024401976</c:v>
                </c:pt>
                <c:pt idx="2254">
                  <c:v>16.339455749851158</c:v>
                </c:pt>
                <c:pt idx="2255">
                  <c:v>16.343294145200836</c:v>
                </c:pt>
                <c:pt idx="2256">
                  <c:v>16.347132210931253</c:v>
                </c:pt>
                <c:pt idx="2257">
                  <c:v>16.350969947522195</c:v>
                </c:pt>
                <c:pt idx="2258">
                  <c:v>16.354807355452948</c:v>
                </c:pt>
                <c:pt idx="2259">
                  <c:v>16.358644435202368</c:v>
                </c:pt>
                <c:pt idx="2260">
                  <c:v>16.362481187248829</c:v>
                </c:pt>
                <c:pt idx="2261">
                  <c:v>16.366317612070233</c:v>
                </c:pt>
                <c:pt idx="2262">
                  <c:v>16.370153710144031</c:v>
                </c:pt>
                <c:pt idx="2263">
                  <c:v>16.373989481947195</c:v>
                </c:pt>
                <c:pt idx="2264">
                  <c:v>16.377824927956265</c:v>
                </c:pt>
                <c:pt idx="2265">
                  <c:v>16.381660048647284</c:v>
                </c:pt>
                <c:pt idx="2266">
                  <c:v>16.385494844495845</c:v>
                </c:pt>
                <c:pt idx="2267">
                  <c:v>16.389329315977104</c:v>
                </c:pt>
                <c:pt idx="2268">
                  <c:v>16.393163463565728</c:v>
                </c:pt>
                <c:pt idx="2269">
                  <c:v>16.396997287735939</c:v>
                </c:pt>
                <c:pt idx="2270">
                  <c:v>16.400830788961496</c:v>
                </c:pt>
                <c:pt idx="2271">
                  <c:v>16.40466396771571</c:v>
                </c:pt>
                <c:pt idx="2272">
                  <c:v>16.408496824471428</c:v>
                </c:pt>
                <c:pt idx="2273">
                  <c:v>16.41232935970104</c:v>
                </c:pt>
                <c:pt idx="2274">
                  <c:v>16.41616157387649</c:v>
                </c:pt>
                <c:pt idx="2275">
                  <c:v>16.419993467469268</c:v>
                </c:pt>
                <c:pt idx="2276">
                  <c:v>16.423825040950391</c:v>
                </c:pt>
                <c:pt idx="2277">
                  <c:v>16.427656294790459</c:v>
                </c:pt>
                <c:pt idx="2278">
                  <c:v>16.431487229459588</c:v>
                </c:pt>
                <c:pt idx="2279">
                  <c:v>16.435317845427463</c:v>
                </c:pt>
                <c:pt idx="2280">
                  <c:v>16.439148143163305</c:v>
                </c:pt>
                <c:pt idx="2281">
                  <c:v>16.442978123135902</c:v>
                </c:pt>
                <c:pt idx="2282">
                  <c:v>16.446807785813576</c:v>
                </c:pt>
                <c:pt idx="2283">
                  <c:v>16.450637131664216</c:v>
                </c:pt>
                <c:pt idx="2284">
                  <c:v>16.454466161155267</c:v>
                </c:pt>
                <c:pt idx="2285">
                  <c:v>16.458294874753694</c:v>
                </c:pt>
                <c:pt idx="2286">
                  <c:v>16.462123272926068</c:v>
                </c:pt>
                <c:pt idx="2287">
                  <c:v>16.465951356138476</c:v>
                </c:pt>
                <c:pt idx="2288">
                  <c:v>16.469779124856572</c:v>
                </c:pt>
                <c:pt idx="2289">
                  <c:v>16.473606579545585</c:v>
                </c:pt>
                <c:pt idx="2290">
                  <c:v>16.477433720670273</c:v>
                </c:pt>
                <c:pt idx="2291">
                  <c:v>16.481260548694966</c:v>
                </c:pt>
                <c:pt idx="2292">
                  <c:v>16.485087064083558</c:v>
                </c:pt>
                <c:pt idx="2293">
                  <c:v>16.488913267299495</c:v>
                </c:pt>
                <c:pt idx="2294">
                  <c:v>16.492739158805783</c:v>
                </c:pt>
                <c:pt idx="2295">
                  <c:v>16.496564739065001</c:v>
                </c:pt>
                <c:pt idx="2296">
                  <c:v>16.500390008539274</c:v>
                </c:pt>
                <c:pt idx="2297">
                  <c:v>16.504214967690306</c:v>
                </c:pt>
                <c:pt idx="2298">
                  <c:v>16.508039616979346</c:v>
                </c:pt>
                <c:pt idx="2299">
                  <c:v>16.511863956867224</c:v>
                </c:pt>
                <c:pt idx="2300">
                  <c:v>16.515687987814335</c:v>
                </c:pt>
                <c:pt idx="2301">
                  <c:v>16.519511710280629</c:v>
                </c:pt>
                <c:pt idx="2302">
                  <c:v>16.523335124725619</c:v>
                </c:pt>
                <c:pt idx="2303">
                  <c:v>16.527158231608407</c:v>
                </c:pt>
                <c:pt idx="2304">
                  <c:v>16.530981031387643</c:v>
                </c:pt>
                <c:pt idx="2305">
                  <c:v>16.534803524521553</c:v>
                </c:pt>
                <c:pt idx="2306">
                  <c:v>16.538625711467937</c:v>
                </c:pt>
                <c:pt idx="2307">
                  <c:v>16.542447592684159</c:v>
                </c:pt>
                <c:pt idx="2308">
                  <c:v>16.546269168627148</c:v>
                </c:pt>
                <c:pt idx="2309">
                  <c:v>16.550090439753426</c:v>
                </c:pt>
                <c:pt idx="2310">
                  <c:v>16.553911406519056</c:v>
                </c:pt>
                <c:pt idx="2311">
                  <c:v>16.557732069379707</c:v>
                </c:pt>
                <c:pt idx="2312">
                  <c:v>16.561552428790602</c:v>
                </c:pt>
                <c:pt idx="2313">
                  <c:v>16.565372485206545</c:v>
                </c:pt>
                <c:pt idx="2314">
                  <c:v>16.569192239081907</c:v>
                </c:pt>
                <c:pt idx="2315">
                  <c:v>16.573011690870644</c:v>
                </c:pt>
                <c:pt idx="2316">
                  <c:v>16.576830841026297</c:v>
                </c:pt>
                <c:pt idx="2317">
                  <c:v>16.580649690001959</c:v>
                </c:pt>
                <c:pt idx="2318">
                  <c:v>16.584468238250324</c:v>
                </c:pt>
                <c:pt idx="2319">
                  <c:v>16.588286486223659</c:v>
                </c:pt>
                <c:pt idx="2320">
                  <c:v>16.592104434373802</c:v>
                </c:pt>
                <c:pt idx="2321">
                  <c:v>16.595922083152178</c:v>
                </c:pt>
                <c:pt idx="2322">
                  <c:v>16.599739433009802</c:v>
                </c:pt>
                <c:pt idx="2323">
                  <c:v>16.603556484397252</c:v>
                </c:pt>
                <c:pt idx="2324">
                  <c:v>16.607373237764701</c:v>
                </c:pt>
                <c:pt idx="2325">
                  <c:v>16.611189693561908</c:v>
                </c:pt>
                <c:pt idx="2326">
                  <c:v>16.615005852238198</c:v>
                </c:pt>
                <c:pt idx="2327">
                  <c:v>16.618821714242504</c:v>
                </c:pt>
                <c:pt idx="2328">
                  <c:v>16.622637280023326</c:v>
                </c:pt>
                <c:pt idx="2329">
                  <c:v>16.626452550028763</c:v>
                </c:pt>
                <c:pt idx="2330">
                  <c:v>16.630267524706486</c:v>
                </c:pt>
                <c:pt idx="2331">
                  <c:v>16.634082204503766</c:v>
                </c:pt>
                <c:pt idx="2332">
                  <c:v>16.637896589867456</c:v>
                </c:pt>
                <c:pt idx="2333">
                  <c:v>16.641710681244003</c:v>
                </c:pt>
                <c:pt idx="2334">
                  <c:v>16.645524479079434</c:v>
                </c:pt>
                <c:pt idx="2335">
                  <c:v>16.649337983819382</c:v>
                </c:pt>
                <c:pt idx="2336">
                  <c:v>16.653151195909043</c:v>
                </c:pt>
                <c:pt idx="2337">
                  <c:v>16.65696411579324</c:v>
                </c:pt>
                <c:pt idx="2338">
                  <c:v>16.660776743916358</c:v>
                </c:pt>
                <c:pt idx="2339">
                  <c:v>16.664589080722394</c:v>
                </c:pt>
                <c:pt idx="2340">
                  <c:v>16.668401126654928</c:v>
                </c:pt>
                <c:pt idx="2341">
                  <c:v>16.672212882157144</c:v>
                </c:pt>
                <c:pt idx="2342">
                  <c:v>16.676024347671799</c:v>
                </c:pt>
                <c:pt idx="2343">
                  <c:v>16.67983552364128</c:v>
                </c:pt>
                <c:pt idx="2344">
                  <c:v>16.683646410507535</c:v>
                </c:pt>
                <c:pt idx="2345">
                  <c:v>16.687457008712137</c:v>
                </c:pt>
                <c:pt idx="2346">
                  <c:v>16.691267318696241</c:v>
                </c:pt>
                <c:pt idx="2347">
                  <c:v>16.695077340900603</c:v>
                </c:pt>
                <c:pt idx="2348">
                  <c:v>16.69888707576558</c:v>
                </c:pt>
                <c:pt idx="2349">
                  <c:v>16.70269652373112</c:v>
                </c:pt>
                <c:pt idx="2350">
                  <c:v>16.706505685236795</c:v>
                </c:pt>
                <c:pt idx="2351">
                  <c:v>16.710314560721748</c:v>
                </c:pt>
                <c:pt idx="2352">
                  <c:v>16.714123150624744</c:v>
                </c:pt>
                <c:pt idx="2353">
                  <c:v>16.717931455384139</c:v>
                </c:pt>
                <c:pt idx="2354">
                  <c:v>16.7217394754379</c:v>
                </c:pt>
                <c:pt idx="2355">
                  <c:v>16.725547211223596</c:v>
                </c:pt>
                <c:pt idx="2356">
                  <c:v>16.729354663178391</c:v>
                </c:pt>
                <c:pt idx="2357">
                  <c:v>16.733161831739061</c:v>
                </c:pt>
                <c:pt idx="2358">
                  <c:v>16.736968717342002</c:v>
                </c:pt>
                <c:pt idx="2359">
                  <c:v>16.740775320423186</c:v>
                </c:pt>
                <c:pt idx="2360">
                  <c:v>16.744581641418218</c:v>
                </c:pt>
                <c:pt idx="2361">
                  <c:v>16.748387680762299</c:v>
                </c:pt>
                <c:pt idx="2362">
                  <c:v>16.752193438890227</c:v>
                </c:pt>
                <c:pt idx="2363">
                  <c:v>16.755998916236443</c:v>
                </c:pt>
                <c:pt idx="2364">
                  <c:v>16.759804113234956</c:v>
                </c:pt>
                <c:pt idx="2365">
                  <c:v>16.763609030319422</c:v>
                </c:pt>
                <c:pt idx="2366">
                  <c:v>16.76741366792308</c:v>
                </c:pt>
                <c:pt idx="2367">
                  <c:v>16.771218026478799</c:v>
                </c:pt>
                <c:pt idx="2368">
                  <c:v>16.775022106419044</c:v>
                </c:pt>
                <c:pt idx="2369">
                  <c:v>16.778825908175904</c:v>
                </c:pt>
                <c:pt idx="2370">
                  <c:v>16.782629432181089</c:v>
                </c:pt>
                <c:pt idx="2371">
                  <c:v>16.786432678865896</c:v>
                </c:pt>
                <c:pt idx="2372">
                  <c:v>16.79023564866127</c:v>
                </c:pt>
                <c:pt idx="2373">
                  <c:v>16.794038341997737</c:v>
                </c:pt>
                <c:pt idx="2374">
                  <c:v>16.797840759305465</c:v>
                </c:pt>
                <c:pt idx="2375">
                  <c:v>16.801642901014237</c:v>
                </c:pt>
                <c:pt idx="2376">
                  <c:v>16.805444767553439</c:v>
                </c:pt>
                <c:pt idx="2377">
                  <c:v>16.80924635935208</c:v>
                </c:pt>
                <c:pt idx="2378">
                  <c:v>16.813047676838806</c:v>
                </c:pt>
                <c:pt idx="2379">
                  <c:v>16.81684872044184</c:v>
                </c:pt>
                <c:pt idx="2380">
                  <c:v>16.820649490589076</c:v>
                </c:pt>
                <c:pt idx="2381">
                  <c:v>16.824449987707986</c:v>
                </c:pt>
                <c:pt idx="2382">
                  <c:v>16.82825021222569</c:v>
                </c:pt>
                <c:pt idx="2383">
                  <c:v>16.832050164568908</c:v>
                </c:pt>
                <c:pt idx="2384">
                  <c:v>16.835849845164002</c:v>
                </c:pt>
                <c:pt idx="2385">
                  <c:v>16.83964925443696</c:v>
                </c:pt>
                <c:pt idx="2386">
                  <c:v>16.843448392813364</c:v>
                </c:pt>
                <c:pt idx="2387">
                  <c:v>16.847247260718447</c:v>
                </c:pt>
                <c:pt idx="2388">
                  <c:v>16.851045858577059</c:v>
                </c:pt>
                <c:pt idx="2389">
                  <c:v>16.854844186813679</c:v>
                </c:pt>
                <c:pt idx="2390">
                  <c:v>16.858642245852394</c:v>
                </c:pt>
                <c:pt idx="2391">
                  <c:v>16.86244003611694</c:v>
                </c:pt>
                <c:pt idx="2392">
                  <c:v>16.866237558030676</c:v>
                </c:pt>
                <c:pt idx="2393">
                  <c:v>16.870034812016584</c:v>
                </c:pt>
                <c:pt idx="2394">
                  <c:v>16.873831798497264</c:v>
                </c:pt>
                <c:pt idx="2395">
                  <c:v>16.877628517894973</c:v>
                </c:pt>
                <c:pt idx="2396">
                  <c:v>16.881424970631571</c:v>
                </c:pt>
                <c:pt idx="2397">
                  <c:v>16.885221157128559</c:v>
                </c:pt>
                <c:pt idx="2398">
                  <c:v>16.889017077807068</c:v>
                </c:pt>
                <c:pt idx="2399">
                  <c:v>16.892812733087865</c:v>
                </c:pt>
                <c:pt idx="2400">
                  <c:v>16.896608123391342</c:v>
                </c:pt>
                <c:pt idx="2401">
                  <c:v>16.900403249137529</c:v>
                </c:pt>
                <c:pt idx="2402">
                  <c:v>16.904198110746083</c:v>
                </c:pt>
                <c:pt idx="2403">
                  <c:v>16.9079927086363</c:v>
                </c:pt>
                <c:pt idx="2404">
                  <c:v>16.911787043227118</c:v>
                </c:pt>
                <c:pt idx="2405">
                  <c:v>16.915581114937094</c:v>
                </c:pt>
                <c:pt idx="2406">
                  <c:v>16.919374924184424</c:v>
                </c:pt>
                <c:pt idx="2407">
                  <c:v>16.923168471386958</c:v>
                </c:pt>
                <c:pt idx="2408">
                  <c:v>16.926961756962168</c:v>
                </c:pt>
                <c:pt idx="2409">
                  <c:v>16.930754781327153</c:v>
                </c:pt>
                <c:pt idx="2410">
                  <c:v>16.934547544898674</c:v>
                </c:pt>
                <c:pt idx="2411">
                  <c:v>16.938340048093121</c:v>
                </c:pt>
                <c:pt idx="2412">
                  <c:v>16.942132291326512</c:v>
                </c:pt>
                <c:pt idx="2413">
                  <c:v>16.945924275014534</c:v>
                </c:pt>
                <c:pt idx="2414">
                  <c:v>16.949715999572476</c:v>
                </c:pt>
                <c:pt idx="2415">
                  <c:v>16.953507465415289</c:v>
                </c:pt>
                <c:pt idx="2416">
                  <c:v>16.957298672957581</c:v>
                </c:pt>
                <c:pt idx="2417">
                  <c:v>16.961089622613571</c:v>
                </c:pt>
                <c:pt idx="2418">
                  <c:v>16.964880314797142</c:v>
                </c:pt>
                <c:pt idx="2419">
                  <c:v>16.96867074992182</c:v>
                </c:pt>
                <c:pt idx="2420">
                  <c:v>16.972460928400753</c:v>
                </c:pt>
                <c:pt idx="2421">
                  <c:v>16.976250850646771</c:v>
                </c:pt>
                <c:pt idx="2422">
                  <c:v>16.980040517072307</c:v>
                </c:pt>
                <c:pt idx="2423">
                  <c:v>16.983829928089481</c:v>
                </c:pt>
                <c:pt idx="2424">
                  <c:v>16.98761908411003</c:v>
                </c:pt>
                <c:pt idx="2425">
                  <c:v>16.99140798554534</c:v>
                </c:pt>
                <c:pt idx="2426">
                  <c:v>16.995196632806472</c:v>
                </c:pt>
                <c:pt idx="2427">
                  <c:v>16.998985026304098</c:v>
                </c:pt>
                <c:pt idx="2428">
                  <c:v>17.002773166448574</c:v>
                </c:pt>
                <c:pt idx="2429">
                  <c:v>17.006561053649872</c:v>
                </c:pt>
                <c:pt idx="2430">
                  <c:v>17.010348688317627</c:v>
                </c:pt>
                <c:pt idx="2431">
                  <c:v>17.014136070861142</c:v>
                </c:pt>
                <c:pt idx="2432">
                  <c:v>17.017923201689353</c:v>
                </c:pt>
                <c:pt idx="2433">
                  <c:v>17.021710081210845</c:v>
                </c:pt>
                <c:pt idx="2434">
                  <c:v>17.02549670983386</c:v>
                </c:pt>
                <c:pt idx="2435">
                  <c:v>17.029283087966299</c:v>
                </c:pt>
                <c:pt idx="2436">
                  <c:v>17.033069216015711</c:v>
                </c:pt>
                <c:pt idx="2437">
                  <c:v>17.036855094389296</c:v>
                </c:pt>
                <c:pt idx="2438">
                  <c:v>17.040640723493915</c:v>
                </c:pt>
                <c:pt idx="2439">
                  <c:v>17.044426103736082</c:v>
                </c:pt>
                <c:pt idx="2440">
                  <c:v>17.048211235521961</c:v>
                </c:pt>
                <c:pt idx="2441">
                  <c:v>17.051996119257375</c:v>
                </c:pt>
                <c:pt idx="2442">
                  <c:v>17.055780755347804</c:v>
                </c:pt>
                <c:pt idx="2443">
                  <c:v>17.059565144198398</c:v>
                </c:pt>
                <c:pt idx="2444">
                  <c:v>17.063349286213946</c:v>
                </c:pt>
                <c:pt idx="2445">
                  <c:v>17.067133181798898</c:v>
                </c:pt>
                <c:pt idx="2446">
                  <c:v>17.070916831357373</c:v>
                </c:pt>
                <c:pt idx="2447">
                  <c:v>17.074700235293147</c:v>
                </c:pt>
                <c:pt idx="2448">
                  <c:v>17.078483394009648</c:v>
                </c:pt>
                <c:pt idx="2449">
                  <c:v>17.082266307909972</c:v>
                </c:pt>
                <c:pt idx="2450">
                  <c:v>17.086048977396874</c:v>
                </c:pt>
                <c:pt idx="2451">
                  <c:v>17.089831402872779</c:v>
                </c:pt>
                <c:pt idx="2452">
                  <c:v>17.093613584739753</c:v>
                </c:pt>
                <c:pt idx="2453">
                  <c:v>17.097395523399545</c:v>
                </c:pt>
                <c:pt idx="2454">
                  <c:v>17.101177219253557</c:v>
                </c:pt>
                <c:pt idx="2455">
                  <c:v>17.104958672702868</c:v>
                </c:pt>
                <c:pt idx="2456">
                  <c:v>17.108739884148203</c:v>
                </c:pt>
                <c:pt idx="2457">
                  <c:v>17.11252085398996</c:v>
                </c:pt>
                <c:pt idx="2458">
                  <c:v>17.116301582628214</c:v>
                </c:pt>
                <c:pt idx="2459">
                  <c:v>17.120082070462693</c:v>
                </c:pt>
                <c:pt idx="2460">
                  <c:v>17.123862317892783</c:v>
                </c:pt>
                <c:pt idx="2461">
                  <c:v>17.127642325317559</c:v>
                </c:pt>
                <c:pt idx="2462">
                  <c:v>17.131422093135754</c:v>
                </c:pt>
                <c:pt idx="2463">
                  <c:v>17.135201621745768</c:v>
                </c:pt>
                <c:pt idx="2464">
                  <c:v>17.138980911545676</c:v>
                </c:pt>
                <c:pt idx="2465">
                  <c:v>17.142759962933205</c:v>
                </c:pt>
                <c:pt idx="2466">
                  <c:v>17.146538776305775</c:v>
                </c:pt>
                <c:pt idx="2467">
                  <c:v>17.150317352060462</c:v>
                </c:pt>
                <c:pt idx="2468">
                  <c:v>17.154095690594016</c:v>
                </c:pt>
                <c:pt idx="2469">
                  <c:v>17.157873792302858</c:v>
                </c:pt>
                <c:pt idx="2470">
                  <c:v>17.161651657583093</c:v>
                </c:pt>
                <c:pt idx="2471">
                  <c:v>17.165429286830474</c:v>
                </c:pt>
                <c:pt idx="2472">
                  <c:v>17.169206680440446</c:v>
                </c:pt>
                <c:pt idx="2473">
                  <c:v>17.172983838808136</c:v>
                </c:pt>
                <c:pt idx="2474">
                  <c:v>17.176760762328311</c:v>
                </c:pt>
                <c:pt idx="2475">
                  <c:v>17.180537451395445</c:v>
                </c:pt>
                <c:pt idx="2476">
                  <c:v>17.184313906403681</c:v>
                </c:pt>
                <c:pt idx="2477">
                  <c:v>17.188090127746818</c:v>
                </c:pt>
                <c:pt idx="2478">
                  <c:v>17.191866115818367</c:v>
                </c:pt>
                <c:pt idx="2479">
                  <c:v>17.195641871011482</c:v>
                </c:pt>
                <c:pt idx="2480">
                  <c:v>17.199417393719006</c:v>
                </c:pt>
                <c:pt idx="2481">
                  <c:v>17.203192684333473</c:v>
                </c:pt>
                <c:pt idx="2482">
                  <c:v>17.20696774324707</c:v>
                </c:pt>
                <c:pt idx="2483">
                  <c:v>17.210742570851686</c:v>
                </c:pt>
                <c:pt idx="2484">
                  <c:v>17.214517167538887</c:v>
                </c:pt>
                <c:pt idx="2485">
                  <c:v>17.21829153369989</c:v>
                </c:pt>
                <c:pt idx="2486">
                  <c:v>17.222065669725644</c:v>
                </c:pt>
                <c:pt idx="2487">
                  <c:v>17.225839576006727</c:v>
                </c:pt>
                <c:pt idx="2488">
                  <c:v>17.229613252933433</c:v>
                </c:pt>
                <c:pt idx="2489">
                  <c:v>17.233386700895728</c:v>
                </c:pt>
                <c:pt idx="2490">
                  <c:v>17.237159920283254</c:v>
                </c:pt>
                <c:pt idx="2491">
                  <c:v>17.240932911485338</c:v>
                </c:pt>
                <c:pt idx="2492">
                  <c:v>17.244705674891012</c:v>
                </c:pt>
                <c:pt idx="2493">
                  <c:v>17.248478210888955</c:v>
                </c:pt>
                <c:pt idx="2494">
                  <c:v>17.252250519867559</c:v>
                </c:pt>
                <c:pt idx="2495">
                  <c:v>17.256022602214895</c:v>
                </c:pt>
                <c:pt idx="2496">
                  <c:v>17.259794458318705</c:v>
                </c:pt>
                <c:pt idx="2497">
                  <c:v>17.263566088566442</c:v>
                </c:pt>
                <c:pt idx="2498">
                  <c:v>17.267337493345227</c:v>
                </c:pt>
                <c:pt idx="2499">
                  <c:v>17.271108673041876</c:v>
                </c:pt>
                <c:pt idx="2500">
                  <c:v>17.274879628042889</c:v>
                </c:pt>
                <c:pt idx="2501">
                  <c:v>17.278650358734456</c:v>
                </c:pt>
                <c:pt idx="2502">
                  <c:v>17.282420865502448</c:v>
                </c:pt>
                <c:pt idx="2503">
                  <c:v>17.286191148732453</c:v>
                </c:pt>
                <c:pt idx="2504">
                  <c:v>17.289961208809714</c:v>
                </c:pt>
                <c:pt idx="2505">
                  <c:v>17.293731046119181</c:v>
                </c:pt>
                <c:pt idx="2506">
                  <c:v>17.297500661045483</c:v>
                </c:pt>
                <c:pt idx="2507">
                  <c:v>17.301270053972967</c:v>
                </c:pt>
                <c:pt idx="2508">
                  <c:v>17.305039225285654</c:v>
                </c:pt>
                <c:pt idx="2509">
                  <c:v>17.308808175367247</c:v>
                </c:pt>
                <c:pt idx="2510">
                  <c:v>17.312576904601155</c:v>
                </c:pt>
                <c:pt idx="2511">
                  <c:v>17.316345413370474</c:v>
                </c:pt>
                <c:pt idx="2512">
                  <c:v>17.320113702058009</c:v>
                </c:pt>
                <c:pt idx="2513">
                  <c:v>17.323881771046246</c:v>
                </c:pt>
                <c:pt idx="2514">
                  <c:v>17.327649620717359</c:v>
                </c:pt>
                <c:pt idx="2515">
                  <c:v>17.331417251453228</c:v>
                </c:pt>
                <c:pt idx="2516">
                  <c:v>17.335184663635431</c:v>
                </c:pt>
                <c:pt idx="2517">
                  <c:v>17.338951857645231</c:v>
                </c:pt>
                <c:pt idx="2518">
                  <c:v>17.3427188338636</c:v>
                </c:pt>
                <c:pt idx="2519">
                  <c:v>17.3464855926712</c:v>
                </c:pt>
                <c:pt idx="2520">
                  <c:v>17.350252134448393</c:v>
                </c:pt>
                <c:pt idx="2521">
                  <c:v>17.354018459575233</c:v>
                </c:pt>
                <c:pt idx="2522">
                  <c:v>17.357784568431491</c:v>
                </c:pt>
                <c:pt idx="2523">
                  <c:v>17.361550461396607</c:v>
                </c:pt>
                <c:pt idx="2524">
                  <c:v>17.365316138849746</c:v>
                </c:pt>
                <c:pt idx="2525">
                  <c:v>17.369081601169764</c:v>
                </c:pt>
                <c:pt idx="2526">
                  <c:v>17.372846848735218</c:v>
                </c:pt>
                <c:pt idx="2527">
                  <c:v>17.376611881924365</c:v>
                </c:pt>
                <c:pt idx="2528">
                  <c:v>17.380376701115175</c:v>
                </c:pt>
                <c:pt idx="2529">
                  <c:v>17.384141306685301</c:v>
                </c:pt>
                <c:pt idx="2530">
                  <c:v>17.387905699012105</c:v>
                </c:pt>
                <c:pt idx="2531">
                  <c:v>17.391669878472655</c:v>
                </c:pt>
                <c:pt idx="2532">
                  <c:v>17.395433845443723</c:v>
                </c:pt>
                <c:pt idx="2533">
                  <c:v>17.399197600301793</c:v>
                </c:pt>
                <c:pt idx="2534">
                  <c:v>17.402961143423035</c:v>
                </c:pt>
                <c:pt idx="2535">
                  <c:v>17.406724475183331</c:v>
                </c:pt>
                <c:pt idx="2536">
                  <c:v>17.41048759595828</c:v>
                </c:pt>
                <c:pt idx="2537">
                  <c:v>17.414250506123167</c:v>
                </c:pt>
                <c:pt idx="2538">
                  <c:v>17.418013206053004</c:v>
                </c:pt>
                <c:pt idx="2539">
                  <c:v>17.421775696122495</c:v>
                </c:pt>
                <c:pt idx="2540">
                  <c:v>17.425537976706053</c:v>
                </c:pt>
                <c:pt idx="2541">
                  <c:v>17.429300048177801</c:v>
                </c:pt>
                <c:pt idx="2542">
                  <c:v>17.433061910911579</c:v>
                </c:pt>
                <c:pt idx="2543">
                  <c:v>17.436823565280925</c:v>
                </c:pt>
                <c:pt idx="2544">
                  <c:v>17.440585011659081</c:v>
                </c:pt>
                <c:pt idx="2545">
                  <c:v>17.444346250419013</c:v>
                </c:pt>
                <c:pt idx="2546">
                  <c:v>17.448107281933385</c:v>
                </c:pt>
                <c:pt idx="2547">
                  <c:v>17.451868106574583</c:v>
                </c:pt>
                <c:pt idx="2548">
                  <c:v>17.4556287247147</c:v>
                </c:pt>
                <c:pt idx="2549">
                  <c:v>17.459389136725527</c:v>
                </c:pt>
                <c:pt idx="2550">
                  <c:v>17.463149342978586</c:v>
                </c:pt>
                <c:pt idx="2551">
                  <c:v>17.46690934384511</c:v>
                </c:pt>
                <c:pt idx="2552">
                  <c:v>17.470669139696035</c:v>
                </c:pt>
                <c:pt idx="2553">
                  <c:v>17.474428730902002</c:v>
                </c:pt>
                <c:pt idx="2554">
                  <c:v>17.478188117833394</c:v>
                </c:pt>
                <c:pt idx="2555">
                  <c:v>17.481947300860273</c:v>
                </c:pt>
                <c:pt idx="2556">
                  <c:v>17.485706280352456</c:v>
                </c:pt>
                <c:pt idx="2557">
                  <c:v>17.489465056679446</c:v>
                </c:pt>
                <c:pt idx="2558">
                  <c:v>17.493223630210469</c:v>
                </c:pt>
                <c:pt idx="2559">
                  <c:v>17.496982001314461</c:v>
                </c:pt>
                <c:pt idx="2560">
                  <c:v>17.500740170360089</c:v>
                </c:pt>
                <c:pt idx="2561">
                  <c:v>17.504498137715728</c:v>
                </c:pt>
                <c:pt idx="2562">
                  <c:v>17.508255903749472</c:v>
                </c:pt>
                <c:pt idx="2563">
                  <c:v>17.512013468829139</c:v>
                </c:pt>
                <c:pt idx="2564">
                  <c:v>17.515770833322239</c:v>
                </c:pt>
                <c:pt idx="2565">
                  <c:v>17.519527997596043</c:v>
                </c:pt>
                <c:pt idx="2566">
                  <c:v>17.523284962017502</c:v>
                </c:pt>
                <c:pt idx="2567">
                  <c:v>17.527041726953321</c:v>
                </c:pt>
                <c:pt idx="2568">
                  <c:v>17.530798292769898</c:v>
                </c:pt>
                <c:pt idx="2569">
                  <c:v>17.534554659833354</c:v>
                </c:pt>
                <c:pt idx="2570">
                  <c:v>17.538310828509552</c:v>
                </c:pt>
                <c:pt idx="2571">
                  <c:v>17.542066799164054</c:v>
                </c:pt>
                <c:pt idx="2572">
                  <c:v>17.545822572162166</c:v>
                </c:pt>
                <c:pt idx="2573">
                  <c:v>17.549578147868896</c:v>
                </c:pt>
                <c:pt idx="2574">
                  <c:v>17.55333352664897</c:v>
                </c:pt>
                <c:pt idx="2575">
                  <c:v>17.557088708866868</c:v>
                </c:pt>
                <c:pt idx="2576">
                  <c:v>17.560843694886767</c:v>
                </c:pt>
                <c:pt idx="2577">
                  <c:v>17.564598485072576</c:v>
                </c:pt>
                <c:pt idx="2578">
                  <c:v>17.568353079787936</c:v>
                </c:pt>
                <c:pt idx="2579">
                  <c:v>17.572107479396202</c:v>
                </c:pt>
                <c:pt idx="2580">
                  <c:v>17.575861684260449</c:v>
                </c:pt>
                <c:pt idx="2581">
                  <c:v>17.579615694743506</c:v>
                </c:pt>
                <c:pt idx="2582">
                  <c:v>17.583369511207895</c:v>
                </c:pt>
                <c:pt idx="2583">
                  <c:v>17.587123134015894</c:v>
                </c:pt>
                <c:pt idx="2584">
                  <c:v>17.590876563529481</c:v>
                </c:pt>
                <c:pt idx="2585">
                  <c:v>17.594629800110379</c:v>
                </c:pt>
                <c:pt idx="2586">
                  <c:v>17.598382844120042</c:v>
                </c:pt>
                <c:pt idx="2587">
                  <c:v>17.602135695919635</c:v>
                </c:pt>
                <c:pt idx="2588">
                  <c:v>17.605888355870078</c:v>
                </c:pt>
                <c:pt idx="2589">
                  <c:v>17.60964082433199</c:v>
                </c:pt>
                <c:pt idx="2590">
                  <c:v>17.613393101665732</c:v>
                </c:pt>
                <c:pt idx="2591">
                  <c:v>17.617145188231419</c:v>
                </c:pt>
                <c:pt idx="2592">
                  <c:v>17.620897084388851</c:v>
                </c:pt>
                <c:pt idx="2593">
                  <c:v>17.624648790497595</c:v>
                </c:pt>
                <c:pt idx="2594">
                  <c:v>17.628400306916959</c:v>
                </c:pt>
                <c:pt idx="2595">
                  <c:v>17.632151634005925</c:v>
                </c:pt>
                <c:pt idx="2596">
                  <c:v>17.635902772123277</c:v>
                </c:pt>
                <c:pt idx="2597">
                  <c:v>17.639653721627482</c:v>
                </c:pt>
                <c:pt idx="2598">
                  <c:v>17.643404482876765</c:v>
                </c:pt>
                <c:pt idx="2599">
                  <c:v>17.647155056229078</c:v>
                </c:pt>
                <c:pt idx="2600">
                  <c:v>17.650905442042109</c:v>
                </c:pt>
                <c:pt idx="2601">
                  <c:v>17.654655640673273</c:v>
                </c:pt>
                <c:pt idx="2602">
                  <c:v>17.658405652479725</c:v>
                </c:pt>
                <c:pt idx="2603">
                  <c:v>17.662155477818374</c:v>
                </c:pt>
                <c:pt idx="2604">
                  <c:v>17.665905117045821</c:v>
                </c:pt>
                <c:pt idx="2605">
                  <c:v>17.66965457051845</c:v>
                </c:pt>
                <c:pt idx="2606">
                  <c:v>17.673403838592353</c:v>
                </c:pt>
                <c:pt idx="2607">
                  <c:v>17.677152921623367</c:v>
                </c:pt>
                <c:pt idx="2608">
                  <c:v>17.680901819967076</c:v>
                </c:pt>
                <c:pt idx="2609">
                  <c:v>17.684650533978775</c:v>
                </c:pt>
                <c:pt idx="2610">
                  <c:v>17.688399064013534</c:v>
                </c:pt>
                <c:pt idx="2611">
                  <c:v>17.692147410426124</c:v>
                </c:pt>
                <c:pt idx="2612">
                  <c:v>17.695895573571093</c:v>
                </c:pt>
                <c:pt idx="2613">
                  <c:v>17.699643553802712</c:v>
                </c:pt>
                <c:pt idx="2614">
                  <c:v>17.70339135147497</c:v>
                </c:pt>
                <c:pt idx="2615">
                  <c:v>17.707138966941628</c:v>
                </c:pt>
                <c:pt idx="2616">
                  <c:v>17.71088640055617</c:v>
                </c:pt>
                <c:pt idx="2617">
                  <c:v>17.714633652671836</c:v>
                </c:pt>
                <c:pt idx="2618">
                  <c:v>17.718380723641594</c:v>
                </c:pt>
                <c:pt idx="2619">
                  <c:v>17.722127613818166</c:v>
                </c:pt>
                <c:pt idx="2620">
                  <c:v>17.725874323554006</c:v>
                </c:pt>
                <c:pt idx="2621">
                  <c:v>17.729620853201308</c:v>
                </c:pt>
                <c:pt idx="2622">
                  <c:v>17.733367203112028</c:v>
                </c:pt>
                <c:pt idx="2623">
                  <c:v>17.737113373637854</c:v>
                </c:pt>
                <c:pt idx="2624">
                  <c:v>17.740859365130202</c:v>
                </c:pt>
                <c:pt idx="2625">
                  <c:v>17.744605177940265</c:v>
                </c:pt>
                <c:pt idx="2626">
                  <c:v>17.748350812418963</c:v>
                </c:pt>
                <c:pt idx="2627">
                  <c:v>17.752096268916954</c:v>
                </c:pt>
                <c:pt idx="2628">
                  <c:v>17.755841547784666</c:v>
                </c:pt>
                <c:pt idx="2629">
                  <c:v>17.759586649372245</c:v>
                </c:pt>
                <c:pt idx="2630">
                  <c:v>17.763331574029596</c:v>
                </c:pt>
                <c:pt idx="2631">
                  <c:v>17.767076322106384</c:v>
                </c:pt>
                <c:pt idx="2632">
                  <c:v>17.770820893951996</c:v>
                </c:pt>
                <c:pt idx="2633">
                  <c:v>17.774565289915586</c:v>
                </c:pt>
                <c:pt idx="2634">
                  <c:v>17.778309510346062</c:v>
                </c:pt>
                <c:pt idx="2635">
                  <c:v>17.782053555592054</c:v>
                </c:pt>
                <c:pt idx="2636">
                  <c:v>17.785797426001949</c:v>
                </c:pt>
                <c:pt idx="2637">
                  <c:v>17.789541121923907</c:v>
                </c:pt>
                <c:pt idx="2638">
                  <c:v>17.793284643705821</c:v>
                </c:pt>
                <c:pt idx="2639">
                  <c:v>17.797027991695327</c:v>
                </c:pt>
                <c:pt idx="2640">
                  <c:v>17.800771166239816</c:v>
                </c:pt>
                <c:pt idx="2641">
                  <c:v>17.804514167686442</c:v>
                </c:pt>
                <c:pt idx="2642">
                  <c:v>17.808256996382099</c:v>
                </c:pt>
                <c:pt idx="2643">
                  <c:v>17.811999652673432</c:v>
                </c:pt>
                <c:pt idx="2644">
                  <c:v>17.815742136906842</c:v>
                </c:pt>
                <c:pt idx="2645">
                  <c:v>17.819484449428483</c:v>
                </c:pt>
                <c:pt idx="2646">
                  <c:v>17.823226590584259</c:v>
                </c:pt>
                <c:pt idx="2647">
                  <c:v>17.826968560719848</c:v>
                </c:pt>
                <c:pt idx="2648">
                  <c:v>17.830710360180625</c:v>
                </c:pt>
                <c:pt idx="2649">
                  <c:v>17.834451989311798</c:v>
                </c:pt>
                <c:pt idx="2650">
                  <c:v>17.838193448458263</c:v>
                </c:pt>
                <c:pt idx="2651">
                  <c:v>17.84193473796471</c:v>
                </c:pt>
                <c:pt idx="2652">
                  <c:v>17.845675858175564</c:v>
                </c:pt>
                <c:pt idx="2653">
                  <c:v>17.849416809435013</c:v>
                </c:pt>
                <c:pt idx="2654">
                  <c:v>17.853157592087015</c:v>
                </c:pt>
                <c:pt idx="2655">
                  <c:v>17.85689820647525</c:v>
                </c:pt>
                <c:pt idx="2656">
                  <c:v>17.860638652943187</c:v>
                </c:pt>
                <c:pt idx="2657">
                  <c:v>17.86437893183404</c:v>
                </c:pt>
                <c:pt idx="2658">
                  <c:v>17.868119043490783</c:v>
                </c:pt>
                <c:pt idx="2659">
                  <c:v>17.871858988256147</c:v>
                </c:pt>
                <c:pt idx="2660">
                  <c:v>17.875598766472617</c:v>
                </c:pt>
                <c:pt idx="2661">
                  <c:v>17.879338378482441</c:v>
                </c:pt>
                <c:pt idx="2662">
                  <c:v>17.883077824627627</c:v>
                </c:pt>
                <c:pt idx="2663">
                  <c:v>17.886817105249946</c:v>
                </c:pt>
                <c:pt idx="2664">
                  <c:v>17.890556220690922</c:v>
                </c:pt>
                <c:pt idx="2665">
                  <c:v>17.894295171291844</c:v>
                </c:pt>
                <c:pt idx="2666">
                  <c:v>17.898033957393757</c:v>
                </c:pt>
                <c:pt idx="2667">
                  <c:v>17.901772579337472</c:v>
                </c:pt>
                <c:pt idx="2668">
                  <c:v>17.905511037463558</c:v>
                </c:pt>
                <c:pt idx="2669">
                  <c:v>17.909249332112353</c:v>
                </c:pt>
                <c:pt idx="2670">
                  <c:v>17.912987463623942</c:v>
                </c:pt>
                <c:pt idx="2671">
                  <c:v>17.91672543233819</c:v>
                </c:pt>
                <c:pt idx="2672">
                  <c:v>17.920463238594706</c:v>
                </c:pt>
                <c:pt idx="2673">
                  <c:v>17.92420088273289</c:v>
                </c:pt>
                <c:pt idx="2674">
                  <c:v>17.927938365091883</c:v>
                </c:pt>
                <c:pt idx="2675">
                  <c:v>17.9316756860106</c:v>
                </c:pt>
                <c:pt idx="2676">
                  <c:v>17.935412845827702</c:v>
                </c:pt>
                <c:pt idx="2677">
                  <c:v>17.939149844881648</c:v>
                </c:pt>
                <c:pt idx="2678">
                  <c:v>17.942886683510636</c:v>
                </c:pt>
                <c:pt idx="2679">
                  <c:v>17.946623362052648</c:v>
                </c:pt>
                <c:pt idx="2680">
                  <c:v>17.950359880845404</c:v>
                </c:pt>
                <c:pt idx="2681">
                  <c:v>17.954096240226423</c:v>
                </c:pt>
                <c:pt idx="2682">
                  <c:v>17.957832440532968</c:v>
                </c:pt>
                <c:pt idx="2683">
                  <c:v>17.961568482102084</c:v>
                </c:pt>
                <c:pt idx="2684">
                  <c:v>17.965304365270576</c:v>
                </c:pt>
                <c:pt idx="2685">
                  <c:v>17.969040090375017</c:v>
                </c:pt>
                <c:pt idx="2686">
                  <c:v>17.97277565775174</c:v>
                </c:pt>
                <c:pt idx="2687">
                  <c:v>17.976511067736869</c:v>
                </c:pt>
                <c:pt idx="2688">
                  <c:v>17.980246320666279</c:v>
                </c:pt>
                <c:pt idx="2689">
                  <c:v>17.983981416875618</c:v>
                </c:pt>
                <c:pt idx="2690">
                  <c:v>17.9877163567003</c:v>
                </c:pt>
                <c:pt idx="2691">
                  <c:v>17.991451140475522</c:v>
                </c:pt>
                <c:pt idx="2692">
                  <c:v>17.995185768536238</c:v>
                </c:pt>
                <c:pt idx="2693">
                  <c:v>17.998920241217181</c:v>
                </c:pt>
                <c:pt idx="2694">
                  <c:v>18.002654558852857</c:v>
                </c:pt>
                <c:pt idx="2695">
                  <c:v>18.00638872177753</c:v>
                </c:pt>
                <c:pt idx="2696">
                  <c:v>18.010122730325243</c:v>
                </c:pt>
                <c:pt idx="2697">
                  <c:v>18.013856584829821</c:v>
                </c:pt>
                <c:pt idx="2698">
                  <c:v>18.017590285624848</c:v>
                </c:pt>
                <c:pt idx="2699">
                  <c:v>18.021323833043688</c:v>
                </c:pt>
                <c:pt idx="2700">
                  <c:v>18.025057227419484</c:v>
                </c:pt>
                <c:pt idx="2701">
                  <c:v>18.028790469085138</c:v>
                </c:pt>
                <c:pt idx="2702">
                  <c:v>18.032523558373331</c:v>
                </c:pt>
                <c:pt idx="2703">
                  <c:v>18.03625649561652</c:v>
                </c:pt>
                <c:pt idx="2704">
                  <c:v>18.039989281146951</c:v>
                </c:pt>
                <c:pt idx="2705">
                  <c:v>18.043721915296622</c:v>
                </c:pt>
                <c:pt idx="2706">
                  <c:v>18.047454398397321</c:v>
                </c:pt>
                <c:pt idx="2707">
                  <c:v>18.0511867307806</c:v>
                </c:pt>
                <c:pt idx="2708">
                  <c:v>18.054918912777804</c:v>
                </c:pt>
                <c:pt idx="2709">
                  <c:v>18.058650944720039</c:v>
                </c:pt>
                <c:pt idx="2710">
                  <c:v>18.062382826938205</c:v>
                </c:pt>
                <c:pt idx="2711">
                  <c:v>18.066114559762944</c:v>
                </c:pt>
                <c:pt idx="2712">
                  <c:v>18.069846143524728</c:v>
                </c:pt>
                <c:pt idx="2713">
                  <c:v>18.073577578553756</c:v>
                </c:pt>
                <c:pt idx="2714">
                  <c:v>18.077308865180047</c:v>
                </c:pt>
                <c:pt idx="2715">
                  <c:v>18.081040003733367</c:v>
                </c:pt>
                <c:pt idx="2716">
                  <c:v>18.084770994543284</c:v>
                </c:pt>
                <c:pt idx="2717">
                  <c:v>18.08850183793913</c:v>
                </c:pt>
                <c:pt idx="2718">
                  <c:v>18.092232534250023</c:v>
                </c:pt>
                <c:pt idx="2719">
                  <c:v>18.095963083804861</c:v>
                </c:pt>
                <c:pt idx="2720">
                  <c:v>18.09969348693232</c:v>
                </c:pt>
                <c:pt idx="2721">
                  <c:v>18.103423743960857</c:v>
                </c:pt>
                <c:pt idx="2722">
                  <c:v>18.107153855218719</c:v>
                </c:pt>
                <c:pt idx="2723">
                  <c:v>18.11088382103393</c:v>
                </c:pt>
                <c:pt idx="2724">
                  <c:v>18.11461364173428</c:v>
                </c:pt>
                <c:pt idx="2725">
                  <c:v>18.118343317647362</c:v>
                </c:pt>
                <c:pt idx="2726">
                  <c:v>18.122072849100537</c:v>
                </c:pt>
                <c:pt idx="2727">
                  <c:v>18.125802236420967</c:v>
                </c:pt>
                <c:pt idx="2728">
                  <c:v>18.129531479935576</c:v>
                </c:pt>
                <c:pt idx="2729">
                  <c:v>18.133260579971093</c:v>
                </c:pt>
                <c:pt idx="2730">
                  <c:v>18.136989536854006</c:v>
                </c:pt>
                <c:pt idx="2731">
                  <c:v>18.140718350910603</c:v>
                </c:pt>
                <c:pt idx="2732">
                  <c:v>18.144447022466967</c:v>
                </c:pt>
                <c:pt idx="2733">
                  <c:v>18.148175551848936</c:v>
                </c:pt>
                <c:pt idx="2734">
                  <c:v>18.151903939382173</c:v>
                </c:pt>
                <c:pt idx="2735">
                  <c:v>18.155632185392076</c:v>
                </c:pt>
                <c:pt idx="2736">
                  <c:v>18.159360290203878</c:v>
                </c:pt>
                <c:pt idx="2737">
                  <c:v>18.163088254142568</c:v>
                </c:pt>
                <c:pt idx="2738">
                  <c:v>18.166816077532932</c:v>
                </c:pt>
                <c:pt idx="2739">
                  <c:v>18.170543760699548</c:v>
                </c:pt>
                <c:pt idx="2740">
                  <c:v>18.174271303966769</c:v>
                </c:pt>
                <c:pt idx="2741">
                  <c:v>18.177998707658745</c:v>
                </c:pt>
                <c:pt idx="2742">
                  <c:v>18.181725972099407</c:v>
                </c:pt>
                <c:pt idx="2743">
                  <c:v>18.185453097612484</c:v>
                </c:pt>
                <c:pt idx="2744">
                  <c:v>18.189180084521485</c:v>
                </c:pt>
                <c:pt idx="2745">
                  <c:v>18.192906933149718</c:v>
                </c:pt>
                <c:pt idx="2746">
                  <c:v>18.196633643820256</c:v>
                </c:pt>
                <c:pt idx="2747">
                  <c:v>18.200360216855998</c:v>
                </c:pt>
                <c:pt idx="2748">
                  <c:v>18.204086652579605</c:v>
                </c:pt>
                <c:pt idx="2749">
                  <c:v>18.207812951313535</c:v>
                </c:pt>
                <c:pt idx="2750">
                  <c:v>18.211539113380045</c:v>
                </c:pt>
                <c:pt idx="2751">
                  <c:v>18.21526513910117</c:v>
                </c:pt>
                <c:pt idx="2752">
                  <c:v>18.218991028798754</c:v>
                </c:pt>
                <c:pt idx="2753">
                  <c:v>18.222716782794411</c:v>
                </c:pt>
                <c:pt idx="2754">
                  <c:v>18.226442401409571</c:v>
                </c:pt>
                <c:pt idx="2755">
                  <c:v>18.230167884965436</c:v>
                </c:pt>
                <c:pt idx="2756">
                  <c:v>18.233893233783004</c:v>
                </c:pt>
                <c:pt idx="2757">
                  <c:v>18.237618448183074</c:v>
                </c:pt>
                <c:pt idx="2758">
                  <c:v>18.241343528486233</c:v>
                </c:pt>
                <c:pt idx="2759">
                  <c:v>18.245068475012861</c:v>
                </c:pt>
                <c:pt idx="2760">
                  <c:v>18.248793288083146</c:v>
                </c:pt>
                <c:pt idx="2761">
                  <c:v>18.252517968017045</c:v>
                </c:pt>
                <c:pt idx="2762">
                  <c:v>18.256242515134332</c:v>
                </c:pt>
                <c:pt idx="2763">
                  <c:v>18.259966929754565</c:v>
                </c:pt>
                <c:pt idx="2764">
                  <c:v>18.263691212197092</c:v>
                </c:pt>
                <c:pt idx="2765">
                  <c:v>18.267415362781076</c:v>
                </c:pt>
                <c:pt idx="2766">
                  <c:v>18.271139381825456</c:v>
                </c:pt>
                <c:pt idx="2767">
                  <c:v>18.274863269648968</c:v>
                </c:pt>
                <c:pt idx="2768">
                  <c:v>18.278587026570168</c:v>
                </c:pt>
                <c:pt idx="2769">
                  <c:v>18.282310652907384</c:v>
                </c:pt>
                <c:pt idx="2770">
                  <c:v>18.28603414897875</c:v>
                </c:pt>
                <c:pt idx="2771">
                  <c:v>18.289757515102195</c:v>
                </c:pt>
                <c:pt idx="2772">
                  <c:v>18.293480751595457</c:v>
                </c:pt>
                <c:pt idx="2773">
                  <c:v>18.297203858776058</c:v>
                </c:pt>
                <c:pt idx="2774">
                  <c:v>18.300926836961317</c:v>
                </c:pt>
                <c:pt idx="2775">
                  <c:v>18.304649686468373</c:v>
                </c:pt>
                <c:pt idx="2776">
                  <c:v>18.30837240761414</c:v>
                </c:pt>
                <c:pt idx="2777">
                  <c:v>18.312095000715342</c:v>
                </c:pt>
                <c:pt idx="2778">
                  <c:v>18.315817466088507</c:v>
                </c:pt>
                <c:pt idx="2779">
                  <c:v>18.319539804049953</c:v>
                </c:pt>
                <c:pt idx="2780">
                  <c:v>18.323262014915816</c:v>
                </c:pt>
                <c:pt idx="2781">
                  <c:v>18.326984099002004</c:v>
                </c:pt>
                <c:pt idx="2782">
                  <c:v>18.330706056624248</c:v>
                </c:pt>
                <c:pt idx="2783">
                  <c:v>18.33442788809808</c:v>
                </c:pt>
                <c:pt idx="2784">
                  <c:v>18.338149593738827</c:v>
                </c:pt>
                <c:pt idx="2785">
                  <c:v>18.34187117386162</c:v>
                </c:pt>
                <c:pt idx="2786">
                  <c:v>18.34559262878139</c:v>
                </c:pt>
                <c:pt idx="2787">
                  <c:v>18.349313958812871</c:v>
                </c:pt>
                <c:pt idx="2788">
                  <c:v>18.353035164270604</c:v>
                </c:pt>
                <c:pt idx="2789">
                  <c:v>18.356756245468933</c:v>
                </c:pt>
                <c:pt idx="2790">
                  <c:v>18.360477202722009</c:v>
                </c:pt>
                <c:pt idx="2791">
                  <c:v>18.364198036343765</c:v>
                </c:pt>
                <c:pt idx="2792">
                  <c:v>18.367918746647966</c:v>
                </c:pt>
                <c:pt idx="2793">
                  <c:v>18.371639333948167</c:v>
                </c:pt>
                <c:pt idx="2794">
                  <c:v>18.375359798557739</c:v>
                </c:pt>
                <c:pt idx="2795">
                  <c:v>18.379080140789849</c:v>
                </c:pt>
                <c:pt idx="2796">
                  <c:v>18.382800360957457</c:v>
                </c:pt>
                <c:pt idx="2797">
                  <c:v>18.386520459373354</c:v>
                </c:pt>
                <c:pt idx="2798">
                  <c:v>18.390240436350119</c:v>
                </c:pt>
                <c:pt idx="2799">
                  <c:v>18.393960292200145</c:v>
                </c:pt>
                <c:pt idx="2800">
                  <c:v>18.397680027235644</c:v>
                </c:pt>
                <c:pt idx="2801">
                  <c:v>18.401399641768609</c:v>
                </c:pt>
                <c:pt idx="2802">
                  <c:v>18.405119136110855</c:v>
                </c:pt>
                <c:pt idx="2803">
                  <c:v>18.408838510573993</c:v>
                </c:pt>
                <c:pt idx="2804">
                  <c:v>18.412557765469472</c:v>
                </c:pt>
                <c:pt idx="2805">
                  <c:v>18.416276901108517</c:v>
                </c:pt>
                <c:pt idx="2806">
                  <c:v>18.419995917802169</c:v>
                </c:pt>
                <c:pt idx="2807">
                  <c:v>18.423714815861288</c:v>
                </c:pt>
                <c:pt idx="2808">
                  <c:v>18.42743359559654</c:v>
                </c:pt>
                <c:pt idx="2809">
                  <c:v>18.431152257318399</c:v>
                </c:pt>
                <c:pt idx="2810">
                  <c:v>18.434870801337137</c:v>
                </c:pt>
                <c:pt idx="2811">
                  <c:v>18.438589227962851</c:v>
                </c:pt>
                <c:pt idx="2812">
                  <c:v>18.442307537505446</c:v>
                </c:pt>
                <c:pt idx="2813">
                  <c:v>18.446025730274634</c:v>
                </c:pt>
                <c:pt idx="2814">
                  <c:v>18.449743806579946</c:v>
                </c:pt>
                <c:pt idx="2815">
                  <c:v>18.453461766730705</c:v>
                </c:pt>
                <c:pt idx="2816">
                  <c:v>18.457179611036068</c:v>
                </c:pt>
                <c:pt idx="2817">
                  <c:v>18.460897339804994</c:v>
                </c:pt>
                <c:pt idx="2818">
                  <c:v>18.464614953346242</c:v>
                </c:pt>
                <c:pt idx="2819">
                  <c:v>18.468332451968422</c:v>
                </c:pt>
                <c:pt idx="2820">
                  <c:v>18.472049835979906</c:v>
                </c:pt>
                <c:pt idx="2821">
                  <c:v>18.475767105688924</c:v>
                </c:pt>
                <c:pt idx="2822">
                  <c:v>18.479484261403471</c:v>
                </c:pt>
                <c:pt idx="2823">
                  <c:v>18.483201303431404</c:v>
                </c:pt>
                <c:pt idx="2824">
                  <c:v>18.48691823208037</c:v>
                </c:pt>
                <c:pt idx="2825">
                  <c:v>18.490635047657836</c:v>
                </c:pt>
                <c:pt idx="2826">
                  <c:v>18.494351750471083</c:v>
                </c:pt>
                <c:pt idx="2827">
                  <c:v>18.498068340827199</c:v>
                </c:pt>
                <c:pt idx="2828">
                  <c:v>18.501784819033094</c:v>
                </c:pt>
                <c:pt idx="2829">
                  <c:v>18.505501185395492</c:v>
                </c:pt>
                <c:pt idx="2830">
                  <c:v>18.509217440220944</c:v>
                </c:pt>
                <c:pt idx="2831">
                  <c:v>18.512933583815791</c:v>
                </c:pt>
                <c:pt idx="2832">
                  <c:v>18.516649616486212</c:v>
                </c:pt>
                <c:pt idx="2833">
                  <c:v>18.520365538538211</c:v>
                </c:pt>
                <c:pt idx="2834">
                  <c:v>18.524081350277577</c:v>
                </c:pt>
                <c:pt idx="2835">
                  <c:v>18.527797052009937</c:v>
                </c:pt>
                <c:pt idx="2836">
                  <c:v>18.531512644040738</c:v>
                </c:pt>
                <c:pt idx="2837">
                  <c:v>18.535228126675229</c:v>
                </c:pt>
                <c:pt idx="2838">
                  <c:v>18.538943500218501</c:v>
                </c:pt>
                <c:pt idx="2839">
                  <c:v>18.542658764975439</c:v>
                </c:pt>
                <c:pt idx="2840">
                  <c:v>18.546373921250758</c:v>
                </c:pt>
                <c:pt idx="2841">
                  <c:v>18.550088969348998</c:v>
                </c:pt>
                <c:pt idx="2842">
                  <c:v>18.553803909574501</c:v>
                </c:pt>
                <c:pt idx="2843">
                  <c:v>18.557518742231444</c:v>
                </c:pt>
                <c:pt idx="2844">
                  <c:v>18.561233467623815</c:v>
                </c:pt>
                <c:pt idx="2845">
                  <c:v>18.564948086055438</c:v>
                </c:pt>
                <c:pt idx="2846">
                  <c:v>18.568662597829938</c:v>
                </c:pt>
                <c:pt idx="2847">
                  <c:v>18.572377003250761</c:v>
                </c:pt>
                <c:pt idx="2848">
                  <c:v>18.576091302621187</c:v>
                </c:pt>
                <c:pt idx="2849">
                  <c:v>18.579805496244308</c:v>
                </c:pt>
                <c:pt idx="2850">
                  <c:v>18.583519584423048</c:v>
                </c:pt>
                <c:pt idx="2851">
                  <c:v>18.587233567460125</c:v>
                </c:pt>
                <c:pt idx="2852">
                  <c:v>18.590947445658131</c:v>
                </c:pt>
                <c:pt idx="2853">
                  <c:v>18.594661219319423</c:v>
                </c:pt>
                <c:pt idx="2854">
                  <c:v>18.598374888746221</c:v>
                </c:pt>
                <c:pt idx="2855">
                  <c:v>18.602088454240548</c:v>
                </c:pt>
                <c:pt idx="2856">
                  <c:v>18.605801916104255</c:v>
                </c:pt>
                <c:pt idx="2857">
                  <c:v>18.609515274639016</c:v>
                </c:pt>
                <c:pt idx="2858">
                  <c:v>18.613228530146333</c:v>
                </c:pt>
                <c:pt idx="2859">
                  <c:v>18.616941682927532</c:v>
                </c:pt>
                <c:pt idx="2860">
                  <c:v>18.620654733283757</c:v>
                </c:pt>
                <c:pt idx="2861">
                  <c:v>18.62436768151597</c:v>
                </c:pt>
                <c:pt idx="2862">
                  <c:v>18.62808052792499</c:v>
                </c:pt>
                <c:pt idx="2863">
                  <c:v>18.631793272811422</c:v>
                </c:pt>
                <c:pt idx="2864">
                  <c:v>18.635505916475715</c:v>
                </c:pt>
                <c:pt idx="2865">
                  <c:v>18.639218459218153</c:v>
                </c:pt>
                <c:pt idx="2866">
                  <c:v>18.642930901338829</c:v>
                </c:pt>
                <c:pt idx="2867">
                  <c:v>18.646643243137667</c:v>
                </c:pt>
                <c:pt idx="2868">
                  <c:v>18.650355484914424</c:v>
                </c:pt>
                <c:pt idx="2869">
                  <c:v>18.654067626968679</c:v>
                </c:pt>
                <c:pt idx="2870">
                  <c:v>18.657779669599837</c:v>
                </c:pt>
                <c:pt idx="2871">
                  <c:v>18.661491613107135</c:v>
                </c:pt>
                <c:pt idx="2872">
                  <c:v>18.665203457789627</c:v>
                </c:pt>
                <c:pt idx="2873">
                  <c:v>18.668915203946206</c:v>
                </c:pt>
                <c:pt idx="2874">
                  <c:v>18.672626851875599</c:v>
                </c:pt>
                <c:pt idx="2875">
                  <c:v>18.676338401876336</c:v>
                </c:pt>
                <c:pt idx="2876">
                  <c:v>18.680049854246814</c:v>
                </c:pt>
                <c:pt idx="2877">
                  <c:v>18.683761209285223</c:v>
                </c:pt>
                <c:pt idx="2878">
                  <c:v>18.687472467289592</c:v>
                </c:pt>
                <c:pt idx="2879">
                  <c:v>18.691183628557798</c:v>
                </c:pt>
                <c:pt idx="2880">
                  <c:v>18.694894693387528</c:v>
                </c:pt>
                <c:pt idx="2881">
                  <c:v>18.698605662076311</c:v>
                </c:pt>
                <c:pt idx="2882">
                  <c:v>18.702316534921486</c:v>
                </c:pt>
                <c:pt idx="2883">
                  <c:v>18.706027312220257</c:v>
                </c:pt>
                <c:pt idx="2884">
                  <c:v>18.709737994269634</c:v>
                </c:pt>
                <c:pt idx="2885">
                  <c:v>18.713448581366457</c:v>
                </c:pt>
                <c:pt idx="2886">
                  <c:v>18.717159073807409</c:v>
                </c:pt>
                <c:pt idx="2887">
                  <c:v>18.720869471888999</c:v>
                </c:pt>
                <c:pt idx="2888">
                  <c:v>18.724579775907578</c:v>
                </c:pt>
                <c:pt idx="2889">
                  <c:v>18.728289986159311</c:v>
                </c:pt>
                <c:pt idx="2890">
                  <c:v>18.732000102940209</c:v>
                </c:pt>
                <c:pt idx="2891">
                  <c:v>18.735710126546117</c:v>
                </c:pt>
                <c:pt idx="2892">
                  <c:v>18.739420057272703</c:v>
                </c:pt>
                <c:pt idx="2893">
                  <c:v>18.743129895415471</c:v>
                </c:pt>
                <c:pt idx="2894">
                  <c:v>18.746839641269773</c:v>
                </c:pt>
                <c:pt idx="2895">
                  <c:v>18.750549295130774</c:v>
                </c:pt>
                <c:pt idx="2896">
                  <c:v>18.754258857293486</c:v>
                </c:pt>
                <c:pt idx="2897">
                  <c:v>18.757968328052765</c:v>
                </c:pt>
                <c:pt idx="2898">
                  <c:v>18.761677707703264</c:v>
                </c:pt>
                <c:pt idx="2899">
                  <c:v>18.765386996539522</c:v>
                </c:pt>
                <c:pt idx="2900">
                  <c:v>18.769096194855869</c:v>
                </c:pt>
                <c:pt idx="2901">
                  <c:v>18.772805302946502</c:v>
                </c:pt>
                <c:pt idx="2902">
                  <c:v>18.776514321105431</c:v>
                </c:pt>
                <c:pt idx="2903">
                  <c:v>18.780223249626516</c:v>
                </c:pt>
                <c:pt idx="2904">
                  <c:v>18.783932088803461</c:v>
                </c:pt>
                <c:pt idx="2905">
                  <c:v>18.787640838929775</c:v>
                </c:pt>
                <c:pt idx="2906">
                  <c:v>18.791349500298846</c:v>
                </c:pt>
                <c:pt idx="2907">
                  <c:v>18.795058073203855</c:v>
                </c:pt>
                <c:pt idx="2908">
                  <c:v>18.798766557937853</c:v>
                </c:pt>
                <c:pt idx="2909">
                  <c:v>18.80247495479373</c:v>
                </c:pt>
                <c:pt idx="2910">
                  <c:v>18.806183264064185</c:v>
                </c:pt>
                <c:pt idx="2911">
                  <c:v>18.809891486041785</c:v>
                </c:pt>
                <c:pt idx="2912">
                  <c:v>18.813599621018909</c:v>
                </c:pt>
                <c:pt idx="2913">
                  <c:v>18.817307669287807</c:v>
                </c:pt>
                <c:pt idx="2914">
                  <c:v>18.821015631140529</c:v>
                </c:pt>
                <c:pt idx="2915">
                  <c:v>18.824723506869002</c:v>
                </c:pt>
                <c:pt idx="2916">
                  <c:v>18.828431296764975</c:v>
                </c:pt>
                <c:pt idx="2917">
                  <c:v>18.832139001120034</c:v>
                </c:pt>
                <c:pt idx="2918">
                  <c:v>18.835846620225599</c:v>
                </c:pt>
                <c:pt idx="2919">
                  <c:v>18.839554154372948</c:v>
                </c:pt>
                <c:pt idx="2920">
                  <c:v>18.843261603853197</c:v>
                </c:pt>
                <c:pt idx="2921">
                  <c:v>18.846968968957285</c:v>
                </c:pt>
                <c:pt idx="2922">
                  <c:v>18.850676249976019</c:v>
                </c:pt>
                <c:pt idx="2923">
                  <c:v>18.854383447200011</c:v>
                </c:pt>
                <c:pt idx="2924">
                  <c:v>18.858090560919756</c:v>
                </c:pt>
                <c:pt idx="2925">
                  <c:v>18.861797591425564</c:v>
                </c:pt>
                <c:pt idx="2926">
                  <c:v>18.865504539007595</c:v>
                </c:pt>
                <c:pt idx="2927">
                  <c:v>18.869211403955841</c:v>
                </c:pt>
                <c:pt idx="2928">
                  <c:v>18.872918186560156</c:v>
                </c:pt>
                <c:pt idx="2929">
                  <c:v>18.876624887110228</c:v>
                </c:pt>
                <c:pt idx="2930">
                  <c:v>18.88033150589559</c:v>
                </c:pt>
                <c:pt idx="2931">
                  <c:v>18.884038043205603</c:v>
                </c:pt>
                <c:pt idx="2932">
                  <c:v>18.887744499329486</c:v>
                </c:pt>
                <c:pt idx="2933">
                  <c:v>18.891450874556302</c:v>
                </c:pt>
                <c:pt idx="2934">
                  <c:v>18.895157169174961</c:v>
                </c:pt>
                <c:pt idx="2935">
                  <c:v>18.898863383474207</c:v>
                </c:pt>
                <c:pt idx="2936">
                  <c:v>18.902569517742641</c:v>
                </c:pt>
                <c:pt idx="2937">
                  <c:v>18.90627557226869</c:v>
                </c:pt>
                <c:pt idx="2938">
                  <c:v>18.909981547340642</c:v>
                </c:pt>
                <c:pt idx="2939">
                  <c:v>18.913687443246634</c:v>
                </c:pt>
                <c:pt idx="2940">
                  <c:v>18.917393260274633</c:v>
                </c:pt>
                <c:pt idx="2941">
                  <c:v>18.921098998712459</c:v>
                </c:pt>
                <c:pt idx="2942">
                  <c:v>18.924804658847783</c:v>
                </c:pt>
                <c:pt idx="2943">
                  <c:v>18.928510240968123</c:v>
                </c:pt>
                <c:pt idx="2944">
                  <c:v>18.932215745360821</c:v>
                </c:pt>
                <c:pt idx="2945">
                  <c:v>18.935921172313108</c:v>
                </c:pt>
                <c:pt idx="2946">
                  <c:v>18.939626522112025</c:v>
                </c:pt>
                <c:pt idx="2947">
                  <c:v>18.943331795044468</c:v>
                </c:pt>
                <c:pt idx="2948">
                  <c:v>18.947036991397194</c:v>
                </c:pt>
                <c:pt idx="2949">
                  <c:v>18.950742111456794</c:v>
                </c:pt>
                <c:pt idx="2950">
                  <c:v>18.95444715550973</c:v>
                </c:pt>
                <c:pt idx="2951">
                  <c:v>18.958152123842275</c:v>
                </c:pt>
                <c:pt idx="2952">
                  <c:v>18.961857016740577</c:v>
                </c:pt>
                <c:pt idx="2953">
                  <c:v>18.965561834490632</c:v>
                </c:pt>
                <c:pt idx="2954">
                  <c:v>18.969266577378278</c:v>
                </c:pt>
                <c:pt idx="2955">
                  <c:v>18.972971245689202</c:v>
                </c:pt>
                <c:pt idx="2956">
                  <c:v>18.976675839708939</c:v>
                </c:pt>
                <c:pt idx="2957">
                  <c:v>18.980380359722886</c:v>
                </c:pt>
                <c:pt idx="2958">
                  <c:v>18.984084806016281</c:v>
                </c:pt>
                <c:pt idx="2959">
                  <c:v>18.987789178874209</c:v>
                </c:pt>
                <c:pt idx="2960">
                  <c:v>18.99149347858161</c:v>
                </c:pt>
                <c:pt idx="2961">
                  <c:v>18.995197705423283</c:v>
                </c:pt>
                <c:pt idx="2962">
                  <c:v>18.998901859683858</c:v>
                </c:pt>
                <c:pt idx="2963">
                  <c:v>19.002605941647829</c:v>
                </c:pt>
                <c:pt idx="2964">
                  <c:v>19.006309951599555</c:v>
                </c:pt>
                <c:pt idx="2965">
                  <c:v>19.01001388982322</c:v>
                </c:pt>
                <c:pt idx="2966">
                  <c:v>19.013717756602869</c:v>
                </c:pt>
                <c:pt idx="2967">
                  <c:v>19.017421552222412</c:v>
                </c:pt>
                <c:pt idx="2968">
                  <c:v>19.021125276965602</c:v>
                </c:pt>
                <c:pt idx="2969">
                  <c:v>19.024828931116037</c:v>
                </c:pt>
                <c:pt idx="2970">
                  <c:v>19.028532514957181</c:v>
                </c:pt>
                <c:pt idx="2971">
                  <c:v>19.032236028772356</c:v>
                </c:pt>
                <c:pt idx="2972">
                  <c:v>19.035939472844706</c:v>
                </c:pt>
                <c:pt idx="2973">
                  <c:v>19.039642847457262</c:v>
                </c:pt>
                <c:pt idx="2974">
                  <c:v>19.043346152892909</c:v>
                </c:pt>
                <c:pt idx="2975">
                  <c:v>19.047049389434356</c:v>
                </c:pt>
                <c:pt idx="2976">
                  <c:v>19.050752557364198</c:v>
                </c:pt>
                <c:pt idx="2977">
                  <c:v>19.054455656964862</c:v>
                </c:pt>
                <c:pt idx="2978">
                  <c:v>19.058158688518645</c:v>
                </c:pt>
                <c:pt idx="2979">
                  <c:v>19.061861652307702</c:v>
                </c:pt>
                <c:pt idx="2980">
                  <c:v>19.065564548614013</c:v>
                </c:pt>
                <c:pt idx="2981">
                  <c:v>19.069267377719456</c:v>
                </c:pt>
                <c:pt idx="2982">
                  <c:v>19.072970139905749</c:v>
                </c:pt>
                <c:pt idx="2983">
                  <c:v>19.076672835454438</c:v>
                </c:pt>
                <c:pt idx="2984">
                  <c:v>19.080375464646963</c:v>
                </c:pt>
                <c:pt idx="2985">
                  <c:v>19.084078027764615</c:v>
                </c:pt>
                <c:pt idx="2986">
                  <c:v>19.087780525088519</c:v>
                </c:pt>
                <c:pt idx="2987">
                  <c:v>19.091482956899689</c:v>
                </c:pt>
                <c:pt idx="2988">
                  <c:v>19.095185323478955</c:v>
                </c:pt>
                <c:pt idx="2989">
                  <c:v>19.098887625107039</c:v>
                </c:pt>
                <c:pt idx="2990">
                  <c:v>19.102589862064519</c:v>
                </c:pt>
                <c:pt idx="2991">
                  <c:v>19.106292034631821</c:v>
                </c:pt>
                <c:pt idx="2992">
                  <c:v>19.109994143089221</c:v>
                </c:pt>
                <c:pt idx="2993">
                  <c:v>19.113696187716865</c:v>
                </c:pt>
                <c:pt idx="2994">
                  <c:v>19.117398168794757</c:v>
                </c:pt>
                <c:pt idx="2995">
                  <c:v>19.121100086602763</c:v>
                </c:pt>
                <c:pt idx="2996">
                  <c:v>19.124801941420603</c:v>
                </c:pt>
                <c:pt idx="2997">
                  <c:v>19.12850373352785</c:v>
                </c:pt>
                <c:pt idx="2998">
                  <c:v>19.132205463203952</c:v>
                </c:pt>
                <c:pt idx="2999">
                  <c:v>19.135907130728199</c:v>
                </c:pt>
                <c:pt idx="3000">
                  <c:v>19.13960873637976</c:v>
                </c:pt>
                <c:pt idx="3001">
                  <c:v>19.14331028043765</c:v>
                </c:pt>
                <c:pt idx="3002">
                  <c:v>19.147011763180753</c:v>
                </c:pt>
                <c:pt idx="3003">
                  <c:v>19.150713184887806</c:v>
                </c:pt>
                <c:pt idx="3004">
                  <c:v>19.154414545837415</c:v>
                </c:pt>
                <c:pt idx="3005">
                  <c:v>19.158115846308036</c:v>
                </c:pt>
                <c:pt idx="3006">
                  <c:v>19.161817086578012</c:v>
                </c:pt>
                <c:pt idx="3007">
                  <c:v>19.165518266925506</c:v>
                </c:pt>
                <c:pt idx="3008">
                  <c:v>19.169219387628576</c:v>
                </c:pt>
                <c:pt idx="3009">
                  <c:v>19.172920448965144</c:v>
                </c:pt>
                <c:pt idx="3010">
                  <c:v>19.176621451212974</c:v>
                </c:pt>
                <c:pt idx="3011">
                  <c:v>19.180322394649689</c:v>
                </c:pt>
                <c:pt idx="3012">
                  <c:v>19.184023279552807</c:v>
                </c:pt>
                <c:pt idx="3013">
                  <c:v>19.187724106199688</c:v>
                </c:pt>
                <c:pt idx="3014">
                  <c:v>19.191424874867543</c:v>
                </c:pt>
                <c:pt idx="3015">
                  <c:v>19.195125585833473</c:v>
                </c:pt>
                <c:pt idx="3016">
                  <c:v>19.198826239374423</c:v>
                </c:pt>
                <c:pt idx="3017">
                  <c:v>19.202526835767216</c:v>
                </c:pt>
                <c:pt idx="3018">
                  <c:v>19.20622737528852</c:v>
                </c:pt>
                <c:pt idx="3019">
                  <c:v>19.20992785821489</c:v>
                </c:pt>
                <c:pt idx="3020">
                  <c:v>19.213628284822732</c:v>
                </c:pt>
                <c:pt idx="3021">
                  <c:v>19.217328655388325</c:v>
                </c:pt>
                <c:pt idx="3022">
                  <c:v>19.221028970187803</c:v>
                </c:pt>
                <c:pt idx="3023">
                  <c:v>19.224729229497168</c:v>
                </c:pt>
                <c:pt idx="3024">
                  <c:v>19.228429433592297</c:v>
                </c:pt>
                <c:pt idx="3025">
                  <c:v>19.232129582748922</c:v>
                </c:pt>
                <c:pt idx="3026">
                  <c:v>19.235829677242634</c:v>
                </c:pt>
                <c:pt idx="3027">
                  <c:v>19.239529717348926</c:v>
                </c:pt>
                <c:pt idx="3028">
                  <c:v>19.243229703343115</c:v>
                </c:pt>
                <c:pt idx="3029">
                  <c:v>19.246929635500404</c:v>
                </c:pt>
                <c:pt idx="3030">
                  <c:v>19.250629514095856</c:v>
                </c:pt>
                <c:pt idx="3031">
                  <c:v>19.254329339404425</c:v>
                </c:pt>
                <c:pt idx="3032">
                  <c:v>19.258029111700893</c:v>
                </c:pt>
                <c:pt idx="3033">
                  <c:v>19.261728831259941</c:v>
                </c:pt>
                <c:pt idx="3034">
                  <c:v>19.265428498356094</c:v>
                </c:pt>
                <c:pt idx="3035">
                  <c:v>19.269128113263779</c:v>
                </c:pt>
                <c:pt idx="3036">
                  <c:v>19.272827676257251</c:v>
                </c:pt>
                <c:pt idx="3037">
                  <c:v>19.276527187610661</c:v>
                </c:pt>
                <c:pt idx="3038">
                  <c:v>19.280226647598017</c:v>
                </c:pt>
                <c:pt idx="3039">
                  <c:v>19.283926056493193</c:v>
                </c:pt>
                <c:pt idx="3040">
                  <c:v>19.287625414569952</c:v>
                </c:pt>
                <c:pt idx="3041">
                  <c:v>19.291324722101898</c:v>
                </c:pt>
                <c:pt idx="3042">
                  <c:v>19.295023979362529</c:v>
                </c:pt>
                <c:pt idx="3043">
                  <c:v>19.298723186625189</c:v>
                </c:pt>
                <c:pt idx="3044">
                  <c:v>19.302422344163126</c:v>
                </c:pt>
                <c:pt idx="3045">
                  <c:v>19.306121452249421</c:v>
                </c:pt>
                <c:pt idx="3046">
                  <c:v>19.309820511157042</c:v>
                </c:pt>
                <c:pt idx="3047">
                  <c:v>19.313519521158831</c:v>
                </c:pt>
                <c:pt idx="3048">
                  <c:v>19.317218482527501</c:v>
                </c:pt>
                <c:pt idx="3049">
                  <c:v>19.320917395535627</c:v>
                </c:pt>
                <c:pt idx="3050">
                  <c:v>19.324616260455659</c:v>
                </c:pt>
                <c:pt idx="3051">
                  <c:v>19.328315077559928</c:v>
                </c:pt>
                <c:pt idx="3052">
                  <c:v>19.332013847120628</c:v>
                </c:pt>
                <c:pt idx="3053">
                  <c:v>19.335712569409814</c:v>
                </c:pt>
                <c:pt idx="3054">
                  <c:v>19.339411244699431</c:v>
                </c:pt>
                <c:pt idx="3055">
                  <c:v>19.343109873261287</c:v>
                </c:pt>
                <c:pt idx="3056">
                  <c:v>19.346808455367071</c:v>
                </c:pt>
                <c:pt idx="3057">
                  <c:v>19.350506991288341</c:v>
                </c:pt>
                <c:pt idx="3058">
                  <c:v>19.354205481296521</c:v>
                </c:pt>
                <c:pt idx="3059">
                  <c:v>19.357903925662917</c:v>
                </c:pt>
                <c:pt idx="3060">
                  <c:v>19.361602324658698</c:v>
                </c:pt>
                <c:pt idx="3061">
                  <c:v>19.365300678554913</c:v>
                </c:pt>
                <c:pt idx="3062">
                  <c:v>19.368998987622497</c:v>
                </c:pt>
                <c:pt idx="3063">
                  <c:v>19.372697252132234</c:v>
                </c:pt>
                <c:pt idx="3064">
                  <c:v>19.376395472354808</c:v>
                </c:pt>
                <c:pt idx="3065">
                  <c:v>19.380093648560745</c:v>
                </c:pt>
                <c:pt idx="3066">
                  <c:v>19.383791781020495</c:v>
                </c:pt>
                <c:pt idx="3067">
                  <c:v>19.387489870004323</c:v>
                </c:pt>
                <c:pt idx="3068">
                  <c:v>19.391187915782425</c:v>
                </c:pt>
                <c:pt idx="3069">
                  <c:v>19.394885918624823</c:v>
                </c:pt>
                <c:pt idx="3070">
                  <c:v>19.39858387880146</c:v>
                </c:pt>
                <c:pt idx="3071">
                  <c:v>19.40228179658212</c:v>
                </c:pt>
                <c:pt idx="3072">
                  <c:v>19.405979672236477</c:v>
                </c:pt>
                <c:pt idx="3073">
                  <c:v>19.409677506034086</c:v>
                </c:pt>
                <c:pt idx="3074">
                  <c:v>19.413375298244357</c:v>
                </c:pt>
                <c:pt idx="3075">
                  <c:v>19.417073049136619</c:v>
                </c:pt>
                <c:pt idx="3076">
                  <c:v>19.420770758980026</c:v>
                </c:pt>
                <c:pt idx="3077">
                  <c:v>19.424468428043649</c:v>
                </c:pt>
                <c:pt idx="3078">
                  <c:v>19.428166056596417</c:v>
                </c:pt>
                <c:pt idx="3079">
                  <c:v>19.431863644907128</c:v>
                </c:pt>
                <c:pt idx="3080">
                  <c:v>19.435561193244485</c:v>
                </c:pt>
                <c:pt idx="3081">
                  <c:v>19.439258701877051</c:v>
                </c:pt>
                <c:pt idx="3082">
                  <c:v>19.44295617107327</c:v>
                </c:pt>
                <c:pt idx="3083">
                  <c:v>19.446653601101456</c:v>
                </c:pt>
                <c:pt idx="3084">
                  <c:v>19.450350992229822</c:v>
                </c:pt>
                <c:pt idx="3085">
                  <c:v>19.454048344726431</c:v>
                </c:pt>
                <c:pt idx="3086">
                  <c:v>19.457745658859253</c:v>
                </c:pt>
                <c:pt idx="3087">
                  <c:v>19.461442934896127</c:v>
                </c:pt>
                <c:pt idx="3088">
                  <c:v>19.465140173104757</c:v>
                </c:pt>
                <c:pt idx="3089">
                  <c:v>19.468837373752741</c:v>
                </c:pt>
                <c:pt idx="3090">
                  <c:v>19.472534537107563</c:v>
                </c:pt>
                <c:pt idx="3091">
                  <c:v>19.476231663436579</c:v>
                </c:pt>
                <c:pt idx="3092">
                  <c:v>19.479928753007016</c:v>
                </c:pt>
                <c:pt idx="3093">
                  <c:v>19.483625806085996</c:v>
                </c:pt>
                <c:pt idx="3094">
                  <c:v>19.487322822940506</c:v>
                </c:pt>
                <c:pt idx="3095">
                  <c:v>19.491019803837425</c:v>
                </c:pt>
                <c:pt idx="3096">
                  <c:v>19.494716749043526</c:v>
                </c:pt>
                <c:pt idx="3097">
                  <c:v>19.49841365882542</c:v>
                </c:pt>
                <c:pt idx="3098">
                  <c:v>19.502110533449656</c:v>
                </c:pt>
                <c:pt idx="3099">
                  <c:v>19.505807373182616</c:v>
                </c:pt>
                <c:pt idx="3100">
                  <c:v>19.509504178290587</c:v>
                </c:pt>
                <c:pt idx="3101">
                  <c:v>19.513200949039732</c:v>
                </c:pt>
                <c:pt idx="3102">
                  <c:v>19.516897685696112</c:v>
                </c:pt>
                <c:pt idx="3103">
                  <c:v>19.520594388525645</c:v>
                </c:pt>
                <c:pt idx="3104">
                  <c:v>19.524291057794137</c:v>
                </c:pt>
                <c:pt idx="3105">
                  <c:v>19.527987693767294</c:v>
                </c:pt>
                <c:pt idx="3106">
                  <c:v>19.531684296710683</c:v>
                </c:pt>
                <c:pt idx="3107">
                  <c:v>19.535380866889785</c:v>
                </c:pt>
                <c:pt idx="3108">
                  <c:v>19.53907740456992</c:v>
                </c:pt>
                <c:pt idx="3109">
                  <c:v>19.542773910016329</c:v>
                </c:pt>
                <c:pt idx="3110">
                  <c:v>19.546470383494118</c:v>
                </c:pt>
                <c:pt idx="3111">
                  <c:v>19.550166825268285</c:v>
                </c:pt>
                <c:pt idx="3112">
                  <c:v>19.553863235603711</c:v>
                </c:pt>
                <c:pt idx="3113">
                  <c:v>19.557559614765154</c:v>
                </c:pt>
                <c:pt idx="3114">
                  <c:v>19.561255963017267</c:v>
                </c:pt>
                <c:pt idx="3115">
                  <c:v>19.564952280624574</c:v>
                </c:pt>
                <c:pt idx="3116">
                  <c:v>19.568648567851511</c:v>
                </c:pt>
                <c:pt idx="3117">
                  <c:v>19.572344824962357</c:v>
                </c:pt>
                <c:pt idx="3118">
                  <c:v>19.576041052221321</c:v>
                </c:pt>
                <c:pt idx="3119">
                  <c:v>19.579737249892467</c:v>
                </c:pt>
                <c:pt idx="3120">
                  <c:v>19.583433418239757</c:v>
                </c:pt>
                <c:pt idx="3121">
                  <c:v>19.587129557527028</c:v>
                </c:pt>
                <c:pt idx="3122">
                  <c:v>19.590825668018027</c:v>
                </c:pt>
                <c:pt idx="3123">
                  <c:v>19.594521749976359</c:v>
                </c:pt>
                <c:pt idx="3124">
                  <c:v>19.598217803665527</c:v>
                </c:pt>
                <c:pt idx="3125">
                  <c:v>19.601913829348931</c:v>
                </c:pt>
                <c:pt idx="3126">
                  <c:v>19.60560982728984</c:v>
                </c:pt>
                <c:pt idx="3127">
                  <c:v>19.609305797751425</c:v>
                </c:pt>
                <c:pt idx="3128">
                  <c:v>19.613001740996737</c:v>
                </c:pt>
                <c:pt idx="3129">
                  <c:v>19.616697657288714</c:v>
                </c:pt>
                <c:pt idx="3130">
                  <c:v>19.620393546890185</c:v>
                </c:pt>
                <c:pt idx="3131">
                  <c:v>19.62408941006386</c:v>
                </c:pt>
                <c:pt idx="3132">
                  <c:v>19.627785247072346</c:v>
                </c:pt>
                <c:pt idx="3133">
                  <c:v>19.631481058178135</c:v>
                </c:pt>
                <c:pt idx="3134">
                  <c:v>19.635176843643602</c:v>
                </c:pt>
                <c:pt idx="3135">
                  <c:v>19.638872603731027</c:v>
                </c:pt>
                <c:pt idx="3136">
                  <c:v>19.642568338702553</c:v>
                </c:pt>
                <c:pt idx="3137">
                  <c:v>19.646264048820232</c:v>
                </c:pt>
                <c:pt idx="3138">
                  <c:v>19.649959734345998</c:v>
                </c:pt>
                <c:pt idx="3139">
                  <c:v>19.65365539554168</c:v>
                </c:pt>
                <c:pt idx="3140">
                  <c:v>19.657351032668991</c:v>
                </c:pt>
                <c:pt idx="3141">
                  <c:v>19.661046645989533</c:v>
                </c:pt>
                <c:pt idx="3142">
                  <c:v>19.664742235764805</c:v>
                </c:pt>
                <c:pt idx="3143">
                  <c:v>19.668437802256182</c:v>
                </c:pt>
                <c:pt idx="3144">
                  <c:v>19.672133345724948</c:v>
                </c:pt>
                <c:pt idx="3145">
                  <c:v>19.675828866432269</c:v>
                </c:pt>
                <c:pt idx="3146">
                  <c:v>19.679524364639185</c:v>
                </c:pt>
                <c:pt idx="3147">
                  <c:v>19.683219840606661</c:v>
                </c:pt>
                <c:pt idx="3148">
                  <c:v>19.686915294595536</c:v>
                </c:pt>
                <c:pt idx="3149">
                  <c:v>19.690610726866524</c:v>
                </c:pt>
                <c:pt idx="3150">
                  <c:v>19.694306137680258</c:v>
                </c:pt>
                <c:pt idx="3151">
                  <c:v>19.698001527297247</c:v>
                </c:pt>
                <c:pt idx="3152">
                  <c:v>19.701696895977893</c:v>
                </c:pt>
                <c:pt idx="3153">
                  <c:v>19.705392243982498</c:v>
                </c:pt>
                <c:pt idx="3154">
                  <c:v>19.709087571571253</c:v>
                </c:pt>
                <c:pt idx="3155">
                  <c:v>19.712782879004227</c:v>
                </c:pt>
                <c:pt idx="3156">
                  <c:v>19.716478166541403</c:v>
                </c:pt>
                <c:pt idx="3157">
                  <c:v>19.720173434442653</c:v>
                </c:pt>
                <c:pt idx="3158">
                  <c:v>19.72386868296773</c:v>
                </c:pt>
                <c:pt idx="3159">
                  <c:v>19.727563912376279</c:v>
                </c:pt>
                <c:pt idx="3160">
                  <c:v>19.731259122927867</c:v>
                </c:pt>
                <c:pt idx="3161">
                  <c:v>19.734954314881918</c:v>
                </c:pt>
                <c:pt idx="3162">
                  <c:v>19.738649488497771</c:v>
                </c:pt>
                <c:pt idx="3163">
                  <c:v>19.742344644034656</c:v>
                </c:pt>
                <c:pt idx="3164">
                  <c:v>19.746039781751684</c:v>
                </c:pt>
                <c:pt idx="3165">
                  <c:v>19.749734901907892</c:v>
                </c:pt>
                <c:pt idx="3166">
                  <c:v>19.753430004762169</c:v>
                </c:pt>
                <c:pt idx="3167">
                  <c:v>19.757125090573339</c:v>
                </c:pt>
                <c:pt idx="3168">
                  <c:v>19.76082015960009</c:v>
                </c:pt>
                <c:pt idx="3169">
                  <c:v>19.764515212101017</c:v>
                </c:pt>
                <c:pt idx="3170">
                  <c:v>19.768210248334629</c:v>
                </c:pt>
                <c:pt idx="3171">
                  <c:v>19.771905268559287</c:v>
                </c:pt>
                <c:pt idx="3172">
                  <c:v>19.775600273033291</c:v>
                </c:pt>
                <c:pt idx="3173">
                  <c:v>19.779295262014809</c:v>
                </c:pt>
                <c:pt idx="3174">
                  <c:v>19.782990235761922</c:v>
                </c:pt>
                <c:pt idx="3175">
                  <c:v>19.786685194532595</c:v>
                </c:pt>
                <c:pt idx="3176">
                  <c:v>19.790380138584702</c:v>
                </c:pt>
                <c:pt idx="3177">
                  <c:v>19.794075068175992</c:v>
                </c:pt>
                <c:pt idx="3178">
                  <c:v>19.797769983564141</c:v>
                </c:pt>
                <c:pt idx="3179">
                  <c:v>19.801464885006695</c:v>
                </c:pt>
                <c:pt idx="3180">
                  <c:v>19.805159772761115</c:v>
                </c:pt>
                <c:pt idx="3181">
                  <c:v>19.808854647084736</c:v>
                </c:pt>
                <c:pt idx="3182">
                  <c:v>19.812549508234824</c:v>
                </c:pt>
                <c:pt idx="3183">
                  <c:v>19.816244356468523</c:v>
                </c:pt>
                <c:pt idx="3184">
                  <c:v>19.819939192042874</c:v>
                </c:pt>
                <c:pt idx="3185">
                  <c:v>19.823634015214818</c:v>
                </c:pt>
                <c:pt idx="3186">
                  <c:v>19.827328826241192</c:v>
                </c:pt>
                <c:pt idx="3187">
                  <c:v>19.831023625378744</c:v>
                </c:pt>
                <c:pt idx="3188">
                  <c:v>19.834718412884111</c:v>
                </c:pt>
                <c:pt idx="3189">
                  <c:v>19.838413189013824</c:v>
                </c:pt>
                <c:pt idx="3190">
                  <c:v>19.842107954024314</c:v>
                </c:pt>
                <c:pt idx="3191">
                  <c:v>19.845802708171924</c:v>
                </c:pt>
                <c:pt idx="3192">
                  <c:v>19.849497451712875</c:v>
                </c:pt>
                <c:pt idx="3193">
                  <c:v>19.853192184903317</c:v>
                </c:pt>
                <c:pt idx="3194">
                  <c:v>19.856886907999272</c:v>
                </c:pt>
                <c:pt idx="3195">
                  <c:v>19.860581621256671</c:v>
                </c:pt>
                <c:pt idx="3196">
                  <c:v>19.864276324931353</c:v>
                </c:pt>
                <c:pt idx="3197">
                  <c:v>19.86797101927905</c:v>
                </c:pt>
                <c:pt idx="3198">
                  <c:v>19.871665704555397</c:v>
                </c:pt>
                <c:pt idx="3199">
                  <c:v>19.87536038101592</c:v>
                </c:pt>
                <c:pt idx="3200">
                  <c:v>19.879055048916054</c:v>
                </c:pt>
                <c:pt idx="3201">
                  <c:v>19.882749708511142</c:v>
                </c:pt>
                <c:pt idx="3202">
                  <c:v>19.886444360056409</c:v>
                </c:pt>
                <c:pt idx="3203">
                  <c:v>19.890139003807011</c:v>
                </c:pt>
                <c:pt idx="3204">
                  <c:v>19.893833640017967</c:v>
                </c:pt>
                <c:pt idx="3205">
                  <c:v>19.897528268944235</c:v>
                </c:pt>
                <c:pt idx="3206">
                  <c:v>19.901222890840643</c:v>
                </c:pt>
                <c:pt idx="3207">
                  <c:v>19.904917505961944</c:v>
                </c:pt>
                <c:pt idx="3208">
                  <c:v>19.908612114562782</c:v>
                </c:pt>
                <c:pt idx="3209">
                  <c:v>19.91230671689771</c:v>
                </c:pt>
                <c:pt idx="3210">
                  <c:v>19.916001313221173</c:v>
                </c:pt>
                <c:pt idx="3211">
                  <c:v>19.919695903787531</c:v>
                </c:pt>
                <c:pt idx="3212">
                  <c:v>19.923390488851048</c:v>
                </c:pt>
                <c:pt idx="3213">
                  <c:v>19.927085068665871</c:v>
                </c:pt>
                <c:pt idx="3214">
                  <c:v>19.930779643486069</c:v>
                </c:pt>
                <c:pt idx="3215">
                  <c:v>19.934474213565601</c:v>
                </c:pt>
                <c:pt idx="3216">
                  <c:v>19.938168779158353</c:v>
                </c:pt>
                <c:pt idx="3217">
                  <c:v>19.94186334051809</c:v>
                </c:pt>
                <c:pt idx="3218">
                  <c:v>19.945557897898496</c:v>
                </c:pt>
                <c:pt idx="3219">
                  <c:v>19.949252451553143</c:v>
                </c:pt>
                <c:pt idx="3220">
                  <c:v>19.952947001735527</c:v>
                </c:pt>
                <c:pt idx="3221">
                  <c:v>19.956641548699032</c:v>
                </c:pt>
                <c:pt idx="3222">
                  <c:v>19.960336092696966</c:v>
                </c:pt>
                <c:pt idx="3223">
                  <c:v>19.964030633982517</c:v>
                </c:pt>
                <c:pt idx="3224">
                  <c:v>19.967725172808798</c:v>
                </c:pt>
                <c:pt idx="3225">
                  <c:v>19.971419709428815</c:v>
                </c:pt>
                <c:pt idx="3226">
                  <c:v>19.975114244095483</c:v>
                </c:pt>
                <c:pt idx="3227">
                  <c:v>19.97880877706163</c:v>
                </c:pt>
                <c:pt idx="3228">
                  <c:v>19.982503308579989</c:v>
                </c:pt>
                <c:pt idx="3229">
                  <c:v>19.986197838903166</c:v>
                </c:pt>
                <c:pt idx="3230">
                  <c:v>19.98989236828373</c:v>
                </c:pt>
                <c:pt idx="3231">
                  <c:v>19.993586896974108</c:v>
                </c:pt>
                <c:pt idx="3232">
                  <c:v>19.997281425226667</c:v>
                </c:pt>
                <c:pt idx="3233">
                  <c:v>20.000975953293647</c:v>
                </c:pt>
                <c:pt idx="3234">
                  <c:v>20.004670481427226</c:v>
                </c:pt>
                <c:pt idx="3235">
                  <c:v>20.00836500987948</c:v>
                </c:pt>
                <c:pt idx="3236">
                  <c:v>20.012059538902371</c:v>
                </c:pt>
                <c:pt idx="3237">
                  <c:v>20.0157540687478</c:v>
                </c:pt>
                <c:pt idx="3238">
                  <c:v>20.019448599667552</c:v>
                </c:pt>
                <c:pt idx="3239">
                  <c:v>20.023143131913329</c:v>
                </c:pt>
                <c:pt idx="3240">
                  <c:v>20.02683766573675</c:v>
                </c:pt>
                <c:pt idx="3241">
                  <c:v>20.030532201389313</c:v>
                </c:pt>
                <c:pt idx="3242">
                  <c:v>20.034226739122467</c:v>
                </c:pt>
                <c:pt idx="3243">
                  <c:v>20.037921279187522</c:v>
                </c:pt>
                <c:pt idx="3244">
                  <c:v>20.041615821835734</c:v>
                </c:pt>
                <c:pt idx="3245">
                  <c:v>20.045310367318248</c:v>
                </c:pt>
                <c:pt idx="3246">
                  <c:v>20.049004915886123</c:v>
                </c:pt>
                <c:pt idx="3247">
                  <c:v>20.052699467790326</c:v>
                </c:pt>
                <c:pt idx="3248">
                  <c:v>20.05639402328174</c:v>
                </c:pt>
                <c:pt idx="3249">
                  <c:v>20.060088582611147</c:v>
                </c:pt>
                <c:pt idx="3250">
                  <c:v>20.063783146029234</c:v>
                </c:pt>
                <c:pt idx="3251">
                  <c:v>20.06747771378663</c:v>
                </c:pt>
                <c:pt idx="3252">
                  <c:v>20.07117228613383</c:v>
                </c:pt>
                <c:pt idx="3253">
                  <c:v>20.074866863321258</c:v>
                </c:pt>
                <c:pt idx="3254">
                  <c:v>20.078561445599263</c:v>
                </c:pt>
                <c:pt idx="3255">
                  <c:v>20.082256033218084</c:v>
                </c:pt>
                <c:pt idx="3256">
                  <c:v>20.085950626427874</c:v>
                </c:pt>
                <c:pt idx="3257">
                  <c:v>20.089645225478698</c:v>
                </c:pt>
                <c:pt idx="3258">
                  <c:v>20.093339830620543</c:v>
                </c:pt>
                <c:pt idx="3259">
                  <c:v>20.09703444210329</c:v>
                </c:pt>
                <c:pt idx="3260">
                  <c:v>20.100729060176743</c:v>
                </c:pt>
                <c:pt idx="3261">
                  <c:v>20.104423685090605</c:v>
                </c:pt>
                <c:pt idx="3262">
                  <c:v>20.108118317094505</c:v>
                </c:pt>
                <c:pt idx="3263">
                  <c:v>20.11181295643798</c:v>
                </c:pt>
                <c:pt idx="3264">
                  <c:v>20.115507603370467</c:v>
                </c:pt>
                <c:pt idx="3265">
                  <c:v>20.119202258141328</c:v>
                </c:pt>
                <c:pt idx="3266">
                  <c:v>20.122896920999832</c:v>
                </c:pt>
                <c:pt idx="3267">
                  <c:v>20.126591592195162</c:v>
                </c:pt>
                <c:pt idx="3268">
                  <c:v>20.130286271976416</c:v>
                </c:pt>
                <c:pt idx="3269">
                  <c:v>20.133980960592591</c:v>
                </c:pt>
                <c:pt idx="3270">
                  <c:v>20.137675658292618</c:v>
                </c:pt>
                <c:pt idx="3271">
                  <c:v>20.141370365325322</c:v>
                </c:pt>
                <c:pt idx="3272">
                  <c:v>20.14506508193946</c:v>
                </c:pt>
                <c:pt idx="3273">
                  <c:v>20.14875980838368</c:v>
                </c:pt>
                <c:pt idx="3274">
                  <c:v>20.152454544906551</c:v>
                </c:pt>
                <c:pt idx="3275">
                  <c:v>20.15614929175657</c:v>
                </c:pt>
                <c:pt idx="3276">
                  <c:v>20.159844049182141</c:v>
                </c:pt>
                <c:pt idx="3277">
                  <c:v>20.163538817431572</c:v>
                </c:pt>
                <c:pt idx="3278">
                  <c:v>20.167233596753086</c:v>
                </c:pt>
                <c:pt idx="3279">
                  <c:v>20.170928387394831</c:v>
                </c:pt>
                <c:pt idx="3280">
                  <c:v>20.174623189604858</c:v>
                </c:pt>
                <c:pt idx="3281">
                  <c:v>20.178318003631151</c:v>
                </c:pt>
                <c:pt idx="3282">
                  <c:v>20.182012829721579</c:v>
                </c:pt>
                <c:pt idx="3283">
                  <c:v>20.18570766812396</c:v>
                </c:pt>
                <c:pt idx="3284">
                  <c:v>20.189402519086016</c:v>
                </c:pt>
                <c:pt idx="3285">
                  <c:v>20.193097382855349</c:v>
                </c:pt>
                <c:pt idx="3286">
                  <c:v>20.196792259679526</c:v>
                </c:pt>
                <c:pt idx="3287">
                  <c:v>20.200487149806015</c:v>
                </c:pt>
                <c:pt idx="3288">
                  <c:v>20.204182053482178</c:v>
                </c:pt>
                <c:pt idx="3289">
                  <c:v>20.207876970955322</c:v>
                </c:pt>
                <c:pt idx="3290">
                  <c:v>20.211571902472652</c:v>
                </c:pt>
                <c:pt idx="3291">
                  <c:v>20.215266848281296</c:v>
                </c:pt>
                <c:pt idx="3292">
                  <c:v>20.21896180862829</c:v>
                </c:pt>
                <c:pt idx="3293">
                  <c:v>20.222656783760613</c:v>
                </c:pt>
                <c:pt idx="3294">
                  <c:v>20.226351773925124</c:v>
                </c:pt>
                <c:pt idx="3295">
                  <c:v>20.230046779368614</c:v>
                </c:pt>
                <c:pt idx="3296">
                  <c:v>20.233741800337803</c:v>
                </c:pt>
                <c:pt idx="3297">
                  <c:v>20.237436837079308</c:v>
                </c:pt>
                <c:pt idx="3298">
                  <c:v>20.241131889839686</c:v>
                </c:pt>
                <c:pt idx="3299">
                  <c:v>20.244826958865399</c:v>
                </c:pt>
                <c:pt idx="3300">
                  <c:v>20.248522044402819</c:v>
                </c:pt>
                <c:pt idx="3301">
                  <c:v>20.252217146698239</c:v>
                </c:pt>
                <c:pt idx="3302">
                  <c:v>20.255912265997882</c:v>
                </c:pt>
                <c:pt idx="3303">
                  <c:v>20.259607402547889</c:v>
                </c:pt>
                <c:pt idx="3304">
                  <c:v>20.263302556594297</c:v>
                </c:pt>
                <c:pt idx="3305">
                  <c:v>20.266997728383082</c:v>
                </c:pt>
                <c:pt idx="3306">
                  <c:v>20.270692918160144</c:v>
                </c:pt>
                <c:pt idx="3307">
                  <c:v>20.274388126171281</c:v>
                </c:pt>
                <c:pt idx="3308">
                  <c:v>20.278083352662218</c:v>
                </c:pt>
                <c:pt idx="3309">
                  <c:v>20.281778597878603</c:v>
                </c:pt>
                <c:pt idx="3310">
                  <c:v>20.285473862066006</c:v>
                </c:pt>
                <c:pt idx="3311">
                  <c:v>20.289169145469902</c:v>
                </c:pt>
                <c:pt idx="3312">
                  <c:v>20.292864448335706</c:v>
                </c:pt>
                <c:pt idx="3313">
                  <c:v>20.296559770908743</c:v>
                </c:pt>
                <c:pt idx="3314">
                  <c:v>20.300255113434247</c:v>
                </c:pt>
                <c:pt idx="3315">
                  <c:v>20.303950476157389</c:v>
                </c:pt>
                <c:pt idx="3316">
                  <c:v>20.307645859323248</c:v>
                </c:pt>
                <c:pt idx="3317">
                  <c:v>20.311341263176832</c:v>
                </c:pt>
                <c:pt idx="3318">
                  <c:v>20.315036687963065</c:v>
                </c:pt>
                <c:pt idx="3319">
                  <c:v>20.318732133926801</c:v>
                </c:pt>
                <c:pt idx="3320">
                  <c:v>20.322427601312789</c:v>
                </c:pt>
                <c:pt idx="3321">
                  <c:v>20.32612309036573</c:v>
                </c:pt>
                <c:pt idx="3322">
                  <c:v>20.329818601330235</c:v>
                </c:pt>
                <c:pt idx="3323">
                  <c:v>20.333514134450823</c:v>
                </c:pt>
                <c:pt idx="3324">
                  <c:v>20.337209689971957</c:v>
                </c:pt>
                <c:pt idx="3325">
                  <c:v>20.340905268138002</c:v>
                </c:pt>
                <c:pt idx="3326">
                  <c:v>20.344600869193247</c:v>
                </c:pt>
                <c:pt idx="3327">
                  <c:v>20.348296493381927</c:v>
                </c:pt>
                <c:pt idx="3328">
                  <c:v>20.35199214094817</c:v>
                </c:pt>
                <c:pt idx="3329">
                  <c:v>20.35568781213605</c:v>
                </c:pt>
                <c:pt idx="3330">
                  <c:v>20.359383507189513</c:v>
                </c:pt>
                <c:pt idx="3331">
                  <c:v>20.363079226352518</c:v>
                </c:pt>
                <c:pt idx="3332">
                  <c:v>20.36677496986885</c:v>
                </c:pt>
                <c:pt idx="3333">
                  <c:v>20.370470737982288</c:v>
                </c:pt>
                <c:pt idx="3334">
                  <c:v>20.374166530936492</c:v>
                </c:pt>
                <c:pt idx="3335">
                  <c:v>20.377862348975071</c:v>
                </c:pt>
                <c:pt idx="3336">
                  <c:v>20.381558192341526</c:v>
                </c:pt>
                <c:pt idx="3337">
                  <c:v>20.385254061279326</c:v>
                </c:pt>
                <c:pt idx="3338">
                  <c:v>20.38894995603183</c:v>
                </c:pt>
                <c:pt idx="3339">
                  <c:v>20.392645876842327</c:v>
                </c:pt>
                <c:pt idx="3340">
                  <c:v>20.396341823954046</c:v>
                </c:pt>
                <c:pt idx="3341">
                  <c:v>20.400037797610103</c:v>
                </c:pt>
                <c:pt idx="3342">
                  <c:v>20.40373379805358</c:v>
                </c:pt>
                <c:pt idx="3343">
                  <c:v>20.407429825527466</c:v>
                </c:pt>
                <c:pt idx="3344">
                  <c:v>20.411125880274668</c:v>
                </c:pt>
                <c:pt idx="3345">
                  <c:v>20.414821962538024</c:v>
                </c:pt>
                <c:pt idx="3346">
                  <c:v>20.4185180725603</c:v>
                </c:pt>
                <c:pt idx="3347">
                  <c:v>20.422214210584183</c:v>
                </c:pt>
                <c:pt idx="3348">
                  <c:v>20.42591037685229</c:v>
                </c:pt>
                <c:pt idx="3349">
                  <c:v>20.429606571607156</c:v>
                </c:pt>
                <c:pt idx="3350">
                  <c:v>20.43330279509124</c:v>
                </c:pt>
                <c:pt idx="3351">
                  <c:v>20.436999047546941</c:v>
                </c:pt>
                <c:pt idx="3352">
                  <c:v>20.440695329216567</c:v>
                </c:pt>
                <c:pt idx="3353">
                  <c:v>20.44439164034236</c:v>
                </c:pt>
                <c:pt idx="3354">
                  <c:v>20.448087981166495</c:v>
                </c:pt>
                <c:pt idx="3355">
                  <c:v>20.45178435193106</c:v>
                </c:pt>
                <c:pt idx="3356">
                  <c:v>20.455480752878067</c:v>
                </c:pt>
                <c:pt idx="3357">
                  <c:v>20.459177184249473</c:v>
                </c:pt>
                <c:pt idx="3358">
                  <c:v>20.46287364628715</c:v>
                </c:pt>
                <c:pt idx="3359">
                  <c:v>20.4665701392329</c:v>
                </c:pt>
                <c:pt idx="3360">
                  <c:v>20.470266663328438</c:v>
                </c:pt>
                <c:pt idx="3361">
                  <c:v>20.473963218815424</c:v>
                </c:pt>
                <c:pt idx="3362">
                  <c:v>20.477659805935446</c:v>
                </c:pt>
                <c:pt idx="3363">
                  <c:v>20.481356424930006</c:v>
                </c:pt>
                <c:pt idx="3364">
                  <c:v>20.485053076040543</c:v>
                </c:pt>
                <c:pt idx="3365">
                  <c:v>20.488749759508416</c:v>
                </c:pt>
                <c:pt idx="3366">
                  <c:v>20.492446475574923</c:v>
                </c:pt>
                <c:pt idx="3367">
                  <c:v>20.496143224481283</c:v>
                </c:pt>
                <c:pt idx="3368">
                  <c:v>20.499840006468641</c:v>
                </c:pt>
                <c:pt idx="3369">
                  <c:v>20.50353682177807</c:v>
                </c:pt>
                <c:pt idx="3370">
                  <c:v>20.507233670650585</c:v>
                </c:pt>
                <c:pt idx="3371">
                  <c:v>20.510930553327121</c:v>
                </c:pt>
                <c:pt idx="3372">
                  <c:v>20.51462747004852</c:v>
                </c:pt>
                <c:pt idx="3373">
                  <c:v>20.518324421055596</c:v>
                </c:pt>
                <c:pt idx="3374">
                  <c:v>20.522021406589062</c:v>
                </c:pt>
                <c:pt idx="3375">
                  <c:v>20.525718426889551</c:v>
                </c:pt>
                <c:pt idx="3376">
                  <c:v>20.529415482197656</c:v>
                </c:pt>
                <c:pt idx="3377">
                  <c:v>20.533112572753893</c:v>
                </c:pt>
                <c:pt idx="3378">
                  <c:v>20.536809698798699</c:v>
                </c:pt>
                <c:pt idx="3379">
                  <c:v>20.540506860572421</c:v>
                </c:pt>
                <c:pt idx="3380">
                  <c:v>20.544204058315376</c:v>
                </c:pt>
                <c:pt idx="3381">
                  <c:v>20.547901292267788</c:v>
                </c:pt>
                <c:pt idx="3382">
                  <c:v>20.55159856266981</c:v>
                </c:pt>
                <c:pt idx="3383">
                  <c:v>20.555295869761537</c:v>
                </c:pt>
                <c:pt idx="3384">
                  <c:v>20.558993213782983</c:v>
                </c:pt>
                <c:pt idx="3385">
                  <c:v>20.5626905949741</c:v>
                </c:pt>
                <c:pt idx="3386">
                  <c:v>20.566388013574766</c:v>
                </c:pt>
                <c:pt idx="3387">
                  <c:v>20.570085469824789</c:v>
                </c:pt>
                <c:pt idx="3388">
                  <c:v>20.573782963963918</c:v>
                </c:pt>
                <c:pt idx="3389">
                  <c:v>20.577480496231836</c:v>
                </c:pt>
                <c:pt idx="3390">
                  <c:v>20.581178066868123</c:v>
                </c:pt>
                <c:pt idx="3391">
                  <c:v>20.584875676112336</c:v>
                </c:pt>
                <c:pt idx="3392">
                  <c:v>20.588573324203942</c:v>
                </c:pt>
                <c:pt idx="3393">
                  <c:v>20.592271011382334</c:v>
                </c:pt>
                <c:pt idx="3394">
                  <c:v>20.595968737886835</c:v>
                </c:pt>
                <c:pt idx="3395">
                  <c:v>20.599666503956744</c:v>
                </c:pt>
                <c:pt idx="3396">
                  <c:v>20.603364309831221</c:v>
                </c:pt>
                <c:pt idx="3397">
                  <c:v>20.607062155749411</c:v>
                </c:pt>
                <c:pt idx="3398">
                  <c:v>20.610760041950375</c:v>
                </c:pt>
                <c:pt idx="3399">
                  <c:v>20.614457968673108</c:v>
                </c:pt>
                <c:pt idx="3400">
                  <c:v>20.618155936156533</c:v>
                </c:pt>
                <c:pt idx="3401">
                  <c:v>20.621853944639518</c:v>
                </c:pt>
                <c:pt idx="3402">
                  <c:v>20.625551994360851</c:v>
                </c:pt>
                <c:pt idx="3403">
                  <c:v>20.629250085559256</c:v>
                </c:pt>
                <c:pt idx="3404">
                  <c:v>20.632948218473398</c:v>
                </c:pt>
                <c:pt idx="3405">
                  <c:v>20.63664639334187</c:v>
                </c:pt>
                <c:pt idx="3406">
                  <c:v>20.640344610403211</c:v>
                </c:pt>
                <c:pt idx="3407">
                  <c:v>20.644042869895852</c:v>
                </c:pt>
                <c:pt idx="3408">
                  <c:v>20.647741172058215</c:v>
                </c:pt>
                <c:pt idx="3409">
                  <c:v>20.651439517128622</c:v>
                </c:pt>
                <c:pt idx="3410">
                  <c:v>20.655137905345335</c:v>
                </c:pt>
                <c:pt idx="3411">
                  <c:v>20.658836336946553</c:v>
                </c:pt>
                <c:pt idx="3412">
                  <c:v>20.662534812170406</c:v>
                </c:pt>
                <c:pt idx="3413">
                  <c:v>20.666233331254979</c:v>
                </c:pt>
                <c:pt idx="3414">
                  <c:v>20.669931894438243</c:v>
                </c:pt>
                <c:pt idx="3415">
                  <c:v>20.673630501958161</c:v>
                </c:pt>
                <c:pt idx="3416">
                  <c:v>20.677329154052593</c:v>
                </c:pt>
                <c:pt idx="3417">
                  <c:v>20.68102785095936</c:v>
                </c:pt>
                <c:pt idx="3418">
                  <c:v>20.684726592916192</c:v>
                </c:pt>
                <c:pt idx="3419">
                  <c:v>20.688425380160776</c:v>
                </c:pt>
                <c:pt idx="3420">
                  <c:v>20.692124212930729</c:v>
                </c:pt>
                <c:pt idx="3421">
                  <c:v>20.695823091463584</c:v>
                </c:pt>
                <c:pt idx="3422">
                  <c:v>20.699522015996848</c:v>
                </c:pt>
                <c:pt idx="3423">
                  <c:v>20.703220986767924</c:v>
                </c:pt>
                <c:pt idx="3424">
                  <c:v>20.706920004014194</c:v>
                </c:pt>
                <c:pt idx="3425">
                  <c:v>20.710619067972939</c:v>
                </c:pt>
                <c:pt idx="3426">
                  <c:v>20.714318178881395</c:v>
                </c:pt>
                <c:pt idx="3427">
                  <c:v>20.718017336976725</c:v>
                </c:pt>
                <c:pt idx="3428">
                  <c:v>20.72171654249604</c:v>
                </c:pt>
                <c:pt idx="3429">
                  <c:v>20.72541579567638</c:v>
                </c:pt>
                <c:pt idx="3430">
                  <c:v>20.72911509675474</c:v>
                </c:pt>
                <c:pt idx="3431">
                  <c:v>20.732814445968003</c:v>
                </c:pt>
                <c:pt idx="3432">
                  <c:v>20.736513843553055</c:v>
                </c:pt>
                <c:pt idx="3433">
                  <c:v>20.74021328974667</c:v>
                </c:pt>
                <c:pt idx="3434">
                  <c:v>20.743912784785593</c:v>
                </c:pt>
                <c:pt idx="3435">
                  <c:v>20.747612328906477</c:v>
                </c:pt>
                <c:pt idx="3436">
                  <c:v>20.751311922345927</c:v>
                </c:pt>
                <c:pt idx="3437">
                  <c:v>20.755011565340492</c:v>
                </c:pt>
                <c:pt idx="3438">
                  <c:v>20.75871125812666</c:v>
                </c:pt>
                <c:pt idx="3439">
                  <c:v>20.762411000940837</c:v>
                </c:pt>
                <c:pt idx="3440">
                  <c:v>20.766110794019394</c:v>
                </c:pt>
                <c:pt idx="3441">
                  <c:v>20.769810637598631</c:v>
                </c:pt>
                <c:pt idx="3442">
                  <c:v>20.773510531914763</c:v>
                </c:pt>
                <c:pt idx="3443">
                  <c:v>20.777210477203983</c:v>
                </c:pt>
                <c:pt idx="3444">
                  <c:v>20.780910473702402</c:v>
                </c:pt>
                <c:pt idx="3445">
                  <c:v>20.784610521646076</c:v>
                </c:pt>
                <c:pt idx="3446">
                  <c:v>20.788310621270981</c:v>
                </c:pt>
                <c:pt idx="3447">
                  <c:v>20.792010772813075</c:v>
                </c:pt>
                <c:pt idx="3448">
                  <c:v>20.795710976508207</c:v>
                </c:pt>
                <c:pt idx="3449">
                  <c:v>20.799411232592206</c:v>
                </c:pt>
                <c:pt idx="3450">
                  <c:v>20.803111541300808</c:v>
                </c:pt>
                <c:pt idx="3451">
                  <c:v>20.806811902869711</c:v>
                </c:pt>
                <c:pt idx="3452">
                  <c:v>20.810512317534556</c:v>
                </c:pt>
                <c:pt idx="3453">
                  <c:v>20.814212785530902</c:v>
                </c:pt>
                <c:pt idx="3454">
                  <c:v>20.817913307094265</c:v>
                </c:pt>
                <c:pt idx="3455">
                  <c:v>20.821613882460102</c:v>
                </c:pt>
                <c:pt idx="3456">
                  <c:v>20.825314511863805</c:v>
                </c:pt>
                <c:pt idx="3457">
                  <c:v>20.829015195540698</c:v>
                </c:pt>
                <c:pt idx="3458">
                  <c:v>20.832715933726071</c:v>
                </c:pt>
                <c:pt idx="3459">
                  <c:v>20.836416726655141</c:v>
                </c:pt>
                <c:pt idx="3460">
                  <c:v>20.840117574563056</c:v>
                </c:pt>
                <c:pt idx="3461">
                  <c:v>20.84381847768492</c:v>
                </c:pt>
                <c:pt idx="3462">
                  <c:v>20.847519436255773</c:v>
                </c:pt>
                <c:pt idx="3463">
                  <c:v>20.851220450510599</c:v>
                </c:pt>
                <c:pt idx="3464">
                  <c:v>20.854921520684329</c:v>
                </c:pt>
                <c:pt idx="3465">
                  <c:v>20.858622647011821</c:v>
                </c:pt>
                <c:pt idx="3466">
                  <c:v>20.862323829727881</c:v>
                </c:pt>
                <c:pt idx="3467">
                  <c:v>20.866025069067259</c:v>
                </c:pt>
                <c:pt idx="3468">
                  <c:v>20.869726365264665</c:v>
                </c:pt>
                <c:pt idx="3469">
                  <c:v>20.873427718554719</c:v>
                </c:pt>
                <c:pt idx="3470">
                  <c:v>20.877129129172008</c:v>
                </c:pt>
                <c:pt idx="3471">
                  <c:v>20.880830597351043</c:v>
                </c:pt>
                <c:pt idx="3472">
                  <c:v>20.884532123326281</c:v>
                </c:pt>
                <c:pt idx="3473">
                  <c:v>20.888233707332159</c:v>
                </c:pt>
                <c:pt idx="3474">
                  <c:v>20.89193534960301</c:v>
                </c:pt>
                <c:pt idx="3475">
                  <c:v>20.895637050373118</c:v>
                </c:pt>
                <c:pt idx="3476">
                  <c:v>20.899338809876721</c:v>
                </c:pt>
                <c:pt idx="3477">
                  <c:v>20.90304062834802</c:v>
                </c:pt>
                <c:pt idx="3478">
                  <c:v>20.906742506021118</c:v>
                </c:pt>
                <c:pt idx="3479">
                  <c:v>20.910444443130096</c:v>
                </c:pt>
                <c:pt idx="3480">
                  <c:v>20.914146439908965</c:v>
                </c:pt>
                <c:pt idx="3481">
                  <c:v>20.91784849659167</c:v>
                </c:pt>
                <c:pt idx="3482">
                  <c:v>20.921550613412123</c:v>
                </c:pt>
                <c:pt idx="3483">
                  <c:v>20.925252790604159</c:v>
                </c:pt>
                <c:pt idx="3484">
                  <c:v>20.928955028401575</c:v>
                </c:pt>
                <c:pt idx="3485">
                  <c:v>20.932657327038108</c:v>
                </c:pt>
                <c:pt idx="3486">
                  <c:v>20.936359686747426</c:v>
                </c:pt>
                <c:pt idx="3487">
                  <c:v>20.940062107763154</c:v>
                </c:pt>
                <c:pt idx="3488">
                  <c:v>20.943764590318867</c:v>
                </c:pt>
                <c:pt idx="3489">
                  <c:v>20.947467134648072</c:v>
                </c:pt>
                <c:pt idx="3490">
                  <c:v>20.951169740984241</c:v>
                </c:pt>
                <c:pt idx="3491">
                  <c:v>20.954872409560757</c:v>
                </c:pt>
                <c:pt idx="3492">
                  <c:v>20.958575140610989</c:v>
                </c:pt>
                <c:pt idx="3493">
                  <c:v>20.962277934368228</c:v>
                </c:pt>
                <c:pt idx="3494">
                  <c:v>20.965980791065707</c:v>
                </c:pt>
                <c:pt idx="3495">
                  <c:v>20.969683710936629</c:v>
                </c:pt>
                <c:pt idx="3496">
                  <c:v>20.973386694214113</c:v>
                </c:pt>
                <c:pt idx="3497">
                  <c:v>20.977089741131248</c:v>
                </c:pt>
                <c:pt idx="3498">
                  <c:v>20.980792851921048</c:v>
                </c:pt>
                <c:pt idx="3499">
                  <c:v>20.984496026816505</c:v>
                </c:pt>
                <c:pt idx="3500">
                  <c:v>20.988199266050525</c:v>
                </c:pt>
                <c:pt idx="3501">
                  <c:v>20.991902569855977</c:v>
                </c:pt>
                <c:pt idx="3502">
                  <c:v>20.995605938465669</c:v>
                </c:pt>
                <c:pt idx="3503">
                  <c:v>20.999309372112375</c:v>
                </c:pt>
                <c:pt idx="3504">
                  <c:v>21.003012871028787</c:v>
                </c:pt>
                <c:pt idx="3505">
                  <c:v>21.006716435447565</c:v>
                </c:pt>
                <c:pt idx="3506">
                  <c:v>21.010420065601323</c:v>
                </c:pt>
                <c:pt idx="3507">
                  <c:v>21.01412376172259</c:v>
                </c:pt>
                <c:pt idx="3508">
                  <c:v>21.017827524043877</c:v>
                </c:pt>
                <c:pt idx="3509">
                  <c:v>21.021531352797624</c:v>
                </c:pt>
                <c:pt idx="3510">
                  <c:v>21.025235248216212</c:v>
                </c:pt>
                <c:pt idx="3511">
                  <c:v>21.028939210532013</c:v>
                </c:pt>
                <c:pt idx="3512">
                  <c:v>21.03264323997729</c:v>
                </c:pt>
                <c:pt idx="3513">
                  <c:v>21.036347336784289</c:v>
                </c:pt>
                <c:pt idx="3514">
                  <c:v>21.040051501185193</c:v>
                </c:pt>
                <c:pt idx="3515">
                  <c:v>21.043755733412137</c:v>
                </c:pt>
                <c:pt idx="3516">
                  <c:v>21.04746003369721</c:v>
                </c:pt>
                <c:pt idx="3517">
                  <c:v>21.051164402272434</c:v>
                </c:pt>
                <c:pt idx="3518">
                  <c:v>21.054868839369799</c:v>
                </c:pt>
                <c:pt idx="3519">
                  <c:v>21.058573345221234</c:v>
                </c:pt>
                <c:pt idx="3520">
                  <c:v>21.062277920058609</c:v>
                </c:pt>
                <c:pt idx="3521">
                  <c:v>21.06598256411376</c:v>
                </c:pt>
                <c:pt idx="3522">
                  <c:v>21.069687277618474</c:v>
                </c:pt>
                <c:pt idx="3523">
                  <c:v>21.073392060804462</c:v>
                </c:pt>
                <c:pt idx="3524">
                  <c:v>21.077096913903407</c:v>
                </c:pt>
                <c:pt idx="3525">
                  <c:v>21.080801837146947</c:v>
                </c:pt>
                <c:pt idx="3526">
                  <c:v>21.084506830766649</c:v>
                </c:pt>
                <c:pt idx="3527">
                  <c:v>21.088211894994046</c:v>
                </c:pt>
                <c:pt idx="3528">
                  <c:v>21.091917030060596</c:v>
                </c:pt>
                <c:pt idx="3529">
                  <c:v>21.095622236197769</c:v>
                </c:pt>
                <c:pt idx="3530">
                  <c:v>21.099327513636901</c:v>
                </c:pt>
                <c:pt idx="3531">
                  <c:v>21.103032862609346</c:v>
                </c:pt>
                <c:pt idx="3532">
                  <c:v>21.106738283346367</c:v>
                </c:pt>
                <c:pt idx="3533">
                  <c:v>21.110443776079219</c:v>
                </c:pt>
                <c:pt idx="3534">
                  <c:v>21.114149341039067</c:v>
                </c:pt>
                <c:pt idx="3535">
                  <c:v>21.11785497845705</c:v>
                </c:pt>
                <c:pt idx="3536">
                  <c:v>21.121560688564248</c:v>
                </c:pt>
                <c:pt idx="3537">
                  <c:v>21.125266471591701</c:v>
                </c:pt>
                <c:pt idx="3538">
                  <c:v>21.128972327770391</c:v>
                </c:pt>
                <c:pt idx="3539">
                  <c:v>21.132678257331257</c:v>
                </c:pt>
                <c:pt idx="3540">
                  <c:v>21.136384260505206</c:v>
                </c:pt>
                <c:pt idx="3541">
                  <c:v>21.140090337523066</c:v>
                </c:pt>
                <c:pt idx="3542">
                  <c:v>21.143796488615628</c:v>
                </c:pt>
                <c:pt idx="3543">
                  <c:v>21.147502714013662</c:v>
                </c:pt>
                <c:pt idx="3544">
                  <c:v>21.151209013947835</c:v>
                </c:pt>
                <c:pt idx="3545">
                  <c:v>21.154915388648821</c:v>
                </c:pt>
                <c:pt idx="3546">
                  <c:v>21.158621838347223</c:v>
                </c:pt>
                <c:pt idx="3547">
                  <c:v>21.162328363273591</c:v>
                </c:pt>
                <c:pt idx="3548">
                  <c:v>21.166034963658436</c:v>
                </c:pt>
                <c:pt idx="3549">
                  <c:v>21.169741639732223</c:v>
                </c:pt>
                <c:pt idx="3550">
                  <c:v>21.173448391725369</c:v>
                </c:pt>
                <c:pt idx="3551">
                  <c:v>21.177155219868247</c:v>
                </c:pt>
                <c:pt idx="3552">
                  <c:v>21.180862124391172</c:v>
                </c:pt>
                <c:pt idx="3553">
                  <c:v>21.184569105524417</c:v>
                </c:pt>
                <c:pt idx="3554">
                  <c:v>21.18827616349822</c:v>
                </c:pt>
                <c:pt idx="3555">
                  <c:v>21.191983298542752</c:v>
                </c:pt>
                <c:pt idx="3556">
                  <c:v>21.19569051088817</c:v>
                </c:pt>
                <c:pt idx="3557">
                  <c:v>21.199397800764544</c:v>
                </c:pt>
                <c:pt idx="3558">
                  <c:v>21.203105168401937</c:v>
                </c:pt>
                <c:pt idx="3559">
                  <c:v>21.206812614030337</c:v>
                </c:pt>
                <c:pt idx="3560">
                  <c:v>21.210520137879698</c:v>
                </c:pt>
                <c:pt idx="3561">
                  <c:v>21.214227740179929</c:v>
                </c:pt>
                <c:pt idx="3562">
                  <c:v>21.217935421160888</c:v>
                </c:pt>
                <c:pt idx="3563">
                  <c:v>21.221643181052411</c:v>
                </c:pt>
                <c:pt idx="3564">
                  <c:v>21.22535102008424</c:v>
                </c:pt>
                <c:pt idx="3565">
                  <c:v>21.229058938486123</c:v>
                </c:pt>
                <c:pt idx="3566">
                  <c:v>21.232766936487746</c:v>
                </c:pt>
                <c:pt idx="3567">
                  <c:v>21.236475014318728</c:v>
                </c:pt>
                <c:pt idx="3568">
                  <c:v>21.240183172208663</c:v>
                </c:pt>
                <c:pt idx="3569">
                  <c:v>21.243891410387118</c:v>
                </c:pt>
                <c:pt idx="3570">
                  <c:v>21.247599729083579</c:v>
                </c:pt>
                <c:pt idx="3571">
                  <c:v>21.251308128527509</c:v>
                </c:pt>
                <c:pt idx="3572">
                  <c:v>21.255016608948331</c:v>
                </c:pt>
                <c:pt idx="3573">
                  <c:v>21.258725170575403</c:v>
                </c:pt>
                <c:pt idx="3574">
                  <c:v>21.262433813638054</c:v>
                </c:pt>
                <c:pt idx="3575">
                  <c:v>21.266142538365575</c:v>
                </c:pt>
                <c:pt idx="3576">
                  <c:v>21.269851344987202</c:v>
                </c:pt>
                <c:pt idx="3577">
                  <c:v>21.27356023373212</c:v>
                </c:pt>
                <c:pt idx="3578">
                  <c:v>21.277269204829498</c:v>
                </c:pt>
                <c:pt idx="3579">
                  <c:v>21.280978258508441</c:v>
                </c:pt>
                <c:pt idx="3580">
                  <c:v>21.284687394998016</c:v>
                </c:pt>
                <c:pt idx="3581">
                  <c:v>21.28839661452723</c:v>
                </c:pt>
                <c:pt idx="3582">
                  <c:v>21.292105917325085</c:v>
                </c:pt>
                <c:pt idx="3583">
                  <c:v>21.2958153036205</c:v>
                </c:pt>
                <c:pt idx="3584">
                  <c:v>21.299524773642375</c:v>
                </c:pt>
                <c:pt idx="3585">
                  <c:v>21.303234327619556</c:v>
                </c:pt>
                <c:pt idx="3586">
                  <c:v>21.306943965780867</c:v>
                </c:pt>
                <c:pt idx="3587">
                  <c:v>21.310653688355075</c:v>
                </c:pt>
                <c:pt idx="3588">
                  <c:v>21.314363495570888</c:v>
                </c:pt>
                <c:pt idx="3589">
                  <c:v>21.318073387656998</c:v>
                </c:pt>
                <c:pt idx="3590">
                  <c:v>21.321783364842041</c:v>
                </c:pt>
                <c:pt idx="3591">
                  <c:v>21.325493427354619</c:v>
                </c:pt>
                <c:pt idx="3592">
                  <c:v>21.329203575423282</c:v>
                </c:pt>
                <c:pt idx="3593">
                  <c:v>21.332913809276555</c:v>
                </c:pt>
                <c:pt idx="3594">
                  <c:v>21.336624129142919</c:v>
                </c:pt>
                <c:pt idx="3595">
                  <c:v>21.340334535250776</c:v>
                </c:pt>
                <c:pt idx="3596">
                  <c:v>21.344045027828553</c:v>
                </c:pt>
                <c:pt idx="3597">
                  <c:v>21.347755607104574</c:v>
                </c:pt>
                <c:pt idx="3598">
                  <c:v>21.351466273307146</c:v>
                </c:pt>
                <c:pt idx="3599">
                  <c:v>21.355177026664563</c:v>
                </c:pt>
                <c:pt idx="3600">
                  <c:v>21.358887867405034</c:v>
                </c:pt>
                <c:pt idx="3601">
                  <c:v>21.36259879575675</c:v>
                </c:pt>
                <c:pt idx="3602">
                  <c:v>21.366309811947858</c:v>
                </c:pt>
                <c:pt idx="3603">
                  <c:v>21.37002091620645</c:v>
                </c:pt>
                <c:pt idx="3604">
                  <c:v>21.373732108760617</c:v>
                </c:pt>
                <c:pt idx="3605">
                  <c:v>21.377443389838362</c:v>
                </c:pt>
                <c:pt idx="3606">
                  <c:v>21.381154759667673</c:v>
                </c:pt>
                <c:pt idx="3607">
                  <c:v>21.38486621847651</c:v>
                </c:pt>
                <c:pt idx="3608">
                  <c:v>21.388577766492766</c:v>
                </c:pt>
                <c:pt idx="3609">
                  <c:v>21.392289403944304</c:v>
                </c:pt>
                <c:pt idx="3610">
                  <c:v>21.396001131058963</c:v>
                </c:pt>
                <c:pt idx="3611">
                  <c:v>21.399712948064511</c:v>
                </c:pt>
                <c:pt idx="3612">
                  <c:v>21.403424855188717</c:v>
                </c:pt>
                <c:pt idx="3613">
                  <c:v>21.407136852659278</c:v>
                </c:pt>
                <c:pt idx="3614">
                  <c:v>21.410848940703865</c:v>
                </c:pt>
                <c:pt idx="3615">
                  <c:v>21.4145611195501</c:v>
                </c:pt>
                <c:pt idx="3616">
                  <c:v>21.418273389425586</c:v>
                </c:pt>
                <c:pt idx="3617">
                  <c:v>21.421985750557873</c:v>
                </c:pt>
                <c:pt idx="3618">
                  <c:v>21.42569820317447</c:v>
                </c:pt>
                <c:pt idx="3619">
                  <c:v>21.42941074750286</c:v>
                </c:pt>
                <c:pt idx="3620">
                  <c:v>21.433123383770472</c:v>
                </c:pt>
                <c:pt idx="3621">
                  <c:v>21.436836112204702</c:v>
                </c:pt>
                <c:pt idx="3622">
                  <c:v>21.440548933032922</c:v>
                </c:pt>
                <c:pt idx="3623">
                  <c:v>21.444261846482455</c:v>
                </c:pt>
                <c:pt idx="3624">
                  <c:v>21.447974852780565</c:v>
                </c:pt>
                <c:pt idx="3625">
                  <c:v>21.451687952154529</c:v>
                </c:pt>
                <c:pt idx="3626">
                  <c:v>21.455401144831544</c:v>
                </c:pt>
                <c:pt idx="3627">
                  <c:v>21.459114431038774</c:v>
                </c:pt>
                <c:pt idx="3628">
                  <c:v>21.462827811003358</c:v>
                </c:pt>
                <c:pt idx="3629">
                  <c:v>21.466541284952395</c:v>
                </c:pt>
                <c:pt idx="3630">
                  <c:v>21.470254853112944</c:v>
                </c:pt>
                <c:pt idx="3631">
                  <c:v>21.473968515712034</c:v>
                </c:pt>
                <c:pt idx="3632">
                  <c:v>21.477682272976644</c:v>
                </c:pt>
                <c:pt idx="3633">
                  <c:v>21.481396125133717</c:v>
                </c:pt>
                <c:pt idx="3634">
                  <c:v>21.48511007241018</c:v>
                </c:pt>
                <c:pt idx="3635">
                  <c:v>21.488824115032891</c:v>
                </c:pt>
                <c:pt idx="3636">
                  <c:v>21.492538253228712</c:v>
                </c:pt>
                <c:pt idx="3637">
                  <c:v>21.496252487224432</c:v>
                </c:pt>
                <c:pt idx="3638">
                  <c:v>21.499966817246818</c:v>
                </c:pt>
                <c:pt idx="3639">
                  <c:v>21.5036812435226</c:v>
                </c:pt>
                <c:pt idx="3640">
                  <c:v>21.507395766278474</c:v>
                </c:pt>
                <c:pt idx="3641">
                  <c:v>21.511110385741098</c:v>
                </c:pt>
                <c:pt idx="3642">
                  <c:v>21.514825102137102</c:v>
                </c:pt>
                <c:pt idx="3643">
                  <c:v>21.518539915693061</c:v>
                </c:pt>
                <c:pt idx="3644">
                  <c:v>21.52225482663555</c:v>
                </c:pt>
                <c:pt idx="3645">
                  <c:v>21.525969835191052</c:v>
                </c:pt>
                <c:pt idx="3646">
                  <c:v>21.529684941586066</c:v>
                </c:pt>
                <c:pt idx="3647">
                  <c:v>21.533400146047047</c:v>
                </c:pt>
                <c:pt idx="3648">
                  <c:v>21.537115448800389</c:v>
                </c:pt>
                <c:pt idx="3649">
                  <c:v>21.540830850072474</c:v>
                </c:pt>
                <c:pt idx="3650">
                  <c:v>21.544546350089647</c:v>
                </c:pt>
                <c:pt idx="3651">
                  <c:v>21.54826194907821</c:v>
                </c:pt>
                <c:pt idx="3652">
                  <c:v>21.551977647264437</c:v>
                </c:pt>
                <c:pt idx="3653">
                  <c:v>21.555693444874564</c:v>
                </c:pt>
                <c:pt idx="3654">
                  <c:v>21.559409342134789</c:v>
                </c:pt>
                <c:pt idx="3655">
                  <c:v>21.563125339271288</c:v>
                </c:pt>
                <c:pt idx="3656">
                  <c:v>21.566841436510188</c:v>
                </c:pt>
                <c:pt idx="3657">
                  <c:v>21.570557634077602</c:v>
                </c:pt>
                <c:pt idx="3658">
                  <c:v>21.574273932199588</c:v>
                </c:pt>
                <c:pt idx="3659">
                  <c:v>21.577990331102175</c:v>
                </c:pt>
                <c:pt idx="3660">
                  <c:v>21.581706831011374</c:v>
                </c:pt>
                <c:pt idx="3661">
                  <c:v>21.585423432153135</c:v>
                </c:pt>
                <c:pt idx="3662">
                  <c:v>21.589140134753407</c:v>
                </c:pt>
                <c:pt idx="3663">
                  <c:v>21.592856939038072</c:v>
                </c:pt>
                <c:pt idx="3664">
                  <c:v>21.59657384523301</c:v>
                </c:pt>
                <c:pt idx="3665">
                  <c:v>21.600290853564033</c:v>
                </c:pt>
                <c:pt idx="3666">
                  <c:v>21.604007964256965</c:v>
                </c:pt>
                <c:pt idx="3667">
                  <c:v>21.607725177537567</c:v>
                </c:pt>
                <c:pt idx="3668">
                  <c:v>21.611442493631564</c:v>
                </c:pt>
                <c:pt idx="3669">
                  <c:v>21.615159912764664</c:v>
                </c:pt>
                <c:pt idx="3670">
                  <c:v>21.618877435162528</c:v>
                </c:pt>
                <c:pt idx="3671">
                  <c:v>21.622595061050799</c:v>
                </c:pt>
                <c:pt idx="3672">
                  <c:v>21.626312790655081</c:v>
                </c:pt>
                <c:pt idx="3673">
                  <c:v>21.630030624200941</c:v>
                </c:pt>
                <c:pt idx="3674">
                  <c:v>21.633748561913919</c:v>
                </c:pt>
                <c:pt idx="3675">
                  <c:v>21.637466604019533</c:v>
                </c:pt>
                <c:pt idx="3676">
                  <c:v>21.64118475074325</c:v>
                </c:pt>
                <c:pt idx="3677">
                  <c:v>21.644903002310514</c:v>
                </c:pt>
                <c:pt idx="3678">
                  <c:v>21.648621358946741</c:v>
                </c:pt>
                <c:pt idx="3679">
                  <c:v>21.652339820877312</c:v>
                </c:pt>
                <c:pt idx="3680">
                  <c:v>21.65605838832758</c:v>
                </c:pt>
                <c:pt idx="3681">
                  <c:v>21.659777061522853</c:v>
                </c:pt>
                <c:pt idx="3682">
                  <c:v>21.663495840688419</c:v>
                </c:pt>
                <c:pt idx="3683">
                  <c:v>21.667214726049554</c:v>
                </c:pt>
                <c:pt idx="3684">
                  <c:v>21.67093371783146</c:v>
                </c:pt>
                <c:pt idx="3685">
                  <c:v>21.67465281625935</c:v>
                </c:pt>
                <c:pt idx="3686">
                  <c:v>21.678372021558374</c:v>
                </c:pt>
                <c:pt idx="3687">
                  <c:v>21.682091333953668</c:v>
                </c:pt>
                <c:pt idx="3688">
                  <c:v>21.685810753670339</c:v>
                </c:pt>
                <c:pt idx="3689">
                  <c:v>21.689530280933461</c:v>
                </c:pt>
                <c:pt idx="3690">
                  <c:v>21.693249915968067</c:v>
                </c:pt>
                <c:pt idx="3691">
                  <c:v>21.696969658999183</c:v>
                </c:pt>
                <c:pt idx="3692">
                  <c:v>21.700689510251784</c:v>
                </c:pt>
                <c:pt idx="3693">
                  <c:v>21.704409469950821</c:v>
                </c:pt>
                <c:pt idx="3694">
                  <c:v>21.708129538321224</c:v>
                </c:pt>
                <c:pt idx="3695">
                  <c:v>21.711849715587874</c:v>
                </c:pt>
                <c:pt idx="3696">
                  <c:v>21.715570001975642</c:v>
                </c:pt>
                <c:pt idx="3697">
                  <c:v>21.719290397709358</c:v>
                </c:pt>
                <c:pt idx="3698">
                  <c:v>21.723010903013829</c:v>
                </c:pt>
                <c:pt idx="3699">
                  <c:v>21.72673151811383</c:v>
                </c:pt>
                <c:pt idx="3700">
                  <c:v>21.730452243234105</c:v>
                </c:pt>
                <c:pt idx="3701">
                  <c:v>21.734173078599383</c:v>
                </c:pt>
                <c:pt idx="3702">
                  <c:v>21.737894024434333</c:v>
                </c:pt>
                <c:pt idx="3703">
                  <c:v>21.741615080963633</c:v>
                </c:pt>
                <c:pt idx="3704">
                  <c:v>21.745336248411895</c:v>
                </c:pt>
                <c:pt idx="3705">
                  <c:v>21.749057527003739</c:v>
                </c:pt>
                <c:pt idx="3706">
                  <c:v>21.752778916963727</c:v>
                </c:pt>
                <c:pt idx="3707">
                  <c:v>21.756500418516413</c:v>
                </c:pt>
                <c:pt idx="3708">
                  <c:v>21.760222031886308</c:v>
                </c:pt>
                <c:pt idx="3709">
                  <c:v>21.763943757297909</c:v>
                </c:pt>
                <c:pt idx="3710">
                  <c:v>21.767665594975668</c:v>
                </c:pt>
                <c:pt idx="3711">
                  <c:v>21.771387545144023</c:v>
                </c:pt>
                <c:pt idx="3712">
                  <c:v>21.775109608027382</c:v>
                </c:pt>
                <c:pt idx="3713">
                  <c:v>21.778831783850116</c:v>
                </c:pt>
                <c:pt idx="3714">
                  <c:v>21.782554072836582</c:v>
                </c:pt>
                <c:pt idx="3715">
                  <c:v>21.786276475211107</c:v>
                </c:pt>
                <c:pt idx="3716">
                  <c:v>21.789998991197969</c:v>
                </c:pt>
                <c:pt idx="3717">
                  <c:v>21.793721621021461</c:v>
                </c:pt>
                <c:pt idx="3718">
                  <c:v>21.797444364905797</c:v>
                </c:pt>
                <c:pt idx="3719">
                  <c:v>21.801167223075222</c:v>
                </c:pt>
                <c:pt idx="3720">
                  <c:v>21.804890195753899</c:v>
                </c:pt>
                <c:pt idx="3721">
                  <c:v>21.808613283166004</c:v>
                </c:pt>
                <c:pt idx="3722">
                  <c:v>21.812336485535656</c:v>
                </c:pt>
                <c:pt idx="3723">
                  <c:v>21.816059803086979</c:v>
                </c:pt>
                <c:pt idx="3724">
                  <c:v>21.819783236044049</c:v>
                </c:pt>
                <c:pt idx="3725">
                  <c:v>21.823506784630915</c:v>
                </c:pt>
                <c:pt idx="3726">
                  <c:v>21.827230449071614</c:v>
                </c:pt>
                <c:pt idx="3727">
                  <c:v>21.830954229590141</c:v>
                </c:pt>
                <c:pt idx="3728">
                  <c:v>21.834678126410473</c:v>
                </c:pt>
                <c:pt idx="3729">
                  <c:v>21.838402139756571</c:v>
                </c:pt>
                <c:pt idx="3730">
                  <c:v>21.842126269852344</c:v>
                </c:pt>
                <c:pt idx="3731">
                  <c:v>21.845850516921711</c:v>
                </c:pt>
                <c:pt idx="3732">
                  <c:v>21.849574881188531</c:v>
                </c:pt>
                <c:pt idx="3733">
                  <c:v>21.853299362876658</c:v>
                </c:pt>
                <c:pt idx="3734">
                  <c:v>21.857023962209908</c:v>
                </c:pt>
                <c:pt idx="3735">
                  <c:v>21.860748679412083</c:v>
                </c:pt>
                <c:pt idx="3736">
                  <c:v>21.864473514706965</c:v>
                </c:pt>
                <c:pt idx="3737">
                  <c:v>21.868198468318294</c:v>
                </c:pt>
                <c:pt idx="3738">
                  <c:v>21.871923540469787</c:v>
                </c:pt>
                <c:pt idx="3739">
                  <c:v>21.875648731385159</c:v>
                </c:pt>
                <c:pt idx="3740">
                  <c:v>21.879374041288067</c:v>
                </c:pt>
                <c:pt idx="3741">
                  <c:v>21.883099470402165</c:v>
                </c:pt>
                <c:pt idx="3742">
                  <c:v>21.886825018951072</c:v>
                </c:pt>
                <c:pt idx="3743">
                  <c:v>21.890550687158409</c:v>
                </c:pt>
                <c:pt idx="3744">
                  <c:v>21.894276475247729</c:v>
                </c:pt>
                <c:pt idx="3745">
                  <c:v>21.898002383442595</c:v>
                </c:pt>
                <c:pt idx="3746">
                  <c:v>21.901728411966527</c:v>
                </c:pt>
                <c:pt idx="3747">
                  <c:v>21.905454561043033</c:v>
                </c:pt>
                <c:pt idx="3748">
                  <c:v>21.9091808308956</c:v>
                </c:pt>
                <c:pt idx="3749">
                  <c:v>21.912907221747673</c:v>
                </c:pt>
                <c:pt idx="3750">
                  <c:v>21.916633733822696</c:v>
                </c:pt>
                <c:pt idx="3751">
                  <c:v>21.920360367344077</c:v>
                </c:pt>
                <c:pt idx="3752">
                  <c:v>21.924087122535191</c:v>
                </c:pt>
                <c:pt idx="3753">
                  <c:v>21.92781399961941</c:v>
                </c:pt>
                <c:pt idx="3754">
                  <c:v>21.931540998820068</c:v>
                </c:pt>
                <c:pt idx="3755">
                  <c:v>21.935268120360497</c:v>
                </c:pt>
                <c:pt idx="3756">
                  <c:v>21.938995364463963</c:v>
                </c:pt>
                <c:pt idx="3757">
                  <c:v>21.942722731353761</c:v>
                </c:pt>
                <c:pt idx="3758">
                  <c:v>21.946450221253137</c:v>
                </c:pt>
                <c:pt idx="3759">
                  <c:v>21.950177834385304</c:v>
                </c:pt>
                <c:pt idx="3760">
                  <c:v>21.953905570973482</c:v>
                </c:pt>
                <c:pt idx="3761">
                  <c:v>21.957633431240829</c:v>
                </c:pt>
                <c:pt idx="3762">
                  <c:v>21.961361415410515</c:v>
                </c:pt>
                <c:pt idx="3763">
                  <c:v>21.9650895237057</c:v>
                </c:pt>
                <c:pt idx="3764">
                  <c:v>21.968817756349463</c:v>
                </c:pt>
                <c:pt idx="3765">
                  <c:v>21.97254611356491</c:v>
                </c:pt>
                <c:pt idx="3766">
                  <c:v>21.976274595575109</c:v>
                </c:pt>
                <c:pt idx="3767">
                  <c:v>21.980003202603115</c:v>
                </c:pt>
                <c:pt idx="3768">
                  <c:v>21.983731934871958</c:v>
                </c:pt>
                <c:pt idx="3769">
                  <c:v>21.987460792604644</c:v>
                </c:pt>
                <c:pt idx="3770">
                  <c:v>21.991189776024132</c:v>
                </c:pt>
                <c:pt idx="3771">
                  <c:v>21.994918885353414</c:v>
                </c:pt>
                <c:pt idx="3772">
                  <c:v>21.998648120815417</c:v>
                </c:pt>
                <c:pt idx="3773">
                  <c:v>22.002377482633079</c:v>
                </c:pt>
                <c:pt idx="3774">
                  <c:v>22.006106971029283</c:v>
                </c:pt>
                <c:pt idx="3775">
                  <c:v>22.009836586226911</c:v>
                </c:pt>
                <c:pt idx="3776">
                  <c:v>22.013566328448828</c:v>
                </c:pt>
                <c:pt idx="3777">
                  <c:v>22.017296197917862</c:v>
                </c:pt>
                <c:pt idx="3778">
                  <c:v>22.021026194856837</c:v>
                </c:pt>
                <c:pt idx="3779">
                  <c:v>22.024756319488546</c:v>
                </c:pt>
                <c:pt idx="3780">
                  <c:v>22.028486572035778</c:v>
                </c:pt>
                <c:pt idx="3781">
                  <c:v>22.032216952721264</c:v>
                </c:pt>
                <c:pt idx="3782">
                  <c:v>22.035947461767766</c:v>
                </c:pt>
                <c:pt idx="3783">
                  <c:v>22.039678099397989</c:v>
                </c:pt>
                <c:pt idx="3784">
                  <c:v>22.043408865834621</c:v>
                </c:pt>
                <c:pt idx="3785">
                  <c:v>22.047139761300354</c:v>
                </c:pt>
                <c:pt idx="3786">
                  <c:v>22.050870786017825</c:v>
                </c:pt>
                <c:pt idx="3787">
                  <c:v>22.054601940209693</c:v>
                </c:pt>
                <c:pt idx="3788">
                  <c:v>22.058333224098572</c:v>
                </c:pt>
                <c:pt idx="3789">
                  <c:v>22.062064637907039</c:v>
                </c:pt>
                <c:pt idx="3790">
                  <c:v>22.065796181857692</c:v>
                </c:pt>
                <c:pt idx="3791">
                  <c:v>22.069527856173092</c:v>
                </c:pt>
                <c:pt idx="3792">
                  <c:v>22.07325966107577</c:v>
                </c:pt>
                <c:pt idx="3793">
                  <c:v>22.076991596788261</c:v>
                </c:pt>
                <c:pt idx="3794">
                  <c:v>22.08072366353305</c:v>
                </c:pt>
                <c:pt idx="3795">
                  <c:v>22.084455861532632</c:v>
                </c:pt>
                <c:pt idx="3796">
                  <c:v>22.088188191009472</c:v>
                </c:pt>
                <c:pt idx="3797">
                  <c:v>22.091920652186019</c:v>
                </c:pt>
                <c:pt idx="3798">
                  <c:v>22.095653245284701</c:v>
                </c:pt>
                <c:pt idx="3799">
                  <c:v>22.099385970527926</c:v>
                </c:pt>
                <c:pt idx="3800">
                  <c:v>22.103118828138083</c:v>
                </c:pt>
                <c:pt idx="3801">
                  <c:v>22.106851818337553</c:v>
                </c:pt>
                <c:pt idx="3802">
                  <c:v>22.110584941348694</c:v>
                </c:pt>
                <c:pt idx="3803">
                  <c:v>22.114318197393843</c:v>
                </c:pt>
                <c:pt idx="3804">
                  <c:v>22.118051586695312</c:v>
                </c:pt>
                <c:pt idx="3805">
                  <c:v>22.121785109475411</c:v>
                </c:pt>
                <c:pt idx="3806">
                  <c:v>22.125518765956421</c:v>
                </c:pt>
                <c:pt idx="3807">
                  <c:v>22.129252556360623</c:v>
                </c:pt>
                <c:pt idx="3808">
                  <c:v>22.132986480910255</c:v>
                </c:pt>
                <c:pt idx="3809">
                  <c:v>22.136720539827547</c:v>
                </c:pt>
                <c:pt idx="3810">
                  <c:v>22.140454733334728</c:v>
                </c:pt>
                <c:pt idx="3811">
                  <c:v>22.144189061653986</c:v>
                </c:pt>
                <c:pt idx="3812">
                  <c:v>22.147923525007513</c:v>
                </c:pt>
                <c:pt idx="3813">
                  <c:v>22.151658123617473</c:v>
                </c:pt>
                <c:pt idx="3814">
                  <c:v>22.155392857706001</c:v>
                </c:pt>
                <c:pt idx="3815">
                  <c:v>22.159127727495246</c:v>
                </c:pt>
                <c:pt idx="3816">
                  <c:v>22.162862733207319</c:v>
                </c:pt>
                <c:pt idx="3817">
                  <c:v>22.166597875064316</c:v>
                </c:pt>
                <c:pt idx="3818">
                  <c:v>22.170333153288322</c:v>
                </c:pt>
                <c:pt idx="3819">
                  <c:v>22.174068568101401</c:v>
                </c:pt>
                <c:pt idx="3820">
                  <c:v>22.177804119725604</c:v>
                </c:pt>
                <c:pt idx="3821">
                  <c:v>22.181539808382979</c:v>
                </c:pt>
                <c:pt idx="3822">
                  <c:v>22.185275634295522</c:v>
                </c:pt>
                <c:pt idx="3823">
                  <c:v>22.189011597685258</c:v>
                </c:pt>
                <c:pt idx="3824">
                  <c:v>22.192747698774159</c:v>
                </c:pt>
                <c:pt idx="3825">
                  <c:v>22.196483937784201</c:v>
                </c:pt>
                <c:pt idx="3826">
                  <c:v>22.20022031493734</c:v>
                </c:pt>
                <c:pt idx="3827">
                  <c:v>22.203956830455521</c:v>
                </c:pt>
                <c:pt idx="3828">
                  <c:v>22.207693484560668</c:v>
                </c:pt>
                <c:pt idx="3829">
                  <c:v>22.21143027747469</c:v>
                </c:pt>
                <c:pt idx="3830">
                  <c:v>22.215167209419484</c:v>
                </c:pt>
                <c:pt idx="3831">
                  <c:v>22.218904280616929</c:v>
                </c:pt>
                <c:pt idx="3832">
                  <c:v>22.222641491288893</c:v>
                </c:pt>
                <c:pt idx="3833">
                  <c:v>22.226378841657226</c:v>
                </c:pt>
                <c:pt idx="3834">
                  <c:v>22.230116331943766</c:v>
                </c:pt>
                <c:pt idx="3835">
                  <c:v>22.233853962370333</c:v>
                </c:pt>
                <c:pt idx="3836">
                  <c:v>22.237591733158734</c:v>
                </c:pt>
                <c:pt idx="3837">
                  <c:v>22.241329644530765</c:v>
                </c:pt>
                <c:pt idx="3838">
                  <c:v>22.245067696708208</c:v>
                </c:pt>
                <c:pt idx="3839">
                  <c:v>22.248805889912823</c:v>
                </c:pt>
                <c:pt idx="3840">
                  <c:v>22.25254422436636</c:v>
                </c:pt>
                <c:pt idx="3841">
                  <c:v>22.256282700290555</c:v>
                </c:pt>
                <c:pt idx="3842">
                  <c:v>22.260021317907142</c:v>
                </c:pt>
                <c:pt idx="3843">
                  <c:v>22.263760077437823</c:v>
                </c:pt>
                <c:pt idx="3844">
                  <c:v>22.267498979104282</c:v>
                </c:pt>
                <c:pt idx="3845">
                  <c:v>22.27123802312822</c:v>
                </c:pt>
                <c:pt idx="3846">
                  <c:v>22.274977209731304</c:v>
                </c:pt>
                <c:pt idx="3847">
                  <c:v>22.278716539135178</c:v>
                </c:pt>
                <c:pt idx="3848">
                  <c:v>22.282456011561504</c:v>
                </c:pt>
                <c:pt idx="3849">
                  <c:v>22.286195627231891</c:v>
                </c:pt>
                <c:pt idx="3850">
                  <c:v>22.289935386367961</c:v>
                </c:pt>
                <c:pt idx="3851">
                  <c:v>22.293675289191334</c:v>
                </c:pt>
                <c:pt idx="3852">
                  <c:v>22.297415335923585</c:v>
                </c:pt>
                <c:pt idx="3853">
                  <c:v>22.301155526786296</c:v>
                </c:pt>
                <c:pt idx="3854">
                  <c:v>22.304895862001036</c:v>
                </c:pt>
                <c:pt idx="3855">
                  <c:v>22.308636341789349</c:v>
                </c:pt>
                <c:pt idx="3856">
                  <c:v>22.312376966372788</c:v>
                </c:pt>
                <c:pt idx="3857">
                  <c:v>22.31611773597287</c:v>
                </c:pt>
                <c:pt idx="3858">
                  <c:v>22.319858650811135</c:v>
                </c:pt>
                <c:pt idx="3859">
                  <c:v>22.323599711109058</c:v>
                </c:pt>
                <c:pt idx="3860">
                  <c:v>22.327340917088144</c:v>
                </c:pt>
                <c:pt idx="3861">
                  <c:v>22.331082268969883</c:v>
                </c:pt>
                <c:pt idx="3862">
                  <c:v>22.334823766975731</c:v>
                </c:pt>
                <c:pt idx="3863">
                  <c:v>22.33856541132716</c:v>
                </c:pt>
                <c:pt idx="3864">
                  <c:v>22.342307202245596</c:v>
                </c:pt>
                <c:pt idx="3865">
                  <c:v>22.346049139952488</c:v>
                </c:pt>
                <c:pt idx="3866">
                  <c:v>22.349791224669264</c:v>
                </c:pt>
                <c:pt idx="3867">
                  <c:v>22.353533456617324</c:v>
                </c:pt>
                <c:pt idx="3868">
                  <c:v>22.357275836018072</c:v>
                </c:pt>
                <c:pt idx="3869">
                  <c:v>22.361018363092903</c:v>
                </c:pt>
                <c:pt idx="3870">
                  <c:v>22.364761038063186</c:v>
                </c:pt>
                <c:pt idx="3871">
                  <c:v>22.368503861150298</c:v>
                </c:pt>
                <c:pt idx="3872">
                  <c:v>22.372246832575605</c:v>
                </c:pt>
                <c:pt idx="3873">
                  <c:v>22.375989952560431</c:v>
                </c:pt>
                <c:pt idx="3874">
                  <c:v>22.379733221326134</c:v>
                </c:pt>
                <c:pt idx="3875">
                  <c:v>22.383476639094031</c:v>
                </c:pt>
                <c:pt idx="3876">
                  <c:v>22.387220206085434</c:v>
                </c:pt>
                <c:pt idx="3877">
                  <c:v>22.390963922521653</c:v>
                </c:pt>
                <c:pt idx="3878">
                  <c:v>22.394707788623979</c:v>
                </c:pt>
                <c:pt idx="3879">
                  <c:v>22.398451804613721</c:v>
                </c:pt>
                <c:pt idx="3880">
                  <c:v>22.402195970712121</c:v>
                </c:pt>
                <c:pt idx="3881">
                  <c:v>22.40594028714046</c:v>
                </c:pt>
                <c:pt idx="3882">
                  <c:v>22.409684754120001</c:v>
                </c:pt>
                <c:pt idx="3883">
                  <c:v>22.413429371871981</c:v>
                </c:pt>
                <c:pt idx="3884">
                  <c:v>22.417174140617643</c:v>
                </c:pt>
                <c:pt idx="3885">
                  <c:v>22.42091906057821</c:v>
                </c:pt>
                <c:pt idx="3886">
                  <c:v>22.424664131974904</c:v>
                </c:pt>
                <c:pt idx="3887">
                  <c:v>22.428409355028926</c:v>
                </c:pt>
                <c:pt idx="3888">
                  <c:v>22.432154729961489</c:v>
                </c:pt>
                <c:pt idx="3889">
                  <c:v>22.435900256993783</c:v>
                </c:pt>
                <c:pt idx="3890">
                  <c:v>22.439645936346974</c:v>
                </c:pt>
                <c:pt idx="3891">
                  <c:v>22.443391768242261</c:v>
                </c:pt>
                <c:pt idx="3892">
                  <c:v>22.447137752900794</c:v>
                </c:pt>
                <c:pt idx="3893">
                  <c:v>22.450883890543714</c:v>
                </c:pt>
                <c:pt idx="3894">
                  <c:v>22.454630181392204</c:v>
                </c:pt>
                <c:pt idx="3895">
                  <c:v>22.458376625667388</c:v>
                </c:pt>
                <c:pt idx="3896">
                  <c:v>22.462123223590382</c:v>
                </c:pt>
                <c:pt idx="3897">
                  <c:v>22.465869975382336</c:v>
                </c:pt>
                <c:pt idx="3898">
                  <c:v>22.469616881264344</c:v>
                </c:pt>
                <c:pt idx="3899">
                  <c:v>22.473363941457517</c:v>
                </c:pt>
                <c:pt idx="3900">
                  <c:v>22.477111156182971</c:v>
                </c:pt>
                <c:pt idx="3901">
                  <c:v>22.480858525661773</c:v>
                </c:pt>
                <c:pt idx="3902">
                  <c:v>22.484606050115019</c:v>
                </c:pt>
                <c:pt idx="3903">
                  <c:v>22.488353729763798</c:v>
                </c:pt>
                <c:pt idx="3904">
                  <c:v>22.492101564829156</c:v>
                </c:pt>
                <c:pt idx="3905">
                  <c:v>22.495849555532171</c:v>
                </c:pt>
                <c:pt idx="3906">
                  <c:v>22.499597702093883</c:v>
                </c:pt>
                <c:pt idx="3907">
                  <c:v>22.503346004735356</c:v>
                </c:pt>
                <c:pt idx="3908">
                  <c:v>22.507094463677607</c:v>
                </c:pt>
                <c:pt idx="3909">
                  <c:v>22.510843079141697</c:v>
                </c:pt>
                <c:pt idx="3910">
                  <c:v>22.514591851348641</c:v>
                </c:pt>
                <c:pt idx="3911">
                  <c:v>22.518340780519452</c:v>
                </c:pt>
                <c:pt idx="3912">
                  <c:v>22.522089866875142</c:v>
                </c:pt>
                <c:pt idx="3913">
                  <c:v>22.525839110636731</c:v>
                </c:pt>
                <c:pt idx="3914">
                  <c:v>22.52958851202521</c:v>
                </c:pt>
                <c:pt idx="3915">
                  <c:v>22.533338071261571</c:v>
                </c:pt>
                <c:pt idx="3916">
                  <c:v>22.537087788566797</c:v>
                </c:pt>
                <c:pt idx="3917">
                  <c:v>22.540837664161888</c:v>
                </c:pt>
                <c:pt idx="3918">
                  <c:v>22.544587698267797</c:v>
                </c:pt>
                <c:pt idx="3919">
                  <c:v>22.548337891105511</c:v>
                </c:pt>
                <c:pt idx="3920">
                  <c:v>22.552088242895991</c:v>
                </c:pt>
                <c:pt idx="3921">
                  <c:v>22.555838753860179</c:v>
                </c:pt>
                <c:pt idx="3922">
                  <c:v>22.559589424219038</c:v>
                </c:pt>
                <c:pt idx="3923">
                  <c:v>22.563340254193513</c:v>
                </c:pt>
                <c:pt idx="3924">
                  <c:v>22.567091244004551</c:v>
                </c:pt>
                <c:pt idx="3925">
                  <c:v>22.570842393873079</c:v>
                </c:pt>
                <c:pt idx="3926">
                  <c:v>22.574593704020035</c:v>
                </c:pt>
                <c:pt idx="3927">
                  <c:v>22.578345174666339</c:v>
                </c:pt>
                <c:pt idx="3928">
                  <c:v>22.582096806032904</c:v>
                </c:pt>
                <c:pt idx="3929">
                  <c:v>22.585848598340661</c:v>
                </c:pt>
                <c:pt idx="3930">
                  <c:v>22.589600551810513</c:v>
                </c:pt>
                <c:pt idx="3931">
                  <c:v>22.593352666663364</c:v>
                </c:pt>
                <c:pt idx="3932">
                  <c:v>22.597104943120115</c:v>
                </c:pt>
                <c:pt idx="3933">
                  <c:v>22.600857381401664</c:v>
                </c:pt>
                <c:pt idx="3934">
                  <c:v>22.604609981728906</c:v>
                </c:pt>
                <c:pt idx="3935">
                  <c:v>22.608362744322726</c:v>
                </c:pt>
                <c:pt idx="3936">
                  <c:v>22.612115669404005</c:v>
                </c:pt>
                <c:pt idx="3937">
                  <c:v>22.615868757193624</c:v>
                </c:pt>
                <c:pt idx="3938">
                  <c:v>22.619622007912454</c:v>
                </c:pt>
                <c:pt idx="3939">
                  <c:v>22.623375421781375</c:v>
                </c:pt>
                <c:pt idx="3940">
                  <c:v>22.627128999021249</c:v>
                </c:pt>
                <c:pt idx="3941">
                  <c:v>22.630882739852943</c:v>
                </c:pt>
                <c:pt idx="3942">
                  <c:v>22.634636644497313</c:v>
                </c:pt>
                <c:pt idx="3943">
                  <c:v>22.638390713175216</c:v>
                </c:pt>
                <c:pt idx="3944">
                  <c:v>22.642144946107511</c:v>
                </c:pt>
                <c:pt idx="3945">
                  <c:v>22.64589934351504</c:v>
                </c:pt>
                <c:pt idx="3946">
                  <c:v>22.649653905618649</c:v>
                </c:pt>
                <c:pt idx="3947">
                  <c:v>22.653408632639191</c:v>
                </c:pt>
                <c:pt idx="3948">
                  <c:v>22.657163524797493</c:v>
                </c:pt>
                <c:pt idx="3949">
                  <c:v>22.660918582314402</c:v>
                </c:pt>
                <c:pt idx="3950">
                  <c:v>22.664673805410743</c:v>
                </c:pt>
                <c:pt idx="3951">
                  <c:v>22.668429194307357</c:v>
                </c:pt>
                <c:pt idx="3952">
                  <c:v>22.672184749225075</c:v>
                </c:pt>
                <c:pt idx="3953">
                  <c:v>22.67594047038471</c:v>
                </c:pt>
                <c:pt idx="3954">
                  <c:v>22.679696358007092</c:v>
                </c:pt>
                <c:pt idx="3955">
                  <c:v>22.683452412313049</c:v>
                </c:pt>
                <c:pt idx="3956">
                  <c:v>22.687208633523394</c:v>
                </c:pt>
                <c:pt idx="3957">
                  <c:v>22.69096502185895</c:v>
                </c:pt>
                <c:pt idx="3958">
                  <c:v>22.69472157754052</c:v>
                </c:pt>
                <c:pt idx="3959">
                  <c:v>22.698478300788928</c:v>
                </c:pt>
                <c:pt idx="3960">
                  <c:v>22.70223519182499</c:v>
                </c:pt>
                <c:pt idx="3961">
                  <c:v>22.705992250869492</c:v>
                </c:pt>
                <c:pt idx="3962">
                  <c:v>22.709749478143266</c:v>
                </c:pt>
                <c:pt idx="3963">
                  <c:v>22.713506873867104</c:v>
                </c:pt>
                <c:pt idx="3964">
                  <c:v>22.717264438261822</c:v>
                </c:pt>
                <c:pt idx="3965">
                  <c:v>22.721022171548206</c:v>
                </c:pt>
                <c:pt idx="3966">
                  <c:v>22.724780073947073</c:v>
                </c:pt>
                <c:pt idx="3967">
                  <c:v>22.728538145679217</c:v>
                </c:pt>
                <c:pt idx="3968">
                  <c:v>22.732296386965448</c:v>
                </c:pt>
                <c:pt idx="3969">
                  <c:v>22.736054798026558</c:v>
                </c:pt>
                <c:pt idx="3970">
                  <c:v>22.73981337908333</c:v>
                </c:pt>
                <c:pt idx="3971">
                  <c:v>22.743572130356586</c:v>
                </c:pt>
                <c:pt idx="3972">
                  <c:v>22.747331052067107</c:v>
                </c:pt>
                <c:pt idx="3973">
                  <c:v>22.75109014443569</c:v>
                </c:pt>
                <c:pt idx="3974">
                  <c:v>22.754849407683135</c:v>
                </c:pt>
                <c:pt idx="3975">
                  <c:v>22.758608842030235</c:v>
                </c:pt>
                <c:pt idx="3976">
                  <c:v>22.762368447697785</c:v>
                </c:pt>
                <c:pt idx="3977">
                  <c:v>22.766128224906581</c:v>
                </c:pt>
                <c:pt idx="3978">
                  <c:v>22.769888173877405</c:v>
                </c:pt>
                <c:pt idx="3979">
                  <c:v>22.773648294831077</c:v>
                </c:pt>
                <c:pt idx="3980">
                  <c:v>22.777408587988361</c:v>
                </c:pt>
                <c:pt idx="3981">
                  <c:v>22.781169053570068</c:v>
                </c:pt>
                <c:pt idx="3982">
                  <c:v>22.784929691796997</c:v>
                </c:pt>
                <c:pt idx="3983">
                  <c:v>22.788690502889928</c:v>
                </c:pt>
                <c:pt idx="3984">
                  <c:v>22.79245148706967</c:v>
                </c:pt>
                <c:pt idx="3985">
                  <c:v>22.796212644557023</c:v>
                </c:pt>
                <c:pt idx="3986">
                  <c:v>22.799973975572772</c:v>
                </c:pt>
                <c:pt idx="3987">
                  <c:v>22.803735480337714</c:v>
                </c:pt>
                <c:pt idx="3988">
                  <c:v>22.807497159072646</c:v>
                </c:pt>
                <c:pt idx="3989">
                  <c:v>22.811259011998388</c:v>
                </c:pt>
                <c:pt idx="3990">
                  <c:v>22.815021039335711</c:v>
                </c:pt>
                <c:pt idx="3991">
                  <c:v>22.818783241305439</c:v>
                </c:pt>
                <c:pt idx="3992">
                  <c:v>22.822545618128366</c:v>
                </c:pt>
                <c:pt idx="3993">
                  <c:v>22.826308170025303</c:v>
                </c:pt>
                <c:pt idx="3994">
                  <c:v>22.830070897217048</c:v>
                </c:pt>
                <c:pt idx="3995">
                  <c:v>22.833833799924406</c:v>
                </c:pt>
                <c:pt idx="3996">
                  <c:v>22.837596878368203</c:v>
                </c:pt>
                <c:pt idx="3997">
                  <c:v>22.841360132769225</c:v>
                </c:pt>
                <c:pt idx="3998">
                  <c:v>22.845123563348302</c:v>
                </c:pt>
                <c:pt idx="3999">
                  <c:v>22.848887170326257</c:v>
                </c:pt>
                <c:pt idx="4000">
                  <c:v>22.852650953923881</c:v>
                </c:pt>
                <c:pt idx="4001">
                  <c:v>22.856414914362006</c:v>
                </c:pt>
                <c:pt idx="4002">
                  <c:v>22.860179051861458</c:v>
                </c:pt>
                <c:pt idx="4003">
                  <c:v>22.863943366643053</c:v>
                </c:pt>
                <c:pt idx="4004">
                  <c:v>22.867707858927616</c:v>
                </c:pt>
                <c:pt idx="4005">
                  <c:v>22.871472528935985</c:v>
                </c:pt>
                <c:pt idx="4006">
                  <c:v>22.875237376888986</c:v>
                </c:pt>
                <c:pt idx="4007">
                  <c:v>22.879002403007448</c:v>
                </c:pt>
                <c:pt idx="4008">
                  <c:v>22.8827676075122</c:v>
                </c:pt>
                <c:pt idx="4009">
                  <c:v>22.886532990624104</c:v>
                </c:pt>
                <c:pt idx="4010">
                  <c:v>22.890298552563987</c:v>
                </c:pt>
                <c:pt idx="4011">
                  <c:v>22.894064293552695</c:v>
                </c:pt>
                <c:pt idx="4012">
                  <c:v>22.897830213811091</c:v>
                </c:pt>
                <c:pt idx="4013">
                  <c:v>22.901596313559999</c:v>
                </c:pt>
                <c:pt idx="4014">
                  <c:v>22.905362593020303</c:v>
                </c:pt>
                <c:pt idx="4015">
                  <c:v>22.909129052412844</c:v>
                </c:pt>
                <c:pt idx="4016">
                  <c:v>22.912895691958489</c:v>
                </c:pt>
                <c:pt idx="4017">
                  <c:v>22.916662511878108</c:v>
                </c:pt>
                <c:pt idx="4018">
                  <c:v>22.92042951239257</c:v>
                </c:pt>
                <c:pt idx="4019">
                  <c:v>22.924196693722742</c:v>
                </c:pt>
                <c:pt idx="4020">
                  <c:v>22.927964056089518</c:v>
                </c:pt>
                <c:pt idx="4021">
                  <c:v>22.931731599713757</c:v>
                </c:pt>
                <c:pt idx="4022">
                  <c:v>22.935499324816362</c:v>
                </c:pt>
                <c:pt idx="4023">
                  <c:v>22.939267231618217</c:v>
                </c:pt>
                <c:pt idx="4024">
                  <c:v>22.943035320340222</c:v>
                </c:pt>
                <c:pt idx="4025">
                  <c:v>22.946803591203274</c:v>
                </c:pt>
                <c:pt idx="4026">
                  <c:v>22.950572044428274</c:v>
                </c:pt>
                <c:pt idx="4027">
                  <c:v>22.954340680236132</c:v>
                </c:pt>
                <c:pt idx="4028">
                  <c:v>22.958109498847755</c:v>
                </c:pt>
                <c:pt idx="4029">
                  <c:v>22.961878500484076</c:v>
                </c:pt>
                <c:pt idx="4030">
                  <c:v>22.965647685366001</c:v>
                </c:pt>
                <c:pt idx="4031">
                  <c:v>22.969417053714469</c:v>
                </c:pt>
                <c:pt idx="4032">
                  <c:v>22.973186605750413</c:v>
                </c:pt>
                <c:pt idx="4033">
                  <c:v>22.976956341694766</c:v>
                </c:pt>
                <c:pt idx="4034">
                  <c:v>22.980726261768481</c:v>
                </c:pt>
                <c:pt idx="4035">
                  <c:v>22.984496366192495</c:v>
                </c:pt>
                <c:pt idx="4036">
                  <c:v>22.988266655187765</c:v>
                </c:pt>
                <c:pt idx="4037">
                  <c:v>22.992037128975259</c:v>
                </c:pt>
                <c:pt idx="4038">
                  <c:v>22.995807787775927</c:v>
                </c:pt>
                <c:pt idx="4039">
                  <c:v>22.99957863181077</c:v>
                </c:pt>
                <c:pt idx="4040">
                  <c:v>23.003349661300746</c:v>
                </c:pt>
                <c:pt idx="4041">
                  <c:v>23.007120876466836</c:v>
                </c:pt>
                <c:pt idx="4042">
                  <c:v>23.010892277530036</c:v>
                </c:pt>
                <c:pt idx="4043">
                  <c:v>23.014663864711334</c:v>
                </c:pt>
                <c:pt idx="4044">
                  <c:v>23.018435638231747</c:v>
                </c:pt>
                <c:pt idx="4045">
                  <c:v>23.022207598312274</c:v>
                </c:pt>
                <c:pt idx="4046">
                  <c:v>23.025979745173927</c:v>
                </c:pt>
                <c:pt idx="4047">
                  <c:v>23.029752079037738</c:v>
                </c:pt>
                <c:pt idx="4048">
                  <c:v>23.033524600124732</c:v>
                </c:pt>
                <c:pt idx="4049">
                  <c:v>23.03729730865593</c:v>
                </c:pt>
                <c:pt idx="4050">
                  <c:v>23.041070204852407</c:v>
                </c:pt>
                <c:pt idx="4051">
                  <c:v>23.044843288935187</c:v>
                </c:pt>
                <c:pt idx="4052">
                  <c:v>23.048616561125321</c:v>
                </c:pt>
                <c:pt idx="4053">
                  <c:v>23.052390021643884</c:v>
                </c:pt>
                <c:pt idx="4054">
                  <c:v>23.056163670711946</c:v>
                </c:pt>
                <c:pt idx="4055">
                  <c:v>23.059937508550593</c:v>
                </c:pt>
                <c:pt idx="4056">
                  <c:v>23.063711535380897</c:v>
                </c:pt>
                <c:pt idx="4057">
                  <c:v>23.067485751423948</c:v>
                </c:pt>
                <c:pt idx="4058">
                  <c:v>23.071260156900859</c:v>
                </c:pt>
                <c:pt idx="4059">
                  <c:v>23.075034752032732</c:v>
                </c:pt>
                <c:pt idx="4060">
                  <c:v>23.078809537040691</c:v>
                </c:pt>
                <c:pt idx="4061">
                  <c:v>23.082584512145843</c:v>
                </c:pt>
                <c:pt idx="4062">
                  <c:v>23.08635967756933</c:v>
                </c:pt>
                <c:pt idx="4063">
                  <c:v>23.090135033532299</c:v>
                </c:pt>
                <c:pt idx="4064">
                  <c:v>23.093910580255887</c:v>
                </c:pt>
                <c:pt idx="4065">
                  <c:v>23.097686317961255</c:v>
                </c:pt>
                <c:pt idx="4066">
                  <c:v>23.101462246869573</c:v>
                </c:pt>
                <c:pt idx="4067">
                  <c:v>23.105238367202002</c:v>
                </c:pt>
                <c:pt idx="4068">
                  <c:v>23.10901467917974</c:v>
                </c:pt>
                <c:pt idx="4069">
                  <c:v>23.112791183023958</c:v>
                </c:pt>
                <c:pt idx="4070">
                  <c:v>23.116567878955884</c:v>
                </c:pt>
                <c:pt idx="4071">
                  <c:v>23.120344767196702</c:v>
                </c:pt>
                <c:pt idx="4072">
                  <c:v>23.124121847967633</c:v>
                </c:pt>
                <c:pt idx="4073">
                  <c:v>23.127899121489914</c:v>
                </c:pt>
                <c:pt idx="4074">
                  <c:v>23.131676587984774</c:v>
                </c:pt>
                <c:pt idx="4075">
                  <c:v>23.135454247673447</c:v>
                </c:pt>
                <c:pt idx="4076">
                  <c:v>23.139232100777217</c:v>
                </c:pt>
                <c:pt idx="4077">
                  <c:v>23.143010147517323</c:v>
                </c:pt>
                <c:pt idx="4078">
                  <c:v>23.146788388115048</c:v>
                </c:pt>
                <c:pt idx="4079">
                  <c:v>23.15056682279166</c:v>
                </c:pt>
                <c:pt idx="4080">
                  <c:v>23.154345451768478</c:v>
                </c:pt>
                <c:pt idx="4081">
                  <c:v>23.158124275266779</c:v>
                </c:pt>
                <c:pt idx="4082">
                  <c:v>23.161903293507887</c:v>
                </c:pt>
                <c:pt idx="4083">
                  <c:v>23.165682506713136</c:v>
                </c:pt>
                <c:pt idx="4084">
                  <c:v>23.169461915103842</c:v>
                </c:pt>
                <c:pt idx="4085">
                  <c:v>23.173241518901342</c:v>
                </c:pt>
                <c:pt idx="4086">
                  <c:v>23.177021318327007</c:v>
                </c:pt>
                <c:pt idx="4087">
                  <c:v>23.180801313602192</c:v>
                </c:pt>
                <c:pt idx="4088">
                  <c:v>23.184581504948277</c:v>
                </c:pt>
                <c:pt idx="4089">
                  <c:v>23.188361892586641</c:v>
                </c:pt>
                <c:pt idx="4090">
                  <c:v>23.192142476738688</c:v>
                </c:pt>
                <c:pt idx="4091">
                  <c:v>23.195923257625811</c:v>
                </c:pt>
                <c:pt idx="4092">
                  <c:v>23.199704235469419</c:v>
                </c:pt>
                <c:pt idx="4093">
                  <c:v>23.203485410490956</c:v>
                </c:pt>
                <c:pt idx="4094">
                  <c:v>23.207266782911869</c:v>
                </c:pt>
                <c:pt idx="4095">
                  <c:v>23.211048352953597</c:v>
                </c:pt>
                <c:pt idx="4096">
                  <c:v>23.2148301208376</c:v>
                </c:pt>
                <c:pt idx="4097">
                  <c:v>23.218612086785338</c:v>
                </c:pt>
                <c:pt idx="4098">
                  <c:v>23.222394251018329</c:v>
                </c:pt>
                <c:pt idx="4099">
                  <c:v>23.226176613758042</c:v>
                </c:pt>
                <c:pt idx="4100">
                  <c:v>23.229959175225989</c:v>
                </c:pt>
                <c:pt idx="4101">
                  <c:v>23.233741935643692</c:v>
                </c:pt>
                <c:pt idx="4102">
                  <c:v>23.237524895232688</c:v>
                </c:pt>
                <c:pt idx="4103">
                  <c:v>23.241308054214507</c:v>
                </c:pt>
                <c:pt idx="4104">
                  <c:v>23.245091412810709</c:v>
                </c:pt>
                <c:pt idx="4105">
                  <c:v>23.248874971242877</c:v>
                </c:pt>
                <c:pt idx="4106">
                  <c:v>23.252658729732559</c:v>
                </c:pt>
                <c:pt idx="4107">
                  <c:v>23.256442688501377</c:v>
                </c:pt>
                <c:pt idx="4108">
                  <c:v>23.260226847770909</c:v>
                </c:pt>
                <c:pt idx="4109">
                  <c:v>23.264011207762792</c:v>
                </c:pt>
                <c:pt idx="4110">
                  <c:v>23.26779576869864</c:v>
                </c:pt>
                <c:pt idx="4111">
                  <c:v>23.271580530800108</c:v>
                </c:pt>
                <c:pt idx="4112">
                  <c:v>23.275365494288835</c:v>
                </c:pt>
                <c:pt idx="4113">
                  <c:v>23.279150659386509</c:v>
                </c:pt>
                <c:pt idx="4114">
                  <c:v>23.282936026314793</c:v>
                </c:pt>
                <c:pt idx="4115">
                  <c:v>23.286721595295393</c:v>
                </c:pt>
                <c:pt idx="4116">
                  <c:v>23.290507366549988</c:v>
                </c:pt>
                <c:pt idx="4117">
                  <c:v>23.294293340300328</c:v>
                </c:pt>
                <c:pt idx="4118">
                  <c:v>23.298079516768141</c:v>
                </c:pt>
                <c:pt idx="4119">
                  <c:v>23.301865896175169</c:v>
                </c:pt>
                <c:pt idx="4120">
                  <c:v>23.305652478743166</c:v>
                </c:pt>
                <c:pt idx="4121">
                  <c:v>23.309439264693911</c:v>
                </c:pt>
                <c:pt idx="4122">
                  <c:v>23.313226254249201</c:v>
                </c:pt>
                <c:pt idx="4123">
                  <c:v>23.31701344763081</c:v>
                </c:pt>
                <c:pt idx="4124">
                  <c:v>23.320800845060582</c:v>
                </c:pt>
                <c:pt idx="4125">
                  <c:v>23.324588446760337</c:v>
                </c:pt>
                <c:pt idx="4126">
                  <c:v>23.328376252951916</c:v>
                </c:pt>
                <c:pt idx="4127">
                  <c:v>23.332164263857162</c:v>
                </c:pt>
                <c:pt idx="4128">
                  <c:v>23.33595247969798</c:v>
                </c:pt>
                <c:pt idx="4129">
                  <c:v>23.339740900696224</c:v>
                </c:pt>
                <c:pt idx="4130">
                  <c:v>23.343529527073809</c:v>
                </c:pt>
                <c:pt idx="4131">
                  <c:v>23.347318359052661</c:v>
                </c:pt>
                <c:pt idx="4132">
                  <c:v>23.351107396854687</c:v>
                </c:pt>
                <c:pt idx="4133">
                  <c:v>23.354896640701838</c:v>
                </c:pt>
                <c:pt idx="4134">
                  <c:v>23.358686090816082</c:v>
                </c:pt>
                <c:pt idx="4135">
                  <c:v>23.362475747419388</c:v>
                </c:pt>
                <c:pt idx="4136">
                  <c:v>23.366265610733752</c:v>
                </c:pt>
                <c:pt idx="4137">
                  <c:v>23.370055680981157</c:v>
                </c:pt>
                <c:pt idx="4138">
                  <c:v>23.373845958383647</c:v>
                </c:pt>
                <c:pt idx="4139">
                  <c:v>23.377636443163251</c:v>
                </c:pt>
                <c:pt idx="4140">
                  <c:v>23.381427135542015</c:v>
                </c:pt>
                <c:pt idx="4141">
                  <c:v>23.385218035742014</c:v>
                </c:pt>
                <c:pt idx="4142">
                  <c:v>23.389009143985312</c:v>
                </c:pt>
                <c:pt idx="4143">
                  <c:v>23.392800460494012</c:v>
                </c:pt>
                <c:pt idx="4144">
                  <c:v>23.396591985490247</c:v>
                </c:pt>
                <c:pt idx="4145">
                  <c:v>23.400383719196114</c:v>
                </c:pt>
                <c:pt idx="4146">
                  <c:v>23.404175661833779</c:v>
                </c:pt>
                <c:pt idx="4147">
                  <c:v>23.407967813625401</c:v>
                </c:pt>
                <c:pt idx="4148">
                  <c:v>23.411760174793152</c:v>
                </c:pt>
                <c:pt idx="4149">
                  <c:v>23.415552745559228</c:v>
                </c:pt>
                <c:pt idx="4150">
                  <c:v>23.419345526145847</c:v>
                </c:pt>
                <c:pt idx="4151">
                  <c:v>23.423138516775211</c:v>
                </c:pt>
                <c:pt idx="4152">
                  <c:v>23.4269317176696</c:v>
                </c:pt>
                <c:pt idx="4153">
                  <c:v>23.430725129051233</c:v>
                </c:pt>
                <c:pt idx="4154">
                  <c:v>23.434518751142409</c:v>
                </c:pt>
                <c:pt idx="4155">
                  <c:v>23.438312584165431</c:v>
                </c:pt>
                <c:pt idx="4156">
                  <c:v>23.442106628342575</c:v>
                </c:pt>
                <c:pt idx="4157">
                  <c:v>23.445900883896208</c:v>
                </c:pt>
                <c:pt idx="4158">
                  <c:v>23.449695351048632</c:v>
                </c:pt>
                <c:pt idx="4159">
                  <c:v>23.453490030022259</c:v>
                </c:pt>
                <c:pt idx="4160">
                  <c:v>23.457284921039417</c:v>
                </c:pt>
                <c:pt idx="4161">
                  <c:v>23.461080024322527</c:v>
                </c:pt>
                <c:pt idx="4162">
                  <c:v>23.464875340094004</c:v>
                </c:pt>
                <c:pt idx="4163">
                  <c:v>23.468670868576279</c:v>
                </c:pt>
                <c:pt idx="4164">
                  <c:v>23.472466609991788</c:v>
                </c:pt>
                <c:pt idx="4165">
                  <c:v>23.476262564563008</c:v>
                </c:pt>
                <c:pt idx="4166">
                  <c:v>23.480058732512411</c:v>
                </c:pt>
                <c:pt idx="4167">
                  <c:v>23.483855114062528</c:v>
                </c:pt>
                <c:pt idx="4168">
                  <c:v>23.487651709435848</c:v>
                </c:pt>
                <c:pt idx="4169">
                  <c:v>23.491448518854927</c:v>
                </c:pt>
                <c:pt idx="4170">
                  <c:v>23.495245542542321</c:v>
                </c:pt>
                <c:pt idx="4171">
                  <c:v>23.499042780720586</c:v>
                </c:pt>
                <c:pt idx="4172">
                  <c:v>23.502840233612346</c:v>
                </c:pt>
                <c:pt idx="4173">
                  <c:v>23.50663790144019</c:v>
                </c:pt>
                <c:pt idx="4174">
                  <c:v>23.510435784426754</c:v>
                </c:pt>
                <c:pt idx="4175">
                  <c:v>23.514233882794692</c:v>
                </c:pt>
                <c:pt idx="4176">
                  <c:v>23.518032196766669</c:v>
                </c:pt>
                <c:pt idx="4177">
                  <c:v>23.521830726565376</c:v>
                </c:pt>
                <c:pt idx="4178">
                  <c:v>23.525629472413506</c:v>
                </c:pt>
                <c:pt idx="4179">
                  <c:v>23.529428434533802</c:v>
                </c:pt>
                <c:pt idx="4180">
                  <c:v>23.533227613148991</c:v>
                </c:pt>
                <c:pt idx="4181">
                  <c:v>23.53702700848185</c:v>
                </c:pt>
                <c:pt idx="4182">
                  <c:v>23.540826620755155</c:v>
                </c:pt>
                <c:pt idx="4183">
                  <c:v>23.544626450191721</c:v>
                </c:pt>
                <c:pt idx="4184">
                  <c:v>23.548426497014336</c:v>
                </c:pt>
                <c:pt idx="4185">
                  <c:v>23.552226761445883</c:v>
                </c:pt>
                <c:pt idx="4186">
                  <c:v>23.556027243709202</c:v>
                </c:pt>
                <c:pt idx="4187">
                  <c:v>23.55982794402717</c:v>
                </c:pt>
                <c:pt idx="4188">
                  <c:v>23.563628862622696</c:v>
                </c:pt>
                <c:pt idx="4189">
                  <c:v>23.567429999718705</c:v>
                </c:pt>
                <c:pt idx="4190">
                  <c:v>23.571231355538131</c:v>
                </c:pt>
                <c:pt idx="4191">
                  <c:v>23.575032930303937</c:v>
                </c:pt>
                <c:pt idx="4192">
                  <c:v>23.578834724239108</c:v>
                </c:pt>
                <c:pt idx="4193">
                  <c:v>23.582636737566634</c:v>
                </c:pt>
                <c:pt idx="4194">
                  <c:v>23.586438970509551</c:v>
                </c:pt>
                <c:pt idx="4195">
                  <c:v>23.590241423290898</c:v>
                </c:pt>
                <c:pt idx="4196">
                  <c:v>23.594044096133743</c:v>
                </c:pt>
                <c:pt idx="4197">
                  <c:v>23.597846989261168</c:v>
                </c:pt>
                <c:pt idx="4198">
                  <c:v>23.601650102896272</c:v>
                </c:pt>
                <c:pt idx="4199">
                  <c:v>23.605453437262188</c:v>
                </c:pt>
                <c:pt idx="4200">
                  <c:v>23.609256992582065</c:v>
                </c:pt>
                <c:pt idx="4201">
                  <c:v>23.613060769079048</c:v>
                </c:pt>
                <c:pt idx="4202">
                  <c:v>23.616864766976363</c:v>
                </c:pt>
                <c:pt idx="4203">
                  <c:v>23.620668986497193</c:v>
                </c:pt>
                <c:pt idx="4204">
                  <c:v>23.6244734278648</c:v>
                </c:pt>
                <c:pt idx="4205">
                  <c:v>23.628278091302413</c:v>
                </c:pt>
                <c:pt idx="4206">
                  <c:v>23.632082977033306</c:v>
                </c:pt>
                <c:pt idx="4207">
                  <c:v>23.635888085280804</c:v>
                </c:pt>
                <c:pt idx="4208">
                  <c:v>23.639693416268184</c:v>
                </c:pt>
                <c:pt idx="4209">
                  <c:v>23.643498970218829</c:v>
                </c:pt>
                <c:pt idx="4210">
                  <c:v>23.647304747356074</c:v>
                </c:pt>
                <c:pt idx="4211">
                  <c:v>23.651110747903324</c:v>
                </c:pt>
                <c:pt idx="4212">
                  <c:v>23.65491697208396</c:v>
                </c:pt>
                <c:pt idx="4213">
                  <c:v>23.658723420121444</c:v>
                </c:pt>
                <c:pt idx="4214">
                  <c:v>23.662530092239201</c:v>
                </c:pt>
                <c:pt idx="4215">
                  <c:v>23.666336988660717</c:v>
                </c:pt>
                <c:pt idx="4216">
                  <c:v>23.670144109609495</c:v>
                </c:pt>
                <c:pt idx="4217">
                  <c:v>23.673951455309044</c:v>
                </c:pt>
                <c:pt idx="4218">
                  <c:v>23.677759025982894</c:v>
                </c:pt>
                <c:pt idx="4219">
                  <c:v>23.681566821854641</c:v>
                </c:pt>
                <c:pt idx="4220">
                  <c:v>23.685374843147862</c:v>
                </c:pt>
                <c:pt idx="4221">
                  <c:v>23.689183090086161</c:v>
                </c:pt>
                <c:pt idx="4222">
                  <c:v>23.692991562893173</c:v>
                </c:pt>
                <c:pt idx="4223">
                  <c:v>23.696800261792561</c:v>
                </c:pt>
                <c:pt idx="4224">
                  <c:v>23.700609187007991</c:v>
                </c:pt>
                <c:pt idx="4225">
                  <c:v>23.70441833876319</c:v>
                </c:pt>
                <c:pt idx="4226">
                  <c:v>23.708227717281872</c:v>
                </c:pt>
                <c:pt idx="4227">
                  <c:v>23.712037322787779</c:v>
                </c:pt>
                <c:pt idx="4228">
                  <c:v>23.71584715550469</c:v>
                </c:pt>
                <c:pt idx="4229">
                  <c:v>23.719657215656433</c:v>
                </c:pt>
                <c:pt idx="4230">
                  <c:v>23.723467503466789</c:v>
                </c:pt>
                <c:pt idx="4231">
                  <c:v>23.727278019159638</c:v>
                </c:pt>
                <c:pt idx="4232">
                  <c:v>23.731088762958819</c:v>
                </c:pt>
                <c:pt idx="4233">
                  <c:v>23.734899735088248</c:v>
                </c:pt>
                <c:pt idx="4234">
                  <c:v>23.738710935771845</c:v>
                </c:pt>
                <c:pt idx="4235">
                  <c:v>23.74252236523354</c:v>
                </c:pt>
                <c:pt idx="4236">
                  <c:v>23.746334023697312</c:v>
                </c:pt>
                <c:pt idx="4237">
                  <c:v>23.750145911387143</c:v>
                </c:pt>
                <c:pt idx="4238">
                  <c:v>23.753958028527045</c:v>
                </c:pt>
                <c:pt idx="4239">
                  <c:v>23.757770375341082</c:v>
                </c:pt>
                <c:pt idx="4240">
                  <c:v>23.761582952053288</c:v>
                </c:pt>
                <c:pt idx="4241">
                  <c:v>23.765395758887792</c:v>
                </c:pt>
                <c:pt idx="4242">
                  <c:v>23.769208796068678</c:v>
                </c:pt>
                <c:pt idx="4243">
                  <c:v>23.773022063820115</c:v>
                </c:pt>
                <c:pt idx="4244">
                  <c:v>23.776835562366241</c:v>
                </c:pt>
                <c:pt idx="4245">
                  <c:v>23.780649291931258</c:v>
                </c:pt>
                <c:pt idx="4246">
                  <c:v>23.784463252739378</c:v>
                </c:pt>
                <c:pt idx="4247">
                  <c:v>23.788277445014856</c:v>
                </c:pt>
                <c:pt idx="4248">
                  <c:v>23.792091868981959</c:v>
                </c:pt>
                <c:pt idx="4249">
                  <c:v>23.795906524864954</c:v>
                </c:pt>
                <c:pt idx="4250">
                  <c:v>23.799721412888204</c:v>
                </c:pt>
                <c:pt idx="4251">
                  <c:v>23.803536533276024</c:v>
                </c:pt>
                <c:pt idx="4252">
                  <c:v>23.807351886252786</c:v>
                </c:pt>
                <c:pt idx="4253">
                  <c:v>23.811167472042882</c:v>
                </c:pt>
                <c:pt idx="4254">
                  <c:v>23.814983290870764</c:v>
                </c:pt>
                <c:pt idx="4255">
                  <c:v>23.818799342960851</c:v>
                </c:pt>
                <c:pt idx="4256">
                  <c:v>23.822615628537626</c:v>
                </c:pt>
                <c:pt idx="4257">
                  <c:v>23.826432147825606</c:v>
                </c:pt>
                <c:pt idx="4258">
                  <c:v>23.830248901049291</c:v>
                </c:pt>
                <c:pt idx="4259">
                  <c:v>23.834065888433251</c:v>
                </c:pt>
                <c:pt idx="4260">
                  <c:v>23.837883110202071</c:v>
                </c:pt>
                <c:pt idx="4261">
                  <c:v>23.841700566580361</c:v>
                </c:pt>
                <c:pt idx="4262">
                  <c:v>23.845518257792758</c:v>
                </c:pt>
                <c:pt idx="4263">
                  <c:v>23.849336184063894</c:v>
                </c:pt>
                <c:pt idx="4264">
                  <c:v>23.853154345618496</c:v>
                </c:pt>
                <c:pt idx="4265">
                  <c:v>23.856972742681258</c:v>
                </c:pt>
                <c:pt idx="4266">
                  <c:v>23.860791375476936</c:v>
                </c:pt>
                <c:pt idx="4267">
                  <c:v>23.864610244230292</c:v>
                </c:pt>
                <c:pt idx="4268">
                  <c:v>23.868429349166121</c:v>
                </c:pt>
                <c:pt idx="4269">
                  <c:v>23.872248690509256</c:v>
                </c:pt>
                <c:pt idx="4270">
                  <c:v>23.876068268484559</c:v>
                </c:pt>
                <c:pt idx="4271">
                  <c:v>23.879888083316892</c:v>
                </c:pt>
                <c:pt idx="4272">
                  <c:v>23.88370813523116</c:v>
                </c:pt>
                <c:pt idx="4273">
                  <c:v>23.887528424452324</c:v>
                </c:pt>
                <c:pt idx="4274">
                  <c:v>23.891348951205323</c:v>
                </c:pt>
                <c:pt idx="4275">
                  <c:v>23.895169715715184</c:v>
                </c:pt>
                <c:pt idx="4276">
                  <c:v>23.898990718206882</c:v>
                </c:pt>
                <c:pt idx="4277">
                  <c:v>23.902811958905485</c:v>
                </c:pt>
                <c:pt idx="4278">
                  <c:v>23.906633438036096</c:v>
                </c:pt>
                <c:pt idx="4279">
                  <c:v>23.910455155823787</c:v>
                </c:pt>
                <c:pt idx="4280">
                  <c:v>23.914277112493703</c:v>
                </c:pt>
                <c:pt idx="4281">
                  <c:v>23.918099308270996</c:v>
                </c:pt>
                <c:pt idx="4282">
                  <c:v>23.921921743380878</c:v>
                </c:pt>
                <c:pt idx="4283">
                  <c:v>23.925744418048559</c:v>
                </c:pt>
                <c:pt idx="4284">
                  <c:v>23.929567332499289</c:v>
                </c:pt>
                <c:pt idx="4285">
                  <c:v>23.933390486958341</c:v>
                </c:pt>
                <c:pt idx="4286">
                  <c:v>23.937213881651019</c:v>
                </c:pt>
                <c:pt idx="4287">
                  <c:v>23.941037516802687</c:v>
                </c:pt>
                <c:pt idx="4288">
                  <c:v>23.944861392638678</c:v>
                </c:pt>
                <c:pt idx="4289">
                  <c:v>23.948685509384411</c:v>
                </c:pt>
                <c:pt idx="4290">
                  <c:v>23.952509867265288</c:v>
                </c:pt>
                <c:pt idx="4291">
                  <c:v>23.956334466506771</c:v>
                </c:pt>
                <c:pt idx="4292">
                  <c:v>23.960159307334365</c:v>
                </c:pt>
                <c:pt idx="4293">
                  <c:v>23.963984389973547</c:v>
                </c:pt>
                <c:pt idx="4294">
                  <c:v>23.967809714649874</c:v>
                </c:pt>
                <c:pt idx="4295">
                  <c:v>23.971635281588934</c:v>
                </c:pt>
                <c:pt idx="4296">
                  <c:v>23.97546109101631</c:v>
                </c:pt>
                <c:pt idx="4297">
                  <c:v>23.979287143157645</c:v>
                </c:pt>
                <c:pt idx="4298">
                  <c:v>23.983113438238611</c:v>
                </c:pt>
                <c:pt idx="4299">
                  <c:v>23.986939976484884</c:v>
                </c:pt>
                <c:pt idx="4300">
                  <c:v>23.990766758122199</c:v>
                </c:pt>
                <c:pt idx="4301">
                  <c:v>23.994593783376317</c:v>
                </c:pt>
                <c:pt idx="4302">
                  <c:v>23.998421052473006</c:v>
                </c:pt>
                <c:pt idx="4303">
                  <c:v>24.00224856563808</c:v>
                </c:pt>
                <c:pt idx="4304">
                  <c:v>24.00607632309741</c:v>
                </c:pt>
                <c:pt idx="4305">
                  <c:v>24.00990432507685</c:v>
                </c:pt>
                <c:pt idx="4306">
                  <c:v>24.013732571802318</c:v>
                </c:pt>
                <c:pt idx="4307">
                  <c:v>24.01756106349977</c:v>
                </c:pt>
                <c:pt idx="4308">
                  <c:v>24.021389800395138</c:v>
                </c:pt>
                <c:pt idx="4309">
                  <c:v>24.025218782714454</c:v>
                </c:pt>
                <c:pt idx="4310">
                  <c:v>24.029048010683734</c:v>
                </c:pt>
                <c:pt idx="4311">
                  <c:v>24.032877484529056</c:v>
                </c:pt>
                <c:pt idx="4312">
                  <c:v>24.036707204476517</c:v>
                </c:pt>
                <c:pt idx="4313">
                  <c:v>24.040537170752234</c:v>
                </c:pt>
                <c:pt idx="4314">
                  <c:v>24.044367383582362</c:v>
                </c:pt>
                <c:pt idx="4315">
                  <c:v>24.048197843193122</c:v>
                </c:pt>
                <c:pt idx="4316">
                  <c:v>24.052028549810693</c:v>
                </c:pt>
                <c:pt idx="4317">
                  <c:v>24.055859503661363</c:v>
                </c:pt>
                <c:pt idx="4318">
                  <c:v>24.059690704971409</c:v>
                </c:pt>
                <c:pt idx="4319">
                  <c:v>24.063522153967149</c:v>
                </c:pt>
                <c:pt idx="4320">
                  <c:v>24.067353850874934</c:v>
                </c:pt>
                <c:pt idx="4321">
                  <c:v>24.071185795921149</c:v>
                </c:pt>
                <c:pt idx="4322">
                  <c:v>24.075017989332213</c:v>
                </c:pt>
                <c:pt idx="4323">
                  <c:v>24.078850431334583</c:v>
                </c:pt>
                <c:pt idx="4324">
                  <c:v>24.08268312215472</c:v>
                </c:pt>
                <c:pt idx="4325">
                  <c:v>24.086516062019136</c:v>
                </c:pt>
                <c:pt idx="4326">
                  <c:v>24.0903492511544</c:v>
                </c:pt>
                <c:pt idx="4327">
                  <c:v>24.09418268978709</c:v>
                </c:pt>
                <c:pt idx="4328">
                  <c:v>24.098016378143804</c:v>
                </c:pt>
                <c:pt idx="4329">
                  <c:v>24.101850316451188</c:v>
                </c:pt>
                <c:pt idx="4330">
                  <c:v>24.10568450493594</c:v>
                </c:pt>
                <c:pt idx="4331">
                  <c:v>24.109518943824764</c:v>
                </c:pt>
                <c:pt idx="4332">
                  <c:v>24.113353633344389</c:v>
                </c:pt>
                <c:pt idx="4333">
                  <c:v>24.117188573721617</c:v>
                </c:pt>
                <c:pt idx="4334">
                  <c:v>24.121023765183239</c:v>
                </c:pt>
                <c:pt idx="4335">
                  <c:v>24.124859207956135</c:v>
                </c:pt>
                <c:pt idx="4336">
                  <c:v>24.128694902267149</c:v>
                </c:pt>
                <c:pt idx="4337">
                  <c:v>24.132530848343229</c:v>
                </c:pt>
                <c:pt idx="4338">
                  <c:v>24.13636704641128</c:v>
                </c:pt>
                <c:pt idx="4339">
                  <c:v>24.140203496698327</c:v>
                </c:pt>
                <c:pt idx="4340">
                  <c:v>24.144040199431362</c:v>
                </c:pt>
                <c:pt idx="4341">
                  <c:v>24.147877154837452</c:v>
                </c:pt>
                <c:pt idx="4342">
                  <c:v>24.151714363143661</c:v>
                </c:pt>
                <c:pt idx="4343">
                  <c:v>24.15555182457711</c:v>
                </c:pt>
                <c:pt idx="4344">
                  <c:v>24.159389539364987</c:v>
                </c:pt>
                <c:pt idx="4345">
                  <c:v>24.163227507734433</c:v>
                </c:pt>
                <c:pt idx="4346">
                  <c:v>24.1670657299127</c:v>
                </c:pt>
                <c:pt idx="4347">
                  <c:v>24.170904206127048</c:v>
                </c:pt>
                <c:pt idx="4348">
                  <c:v>24.174742936604751</c:v>
                </c:pt>
                <c:pt idx="4349">
                  <c:v>24.178581921573151</c:v>
                </c:pt>
                <c:pt idx="4350">
                  <c:v>24.182421161259597</c:v>
                </c:pt>
                <c:pt idx="4351">
                  <c:v>24.186260655891498</c:v>
                </c:pt>
                <c:pt idx="4352">
                  <c:v>24.190100405696295</c:v>
                </c:pt>
                <c:pt idx="4353">
                  <c:v>24.193940410901437</c:v>
                </c:pt>
                <c:pt idx="4354">
                  <c:v>24.197780671734435</c:v>
                </c:pt>
                <c:pt idx="4355">
                  <c:v>24.201621188422841</c:v>
                </c:pt>
                <c:pt idx="4356">
                  <c:v>24.205461961194217</c:v>
                </c:pt>
                <c:pt idx="4357">
                  <c:v>24.209302990276186</c:v>
                </c:pt>
                <c:pt idx="4358">
                  <c:v>24.213144275896369</c:v>
                </c:pt>
                <c:pt idx="4359">
                  <c:v>24.216985818282481</c:v>
                </c:pt>
                <c:pt idx="4360">
                  <c:v>24.220827617662213</c:v>
                </c:pt>
                <c:pt idx="4361">
                  <c:v>24.224669674263325</c:v>
                </c:pt>
                <c:pt idx="4362">
                  <c:v>24.228511988313631</c:v>
                </c:pt>
                <c:pt idx="4363">
                  <c:v>24.232354560040932</c:v>
                </c:pt>
                <c:pt idx="4364">
                  <c:v>24.236197389673094</c:v>
                </c:pt>
                <c:pt idx="4365">
                  <c:v>24.240040477438029</c:v>
                </c:pt>
                <c:pt idx="4366">
                  <c:v>24.243883823563674</c:v>
                </c:pt>
                <c:pt idx="4367">
                  <c:v>24.24772742827799</c:v>
                </c:pt>
                <c:pt idx="4368">
                  <c:v>24.251571291809</c:v>
                </c:pt>
                <c:pt idx="4369">
                  <c:v>24.255415414384743</c:v>
                </c:pt>
                <c:pt idx="4370">
                  <c:v>24.259259796233309</c:v>
                </c:pt>
                <c:pt idx="4371">
                  <c:v>24.263104437582804</c:v>
                </c:pt>
                <c:pt idx="4372">
                  <c:v>24.266949338661394</c:v>
                </c:pt>
                <c:pt idx="4373">
                  <c:v>24.270794499697278</c:v>
                </c:pt>
                <c:pt idx="4374">
                  <c:v>24.274639920918691</c:v>
                </c:pt>
                <c:pt idx="4375">
                  <c:v>24.2784856025539</c:v>
                </c:pt>
                <c:pt idx="4376">
                  <c:v>24.282331544831202</c:v>
                </c:pt>
                <c:pt idx="4377">
                  <c:v>24.286177747978943</c:v>
                </c:pt>
                <c:pt idx="4378">
                  <c:v>24.290024212225539</c:v>
                </c:pt>
                <c:pt idx="4379">
                  <c:v>24.293870937799355</c:v>
                </c:pt>
                <c:pt idx="4380">
                  <c:v>24.297717924928897</c:v>
                </c:pt>
                <c:pt idx="4381">
                  <c:v>24.30156517384264</c:v>
                </c:pt>
                <c:pt idx="4382">
                  <c:v>24.305412684769134</c:v>
                </c:pt>
                <c:pt idx="4383">
                  <c:v>24.309260457936915</c:v>
                </c:pt>
                <c:pt idx="4384">
                  <c:v>24.313108493574621</c:v>
                </c:pt>
                <c:pt idx="4385">
                  <c:v>24.316956791910908</c:v>
                </c:pt>
                <c:pt idx="4386">
                  <c:v>24.32080535317445</c:v>
                </c:pt>
                <c:pt idx="4387">
                  <c:v>24.324654177593985</c:v>
                </c:pt>
                <c:pt idx="4388">
                  <c:v>24.32850326539825</c:v>
                </c:pt>
                <c:pt idx="4389">
                  <c:v>24.332352616816092</c:v>
                </c:pt>
                <c:pt idx="4390">
                  <c:v>24.336202232076317</c:v>
                </c:pt>
                <c:pt idx="4391">
                  <c:v>24.340052111407818</c:v>
                </c:pt>
                <c:pt idx="4392">
                  <c:v>24.343902255039509</c:v>
                </c:pt>
                <c:pt idx="4393">
                  <c:v>24.347752663200367</c:v>
                </c:pt>
                <c:pt idx="4394">
                  <c:v>24.351603336119389</c:v>
                </c:pt>
                <c:pt idx="4395">
                  <c:v>24.355454274025593</c:v>
                </c:pt>
                <c:pt idx="4396">
                  <c:v>24.359305477148059</c:v>
                </c:pt>
                <c:pt idx="4397">
                  <c:v>24.363156945715918</c:v>
                </c:pt>
                <c:pt idx="4398">
                  <c:v>24.367008679958317</c:v>
                </c:pt>
                <c:pt idx="4399">
                  <c:v>24.370860680104457</c:v>
                </c:pt>
                <c:pt idx="4400">
                  <c:v>24.374712946383571</c:v>
                </c:pt>
                <c:pt idx="4401">
                  <c:v>24.378565479024942</c:v>
                </c:pt>
                <c:pt idx="4402">
                  <c:v>24.382418278257866</c:v>
                </c:pt>
                <c:pt idx="4403">
                  <c:v>24.386271344311723</c:v>
                </c:pt>
                <c:pt idx="4404">
                  <c:v>24.390124677415884</c:v>
                </c:pt>
                <c:pt idx="4405">
                  <c:v>24.393978277799818</c:v>
                </c:pt>
                <c:pt idx="4406">
                  <c:v>24.397832145692966</c:v>
                </c:pt>
                <c:pt idx="4407">
                  <c:v>24.401686281324867</c:v>
                </c:pt>
                <c:pt idx="4408">
                  <c:v>24.405540684925079</c:v>
                </c:pt>
                <c:pt idx="4409">
                  <c:v>24.40939535672317</c:v>
                </c:pt>
                <c:pt idx="4410">
                  <c:v>24.413250296948807</c:v>
                </c:pt>
                <c:pt idx="4411">
                  <c:v>24.417105505831668</c:v>
                </c:pt>
                <c:pt idx="4412">
                  <c:v>24.420960983601464</c:v>
                </c:pt>
                <c:pt idx="4413">
                  <c:v>24.424816730487962</c:v>
                </c:pt>
                <c:pt idx="4414">
                  <c:v>24.428672746720977</c:v>
                </c:pt>
                <c:pt idx="4415">
                  <c:v>24.432529032530326</c:v>
                </c:pt>
                <c:pt idx="4416">
                  <c:v>24.436385588145903</c:v>
                </c:pt>
                <c:pt idx="4417">
                  <c:v>24.440242413797645</c:v>
                </c:pt>
                <c:pt idx="4418">
                  <c:v>24.444099509715514</c:v>
                </c:pt>
                <c:pt idx="4419">
                  <c:v>24.44795687612951</c:v>
                </c:pt>
                <c:pt idx="4420">
                  <c:v>24.451814513269689</c:v>
                </c:pt>
                <c:pt idx="4421">
                  <c:v>24.455672421366138</c:v>
                </c:pt>
                <c:pt idx="4422">
                  <c:v>24.459530600649021</c:v>
                </c:pt>
                <c:pt idx="4423">
                  <c:v>24.463389051348493</c:v>
                </c:pt>
                <c:pt idx="4424">
                  <c:v>24.467247773694769</c:v>
                </c:pt>
                <c:pt idx="4425">
                  <c:v>24.471106767918101</c:v>
                </c:pt>
                <c:pt idx="4426">
                  <c:v>24.474966034248812</c:v>
                </c:pt>
                <c:pt idx="4427">
                  <c:v>24.478825572917238</c:v>
                </c:pt>
                <c:pt idx="4428">
                  <c:v>24.482685384153761</c:v>
                </c:pt>
                <c:pt idx="4429">
                  <c:v>24.486545468188822</c:v>
                </c:pt>
                <c:pt idx="4430">
                  <c:v>24.490405825252886</c:v>
                </c:pt>
                <c:pt idx="4431">
                  <c:v>24.494266455576469</c:v>
                </c:pt>
                <c:pt idx="4432">
                  <c:v>24.498127359390132</c:v>
                </c:pt>
                <c:pt idx="4433">
                  <c:v>24.501988536924486</c:v>
                </c:pt>
                <c:pt idx="4434">
                  <c:v>24.505849988410148</c:v>
                </c:pt>
                <c:pt idx="4435">
                  <c:v>24.509711714077827</c:v>
                </c:pt>
                <c:pt idx="4436">
                  <c:v>24.513573714158259</c:v>
                </c:pt>
                <c:pt idx="4437">
                  <c:v>24.517435988882184</c:v>
                </c:pt>
                <c:pt idx="4438">
                  <c:v>24.521298538480458</c:v>
                </c:pt>
                <c:pt idx="4439">
                  <c:v>24.525161363183923</c:v>
                </c:pt>
                <c:pt idx="4440">
                  <c:v>24.529024463223465</c:v>
                </c:pt>
                <c:pt idx="4441">
                  <c:v>24.532887838830071</c:v>
                </c:pt>
                <c:pt idx="4442">
                  <c:v>24.536751490234696</c:v>
                </c:pt>
                <c:pt idx="4443">
                  <c:v>24.540615417668391</c:v>
                </c:pt>
                <c:pt idx="4444">
                  <c:v>24.54447962136225</c:v>
                </c:pt>
                <c:pt idx="4445">
                  <c:v>24.548344101547372</c:v>
                </c:pt>
                <c:pt idx="4446">
                  <c:v>24.552208858454925</c:v>
                </c:pt>
                <c:pt idx="4447">
                  <c:v>24.556073892316146</c:v>
                </c:pt>
                <c:pt idx="4448">
                  <c:v>24.559939203362244</c:v>
                </c:pt>
                <c:pt idx="4449">
                  <c:v>24.563804791824573</c:v>
                </c:pt>
                <c:pt idx="4450">
                  <c:v>24.567670657934435</c:v>
                </c:pt>
                <c:pt idx="4451">
                  <c:v>24.571536801923241</c:v>
                </c:pt>
                <c:pt idx="4452">
                  <c:v>24.57540322402243</c:v>
                </c:pt>
                <c:pt idx="4453">
                  <c:v>24.579269924463453</c:v>
                </c:pt>
                <c:pt idx="4454">
                  <c:v>24.583136903477865</c:v>
                </c:pt>
                <c:pt idx="4455">
                  <c:v>24.587004161297223</c:v>
                </c:pt>
                <c:pt idx="4456">
                  <c:v>24.590871698153119</c:v>
                </c:pt>
                <c:pt idx="4457">
                  <c:v>24.594739514277247</c:v>
                </c:pt>
                <c:pt idx="4458">
                  <c:v>24.59860760990129</c:v>
                </c:pt>
                <c:pt idx="4459">
                  <c:v>24.602475985256994</c:v>
                </c:pt>
                <c:pt idx="4460">
                  <c:v>24.606344640576175</c:v>
                </c:pt>
                <c:pt idx="4461">
                  <c:v>24.610213576090651</c:v>
                </c:pt>
                <c:pt idx="4462">
                  <c:v>24.614082792032317</c:v>
                </c:pt>
                <c:pt idx="4463">
                  <c:v>24.617952288633113</c:v>
                </c:pt>
                <c:pt idx="4464">
                  <c:v>24.621822066124999</c:v>
                </c:pt>
                <c:pt idx="4465">
                  <c:v>24.625692124740009</c:v>
                </c:pt>
                <c:pt idx="4466">
                  <c:v>24.629562464710215</c:v>
                </c:pt>
                <c:pt idx="4467">
                  <c:v>24.633433086267726</c:v>
                </c:pt>
                <c:pt idx="4468">
                  <c:v>24.637303989644714</c:v>
                </c:pt>
                <c:pt idx="4469">
                  <c:v>24.641175175073364</c:v>
                </c:pt>
                <c:pt idx="4470">
                  <c:v>24.64504664278596</c:v>
                </c:pt>
                <c:pt idx="4471">
                  <c:v>24.648918393014789</c:v>
                </c:pt>
                <c:pt idx="4472">
                  <c:v>24.65279042599218</c:v>
                </c:pt>
                <c:pt idx="4473">
                  <c:v>24.656662741950562</c:v>
                </c:pt>
                <c:pt idx="4474">
                  <c:v>24.660535341122369</c:v>
                </c:pt>
                <c:pt idx="4475">
                  <c:v>24.664408223740057</c:v>
                </c:pt>
                <c:pt idx="4476">
                  <c:v>24.668281390036192</c:v>
                </c:pt>
                <c:pt idx="4477">
                  <c:v>24.672154840243365</c:v>
                </c:pt>
                <c:pt idx="4478">
                  <c:v>24.676028574594181</c:v>
                </c:pt>
                <c:pt idx="4479">
                  <c:v>24.679902593321312</c:v>
                </c:pt>
                <c:pt idx="4480">
                  <c:v>24.683776896657506</c:v>
                </c:pt>
                <c:pt idx="4481">
                  <c:v>24.687651484835502</c:v>
                </c:pt>
                <c:pt idx="4482">
                  <c:v>24.691526358088161</c:v>
                </c:pt>
                <c:pt idx="4483">
                  <c:v>24.695401516648325</c:v>
                </c:pt>
                <c:pt idx="4484">
                  <c:v>24.699276960748907</c:v>
                </c:pt>
                <c:pt idx="4485">
                  <c:v>24.703152690622868</c:v>
                </c:pt>
                <c:pt idx="4486">
                  <c:v>24.707028706503223</c:v>
                </c:pt>
                <c:pt idx="4487">
                  <c:v>24.71090500862303</c:v>
                </c:pt>
                <c:pt idx="4488">
                  <c:v>24.714781597215399</c:v>
                </c:pt>
                <c:pt idx="4489">
                  <c:v>24.718658472513471</c:v>
                </c:pt>
                <c:pt idx="4490">
                  <c:v>24.722535634750479</c:v>
                </c:pt>
                <c:pt idx="4491">
                  <c:v>24.726413084159628</c:v>
                </c:pt>
                <c:pt idx="4492">
                  <c:v>24.730290820974265</c:v>
                </c:pt>
                <c:pt idx="4493">
                  <c:v>24.734168845427714</c:v>
                </c:pt>
                <c:pt idx="4494">
                  <c:v>24.738047157753364</c:v>
                </c:pt>
                <c:pt idx="4495">
                  <c:v>24.741925758184674</c:v>
                </c:pt>
                <c:pt idx="4496">
                  <c:v>24.745804646955133</c:v>
                </c:pt>
                <c:pt idx="4497">
                  <c:v>24.749683824298291</c:v>
                </c:pt>
                <c:pt idx="4498">
                  <c:v>24.75356329044773</c:v>
                </c:pt>
                <c:pt idx="4499">
                  <c:v>24.757443045637103</c:v>
                </c:pt>
                <c:pt idx="4500">
                  <c:v>24.761323090100106</c:v>
                </c:pt>
                <c:pt idx="4501">
                  <c:v>24.76520342407046</c:v>
                </c:pt>
                <c:pt idx="4502">
                  <c:v>24.76908404778197</c:v>
                </c:pt>
                <c:pt idx="4503">
                  <c:v>24.772964961468471</c:v>
                </c:pt>
                <c:pt idx="4504">
                  <c:v>24.776846165363846</c:v>
                </c:pt>
                <c:pt idx="4505">
                  <c:v>24.780727659702066</c:v>
                </c:pt>
                <c:pt idx="4506">
                  <c:v>24.78460944471707</c:v>
                </c:pt>
                <c:pt idx="4507">
                  <c:v>24.788491520642939</c:v>
                </c:pt>
                <c:pt idx="4508">
                  <c:v>24.79237388771373</c:v>
                </c:pt>
                <c:pt idx="4509">
                  <c:v>24.796256546163612</c:v>
                </c:pt>
                <c:pt idx="4510">
                  <c:v>24.800139496226738</c:v>
                </c:pt>
                <c:pt idx="4511">
                  <c:v>24.804022738137373</c:v>
                </c:pt>
                <c:pt idx="4512">
                  <c:v>24.807906272129809</c:v>
                </c:pt>
                <c:pt idx="4513">
                  <c:v>24.811790098438383</c:v>
                </c:pt>
                <c:pt idx="4514">
                  <c:v>24.815674217297484</c:v>
                </c:pt>
                <c:pt idx="4515">
                  <c:v>24.819558628941543</c:v>
                </c:pt>
                <c:pt idx="4516">
                  <c:v>24.823443333605077</c:v>
                </c:pt>
                <c:pt idx="4517">
                  <c:v>24.827328331522615</c:v>
                </c:pt>
                <c:pt idx="4518">
                  <c:v>24.83121362292875</c:v>
                </c:pt>
                <c:pt idx="4519">
                  <c:v>24.835099208058121</c:v>
                </c:pt>
                <c:pt idx="4520">
                  <c:v>24.838985087145456</c:v>
                </c:pt>
                <c:pt idx="4521">
                  <c:v>24.842871260425472</c:v>
                </c:pt>
                <c:pt idx="4522">
                  <c:v>24.846757728132975</c:v>
                </c:pt>
                <c:pt idx="4523">
                  <c:v>24.850644490502823</c:v>
                </c:pt>
                <c:pt idx="4524">
                  <c:v>24.854531547769923</c:v>
                </c:pt>
                <c:pt idx="4525">
                  <c:v>24.85841890016922</c:v>
                </c:pt>
                <c:pt idx="4526">
                  <c:v>24.862306547935709</c:v>
                </c:pt>
                <c:pt idx="4527">
                  <c:v>24.866194491304476</c:v>
                </c:pt>
                <c:pt idx="4528">
                  <c:v>24.870082730510617</c:v>
                </c:pt>
                <c:pt idx="4529">
                  <c:v>24.873971265789297</c:v>
                </c:pt>
                <c:pt idx="4530">
                  <c:v>24.877860097375731</c:v>
                </c:pt>
                <c:pt idx="4531">
                  <c:v>24.881749225505182</c:v>
                </c:pt>
                <c:pt idx="4532">
                  <c:v>24.885638650412965</c:v>
                </c:pt>
                <c:pt idx="4533">
                  <c:v>24.88952837233445</c:v>
                </c:pt>
                <c:pt idx="4534">
                  <c:v>24.893418391505087</c:v>
                </c:pt>
                <c:pt idx="4535">
                  <c:v>24.897308708160327</c:v>
                </c:pt>
                <c:pt idx="4536">
                  <c:v>24.90119932253571</c:v>
                </c:pt>
                <c:pt idx="4537">
                  <c:v>24.905090234866819</c:v>
                </c:pt>
                <c:pt idx="4538">
                  <c:v>24.908981445389276</c:v>
                </c:pt>
                <c:pt idx="4539">
                  <c:v>24.912872954338784</c:v>
                </c:pt>
                <c:pt idx="4540">
                  <c:v>24.916764761951079</c:v>
                </c:pt>
                <c:pt idx="4541">
                  <c:v>24.920656868461961</c:v>
                </c:pt>
                <c:pt idx="4542">
                  <c:v>24.924549274107264</c:v>
                </c:pt>
                <c:pt idx="4543">
                  <c:v>24.928441979122908</c:v>
                </c:pt>
                <c:pt idx="4544">
                  <c:v>24.932334983744848</c:v>
                </c:pt>
                <c:pt idx="4545">
                  <c:v>24.93622828820908</c:v>
                </c:pt>
                <c:pt idx="4546">
                  <c:v>24.940121892751669</c:v>
                </c:pt>
                <c:pt idx="4547">
                  <c:v>24.944015797608735</c:v>
                </c:pt>
                <c:pt idx="4548">
                  <c:v>24.947910003016446</c:v>
                </c:pt>
                <c:pt idx="4549">
                  <c:v>24.951804509211023</c:v>
                </c:pt>
                <c:pt idx="4550">
                  <c:v>24.955699316428756</c:v>
                </c:pt>
                <c:pt idx="4551">
                  <c:v>24.959594424905973</c:v>
                </c:pt>
                <c:pt idx="4552">
                  <c:v>24.963489834879056</c:v>
                </c:pt>
                <c:pt idx="4553">
                  <c:v>24.967385546584453</c:v>
                </c:pt>
                <c:pt idx="4554">
                  <c:v>24.971281560258657</c:v>
                </c:pt>
                <c:pt idx="4555">
                  <c:v>24.975177876138218</c:v>
                </c:pt>
                <c:pt idx="4556">
                  <c:v>24.979074494459745</c:v>
                </c:pt>
                <c:pt idx="4557">
                  <c:v>24.982971415459883</c:v>
                </c:pt>
                <c:pt idx="4558">
                  <c:v>24.986868639375373</c:v>
                </c:pt>
                <c:pt idx="4559">
                  <c:v>24.990766166442956</c:v>
                </c:pt>
                <c:pt idx="4560">
                  <c:v>24.994663996899483</c:v>
                </c:pt>
                <c:pt idx="4561">
                  <c:v>24.998562130981817</c:v>
                </c:pt>
                <c:pt idx="4562">
                  <c:v>25.002460568926903</c:v>
                </c:pt>
                <c:pt idx="4563">
                  <c:v>25.006359310971725</c:v>
                </c:pt>
                <c:pt idx="4564">
                  <c:v>25.010258357353337</c:v>
                </c:pt>
                <c:pt idx="4565">
                  <c:v>25.014157708308833</c:v>
                </c:pt>
                <c:pt idx="4566">
                  <c:v>25.018057364075382</c:v>
                </c:pt>
                <c:pt idx="4567">
                  <c:v>25.021957324890181</c:v>
                </c:pt>
                <c:pt idx="4568">
                  <c:v>25.025857590990523</c:v>
                </c:pt>
                <c:pt idx="4569">
                  <c:v>25.029758162613724</c:v>
                </c:pt>
                <c:pt idx="4570">
                  <c:v>25.033659039997133</c:v>
                </c:pt>
                <c:pt idx="4571">
                  <c:v>25.037560223378243</c:v>
                </c:pt>
                <c:pt idx="4572">
                  <c:v>25.041461712994511</c:v>
                </c:pt>
                <c:pt idx="4573">
                  <c:v>25.045363509083494</c:v>
                </c:pt>
                <c:pt idx="4574">
                  <c:v>25.049265611882802</c:v>
                </c:pt>
                <c:pt idx="4575">
                  <c:v>25.053168021630103</c:v>
                </c:pt>
                <c:pt idx="4576">
                  <c:v>25.057070738563127</c:v>
                </c:pt>
                <c:pt idx="4577">
                  <c:v>25.060973762919616</c:v>
                </c:pt>
                <c:pt idx="4578">
                  <c:v>25.06487709493743</c:v>
                </c:pt>
                <c:pt idx="4579">
                  <c:v>25.068780734854453</c:v>
                </c:pt>
                <c:pt idx="4580">
                  <c:v>25.072684682908637</c:v>
                </c:pt>
                <c:pt idx="4581">
                  <c:v>25.076588939337981</c:v>
                </c:pt>
                <c:pt idx="4582">
                  <c:v>25.080493504380549</c:v>
                </c:pt>
                <c:pt idx="4583">
                  <c:v>25.084398378274471</c:v>
                </c:pt>
                <c:pt idx="4584">
                  <c:v>25.088303561257899</c:v>
                </c:pt>
                <c:pt idx="4585">
                  <c:v>25.092209053569093</c:v>
                </c:pt>
                <c:pt idx="4586">
                  <c:v>25.096114855446334</c:v>
                </c:pt>
                <c:pt idx="4587">
                  <c:v>25.100020967127964</c:v>
                </c:pt>
                <c:pt idx="4588">
                  <c:v>25.103927388852405</c:v>
                </c:pt>
                <c:pt idx="4589">
                  <c:v>25.107834120858136</c:v>
                </c:pt>
                <c:pt idx="4590">
                  <c:v>25.111741163383638</c:v>
                </c:pt>
                <c:pt idx="4591">
                  <c:v>25.11564851666752</c:v>
                </c:pt>
                <c:pt idx="4592">
                  <c:v>25.119556180948422</c:v>
                </c:pt>
                <c:pt idx="4593">
                  <c:v>25.123464156465051</c:v>
                </c:pt>
                <c:pt idx="4594">
                  <c:v>25.127372443456146</c:v>
                </c:pt>
                <c:pt idx="4595">
                  <c:v>25.131281042160531</c:v>
                </c:pt>
                <c:pt idx="4596">
                  <c:v>25.135189952817079</c:v>
                </c:pt>
                <c:pt idx="4597">
                  <c:v>25.139099175664729</c:v>
                </c:pt>
                <c:pt idx="4598">
                  <c:v>25.143008710942464</c:v>
                </c:pt>
                <c:pt idx="4599">
                  <c:v>25.146918558889332</c:v>
                </c:pt>
                <c:pt idx="4600">
                  <c:v>25.150828719744446</c:v>
                </c:pt>
                <c:pt idx="4601">
                  <c:v>25.154739193746973</c:v>
                </c:pt>
                <c:pt idx="4602">
                  <c:v>25.158649981136168</c:v>
                </c:pt>
                <c:pt idx="4603">
                  <c:v>25.162561082151271</c:v>
                </c:pt>
                <c:pt idx="4604">
                  <c:v>25.166472497031684</c:v>
                </c:pt>
                <c:pt idx="4605">
                  <c:v>25.170384226016754</c:v>
                </c:pt>
                <c:pt idx="4606">
                  <c:v>25.174296269345984</c:v>
                </c:pt>
                <c:pt idx="4607">
                  <c:v>25.178208627258908</c:v>
                </c:pt>
                <c:pt idx="4608">
                  <c:v>25.182121299995078</c:v>
                </c:pt>
                <c:pt idx="4609">
                  <c:v>25.186034287794158</c:v>
                </c:pt>
                <c:pt idx="4610">
                  <c:v>25.189947590895866</c:v>
                </c:pt>
                <c:pt idx="4611">
                  <c:v>25.193861209539953</c:v>
                </c:pt>
                <c:pt idx="4612">
                  <c:v>25.197775143966233</c:v>
                </c:pt>
                <c:pt idx="4613">
                  <c:v>25.201689394414615</c:v>
                </c:pt>
                <c:pt idx="4614">
                  <c:v>25.205603961125039</c:v>
                </c:pt>
                <c:pt idx="4615">
                  <c:v>25.209518844337516</c:v>
                </c:pt>
                <c:pt idx="4616">
                  <c:v>25.213434044292104</c:v>
                </c:pt>
                <c:pt idx="4617">
                  <c:v>25.217349561228932</c:v>
                </c:pt>
                <c:pt idx="4618">
                  <c:v>25.22126539538818</c:v>
                </c:pt>
                <c:pt idx="4619">
                  <c:v>25.225181547010141</c:v>
                </c:pt>
                <c:pt idx="4620">
                  <c:v>25.229098016335101</c:v>
                </c:pt>
                <c:pt idx="4621">
                  <c:v>25.2330148036034</c:v>
                </c:pt>
                <c:pt idx="4622">
                  <c:v>25.236931909055521</c:v>
                </c:pt>
                <c:pt idx="4623">
                  <c:v>25.240849332931923</c:v>
                </c:pt>
                <c:pt idx="4624">
                  <c:v>25.244767075473199</c:v>
                </c:pt>
                <c:pt idx="4625">
                  <c:v>25.248685136919924</c:v>
                </c:pt>
                <c:pt idx="4626">
                  <c:v>25.252603517512824</c:v>
                </c:pt>
                <c:pt idx="4627">
                  <c:v>25.256522217492623</c:v>
                </c:pt>
                <c:pt idx="4628">
                  <c:v>25.260441237100114</c:v>
                </c:pt>
                <c:pt idx="4629">
                  <c:v>25.264360576576138</c:v>
                </c:pt>
                <c:pt idx="4630">
                  <c:v>25.268280236161683</c:v>
                </c:pt>
                <c:pt idx="4631">
                  <c:v>25.272200216097698</c:v>
                </c:pt>
                <c:pt idx="4632">
                  <c:v>25.276120516625241</c:v>
                </c:pt>
                <c:pt idx="4633">
                  <c:v>25.280041137985432</c:v>
                </c:pt>
                <c:pt idx="4634">
                  <c:v>25.283962080419435</c:v>
                </c:pt>
                <c:pt idx="4635">
                  <c:v>25.287883344168502</c:v>
                </c:pt>
                <c:pt idx="4636">
                  <c:v>25.29180492947394</c:v>
                </c:pt>
                <c:pt idx="4637">
                  <c:v>25.295726836577096</c:v>
                </c:pt>
                <c:pt idx="4638">
                  <c:v>25.299649065719411</c:v>
                </c:pt>
                <c:pt idx="4639">
                  <c:v>25.303571617142349</c:v>
                </c:pt>
                <c:pt idx="4640">
                  <c:v>25.30749449108751</c:v>
                </c:pt>
                <c:pt idx="4641">
                  <c:v>25.311417687796471</c:v>
                </c:pt>
                <c:pt idx="4642">
                  <c:v>25.315341207510933</c:v>
                </c:pt>
                <c:pt idx="4643">
                  <c:v>25.319265050472612</c:v>
                </c:pt>
                <c:pt idx="4644">
                  <c:v>25.323189216923353</c:v>
                </c:pt>
                <c:pt idx="4645">
                  <c:v>25.327113707104992</c:v>
                </c:pt>
                <c:pt idx="4646">
                  <c:v>25.331038521259487</c:v>
                </c:pt>
                <c:pt idx="4647">
                  <c:v>25.334963659628826</c:v>
                </c:pt>
                <c:pt idx="4648">
                  <c:v>25.338889122455047</c:v>
                </c:pt>
                <c:pt idx="4649">
                  <c:v>25.342814909980319</c:v>
                </c:pt>
                <c:pt idx="4650">
                  <c:v>25.3467410224468</c:v>
                </c:pt>
                <c:pt idx="4651">
                  <c:v>25.350667460096751</c:v>
                </c:pt>
                <c:pt idx="4652">
                  <c:v>25.354594223172477</c:v>
                </c:pt>
                <c:pt idx="4653">
                  <c:v>25.358521311916395</c:v>
                </c:pt>
                <c:pt idx="4654">
                  <c:v>25.362448726570918</c:v>
                </c:pt>
                <c:pt idx="4655">
                  <c:v>25.366376467378572</c:v>
                </c:pt>
                <c:pt idx="4656">
                  <c:v>25.370304534581926</c:v>
                </c:pt>
                <c:pt idx="4657">
                  <c:v>25.374232928423627</c:v>
                </c:pt>
                <c:pt idx="4658">
                  <c:v>25.378161649146378</c:v>
                </c:pt>
                <c:pt idx="4659">
                  <c:v>25.382090696992936</c:v>
                </c:pt>
                <c:pt idx="4660">
                  <c:v>25.386020072206158</c:v>
                </c:pt>
                <c:pt idx="4661">
                  <c:v>25.389949775028924</c:v>
                </c:pt>
                <c:pt idx="4662">
                  <c:v>25.393879805704213</c:v>
                </c:pt>
                <c:pt idx="4663">
                  <c:v>25.397810164475057</c:v>
                </c:pt>
                <c:pt idx="4664">
                  <c:v>25.401740851584535</c:v>
                </c:pt>
                <c:pt idx="4665">
                  <c:v>25.405671867275821</c:v>
                </c:pt>
                <c:pt idx="4666">
                  <c:v>25.40960321179216</c:v>
                </c:pt>
                <c:pt idx="4667">
                  <c:v>25.413534885376826</c:v>
                </c:pt>
                <c:pt idx="4668">
                  <c:v>25.417466888273161</c:v>
                </c:pt>
                <c:pt idx="4669">
                  <c:v>25.421399220724624</c:v>
                </c:pt>
                <c:pt idx="4670">
                  <c:v>25.425331882974682</c:v>
                </c:pt>
                <c:pt idx="4671">
                  <c:v>25.429264875266909</c:v>
                </c:pt>
                <c:pt idx="4672">
                  <c:v>25.433198197844913</c:v>
                </c:pt>
                <c:pt idx="4673">
                  <c:v>25.437131850952404</c:v>
                </c:pt>
                <c:pt idx="4674">
                  <c:v>25.441065834833125</c:v>
                </c:pt>
                <c:pt idx="4675">
                  <c:v>25.445000149730909</c:v>
                </c:pt>
                <c:pt idx="4676">
                  <c:v>25.448934795889627</c:v>
                </c:pt>
                <c:pt idx="4677">
                  <c:v>25.45286977355325</c:v>
                </c:pt>
                <c:pt idx="4678">
                  <c:v>25.456805082965793</c:v>
                </c:pt>
                <c:pt idx="4679">
                  <c:v>25.460740724371362</c:v>
                </c:pt>
                <c:pt idx="4680">
                  <c:v>25.464676698014102</c:v>
                </c:pt>
                <c:pt idx="4681">
                  <c:v>25.468613004138234</c:v>
                </c:pt>
                <c:pt idx="4682">
                  <c:v>25.472549642988067</c:v>
                </c:pt>
                <c:pt idx="4683">
                  <c:v>25.476486614807957</c:v>
                </c:pt>
                <c:pt idx="4684">
                  <c:v>25.480423919842309</c:v>
                </c:pt>
                <c:pt idx="4685">
                  <c:v>25.484361558335639</c:v>
                </c:pt>
                <c:pt idx="4686">
                  <c:v>25.488299530532505</c:v>
                </c:pt>
                <c:pt idx="4687">
                  <c:v>25.492237836677543</c:v>
                </c:pt>
                <c:pt idx="4688">
                  <c:v>25.496176477015421</c:v>
                </c:pt>
                <c:pt idx="4689">
                  <c:v>25.500115451790954</c:v>
                </c:pt>
                <c:pt idx="4690">
                  <c:v>25.504054761248931</c:v>
                </c:pt>
                <c:pt idx="4691">
                  <c:v>25.507994405634278</c:v>
                </c:pt>
                <c:pt idx="4692">
                  <c:v>25.51193438519196</c:v>
                </c:pt>
                <c:pt idx="4693">
                  <c:v>25.515874700167025</c:v>
                </c:pt>
                <c:pt idx="4694">
                  <c:v>25.519815350804571</c:v>
                </c:pt>
                <c:pt idx="4695">
                  <c:v>25.523756337349784</c:v>
                </c:pt>
                <c:pt idx="4696">
                  <c:v>25.527697660047885</c:v>
                </c:pt>
                <c:pt idx="4697">
                  <c:v>25.531639319144219</c:v>
                </c:pt>
                <c:pt idx="4698">
                  <c:v>25.535581314884151</c:v>
                </c:pt>
                <c:pt idx="4699">
                  <c:v>25.539523647513128</c:v>
                </c:pt>
                <c:pt idx="4700">
                  <c:v>25.543466317276689</c:v>
                </c:pt>
                <c:pt idx="4701">
                  <c:v>25.547409324420414</c:v>
                </c:pt>
                <c:pt idx="4702">
                  <c:v>25.551352669189967</c:v>
                </c:pt>
                <c:pt idx="4703">
                  <c:v>25.555296351831064</c:v>
                </c:pt>
                <c:pt idx="4704">
                  <c:v>25.559240372589521</c:v>
                </c:pt>
                <c:pt idx="4705">
                  <c:v>25.56318473171121</c:v>
                </c:pt>
                <c:pt idx="4706">
                  <c:v>25.567129429442055</c:v>
                </c:pt>
                <c:pt idx="4707">
                  <c:v>25.571074466028048</c:v>
                </c:pt>
                <c:pt idx="4708">
                  <c:v>25.575019841715299</c:v>
                </c:pt>
                <c:pt idx="4709">
                  <c:v>25.578965556749953</c:v>
                </c:pt>
                <c:pt idx="4710">
                  <c:v>25.582911611378201</c:v>
                </c:pt>
                <c:pt idx="4711">
                  <c:v>25.586858005846359</c:v>
                </c:pt>
                <c:pt idx="4712">
                  <c:v>25.590804740400767</c:v>
                </c:pt>
                <c:pt idx="4713">
                  <c:v>25.594751815287879</c:v>
                </c:pt>
                <c:pt idx="4714">
                  <c:v>25.598699230754171</c:v>
                </c:pt>
                <c:pt idx="4715">
                  <c:v>25.602646987046221</c:v>
                </c:pt>
                <c:pt idx="4716">
                  <c:v>25.606595084410682</c:v>
                </c:pt>
                <c:pt idx="4717">
                  <c:v>25.61054352309425</c:v>
                </c:pt>
                <c:pt idx="4718">
                  <c:v>25.614492303343724</c:v>
                </c:pt>
                <c:pt idx="4719">
                  <c:v>25.61844142540594</c:v>
                </c:pt>
                <c:pt idx="4720">
                  <c:v>25.622390889527836</c:v>
                </c:pt>
                <c:pt idx="4721">
                  <c:v>25.626340695956404</c:v>
                </c:pt>
                <c:pt idx="4722">
                  <c:v>25.63029084493872</c:v>
                </c:pt>
                <c:pt idx="4723">
                  <c:v>25.634241336721921</c:v>
                </c:pt>
                <c:pt idx="4724">
                  <c:v>25.638192171553218</c:v>
                </c:pt>
                <c:pt idx="4725">
                  <c:v>25.642143349679898</c:v>
                </c:pt>
                <c:pt idx="4726">
                  <c:v>25.646094871349305</c:v>
                </c:pt>
                <c:pt idx="4727">
                  <c:v>25.650046736808882</c:v>
                </c:pt>
                <c:pt idx="4728">
                  <c:v>25.653998946306107</c:v>
                </c:pt>
                <c:pt idx="4729">
                  <c:v>25.657951500088579</c:v>
                </c:pt>
                <c:pt idx="4730">
                  <c:v>25.661904398403927</c:v>
                </c:pt>
                <c:pt idx="4731">
                  <c:v>25.665857641499869</c:v>
                </c:pt>
                <c:pt idx="4732">
                  <c:v>25.669811229624173</c:v>
                </c:pt>
                <c:pt idx="4733">
                  <c:v>25.67376516302474</c:v>
                </c:pt>
                <c:pt idx="4734">
                  <c:v>25.677719441949471</c:v>
                </c:pt>
                <c:pt idx="4735">
                  <c:v>25.681674066646394</c:v>
                </c:pt>
                <c:pt idx="4736">
                  <c:v>25.685629037363586</c:v>
                </c:pt>
                <c:pt idx="4737">
                  <c:v>25.689584354349183</c:v>
                </c:pt>
                <c:pt idx="4738">
                  <c:v>25.693540017851436</c:v>
                </c:pt>
                <c:pt idx="4739">
                  <c:v>25.697496028118621</c:v>
                </c:pt>
                <c:pt idx="4740">
                  <c:v>25.701452385399119</c:v>
                </c:pt>
                <c:pt idx="4741">
                  <c:v>25.705409089941377</c:v>
                </c:pt>
                <c:pt idx="4742">
                  <c:v>25.709366141993904</c:v>
                </c:pt>
                <c:pt idx="4743">
                  <c:v>25.713323541805316</c:v>
                </c:pt>
                <c:pt idx="4744">
                  <c:v>25.717281289624253</c:v>
                </c:pt>
                <c:pt idx="4745">
                  <c:v>25.721239385699469</c:v>
                </c:pt>
                <c:pt idx="4746">
                  <c:v>25.725197830279789</c:v>
                </c:pt>
                <c:pt idx="4747">
                  <c:v>25.729156623614099</c:v>
                </c:pt>
                <c:pt idx="4748">
                  <c:v>25.733115765951325</c:v>
                </c:pt>
                <c:pt idx="4749">
                  <c:v>25.737075257540557</c:v>
                </c:pt>
                <c:pt idx="4750">
                  <c:v>25.74103509863086</c:v>
                </c:pt>
                <c:pt idx="4751">
                  <c:v>25.744995289471447</c:v>
                </c:pt>
                <c:pt idx="4752">
                  <c:v>25.748955830311573</c:v>
                </c:pt>
                <c:pt idx="4753">
                  <c:v>25.75291672140057</c:v>
                </c:pt>
                <c:pt idx="4754">
                  <c:v>25.756877962987854</c:v>
                </c:pt>
                <c:pt idx="4755">
                  <c:v>25.760839555322899</c:v>
                </c:pt>
                <c:pt idx="4756">
                  <c:v>25.764801498655277</c:v>
                </c:pt>
                <c:pt idx="4757">
                  <c:v>25.768763793234616</c:v>
                </c:pt>
                <c:pt idx="4758">
                  <c:v>25.772726439310617</c:v>
                </c:pt>
                <c:pt idx="4759">
                  <c:v>25.77668943713309</c:v>
                </c:pt>
                <c:pt idx="4760">
                  <c:v>25.780652786951862</c:v>
                </c:pt>
                <c:pt idx="4761">
                  <c:v>25.784616489016905</c:v>
                </c:pt>
                <c:pt idx="4762">
                  <c:v>25.788580543578195</c:v>
                </c:pt>
                <c:pt idx="4763">
                  <c:v>25.792544950885858</c:v>
                </c:pt>
                <c:pt idx="4764">
                  <c:v>25.79650971119003</c:v>
                </c:pt>
                <c:pt idx="4765">
                  <c:v>25.800474824740967</c:v>
                </c:pt>
                <c:pt idx="4766">
                  <c:v>25.804440291788957</c:v>
                </c:pt>
                <c:pt idx="4767">
                  <c:v>25.808406112584432</c:v>
                </c:pt>
                <c:pt idx="4768">
                  <c:v>25.812372287377833</c:v>
                </c:pt>
                <c:pt idx="4769">
                  <c:v>25.816338816419705</c:v>
                </c:pt>
                <c:pt idx="4770">
                  <c:v>25.82030569996067</c:v>
                </c:pt>
                <c:pt idx="4771">
                  <c:v>25.82427293825145</c:v>
                </c:pt>
                <c:pt idx="4772">
                  <c:v>25.828240531542793</c:v>
                </c:pt>
                <c:pt idx="4773">
                  <c:v>25.832208480085544</c:v>
                </c:pt>
                <c:pt idx="4774">
                  <c:v>25.836176784130643</c:v>
                </c:pt>
                <c:pt idx="4775">
                  <c:v>25.84014544392911</c:v>
                </c:pt>
                <c:pt idx="4776">
                  <c:v>25.844114459732005</c:v>
                </c:pt>
                <c:pt idx="4777">
                  <c:v>25.848083831790486</c:v>
                </c:pt>
                <c:pt idx="4778">
                  <c:v>25.852053560355806</c:v>
                </c:pt>
                <c:pt idx="4779">
                  <c:v>25.856023645679279</c:v>
                </c:pt>
                <c:pt idx="4780">
                  <c:v>25.859994088012279</c:v>
                </c:pt>
                <c:pt idx="4781">
                  <c:v>25.863964887606294</c:v>
                </c:pt>
                <c:pt idx="4782">
                  <c:v>25.867936044712859</c:v>
                </c:pt>
                <c:pt idx="4783">
                  <c:v>25.871907559583597</c:v>
                </c:pt>
                <c:pt idx="4784">
                  <c:v>25.875879432470228</c:v>
                </c:pt>
                <c:pt idx="4785">
                  <c:v>25.879851663624503</c:v>
                </c:pt>
                <c:pt idx="4786">
                  <c:v>25.883824253298322</c:v>
                </c:pt>
                <c:pt idx="4787">
                  <c:v>25.887797201743595</c:v>
                </c:pt>
                <c:pt idx="4788">
                  <c:v>25.891770509212343</c:v>
                </c:pt>
                <c:pt idx="4789">
                  <c:v>25.895744175956668</c:v>
                </c:pt>
                <c:pt idx="4790">
                  <c:v>25.89971820222873</c:v>
                </c:pt>
                <c:pt idx="4791">
                  <c:v>25.903692588280776</c:v>
                </c:pt>
                <c:pt idx="4792">
                  <c:v>25.907667334365168</c:v>
                </c:pt>
                <c:pt idx="4793">
                  <c:v>25.911642440734287</c:v>
                </c:pt>
                <c:pt idx="4794">
                  <c:v>25.915617907640627</c:v>
                </c:pt>
                <c:pt idx="4795">
                  <c:v>25.919593735336768</c:v>
                </c:pt>
                <c:pt idx="4796">
                  <c:v>25.923569924075366</c:v>
                </c:pt>
                <c:pt idx="4797">
                  <c:v>25.927546474109114</c:v>
                </c:pt>
                <c:pt idx="4798">
                  <c:v>25.931523385690838</c:v>
                </c:pt>
                <c:pt idx="4799">
                  <c:v>25.935500659073419</c:v>
                </c:pt>
                <c:pt idx="4800">
                  <c:v>25.93947829450984</c:v>
                </c:pt>
                <c:pt idx="4801">
                  <c:v>25.943456292253117</c:v>
                </c:pt>
                <c:pt idx="4802">
                  <c:v>25.947434652556399</c:v>
                </c:pt>
                <c:pt idx="4803">
                  <c:v>25.951413375672878</c:v>
                </c:pt>
                <c:pt idx="4804">
                  <c:v>25.955392461855851</c:v>
                </c:pt>
                <c:pt idx="4805">
                  <c:v>25.959371911358669</c:v>
                </c:pt>
                <c:pt idx="4806">
                  <c:v>25.963351724434798</c:v>
                </c:pt>
                <c:pt idx="4807">
                  <c:v>25.967331901337744</c:v>
                </c:pt>
                <c:pt idx="4808">
                  <c:v>25.971312442321132</c:v>
                </c:pt>
                <c:pt idx="4809">
                  <c:v>25.975293347638633</c:v>
                </c:pt>
                <c:pt idx="4810">
                  <c:v>25.979274617544021</c:v>
                </c:pt>
                <c:pt idx="4811">
                  <c:v>25.983256252291159</c:v>
                </c:pt>
                <c:pt idx="4812">
                  <c:v>25.98723825213397</c:v>
                </c:pt>
                <c:pt idx="4813">
                  <c:v>25.991220617326455</c:v>
                </c:pt>
                <c:pt idx="4814">
                  <c:v>25.995203348122718</c:v>
                </c:pt>
                <c:pt idx="4815">
                  <c:v>25.999186444776928</c:v>
                </c:pt>
                <c:pt idx="4816">
                  <c:v>26.003169907543349</c:v>
                </c:pt>
                <c:pt idx="4817">
                  <c:v>26.007153736676312</c:v>
                </c:pt>
                <c:pt idx="4818">
                  <c:v>26.011137932430227</c:v>
                </c:pt>
                <c:pt idx="4819">
                  <c:v>26.015122495059593</c:v>
                </c:pt>
                <c:pt idx="4820">
                  <c:v>26.01910742481904</c:v>
                </c:pt>
                <c:pt idx="4821">
                  <c:v>26.023092721963184</c:v>
                </c:pt>
                <c:pt idx="4822">
                  <c:v>26.027078386746783</c:v>
                </c:pt>
                <c:pt idx="4823">
                  <c:v>26.031064419424673</c:v>
                </c:pt>
                <c:pt idx="4824">
                  <c:v>26.035050820251762</c:v>
                </c:pt>
                <c:pt idx="4825">
                  <c:v>26.039037589483037</c:v>
                </c:pt>
                <c:pt idx="4826">
                  <c:v>26.043024727373577</c:v>
                </c:pt>
                <c:pt idx="4827">
                  <c:v>26.047012234178567</c:v>
                </c:pt>
                <c:pt idx="4828">
                  <c:v>26.0510001101532</c:v>
                </c:pt>
                <c:pt idx="4829">
                  <c:v>26.054988355552844</c:v>
                </c:pt>
                <c:pt idx="4830">
                  <c:v>26.058976970632884</c:v>
                </c:pt>
                <c:pt idx="4831">
                  <c:v>26.062965955648821</c:v>
                </c:pt>
                <c:pt idx="4832">
                  <c:v>26.066955310856233</c:v>
                </c:pt>
                <c:pt idx="4833">
                  <c:v>26.070945036510757</c:v>
                </c:pt>
                <c:pt idx="4834">
                  <c:v>26.074935132868156</c:v>
                </c:pt>
                <c:pt idx="4835">
                  <c:v>26.078925600184238</c:v>
                </c:pt>
                <c:pt idx="4836">
                  <c:v>26.082916438714918</c:v>
                </c:pt>
                <c:pt idx="4837">
                  <c:v>26.086907648716195</c:v>
                </c:pt>
                <c:pt idx="4838">
                  <c:v>26.090899230444144</c:v>
                </c:pt>
                <c:pt idx="4839">
                  <c:v>26.094891184154903</c:v>
                </c:pt>
                <c:pt idx="4840">
                  <c:v>26.098883510104741</c:v>
                </c:pt>
                <c:pt idx="4841">
                  <c:v>26.102876208549969</c:v>
                </c:pt>
                <c:pt idx="4842">
                  <c:v>26.106869279747023</c:v>
                </c:pt>
                <c:pt idx="4843">
                  <c:v>26.110862723952369</c:v>
                </c:pt>
                <c:pt idx="4844">
                  <c:v>26.114856541422608</c:v>
                </c:pt>
                <c:pt idx="4845">
                  <c:v>26.118850732414401</c:v>
                </c:pt>
                <c:pt idx="4846">
                  <c:v>26.122845297184504</c:v>
                </c:pt>
                <c:pt idx="4847">
                  <c:v>26.12684023598975</c:v>
                </c:pt>
                <c:pt idx="4848">
                  <c:v>26.130835549087049</c:v>
                </c:pt>
                <c:pt idx="4849">
                  <c:v>26.134831236733419</c:v>
                </c:pt>
                <c:pt idx="4850">
                  <c:v>26.138827299185941</c:v>
                </c:pt>
                <c:pt idx="4851">
                  <c:v>26.142823736701803</c:v>
                </c:pt>
                <c:pt idx="4852">
                  <c:v>26.146820549538266</c:v>
                </c:pt>
                <c:pt idx="4853">
                  <c:v>26.150817737952675</c:v>
                </c:pt>
                <c:pt idx="4854">
                  <c:v>26.154815302202444</c:v>
                </c:pt>
                <c:pt idx="4855">
                  <c:v>26.158813242545115</c:v>
                </c:pt>
                <c:pt idx="4856">
                  <c:v>26.1628115592383</c:v>
                </c:pt>
                <c:pt idx="4857">
                  <c:v>26.166810252539662</c:v>
                </c:pt>
                <c:pt idx="4858">
                  <c:v>26.17080932270699</c:v>
                </c:pt>
                <c:pt idx="4859">
                  <c:v>26.174808769998144</c:v>
                </c:pt>
                <c:pt idx="4860">
                  <c:v>26.178808594671096</c:v>
                </c:pt>
                <c:pt idx="4861">
                  <c:v>26.182808796983839</c:v>
                </c:pt>
                <c:pt idx="4862">
                  <c:v>26.186809377194528</c:v>
                </c:pt>
                <c:pt idx="4863">
                  <c:v>26.19081033556137</c:v>
                </c:pt>
                <c:pt idx="4864">
                  <c:v>26.194811672342642</c:v>
                </c:pt>
                <c:pt idx="4865">
                  <c:v>26.198813387796744</c:v>
                </c:pt>
                <c:pt idx="4866">
                  <c:v>26.202815482182139</c:v>
                </c:pt>
                <c:pt idx="4867">
                  <c:v>26.206817955757387</c:v>
                </c:pt>
                <c:pt idx="4868">
                  <c:v>26.210820808781129</c:v>
                </c:pt>
                <c:pt idx="4869">
                  <c:v>26.214824041512088</c:v>
                </c:pt>
                <c:pt idx="4870">
                  <c:v>26.2188276542091</c:v>
                </c:pt>
                <c:pt idx="4871">
                  <c:v>26.222831647131059</c:v>
                </c:pt>
                <c:pt idx="4872">
                  <c:v>26.22683602053695</c:v>
                </c:pt>
                <c:pt idx="4873">
                  <c:v>26.230840774685873</c:v>
                </c:pt>
                <c:pt idx="4874">
                  <c:v>26.234845909837002</c:v>
                </c:pt>
                <c:pt idx="4875">
                  <c:v>26.238851426249568</c:v>
                </c:pt>
                <c:pt idx="4876">
                  <c:v>26.242857324182957</c:v>
                </c:pt>
                <c:pt idx="4877">
                  <c:v>26.246863603896543</c:v>
                </c:pt>
                <c:pt idx="4878">
                  <c:v>26.250870265649901</c:v>
                </c:pt>
                <c:pt idx="4879">
                  <c:v>26.254877309702632</c:v>
                </c:pt>
                <c:pt idx="4880">
                  <c:v>26.258884736314414</c:v>
                </c:pt>
                <c:pt idx="4881">
                  <c:v>26.262892545745071</c:v>
                </c:pt>
                <c:pt idx="4882">
                  <c:v>26.266900738254432</c:v>
                </c:pt>
                <c:pt idx="4883">
                  <c:v>26.270909314102493</c:v>
                </c:pt>
                <c:pt idx="4884">
                  <c:v>26.274918273549311</c:v>
                </c:pt>
                <c:pt idx="4885">
                  <c:v>26.278927616855029</c:v>
                </c:pt>
                <c:pt idx="4886">
                  <c:v>26.282937344279862</c:v>
                </c:pt>
                <c:pt idx="4887">
                  <c:v>26.286947456084153</c:v>
                </c:pt>
                <c:pt idx="4888">
                  <c:v>26.290957952528316</c:v>
                </c:pt>
                <c:pt idx="4889">
                  <c:v>26.294968833872815</c:v>
                </c:pt>
                <c:pt idx="4890">
                  <c:v>26.298980100378294</c:v>
                </c:pt>
                <c:pt idx="4891">
                  <c:v>26.302991752305402</c:v>
                </c:pt>
                <c:pt idx="4892">
                  <c:v>26.307003789914916</c:v>
                </c:pt>
                <c:pt idx="4893">
                  <c:v>26.311016213467706</c:v>
                </c:pt>
                <c:pt idx="4894">
                  <c:v>26.315029023224703</c:v>
                </c:pt>
                <c:pt idx="4895">
                  <c:v>26.31904221944696</c:v>
                </c:pt>
                <c:pt idx="4896">
                  <c:v>26.323055802395622</c:v>
                </c:pt>
                <c:pt idx="4897">
                  <c:v>26.327069772331924</c:v>
                </c:pt>
                <c:pt idx="4898">
                  <c:v>26.33108412951713</c:v>
                </c:pt>
                <c:pt idx="4899">
                  <c:v>26.335098874212658</c:v>
                </c:pt>
                <c:pt idx="4900">
                  <c:v>26.33911400668002</c:v>
                </c:pt>
                <c:pt idx="4901">
                  <c:v>26.343129527180821</c:v>
                </c:pt>
                <c:pt idx="4902">
                  <c:v>26.347145435976703</c:v>
                </c:pt>
                <c:pt idx="4903">
                  <c:v>26.351161733329441</c:v>
                </c:pt>
                <c:pt idx="4904">
                  <c:v>26.355178419500902</c:v>
                </c:pt>
                <c:pt idx="4905">
                  <c:v>26.359195494753038</c:v>
                </c:pt>
                <c:pt idx="4906">
                  <c:v>26.363212959347884</c:v>
                </c:pt>
                <c:pt idx="4907">
                  <c:v>26.367230813547572</c:v>
                </c:pt>
                <c:pt idx="4908">
                  <c:v>26.371249057614342</c:v>
                </c:pt>
                <c:pt idx="4909">
                  <c:v>26.375267691810485</c:v>
                </c:pt>
                <c:pt idx="4910">
                  <c:v>26.379286716398443</c:v>
                </c:pt>
                <c:pt idx="4911">
                  <c:v>26.383306131640705</c:v>
                </c:pt>
                <c:pt idx="4912">
                  <c:v>26.387325937799865</c:v>
                </c:pt>
                <c:pt idx="4913">
                  <c:v>26.391346135138601</c:v>
                </c:pt>
                <c:pt idx="4914">
                  <c:v>26.3953667239197</c:v>
                </c:pt>
                <c:pt idx="4915">
                  <c:v>26.399387704406031</c:v>
                </c:pt>
                <c:pt idx="4916">
                  <c:v>26.403409076860562</c:v>
                </c:pt>
                <c:pt idx="4917">
                  <c:v>26.407430841546351</c:v>
                </c:pt>
                <c:pt idx="4918">
                  <c:v>26.411452998726549</c:v>
                </c:pt>
                <c:pt idx="4919">
                  <c:v>26.415475548664389</c:v>
                </c:pt>
                <c:pt idx="4920">
                  <c:v>26.419498491623216</c:v>
                </c:pt>
                <c:pt idx="4921">
                  <c:v>26.42352182786647</c:v>
                </c:pt>
                <c:pt idx="4922">
                  <c:v>26.427545557657652</c:v>
                </c:pt>
                <c:pt idx="4923">
                  <c:v>26.431569681260385</c:v>
                </c:pt>
                <c:pt idx="4924">
                  <c:v>26.435594198938382</c:v>
                </c:pt>
                <c:pt idx="4925">
                  <c:v>26.439619110955448</c:v>
                </c:pt>
                <c:pt idx="4926">
                  <c:v>26.443644417575484</c:v>
                </c:pt>
                <c:pt idx="4927">
                  <c:v>26.447670119062483</c:v>
                </c:pt>
                <c:pt idx="4928">
                  <c:v>26.45169621568051</c:v>
                </c:pt>
                <c:pt idx="4929">
                  <c:v>26.455722707693774</c:v>
                </c:pt>
                <c:pt idx="4930">
                  <c:v>26.459749595366524</c:v>
                </c:pt>
                <c:pt idx="4931">
                  <c:v>26.463776878963149</c:v>
                </c:pt>
                <c:pt idx="4932">
                  <c:v>26.467804558748096</c:v>
                </c:pt>
                <c:pt idx="4933">
                  <c:v>26.471832634985937</c:v>
                </c:pt>
                <c:pt idx="4934">
                  <c:v>26.475861107941327</c:v>
                </c:pt>
                <c:pt idx="4935">
                  <c:v>26.47988997787899</c:v>
                </c:pt>
                <c:pt idx="4936">
                  <c:v>26.483919245063792</c:v>
                </c:pt>
                <c:pt idx="4937">
                  <c:v>26.487948909760672</c:v>
                </c:pt>
                <c:pt idx="4938">
                  <c:v>26.491978972234634</c:v>
                </c:pt>
                <c:pt idx="4939">
                  <c:v>26.496009432750856</c:v>
                </c:pt>
                <c:pt idx="4940">
                  <c:v>26.500040291574514</c:v>
                </c:pt>
                <c:pt idx="4941">
                  <c:v>26.504071548970959</c:v>
                </c:pt>
                <c:pt idx="4942">
                  <c:v>26.50810320520559</c:v>
                </c:pt>
                <c:pt idx="4943">
                  <c:v>26.512135260543921</c:v>
                </c:pt>
                <c:pt idx="4944">
                  <c:v>26.516167715251573</c:v>
                </c:pt>
                <c:pt idx="4945">
                  <c:v>26.520200569594223</c:v>
                </c:pt>
                <c:pt idx="4946">
                  <c:v>26.52423382383769</c:v>
                </c:pt>
                <c:pt idx="4947">
                  <c:v>26.52826747824788</c:v>
                </c:pt>
                <c:pt idx="4948">
                  <c:v>26.532301533090759</c:v>
                </c:pt>
                <c:pt idx="4949">
                  <c:v>26.536335988632437</c:v>
                </c:pt>
                <c:pt idx="4950">
                  <c:v>26.54037084513908</c:v>
                </c:pt>
                <c:pt idx="4951">
                  <c:v>26.544406102876987</c:v>
                </c:pt>
                <c:pt idx="4952">
                  <c:v>26.548441762112532</c:v>
                </c:pt>
                <c:pt idx="4953">
                  <c:v>26.552477823112181</c:v>
                </c:pt>
                <c:pt idx="4954">
                  <c:v>26.556514286142541</c:v>
                </c:pt>
                <c:pt idx="4955">
                  <c:v>26.560551151470257</c:v>
                </c:pt>
                <c:pt idx="4956">
                  <c:v>26.564588419362099</c:v>
                </c:pt>
                <c:pt idx="4957">
                  <c:v>26.568626090084919</c:v>
                </c:pt>
                <c:pt idx="4958">
                  <c:v>26.572664163905703</c:v>
                </c:pt>
                <c:pt idx="4959">
                  <c:v>26.576702641091508</c:v>
                </c:pt>
                <c:pt idx="4960">
                  <c:v>26.580741521909502</c:v>
                </c:pt>
                <c:pt idx="4961">
                  <c:v>26.584780806626924</c:v>
                </c:pt>
                <c:pt idx="4962">
                  <c:v>26.58882049551114</c:v>
                </c:pt>
                <c:pt idx="4963">
                  <c:v>26.592860588829581</c:v>
                </c:pt>
                <c:pt idx="4964">
                  <c:v>26.596901086849826</c:v>
                </c:pt>
                <c:pt idx="4965">
                  <c:v>26.600941989839527</c:v>
                </c:pt>
                <c:pt idx="4966">
                  <c:v>26.604983298066415</c:v>
                </c:pt>
                <c:pt idx="4967">
                  <c:v>26.609025011798341</c:v>
                </c:pt>
                <c:pt idx="4968">
                  <c:v>26.613067131303257</c:v>
                </c:pt>
                <c:pt idx="4969">
                  <c:v>26.617109656849209</c:v>
                </c:pt>
                <c:pt idx="4970">
                  <c:v>26.621152588704334</c:v>
                </c:pt>
                <c:pt idx="4971">
                  <c:v>26.625195927136879</c:v>
                </c:pt>
                <c:pt idx="4972">
                  <c:v>26.629239672415199</c:v>
                </c:pt>
                <c:pt idx="4973">
                  <c:v>26.633283824807723</c:v>
                </c:pt>
                <c:pt idx="4974">
                  <c:v>26.637328384582986</c:v>
                </c:pt>
                <c:pt idx="4975">
                  <c:v>26.641373352009659</c:v>
                </c:pt>
                <c:pt idx="4976">
                  <c:v>26.645418727356436</c:v>
                </c:pt>
                <c:pt idx="4977">
                  <c:v>26.649464510892212</c:v>
                </c:pt>
                <c:pt idx="4978">
                  <c:v>26.653510702885889</c:v>
                </c:pt>
                <c:pt idx="4979">
                  <c:v>26.657557303606513</c:v>
                </c:pt>
                <c:pt idx="4980">
                  <c:v>26.661604313323252</c:v>
                </c:pt>
                <c:pt idx="4981">
                  <c:v>26.6656517323053</c:v>
                </c:pt>
                <c:pt idx="4982">
                  <c:v>26.669699560822071</c:v>
                </c:pt>
                <c:pt idx="4983">
                  <c:v>26.673747799142941</c:v>
                </c:pt>
                <c:pt idx="4984">
                  <c:v>26.677796447537499</c:v>
                </c:pt>
                <c:pt idx="4985">
                  <c:v>26.681845506275351</c:v>
                </c:pt>
                <c:pt idx="4986">
                  <c:v>26.685894975626269</c:v>
                </c:pt>
                <c:pt idx="4987">
                  <c:v>26.689944855860091</c:v>
                </c:pt>
                <c:pt idx="4988">
                  <c:v>26.693995147246795</c:v>
                </c:pt>
                <c:pt idx="4989">
                  <c:v>26.698045850056367</c:v>
                </c:pt>
                <c:pt idx="4990">
                  <c:v>26.702096964558994</c:v>
                </c:pt>
                <c:pt idx="4991">
                  <c:v>26.706148491024955</c:v>
                </c:pt>
                <c:pt idx="4992">
                  <c:v>26.710200429724562</c:v>
                </c:pt>
                <c:pt idx="4993">
                  <c:v>26.714252780928316</c:v>
                </c:pt>
                <c:pt idx="4994">
                  <c:v>26.71830554490672</c:v>
                </c:pt>
                <c:pt idx="4995">
                  <c:v>26.722358721930458</c:v>
                </c:pt>
                <c:pt idx="4996">
                  <c:v>26.726412312270313</c:v>
                </c:pt>
                <c:pt idx="4997">
                  <c:v>26.730466316197127</c:v>
                </c:pt>
                <c:pt idx="4998">
                  <c:v>26.734520733981874</c:v>
                </c:pt>
                <c:pt idx="4999">
                  <c:v>26.738575565895609</c:v>
                </c:pt>
                <c:pt idx="5000">
                  <c:v>26.742630812209537</c:v>
                </c:pt>
                <c:pt idx="5001">
                  <c:v>26.746686473194913</c:v>
                </c:pt>
                <c:pt idx="5002">
                  <c:v>26.750742549123121</c:v>
                </c:pt>
                <c:pt idx="5003">
                  <c:v>26.754799040265617</c:v>
                </c:pt>
                <c:pt idx="5004">
                  <c:v>26.758855946894027</c:v>
                </c:pt>
                <c:pt idx="5005">
                  <c:v>26.76291326928002</c:v>
                </c:pt>
                <c:pt idx="5006">
                  <c:v>26.766971007695382</c:v>
                </c:pt>
                <c:pt idx="5007">
                  <c:v>26.771029162412017</c:v>
                </c:pt>
                <c:pt idx="5008">
                  <c:v>26.775087733701909</c:v>
                </c:pt>
                <c:pt idx="5009">
                  <c:v>26.779146721837179</c:v>
                </c:pt>
                <c:pt idx="5010">
                  <c:v>26.783206127090025</c:v>
                </c:pt>
                <c:pt idx="5011">
                  <c:v>26.787265949732753</c:v>
                </c:pt>
                <c:pt idx="5012">
                  <c:v>26.791326190037793</c:v>
                </c:pt>
                <c:pt idx="5013">
                  <c:v>26.795386848277637</c:v>
                </c:pt>
                <c:pt idx="5014">
                  <c:v>26.799447924724937</c:v>
                </c:pt>
                <c:pt idx="5015">
                  <c:v>26.803509419652407</c:v>
                </c:pt>
                <c:pt idx="5016">
                  <c:v>26.807571333332891</c:v>
                </c:pt>
                <c:pt idx="5017">
                  <c:v>26.811633666039292</c:v>
                </c:pt>
                <c:pt idx="5018">
                  <c:v>26.815696418044695</c:v>
                </c:pt>
                <c:pt idx="5019">
                  <c:v>26.819759589622215</c:v>
                </c:pt>
                <c:pt idx="5020">
                  <c:v>26.823823181045139</c:v>
                </c:pt>
                <c:pt idx="5021">
                  <c:v>26.827887192586793</c:v>
                </c:pt>
                <c:pt idx="5022">
                  <c:v>26.831951624520649</c:v>
                </c:pt>
                <c:pt idx="5023">
                  <c:v>26.836016477120275</c:v>
                </c:pt>
                <c:pt idx="5024">
                  <c:v>26.840081750659355</c:v>
                </c:pt>
                <c:pt idx="5025">
                  <c:v>26.844147445411657</c:v>
                </c:pt>
                <c:pt idx="5026">
                  <c:v>26.848213561651072</c:v>
                </c:pt>
                <c:pt idx="5027">
                  <c:v>26.852280099651598</c:v>
                </c:pt>
                <c:pt idx="5028">
                  <c:v>26.856347059687337</c:v>
                </c:pt>
                <c:pt idx="5029">
                  <c:v>26.860414442032461</c:v>
                </c:pt>
                <c:pt idx="5030">
                  <c:v>26.86448224696132</c:v>
                </c:pt>
                <c:pt idx="5031">
                  <c:v>26.868550474748318</c:v>
                </c:pt>
                <c:pt idx="5032">
                  <c:v>26.87261912566796</c:v>
                </c:pt>
                <c:pt idx="5033">
                  <c:v>26.876688199994909</c:v>
                </c:pt>
                <c:pt idx="5034">
                  <c:v>26.88075769800388</c:v>
                </c:pt>
                <c:pt idx="5035">
                  <c:v>26.884827619969727</c:v>
                </c:pt>
                <c:pt idx="5036">
                  <c:v>26.888897966167413</c:v>
                </c:pt>
                <c:pt idx="5037">
                  <c:v>26.892968736871975</c:v>
                </c:pt>
                <c:pt idx="5038">
                  <c:v>26.897039932358592</c:v>
                </c:pt>
                <c:pt idx="5039">
                  <c:v>26.90111155290252</c:v>
                </c:pt>
                <c:pt idx="5040">
                  <c:v>26.905183598779171</c:v>
                </c:pt>
                <c:pt idx="5041">
                  <c:v>26.909256070264021</c:v>
                </c:pt>
                <c:pt idx="5042">
                  <c:v>26.913328967632658</c:v>
                </c:pt>
                <c:pt idx="5043">
                  <c:v>26.917402291160805</c:v>
                </c:pt>
                <c:pt idx="5044">
                  <c:v>26.921476041124272</c:v>
                </c:pt>
                <c:pt idx="5045">
                  <c:v>26.925550217798978</c:v>
                </c:pt>
                <c:pt idx="5046">
                  <c:v>26.929624821460934</c:v>
                </c:pt>
                <c:pt idx="5047">
                  <c:v>26.933699852386312</c:v>
                </c:pt>
                <c:pt idx="5048">
                  <c:v>26.937775310851343</c:v>
                </c:pt>
                <c:pt idx="5049">
                  <c:v>26.941851197132394</c:v>
                </c:pt>
                <c:pt idx="5050">
                  <c:v>26.945927511505911</c:v>
                </c:pt>
                <c:pt idx="5051">
                  <c:v>26.950004254248483</c:v>
                </c:pt>
                <c:pt idx="5052">
                  <c:v>26.95408142563679</c:v>
                </c:pt>
                <c:pt idx="5053">
                  <c:v>26.958159025947623</c:v>
                </c:pt>
                <c:pt idx="5054">
                  <c:v>26.962237055457887</c:v>
                </c:pt>
                <c:pt idx="5055">
                  <c:v>26.966315514444599</c:v>
                </c:pt>
                <c:pt idx="5056">
                  <c:v>26.97039440318488</c:v>
                </c:pt>
                <c:pt idx="5057">
                  <c:v>26.974473721955942</c:v>
                </c:pt>
                <c:pt idx="5058">
                  <c:v>26.978553471035156</c:v>
                </c:pt>
                <c:pt idx="5059">
                  <c:v>26.982633650699974</c:v>
                </c:pt>
                <c:pt idx="5060">
                  <c:v>26.98671426122791</c:v>
                </c:pt>
                <c:pt idx="5061">
                  <c:v>26.990795302896686</c:v>
                </c:pt>
                <c:pt idx="5062">
                  <c:v>26.994876775984061</c:v>
                </c:pt>
                <c:pt idx="5063">
                  <c:v>26.998958680767942</c:v>
                </c:pt>
                <c:pt idx="5064">
                  <c:v>27.003041017526328</c:v>
                </c:pt>
                <c:pt idx="5065">
                  <c:v>27.007123786537321</c:v>
                </c:pt>
                <c:pt idx="5066">
                  <c:v>27.011206988079181</c:v>
                </c:pt>
                <c:pt idx="5067">
                  <c:v>27.015290622430186</c:v>
                </c:pt>
                <c:pt idx="5068">
                  <c:v>27.019374689868854</c:v>
                </c:pt>
                <c:pt idx="5069">
                  <c:v>27.023459190673687</c:v>
                </c:pt>
                <c:pt idx="5070">
                  <c:v>27.027544125123381</c:v>
                </c:pt>
                <c:pt idx="5071">
                  <c:v>27.031629493496716</c:v>
                </c:pt>
                <c:pt idx="5072">
                  <c:v>27.035715296072578</c:v>
                </c:pt>
                <c:pt idx="5073">
                  <c:v>27.039801533130003</c:v>
                </c:pt>
                <c:pt idx="5074">
                  <c:v>27.043888204948054</c:v>
                </c:pt>
                <c:pt idx="5075">
                  <c:v>27.04797531180601</c:v>
                </c:pt>
                <c:pt idx="5076">
                  <c:v>27.052062853983209</c:v>
                </c:pt>
                <c:pt idx="5077">
                  <c:v>27.056150831759087</c:v>
                </c:pt>
                <c:pt idx="5078">
                  <c:v>27.060239245413204</c:v>
                </c:pt>
                <c:pt idx="5079">
                  <c:v>27.064328095225267</c:v>
                </c:pt>
                <c:pt idx="5080">
                  <c:v>27.068417381475047</c:v>
                </c:pt>
                <c:pt idx="5081">
                  <c:v>27.072507104442462</c:v>
                </c:pt>
                <c:pt idx="5082">
                  <c:v>27.076597264407518</c:v>
                </c:pt>
                <c:pt idx="5083">
                  <c:v>27.080687861650365</c:v>
                </c:pt>
                <c:pt idx="5084">
                  <c:v>27.084778896451226</c:v>
                </c:pt>
                <c:pt idx="5085">
                  <c:v>27.088870369090479</c:v>
                </c:pt>
                <c:pt idx="5086">
                  <c:v>27.092962279848606</c:v>
                </c:pt>
                <c:pt idx="5087">
                  <c:v>27.097054629006152</c:v>
                </c:pt>
                <c:pt idx="5088">
                  <c:v>27.101147416843851</c:v>
                </c:pt>
                <c:pt idx="5089">
                  <c:v>27.105240643642489</c:v>
                </c:pt>
                <c:pt idx="5090">
                  <c:v>27.109334309683028</c:v>
                </c:pt>
                <c:pt idx="5091">
                  <c:v>27.113428415246467</c:v>
                </c:pt>
                <c:pt idx="5092">
                  <c:v>27.117522960614004</c:v>
                </c:pt>
                <c:pt idx="5093">
                  <c:v>27.121617946066898</c:v>
                </c:pt>
                <c:pt idx="5094">
                  <c:v>27.125713371886505</c:v>
                </c:pt>
                <c:pt idx="5095">
                  <c:v>27.129809238354365</c:v>
                </c:pt>
                <c:pt idx="5096">
                  <c:v>27.133905545752061</c:v>
                </c:pt>
                <c:pt idx="5097">
                  <c:v>27.138002294361346</c:v>
                </c:pt>
                <c:pt idx="5098">
                  <c:v>27.142099484464048</c:v>
                </c:pt>
                <c:pt idx="5099">
                  <c:v>27.146197116342137</c:v>
                </c:pt>
                <c:pt idx="5100">
                  <c:v>27.150295190277696</c:v>
                </c:pt>
                <c:pt idx="5101">
                  <c:v>27.154393706552892</c:v>
                </c:pt>
                <c:pt idx="5102">
                  <c:v>27.158492665450048</c:v>
                </c:pt>
                <c:pt idx="5103">
                  <c:v>27.162592067251584</c:v>
                </c:pt>
                <c:pt idx="5104">
                  <c:v>27.166691912240019</c:v>
                </c:pt>
                <c:pt idx="5105">
                  <c:v>27.170792200698056</c:v>
                </c:pt>
                <c:pt idx="5106">
                  <c:v>27.174892932908421</c:v>
                </c:pt>
                <c:pt idx="5107">
                  <c:v>27.178994109154001</c:v>
                </c:pt>
                <c:pt idx="5108">
                  <c:v>27.18309572971782</c:v>
                </c:pt>
                <c:pt idx="5109">
                  <c:v>27.187197794883005</c:v>
                </c:pt>
                <c:pt idx="5110">
                  <c:v>27.191300304932753</c:v>
                </c:pt>
                <c:pt idx="5111">
                  <c:v>27.195403260150464</c:v>
                </c:pt>
                <c:pt idx="5112">
                  <c:v>27.199506660819573</c:v>
                </c:pt>
                <c:pt idx="5113">
                  <c:v>27.203610507223672</c:v>
                </c:pt>
                <c:pt idx="5114">
                  <c:v>27.207714799646485</c:v>
                </c:pt>
                <c:pt idx="5115">
                  <c:v>27.211819538371817</c:v>
                </c:pt>
                <c:pt idx="5116">
                  <c:v>27.215924723683603</c:v>
                </c:pt>
                <c:pt idx="5117">
                  <c:v>27.220030355865919</c:v>
                </c:pt>
                <c:pt idx="5118">
                  <c:v>27.22413643520294</c:v>
                </c:pt>
                <c:pt idx="5119">
                  <c:v>27.228242961978928</c:v>
                </c:pt>
                <c:pt idx="5120">
                  <c:v>27.232349936478322</c:v>
                </c:pt>
                <c:pt idx="5121">
                  <c:v>27.236457358985639</c:v>
                </c:pt>
                <c:pt idx="5122">
                  <c:v>27.240565229785535</c:v>
                </c:pt>
                <c:pt idx="5123">
                  <c:v>27.244673549162769</c:v>
                </c:pt>
                <c:pt idx="5124">
                  <c:v>27.248782317402224</c:v>
                </c:pt>
                <c:pt idx="5125">
                  <c:v>27.252891534788905</c:v>
                </c:pt>
                <c:pt idx="5126">
                  <c:v>27.257001201607935</c:v>
                </c:pt>
                <c:pt idx="5127">
                  <c:v>27.261111318144543</c:v>
                </c:pt>
                <c:pt idx="5128">
                  <c:v>27.265221884684124</c:v>
                </c:pt>
                <c:pt idx="5129">
                  <c:v>27.269332901512104</c:v>
                </c:pt>
                <c:pt idx="5130">
                  <c:v>27.27344436891411</c:v>
                </c:pt>
                <c:pt idx="5131">
                  <c:v>27.277556287175866</c:v>
                </c:pt>
                <c:pt idx="5132">
                  <c:v>27.2816686565832</c:v>
                </c:pt>
                <c:pt idx="5133">
                  <c:v>27.28578147742207</c:v>
                </c:pt>
                <c:pt idx="5134">
                  <c:v>27.289894749978565</c:v>
                </c:pt>
                <c:pt idx="5135">
                  <c:v>27.294008474538856</c:v>
                </c:pt>
                <c:pt idx="5136">
                  <c:v>27.298122651389278</c:v>
                </c:pt>
                <c:pt idx="5137">
                  <c:v>27.302237280816271</c:v>
                </c:pt>
                <c:pt idx="5138">
                  <c:v>27.306352363106381</c:v>
                </c:pt>
                <c:pt idx="5139">
                  <c:v>27.310467898546289</c:v>
                </c:pt>
                <c:pt idx="5140">
                  <c:v>27.314583887422792</c:v>
                </c:pt>
                <c:pt idx="5141">
                  <c:v>27.318700330022825</c:v>
                </c:pt>
                <c:pt idx="5142">
                  <c:v>27.322817226633418</c:v>
                </c:pt>
                <c:pt idx="5143">
                  <c:v>27.326934577541735</c:v>
                </c:pt>
                <c:pt idx="5144">
                  <c:v>27.331052383035065</c:v>
                </c:pt>
                <c:pt idx="5145">
                  <c:v>27.335170643400794</c:v>
                </c:pt>
                <c:pt idx="5146">
                  <c:v>27.339289358926479</c:v>
                </c:pt>
                <c:pt idx="5147">
                  <c:v>27.343408529899737</c:v>
                </c:pt>
                <c:pt idx="5148">
                  <c:v>27.347528156608362</c:v>
                </c:pt>
                <c:pt idx="5149">
                  <c:v>27.351648239340225</c:v>
                </c:pt>
                <c:pt idx="5150">
                  <c:v>27.355768778383354</c:v>
                </c:pt>
                <c:pt idx="5151">
                  <c:v>27.359889774025877</c:v>
                </c:pt>
                <c:pt idx="5152">
                  <c:v>27.364011226556066</c:v>
                </c:pt>
                <c:pt idx="5153">
                  <c:v>27.368133136262294</c:v>
                </c:pt>
                <c:pt idx="5154">
                  <c:v>27.372255503433042</c:v>
                </c:pt>
                <c:pt idx="5155">
                  <c:v>27.376378328356978</c:v>
                </c:pt>
                <c:pt idx="5156">
                  <c:v>27.380501611322835</c:v>
                </c:pt>
                <c:pt idx="5157">
                  <c:v>27.384625352619469</c:v>
                </c:pt>
                <c:pt idx="5158">
                  <c:v>27.388749552535888</c:v>
                </c:pt>
                <c:pt idx="5159">
                  <c:v>27.392874211361196</c:v>
                </c:pt>
                <c:pt idx="5160">
                  <c:v>27.39699932938467</c:v>
                </c:pt>
                <c:pt idx="5161">
                  <c:v>27.401124906895639</c:v>
                </c:pt>
                <c:pt idx="5162">
                  <c:v>27.405250944183621</c:v>
                </c:pt>
                <c:pt idx="5163">
                  <c:v>27.40937744153819</c:v>
                </c:pt>
                <c:pt idx="5164">
                  <c:v>27.413504399249149</c:v>
                </c:pt>
                <c:pt idx="5165">
                  <c:v>27.417631817606292</c:v>
                </c:pt>
                <c:pt idx="5166">
                  <c:v>27.42175969689962</c:v>
                </c:pt>
                <c:pt idx="5167">
                  <c:v>27.425888037419291</c:v>
                </c:pt>
                <c:pt idx="5168">
                  <c:v>27.430016839455472</c:v>
                </c:pt>
                <c:pt idx="5169">
                  <c:v>27.43414610329858</c:v>
                </c:pt>
                <c:pt idx="5170">
                  <c:v>27.438275829239043</c:v>
                </c:pt>
                <c:pt idx="5171">
                  <c:v>27.442406017567535</c:v>
                </c:pt>
                <c:pt idx="5172">
                  <c:v>27.446536668574741</c:v>
                </c:pt>
                <c:pt idx="5173">
                  <c:v>27.450667782551527</c:v>
                </c:pt>
                <c:pt idx="5174">
                  <c:v>27.454799359788886</c:v>
                </c:pt>
                <c:pt idx="5175">
                  <c:v>27.458931400577935</c:v>
                </c:pt>
                <c:pt idx="5176">
                  <c:v>27.463063905209893</c:v>
                </c:pt>
                <c:pt idx="5177">
                  <c:v>27.467196873976157</c:v>
                </c:pt>
                <c:pt idx="5178">
                  <c:v>27.471330307168152</c:v>
                </c:pt>
                <c:pt idx="5179">
                  <c:v>27.475464205077561</c:v>
                </c:pt>
                <c:pt idx="5180">
                  <c:v>27.479598567996078</c:v>
                </c:pt>
                <c:pt idx="5181">
                  <c:v>27.483733396215577</c:v>
                </c:pt>
                <c:pt idx="5182">
                  <c:v>27.487868690028069</c:v>
                </c:pt>
                <c:pt idx="5183">
                  <c:v>27.492004449725655</c:v>
                </c:pt>
                <c:pt idx="5184">
                  <c:v>27.496140675600579</c:v>
                </c:pt>
                <c:pt idx="5185">
                  <c:v>27.50027736794523</c:v>
                </c:pt>
                <c:pt idx="5186">
                  <c:v>27.504414527052106</c:v>
                </c:pt>
                <c:pt idx="5187">
                  <c:v>27.508552153213831</c:v>
                </c:pt>
                <c:pt idx="5188">
                  <c:v>27.512690246723174</c:v>
                </c:pt>
                <c:pt idx="5189">
                  <c:v>27.516828807872969</c:v>
                </c:pt>
                <c:pt idx="5190">
                  <c:v>27.520967836956274</c:v>
                </c:pt>
                <c:pt idx="5191">
                  <c:v>27.52510733426622</c:v>
                </c:pt>
                <c:pt idx="5192">
                  <c:v>27.529247300096049</c:v>
                </c:pt>
                <c:pt idx="5193">
                  <c:v>27.533387734739172</c:v>
                </c:pt>
                <c:pt idx="5194">
                  <c:v>27.53752863848911</c:v>
                </c:pt>
                <c:pt idx="5195">
                  <c:v>27.541670011639514</c:v>
                </c:pt>
                <c:pt idx="5196">
                  <c:v>27.54581185448416</c:v>
                </c:pt>
                <c:pt idx="5197">
                  <c:v>27.549954167316962</c:v>
                </c:pt>
                <c:pt idx="5198">
                  <c:v>27.554096950431948</c:v>
                </c:pt>
                <c:pt idx="5199">
                  <c:v>27.558240204123273</c:v>
                </c:pt>
                <c:pt idx="5200">
                  <c:v>27.562383928685236</c:v>
                </c:pt>
                <c:pt idx="5201">
                  <c:v>27.56652812441228</c:v>
                </c:pt>
                <c:pt idx="5202">
                  <c:v>27.570672791598941</c:v>
                </c:pt>
                <c:pt idx="5203">
                  <c:v>27.574817930539901</c:v>
                </c:pt>
                <c:pt idx="5204">
                  <c:v>27.578963541529976</c:v>
                </c:pt>
                <c:pt idx="5205">
                  <c:v>27.583109624864093</c:v>
                </c:pt>
                <c:pt idx="5206">
                  <c:v>27.58725618083734</c:v>
                </c:pt>
                <c:pt idx="5207">
                  <c:v>27.591403209744918</c:v>
                </c:pt>
                <c:pt idx="5208">
                  <c:v>27.595550711882151</c:v>
                </c:pt>
                <c:pt idx="5209">
                  <c:v>27.599698687544514</c:v>
                </c:pt>
                <c:pt idx="5210">
                  <c:v>27.603847137027564</c:v>
                </c:pt>
                <c:pt idx="5211">
                  <c:v>27.607996060627073</c:v>
                </c:pt>
                <c:pt idx="5212">
                  <c:v>27.612145458638842</c:v>
                </c:pt>
                <c:pt idx="5213">
                  <c:v>27.616295331358899</c:v>
                </c:pt>
                <c:pt idx="5214">
                  <c:v>27.620445679083328</c:v>
                </c:pt>
                <c:pt idx="5215">
                  <c:v>27.624596502108403</c:v>
                </c:pt>
                <c:pt idx="5216">
                  <c:v>27.628747800730476</c:v>
                </c:pt>
                <c:pt idx="5217">
                  <c:v>27.632899575246078</c:v>
                </c:pt>
                <c:pt idx="5218">
                  <c:v>27.637051825951847</c:v>
                </c:pt>
                <c:pt idx="5219">
                  <c:v>27.64120455314454</c:v>
                </c:pt>
                <c:pt idx="5220">
                  <c:v>27.645357757121069</c:v>
                </c:pt>
                <c:pt idx="5221">
                  <c:v>27.649511438178465</c:v>
                </c:pt>
                <c:pt idx="5222">
                  <c:v>27.653665596613909</c:v>
                </c:pt>
                <c:pt idx="5223">
                  <c:v>27.657820232724699</c:v>
                </c:pt>
                <c:pt idx="5224">
                  <c:v>27.661975346808262</c:v>
                </c:pt>
                <c:pt idx="5225">
                  <c:v>27.666130939162173</c:v>
                </c:pt>
                <c:pt idx="5226">
                  <c:v>27.670287010084138</c:v>
                </c:pt>
                <c:pt idx="5227">
                  <c:v>27.674443559871964</c:v>
                </c:pt>
                <c:pt idx="5228">
                  <c:v>27.678600588823631</c:v>
                </c:pt>
                <c:pt idx="5229">
                  <c:v>27.682758097237247</c:v>
                </c:pt>
                <c:pt idx="5230">
                  <c:v>27.686916085411024</c:v>
                </c:pt>
                <c:pt idx="5231">
                  <c:v>27.691074553643343</c:v>
                </c:pt>
                <c:pt idx="5232">
                  <c:v>27.695233502232668</c:v>
                </c:pt>
                <c:pt idx="5233">
                  <c:v>27.699392931477668</c:v>
                </c:pt>
                <c:pt idx="5234">
                  <c:v>27.703552841677119</c:v>
                </c:pt>
                <c:pt idx="5235">
                  <c:v>27.707713233129883</c:v>
                </c:pt>
                <c:pt idx="5236">
                  <c:v>27.711874106135028</c:v>
                </c:pt>
                <c:pt idx="5237">
                  <c:v>27.716035460991698</c:v>
                </c:pt>
                <c:pt idx="5238">
                  <c:v>27.720197297999217</c:v>
                </c:pt>
                <c:pt idx="5239">
                  <c:v>27.724359617457011</c:v>
                </c:pt>
                <c:pt idx="5240">
                  <c:v>27.72852241966465</c:v>
                </c:pt>
                <c:pt idx="5241">
                  <c:v>27.732685704921842</c:v>
                </c:pt>
                <c:pt idx="5242">
                  <c:v>27.736849473528444</c:v>
                </c:pt>
                <c:pt idx="5243">
                  <c:v>27.741013725784423</c:v>
                </c:pt>
                <c:pt idx="5244">
                  <c:v>27.745178461989898</c:v>
                </c:pt>
                <c:pt idx="5245">
                  <c:v>27.749343682445119</c:v>
                </c:pt>
                <c:pt idx="5246">
                  <c:v>27.753509387450464</c:v>
                </c:pt>
                <c:pt idx="5247">
                  <c:v>27.757675577306454</c:v>
                </c:pt>
                <c:pt idx="5248">
                  <c:v>27.761842252313752</c:v>
                </c:pt>
                <c:pt idx="5249">
                  <c:v>27.766009412773144</c:v>
                </c:pt>
                <c:pt idx="5250">
                  <c:v>27.770177058985574</c:v>
                </c:pt>
                <c:pt idx="5251">
                  <c:v>27.774345191252085</c:v>
                </c:pt>
                <c:pt idx="5252">
                  <c:v>27.778513809873893</c:v>
                </c:pt>
                <c:pt idx="5253">
                  <c:v>27.782682915152339</c:v>
                </c:pt>
                <c:pt idx="5254">
                  <c:v>27.786852507388879</c:v>
                </c:pt>
                <c:pt idx="5255">
                  <c:v>27.791022586885163</c:v>
                </c:pt>
                <c:pt idx="5256">
                  <c:v>27.795193153942922</c:v>
                </c:pt>
                <c:pt idx="5257">
                  <c:v>27.799364208864038</c:v>
                </c:pt>
                <c:pt idx="5258">
                  <c:v>27.80353575195052</c:v>
                </c:pt>
                <c:pt idx="5259">
                  <c:v>27.807707783504576</c:v>
                </c:pt>
                <c:pt idx="5260">
                  <c:v>27.81188030382846</c:v>
                </c:pt>
                <c:pt idx="5261">
                  <c:v>27.816053313224621</c:v>
                </c:pt>
                <c:pt idx="5262">
                  <c:v>27.820226811995667</c:v>
                </c:pt>
                <c:pt idx="5263">
                  <c:v>27.824400800444273</c:v>
                </c:pt>
                <c:pt idx="5264">
                  <c:v>27.828575278873309</c:v>
                </c:pt>
                <c:pt idx="5265">
                  <c:v>27.832750247585775</c:v>
                </c:pt>
                <c:pt idx="5266">
                  <c:v>27.836925706884795</c:v>
                </c:pt>
                <c:pt idx="5267">
                  <c:v>27.841101657073629</c:v>
                </c:pt>
                <c:pt idx="5268">
                  <c:v>27.84527809845569</c:v>
                </c:pt>
                <c:pt idx="5269">
                  <c:v>27.849455031334507</c:v>
                </c:pt>
                <c:pt idx="5270">
                  <c:v>27.853632456013809</c:v>
                </c:pt>
                <c:pt idx="5271">
                  <c:v>27.857810372797388</c:v>
                </c:pt>
                <c:pt idx="5272">
                  <c:v>27.861988781989218</c:v>
                </c:pt>
                <c:pt idx="5273">
                  <c:v>27.866167683893387</c:v>
                </c:pt>
                <c:pt idx="5274">
                  <c:v>27.870347078814174</c:v>
                </c:pt>
                <c:pt idx="5275">
                  <c:v>27.874526967055942</c:v>
                </c:pt>
                <c:pt idx="5276">
                  <c:v>27.878707348923214</c:v>
                </c:pt>
                <c:pt idx="5277">
                  <c:v>27.882888224720674</c:v>
                </c:pt>
                <c:pt idx="5278">
                  <c:v>27.8870695947531</c:v>
                </c:pt>
                <c:pt idx="5279">
                  <c:v>27.891251459325467</c:v>
                </c:pt>
                <c:pt idx="5280">
                  <c:v>27.895433818742831</c:v>
                </c:pt>
                <c:pt idx="5281">
                  <c:v>27.899616673310447</c:v>
                </c:pt>
                <c:pt idx="5282">
                  <c:v>27.903800023333673</c:v>
                </c:pt>
                <c:pt idx="5283">
                  <c:v>27.907983869118041</c:v>
                </c:pt>
                <c:pt idx="5284">
                  <c:v>27.912168210969156</c:v>
                </c:pt>
                <c:pt idx="5285">
                  <c:v>27.916353049192836</c:v>
                </c:pt>
                <c:pt idx="5286">
                  <c:v>27.920538384095039</c:v>
                </c:pt>
                <c:pt idx="5287">
                  <c:v>27.924724215981797</c:v>
                </c:pt>
                <c:pt idx="5288">
                  <c:v>27.928910545159372</c:v>
                </c:pt>
                <c:pt idx="5289">
                  <c:v>27.933097371934107</c:v>
                </c:pt>
                <c:pt idx="5290">
                  <c:v>27.937284696612494</c:v>
                </c:pt>
                <c:pt idx="5291">
                  <c:v>27.941472519501179</c:v>
                </c:pt>
                <c:pt idx="5292">
                  <c:v>27.945660840906982</c:v>
                </c:pt>
                <c:pt idx="5293">
                  <c:v>27.949849661136795</c:v>
                </c:pt>
                <c:pt idx="5294">
                  <c:v>27.954038980497703</c:v>
                </c:pt>
                <c:pt idx="5295">
                  <c:v>27.958228799296954</c:v>
                </c:pt>
                <c:pt idx="5296">
                  <c:v>27.962419117841883</c:v>
                </c:pt>
                <c:pt idx="5297">
                  <c:v>27.966609936439983</c:v>
                </c:pt>
                <c:pt idx="5298">
                  <c:v>27.970801255398911</c:v>
                </c:pt>
                <c:pt idx="5299">
                  <c:v>27.974993075026461</c:v>
                </c:pt>
                <c:pt idx="5300">
                  <c:v>27.979185395630566</c:v>
                </c:pt>
                <c:pt idx="5301">
                  <c:v>27.983378217519309</c:v>
                </c:pt>
                <c:pt idx="5302">
                  <c:v>27.987571541000918</c:v>
                </c:pt>
                <c:pt idx="5303">
                  <c:v>27.991765366383746</c:v>
                </c:pt>
                <c:pt idx="5304">
                  <c:v>27.995959693976303</c:v>
                </c:pt>
                <c:pt idx="5305">
                  <c:v>28.00015452408725</c:v>
                </c:pt>
                <c:pt idx="5306">
                  <c:v>28.004349857025403</c:v>
                </c:pt>
                <c:pt idx="5307">
                  <c:v>28.008545693099698</c:v>
                </c:pt>
                <c:pt idx="5308">
                  <c:v>28.012742032619215</c:v>
                </c:pt>
                <c:pt idx="5309">
                  <c:v>28.016938875893203</c:v>
                </c:pt>
                <c:pt idx="5310">
                  <c:v>28.021136223231039</c:v>
                </c:pt>
                <c:pt idx="5311">
                  <c:v>28.025334074942254</c:v>
                </c:pt>
                <c:pt idx="5312">
                  <c:v>28.02953243133652</c:v>
                </c:pt>
                <c:pt idx="5313">
                  <c:v>28.033731292723655</c:v>
                </c:pt>
                <c:pt idx="5314">
                  <c:v>28.037930659413615</c:v>
                </c:pt>
                <c:pt idx="5315">
                  <c:v>28.042130531716527</c:v>
                </c:pt>
                <c:pt idx="5316">
                  <c:v>28.046330909942647</c:v>
                </c:pt>
                <c:pt idx="5317">
                  <c:v>28.050531794402357</c:v>
                </c:pt>
                <c:pt idx="5318">
                  <c:v>28.054733185406239</c:v>
                </c:pt>
                <c:pt idx="5319">
                  <c:v>28.058935083264966</c:v>
                </c:pt>
                <c:pt idx="5320">
                  <c:v>28.063137488289396</c:v>
                </c:pt>
                <c:pt idx="5321">
                  <c:v>28.067340400790513</c:v>
                </c:pt>
                <c:pt idx="5322">
                  <c:v>28.071543821079452</c:v>
                </c:pt>
                <c:pt idx="5323">
                  <c:v>28.07574774946751</c:v>
                </c:pt>
                <c:pt idx="5324">
                  <c:v>28.079952186266123</c:v>
                </c:pt>
                <c:pt idx="5325">
                  <c:v>28.084157131786867</c:v>
                </c:pt>
                <c:pt idx="5326">
                  <c:v>28.088362586341468</c:v>
                </c:pt>
                <c:pt idx="5327">
                  <c:v>28.092568550241804</c:v>
                </c:pt>
                <c:pt idx="5328">
                  <c:v>28.096775023799893</c:v>
                </c:pt>
                <c:pt idx="5329">
                  <c:v>28.100982007327929</c:v>
                </c:pt>
                <c:pt idx="5330">
                  <c:v>28.105189501138224</c:v>
                </c:pt>
                <c:pt idx="5331">
                  <c:v>28.109397505543242</c:v>
                </c:pt>
                <c:pt idx="5332">
                  <c:v>28.113606020855613</c:v>
                </c:pt>
                <c:pt idx="5333">
                  <c:v>28.117815047388106</c:v>
                </c:pt>
                <c:pt idx="5334">
                  <c:v>28.122024585453641</c:v>
                </c:pt>
                <c:pt idx="5335">
                  <c:v>28.126234635365265</c:v>
                </c:pt>
                <c:pt idx="5336">
                  <c:v>28.130445197436238</c:v>
                </c:pt>
                <c:pt idx="5337">
                  <c:v>28.134656271979882</c:v>
                </c:pt>
                <c:pt idx="5338">
                  <c:v>28.138867859309741</c:v>
                </c:pt>
                <c:pt idx="5339">
                  <c:v>28.14307995973946</c:v>
                </c:pt>
                <c:pt idx="5340">
                  <c:v>28.147292573582888</c:v>
                </c:pt>
                <c:pt idx="5341">
                  <c:v>28.151505701153962</c:v>
                </c:pt>
                <c:pt idx="5342">
                  <c:v>28.155719342766812</c:v>
                </c:pt>
                <c:pt idx="5343">
                  <c:v>28.159933498735697</c:v>
                </c:pt>
                <c:pt idx="5344">
                  <c:v>28.164148169375046</c:v>
                </c:pt>
                <c:pt idx="5345">
                  <c:v>28.168363354999421</c:v>
                </c:pt>
                <c:pt idx="5346">
                  <c:v>28.172579055923549</c:v>
                </c:pt>
                <c:pt idx="5347">
                  <c:v>28.176795272462311</c:v>
                </c:pt>
                <c:pt idx="5348">
                  <c:v>28.181012004930711</c:v>
                </c:pt>
                <c:pt idx="5349">
                  <c:v>28.185229253643943</c:v>
                </c:pt>
                <c:pt idx="5350">
                  <c:v>28.189447018917313</c:v>
                </c:pt>
                <c:pt idx="5351">
                  <c:v>28.193665301066307</c:v>
                </c:pt>
                <c:pt idx="5352">
                  <c:v>28.197884100406561</c:v>
                </c:pt>
                <c:pt idx="5353">
                  <c:v>28.202103417253873</c:v>
                </c:pt>
                <c:pt idx="5354">
                  <c:v>28.206323251924154</c:v>
                </c:pt>
                <c:pt idx="5355">
                  <c:v>28.210543604733502</c:v>
                </c:pt>
                <c:pt idx="5356">
                  <c:v>28.214764475998145</c:v>
                </c:pt>
                <c:pt idx="5357">
                  <c:v>28.218985866034497</c:v>
                </c:pt>
                <c:pt idx="5358">
                  <c:v>28.223207775159093</c:v>
                </c:pt>
                <c:pt idx="5359">
                  <c:v>28.227430203688634</c:v>
                </c:pt>
                <c:pt idx="5360">
                  <c:v>28.23165315193997</c:v>
                </c:pt>
                <c:pt idx="5361">
                  <c:v>28.235876620230115</c:v>
                </c:pt>
                <c:pt idx="5362">
                  <c:v>28.240100608876215</c:v>
                </c:pt>
                <c:pt idx="5363">
                  <c:v>28.244325118195597</c:v>
                </c:pt>
                <c:pt idx="5364">
                  <c:v>28.248550148505739</c:v>
                </c:pt>
                <c:pt idx="5365">
                  <c:v>28.252775700124243</c:v>
                </c:pt>
                <c:pt idx="5366">
                  <c:v>28.257001773368909</c:v>
                </c:pt>
                <c:pt idx="5367">
                  <c:v>28.261228368557639</c:v>
                </c:pt>
                <c:pt idx="5368">
                  <c:v>28.265455486008534</c:v>
                </c:pt>
                <c:pt idx="5369">
                  <c:v>28.269683126039837</c:v>
                </c:pt>
                <c:pt idx="5370">
                  <c:v>28.273911288969941</c:v>
                </c:pt>
                <c:pt idx="5371">
                  <c:v>28.278139975117384</c:v>
                </c:pt>
                <c:pt idx="5372">
                  <c:v>28.282369184800906</c:v>
                </c:pt>
                <c:pt idx="5373">
                  <c:v>28.286598918339337</c:v>
                </c:pt>
                <c:pt idx="5374">
                  <c:v>28.290829176051695</c:v>
                </c:pt>
                <c:pt idx="5375">
                  <c:v>28.295059958257166</c:v>
                </c:pt>
                <c:pt idx="5376">
                  <c:v>28.299291265275087</c:v>
                </c:pt>
                <c:pt idx="5377">
                  <c:v>28.303523097424915</c:v>
                </c:pt>
                <c:pt idx="5378">
                  <c:v>28.307755455026321</c:v>
                </c:pt>
                <c:pt idx="5379">
                  <c:v>28.311988338399093</c:v>
                </c:pt>
                <c:pt idx="5380">
                  <c:v>28.316221747863182</c:v>
                </c:pt>
                <c:pt idx="5381">
                  <c:v>28.320455683738697</c:v>
                </c:pt>
                <c:pt idx="5382">
                  <c:v>28.324690146345908</c:v>
                </c:pt>
                <c:pt idx="5383">
                  <c:v>28.328925136005253</c:v>
                </c:pt>
                <c:pt idx="5384">
                  <c:v>28.333160653037297</c:v>
                </c:pt>
                <c:pt idx="5385">
                  <c:v>28.337396697762777</c:v>
                </c:pt>
                <c:pt idx="5386">
                  <c:v>28.34163327050263</c:v>
                </c:pt>
                <c:pt idx="5387">
                  <c:v>28.345870371577867</c:v>
                </c:pt>
                <c:pt idx="5388">
                  <c:v>28.350108001309721</c:v>
                </c:pt>
                <c:pt idx="5389">
                  <c:v>28.354346160019563</c:v>
                </c:pt>
                <c:pt idx="5390">
                  <c:v>28.358584848028919</c:v>
                </c:pt>
                <c:pt idx="5391">
                  <c:v>28.362824065659474</c:v>
                </c:pt>
                <c:pt idx="5392">
                  <c:v>28.367063813233102</c:v>
                </c:pt>
                <c:pt idx="5393">
                  <c:v>28.371304091071771</c:v>
                </c:pt>
                <c:pt idx="5394">
                  <c:v>28.375544899497683</c:v>
                </c:pt>
                <c:pt idx="5395">
                  <c:v>28.379786238833141</c:v>
                </c:pt>
                <c:pt idx="5396">
                  <c:v>28.384028109400631</c:v>
                </c:pt>
                <c:pt idx="5397">
                  <c:v>28.388270511522787</c:v>
                </c:pt>
                <c:pt idx="5398">
                  <c:v>28.392513445522422</c:v>
                </c:pt>
                <c:pt idx="5399">
                  <c:v>28.396756911722516</c:v>
                </c:pt>
                <c:pt idx="5400">
                  <c:v>28.401000910446154</c:v>
                </c:pt>
                <c:pt idx="5401">
                  <c:v>28.40524544201665</c:v>
                </c:pt>
                <c:pt idx="5402">
                  <c:v>28.409490506757432</c:v>
                </c:pt>
                <c:pt idx="5403">
                  <c:v>28.413736104992115</c:v>
                </c:pt>
                <c:pt idx="5404">
                  <c:v>28.417982237044438</c:v>
                </c:pt>
                <c:pt idx="5405">
                  <c:v>28.422228903238373</c:v>
                </c:pt>
                <c:pt idx="5406">
                  <c:v>28.426476103897961</c:v>
                </c:pt>
                <c:pt idx="5407">
                  <c:v>28.430723839347465</c:v>
                </c:pt>
                <c:pt idx="5408">
                  <c:v>28.4349721099113</c:v>
                </c:pt>
                <c:pt idx="5409">
                  <c:v>28.439220915914021</c:v>
                </c:pt>
                <c:pt idx="5410">
                  <c:v>28.443470257680371</c:v>
                </c:pt>
                <c:pt idx="5411">
                  <c:v>28.447720135535249</c:v>
                </c:pt>
                <c:pt idx="5412">
                  <c:v>28.451970549803711</c:v>
                </c:pt>
                <c:pt idx="5413">
                  <c:v>28.456221500810951</c:v>
                </c:pt>
                <c:pt idx="5414">
                  <c:v>28.460472988882366</c:v>
                </c:pt>
                <c:pt idx="5415">
                  <c:v>28.464725014343507</c:v>
                </c:pt>
                <c:pt idx="5416">
                  <c:v>28.468977577520075</c:v>
                </c:pt>
                <c:pt idx="5417">
                  <c:v>28.473230678737934</c:v>
                </c:pt>
                <c:pt idx="5418">
                  <c:v>28.477484318323121</c:v>
                </c:pt>
                <c:pt idx="5419">
                  <c:v>28.481738496601817</c:v>
                </c:pt>
                <c:pt idx="5420">
                  <c:v>28.485993213900386</c:v>
                </c:pt>
                <c:pt idx="5421">
                  <c:v>28.49024847054536</c:v>
                </c:pt>
                <c:pt idx="5422">
                  <c:v>28.494504266863423</c:v>
                </c:pt>
                <c:pt idx="5423">
                  <c:v>28.498760603181399</c:v>
                </c:pt>
                <c:pt idx="5424">
                  <c:v>28.50301747982634</c:v>
                </c:pt>
                <c:pt idx="5425">
                  <c:v>28.507274897125395</c:v>
                </c:pt>
                <c:pt idx="5426">
                  <c:v>28.511532855405932</c:v>
                </c:pt>
                <c:pt idx="5427">
                  <c:v>28.515791354995432</c:v>
                </c:pt>
                <c:pt idx="5428">
                  <c:v>28.520050396221578</c:v>
                </c:pt>
                <c:pt idx="5429">
                  <c:v>28.524309979412216</c:v>
                </c:pt>
                <c:pt idx="5430">
                  <c:v>28.528570104895323</c:v>
                </c:pt>
                <c:pt idx="5431">
                  <c:v>28.532830772999084</c:v>
                </c:pt>
                <c:pt idx="5432">
                  <c:v>28.537091984051813</c:v>
                </c:pt>
                <c:pt idx="5433">
                  <c:v>28.541353738382039</c:v>
                </c:pt>
                <c:pt idx="5434">
                  <c:v>28.545616036318407</c:v>
                </c:pt>
                <c:pt idx="5435">
                  <c:v>28.549878878189737</c:v>
                </c:pt>
                <c:pt idx="5436">
                  <c:v>28.554142264325041</c:v>
                </c:pt>
                <c:pt idx="5437">
                  <c:v>28.5584061950535</c:v>
                </c:pt>
                <c:pt idx="5438">
                  <c:v>28.562670670704389</c:v>
                </c:pt>
                <c:pt idx="5439">
                  <c:v>28.566935691607259</c:v>
                </c:pt>
                <c:pt idx="5440">
                  <c:v>28.571201258091747</c:v>
                </c:pt>
                <c:pt idx="5441">
                  <c:v>28.575467370487676</c:v>
                </c:pt>
                <c:pt idx="5442">
                  <c:v>28.579734029125056</c:v>
                </c:pt>
                <c:pt idx="5443">
                  <c:v>28.584001234334025</c:v>
                </c:pt>
                <c:pt idx="5444">
                  <c:v>28.588268986444959</c:v>
                </c:pt>
                <c:pt idx="5445">
                  <c:v>28.592537285788335</c:v>
                </c:pt>
                <c:pt idx="5446">
                  <c:v>28.59680613269482</c:v>
                </c:pt>
                <c:pt idx="5447">
                  <c:v>28.601075527495233</c:v>
                </c:pt>
                <c:pt idx="5448">
                  <c:v>28.6053454705206</c:v>
                </c:pt>
                <c:pt idx="5449">
                  <c:v>28.609615962102101</c:v>
                </c:pt>
                <c:pt idx="5450">
                  <c:v>28.613887002571062</c:v>
                </c:pt>
                <c:pt idx="5451">
                  <c:v>28.618158592258975</c:v>
                </c:pt>
                <c:pt idx="5452">
                  <c:v>28.622430731497541</c:v>
                </c:pt>
                <c:pt idx="5453">
                  <c:v>28.626703420618629</c:v>
                </c:pt>
                <c:pt idx="5454">
                  <c:v>28.630976659954204</c:v>
                </c:pt>
                <c:pt idx="5455">
                  <c:v>28.635250449836505</c:v>
                </c:pt>
                <c:pt idx="5456">
                  <c:v>28.639524790597836</c:v>
                </c:pt>
                <c:pt idx="5457">
                  <c:v>28.643799682570773</c:v>
                </c:pt>
                <c:pt idx="5458">
                  <c:v>28.648075126087985</c:v>
                </c:pt>
                <c:pt idx="5459">
                  <c:v>28.65235112148234</c:v>
                </c:pt>
                <c:pt idx="5460">
                  <c:v>28.656627669086895</c:v>
                </c:pt>
                <c:pt idx="5461">
                  <c:v>28.660904769234818</c:v>
                </c:pt>
                <c:pt idx="5462">
                  <c:v>28.665182422259527</c:v>
                </c:pt>
                <c:pt idx="5463">
                  <c:v>28.669460628494559</c:v>
                </c:pt>
                <c:pt idx="5464">
                  <c:v>28.673739388273617</c:v>
                </c:pt>
                <c:pt idx="5465">
                  <c:v>28.678018701930608</c:v>
                </c:pt>
                <c:pt idx="5466">
                  <c:v>28.682298569799592</c:v>
                </c:pt>
                <c:pt idx="5467">
                  <c:v>28.686578992214812</c:v>
                </c:pt>
                <c:pt idx="5468">
                  <c:v>28.690859969510662</c:v>
                </c:pt>
                <c:pt idx="5469">
                  <c:v>28.695141502021741</c:v>
                </c:pt>
                <c:pt idx="5470">
                  <c:v>28.69942359008278</c:v>
                </c:pt>
                <c:pt idx="5471">
                  <c:v>28.703706234028708</c:v>
                </c:pt>
                <c:pt idx="5472">
                  <c:v>28.707989434194616</c:v>
                </c:pt>
                <c:pt idx="5473">
                  <c:v>28.712273190915788</c:v>
                </c:pt>
                <c:pt idx="5474">
                  <c:v>28.71655750452765</c:v>
                </c:pt>
                <c:pt idx="5475">
                  <c:v>28.72084237536583</c:v>
                </c:pt>
                <c:pt idx="5476">
                  <c:v>28.725127803766082</c:v>
                </c:pt>
                <c:pt idx="5477">
                  <c:v>28.729413790064417</c:v>
                </c:pt>
                <c:pt idx="5478">
                  <c:v>28.733700334596932</c:v>
                </c:pt>
                <c:pt idx="5479">
                  <c:v>28.737987437699974</c:v>
                </c:pt>
                <c:pt idx="5480">
                  <c:v>28.742275099709985</c:v>
                </c:pt>
                <c:pt idx="5481">
                  <c:v>28.746563320963645</c:v>
                </c:pt>
                <c:pt idx="5482">
                  <c:v>28.750852101797769</c:v>
                </c:pt>
                <c:pt idx="5483">
                  <c:v>28.755141442549391</c:v>
                </c:pt>
                <c:pt idx="5484">
                  <c:v>28.759431343555683</c:v>
                </c:pt>
                <c:pt idx="5485">
                  <c:v>28.763721805153967</c:v>
                </c:pt>
                <c:pt idx="5486">
                  <c:v>28.768012827681812</c:v>
                </c:pt>
                <c:pt idx="5487">
                  <c:v>28.772304411476913</c:v>
                </c:pt>
                <c:pt idx="5488">
                  <c:v>28.776596556877156</c:v>
                </c:pt>
                <c:pt idx="5489">
                  <c:v>28.780889264220587</c:v>
                </c:pt>
                <c:pt idx="5490">
                  <c:v>28.785182533845447</c:v>
                </c:pt>
                <c:pt idx="5491">
                  <c:v>28.789476366090145</c:v>
                </c:pt>
                <c:pt idx="5492">
                  <c:v>28.793770761293267</c:v>
                </c:pt>
                <c:pt idx="5493">
                  <c:v>28.798065719793563</c:v>
                </c:pt>
                <c:pt idx="5494">
                  <c:v>28.802361241929987</c:v>
                </c:pt>
                <c:pt idx="5495">
                  <c:v>28.806657328041645</c:v>
                </c:pt>
                <c:pt idx="5496">
                  <c:v>28.810953978467843</c:v>
                </c:pt>
                <c:pt idx="5497">
                  <c:v>28.815251193548029</c:v>
                </c:pt>
                <c:pt idx="5498">
                  <c:v>28.819548973621863</c:v>
                </c:pt>
                <c:pt idx="5499">
                  <c:v>28.82384731902917</c:v>
                </c:pt>
                <c:pt idx="5500">
                  <c:v>28.828146230109944</c:v>
                </c:pt>
                <c:pt idx="5501">
                  <c:v>28.832445707204378</c:v>
                </c:pt>
                <c:pt idx="5502">
                  <c:v>28.83674575065282</c:v>
                </c:pt>
                <c:pt idx="5503">
                  <c:v>28.84104636079579</c:v>
                </c:pt>
                <c:pt idx="5504">
                  <c:v>28.845347537974028</c:v>
                </c:pt>
                <c:pt idx="5505">
                  <c:v>28.849649282528432</c:v>
                </c:pt>
                <c:pt idx="5506">
                  <c:v>28.85395159480003</c:v>
                </c:pt>
                <c:pt idx="5507">
                  <c:v>28.858254475130135</c:v>
                </c:pt>
                <c:pt idx="5508">
                  <c:v>28.862557923860123</c:v>
                </c:pt>
                <c:pt idx="5509">
                  <c:v>28.866861941331639</c:v>
                </c:pt>
                <c:pt idx="5510">
                  <c:v>28.871166527886448</c:v>
                </c:pt>
                <c:pt idx="5511">
                  <c:v>28.875471683866536</c:v>
                </c:pt>
                <c:pt idx="5512">
                  <c:v>28.879777409614036</c:v>
                </c:pt>
                <c:pt idx="5513">
                  <c:v>28.884083705471287</c:v>
                </c:pt>
                <c:pt idx="5514">
                  <c:v>28.888390571780803</c:v>
                </c:pt>
                <c:pt idx="5515">
                  <c:v>28.892698008885258</c:v>
                </c:pt>
                <c:pt idx="5516">
                  <c:v>28.897006017127541</c:v>
                </c:pt>
                <c:pt idx="5517">
                  <c:v>28.901314596850689</c:v>
                </c:pt>
                <c:pt idx="5518">
                  <c:v>28.905623748397922</c:v>
                </c:pt>
                <c:pt idx="5519">
                  <c:v>28.909933472112705</c:v>
                </c:pt>
                <c:pt idx="5520">
                  <c:v>28.914243768338572</c:v>
                </c:pt>
                <c:pt idx="5521">
                  <c:v>28.918554637419337</c:v>
                </c:pt>
                <c:pt idx="5522">
                  <c:v>28.922866079698931</c:v>
                </c:pt>
                <c:pt idx="5523">
                  <c:v>28.927178095521519</c:v>
                </c:pt>
                <c:pt idx="5524">
                  <c:v>28.931490685231424</c:v>
                </c:pt>
                <c:pt idx="5525">
                  <c:v>28.935803849173119</c:v>
                </c:pt>
                <c:pt idx="5526">
                  <c:v>28.940117587691315</c:v>
                </c:pt>
                <c:pt idx="5527">
                  <c:v>28.944431901130905</c:v>
                </c:pt>
                <c:pt idx="5528">
                  <c:v>28.948746789836907</c:v>
                </c:pt>
                <c:pt idx="5529">
                  <c:v>28.953062254154567</c:v>
                </c:pt>
                <c:pt idx="5530">
                  <c:v>28.957378294429311</c:v>
                </c:pt>
                <c:pt idx="5531">
                  <c:v>28.961694911006731</c:v>
                </c:pt>
                <c:pt idx="5532">
                  <c:v>28.966012104232625</c:v>
                </c:pt>
                <c:pt idx="5533">
                  <c:v>28.970329874452947</c:v>
                </c:pt>
                <c:pt idx="5534">
                  <c:v>28.974648222013869</c:v>
                </c:pt>
                <c:pt idx="5535">
                  <c:v>28.978967147261734</c:v>
                </c:pt>
                <c:pt idx="5536">
                  <c:v>28.983286650543072</c:v>
                </c:pt>
                <c:pt idx="5537">
                  <c:v>28.987606732204551</c:v>
                </c:pt>
                <c:pt idx="5538">
                  <c:v>28.991927392593087</c:v>
                </c:pt>
                <c:pt idx="5539">
                  <c:v>28.996248632055789</c:v>
                </c:pt>
                <c:pt idx="5540">
                  <c:v>29.000570450939872</c:v>
                </c:pt>
                <c:pt idx="5541">
                  <c:v>29.004892849592814</c:v>
                </c:pt>
                <c:pt idx="5542">
                  <c:v>29.00921582836223</c:v>
                </c:pt>
                <c:pt idx="5543">
                  <c:v>29.013539387595952</c:v>
                </c:pt>
                <c:pt idx="5544">
                  <c:v>29.01786352764201</c:v>
                </c:pt>
                <c:pt idx="5545">
                  <c:v>29.022188248848554</c:v>
                </c:pt>
                <c:pt idx="5546">
                  <c:v>29.026513551563994</c:v>
                </c:pt>
                <c:pt idx="5547">
                  <c:v>29.03083943613688</c:v>
                </c:pt>
                <c:pt idx="5548">
                  <c:v>29.035165902915978</c:v>
                </c:pt>
                <c:pt idx="5549">
                  <c:v>29.039492952250221</c:v>
                </c:pt>
                <c:pt idx="5550">
                  <c:v>29.043820584488746</c:v>
                </c:pt>
                <c:pt idx="5551">
                  <c:v>29.048148799980819</c:v>
                </c:pt>
                <c:pt idx="5552">
                  <c:v>29.052477599075996</c:v>
                </c:pt>
                <c:pt idx="5553">
                  <c:v>29.056806982123966</c:v>
                </c:pt>
                <c:pt idx="5554">
                  <c:v>29.061136949474569</c:v>
                </c:pt>
                <c:pt idx="5555">
                  <c:v>29.065467501477904</c:v>
                </c:pt>
                <c:pt idx="5556">
                  <c:v>29.069798638484219</c:v>
                </c:pt>
                <c:pt idx="5557">
                  <c:v>29.074130360843942</c:v>
                </c:pt>
                <c:pt idx="5558">
                  <c:v>29.078462668907722</c:v>
                </c:pt>
                <c:pt idx="5559">
                  <c:v>29.082795563026373</c:v>
                </c:pt>
                <c:pt idx="5560">
                  <c:v>29.087129043550885</c:v>
                </c:pt>
                <c:pt idx="5561">
                  <c:v>29.0914631108325</c:v>
                </c:pt>
                <c:pt idx="5562">
                  <c:v>29.095797765222574</c:v>
                </c:pt>
                <c:pt idx="5563">
                  <c:v>29.100133007072703</c:v>
                </c:pt>
                <c:pt idx="5564">
                  <c:v>29.104468836734632</c:v>
                </c:pt>
                <c:pt idx="5565">
                  <c:v>29.108805254560338</c:v>
                </c:pt>
                <c:pt idx="5566">
                  <c:v>29.113142260901967</c:v>
                </c:pt>
                <c:pt idx="5567">
                  <c:v>29.117479856111849</c:v>
                </c:pt>
                <c:pt idx="5568">
                  <c:v>29.121818040542529</c:v>
                </c:pt>
                <c:pt idx="5569">
                  <c:v>29.126156814546725</c:v>
                </c:pt>
                <c:pt idx="5570">
                  <c:v>29.130496178477351</c:v>
                </c:pt>
                <c:pt idx="5571">
                  <c:v>29.134836132687475</c:v>
                </c:pt>
                <c:pt idx="5572">
                  <c:v>29.139176677530436</c:v>
                </c:pt>
                <c:pt idx="5573">
                  <c:v>29.143517813359729</c:v>
                </c:pt>
                <c:pt idx="5574">
                  <c:v>29.147859540528984</c:v>
                </c:pt>
                <c:pt idx="5575">
                  <c:v>29.152201859392108</c:v>
                </c:pt>
                <c:pt idx="5576">
                  <c:v>29.15654477030315</c:v>
                </c:pt>
                <c:pt idx="5577">
                  <c:v>29.160888273616365</c:v>
                </c:pt>
                <c:pt idx="5578">
                  <c:v>29.165232369686219</c:v>
                </c:pt>
                <c:pt idx="5579">
                  <c:v>29.16957705886734</c:v>
                </c:pt>
                <c:pt idx="5580">
                  <c:v>29.173922341514565</c:v>
                </c:pt>
                <c:pt idx="5581">
                  <c:v>29.178268217982936</c:v>
                </c:pt>
                <c:pt idx="5582">
                  <c:v>29.182614688627613</c:v>
                </c:pt>
                <c:pt idx="5583">
                  <c:v>29.186961753804084</c:v>
                </c:pt>
                <c:pt idx="5584">
                  <c:v>29.191309413867931</c:v>
                </c:pt>
                <c:pt idx="5585">
                  <c:v>29.195657669174967</c:v>
                </c:pt>
                <c:pt idx="5586">
                  <c:v>29.200006520081168</c:v>
                </c:pt>
                <c:pt idx="5587">
                  <c:v>29.204355966942739</c:v>
                </c:pt>
                <c:pt idx="5588">
                  <c:v>29.20870601011606</c:v>
                </c:pt>
                <c:pt idx="5589">
                  <c:v>29.213056649957728</c:v>
                </c:pt>
                <c:pt idx="5590">
                  <c:v>29.217407886824518</c:v>
                </c:pt>
                <c:pt idx="5591">
                  <c:v>29.221759721073379</c:v>
                </c:pt>
                <c:pt idx="5592">
                  <c:v>29.2261121530615</c:v>
                </c:pt>
                <c:pt idx="5593">
                  <c:v>29.230465183146258</c:v>
                </c:pt>
                <c:pt idx="5594">
                  <c:v>29.234818811685169</c:v>
                </c:pt>
                <c:pt idx="5595">
                  <c:v>29.239173039036022</c:v>
                </c:pt>
                <c:pt idx="5596">
                  <c:v>29.24352786555675</c:v>
                </c:pt>
                <c:pt idx="5597">
                  <c:v>29.247883291605529</c:v>
                </c:pt>
                <c:pt idx="5598">
                  <c:v>29.252239317540692</c:v>
                </c:pt>
                <c:pt idx="5599">
                  <c:v>29.256595943720779</c:v>
                </c:pt>
                <c:pt idx="5600">
                  <c:v>29.260953170504514</c:v>
                </c:pt>
                <c:pt idx="5601">
                  <c:v>29.265310998250872</c:v>
                </c:pt>
                <c:pt idx="5602">
                  <c:v>29.269669427318949</c:v>
                </c:pt>
                <c:pt idx="5603">
                  <c:v>29.274028458068088</c:v>
                </c:pt>
                <c:pt idx="5604">
                  <c:v>29.278388090857824</c:v>
                </c:pt>
                <c:pt idx="5605">
                  <c:v>29.282748326047919</c:v>
                </c:pt>
                <c:pt idx="5606">
                  <c:v>29.287109163998238</c:v>
                </c:pt>
                <c:pt idx="5607">
                  <c:v>29.29147060506893</c:v>
                </c:pt>
                <c:pt idx="5608">
                  <c:v>29.295832649620351</c:v>
                </c:pt>
                <c:pt idx="5609">
                  <c:v>29.300195298012977</c:v>
                </c:pt>
                <c:pt idx="5610">
                  <c:v>29.304558550607574</c:v>
                </c:pt>
                <c:pt idx="5611">
                  <c:v>29.308922407765039</c:v>
                </c:pt>
                <c:pt idx="5612">
                  <c:v>29.3132868698465</c:v>
                </c:pt>
                <c:pt idx="5613">
                  <c:v>29.317651937213284</c:v>
                </c:pt>
                <c:pt idx="5614">
                  <c:v>29.32201761022689</c:v>
                </c:pt>
                <c:pt idx="5615">
                  <c:v>29.326383889249069</c:v>
                </c:pt>
                <c:pt idx="5616">
                  <c:v>29.330750774641739</c:v>
                </c:pt>
                <c:pt idx="5617">
                  <c:v>29.335118266767015</c:v>
                </c:pt>
                <c:pt idx="5618">
                  <c:v>29.339486365987216</c:v>
                </c:pt>
                <c:pt idx="5619">
                  <c:v>29.343855072664876</c:v>
                </c:pt>
                <c:pt idx="5620">
                  <c:v>29.348224387162745</c:v>
                </c:pt>
                <c:pt idx="5621">
                  <c:v>29.352594309843706</c:v>
                </c:pt>
                <c:pt idx="5622">
                  <c:v>29.356964841070909</c:v>
                </c:pt>
                <c:pt idx="5623">
                  <c:v>29.361335981207706</c:v>
                </c:pt>
                <c:pt idx="5624">
                  <c:v>29.365707730617618</c:v>
                </c:pt>
                <c:pt idx="5625">
                  <c:v>29.370080089664334</c:v>
                </c:pt>
                <c:pt idx="5626">
                  <c:v>29.374453058711868</c:v>
                </c:pt>
                <c:pt idx="5627">
                  <c:v>29.378826638124352</c:v>
                </c:pt>
                <c:pt idx="5628">
                  <c:v>29.383200828266084</c:v>
                </c:pt>
                <c:pt idx="5629">
                  <c:v>29.38757562950164</c:v>
                </c:pt>
                <c:pt idx="5630">
                  <c:v>29.391951042195785</c:v>
                </c:pt>
                <c:pt idx="5631">
                  <c:v>29.396327066713447</c:v>
                </c:pt>
                <c:pt idx="5632">
                  <c:v>29.400703703419797</c:v>
                </c:pt>
                <c:pt idx="5633">
                  <c:v>29.405080952680194</c:v>
                </c:pt>
                <c:pt idx="5634">
                  <c:v>29.40945881486023</c:v>
                </c:pt>
                <c:pt idx="5635">
                  <c:v>29.413837290325652</c:v>
                </c:pt>
                <c:pt idx="5636">
                  <c:v>29.418216379442441</c:v>
                </c:pt>
                <c:pt idx="5637">
                  <c:v>29.422596082576788</c:v>
                </c:pt>
                <c:pt idx="5638">
                  <c:v>29.426976400095079</c:v>
                </c:pt>
                <c:pt idx="5639">
                  <c:v>29.431357332363888</c:v>
                </c:pt>
                <c:pt idx="5640">
                  <c:v>29.435738879750048</c:v>
                </c:pt>
                <c:pt idx="5641">
                  <c:v>29.440121042620504</c:v>
                </c:pt>
                <c:pt idx="5642">
                  <c:v>29.444503821342515</c:v>
                </c:pt>
                <c:pt idx="5643">
                  <c:v>29.448887216283502</c:v>
                </c:pt>
                <c:pt idx="5644">
                  <c:v>29.453271227811051</c:v>
                </c:pt>
                <c:pt idx="5645">
                  <c:v>29.457655856293016</c:v>
                </c:pt>
                <c:pt idx="5646">
                  <c:v>29.46204110209742</c:v>
                </c:pt>
                <c:pt idx="5647">
                  <c:v>29.4664269655925</c:v>
                </c:pt>
                <c:pt idx="5648">
                  <c:v>29.470813447146732</c:v>
                </c:pt>
                <c:pt idx="5649">
                  <c:v>29.475200547128765</c:v>
                </c:pt>
                <c:pt idx="5650">
                  <c:v>29.479588265907459</c:v>
                </c:pt>
                <c:pt idx="5651">
                  <c:v>29.483976603851882</c:v>
                </c:pt>
                <c:pt idx="5652">
                  <c:v>29.488365561331307</c:v>
                </c:pt>
                <c:pt idx="5653">
                  <c:v>29.49275513871525</c:v>
                </c:pt>
                <c:pt idx="5654">
                  <c:v>29.497145336373375</c:v>
                </c:pt>
                <c:pt idx="5655">
                  <c:v>29.50153615467563</c:v>
                </c:pt>
                <c:pt idx="5656">
                  <c:v>29.505927593992109</c:v>
                </c:pt>
                <c:pt idx="5657">
                  <c:v>29.510319654693141</c:v>
                </c:pt>
                <c:pt idx="5658">
                  <c:v>29.514712337149259</c:v>
                </c:pt>
                <c:pt idx="5659">
                  <c:v>29.519105641731194</c:v>
                </c:pt>
                <c:pt idx="5660">
                  <c:v>29.523499568809925</c:v>
                </c:pt>
                <c:pt idx="5661">
                  <c:v>29.527894118756603</c:v>
                </c:pt>
                <c:pt idx="5662">
                  <c:v>29.53228929194259</c:v>
                </c:pt>
                <c:pt idx="5663">
                  <c:v>29.5366850887395</c:v>
                </c:pt>
                <c:pt idx="5664">
                  <c:v>29.541081509519103</c:v>
                </c:pt>
                <c:pt idx="5665">
                  <c:v>29.54547855465341</c:v>
                </c:pt>
                <c:pt idx="5666">
                  <c:v>29.549876224514669</c:v>
                </c:pt>
                <c:pt idx="5667">
                  <c:v>29.554274519475282</c:v>
                </c:pt>
                <c:pt idx="5668">
                  <c:v>29.558673439907864</c:v>
                </c:pt>
                <c:pt idx="5669">
                  <c:v>29.563072986185329</c:v>
                </c:pt>
                <c:pt idx="5670">
                  <c:v>29.567473158680698</c:v>
                </c:pt>
                <c:pt idx="5671">
                  <c:v>29.571873957767295</c:v>
                </c:pt>
                <c:pt idx="5672">
                  <c:v>29.576275383818526</c:v>
                </c:pt>
                <c:pt idx="5673">
                  <c:v>29.580677437208163</c:v>
                </c:pt>
                <c:pt idx="5674">
                  <c:v>29.58508011831011</c:v>
                </c:pt>
                <c:pt idx="5675">
                  <c:v>29.589483427498479</c:v>
                </c:pt>
                <c:pt idx="5676">
                  <c:v>29.593887365147616</c:v>
                </c:pt>
                <c:pt idx="5677">
                  <c:v>29.59829193163209</c:v>
                </c:pt>
                <c:pt idx="5678">
                  <c:v>29.602697127326664</c:v>
                </c:pt>
                <c:pt idx="5679">
                  <c:v>29.607102952606297</c:v>
                </c:pt>
                <c:pt idx="5680">
                  <c:v>29.611509407846238</c:v>
                </c:pt>
                <c:pt idx="5681">
                  <c:v>29.615916493421857</c:v>
                </c:pt>
                <c:pt idx="5682">
                  <c:v>29.620324209708802</c:v>
                </c:pt>
                <c:pt idx="5683">
                  <c:v>29.624732557082886</c:v>
                </c:pt>
                <c:pt idx="5684">
                  <c:v>29.629141535920223</c:v>
                </c:pt>
                <c:pt idx="5685">
                  <c:v>29.633551146597021</c:v>
                </c:pt>
                <c:pt idx="5686">
                  <c:v>29.637961389489796</c:v>
                </c:pt>
                <c:pt idx="5687">
                  <c:v>29.642372264975258</c:v>
                </c:pt>
                <c:pt idx="5688">
                  <c:v>29.646783773430329</c:v>
                </c:pt>
                <c:pt idx="5689">
                  <c:v>29.651195915232137</c:v>
                </c:pt>
                <c:pt idx="5690">
                  <c:v>29.655608690758022</c:v>
                </c:pt>
                <c:pt idx="5691">
                  <c:v>29.6600221003856</c:v>
                </c:pt>
                <c:pt idx="5692">
                  <c:v>29.664436144492594</c:v>
                </c:pt>
                <c:pt idx="5693">
                  <c:v>29.668850823457053</c:v>
                </c:pt>
                <c:pt idx="5694">
                  <c:v>29.673266137657176</c:v>
                </c:pt>
                <c:pt idx="5695">
                  <c:v>29.677682087471418</c:v>
                </c:pt>
                <c:pt idx="5696">
                  <c:v>29.682098673278414</c:v>
                </c:pt>
                <c:pt idx="5697">
                  <c:v>29.68651589545707</c:v>
                </c:pt>
                <c:pt idx="5698">
                  <c:v>29.69093375438645</c:v>
                </c:pt>
                <c:pt idx="5699">
                  <c:v>29.695352250445875</c:v>
                </c:pt>
                <c:pt idx="5700">
                  <c:v>29.699771384014891</c:v>
                </c:pt>
                <c:pt idx="5701">
                  <c:v>29.704191155473225</c:v>
                </c:pt>
                <c:pt idx="5702">
                  <c:v>29.708611565200847</c:v>
                </c:pt>
                <c:pt idx="5703">
                  <c:v>29.713032613577965</c:v>
                </c:pt>
                <c:pt idx="5704">
                  <c:v>29.717454300984976</c:v>
                </c:pt>
                <c:pt idx="5705">
                  <c:v>29.721876627802505</c:v>
                </c:pt>
                <c:pt idx="5706">
                  <c:v>29.726299594411397</c:v>
                </c:pt>
                <c:pt idx="5707">
                  <c:v>29.73072320119272</c:v>
                </c:pt>
                <c:pt idx="5708">
                  <c:v>29.73514744852778</c:v>
                </c:pt>
                <c:pt idx="5709">
                  <c:v>29.739572336798055</c:v>
                </c:pt>
                <c:pt idx="5710">
                  <c:v>29.743997866385314</c:v>
                </c:pt>
                <c:pt idx="5711">
                  <c:v>29.748424037671498</c:v>
                </c:pt>
                <c:pt idx="5712">
                  <c:v>29.752850851038751</c:v>
                </c:pt>
                <c:pt idx="5713">
                  <c:v>29.757278306869487</c:v>
                </c:pt>
                <c:pt idx="5714">
                  <c:v>29.761706405546335</c:v>
                </c:pt>
                <c:pt idx="5715">
                  <c:v>29.766135147452136</c:v>
                </c:pt>
                <c:pt idx="5716">
                  <c:v>29.770564532969935</c:v>
                </c:pt>
                <c:pt idx="5717">
                  <c:v>29.774994562483016</c:v>
                </c:pt>
                <c:pt idx="5718">
                  <c:v>29.779425236374898</c:v>
                </c:pt>
                <c:pt idx="5719">
                  <c:v>29.783856555029303</c:v>
                </c:pt>
                <c:pt idx="5720">
                  <c:v>29.788288518830193</c:v>
                </c:pt>
                <c:pt idx="5721">
                  <c:v>29.792721128161752</c:v>
                </c:pt>
                <c:pt idx="5722">
                  <c:v>29.797154383408348</c:v>
                </c:pt>
                <c:pt idx="5723">
                  <c:v>29.801588284954654</c:v>
                </c:pt>
                <c:pt idx="5724">
                  <c:v>29.806022833185487</c:v>
                </c:pt>
                <c:pt idx="5725">
                  <c:v>29.810458028485929</c:v>
                </c:pt>
                <c:pt idx="5726">
                  <c:v>29.814893871241289</c:v>
                </c:pt>
                <c:pt idx="5727">
                  <c:v>29.819330361837075</c:v>
                </c:pt>
                <c:pt idx="5728">
                  <c:v>29.823767500659045</c:v>
                </c:pt>
                <c:pt idx="5729">
                  <c:v>29.828205288093166</c:v>
                </c:pt>
                <c:pt idx="5730">
                  <c:v>29.832643724525663</c:v>
                </c:pt>
                <c:pt idx="5731">
                  <c:v>29.837082810342935</c:v>
                </c:pt>
                <c:pt idx="5732">
                  <c:v>29.841522545931657</c:v>
                </c:pt>
                <c:pt idx="5733">
                  <c:v>29.84596293167867</c:v>
                </c:pt>
                <c:pt idx="5734">
                  <c:v>29.850403967971136</c:v>
                </c:pt>
                <c:pt idx="5735">
                  <c:v>29.854845655196328</c:v>
                </c:pt>
                <c:pt idx="5736">
                  <c:v>29.859287993741859</c:v>
                </c:pt>
                <c:pt idx="5737">
                  <c:v>29.863730983995474</c:v>
                </c:pt>
                <c:pt idx="5738">
                  <c:v>29.868174626345223</c:v>
                </c:pt>
                <c:pt idx="5739">
                  <c:v>29.872618921179324</c:v>
                </c:pt>
                <c:pt idx="5740">
                  <c:v>29.877063868886271</c:v>
                </c:pt>
                <c:pt idx="5741">
                  <c:v>29.881509469854723</c:v>
                </c:pt>
                <c:pt idx="5742">
                  <c:v>29.885955724473654</c:v>
                </c:pt>
                <c:pt idx="5743">
                  <c:v>29.890402633132176</c:v>
                </c:pt>
                <c:pt idx="5744">
                  <c:v>29.894850196219718</c:v>
                </c:pt>
                <c:pt idx="5745">
                  <c:v>29.899298414125855</c:v>
                </c:pt>
                <c:pt idx="5746">
                  <c:v>29.903747287240453</c:v>
                </c:pt>
                <c:pt idx="5747">
                  <c:v>29.90819681595358</c:v>
                </c:pt>
                <c:pt idx="5748">
                  <c:v>29.912647000655554</c:v>
                </c:pt>
                <c:pt idx="5749">
                  <c:v>29.917097841736883</c:v>
                </c:pt>
                <c:pt idx="5750">
                  <c:v>29.921549339588353</c:v>
                </c:pt>
                <c:pt idx="5751">
                  <c:v>29.926001494600957</c:v>
                </c:pt>
                <c:pt idx="5752">
                  <c:v>29.93045430716591</c:v>
                </c:pt>
                <c:pt idx="5753">
                  <c:v>29.934907777674663</c:v>
                </c:pt>
                <c:pt idx="5754">
                  <c:v>29.939361906518922</c:v>
                </c:pt>
                <c:pt idx="5755">
                  <c:v>29.943816694090607</c:v>
                </c:pt>
                <c:pt idx="5756">
                  <c:v>29.94827214078186</c:v>
                </c:pt>
                <c:pt idx="5757">
                  <c:v>29.952728246985064</c:v>
                </c:pt>
                <c:pt idx="5758">
                  <c:v>29.957185013092843</c:v>
                </c:pt>
                <c:pt idx="5759">
                  <c:v>29.961642439498057</c:v>
                </c:pt>
                <c:pt idx="5760">
                  <c:v>29.966100526593749</c:v>
                </c:pt>
                <c:pt idx="5761">
                  <c:v>29.970559274773283</c:v>
                </c:pt>
                <c:pt idx="5762">
                  <c:v>29.975018684430182</c:v>
                </c:pt>
                <c:pt idx="5763">
                  <c:v>29.979478755958219</c:v>
                </c:pt>
                <c:pt idx="5764">
                  <c:v>29.983939489751439</c:v>
                </c:pt>
                <c:pt idx="5765">
                  <c:v>29.988400886204076</c:v>
                </c:pt>
                <c:pt idx="5766">
                  <c:v>29.992862945710591</c:v>
                </c:pt>
                <c:pt idx="5767">
                  <c:v>29.997325668665749</c:v>
                </c:pt>
                <c:pt idx="5768">
                  <c:v>30.001789055464467</c:v>
                </c:pt>
                <c:pt idx="5769">
                  <c:v>30.006253106501951</c:v>
                </c:pt>
                <c:pt idx="5770">
                  <c:v>30.010717822173625</c:v>
                </c:pt>
                <c:pt idx="5771">
                  <c:v>30.015183202875146</c:v>
                </c:pt>
                <c:pt idx="5772">
                  <c:v>30.019649249002406</c:v>
                </c:pt>
                <c:pt idx="5773">
                  <c:v>30.024115960951541</c:v>
                </c:pt>
                <c:pt idx="5774">
                  <c:v>30.028583339118917</c:v>
                </c:pt>
                <c:pt idx="5775">
                  <c:v>30.033051383901132</c:v>
                </c:pt>
                <c:pt idx="5776">
                  <c:v>30.037520095695037</c:v>
                </c:pt>
                <c:pt idx="5777">
                  <c:v>30.041989474897708</c:v>
                </c:pt>
                <c:pt idx="5778">
                  <c:v>30.046459521906463</c:v>
                </c:pt>
                <c:pt idx="5779">
                  <c:v>30.050930237118848</c:v>
                </c:pt>
                <c:pt idx="5780">
                  <c:v>30.055401620932653</c:v>
                </c:pt>
                <c:pt idx="5781">
                  <c:v>30.059873673745919</c:v>
                </c:pt>
                <c:pt idx="5782">
                  <c:v>30.064346395956893</c:v>
                </c:pt>
                <c:pt idx="5783">
                  <c:v>30.068819787964102</c:v>
                </c:pt>
                <c:pt idx="5784">
                  <c:v>30.073293850166269</c:v>
                </c:pt>
                <c:pt idx="5785">
                  <c:v>30.077768582962396</c:v>
                </c:pt>
                <c:pt idx="5786">
                  <c:v>30.082243986751699</c:v>
                </c:pt>
                <c:pt idx="5787">
                  <c:v>30.086720061933629</c:v>
                </c:pt>
                <c:pt idx="5788">
                  <c:v>30.09119680890791</c:v>
                </c:pt>
                <c:pt idx="5789">
                  <c:v>30.095674228074461</c:v>
                </c:pt>
                <c:pt idx="5790">
                  <c:v>30.100152319833477</c:v>
                </c:pt>
                <c:pt idx="5791">
                  <c:v>30.104631084585385</c:v>
                </c:pt>
                <c:pt idx="5792">
                  <c:v>30.10911052273083</c:v>
                </c:pt>
                <c:pt idx="5793">
                  <c:v>30.113590634670729</c:v>
                </c:pt>
                <c:pt idx="5794">
                  <c:v>30.118071420806235</c:v>
                </c:pt>
                <c:pt idx="5795">
                  <c:v>30.122552881538716</c:v>
                </c:pt>
                <c:pt idx="5796">
                  <c:v>30.127035017269812</c:v>
                </c:pt>
                <c:pt idx="5797">
                  <c:v>30.131517828401392</c:v>
                </c:pt>
                <c:pt idx="5798">
                  <c:v>30.136001315335562</c:v>
                </c:pt>
                <c:pt idx="5799">
                  <c:v>30.140485478474695</c:v>
                </c:pt>
                <c:pt idx="5800">
                  <c:v>30.144970318221379</c:v>
                </c:pt>
                <c:pt idx="5801">
                  <c:v>30.149455834978461</c:v>
                </c:pt>
                <c:pt idx="5802">
                  <c:v>30.153942029149011</c:v>
                </c:pt>
                <c:pt idx="5803">
                  <c:v>30.158428901136361</c:v>
                </c:pt>
                <c:pt idx="5804">
                  <c:v>30.162916451344095</c:v>
                </c:pt>
                <c:pt idx="5805">
                  <c:v>30.16740468017602</c:v>
                </c:pt>
                <c:pt idx="5806">
                  <c:v>30.171893588036198</c:v>
                </c:pt>
                <c:pt idx="5807">
                  <c:v>30.17638317532894</c:v>
                </c:pt>
                <c:pt idx="5808">
                  <c:v>30.180873442458793</c:v>
                </c:pt>
                <c:pt idx="5809">
                  <c:v>30.185364389830539</c:v>
                </c:pt>
                <c:pt idx="5810">
                  <c:v>30.189856017849234</c:v>
                </c:pt>
                <c:pt idx="5811">
                  <c:v>30.194348326920164</c:v>
                </c:pt>
                <c:pt idx="5812">
                  <c:v>30.198841317448849</c:v>
                </c:pt>
                <c:pt idx="5813">
                  <c:v>30.203334989841068</c:v>
                </c:pt>
                <c:pt idx="5814">
                  <c:v>30.207829344502851</c:v>
                </c:pt>
                <c:pt idx="5815">
                  <c:v>30.212324381840467</c:v>
                </c:pt>
                <c:pt idx="5816">
                  <c:v>30.216820102260435</c:v>
                </c:pt>
                <c:pt idx="5817">
                  <c:v>30.221316506169508</c:v>
                </c:pt>
                <c:pt idx="5818">
                  <c:v>30.225813593974721</c:v>
                </c:pt>
                <c:pt idx="5819">
                  <c:v>30.23031136608331</c:v>
                </c:pt>
                <c:pt idx="5820">
                  <c:v>30.234809822902797</c:v>
                </c:pt>
                <c:pt idx="5821">
                  <c:v>30.23930896484093</c:v>
                </c:pt>
                <c:pt idx="5822">
                  <c:v>30.243808792305718</c:v>
                </c:pt>
                <c:pt idx="5823">
                  <c:v>30.248309305705412</c:v>
                </c:pt>
                <c:pt idx="5824">
                  <c:v>30.252810505448512</c:v>
                </c:pt>
                <c:pt idx="5825">
                  <c:v>30.257312391943763</c:v>
                </c:pt>
                <c:pt idx="5826">
                  <c:v>30.261814965600177</c:v>
                </c:pt>
                <c:pt idx="5827">
                  <c:v>30.266318226827007</c:v>
                </c:pt>
                <c:pt idx="5828">
                  <c:v>30.270822176033732</c:v>
                </c:pt>
                <c:pt idx="5829">
                  <c:v>30.275326813630123</c:v>
                </c:pt>
                <c:pt idx="5830">
                  <c:v>30.279832140026169</c:v>
                </c:pt>
                <c:pt idx="5831">
                  <c:v>30.284338155632128</c:v>
                </c:pt>
                <c:pt idx="5832">
                  <c:v>30.288844860858497</c:v>
                </c:pt>
                <c:pt idx="5833">
                  <c:v>30.293352256116034</c:v>
                </c:pt>
                <c:pt idx="5834">
                  <c:v>30.297860341815742</c:v>
                </c:pt>
                <c:pt idx="5835">
                  <c:v>30.30236911836888</c:v>
                </c:pt>
                <c:pt idx="5836">
                  <c:v>30.306878586186951</c:v>
                </c:pt>
                <c:pt idx="5837">
                  <c:v>30.311388745681725</c:v>
                </c:pt>
                <c:pt idx="5838">
                  <c:v>30.315899597265208</c:v>
                </c:pt>
                <c:pt idx="5839">
                  <c:v>30.320411141349673</c:v>
                </c:pt>
                <c:pt idx="5840">
                  <c:v>30.324923378347645</c:v>
                </c:pt>
                <c:pt idx="5841">
                  <c:v>30.329436308671891</c:v>
                </c:pt>
                <c:pt idx="5842">
                  <c:v>30.333949932735436</c:v>
                </c:pt>
                <c:pt idx="5843">
                  <c:v>30.338464250951564</c:v>
                </c:pt>
                <c:pt idx="5844">
                  <c:v>30.342979263733802</c:v>
                </c:pt>
                <c:pt idx="5845">
                  <c:v>30.347494971495955</c:v>
                </c:pt>
                <c:pt idx="5846">
                  <c:v>30.352011374652058</c:v>
                </c:pt>
                <c:pt idx="5847">
                  <c:v>30.356528473616411</c:v>
                </c:pt>
                <c:pt idx="5848">
                  <c:v>30.361046268803562</c:v>
                </c:pt>
                <c:pt idx="5849">
                  <c:v>30.365564760628349</c:v>
                </c:pt>
                <c:pt idx="5850">
                  <c:v>30.370083949505808</c:v>
                </c:pt>
                <c:pt idx="5851">
                  <c:v>30.374603835851271</c:v>
                </c:pt>
                <c:pt idx="5852">
                  <c:v>30.37912442008032</c:v>
                </c:pt>
                <c:pt idx="5853">
                  <c:v>30.383645702608781</c:v>
                </c:pt>
                <c:pt idx="5854">
                  <c:v>30.388167683852757</c:v>
                </c:pt>
                <c:pt idx="5855">
                  <c:v>30.392690364228589</c:v>
                </c:pt>
                <c:pt idx="5856">
                  <c:v>30.397213744152882</c:v>
                </c:pt>
                <c:pt idx="5857">
                  <c:v>30.40173782404251</c:v>
                </c:pt>
                <c:pt idx="5858">
                  <c:v>30.406262604314588</c:v>
                </c:pt>
                <c:pt idx="5859">
                  <c:v>30.4107880853865</c:v>
                </c:pt>
                <c:pt idx="5860">
                  <c:v>30.415314267675878</c:v>
                </c:pt>
                <c:pt idx="5861">
                  <c:v>30.419841151600625</c:v>
                </c:pt>
                <c:pt idx="5862">
                  <c:v>30.424368737578909</c:v>
                </c:pt>
                <c:pt idx="5863">
                  <c:v>30.428897026029119</c:v>
                </c:pt>
                <c:pt idx="5864">
                  <c:v>30.43342601736995</c:v>
                </c:pt>
                <c:pt idx="5865">
                  <c:v>30.437955712020329</c:v>
                </c:pt>
                <c:pt idx="5866">
                  <c:v>30.44248611039945</c:v>
                </c:pt>
                <c:pt idx="5867">
                  <c:v>30.447017212926781</c:v>
                </c:pt>
                <c:pt idx="5868">
                  <c:v>30.451549020022032</c:v>
                </c:pt>
                <c:pt idx="5869">
                  <c:v>30.456081532105177</c:v>
                </c:pt>
                <c:pt idx="5870">
                  <c:v>30.460614749596452</c:v>
                </c:pt>
                <c:pt idx="5871">
                  <c:v>30.465148672916371</c:v>
                </c:pt>
                <c:pt idx="5872">
                  <c:v>30.469683302485677</c:v>
                </c:pt>
                <c:pt idx="5873">
                  <c:v>30.474218638725414</c:v>
                </c:pt>
                <c:pt idx="5874">
                  <c:v>30.478754682056849</c:v>
                </c:pt>
                <c:pt idx="5875">
                  <c:v>30.483291432901538</c:v>
                </c:pt>
                <c:pt idx="5876">
                  <c:v>30.487828891681296</c:v>
                </c:pt>
                <c:pt idx="5877">
                  <c:v>30.492367058818203</c:v>
                </c:pt>
                <c:pt idx="5878">
                  <c:v>30.496905934734578</c:v>
                </c:pt>
                <c:pt idx="5879">
                  <c:v>30.501445519853043</c:v>
                </c:pt>
                <c:pt idx="5880">
                  <c:v>30.505985814596457</c:v>
                </c:pt>
                <c:pt idx="5881">
                  <c:v>30.510526819387938</c:v>
                </c:pt>
                <c:pt idx="5882">
                  <c:v>30.515068534650904</c:v>
                </c:pt>
                <c:pt idx="5883">
                  <c:v>30.51961096080899</c:v>
                </c:pt>
                <c:pt idx="5884">
                  <c:v>30.524154098286136</c:v>
                </c:pt>
                <c:pt idx="5885">
                  <c:v>30.528697947506529</c:v>
                </c:pt>
                <c:pt idx="5886">
                  <c:v>30.533242508894624</c:v>
                </c:pt>
                <c:pt idx="5887">
                  <c:v>30.537787782875139</c:v>
                </c:pt>
                <c:pt idx="5888">
                  <c:v>30.542333769873061</c:v>
                </c:pt>
                <c:pt idx="5889">
                  <c:v>30.546880470313656</c:v>
                </c:pt>
                <c:pt idx="5890">
                  <c:v>30.55142788462242</c:v>
                </c:pt>
                <c:pt idx="5891">
                  <c:v>30.55597601322517</c:v>
                </c:pt>
                <c:pt idx="5892">
                  <c:v>30.56052485654795</c:v>
                </c:pt>
                <c:pt idx="5893">
                  <c:v>30.565074415017072</c:v>
                </c:pt>
                <c:pt idx="5894">
                  <c:v>30.569624689059136</c:v>
                </c:pt>
                <c:pt idx="5895">
                  <c:v>30.574175679101</c:v>
                </c:pt>
                <c:pt idx="5896">
                  <c:v>30.578727385569788</c:v>
                </c:pt>
                <c:pt idx="5897">
                  <c:v>30.5832798088929</c:v>
                </c:pt>
                <c:pt idx="5898">
                  <c:v>30.587832949497997</c:v>
                </c:pt>
                <c:pt idx="5899">
                  <c:v>30.592386807813014</c:v>
                </c:pt>
                <c:pt idx="5900">
                  <c:v>30.59694138426616</c:v>
                </c:pt>
                <c:pt idx="5901">
                  <c:v>30.601496679285908</c:v>
                </c:pt>
                <c:pt idx="5902">
                  <c:v>30.606052693300999</c:v>
                </c:pt>
                <c:pt idx="5903">
                  <c:v>30.610609426740435</c:v>
                </c:pt>
                <c:pt idx="5904">
                  <c:v>30.615166880033517</c:v>
                </c:pt>
                <c:pt idx="5905">
                  <c:v>30.619725053609791</c:v>
                </c:pt>
                <c:pt idx="5906">
                  <c:v>30.624283947899098</c:v>
                </c:pt>
                <c:pt idx="5907">
                  <c:v>30.628843563331518</c:v>
                </c:pt>
                <c:pt idx="5908">
                  <c:v>30.633403900337438</c:v>
                </c:pt>
                <c:pt idx="5909">
                  <c:v>30.637964959347492</c:v>
                </c:pt>
                <c:pt idx="5910">
                  <c:v>30.642526740792594</c:v>
                </c:pt>
                <c:pt idx="5911">
                  <c:v>30.647089245103935</c:v>
                </c:pt>
                <c:pt idx="5912">
                  <c:v>30.651652472712986</c:v>
                </c:pt>
                <c:pt idx="5913">
                  <c:v>30.656216424051458</c:v>
                </c:pt>
                <c:pt idx="5914">
                  <c:v>30.660781099551365</c:v>
                </c:pt>
                <c:pt idx="5915">
                  <c:v>30.665346499645008</c:v>
                </c:pt>
                <c:pt idx="5916">
                  <c:v>30.669912624764919</c:v>
                </c:pt>
                <c:pt idx="5917">
                  <c:v>30.67447947534394</c:v>
                </c:pt>
                <c:pt idx="5918">
                  <c:v>30.679047051815168</c:v>
                </c:pt>
                <c:pt idx="5919">
                  <c:v>30.683615354611998</c:v>
                </c:pt>
                <c:pt idx="5920">
                  <c:v>30.688184384168068</c:v>
                </c:pt>
                <c:pt idx="5921">
                  <c:v>30.692754140917312</c:v>
                </c:pt>
                <c:pt idx="5922">
                  <c:v>30.697324625293945</c:v>
                </c:pt>
                <c:pt idx="5923">
                  <c:v>30.701895837732451</c:v>
                </c:pt>
                <c:pt idx="5924">
                  <c:v>30.706467778667566</c:v>
                </c:pt>
                <c:pt idx="5925">
                  <c:v>30.711040448534348</c:v>
                </c:pt>
                <c:pt idx="5926">
                  <c:v>30.715613847768111</c:v>
                </c:pt>
                <c:pt idx="5927">
                  <c:v>30.720187976804432</c:v>
                </c:pt>
                <c:pt idx="5928">
                  <c:v>30.724762836079194</c:v>
                </c:pt>
                <c:pt idx="5929">
                  <c:v>30.729338426028519</c:v>
                </c:pt>
                <c:pt idx="5930">
                  <c:v>30.733914747088861</c:v>
                </c:pt>
                <c:pt idx="5931">
                  <c:v>30.738491799696899</c:v>
                </c:pt>
                <c:pt idx="5932">
                  <c:v>30.743069584289621</c:v>
                </c:pt>
                <c:pt idx="5933">
                  <c:v>30.747648101304293</c:v>
                </c:pt>
                <c:pt idx="5934">
                  <c:v>30.752227351178455</c:v>
                </c:pt>
                <c:pt idx="5935">
                  <c:v>30.756807334349915</c:v>
                </c:pt>
                <c:pt idx="5936">
                  <c:v>30.761388051256787</c:v>
                </c:pt>
                <c:pt idx="5937">
                  <c:v>30.76596950233743</c:v>
                </c:pt>
                <c:pt idx="5938">
                  <c:v>30.77055168803053</c:v>
                </c:pt>
                <c:pt idx="5939">
                  <c:v>30.775134608775016</c:v>
                </c:pt>
                <c:pt idx="5940">
                  <c:v>30.779718265010111</c:v>
                </c:pt>
                <c:pt idx="5941">
                  <c:v>30.78430265717531</c:v>
                </c:pt>
                <c:pt idx="5942">
                  <c:v>30.788887785710418</c:v>
                </c:pt>
                <c:pt idx="5943">
                  <c:v>30.793473651055486</c:v>
                </c:pt>
                <c:pt idx="5944">
                  <c:v>30.798060253650874</c:v>
                </c:pt>
                <c:pt idx="5945">
                  <c:v>30.802647593937202</c:v>
                </c:pt>
                <c:pt idx="5946">
                  <c:v>30.807235672355407</c:v>
                </c:pt>
                <c:pt idx="5947">
                  <c:v>30.811824489346659</c:v>
                </c:pt>
                <c:pt idx="5948">
                  <c:v>30.816414045352467</c:v>
                </c:pt>
                <c:pt idx="5949">
                  <c:v>30.821004340814579</c:v>
                </c:pt>
                <c:pt idx="5950">
                  <c:v>30.825595376175055</c:v>
                </c:pt>
                <c:pt idx="5951">
                  <c:v>30.830187151876231</c:v>
                </c:pt>
                <c:pt idx="5952">
                  <c:v>30.834779668360717</c:v>
                </c:pt>
                <c:pt idx="5953">
                  <c:v>30.839372926071434</c:v>
                </c:pt>
                <c:pt idx="5954">
                  <c:v>30.84396692545155</c:v>
                </c:pt>
                <c:pt idx="5955">
                  <c:v>30.848561666944558</c:v>
                </c:pt>
                <c:pt idx="5956">
                  <c:v>30.853157150994214</c:v>
                </c:pt>
                <c:pt idx="5957">
                  <c:v>30.857753378044567</c:v>
                </c:pt>
                <c:pt idx="5958">
                  <c:v>30.862350348539952</c:v>
                </c:pt>
                <c:pt idx="5959">
                  <c:v>30.866948062924983</c:v>
                </c:pt>
                <c:pt idx="5960">
                  <c:v>30.871546521644575</c:v>
                </c:pt>
                <c:pt idx="5961">
                  <c:v>30.876145725143928</c:v>
                </c:pt>
                <c:pt idx="5962">
                  <c:v>30.880745673868514</c:v>
                </c:pt>
                <c:pt idx="5963">
                  <c:v>30.885346368264123</c:v>
                </c:pt>
                <c:pt idx="5964">
                  <c:v>30.889947808776789</c:v>
                </c:pt>
                <c:pt idx="5965">
                  <c:v>30.894549995852884</c:v>
                </c:pt>
                <c:pt idx="5966">
                  <c:v>30.899152929939042</c:v>
                </c:pt>
                <c:pt idx="5967">
                  <c:v>30.903756611482173</c:v>
                </c:pt>
                <c:pt idx="5968">
                  <c:v>30.908361040929513</c:v>
                </c:pt>
                <c:pt idx="5969">
                  <c:v>30.912966218728567</c:v>
                </c:pt>
                <c:pt idx="5970">
                  <c:v>30.917572145327121</c:v>
                </c:pt>
                <c:pt idx="5971">
                  <c:v>30.922178821173265</c:v>
                </c:pt>
                <c:pt idx="5972">
                  <c:v>30.926786246715388</c:v>
                </c:pt>
                <c:pt idx="5973">
                  <c:v>30.931394422402153</c:v>
                </c:pt>
                <c:pt idx="5974">
                  <c:v>30.936003348682522</c:v>
                </c:pt>
                <c:pt idx="5975">
                  <c:v>30.940613026005742</c:v>
                </c:pt>
                <c:pt idx="5976">
                  <c:v>30.945223454821363</c:v>
                </c:pt>
                <c:pt idx="5977">
                  <c:v>30.949834635579219</c:v>
                </c:pt>
                <c:pt idx="5978">
                  <c:v>30.954446568729438</c:v>
                </c:pt>
                <c:pt idx="5979">
                  <c:v>30.959059254722451</c:v>
                </c:pt>
                <c:pt idx="5980">
                  <c:v>30.96367269400897</c:v>
                </c:pt>
                <c:pt idx="5981">
                  <c:v>30.968286887040009</c:v>
                </c:pt>
                <c:pt idx="5982">
                  <c:v>30.972901834266864</c:v>
                </c:pt>
                <c:pt idx="5983">
                  <c:v>30.977517536141139</c:v>
                </c:pt>
                <c:pt idx="5984">
                  <c:v>30.982133993114715</c:v>
                </c:pt>
                <c:pt idx="5985">
                  <c:v>30.986751205639788</c:v>
                </c:pt>
                <c:pt idx="5986">
                  <c:v>30.991369174168852</c:v>
                </c:pt>
                <c:pt idx="5987">
                  <c:v>30.995987899154663</c:v>
                </c:pt>
                <c:pt idx="5988">
                  <c:v>31.000607381050315</c:v>
                </c:pt>
                <c:pt idx="5989">
                  <c:v>31.005227620309167</c:v>
                </c:pt>
                <c:pt idx="5990">
                  <c:v>31.009848617384876</c:v>
                </c:pt>
                <c:pt idx="5991">
                  <c:v>31.014470372731431</c:v>
                </c:pt>
                <c:pt idx="5992">
                  <c:v>31.019092886803069</c:v>
                </c:pt>
                <c:pt idx="5993">
                  <c:v>31.023716160054366</c:v>
                </c:pt>
                <c:pt idx="5994">
                  <c:v>31.028340192940156</c:v>
                </c:pt>
                <c:pt idx="5995">
                  <c:v>31.032964985915619</c:v>
                </c:pt>
                <c:pt idx="5996">
                  <c:v>31.037590539436177</c:v>
                </c:pt>
                <c:pt idx="5997">
                  <c:v>31.042216853957608</c:v>
                </c:pt>
                <c:pt idx="5998">
                  <c:v>31.046843929935942</c:v>
                </c:pt>
                <c:pt idx="5999">
                  <c:v>31.05147176782754</c:v>
                </c:pt>
                <c:pt idx="6000">
                  <c:v>31.056100368089041</c:v>
                </c:pt>
                <c:pt idx="6001">
                  <c:v>31.060729731177396</c:v>
                </c:pt>
                <c:pt idx="6002">
                  <c:v>31.065359857549858</c:v>
                </c:pt>
                <c:pt idx="6003">
                  <c:v>31.069990747663976</c:v>
                </c:pt>
                <c:pt idx="6004">
                  <c:v>31.074622401977585</c:v>
                </c:pt>
                <c:pt idx="6005">
                  <c:v>31.079254820948861</c:v>
                </c:pt>
                <c:pt idx="6006">
                  <c:v>31.083888005036229</c:v>
                </c:pt>
                <c:pt idx="6007">
                  <c:v>31.088521954698471</c:v>
                </c:pt>
                <c:pt idx="6008">
                  <c:v>31.093156670394627</c:v>
                </c:pt>
                <c:pt idx="6009">
                  <c:v>31.097792152584059</c:v>
                </c:pt>
                <c:pt idx="6010">
                  <c:v>31.102428401726435</c:v>
                </c:pt>
                <c:pt idx="6011">
                  <c:v>31.107065418281703</c:v>
                </c:pt>
                <c:pt idx="6012">
                  <c:v>31.111703202710153</c:v>
                </c:pt>
                <c:pt idx="6013">
                  <c:v>31.116341755472344</c:v>
                </c:pt>
                <c:pt idx="6014">
                  <c:v>31.120981077029164</c:v>
                </c:pt>
                <c:pt idx="6015">
                  <c:v>31.125621167841775</c:v>
                </c:pt>
                <c:pt idx="6016">
                  <c:v>31.130262028371682</c:v>
                </c:pt>
                <c:pt idx="6017">
                  <c:v>31.134903659080663</c:v>
                </c:pt>
                <c:pt idx="6018">
                  <c:v>31.139546060430821</c:v>
                </c:pt>
                <c:pt idx="6019">
                  <c:v>31.144189232884543</c:v>
                </c:pt>
                <c:pt idx="6020">
                  <c:v>31.148833176904564</c:v>
                </c:pt>
                <c:pt idx="6021">
                  <c:v>31.153477892953877</c:v>
                </c:pt>
                <c:pt idx="6022">
                  <c:v>31.158123381495809</c:v>
                </c:pt>
                <c:pt idx="6023">
                  <c:v>31.16276964299399</c:v>
                </c:pt>
                <c:pt idx="6024">
                  <c:v>31.167416677912357</c:v>
                </c:pt>
                <c:pt idx="6025">
                  <c:v>31.172064486715151</c:v>
                </c:pt>
                <c:pt idx="6026">
                  <c:v>31.176713069866917</c:v>
                </c:pt>
                <c:pt idx="6027">
                  <c:v>31.181362427832518</c:v>
                </c:pt>
                <c:pt idx="6028">
                  <c:v>31.186012561077121</c:v>
                </c:pt>
                <c:pt idx="6029">
                  <c:v>31.190663470066209</c:v>
                </c:pt>
                <c:pt idx="6030">
                  <c:v>31.195315155265565</c:v>
                </c:pt>
                <c:pt idx="6031">
                  <c:v>31.199967617141283</c:v>
                </c:pt>
                <c:pt idx="6032">
                  <c:v>31.204620856159767</c:v>
                </c:pt>
                <c:pt idx="6033">
                  <c:v>31.209274872787745</c:v>
                </c:pt>
                <c:pt idx="6034">
                  <c:v>31.213929667492234</c:v>
                </c:pt>
                <c:pt idx="6035">
                  <c:v>31.218585240740573</c:v>
                </c:pt>
                <c:pt idx="6036">
                  <c:v>31.223241593000417</c:v>
                </c:pt>
                <c:pt idx="6037">
                  <c:v>31.227898724739713</c:v>
                </c:pt>
                <c:pt idx="6038">
                  <c:v>31.232556636426743</c:v>
                </c:pt>
                <c:pt idx="6039">
                  <c:v>31.237215328530105</c:v>
                </c:pt>
                <c:pt idx="6040">
                  <c:v>31.241874801518669</c:v>
                </c:pt>
                <c:pt idx="6041">
                  <c:v>31.246535055861674</c:v>
                </c:pt>
                <c:pt idx="6042">
                  <c:v>31.251196092028625</c:v>
                </c:pt>
                <c:pt idx="6043">
                  <c:v>31.255857910489375</c:v>
                </c:pt>
                <c:pt idx="6044">
                  <c:v>31.260520511714059</c:v>
                </c:pt>
                <c:pt idx="6045">
                  <c:v>31.265183896173156</c:v>
                </c:pt>
                <c:pt idx="6046">
                  <c:v>31.269848064337438</c:v>
                </c:pt>
                <c:pt idx="6047">
                  <c:v>31.274513016678007</c:v>
                </c:pt>
                <c:pt idx="6048">
                  <c:v>31.279178753666269</c:v>
                </c:pt>
                <c:pt idx="6049">
                  <c:v>31.28384527577396</c:v>
                </c:pt>
                <c:pt idx="6050">
                  <c:v>31.288512583473114</c:v>
                </c:pt>
                <c:pt idx="6051">
                  <c:v>31.293180677236094</c:v>
                </c:pt>
                <c:pt idx="6052">
                  <c:v>31.297849557535574</c:v>
                </c:pt>
                <c:pt idx="6053">
                  <c:v>31.302519224844563</c:v>
                </c:pt>
                <c:pt idx="6054">
                  <c:v>31.307189679636345</c:v>
                </c:pt>
                <c:pt idx="6055">
                  <c:v>31.31186092238455</c:v>
                </c:pt>
                <c:pt idx="6056">
                  <c:v>31.316532953563151</c:v>
                </c:pt>
                <c:pt idx="6057">
                  <c:v>31.321205773646387</c:v>
                </c:pt>
                <c:pt idx="6058">
                  <c:v>31.325879383108845</c:v>
                </c:pt>
                <c:pt idx="6059">
                  <c:v>31.330553782425437</c:v>
                </c:pt>
                <c:pt idx="6060">
                  <c:v>31.335228972071381</c:v>
                </c:pt>
                <c:pt idx="6061">
                  <c:v>31.339904952522211</c:v>
                </c:pt>
                <c:pt idx="6062">
                  <c:v>31.3445817242538</c:v>
                </c:pt>
                <c:pt idx="6063">
                  <c:v>31.349259287742321</c:v>
                </c:pt>
                <c:pt idx="6064">
                  <c:v>31.353937643464285</c:v>
                </c:pt>
                <c:pt idx="6065">
                  <c:v>31.358616791896509</c:v>
                </c:pt>
                <c:pt idx="6066">
                  <c:v>31.363296733516137</c:v>
                </c:pt>
                <c:pt idx="6067">
                  <c:v>31.367977468800635</c:v>
                </c:pt>
                <c:pt idx="6068">
                  <c:v>31.372658998227799</c:v>
                </c:pt>
                <c:pt idx="6069">
                  <c:v>31.377341322275747</c:v>
                </c:pt>
                <c:pt idx="6070">
                  <c:v>31.382024441422899</c:v>
                </c:pt>
                <c:pt idx="6071">
                  <c:v>31.386708356148013</c:v>
                </c:pt>
                <c:pt idx="6072">
                  <c:v>31.391393066930181</c:v>
                </c:pt>
                <c:pt idx="6073">
                  <c:v>31.396078574248804</c:v>
                </c:pt>
                <c:pt idx="6074">
                  <c:v>31.400764878583615</c:v>
                </c:pt>
                <c:pt idx="6075">
                  <c:v>31.405451980414661</c:v>
                </c:pt>
                <c:pt idx="6076">
                  <c:v>31.410139880222321</c:v>
                </c:pt>
                <c:pt idx="6077">
                  <c:v>31.414828578487306</c:v>
                </c:pt>
                <c:pt idx="6078">
                  <c:v>31.41951807569064</c:v>
                </c:pt>
                <c:pt idx="6079">
                  <c:v>31.424208372313682</c:v>
                </c:pt>
                <c:pt idx="6080">
                  <c:v>31.428899468838107</c:v>
                </c:pt>
                <c:pt idx="6081">
                  <c:v>31.433591365745936</c:v>
                </c:pt>
                <c:pt idx="6082">
                  <c:v>31.438284063519504</c:v>
                </c:pt>
                <c:pt idx="6083">
                  <c:v>31.442977562641463</c:v>
                </c:pt>
                <c:pt idx="6084">
                  <c:v>31.447671863594824</c:v>
                </c:pt>
                <c:pt idx="6085">
                  <c:v>31.452366966862883</c:v>
                </c:pt>
                <c:pt idx="6086">
                  <c:v>31.457062872929299</c:v>
                </c:pt>
                <c:pt idx="6087">
                  <c:v>31.461759582278049</c:v>
                </c:pt>
                <c:pt idx="6088">
                  <c:v>31.466457095393437</c:v>
                </c:pt>
                <c:pt idx="6089">
                  <c:v>31.471155412760098</c:v>
                </c:pt>
                <c:pt idx="6090">
                  <c:v>31.475854534862997</c:v>
                </c:pt>
                <c:pt idx="6091">
                  <c:v>31.480554462187431</c:v>
                </c:pt>
                <c:pt idx="6092">
                  <c:v>31.485255195219022</c:v>
                </c:pt>
                <c:pt idx="6093">
                  <c:v>31.489956734443734</c:v>
                </c:pt>
                <c:pt idx="6094">
                  <c:v>31.494659080347848</c:v>
                </c:pt>
                <c:pt idx="6095">
                  <c:v>31.499362233417987</c:v>
                </c:pt>
                <c:pt idx="6096">
                  <c:v>31.5040661941411</c:v>
                </c:pt>
                <c:pt idx="6097">
                  <c:v>31.508770963004473</c:v>
                </c:pt>
                <c:pt idx="6098">
                  <c:v>31.513476540495724</c:v>
                </c:pt>
                <c:pt idx="6099">
                  <c:v>31.518182927102796</c:v>
                </c:pt>
                <c:pt idx="6100">
                  <c:v>31.522890123313978</c:v>
                </c:pt>
                <c:pt idx="6101">
                  <c:v>31.527598129617896</c:v>
                </c:pt>
                <c:pt idx="6102">
                  <c:v>31.532306946503482</c:v>
                </c:pt>
                <c:pt idx="6103">
                  <c:v>31.537016574460029</c:v>
                </c:pt>
                <c:pt idx="6104">
                  <c:v>31.541727013977166</c:v>
                </c:pt>
                <c:pt idx="6105">
                  <c:v>31.546438265544843</c:v>
                </c:pt>
                <c:pt idx="6106">
                  <c:v>31.551150329653346</c:v>
                </c:pt>
                <c:pt idx="6107">
                  <c:v>31.555863206793312</c:v>
                </c:pt>
                <c:pt idx="6108">
                  <c:v>31.5605768974557</c:v>
                </c:pt>
                <c:pt idx="6109">
                  <c:v>31.565291402131805</c:v>
                </c:pt>
                <c:pt idx="6110">
                  <c:v>31.57000672131328</c:v>
                </c:pt>
                <c:pt idx="6111">
                  <c:v>31.574722855492073</c:v>
                </c:pt>
                <c:pt idx="6112">
                  <c:v>31.579439805160522</c:v>
                </c:pt>
                <c:pt idx="6113">
                  <c:v>31.584157570811264</c:v>
                </c:pt>
                <c:pt idx="6114">
                  <c:v>31.588876152937306</c:v>
                </c:pt>
                <c:pt idx="6115">
                  <c:v>31.59359555203196</c:v>
                </c:pt>
                <c:pt idx="6116">
                  <c:v>31.598315768588897</c:v>
                </c:pt>
                <c:pt idx="6117">
                  <c:v>31.603036803102107</c:v>
                </c:pt>
                <c:pt idx="6118">
                  <c:v>31.607758656065968</c:v>
                </c:pt>
                <c:pt idx="6119">
                  <c:v>31.612481327975146</c:v>
                </c:pt>
                <c:pt idx="6120">
                  <c:v>31.61720481932468</c:v>
                </c:pt>
                <c:pt idx="6121">
                  <c:v>31.621929130609928</c:v>
                </c:pt>
                <c:pt idx="6122">
                  <c:v>31.626654262326618</c:v>
                </c:pt>
                <c:pt idx="6123">
                  <c:v>31.631380214970783</c:v>
                </c:pt>
                <c:pt idx="6124">
                  <c:v>31.636106989038826</c:v>
                </c:pt>
                <c:pt idx="6125">
                  <c:v>31.640834585027481</c:v>
                </c:pt>
                <c:pt idx="6126">
                  <c:v>31.645563003433836</c:v>
                </c:pt>
                <c:pt idx="6127">
                  <c:v>31.650292244755306</c:v>
                </c:pt>
                <c:pt idx="6128">
                  <c:v>31.655022309489652</c:v>
                </c:pt>
                <c:pt idx="6129">
                  <c:v>31.659753198135011</c:v>
                </c:pt>
                <c:pt idx="6130">
                  <c:v>31.664484911189806</c:v>
                </c:pt>
                <c:pt idx="6131">
                  <c:v>31.669217449152857</c:v>
                </c:pt>
                <c:pt idx="6132">
                  <c:v>31.673950812523305</c:v>
                </c:pt>
                <c:pt idx="6133">
                  <c:v>31.678685001800634</c:v>
                </c:pt>
                <c:pt idx="6134">
                  <c:v>31.6834200174847</c:v>
                </c:pt>
                <c:pt idx="6135">
                  <c:v>31.688155860075661</c:v>
                </c:pt>
                <c:pt idx="6136">
                  <c:v>31.692892530074062</c:v>
                </c:pt>
                <c:pt idx="6137">
                  <c:v>31.697630027980765</c:v>
                </c:pt>
                <c:pt idx="6138">
                  <c:v>31.702368354297011</c:v>
                </c:pt>
                <c:pt idx="6139">
                  <c:v>31.707107509524374</c:v>
                </c:pt>
                <c:pt idx="6140">
                  <c:v>31.711847494164758</c:v>
                </c:pt>
                <c:pt idx="6141">
                  <c:v>31.716588308720436</c:v>
                </c:pt>
                <c:pt idx="6142">
                  <c:v>31.721329953694038</c:v>
                </c:pt>
                <c:pt idx="6143">
                  <c:v>31.726072429588509</c:v>
                </c:pt>
                <c:pt idx="6144">
                  <c:v>31.730815736907182</c:v>
                </c:pt>
                <c:pt idx="6145">
                  <c:v>31.735559876153722</c:v>
                </c:pt>
                <c:pt idx="6146">
                  <c:v>31.740304847832142</c:v>
                </c:pt>
                <c:pt idx="6147">
                  <c:v>31.745050652446803</c:v>
                </c:pt>
                <c:pt idx="6148">
                  <c:v>31.749797290502443</c:v>
                </c:pt>
                <c:pt idx="6149">
                  <c:v>31.754544762504111</c:v>
                </c:pt>
                <c:pt idx="6150">
                  <c:v>31.759293068957241</c:v>
                </c:pt>
                <c:pt idx="6151">
                  <c:v>31.764042210367606</c:v>
                </c:pt>
                <c:pt idx="6152">
                  <c:v>31.768792187241324</c:v>
                </c:pt>
                <c:pt idx="6153">
                  <c:v>31.773543000084892</c:v>
                </c:pt>
                <c:pt idx="6154">
                  <c:v>31.778294649405154</c:v>
                </c:pt>
                <c:pt idx="6155">
                  <c:v>31.783047135709261</c:v>
                </c:pt>
                <c:pt idx="6156">
                  <c:v>31.787800459504773</c:v>
                </c:pt>
                <c:pt idx="6157">
                  <c:v>31.792554621299605</c:v>
                </c:pt>
                <c:pt idx="6158">
                  <c:v>31.797309621601979</c:v>
                </c:pt>
                <c:pt idx="6159">
                  <c:v>31.802065460920513</c:v>
                </c:pt>
                <c:pt idx="6160">
                  <c:v>31.806822139764183</c:v>
                </c:pt>
                <c:pt idx="6161">
                  <c:v>31.811579658642295</c:v>
                </c:pt>
                <c:pt idx="6162">
                  <c:v>31.816338018064524</c:v>
                </c:pt>
                <c:pt idx="6163">
                  <c:v>31.821097218540903</c:v>
                </c:pt>
                <c:pt idx="6164">
                  <c:v>31.825857260581849</c:v>
                </c:pt>
                <c:pt idx="6165">
                  <c:v>31.830618144698061</c:v>
                </c:pt>
                <c:pt idx="6166">
                  <c:v>31.835379871400683</c:v>
                </c:pt>
                <c:pt idx="6167">
                  <c:v>31.840142441201152</c:v>
                </c:pt>
                <c:pt idx="6168">
                  <c:v>31.844905854611323</c:v>
                </c:pt>
                <c:pt idx="6169">
                  <c:v>31.849670112143357</c:v>
                </c:pt>
                <c:pt idx="6170">
                  <c:v>31.854435214309795</c:v>
                </c:pt>
                <c:pt idx="6171">
                  <c:v>31.859201161623552</c:v>
                </c:pt>
                <c:pt idx="6172">
                  <c:v>31.863967954597886</c:v>
                </c:pt>
                <c:pt idx="6173">
                  <c:v>31.868735593746415</c:v>
                </c:pt>
                <c:pt idx="6174">
                  <c:v>31.873504079583135</c:v>
                </c:pt>
                <c:pt idx="6175">
                  <c:v>31.878273412622384</c:v>
                </c:pt>
                <c:pt idx="6176">
                  <c:v>31.883043593378879</c:v>
                </c:pt>
                <c:pt idx="6177">
                  <c:v>31.887814622367678</c:v>
                </c:pt>
                <c:pt idx="6178">
                  <c:v>31.892586500104223</c:v>
                </c:pt>
                <c:pt idx="6179">
                  <c:v>31.897359227104314</c:v>
                </c:pt>
                <c:pt idx="6180">
                  <c:v>31.902132803884108</c:v>
                </c:pt>
                <c:pt idx="6181">
                  <c:v>31.90690723096013</c:v>
                </c:pt>
                <c:pt idx="6182">
                  <c:v>31.911682508849275</c:v>
                </c:pt>
                <c:pt idx="6183">
                  <c:v>31.916458638068789</c:v>
                </c:pt>
                <c:pt idx="6184">
                  <c:v>31.921235619136304</c:v>
                </c:pt>
                <c:pt idx="6185">
                  <c:v>31.926013452569787</c:v>
                </c:pt>
                <c:pt idx="6186">
                  <c:v>31.9307921388876</c:v>
                </c:pt>
                <c:pt idx="6187">
                  <c:v>31.935571678608461</c:v>
                </c:pt>
                <c:pt idx="6188">
                  <c:v>31.940352072251454</c:v>
                </c:pt>
                <c:pt idx="6189">
                  <c:v>31.945133320336026</c:v>
                </c:pt>
                <c:pt idx="6190">
                  <c:v>31.949915423382009</c:v>
                </c:pt>
                <c:pt idx="6191">
                  <c:v>31.954698381909566</c:v>
                </c:pt>
                <c:pt idx="6192">
                  <c:v>31.959482196439279</c:v>
                </c:pt>
                <c:pt idx="6193">
                  <c:v>31.964266867492054</c:v>
                </c:pt>
                <c:pt idx="6194">
                  <c:v>31.969052395589195</c:v>
                </c:pt>
                <c:pt idx="6195">
                  <c:v>31.973838781252368</c:v>
                </c:pt>
                <c:pt idx="6196">
                  <c:v>31.978626025003585</c:v>
                </c:pt>
                <c:pt idx="6197">
                  <c:v>31.983414127365283</c:v>
                </c:pt>
                <c:pt idx="6198">
                  <c:v>31.988203088860207</c:v>
                </c:pt>
                <c:pt idx="6199">
                  <c:v>31.992992910011523</c:v>
                </c:pt>
                <c:pt idx="6200">
                  <c:v>31.997783591342742</c:v>
                </c:pt>
                <c:pt idx="6201">
                  <c:v>32.002575133377746</c:v>
                </c:pt>
                <c:pt idx="6202">
                  <c:v>32.007367536640807</c:v>
                </c:pt>
                <c:pt idx="6203">
                  <c:v>32.012160801656556</c:v>
                </c:pt>
                <c:pt idx="6204">
                  <c:v>32.01695492895</c:v>
                </c:pt>
                <c:pt idx="6205">
                  <c:v>32.021749919046542</c:v>
                </c:pt>
                <c:pt idx="6206">
                  <c:v>32.026545772471906</c:v>
                </c:pt>
                <c:pt idx="6207">
                  <c:v>32.031342489752234</c:v>
                </c:pt>
                <c:pt idx="6208">
                  <c:v>32.036140071414046</c:v>
                </c:pt>
                <c:pt idx="6209">
                  <c:v>32.040938517984202</c:v>
                </c:pt>
                <c:pt idx="6210">
                  <c:v>32.045737829989967</c:v>
                </c:pt>
                <c:pt idx="6211">
                  <c:v>32.050538007958977</c:v>
                </c:pt>
                <c:pt idx="6212">
                  <c:v>32.055339052419249</c:v>
                </c:pt>
                <c:pt idx="6213">
                  <c:v>32.060140963899158</c:v>
                </c:pt>
                <c:pt idx="6214">
                  <c:v>32.064943742927461</c:v>
                </c:pt>
                <c:pt idx="6215">
                  <c:v>32.069747390033321</c:v>
                </c:pt>
                <c:pt idx="6216">
                  <c:v>32.074551905746254</c:v>
                </c:pt>
                <c:pt idx="6217">
                  <c:v>32.079357290596143</c:v>
                </c:pt>
                <c:pt idx="6218">
                  <c:v>32.08416354511327</c:v>
                </c:pt>
                <c:pt idx="6219">
                  <c:v>32.088970669828299</c:v>
                </c:pt>
                <c:pt idx="6220">
                  <c:v>32.093778665272268</c:v>
                </c:pt>
                <c:pt idx="6221">
                  <c:v>32.098587531976591</c:v>
                </c:pt>
                <c:pt idx="6222">
                  <c:v>32.103397270473074</c:v>
                </c:pt>
                <c:pt idx="6223">
                  <c:v>32.108207881293886</c:v>
                </c:pt>
                <c:pt idx="6224">
                  <c:v>32.113019364971592</c:v>
                </c:pt>
                <c:pt idx="6225">
                  <c:v>32.117831722039149</c:v>
                </c:pt>
                <c:pt idx="6226">
                  <c:v>32.122644953029848</c:v>
                </c:pt>
                <c:pt idx="6227">
                  <c:v>32.127459058477427</c:v>
                </c:pt>
                <c:pt idx="6228">
                  <c:v>32.132274038915966</c:v>
                </c:pt>
                <c:pt idx="6229">
                  <c:v>32.137089894879949</c:v>
                </c:pt>
                <c:pt idx="6230">
                  <c:v>32.141906626904223</c:v>
                </c:pt>
                <c:pt idx="6231">
                  <c:v>32.14672423552404</c:v>
                </c:pt>
                <c:pt idx="6232">
                  <c:v>32.151542721275035</c:v>
                </c:pt>
                <c:pt idx="6233">
                  <c:v>32.156362084693207</c:v>
                </c:pt>
                <c:pt idx="6234">
                  <c:v>32.161182326314965</c:v>
                </c:pt>
                <c:pt idx="6235">
                  <c:v>32.166003446677102</c:v>
                </c:pt>
                <c:pt idx="6236">
                  <c:v>32.170825446316769</c:v>
                </c:pt>
                <c:pt idx="6237">
                  <c:v>32.175648325771562</c:v>
                </c:pt>
                <c:pt idx="6238">
                  <c:v>32.180472085579382</c:v>
                </c:pt>
                <c:pt idx="6239">
                  <c:v>32.185296726278601</c:v>
                </c:pt>
                <c:pt idx="6240">
                  <c:v>32.190122248407938</c:v>
                </c:pt>
                <c:pt idx="6241">
                  <c:v>32.194948652506497</c:v>
                </c:pt>
                <c:pt idx="6242">
                  <c:v>32.199775939113778</c:v>
                </c:pt>
                <c:pt idx="6243">
                  <c:v>32.204604108769679</c:v>
                </c:pt>
                <c:pt idx="6244">
                  <c:v>32.209433162014477</c:v>
                </c:pt>
                <c:pt idx="6245">
                  <c:v>32.214263099388852</c:v>
                </c:pt>
                <c:pt idx="6246">
                  <c:v>32.219093921433867</c:v>
                </c:pt>
                <c:pt idx="6247">
                  <c:v>32.223925628690957</c:v>
                </c:pt>
                <c:pt idx="6248">
                  <c:v>32.228758221701995</c:v>
                </c:pt>
                <c:pt idx="6249">
                  <c:v>32.233591701009203</c:v>
                </c:pt>
                <c:pt idx="6250">
                  <c:v>32.238426067155217</c:v>
                </c:pt>
                <c:pt idx="6251">
                  <c:v>32.243261320683054</c:v>
                </c:pt>
                <c:pt idx="6252">
                  <c:v>32.248097462136144</c:v>
                </c:pt>
                <c:pt idx="6253">
                  <c:v>32.252934492058287</c:v>
                </c:pt>
                <c:pt idx="6254">
                  <c:v>32.257772410993709</c:v>
                </c:pt>
                <c:pt idx="6255">
                  <c:v>32.262611219486999</c:v>
                </c:pt>
                <c:pt idx="6256">
                  <c:v>32.267450918083142</c:v>
                </c:pt>
                <c:pt idx="6257">
                  <c:v>32.27229150732753</c:v>
                </c:pt>
                <c:pt idx="6258">
                  <c:v>32.277132987765988</c:v>
                </c:pt>
                <c:pt idx="6259">
                  <c:v>32.281975359944667</c:v>
                </c:pt>
                <c:pt idx="6260">
                  <c:v>32.286818624410145</c:v>
                </c:pt>
                <c:pt idx="6261">
                  <c:v>32.29166278170942</c:v>
                </c:pt>
                <c:pt idx="6262">
                  <c:v>32.296507832389864</c:v>
                </c:pt>
                <c:pt idx="6263">
                  <c:v>32.30135377699925</c:v>
                </c:pt>
                <c:pt idx="6264">
                  <c:v>32.306200616085754</c:v>
                </c:pt>
                <c:pt idx="6265">
                  <c:v>32.31104835019795</c:v>
                </c:pt>
                <c:pt idx="6266">
                  <c:v>32.315896979884812</c:v>
                </c:pt>
                <c:pt idx="6267">
                  <c:v>32.320746505695702</c:v>
                </c:pt>
                <c:pt idx="6268">
                  <c:v>32.325596928180417</c:v>
                </c:pt>
                <c:pt idx="6269">
                  <c:v>32.330448247889116</c:v>
                </c:pt>
                <c:pt idx="6270">
                  <c:v>32.33530046537237</c:v>
                </c:pt>
                <c:pt idx="6271">
                  <c:v>32.34015358118117</c:v>
                </c:pt>
                <c:pt idx="6272">
                  <c:v>32.34500759586691</c:v>
                </c:pt>
                <c:pt idx="6273">
                  <c:v>32.349862509981342</c:v>
                </c:pt>
                <c:pt idx="6274">
                  <c:v>32.354718324076671</c:v>
                </c:pt>
                <c:pt idx="6275">
                  <c:v>32.359575038705493</c:v>
                </c:pt>
                <c:pt idx="6276">
                  <c:v>32.364432654420781</c:v>
                </c:pt>
                <c:pt idx="6277">
                  <c:v>32.369291171775949</c:v>
                </c:pt>
                <c:pt idx="6278">
                  <c:v>32.374150591324813</c:v>
                </c:pt>
                <c:pt idx="6279">
                  <c:v>32.379010913621556</c:v>
                </c:pt>
                <c:pt idx="6280">
                  <c:v>32.38387213922082</c:v>
                </c:pt>
                <c:pt idx="6281">
                  <c:v>32.388734268677602</c:v>
                </c:pt>
                <c:pt idx="6282">
                  <c:v>32.393597302547349</c:v>
                </c:pt>
                <c:pt idx="6283">
                  <c:v>32.398461241385895</c:v>
                </c:pt>
                <c:pt idx="6284">
                  <c:v>32.403326085749484</c:v>
                </c:pt>
                <c:pt idx="6285">
                  <c:v>32.408191836194774</c:v>
                </c:pt>
                <c:pt idx="6286">
                  <c:v>32.413058493278804</c:v>
                </c:pt>
                <c:pt idx="6287">
                  <c:v>32.417926057559058</c:v>
                </c:pt>
                <c:pt idx="6288">
                  <c:v>32.422794529593418</c:v>
                </c:pt>
                <c:pt idx="6289">
                  <c:v>32.427663909940158</c:v>
                </c:pt>
                <c:pt idx="6290">
                  <c:v>32.432534199158013</c:v>
                </c:pt>
                <c:pt idx="6291">
                  <c:v>32.43740539780606</c:v>
                </c:pt>
                <c:pt idx="6292">
                  <c:v>32.442277506443837</c:v>
                </c:pt>
                <c:pt idx="6293">
                  <c:v>32.447150525631272</c:v>
                </c:pt>
                <c:pt idx="6294">
                  <c:v>32.452024455928729</c:v>
                </c:pt>
                <c:pt idx="6295">
                  <c:v>32.456899297896946</c:v>
                </c:pt>
                <c:pt idx="6296">
                  <c:v>32.461775052097089</c:v>
                </c:pt>
                <c:pt idx="6297">
                  <c:v>32.466651719090777</c:v>
                </c:pt>
                <c:pt idx="6298">
                  <c:v>32.471529299439979</c:v>
                </c:pt>
                <c:pt idx="6299">
                  <c:v>32.476407793707132</c:v>
                </c:pt>
                <c:pt idx="6300">
                  <c:v>32.481287202455043</c:v>
                </c:pt>
                <c:pt idx="6301">
                  <c:v>32.48616752624698</c:v>
                </c:pt>
                <c:pt idx="6302">
                  <c:v>32.491048765646596</c:v>
                </c:pt>
                <c:pt idx="6303">
                  <c:v>32.495930921217969</c:v>
                </c:pt>
                <c:pt idx="6304">
                  <c:v>32.500813993525597</c:v>
                </c:pt>
                <c:pt idx="6305">
                  <c:v>32.50569798313439</c:v>
                </c:pt>
                <c:pt idx="6306">
                  <c:v>32.510582890609683</c:v>
                </c:pt>
                <c:pt idx="6307">
                  <c:v>32.515468716517212</c:v>
                </c:pt>
                <c:pt idx="6308">
                  <c:v>32.520355461423158</c:v>
                </c:pt>
                <c:pt idx="6309">
                  <c:v>32.525243125894086</c:v>
                </c:pt>
                <c:pt idx="6310">
                  <c:v>32.530131710497038</c:v>
                </c:pt>
                <c:pt idx="6311">
                  <c:v>32.535021215799404</c:v>
                </c:pt>
                <c:pt idx="6312">
                  <c:v>32.53991164236907</c:v>
                </c:pt>
                <c:pt idx="6313">
                  <c:v>32.544802990774272</c:v>
                </c:pt>
                <c:pt idx="6314">
                  <c:v>32.549695261583722</c:v>
                </c:pt>
                <c:pt idx="6315">
                  <c:v>32.554588455366506</c:v>
                </c:pt>
                <c:pt idx="6316">
                  <c:v>32.55948257269219</c:v>
                </c:pt>
                <c:pt idx="6317">
                  <c:v>32.564377614130692</c:v>
                </c:pt>
                <c:pt idx="6318">
                  <c:v>32.569273580252442</c:v>
                </c:pt>
                <c:pt idx="6319">
                  <c:v>32.574170471628214</c:v>
                </c:pt>
                <c:pt idx="6320">
                  <c:v>32.579068288829241</c:v>
                </c:pt>
                <c:pt idx="6321">
                  <c:v>32.583967032427182</c:v>
                </c:pt>
                <c:pt idx="6322">
                  <c:v>32.588866702994117</c:v>
                </c:pt>
                <c:pt idx="6323">
                  <c:v>32.593767301102552</c:v>
                </c:pt>
                <c:pt idx="6324">
                  <c:v>32.598668827325426</c:v>
                </c:pt>
                <c:pt idx="6325">
                  <c:v>32.603571282236082</c:v>
                </c:pt>
                <c:pt idx="6326">
                  <c:v>32.608474666408313</c:v>
                </c:pt>
                <c:pt idx="6327">
                  <c:v>32.613378980416357</c:v>
                </c:pt>
                <c:pt idx="6328">
                  <c:v>32.618284224834809</c:v>
                </c:pt>
                <c:pt idx="6329">
                  <c:v>32.623190400238776</c:v>
                </c:pt>
                <c:pt idx="6330">
                  <c:v>32.628097507203762</c:v>
                </c:pt>
                <c:pt idx="6331">
                  <c:v>32.633005546305668</c:v>
                </c:pt>
                <c:pt idx="6332">
                  <c:v>32.63791451812088</c:v>
                </c:pt>
                <c:pt idx="6333">
                  <c:v>32.642824423226173</c:v>
                </c:pt>
                <c:pt idx="6334">
                  <c:v>32.647735262198786</c:v>
                </c:pt>
                <c:pt idx="6335">
                  <c:v>32.652647035616354</c:v>
                </c:pt>
                <c:pt idx="6336">
                  <c:v>32.657559744056989</c:v>
                </c:pt>
                <c:pt idx="6337">
                  <c:v>32.662473388099187</c:v>
                </c:pt>
                <c:pt idx="6338">
                  <c:v>32.667387968321897</c:v>
                </c:pt>
                <c:pt idx="6339">
                  <c:v>32.672303485304518</c:v>
                </c:pt>
                <c:pt idx="6340">
                  <c:v>32.677219939626866</c:v>
                </c:pt>
                <c:pt idx="6341">
                  <c:v>32.6821373318692</c:v>
                </c:pt>
                <c:pt idx="6342">
                  <c:v>32.687055662612195</c:v>
                </c:pt>
                <c:pt idx="6343">
                  <c:v>32.691974932436999</c:v>
                </c:pt>
                <c:pt idx="6344">
                  <c:v>32.69689514192514</c:v>
                </c:pt>
                <c:pt idx="6345">
                  <c:v>32.701816291658645</c:v>
                </c:pt>
                <c:pt idx="6346">
                  <c:v>32.706738382219939</c:v>
                </c:pt>
                <c:pt idx="6347">
                  <c:v>32.71166141419188</c:v>
                </c:pt>
                <c:pt idx="6348">
                  <c:v>32.716585388157803</c:v>
                </c:pt>
                <c:pt idx="6349">
                  <c:v>32.721510304701447</c:v>
                </c:pt>
                <c:pt idx="6350">
                  <c:v>32.726436164406977</c:v>
                </c:pt>
                <c:pt idx="6351">
                  <c:v>32.731362967859049</c:v>
                </c:pt>
                <c:pt idx="6352">
                  <c:v>32.73629071564271</c:v>
                </c:pt>
                <c:pt idx="6353">
                  <c:v>32.74121940834349</c:v>
                </c:pt>
                <c:pt idx="6354">
                  <c:v>32.746149046547316</c:v>
                </c:pt>
                <c:pt idx="6355">
                  <c:v>32.751079630840593</c:v>
                </c:pt>
                <c:pt idx="6356">
                  <c:v>32.756011161810136</c:v>
                </c:pt>
                <c:pt idx="6357">
                  <c:v>32.76094364004323</c:v>
                </c:pt>
                <c:pt idx="6358">
                  <c:v>32.765877066127594</c:v>
                </c:pt>
                <c:pt idx="6359">
                  <c:v>32.770811440651386</c:v>
                </c:pt>
                <c:pt idx="6360">
                  <c:v>32.775746764203205</c:v>
                </c:pt>
                <c:pt idx="6361">
                  <c:v>32.780683037372107</c:v>
                </c:pt>
                <c:pt idx="6362">
                  <c:v>32.785620260747585</c:v>
                </c:pt>
                <c:pt idx="6363">
                  <c:v>32.790558434919575</c:v>
                </c:pt>
                <c:pt idx="6364">
                  <c:v>32.795497560478474</c:v>
                </c:pt>
                <c:pt idx="6365">
                  <c:v>32.80043763801509</c:v>
                </c:pt>
                <c:pt idx="6366">
                  <c:v>32.805378668120738</c:v>
                </c:pt>
                <c:pt idx="6367">
                  <c:v>32.810320651387109</c:v>
                </c:pt>
                <c:pt idx="6368">
                  <c:v>32.815263588406388</c:v>
                </c:pt>
                <c:pt idx="6369">
                  <c:v>32.820207479771206</c:v>
                </c:pt>
                <c:pt idx="6370">
                  <c:v>32.825152326074637</c:v>
                </c:pt>
                <c:pt idx="6371">
                  <c:v>32.83009812791019</c:v>
                </c:pt>
                <c:pt idx="6372">
                  <c:v>32.835044885871852</c:v>
                </c:pt>
                <c:pt idx="6373">
                  <c:v>32.839992600554027</c:v>
                </c:pt>
                <c:pt idx="6374">
                  <c:v>32.844941272551601</c:v>
                </c:pt>
                <c:pt idx="6375">
                  <c:v>32.849890902459897</c:v>
                </c:pt>
                <c:pt idx="6376">
                  <c:v>32.854841490874698</c:v>
                </c:pt>
                <c:pt idx="6377">
                  <c:v>32.859793038392212</c:v>
                </c:pt>
                <c:pt idx="6378">
                  <c:v>32.864745545609139</c:v>
                </c:pt>
                <c:pt idx="6379">
                  <c:v>32.869699013122613</c:v>
                </c:pt>
                <c:pt idx="6380">
                  <c:v>32.874653441530221</c:v>
                </c:pt>
                <c:pt idx="6381">
                  <c:v>32.879608831430012</c:v>
                </c:pt>
                <c:pt idx="6382">
                  <c:v>32.884565183420477</c:v>
                </c:pt>
                <c:pt idx="6383">
                  <c:v>32.889522498100582</c:v>
                </c:pt>
                <c:pt idx="6384">
                  <c:v>32.894480776069742</c:v>
                </c:pt>
                <c:pt idx="6385">
                  <c:v>32.899440017927809</c:v>
                </c:pt>
                <c:pt idx="6386">
                  <c:v>32.904400224275122</c:v>
                </c:pt>
                <c:pt idx="6387">
                  <c:v>32.909361395712459</c:v>
                </c:pt>
                <c:pt idx="6388">
                  <c:v>32.914323532841067</c:v>
                </c:pt>
                <c:pt idx="6389">
                  <c:v>32.91928663626264</c:v>
                </c:pt>
                <c:pt idx="6390">
                  <c:v>32.924250706579343</c:v>
                </c:pt>
                <c:pt idx="6391">
                  <c:v>32.929215744393794</c:v>
                </c:pt>
                <c:pt idx="6392">
                  <c:v>32.934181750309072</c:v>
                </c:pt>
                <c:pt idx="6393">
                  <c:v>32.939148724928721</c:v>
                </c:pt>
                <c:pt idx="6394">
                  <c:v>32.944116668856736</c:v>
                </c:pt>
                <c:pt idx="6395">
                  <c:v>32.949085582697599</c:v>
                </c:pt>
                <c:pt idx="6396">
                  <c:v>32.954055467056222</c:v>
                </c:pt>
                <c:pt idx="6397">
                  <c:v>32.959026322537987</c:v>
                </c:pt>
                <c:pt idx="6398">
                  <c:v>32.963998149748768</c:v>
                </c:pt>
                <c:pt idx="6399">
                  <c:v>32.968970949294871</c:v>
                </c:pt>
                <c:pt idx="6400">
                  <c:v>32.97394472178307</c:v>
                </c:pt>
                <c:pt idx="6401">
                  <c:v>32.978919467820631</c:v>
                </c:pt>
                <c:pt idx="6402">
                  <c:v>32.983895188015254</c:v>
                </c:pt>
                <c:pt idx="6403">
                  <c:v>32.988871882975111</c:v>
                </c:pt>
                <c:pt idx="6404">
                  <c:v>32.99384955330887</c:v>
                </c:pt>
                <c:pt idx="6405">
                  <c:v>32.998828199625621</c:v>
                </c:pt>
                <c:pt idx="6406">
                  <c:v>33.003807822534959</c:v>
                </c:pt>
                <c:pt idx="6407">
                  <c:v>33.00878842264693</c:v>
                </c:pt>
                <c:pt idx="6408">
                  <c:v>33.013770000572038</c:v>
                </c:pt>
                <c:pt idx="6409">
                  <c:v>33.018752556921285</c:v>
                </c:pt>
                <c:pt idx="6410">
                  <c:v>33.023736092306123</c:v>
                </c:pt>
                <c:pt idx="6411">
                  <c:v>33.028720607338478</c:v>
                </c:pt>
                <c:pt idx="6412">
                  <c:v>33.033706102630745</c:v>
                </c:pt>
                <c:pt idx="6413">
                  <c:v>33.038692578795803</c:v>
                </c:pt>
                <c:pt idx="6414">
                  <c:v>33.043680036446986</c:v>
                </c:pt>
                <c:pt idx="6415">
                  <c:v>33.048668476198117</c:v>
                </c:pt>
                <c:pt idx="6416">
                  <c:v>33.053657898663474</c:v>
                </c:pt>
                <c:pt idx="6417">
                  <c:v>33.058648304457805</c:v>
                </c:pt>
                <c:pt idx="6418">
                  <c:v>33.063639694196375</c:v>
                </c:pt>
                <c:pt idx="6419">
                  <c:v>33.068632068494878</c:v>
                </c:pt>
                <c:pt idx="6420">
                  <c:v>33.073625427969496</c:v>
                </c:pt>
                <c:pt idx="6421">
                  <c:v>33.078619773236888</c:v>
                </c:pt>
                <c:pt idx="6422">
                  <c:v>33.083615104914209</c:v>
                </c:pt>
                <c:pt idx="6423">
                  <c:v>33.088611423619056</c:v>
                </c:pt>
                <c:pt idx="6424">
                  <c:v>33.093608729969525</c:v>
                </c:pt>
                <c:pt idx="6425">
                  <c:v>33.098607024584183</c:v>
                </c:pt>
                <c:pt idx="6426">
                  <c:v>33.103606308082092</c:v>
                </c:pt>
                <c:pt idx="6427">
                  <c:v>33.108606581082768</c:v>
                </c:pt>
                <c:pt idx="6428">
                  <c:v>33.113607844206207</c:v>
                </c:pt>
                <c:pt idx="6429">
                  <c:v>33.118610098072921</c:v>
                </c:pt>
                <c:pt idx="6430">
                  <c:v>33.123613343303859</c:v>
                </c:pt>
                <c:pt idx="6431">
                  <c:v>33.128617580520469</c:v>
                </c:pt>
                <c:pt idx="6432">
                  <c:v>33.133622810344697</c:v>
                </c:pt>
                <c:pt idx="6433">
                  <c:v>33.138629033398949</c:v>
                </c:pt>
                <c:pt idx="6434">
                  <c:v>33.143636250306116</c:v>
                </c:pt>
                <c:pt idx="6435">
                  <c:v>33.148644461689585</c:v>
                </c:pt>
                <c:pt idx="6436">
                  <c:v>33.15365366817322</c:v>
                </c:pt>
                <c:pt idx="6437">
                  <c:v>33.158663870381361</c:v>
                </c:pt>
                <c:pt idx="6438">
                  <c:v>33.163675068938858</c:v>
                </c:pt>
                <c:pt idx="6439">
                  <c:v>33.168687264471004</c:v>
                </c:pt>
                <c:pt idx="6440">
                  <c:v>33.173700457603637</c:v>
                </c:pt>
                <c:pt idx="6441">
                  <c:v>33.178714648963023</c:v>
                </c:pt>
                <c:pt idx="6442">
                  <c:v>33.18372983917596</c:v>
                </c:pt>
                <c:pt idx="6443">
                  <c:v>33.188746028869701</c:v>
                </c:pt>
                <c:pt idx="6444">
                  <c:v>33.193763218672011</c:v>
                </c:pt>
                <c:pt idx="6445">
                  <c:v>33.198781409211136</c:v>
                </c:pt>
                <c:pt idx="6446">
                  <c:v>33.203800601115809</c:v>
                </c:pt>
                <c:pt idx="6447">
                  <c:v>33.208820795015264</c:v>
                </c:pt>
                <c:pt idx="6448">
                  <c:v>33.213841991539205</c:v>
                </c:pt>
                <c:pt idx="6449">
                  <c:v>33.218864191317834</c:v>
                </c:pt>
                <c:pt idx="6450">
                  <c:v>33.223887394981872</c:v>
                </c:pt>
                <c:pt idx="6451">
                  <c:v>33.228911603162494</c:v>
                </c:pt>
                <c:pt idx="6452">
                  <c:v>33.233936816491386</c:v>
                </c:pt>
                <c:pt idx="6453">
                  <c:v>33.238963035600726</c:v>
                </c:pt>
                <c:pt idx="6454">
                  <c:v>33.243990261123201</c:v>
                </c:pt>
                <c:pt idx="6455">
                  <c:v>33.24901849369197</c:v>
                </c:pt>
                <c:pt idx="6456">
                  <c:v>33.254047733940702</c:v>
                </c:pt>
                <c:pt idx="6457">
                  <c:v>33.259077982503541</c:v>
                </c:pt>
                <c:pt idx="6458">
                  <c:v>33.264109240015152</c:v>
                </c:pt>
                <c:pt idx="6459">
                  <c:v>33.269141507110675</c:v>
                </c:pt>
                <c:pt idx="6460">
                  <c:v>33.274174784425774</c:v>
                </c:pt>
                <c:pt idx="6461">
                  <c:v>33.279209072596601</c:v>
                </c:pt>
                <c:pt idx="6462">
                  <c:v>33.284244372259792</c:v>
                </c:pt>
                <c:pt idx="6463">
                  <c:v>33.289280684052486</c:v>
                </c:pt>
                <c:pt idx="6464">
                  <c:v>33.29431800861235</c:v>
                </c:pt>
                <c:pt idx="6465">
                  <c:v>33.299356346577518</c:v>
                </c:pt>
                <c:pt idx="6466">
                  <c:v>33.304395698586632</c:v>
                </c:pt>
                <c:pt idx="6467">
                  <c:v>33.309436065278859</c:v>
                </c:pt>
                <c:pt idx="6468">
                  <c:v>33.314477447293832</c:v>
                </c:pt>
                <c:pt idx="6469">
                  <c:v>33.319519845271714</c:v>
                </c:pt>
                <c:pt idx="6470">
                  <c:v>33.324563259853164</c:v>
                </c:pt>
                <c:pt idx="6471">
                  <c:v>33.329607691679335</c:v>
                </c:pt>
                <c:pt idx="6472">
                  <c:v>33.334653141391911</c:v>
                </c:pt>
                <c:pt idx="6473">
                  <c:v>33.339699609633037</c:v>
                </c:pt>
                <c:pt idx="6474">
                  <c:v>33.344747097045413</c:v>
                </c:pt>
                <c:pt idx="6475">
                  <c:v>33.349795604272209</c:v>
                </c:pt>
                <c:pt idx="6476">
                  <c:v>33.354845131957127</c:v>
                </c:pt>
                <c:pt idx="6477">
                  <c:v>33.359895680744359</c:v>
                </c:pt>
                <c:pt idx="6478">
                  <c:v>33.364947251278601</c:v>
                </c:pt>
                <c:pt idx="6479">
                  <c:v>33.369999844205083</c:v>
                </c:pt>
                <c:pt idx="6480">
                  <c:v>33.375053460169518</c:v>
                </c:pt>
                <c:pt idx="6481">
                  <c:v>33.380108099818145</c:v>
                </c:pt>
                <c:pt idx="6482">
                  <c:v>33.385163763797706</c:v>
                </c:pt>
                <c:pt idx="6483">
                  <c:v>33.390220452755443</c:v>
                </c:pt>
                <c:pt idx="6484">
                  <c:v>33.395278167339157</c:v>
                </c:pt>
                <c:pt idx="6485">
                  <c:v>33.40033690819709</c:v>
                </c:pt>
                <c:pt idx="6486">
                  <c:v>33.405396675978054</c:v>
                </c:pt>
                <c:pt idx="6487">
                  <c:v>33.410457471331355</c:v>
                </c:pt>
                <c:pt idx="6488">
                  <c:v>33.415519294906794</c:v>
                </c:pt>
                <c:pt idx="6489">
                  <c:v>33.420582147354722</c:v>
                </c:pt>
                <c:pt idx="6490">
                  <c:v>33.425646029325975</c:v>
                </c:pt>
                <c:pt idx="6491">
                  <c:v>33.430710941471929</c:v>
                </c:pt>
                <c:pt idx="6492">
                  <c:v>33.435776884444465</c:v>
                </c:pt>
                <c:pt idx="6493">
                  <c:v>33.440843858895967</c:v>
                </c:pt>
                <c:pt idx="6494">
                  <c:v>33.445911865479367</c:v>
                </c:pt>
                <c:pt idx="6495">
                  <c:v>33.45098090484808</c:v>
                </c:pt>
                <c:pt idx="6496">
                  <c:v>33.456050977656076</c:v>
                </c:pt>
                <c:pt idx="6497">
                  <c:v>33.461122084557829</c:v>
                </c:pt>
                <c:pt idx="6498">
                  <c:v>33.466194226208309</c:v>
                </c:pt>
                <c:pt idx="6499">
                  <c:v>33.471267403263042</c:v>
                </c:pt>
                <c:pt idx="6500">
                  <c:v>33.476341616378065</c:v>
                </c:pt>
                <c:pt idx="6501">
                  <c:v>33.481416866209926</c:v>
                </c:pt>
                <c:pt idx="6502">
                  <c:v>33.486493153415708</c:v>
                </c:pt>
                <c:pt idx="6503">
                  <c:v>33.491570478653003</c:v>
                </c:pt>
                <c:pt idx="6504">
                  <c:v>33.496648842579944</c:v>
                </c:pt>
                <c:pt idx="6505">
                  <c:v>33.501728245855183</c:v>
                </c:pt>
                <c:pt idx="6506">
                  <c:v>33.506808689137884</c:v>
                </c:pt>
                <c:pt idx="6507">
                  <c:v>33.511890173087757</c:v>
                </c:pt>
                <c:pt idx="6508">
                  <c:v>33.516972698365009</c:v>
                </c:pt>
                <c:pt idx="6509">
                  <c:v>33.522056265630418</c:v>
                </c:pt>
                <c:pt idx="6510">
                  <c:v>33.527140875545236</c:v>
                </c:pt>
                <c:pt idx="6511">
                  <c:v>33.532226528771282</c:v>
                </c:pt>
                <c:pt idx="6512">
                  <c:v>33.537313225970898</c:v>
                </c:pt>
                <c:pt idx="6513">
                  <c:v>33.542400967806941</c:v>
                </c:pt>
                <c:pt idx="6514">
                  <c:v>33.547489754942809</c:v>
                </c:pt>
                <c:pt idx="6515">
                  <c:v>33.55257958804242</c:v>
                </c:pt>
                <c:pt idx="6516">
                  <c:v>33.557670467770237</c:v>
                </c:pt>
                <c:pt idx="6517">
                  <c:v>33.562762394791257</c:v>
                </c:pt>
                <c:pt idx="6518">
                  <c:v>33.567855369770982</c:v>
                </c:pt>
                <c:pt idx="6519">
                  <c:v>33.572949393375467</c:v>
                </c:pt>
                <c:pt idx="6520">
                  <c:v>33.578044466271301</c:v>
                </c:pt>
                <c:pt idx="6521">
                  <c:v>33.583140589125613</c:v>
                </c:pt>
                <c:pt idx="6522">
                  <c:v>33.588237762606042</c:v>
                </c:pt>
                <c:pt idx="6523">
                  <c:v>33.593335987380797</c:v>
                </c:pt>
                <c:pt idx="6524">
                  <c:v>33.598435264118585</c:v>
                </c:pt>
                <c:pt idx="6525">
                  <c:v>33.603535593488694</c:v>
                </c:pt>
                <c:pt idx="6526">
                  <c:v>33.608636976160902</c:v>
                </c:pt>
                <c:pt idx="6527">
                  <c:v>33.613739412805558</c:v>
                </c:pt>
                <c:pt idx="6528">
                  <c:v>33.61884290409354</c:v>
                </c:pt>
                <c:pt idx="6529">
                  <c:v>33.623947450696249</c:v>
                </c:pt>
                <c:pt idx="6530">
                  <c:v>33.629053053285666</c:v>
                </c:pt>
                <c:pt idx="6531">
                  <c:v>33.634159712534256</c:v>
                </c:pt>
                <c:pt idx="6532">
                  <c:v>33.639267429115087</c:v>
                </c:pt>
                <c:pt idx="6533">
                  <c:v>33.644376203701718</c:v>
                </c:pt>
                <c:pt idx="6534">
                  <c:v>33.649486036968284</c:v>
                </c:pt>
                <c:pt idx="6535">
                  <c:v>33.654596929589438</c:v>
                </c:pt>
                <c:pt idx="6536">
                  <c:v>33.65970888224038</c:v>
                </c:pt>
                <c:pt idx="6537">
                  <c:v>33.664821895596894</c:v>
                </c:pt>
                <c:pt idx="6538">
                  <c:v>33.669935970335246</c:v>
                </c:pt>
                <c:pt idx="6539">
                  <c:v>33.675051107132305</c:v>
                </c:pt>
                <c:pt idx="6540">
                  <c:v>33.68016730666541</c:v>
                </c:pt>
                <c:pt idx="6541">
                  <c:v>33.685284569612563</c:v>
                </c:pt>
                <c:pt idx="6542">
                  <c:v>33.690402896652209</c:v>
                </c:pt>
                <c:pt idx="6543">
                  <c:v>33.695522288463373</c:v>
                </c:pt>
                <c:pt idx="6544">
                  <c:v>33.700642745725645</c:v>
                </c:pt>
                <c:pt idx="6545">
                  <c:v>33.705764269119165</c:v>
                </c:pt>
                <c:pt idx="6546">
                  <c:v>33.710886859324603</c:v>
                </c:pt>
                <c:pt idx="6547">
                  <c:v>33.716010517023186</c:v>
                </c:pt>
                <c:pt idx="6548">
                  <c:v>33.721135242896693</c:v>
                </c:pt>
                <c:pt idx="6549">
                  <c:v>33.726261037627467</c:v>
                </c:pt>
                <c:pt idx="6550">
                  <c:v>33.73138790189838</c:v>
                </c:pt>
                <c:pt idx="6551">
                  <c:v>33.736515836392883</c:v>
                </c:pt>
                <c:pt idx="6552">
                  <c:v>33.741644841794965</c:v>
                </c:pt>
                <c:pt idx="6553">
                  <c:v>33.746774918789178</c:v>
                </c:pt>
                <c:pt idx="6554">
                  <c:v>33.751906068060613</c:v>
                </c:pt>
                <c:pt idx="6555">
                  <c:v>33.757038290294943</c:v>
                </c:pt>
                <c:pt idx="6556">
                  <c:v>33.762171586178368</c:v>
                </c:pt>
                <c:pt idx="6557">
                  <c:v>33.767305956397678</c:v>
                </c:pt>
                <c:pt idx="6558">
                  <c:v>33.772441401640179</c:v>
                </c:pt>
                <c:pt idx="6559">
                  <c:v>33.777577922593792</c:v>
                </c:pt>
                <c:pt idx="6560">
                  <c:v>33.782715519946926</c:v>
                </c:pt>
                <c:pt idx="6561">
                  <c:v>33.787854194388622</c:v>
                </c:pt>
                <c:pt idx="6562">
                  <c:v>33.792993946608433</c:v>
                </c:pt>
                <c:pt idx="6563">
                  <c:v>33.79813477729649</c:v>
                </c:pt>
                <c:pt idx="6564">
                  <c:v>33.803276687143487</c:v>
                </c:pt>
                <c:pt idx="6565">
                  <c:v>33.808419676840671</c:v>
                </c:pt>
                <c:pt idx="6566">
                  <c:v>33.813563747079868</c:v>
                </c:pt>
                <c:pt idx="6567">
                  <c:v>33.818708898553453</c:v>
                </c:pt>
                <c:pt idx="6568">
                  <c:v>33.823855131954382</c:v>
                </c:pt>
                <c:pt idx="6569">
                  <c:v>33.829002447976137</c:v>
                </c:pt>
                <c:pt idx="6570">
                  <c:v>33.83415084731282</c:v>
                </c:pt>
                <c:pt idx="6571">
                  <c:v>33.839300330659071</c:v>
                </c:pt>
                <c:pt idx="6572">
                  <c:v>33.844450898710093</c:v>
                </c:pt>
                <c:pt idx="6573">
                  <c:v>33.849602552161656</c:v>
                </c:pt>
                <c:pt idx="6574">
                  <c:v>33.85475529171012</c:v>
                </c:pt>
                <c:pt idx="6575">
                  <c:v>33.8599091180524</c:v>
                </c:pt>
                <c:pt idx="6576">
                  <c:v>33.865064031885979</c:v>
                </c:pt>
                <c:pt idx="6577">
                  <c:v>33.8702200339089</c:v>
                </c:pt>
                <c:pt idx="6578">
                  <c:v>33.875377124819806</c:v>
                </c:pt>
                <c:pt idx="6579">
                  <c:v>33.880535305317892</c:v>
                </c:pt>
                <c:pt idx="6580">
                  <c:v>33.885694576102921</c:v>
                </c:pt>
                <c:pt idx="6581">
                  <c:v>33.890854937875254</c:v>
                </c:pt>
                <c:pt idx="6582">
                  <c:v>33.896016391335792</c:v>
                </c:pt>
                <c:pt idx="6583">
                  <c:v>33.901178937186025</c:v>
                </c:pt>
                <c:pt idx="6584">
                  <c:v>33.90634257612804</c:v>
                </c:pt>
                <c:pt idx="6585">
                  <c:v>33.911507308864472</c:v>
                </c:pt>
                <c:pt idx="6586">
                  <c:v>33.916673136098545</c:v>
                </c:pt>
                <c:pt idx="6587">
                  <c:v>33.921840058534052</c:v>
                </c:pt>
                <c:pt idx="6588">
                  <c:v>33.927008076875381</c:v>
                </c:pt>
                <c:pt idx="6589">
                  <c:v>33.932177191827464</c:v>
                </c:pt>
                <c:pt idx="6590">
                  <c:v>33.937347404095853</c:v>
                </c:pt>
                <c:pt idx="6591">
                  <c:v>33.942518714386665</c:v>
                </c:pt>
                <c:pt idx="6592">
                  <c:v>33.947691123406578</c:v>
                </c:pt>
                <c:pt idx="6593">
                  <c:v>33.952864631862887</c:v>
                </c:pt>
                <c:pt idx="6594">
                  <c:v>33.958039240463449</c:v>
                </c:pt>
                <c:pt idx="6595">
                  <c:v>33.96321494991669</c:v>
                </c:pt>
                <c:pt idx="6596">
                  <c:v>33.968391760931652</c:v>
                </c:pt>
                <c:pt idx="6597">
                  <c:v>33.973569674217948</c:v>
                </c:pt>
                <c:pt idx="6598">
                  <c:v>33.978748690485752</c:v>
                </c:pt>
                <c:pt idx="6599">
                  <c:v>33.983928810445853</c:v>
                </c:pt>
                <c:pt idx="6600">
                  <c:v>33.989110034809627</c:v>
                </c:pt>
                <c:pt idx="6601">
                  <c:v>33.994292364289024</c:v>
                </c:pt>
                <c:pt idx="6602">
                  <c:v>33.999475799596567</c:v>
                </c:pt>
                <c:pt idx="6603">
                  <c:v>34.004660341445415</c:v>
                </c:pt>
                <c:pt idx="6604">
                  <c:v>34.009845990549266</c:v>
                </c:pt>
                <c:pt idx="6605">
                  <c:v>34.015032747622435</c:v>
                </c:pt>
                <c:pt idx="6606">
                  <c:v>34.02022061337982</c:v>
                </c:pt>
                <c:pt idx="6607">
                  <c:v>34.025409588536917</c:v>
                </c:pt>
                <c:pt idx="6608">
                  <c:v>34.030599673809803</c:v>
                </c:pt>
                <c:pt idx="6609">
                  <c:v>34.035790869915161</c:v>
                </c:pt>
                <c:pt idx="6610">
                  <c:v>34.040983177570247</c:v>
                </c:pt>
                <c:pt idx="6611">
                  <c:v>34.046176597492931</c:v>
                </c:pt>
                <c:pt idx="6612">
                  <c:v>34.05137113040167</c:v>
                </c:pt>
                <c:pt idx="6613">
                  <c:v>34.056566777015519</c:v>
                </c:pt>
                <c:pt idx="6614">
                  <c:v>34.061763538054116</c:v>
                </c:pt>
                <c:pt idx="6615">
                  <c:v>34.066961414237724</c:v>
                </c:pt>
                <c:pt idx="6616">
                  <c:v>34.072160406287175</c:v>
                </c:pt>
                <c:pt idx="6617">
                  <c:v>34.077360514923917</c:v>
                </c:pt>
                <c:pt idx="6618">
                  <c:v>34.082561740869991</c:v>
                </c:pt>
                <c:pt idx="6619">
                  <c:v>34.087764084848033</c:v>
                </c:pt>
                <c:pt idx="6620">
                  <c:v>34.092967547581289</c:v>
                </c:pt>
                <c:pt idx="6621">
                  <c:v>34.098172129793596</c:v>
                </c:pt>
                <c:pt idx="6622">
                  <c:v>34.103377832209404</c:v>
                </c:pt>
                <c:pt idx="6623">
                  <c:v>34.10858465555377</c:v>
                </c:pt>
                <c:pt idx="6624">
                  <c:v>34.11379260055233</c:v>
                </c:pt>
                <c:pt idx="6625">
                  <c:v>34.119001667931343</c:v>
                </c:pt>
                <c:pt idx="6626">
                  <c:v>34.124211858417667</c:v>
                </c:pt>
                <c:pt idx="6627">
                  <c:v>34.129423172738768</c:v>
                </c:pt>
                <c:pt idx="6628">
                  <c:v>34.134635611622734</c:v>
                </c:pt>
                <c:pt idx="6629">
                  <c:v>34.139849175798219</c:v>
                </c:pt>
                <c:pt idx="6630">
                  <c:v>34.145063865994516</c:v>
                </c:pt>
                <c:pt idx="6631">
                  <c:v>34.15027968294153</c:v>
                </c:pt>
                <c:pt idx="6632">
                  <c:v>34.15549662736975</c:v>
                </c:pt>
                <c:pt idx="6633">
                  <c:v>34.160714700010317</c:v>
                </c:pt>
                <c:pt idx="6634">
                  <c:v>34.165933901594933</c:v>
                </c:pt>
                <c:pt idx="6635">
                  <c:v>34.171154232855933</c:v>
                </c:pt>
                <c:pt idx="6636">
                  <c:v>34.176375694526278</c:v>
                </c:pt>
                <c:pt idx="6637">
                  <c:v>34.181598287339526</c:v>
                </c:pt>
                <c:pt idx="6638">
                  <c:v>34.18682201202985</c:v>
                </c:pt>
                <c:pt idx="6639">
                  <c:v>34.192046869332046</c:v>
                </c:pt>
                <c:pt idx="6640">
                  <c:v>34.197272859981496</c:v>
                </c:pt>
                <c:pt idx="6641">
                  <c:v>34.202499984714251</c:v>
                </c:pt>
                <c:pt idx="6642">
                  <c:v>34.207728244266931</c:v>
                </c:pt>
                <c:pt idx="6643">
                  <c:v>34.212957639376796</c:v>
                </c:pt>
                <c:pt idx="6644">
                  <c:v>34.218188170781708</c:v>
                </c:pt>
                <c:pt idx="6645">
                  <c:v>34.223419839220178</c:v>
                </c:pt>
                <c:pt idx="6646">
                  <c:v>34.228652645431296</c:v>
                </c:pt>
                <c:pt idx="6647">
                  <c:v>34.233886590154803</c:v>
                </c:pt>
                <c:pt idx="6648">
                  <c:v>34.239121674131063</c:v>
                </c:pt>
                <c:pt idx="6649">
                  <c:v>34.244357898101029</c:v>
                </c:pt>
                <c:pt idx="6650">
                  <c:v>34.249595262806316</c:v>
                </c:pt>
                <c:pt idx="6651">
                  <c:v>34.254833768989123</c:v>
                </c:pt>
                <c:pt idx="6652">
                  <c:v>34.26007341739232</c:v>
                </c:pt>
                <c:pt idx="6653">
                  <c:v>34.265314208759349</c:v>
                </c:pt>
                <c:pt idx="6654">
                  <c:v>34.270556143834327</c:v>
                </c:pt>
                <c:pt idx="6655">
                  <c:v>34.275799223361965</c:v>
                </c:pt>
                <c:pt idx="6656">
                  <c:v>34.281043448087615</c:v>
                </c:pt>
                <c:pt idx="6657">
                  <c:v>34.286288818757249</c:v>
                </c:pt>
                <c:pt idx="6658">
                  <c:v>34.291535336117477</c:v>
                </c:pt>
                <c:pt idx="6659">
                  <c:v>34.296783000915525</c:v>
                </c:pt>
                <c:pt idx="6660">
                  <c:v>34.302031813899262</c:v>
                </c:pt>
                <c:pt idx="6661">
                  <c:v>34.307281775817181</c:v>
                </c:pt>
                <c:pt idx="6662">
                  <c:v>34.312532887418421</c:v>
                </c:pt>
                <c:pt idx="6663">
                  <c:v>34.317785149452718</c:v>
                </c:pt>
                <c:pt idx="6664">
                  <c:v>34.323038562670483</c:v>
                </c:pt>
                <c:pt idx="6665">
                  <c:v>34.328293127822732</c:v>
                </c:pt>
                <c:pt idx="6666">
                  <c:v>34.333548845661134</c:v>
                </c:pt>
                <c:pt idx="6667">
                  <c:v>34.338805716937976</c:v>
                </c:pt>
                <c:pt idx="6668">
                  <c:v>34.34406374240622</c:v>
                </c:pt>
                <c:pt idx="6669">
                  <c:v>34.349322922819397</c:v>
                </c:pt>
                <c:pt idx="6670">
                  <c:v>34.354583258931733</c:v>
                </c:pt>
                <c:pt idx="6671">
                  <c:v>34.359844751498073</c:v>
                </c:pt>
                <c:pt idx="6672">
                  <c:v>34.365107401273896</c:v>
                </c:pt>
                <c:pt idx="6673">
                  <c:v>34.370371209015339</c:v>
                </c:pt>
                <c:pt idx="6674">
                  <c:v>34.375636175479173</c:v>
                </c:pt>
                <c:pt idx="6675">
                  <c:v>34.380902301422786</c:v>
                </c:pt>
                <c:pt idx="6676">
                  <c:v>34.386169587604257</c:v>
                </c:pt>
                <c:pt idx="6677">
                  <c:v>34.391438034782254</c:v>
                </c:pt>
                <c:pt idx="6678">
                  <c:v>34.396707643716134</c:v>
                </c:pt>
                <c:pt idx="6679">
                  <c:v>34.401978415165864</c:v>
                </c:pt>
                <c:pt idx="6680">
                  <c:v>34.407250349892095</c:v>
                </c:pt>
                <c:pt idx="6681">
                  <c:v>34.412523448656074</c:v>
                </c:pt>
                <c:pt idx="6682">
                  <c:v>34.417797712219752</c:v>
                </c:pt>
                <c:pt idx="6683">
                  <c:v>34.423073141345682</c:v>
                </c:pt>
                <c:pt idx="6684">
                  <c:v>34.428349736797088</c:v>
                </c:pt>
                <c:pt idx="6685">
                  <c:v>34.433627499337845</c:v>
                </c:pt>
                <c:pt idx="6686">
                  <c:v>34.438906429732455</c:v>
                </c:pt>
                <c:pt idx="6687">
                  <c:v>34.444186528746123</c:v>
                </c:pt>
                <c:pt idx="6688">
                  <c:v>34.449467797144628</c:v>
                </c:pt>
                <c:pt idx="6689">
                  <c:v>34.454750235694483</c:v>
                </c:pt>
                <c:pt idx="6690">
                  <c:v>34.460033845162798</c:v>
                </c:pt>
                <c:pt idx="6691">
                  <c:v>34.465318626317348</c:v>
                </c:pt>
                <c:pt idx="6692">
                  <c:v>34.470604579926587</c:v>
                </c:pt>
                <c:pt idx="6693">
                  <c:v>34.475891706759604</c:v>
                </c:pt>
                <c:pt idx="6694">
                  <c:v>34.481180007586154</c:v>
                </c:pt>
                <c:pt idx="6695">
                  <c:v>34.486469483176634</c:v>
                </c:pt>
                <c:pt idx="6696">
                  <c:v>34.491760134302126</c:v>
                </c:pt>
                <c:pt idx="6697">
                  <c:v>34.497051961734343</c:v>
                </c:pt>
                <c:pt idx="6698">
                  <c:v>34.50234496624568</c:v>
                </c:pt>
                <c:pt idx="6699">
                  <c:v>34.507639148609186</c:v>
                </c:pt>
                <c:pt idx="6700">
                  <c:v>34.512934509598558</c:v>
                </c:pt>
                <c:pt idx="6701">
                  <c:v>34.518231049988167</c:v>
                </c:pt>
                <c:pt idx="6702">
                  <c:v>34.523528770553057</c:v>
                </c:pt>
                <c:pt idx="6703">
                  <c:v>34.528827672068928</c:v>
                </c:pt>
                <c:pt idx="6704">
                  <c:v>34.534127755312127</c:v>
                </c:pt>
                <c:pt idx="6705">
                  <c:v>34.539429021059689</c:v>
                </c:pt>
                <c:pt idx="6706">
                  <c:v>34.544731470089332</c:v>
                </c:pt>
                <c:pt idx="6707">
                  <c:v>34.550035103179376</c:v>
                </c:pt>
                <c:pt idx="6708">
                  <c:v>34.555339921108882</c:v>
                </c:pt>
                <c:pt idx="6709">
                  <c:v>34.56064592465755</c:v>
                </c:pt>
                <c:pt idx="6710">
                  <c:v>34.565953114605726</c:v>
                </c:pt>
                <c:pt idx="6711">
                  <c:v>34.571261491734468</c:v>
                </c:pt>
                <c:pt idx="6712">
                  <c:v>34.576571056825472</c:v>
                </c:pt>
                <c:pt idx="6713">
                  <c:v>34.581881810661137</c:v>
                </c:pt>
                <c:pt idx="6714">
                  <c:v>34.587193754024518</c:v>
                </c:pt>
                <c:pt idx="6715">
                  <c:v>34.592506887699336</c:v>
                </c:pt>
                <c:pt idx="6716">
                  <c:v>34.597821212470002</c:v>
                </c:pt>
                <c:pt idx="6717">
                  <c:v>34.603136729121587</c:v>
                </c:pt>
                <c:pt idx="6718">
                  <c:v>34.608453438439852</c:v>
                </c:pt>
                <c:pt idx="6719">
                  <c:v>34.613771341211248</c:v>
                </c:pt>
                <c:pt idx="6720">
                  <c:v>34.619090438222855</c:v>
                </c:pt>
                <c:pt idx="6721">
                  <c:v>34.624410730262483</c:v>
                </c:pt>
                <c:pt idx="6722">
                  <c:v>34.629732218118605</c:v>
                </c:pt>
                <c:pt idx="6723">
                  <c:v>34.635054902580357</c:v>
                </c:pt>
                <c:pt idx="6724">
                  <c:v>34.64037878443758</c:v>
                </c:pt>
                <c:pt idx="6725">
                  <c:v>34.645703864480787</c:v>
                </c:pt>
                <c:pt idx="6726">
                  <c:v>34.651030143501181</c:v>
                </c:pt>
                <c:pt idx="6727">
                  <c:v>34.656357622290635</c:v>
                </c:pt>
                <c:pt idx="6728">
                  <c:v>34.661686301641708</c:v>
                </c:pt>
                <c:pt idx="6729">
                  <c:v>34.66701618234768</c:v>
                </c:pt>
                <c:pt idx="6730">
                  <c:v>34.672347265202461</c:v>
                </c:pt>
                <c:pt idx="6731">
                  <c:v>34.677679551000686</c:v>
                </c:pt>
                <c:pt idx="6732">
                  <c:v>34.683013040537659</c:v>
                </c:pt>
                <c:pt idx="6733">
                  <c:v>34.688347734609394</c:v>
                </c:pt>
                <c:pt idx="6734">
                  <c:v>34.693683634012579</c:v>
                </c:pt>
                <c:pt idx="6735">
                  <c:v>34.699020739544601</c:v>
                </c:pt>
                <c:pt idx="6736">
                  <c:v>34.704359052003525</c:v>
                </c:pt>
                <c:pt idx="6737">
                  <c:v>34.709698572188117</c:v>
                </c:pt>
                <c:pt idx="6738">
                  <c:v>34.715039300897843</c:v>
                </c:pt>
                <c:pt idx="6739">
                  <c:v>34.720381238932866</c:v>
                </c:pt>
                <c:pt idx="6740">
                  <c:v>34.725724387094019</c:v>
                </c:pt>
                <c:pt idx="6741">
                  <c:v>34.731068746182842</c:v>
                </c:pt>
                <c:pt idx="6742">
                  <c:v>34.736414317001589</c:v>
                </c:pt>
                <c:pt idx="6743">
                  <c:v>34.741761100353202</c:v>
                </c:pt>
                <c:pt idx="6744">
                  <c:v>34.747109097041296</c:v>
                </c:pt>
                <c:pt idx="6745">
                  <c:v>34.752458307870235</c:v>
                </c:pt>
                <c:pt idx="6746">
                  <c:v>34.757808733645035</c:v>
                </c:pt>
                <c:pt idx="6747">
                  <c:v>34.763160375171438</c:v>
                </c:pt>
                <c:pt idx="6748">
                  <c:v>34.768513233255895</c:v>
                </c:pt>
                <c:pt idx="6749">
                  <c:v>34.773867308705533</c:v>
                </c:pt>
                <c:pt idx="6750">
                  <c:v>34.779222602328204</c:v>
                </c:pt>
                <c:pt idx="6751">
                  <c:v>34.784579114932448</c:v>
                </c:pt>
                <c:pt idx="6752">
                  <c:v>34.789936847327539</c:v>
                </c:pt>
                <c:pt idx="6753">
                  <c:v>34.79529580032343</c:v>
                </c:pt>
                <c:pt idx="6754">
                  <c:v>34.800655974730773</c:v>
                </c:pt>
                <c:pt idx="6755">
                  <c:v>34.806017371360966</c:v>
                </c:pt>
                <c:pt idx="6756">
                  <c:v>34.811379991026101</c:v>
                </c:pt>
                <c:pt idx="6757">
                  <c:v>34.81674383453894</c:v>
                </c:pt>
                <c:pt idx="6758">
                  <c:v>34.822108902713026</c:v>
                </c:pt>
                <c:pt idx="6759">
                  <c:v>34.827475196362549</c:v>
                </c:pt>
                <c:pt idx="6760">
                  <c:v>34.832842716302451</c:v>
                </c:pt>
                <c:pt idx="6761">
                  <c:v>34.838211463348358</c:v>
                </c:pt>
                <c:pt idx="6762">
                  <c:v>34.843581438316654</c:v>
                </c:pt>
                <c:pt idx="6763">
                  <c:v>34.848952642024393</c:v>
                </c:pt>
                <c:pt idx="6764">
                  <c:v>34.854325075289374</c:v>
                </c:pt>
                <c:pt idx="6765">
                  <c:v>34.859698738930092</c:v>
                </c:pt>
                <c:pt idx="6766">
                  <c:v>34.865073633765768</c:v>
                </c:pt>
                <c:pt idx="6767">
                  <c:v>34.870449760616346</c:v>
                </c:pt>
                <c:pt idx="6768">
                  <c:v>34.875827120302496</c:v>
                </c:pt>
                <c:pt idx="6769">
                  <c:v>34.881205713645599</c:v>
                </c:pt>
                <c:pt idx="6770">
                  <c:v>34.886585541467738</c:v>
                </c:pt>
                <c:pt idx="6771">
                  <c:v>34.891966604591751</c:v>
                </c:pt>
                <c:pt idx="6772">
                  <c:v>34.897348903841184</c:v>
                </c:pt>
                <c:pt idx="6773">
                  <c:v>34.90273244004031</c:v>
                </c:pt>
                <c:pt idx="6774">
                  <c:v>34.908117214014112</c:v>
                </c:pt>
                <c:pt idx="6775">
                  <c:v>34.913503226588332</c:v>
                </c:pt>
                <c:pt idx="6776">
                  <c:v>34.918890478589411</c:v>
                </c:pt>
                <c:pt idx="6777">
                  <c:v>34.924278970844526</c:v>
                </c:pt>
                <c:pt idx="6778">
                  <c:v>34.929668704181587</c:v>
                </c:pt>
                <c:pt idx="6779">
                  <c:v>34.935059679429223</c:v>
                </c:pt>
                <c:pt idx="6780">
                  <c:v>34.940451897416793</c:v>
                </c:pt>
                <c:pt idx="6781">
                  <c:v>34.945845358974395</c:v>
                </c:pt>
                <c:pt idx="6782">
                  <c:v>34.951240064932875</c:v>
                </c:pt>
                <c:pt idx="6783">
                  <c:v>34.956636016123774</c:v>
                </c:pt>
                <c:pt idx="6784">
                  <c:v>34.962033213379385</c:v>
                </c:pt>
                <c:pt idx="6785">
                  <c:v>34.967431657532764</c:v>
                </c:pt>
                <c:pt idx="6786">
                  <c:v>34.972831349417653</c:v>
                </c:pt>
                <c:pt idx="6787">
                  <c:v>34.978232289868558</c:v>
                </c:pt>
                <c:pt idx="6788">
                  <c:v>34.983634479720735</c:v>
                </c:pt>
                <c:pt idx="6789">
                  <c:v>34.989037919810158</c:v>
                </c:pt>
                <c:pt idx="6790">
                  <c:v>34.994442610973536</c:v>
                </c:pt>
                <c:pt idx="6791">
                  <c:v>34.999848554048334</c:v>
                </c:pt>
                <c:pt idx="6792">
                  <c:v>35.005255749872759</c:v>
                </c:pt>
                <c:pt idx="6793">
                  <c:v>35.010664199285742</c:v>
                </c:pt>
                <c:pt idx="6794">
                  <c:v>35.01607390312698</c:v>
                </c:pt>
                <c:pt idx="6795">
                  <c:v>35.021484862236896</c:v>
                </c:pt>
                <c:pt idx="6796">
                  <c:v>35.026897077456674</c:v>
                </c:pt>
                <c:pt idx="6797">
                  <c:v>35.032310549628228</c:v>
                </c:pt>
                <c:pt idx="6798">
                  <c:v>35.037725279594234</c:v>
                </c:pt>
                <c:pt idx="6799">
                  <c:v>35.043141268198106</c:v>
                </c:pt>
                <c:pt idx="6800">
                  <c:v>35.048558516284004</c:v>
                </c:pt>
                <c:pt idx="6801">
                  <c:v>35.053977024696856</c:v>
                </c:pt>
                <c:pt idx="6802">
                  <c:v>35.059396794282321</c:v>
                </c:pt>
                <c:pt idx="6803">
                  <c:v>35.064817825886806</c:v>
                </c:pt>
                <c:pt idx="6804">
                  <c:v>35.070240120357511</c:v>
                </c:pt>
                <c:pt idx="6805">
                  <c:v>35.075663678542334</c:v>
                </c:pt>
                <c:pt idx="6806">
                  <c:v>35.081088501289969</c:v>
                </c:pt>
                <c:pt idx="6807">
                  <c:v>35.086514589449841</c:v>
                </c:pt>
                <c:pt idx="6808">
                  <c:v>35.091941943872143</c:v>
                </c:pt>
                <c:pt idx="6809">
                  <c:v>35.097370565407843</c:v>
                </c:pt>
                <c:pt idx="6810">
                  <c:v>35.102800454908603</c:v>
                </c:pt>
                <c:pt idx="6811">
                  <c:v>35.108231613226934</c:v>
                </c:pt>
                <c:pt idx="6812">
                  <c:v>35.11366404121604</c:v>
                </c:pt>
                <c:pt idx="6813">
                  <c:v>35.119097739729909</c:v>
                </c:pt>
                <c:pt idx="6814">
                  <c:v>35.124532709623303</c:v>
                </c:pt>
                <c:pt idx="6815">
                  <c:v>35.129968951751728</c:v>
                </c:pt>
                <c:pt idx="6816">
                  <c:v>35.135406466971453</c:v>
                </c:pt>
                <c:pt idx="6817">
                  <c:v>35.140845256139535</c:v>
                </c:pt>
                <c:pt idx="6818">
                  <c:v>35.146285320113783</c:v>
                </c:pt>
                <c:pt idx="6819">
                  <c:v>35.151726659752754</c:v>
                </c:pt>
                <c:pt idx="6820">
                  <c:v>35.157169275915813</c:v>
                </c:pt>
                <c:pt idx="6821">
                  <c:v>35.162613169463057</c:v>
                </c:pt>
                <c:pt idx="6822">
                  <c:v>35.168058341255374</c:v>
                </c:pt>
                <c:pt idx="6823">
                  <c:v>35.173504792154425</c:v>
                </c:pt>
                <c:pt idx="6824">
                  <c:v>35.178952523022616</c:v>
                </c:pt>
                <c:pt idx="6825">
                  <c:v>35.184401534723165</c:v>
                </c:pt>
                <c:pt idx="6826">
                  <c:v>35.189851828120041</c:v>
                </c:pt>
                <c:pt idx="6827">
                  <c:v>35.195303404077983</c:v>
                </c:pt>
                <c:pt idx="6828">
                  <c:v>35.200756263462509</c:v>
                </c:pt>
                <c:pt idx="6829">
                  <c:v>35.206210407139942</c:v>
                </c:pt>
                <c:pt idx="6830">
                  <c:v>35.211665835977335</c:v>
                </c:pt>
                <c:pt idx="6831">
                  <c:v>35.217122550842561</c:v>
                </c:pt>
                <c:pt idx="6832">
                  <c:v>35.222580552604235</c:v>
                </c:pt>
                <c:pt idx="6833">
                  <c:v>35.228039842131807</c:v>
                </c:pt>
                <c:pt idx="6834">
                  <c:v>35.233500420295442</c:v>
                </c:pt>
                <c:pt idx="6835">
                  <c:v>35.238962287966132</c:v>
                </c:pt>
                <c:pt idx="6836">
                  <c:v>35.244425446015654</c:v>
                </c:pt>
                <c:pt idx="6837">
                  <c:v>35.249889895316549</c:v>
                </c:pt>
                <c:pt idx="6838">
                  <c:v>35.255355636742152</c:v>
                </c:pt>
                <c:pt idx="6839">
                  <c:v>35.260822671166579</c:v>
                </c:pt>
                <c:pt idx="6840">
                  <c:v>35.266290999464765</c:v>
                </c:pt>
                <c:pt idx="6841">
                  <c:v>35.271760622512375</c:v>
                </c:pt>
                <c:pt idx="6842">
                  <c:v>35.277231541185913</c:v>
                </c:pt>
                <c:pt idx="6843">
                  <c:v>35.282703756362665</c:v>
                </c:pt>
                <c:pt idx="6844">
                  <c:v>35.288177268920691</c:v>
                </c:pt>
                <c:pt idx="6845">
                  <c:v>35.293652079738862</c:v>
                </c:pt>
                <c:pt idx="6846">
                  <c:v>35.299128189696823</c:v>
                </c:pt>
                <c:pt idx="6847">
                  <c:v>35.304605599675043</c:v>
                </c:pt>
                <c:pt idx="6848">
                  <c:v>35.310084310554757</c:v>
                </c:pt>
                <c:pt idx="6849">
                  <c:v>35.315564323218027</c:v>
                </c:pt>
                <c:pt idx="6850">
                  <c:v>35.32104563854768</c:v>
                </c:pt>
                <c:pt idx="6851">
                  <c:v>35.326528257427363</c:v>
                </c:pt>
                <c:pt idx="6852">
                  <c:v>35.332012180741501</c:v>
                </c:pt>
                <c:pt idx="6853">
                  <c:v>35.337497409375366</c:v>
                </c:pt>
                <c:pt idx="6854">
                  <c:v>35.342983944214978</c:v>
                </c:pt>
                <c:pt idx="6855">
                  <c:v>35.348471786147208</c:v>
                </c:pt>
                <c:pt idx="6856">
                  <c:v>35.353960936059686</c:v>
                </c:pt>
                <c:pt idx="6857">
                  <c:v>35.359451394840875</c:v>
                </c:pt>
                <c:pt idx="6858">
                  <c:v>35.364943163380033</c:v>
                </c:pt>
                <c:pt idx="6859">
                  <c:v>35.370436242567237</c:v>
                </c:pt>
                <c:pt idx="6860">
                  <c:v>35.375930633293365</c:v>
                </c:pt>
                <c:pt idx="6861">
                  <c:v>35.381426336450097</c:v>
                </c:pt>
                <c:pt idx="6862">
                  <c:v>35.386923352929941</c:v>
                </c:pt>
                <c:pt idx="6863">
                  <c:v>35.392421683626182</c:v>
                </c:pt>
                <c:pt idx="6864">
                  <c:v>35.397921329432947</c:v>
                </c:pt>
                <c:pt idx="6865">
                  <c:v>35.403422291245192</c:v>
                </c:pt>
                <c:pt idx="6866">
                  <c:v>35.408924569958643</c:v>
                </c:pt>
                <c:pt idx="6867">
                  <c:v>35.414428166469868</c:v>
                </c:pt>
                <c:pt idx="6868">
                  <c:v>35.419933081676248</c:v>
                </c:pt>
                <c:pt idx="6869">
                  <c:v>35.425439316475973</c:v>
                </c:pt>
                <c:pt idx="6870">
                  <c:v>35.430946871768072</c:v>
                </c:pt>
                <c:pt idx="6871">
                  <c:v>35.436455748452367</c:v>
                </c:pt>
                <c:pt idx="6872">
                  <c:v>35.441965947429509</c:v>
                </c:pt>
                <c:pt idx="6873">
                  <c:v>35.447477469600997</c:v>
                </c:pt>
                <c:pt idx="6874">
                  <c:v>35.452990315869116</c:v>
                </c:pt>
                <c:pt idx="6875">
                  <c:v>35.458504487136992</c:v>
                </c:pt>
                <c:pt idx="6876">
                  <c:v>35.464019984308564</c:v>
                </c:pt>
                <c:pt idx="6877">
                  <c:v>35.469536808288609</c:v>
                </c:pt>
                <c:pt idx="6878">
                  <c:v>35.475054959982749</c:v>
                </c:pt>
                <c:pt idx="6879">
                  <c:v>35.480574440297389</c:v>
                </c:pt>
                <c:pt idx="6880">
                  <c:v>35.486095250139805</c:v>
                </c:pt>
                <c:pt idx="6881">
                  <c:v>35.491617390418071</c:v>
                </c:pt>
                <c:pt idx="6882">
                  <c:v>35.497140862041114</c:v>
                </c:pt>
                <c:pt idx="6883">
                  <c:v>35.502665665918684</c:v>
                </c:pt>
                <c:pt idx="6884">
                  <c:v>35.508191802961363</c:v>
                </c:pt>
                <c:pt idx="6885">
                  <c:v>35.513719274080572</c:v>
                </c:pt>
                <c:pt idx="6886">
                  <c:v>35.519248080188575</c:v>
                </c:pt>
                <c:pt idx="6887">
                  <c:v>35.524778222198456</c:v>
                </c:pt>
                <c:pt idx="6888">
                  <c:v>35.530309701024137</c:v>
                </c:pt>
                <c:pt idx="6889">
                  <c:v>35.535842517580406</c:v>
                </c:pt>
                <c:pt idx="6890">
                  <c:v>35.54137667278286</c:v>
                </c:pt>
                <c:pt idx="6891">
                  <c:v>35.546912167547944</c:v>
                </c:pt>
                <c:pt idx="6892">
                  <c:v>35.552449002792955</c:v>
                </c:pt>
                <c:pt idx="6893">
                  <c:v>35.557987179436019</c:v>
                </c:pt>
                <c:pt idx="6894">
                  <c:v>35.563526698396124</c:v>
                </c:pt>
                <c:pt idx="6895">
                  <c:v>35.569067560593083</c:v>
                </c:pt>
                <c:pt idx="6896">
                  <c:v>35.574609766947567</c:v>
                </c:pt>
                <c:pt idx="6897">
                  <c:v>35.580153318381107</c:v>
                </c:pt>
                <c:pt idx="6898">
                  <c:v>35.585698215816059</c:v>
                </c:pt>
                <c:pt idx="6899">
                  <c:v>35.591244460175638</c:v>
                </c:pt>
                <c:pt idx="6900">
                  <c:v>35.596792052383918</c:v>
                </c:pt>
                <c:pt idx="6901">
                  <c:v>35.602340993365807</c:v>
                </c:pt>
                <c:pt idx="6902">
                  <c:v>35.607891284047078</c:v>
                </c:pt>
                <c:pt idx="6903">
                  <c:v>35.613442925354349</c:v>
                </c:pt>
                <c:pt idx="6904">
                  <c:v>35.61899591821512</c:v>
                </c:pt>
                <c:pt idx="6905">
                  <c:v>35.624550263557701</c:v>
                </c:pt>
                <c:pt idx="6906">
                  <c:v>35.630105962311319</c:v>
                </c:pt>
                <c:pt idx="6907">
                  <c:v>35.635663015405996</c:v>
                </c:pt>
                <c:pt idx="6908">
                  <c:v>35.641221423772656</c:v>
                </c:pt>
                <c:pt idx="6909">
                  <c:v>35.646781188343077</c:v>
                </c:pt>
                <c:pt idx="6910">
                  <c:v>35.652342310049889</c:v>
                </c:pt>
                <c:pt idx="6911">
                  <c:v>35.657904789826581</c:v>
                </c:pt>
                <c:pt idx="6912">
                  <c:v>35.663468628607525</c:v>
                </c:pt>
                <c:pt idx="6913">
                  <c:v>35.669033827327944</c:v>
                </c:pt>
                <c:pt idx="6914">
                  <c:v>35.674600386923927</c:v>
                </c:pt>
                <c:pt idx="6915">
                  <c:v>35.680168308332441</c:v>
                </c:pt>
                <c:pt idx="6916">
                  <c:v>35.685737592491314</c:v>
                </c:pt>
                <c:pt idx="6917">
                  <c:v>35.691308240339239</c:v>
                </c:pt>
                <c:pt idx="6918">
                  <c:v>35.696880252815795</c:v>
                </c:pt>
                <c:pt idx="6919">
                  <c:v>35.70245363086142</c:v>
                </c:pt>
                <c:pt idx="6920">
                  <c:v>35.708028375417427</c:v>
                </c:pt>
                <c:pt idx="6921">
                  <c:v>35.713604487426004</c:v>
                </c:pt>
                <c:pt idx="6922">
                  <c:v>35.719181967830217</c:v>
                </c:pt>
                <c:pt idx="6923">
                  <c:v>35.724760817574001</c:v>
                </c:pt>
                <c:pt idx="6924">
                  <c:v>35.730341037602187</c:v>
                </c:pt>
                <c:pt idx="6925">
                  <c:v>35.735922628860465</c:v>
                </c:pt>
                <c:pt idx="6926">
                  <c:v>35.741505592295411</c:v>
                </c:pt>
                <c:pt idx="6927">
                  <c:v>35.747089928854479</c:v>
                </c:pt>
                <c:pt idx="6928">
                  <c:v>35.752675639486014</c:v>
                </c:pt>
                <c:pt idx="6929">
                  <c:v>35.758262725139247</c:v>
                </c:pt>
                <c:pt idx="6930">
                  <c:v>35.763851186764285</c:v>
                </c:pt>
                <c:pt idx="6931">
                  <c:v>35.769441025312119</c:v>
                </c:pt>
                <c:pt idx="6932">
                  <c:v>35.775032241734621</c:v>
                </c:pt>
                <c:pt idx="6933">
                  <c:v>35.780624836984572</c:v>
                </c:pt>
                <c:pt idx="6934">
                  <c:v>35.786218812015626</c:v>
                </c:pt>
                <c:pt idx="6935">
                  <c:v>35.791814167782334</c:v>
                </c:pt>
                <c:pt idx="6936">
                  <c:v>35.797410905240142</c:v>
                </c:pt>
                <c:pt idx="6937">
                  <c:v>35.803009025345375</c:v>
                </c:pt>
                <c:pt idx="6938">
                  <c:v>35.808608529055249</c:v>
                </c:pt>
                <c:pt idx="6939">
                  <c:v>35.814209417327902</c:v>
                </c:pt>
                <c:pt idx="6940">
                  <c:v>35.819811691122361</c:v>
                </c:pt>
                <c:pt idx="6941">
                  <c:v>35.825415351398519</c:v>
                </c:pt>
                <c:pt idx="6942">
                  <c:v>35.831020399117207</c:v>
                </c:pt>
                <c:pt idx="6943">
                  <c:v>35.836626835240125</c:v>
                </c:pt>
                <c:pt idx="6944">
                  <c:v>35.842234660729893</c:v>
                </c:pt>
                <c:pt idx="6945">
                  <c:v>35.84784387655003</c:v>
                </c:pt>
                <c:pt idx="6946">
                  <c:v>35.853454483664969</c:v>
                </c:pt>
                <c:pt idx="6947">
                  <c:v>35.859066483039996</c:v>
                </c:pt>
                <c:pt idx="6948">
                  <c:v>35.864679875641393</c:v>
                </c:pt>
                <c:pt idx="6949">
                  <c:v>35.870294662436258</c:v>
                </c:pt>
                <c:pt idx="6950">
                  <c:v>35.875910844392635</c:v>
                </c:pt>
                <c:pt idx="6951">
                  <c:v>35.881528422479512</c:v>
                </c:pt>
                <c:pt idx="6952">
                  <c:v>35.88714739766673</c:v>
                </c:pt>
                <c:pt idx="6953">
                  <c:v>35.892767770925062</c:v>
                </c:pt>
                <c:pt idx="6954">
                  <c:v>35.898389543226209</c:v>
                </c:pt>
                <c:pt idx="6955">
                  <c:v>35.904012715542763</c:v>
                </c:pt>
                <c:pt idx="6956">
                  <c:v>35.909637288848252</c:v>
                </c:pt>
                <c:pt idx="6957">
                  <c:v>35.915263264117108</c:v>
                </c:pt>
                <c:pt idx="6958">
                  <c:v>35.920890642324679</c:v>
                </c:pt>
                <c:pt idx="6959">
                  <c:v>35.926519424447243</c:v>
                </c:pt>
                <c:pt idx="6960">
                  <c:v>35.932149611461995</c:v>
                </c:pt>
                <c:pt idx="6961">
                  <c:v>35.937781204347033</c:v>
                </c:pt>
                <c:pt idx="6962">
                  <c:v>35.943414204081407</c:v>
                </c:pt>
                <c:pt idx="6963">
                  <c:v>35.949048611645061</c:v>
                </c:pt>
                <c:pt idx="6964">
                  <c:v>35.954684428018886</c:v>
                </c:pt>
                <c:pt idx="6965">
                  <c:v>35.960321654184696</c:v>
                </c:pt>
                <c:pt idx="6966">
                  <c:v>35.965960291125228</c:v>
                </c:pt>
                <c:pt idx="6967">
                  <c:v>35.971600339824143</c:v>
                </c:pt>
                <c:pt idx="6968">
                  <c:v>35.977241801266032</c:v>
                </c:pt>
                <c:pt idx="6969">
                  <c:v>35.982884676436441</c:v>
                </c:pt>
                <c:pt idx="6970">
                  <c:v>35.988528966321802</c:v>
                </c:pt>
                <c:pt idx="6971">
                  <c:v>35.994174671909541</c:v>
                </c:pt>
                <c:pt idx="6972">
                  <c:v>35.999821794187959</c:v>
                </c:pt>
                <c:pt idx="6973">
                  <c:v>36.005470334146324</c:v>
                </c:pt>
                <c:pt idx="6974">
                  <c:v>36.011120292774834</c:v>
                </c:pt>
                <c:pt idx="6975">
                  <c:v>36.016771671064632</c:v>
                </c:pt>
                <c:pt idx="6976">
                  <c:v>36.022424470007806</c:v>
                </c:pt>
                <c:pt idx="6977">
                  <c:v>36.028078690597354</c:v>
                </c:pt>
                <c:pt idx="6978">
                  <c:v>36.033734333827255</c:v>
                </c:pt>
                <c:pt idx="6979">
                  <c:v>36.039391400692423</c:v>
                </c:pt>
                <c:pt idx="6980">
                  <c:v>36.045049892188686</c:v>
                </c:pt>
                <c:pt idx="6981">
                  <c:v>36.050709809312856</c:v>
                </c:pt>
                <c:pt idx="6982">
                  <c:v>36.056371153062663</c:v>
                </c:pt>
                <c:pt idx="6983">
                  <c:v>36.062033924436797</c:v>
                </c:pt>
                <c:pt idx="6984">
                  <c:v>36.067698124434912</c:v>
                </c:pt>
                <c:pt idx="6985">
                  <c:v>36.073363754057581</c:v>
                </c:pt>
                <c:pt idx="6986">
                  <c:v>36.079030814306378</c:v>
                </c:pt>
                <c:pt idx="6987">
                  <c:v>36.084699306183779</c:v>
                </c:pt>
                <c:pt idx="6988">
                  <c:v>36.090369230693248</c:v>
                </c:pt>
                <c:pt idx="6989">
                  <c:v>36.09604058883918</c:v>
                </c:pt>
                <c:pt idx="6990">
                  <c:v>36.101713381626951</c:v>
                </c:pt>
                <c:pt idx="6991">
                  <c:v>36.107387610062894</c:v>
                </c:pt>
                <c:pt idx="6992">
                  <c:v>36.113063275154282</c:v>
                </c:pt>
                <c:pt idx="6993">
                  <c:v>36.118740377909354</c:v>
                </c:pt>
                <c:pt idx="6994">
                  <c:v>36.12441891933733</c:v>
                </c:pt>
                <c:pt idx="6995">
                  <c:v>36.130098900448367</c:v>
                </c:pt>
                <c:pt idx="6996">
                  <c:v>36.13578032225363</c:v>
                </c:pt>
                <c:pt idx="6997">
                  <c:v>36.141463185765204</c:v>
                </c:pt>
                <c:pt idx="6998">
                  <c:v>36.147147491996151</c:v>
                </c:pt>
                <c:pt idx="6999">
                  <c:v>36.152833241960522</c:v>
                </c:pt>
                <c:pt idx="7000">
                  <c:v>36.158520436673328</c:v>
                </c:pt>
                <c:pt idx="7001">
                  <c:v>36.164209077150559</c:v>
                </c:pt>
                <c:pt idx="7002">
                  <c:v>36.169899164409152</c:v>
                </c:pt>
                <c:pt idx="7003">
                  <c:v>36.175590699467037</c:v>
                </c:pt>
                <c:pt idx="7004">
                  <c:v>36.181283683343111</c:v>
                </c:pt>
                <c:pt idx="7005">
                  <c:v>36.186978117057265</c:v>
                </c:pt>
                <c:pt idx="7006">
                  <c:v>36.192674001630365</c:v>
                </c:pt>
                <c:pt idx="7007">
                  <c:v>36.198371338084236</c:v>
                </c:pt>
                <c:pt idx="7008">
                  <c:v>36.204070127441696</c:v>
                </c:pt>
                <c:pt idx="7009">
                  <c:v>36.209770370726545</c:v>
                </c:pt>
                <c:pt idx="7010">
                  <c:v>36.215472068963571</c:v>
                </c:pt>
                <c:pt idx="7011">
                  <c:v>36.221175223178541</c:v>
                </c:pt>
                <c:pt idx="7012">
                  <c:v>36.22687983439819</c:v>
                </c:pt>
                <c:pt idx="7013">
                  <c:v>36.232585903650289</c:v>
                </c:pt>
                <c:pt idx="7014">
                  <c:v>36.238293431963548</c:v>
                </c:pt>
                <c:pt idx="7015">
                  <c:v>36.244002420367678</c:v>
                </c:pt>
                <c:pt idx="7016">
                  <c:v>36.249712869893408</c:v>
                </c:pt>
                <c:pt idx="7017">
                  <c:v>36.255424781572437</c:v>
                </c:pt>
                <c:pt idx="7018">
                  <c:v>36.26113815643744</c:v>
                </c:pt>
                <c:pt idx="7019">
                  <c:v>36.266852995522136</c:v>
                </c:pt>
                <c:pt idx="7020">
                  <c:v>36.272569299861196</c:v>
                </c:pt>
                <c:pt idx="7021">
                  <c:v>36.278287070490308</c:v>
                </c:pt>
                <c:pt idx="7022">
                  <c:v>36.284006308446159</c:v>
                </c:pt>
                <c:pt idx="7023">
                  <c:v>36.289727014766434</c:v>
                </c:pt>
                <c:pt idx="7024">
                  <c:v>36.295449190489812</c:v>
                </c:pt>
                <c:pt idx="7025">
                  <c:v>36.301172836655994</c:v>
                </c:pt>
                <c:pt idx="7026">
                  <c:v>36.306897954305668</c:v>
                </c:pt>
                <c:pt idx="7027">
                  <c:v>36.312624544480535</c:v>
                </c:pt>
                <c:pt idx="7028">
                  <c:v>36.318352608223307</c:v>
                </c:pt>
                <c:pt idx="7029">
                  <c:v>36.324082146577688</c:v>
                </c:pt>
                <c:pt idx="7030">
                  <c:v>36.329813160588422</c:v>
                </c:pt>
                <c:pt idx="7031">
                  <c:v>36.335545651301246</c:v>
                </c:pt>
                <c:pt idx="7032">
                  <c:v>36.341279619762886</c:v>
                </c:pt>
                <c:pt idx="7033">
                  <c:v>36.347015067021132</c:v>
                </c:pt>
                <c:pt idx="7034">
                  <c:v>36.352751994124745</c:v>
                </c:pt>
                <c:pt idx="7035">
                  <c:v>36.358490402123522</c:v>
                </c:pt>
                <c:pt idx="7036">
                  <c:v>36.364230292068299</c:v>
                </c:pt>
                <c:pt idx="7037">
                  <c:v>36.369971665010887</c:v>
                </c:pt>
                <c:pt idx="7038">
                  <c:v>36.375714522004159</c:v>
                </c:pt>
                <c:pt idx="7039">
                  <c:v>36.381458864101972</c:v>
                </c:pt>
                <c:pt idx="7040">
                  <c:v>36.387204692359248</c:v>
                </c:pt>
                <c:pt idx="7041">
                  <c:v>36.392952007831894</c:v>
                </c:pt>
                <c:pt idx="7042">
                  <c:v>36.398700811576873</c:v>
                </c:pt>
                <c:pt idx="7043">
                  <c:v>36.404451104652161</c:v>
                </c:pt>
                <c:pt idx="7044">
                  <c:v>36.410202888116764</c:v>
                </c:pt>
                <c:pt idx="7045">
                  <c:v>36.415956163030735</c:v>
                </c:pt>
                <c:pt idx="7046">
                  <c:v>36.421710930455134</c:v>
                </c:pt>
                <c:pt idx="7047">
                  <c:v>36.427467191452074</c:v>
                </c:pt>
                <c:pt idx="7048">
                  <c:v>36.433224947084682</c:v>
                </c:pt>
                <c:pt idx="7049">
                  <c:v>36.438984198417145</c:v>
                </c:pt>
                <c:pt idx="7050">
                  <c:v>36.444744946514682</c:v>
                </c:pt>
                <c:pt idx="7051">
                  <c:v>36.450507192443538</c:v>
                </c:pt>
                <c:pt idx="7052">
                  <c:v>36.456270937270993</c:v>
                </c:pt>
                <c:pt idx="7053">
                  <c:v>36.462036182065411</c:v>
                </c:pt>
                <c:pt idx="7054">
                  <c:v>36.467802927896152</c:v>
                </c:pt>
                <c:pt idx="7055">
                  <c:v>36.473571175833627</c:v>
                </c:pt>
                <c:pt idx="7056">
                  <c:v>36.479340926949334</c:v>
                </c:pt>
                <c:pt idx="7057">
                  <c:v>36.485112182315767</c:v>
                </c:pt>
                <c:pt idx="7058">
                  <c:v>36.490884943006506</c:v>
                </c:pt>
                <c:pt idx="7059">
                  <c:v>36.496659210096155</c:v>
                </c:pt>
                <c:pt idx="7060">
                  <c:v>36.502434984660397</c:v>
                </c:pt>
                <c:pt idx="7061">
                  <c:v>36.508212267775939</c:v>
                </c:pt>
                <c:pt idx="7062">
                  <c:v>36.51399106052056</c:v>
                </c:pt>
                <c:pt idx="7063">
                  <c:v>36.519771363973085</c:v>
                </c:pt>
                <c:pt idx="7064">
                  <c:v>36.525553179213418</c:v>
                </c:pt>
                <c:pt idx="7065">
                  <c:v>36.531336507322493</c:v>
                </c:pt>
                <c:pt idx="7066">
                  <c:v>36.537121349382325</c:v>
                </c:pt>
                <c:pt idx="7067">
                  <c:v>36.54290770647598</c:v>
                </c:pt>
                <c:pt idx="7068">
                  <c:v>36.548695579687589</c:v>
                </c:pt>
                <c:pt idx="7069">
                  <c:v>36.554484970102365</c:v>
                </c:pt>
                <c:pt idx="7070">
                  <c:v>36.560275878806564</c:v>
                </c:pt>
                <c:pt idx="7071">
                  <c:v>36.566068306887509</c:v>
                </c:pt>
                <c:pt idx="7072">
                  <c:v>36.571862255433622</c:v>
                </c:pt>
                <c:pt idx="7073">
                  <c:v>36.577657725534351</c:v>
                </c:pt>
                <c:pt idx="7074">
                  <c:v>36.583454718280244</c:v>
                </c:pt>
                <c:pt idx="7075">
                  <c:v>36.589253234762936</c:v>
                </c:pt>
                <c:pt idx="7076">
                  <c:v>36.595053276075106</c:v>
                </c:pt>
                <c:pt idx="7077">
                  <c:v>36.600854843310515</c:v>
                </c:pt>
                <c:pt idx="7078">
                  <c:v>36.606657937564023</c:v>
                </c:pt>
                <c:pt idx="7079">
                  <c:v>36.612462559931551</c:v>
                </c:pt>
                <c:pt idx="7080">
                  <c:v>36.618268711510105</c:v>
                </c:pt>
                <c:pt idx="7081">
                  <c:v>36.624076393397772</c:v>
                </c:pt>
                <c:pt idx="7082">
                  <c:v>36.629885606693747</c:v>
                </c:pt>
                <c:pt idx="7083">
                  <c:v>36.63569635249825</c:v>
                </c:pt>
                <c:pt idx="7084">
                  <c:v>36.64150863191265</c:v>
                </c:pt>
                <c:pt idx="7085">
                  <c:v>36.647322446039375</c:v>
                </c:pt>
                <c:pt idx="7086">
                  <c:v>36.653137795981941</c:v>
                </c:pt>
                <c:pt idx="7087">
                  <c:v>36.658954682844971</c:v>
                </c:pt>
                <c:pt idx="7088">
                  <c:v>36.66477310773417</c:v>
                </c:pt>
                <c:pt idx="7089">
                  <c:v>36.670593071756343</c:v>
                </c:pt>
                <c:pt idx="7090">
                  <c:v>36.676414576019383</c:v>
                </c:pt>
                <c:pt idx="7091">
                  <c:v>36.682237621632282</c:v>
                </c:pt>
                <c:pt idx="7092">
                  <c:v>36.688062209705144</c:v>
                </c:pt>
                <c:pt idx="7093">
                  <c:v>36.693888341349144</c:v>
                </c:pt>
                <c:pt idx="7094">
                  <c:v>36.699716017676579</c:v>
                </c:pt>
                <c:pt idx="7095">
                  <c:v>36.705545239800863</c:v>
                </c:pt>
                <c:pt idx="7096">
                  <c:v>36.711376008836496</c:v>
                </c:pt>
                <c:pt idx="7097">
                  <c:v>36.71720832589908</c:v>
                </c:pt>
                <c:pt idx="7098">
                  <c:v>36.723042192105339</c:v>
                </c:pt>
                <c:pt idx="7099">
                  <c:v>36.728877608573086</c:v>
                </c:pt>
                <c:pt idx="7100">
                  <c:v>36.734714576421275</c:v>
                </c:pt>
                <c:pt idx="7101">
                  <c:v>36.740553096769943</c:v>
                </c:pt>
                <c:pt idx="7102">
                  <c:v>36.746393170740269</c:v>
                </c:pt>
                <c:pt idx="7103">
                  <c:v>36.752234799454527</c:v>
                </c:pt>
                <c:pt idx="7104">
                  <c:v>36.758077984036113</c:v>
                </c:pt>
                <c:pt idx="7105">
                  <c:v>36.76392272560954</c:v>
                </c:pt>
                <c:pt idx="7106">
                  <c:v>36.769769025300441</c:v>
                </c:pt>
                <c:pt idx="7107">
                  <c:v>36.775616884235575</c:v>
                </c:pt>
                <c:pt idx="7108">
                  <c:v>36.781466303542835</c:v>
                </c:pt>
                <c:pt idx="7109">
                  <c:v>36.787317284351204</c:v>
                </c:pt>
                <c:pt idx="7110">
                  <c:v>36.793169827790834</c:v>
                </c:pt>
                <c:pt idx="7111">
                  <c:v>36.799023934992967</c:v>
                </c:pt>
                <c:pt idx="7112">
                  <c:v>36.804879607090022</c:v>
                </c:pt>
                <c:pt idx="7113">
                  <c:v>36.810736845215494</c:v>
                </c:pt>
                <c:pt idx="7114">
                  <c:v>36.816595650504027</c:v>
                </c:pt>
                <c:pt idx="7115">
                  <c:v>36.822456024091437</c:v>
                </c:pt>
                <c:pt idx="7116">
                  <c:v>36.828317967114621</c:v>
                </c:pt>
                <c:pt idx="7117">
                  <c:v>36.834181480711649</c:v>
                </c:pt>
                <c:pt idx="7118">
                  <c:v>36.840046566021719</c:v>
                </c:pt>
                <c:pt idx="7119">
                  <c:v>36.845913224185175</c:v>
                </c:pt>
                <c:pt idx="7120">
                  <c:v>36.851781456343488</c:v>
                </c:pt>
                <c:pt idx="7121">
                  <c:v>36.857651263639298</c:v>
                </c:pt>
                <c:pt idx="7122">
                  <c:v>36.863522647216371</c:v>
                </c:pt>
                <c:pt idx="7123">
                  <c:v>36.869395608219619</c:v>
                </c:pt>
                <c:pt idx="7124">
                  <c:v>36.875270147795099</c:v>
                </c:pt>
                <c:pt idx="7125">
                  <c:v>36.881146267090045</c:v>
                </c:pt>
                <c:pt idx="7126">
                  <c:v>36.887023967252816</c:v>
                </c:pt>
                <c:pt idx="7127">
                  <c:v>36.892903249432919</c:v>
                </c:pt>
                <c:pt idx="7128">
                  <c:v>36.898784114781044</c:v>
                </c:pt>
                <c:pt idx="7129">
                  <c:v>36.90466656444903</c:v>
                </c:pt>
                <c:pt idx="7130">
                  <c:v>36.910550599589847</c:v>
                </c:pt>
                <c:pt idx="7131">
                  <c:v>36.916436221357657</c:v>
                </c:pt>
                <c:pt idx="7132">
                  <c:v>36.922323430907767</c:v>
                </c:pt>
                <c:pt idx="7133">
                  <c:v>36.928212229396649</c:v>
                </c:pt>
                <c:pt idx="7134">
                  <c:v>36.934102617981942</c:v>
                </c:pt>
                <c:pt idx="7135">
                  <c:v>36.939994597822462</c:v>
                </c:pt>
                <c:pt idx="7136">
                  <c:v>36.945888170078149</c:v>
                </c:pt>
                <c:pt idx="7137">
                  <c:v>36.951783335910172</c:v>
                </c:pt>
                <c:pt idx="7138">
                  <c:v>36.957680096480829</c:v>
                </c:pt>
                <c:pt idx="7139">
                  <c:v>36.963578452953605</c:v>
                </c:pt>
                <c:pt idx="7140">
                  <c:v>36.969478406493167</c:v>
                </c:pt>
                <c:pt idx="7141">
                  <c:v>36.97537995826535</c:v>
                </c:pt>
                <c:pt idx="7142">
                  <c:v>36.981283109437165</c:v>
                </c:pt>
                <c:pt idx="7143">
                  <c:v>36.987187861176793</c:v>
                </c:pt>
                <c:pt idx="7144">
                  <c:v>36.993094214653617</c:v>
                </c:pt>
                <c:pt idx="7145">
                  <c:v>36.999002171038178</c:v>
                </c:pt>
                <c:pt idx="7146">
                  <c:v>37.004911731502226</c:v>
                </c:pt>
                <c:pt idx="7147">
                  <c:v>37.010822897218688</c:v>
                </c:pt>
                <c:pt idx="7148">
                  <c:v>37.016735669361665</c:v>
                </c:pt>
                <c:pt idx="7149">
                  <c:v>37.022650049106481</c:v>
                </c:pt>
                <c:pt idx="7150">
                  <c:v>37.028566037629609</c:v>
                </c:pt>
                <c:pt idx="7151">
                  <c:v>37.034483636108732</c:v>
                </c:pt>
                <c:pt idx="7152">
                  <c:v>37.040402845722731</c:v>
                </c:pt>
                <c:pt idx="7153">
                  <c:v>37.046323667651691</c:v>
                </c:pt>
                <c:pt idx="7154">
                  <c:v>37.052246103076868</c:v>
                </c:pt>
                <c:pt idx="7155">
                  <c:v>37.05817015318074</c:v>
                </c:pt>
                <c:pt idx="7156">
                  <c:v>37.064095819146978</c:v>
                </c:pt>
                <c:pt idx="7157">
                  <c:v>37.070023102160462</c:v>
                </c:pt>
                <c:pt idx="7158">
                  <c:v>37.075952003407266</c:v>
                </c:pt>
                <c:pt idx="7159">
                  <c:v>37.081882524074672</c:v>
                </c:pt>
                <c:pt idx="7160">
                  <c:v>37.087814665351175</c:v>
                </c:pt>
                <c:pt idx="7161">
                  <c:v>37.09374842842648</c:v>
                </c:pt>
                <c:pt idx="7162">
                  <c:v>37.099683814491499</c:v>
                </c:pt>
                <c:pt idx="7163">
                  <c:v>37.105620824738338</c:v>
                </c:pt>
                <c:pt idx="7164">
                  <c:v>37.111559460360361</c:v>
                </c:pt>
                <c:pt idx="7165">
                  <c:v>37.117499722552111</c:v>
                </c:pt>
                <c:pt idx="7166">
                  <c:v>37.123441612509367</c:v>
                </c:pt>
                <c:pt idx="7167">
                  <c:v>37.129385131429117</c:v>
                </c:pt>
                <c:pt idx="7168">
                  <c:v>37.135330280509578</c:v>
                </c:pt>
                <c:pt idx="7169">
                  <c:v>37.141277060950195</c:v>
                </c:pt>
                <c:pt idx="7170">
                  <c:v>37.147225473951615</c:v>
                </c:pt>
                <c:pt idx="7171">
                  <c:v>37.153175520715735</c:v>
                </c:pt>
                <c:pt idx="7172">
                  <c:v>37.159127202445667</c:v>
                </c:pt>
                <c:pt idx="7173">
                  <c:v>37.165080520345761</c:v>
                </c:pt>
                <c:pt idx="7174">
                  <c:v>37.171035475621601</c:v>
                </c:pt>
                <c:pt idx="7175">
                  <c:v>37.176992069479979</c:v>
                </c:pt>
                <c:pt idx="7176">
                  <c:v>37.182950303128962</c:v>
                </c:pt>
                <c:pt idx="7177">
                  <c:v>37.188910177777814</c:v>
                </c:pt>
                <c:pt idx="7178">
                  <c:v>37.194871694637087</c:v>
                </c:pt>
                <c:pt idx="7179">
                  <c:v>37.200834854918511</c:v>
                </c:pt>
                <c:pt idx="7180">
                  <c:v>37.206799659835099</c:v>
                </c:pt>
                <c:pt idx="7181">
                  <c:v>37.212766110601123</c:v>
                </c:pt>
                <c:pt idx="7182">
                  <c:v>37.218734208432053</c:v>
                </c:pt>
                <c:pt idx="7183">
                  <c:v>37.22470395454463</c:v>
                </c:pt>
                <c:pt idx="7184">
                  <c:v>37.230675350156858</c:v>
                </c:pt>
                <c:pt idx="7185">
                  <c:v>37.236648396487965</c:v>
                </c:pt>
                <c:pt idx="7186">
                  <c:v>37.24262309475845</c:v>
                </c:pt>
                <c:pt idx="7187">
                  <c:v>37.248599446190063</c:v>
                </c:pt>
                <c:pt idx="7188">
                  <c:v>37.254577452005819</c:v>
                </c:pt>
                <c:pt idx="7189">
                  <c:v>37.260557113429954</c:v>
                </c:pt>
                <c:pt idx="7190">
                  <c:v>37.266538431688026</c:v>
                </c:pt>
                <c:pt idx="7191">
                  <c:v>37.272521408006789</c:v>
                </c:pt>
                <c:pt idx="7192">
                  <c:v>37.2785060436143</c:v>
                </c:pt>
                <c:pt idx="7193">
                  <c:v>37.284492339739906</c:v>
                </c:pt>
                <c:pt idx="7194">
                  <c:v>37.290480297614124</c:v>
                </c:pt>
                <c:pt idx="7195">
                  <c:v>37.296469918468851</c:v>
                </c:pt>
                <c:pt idx="7196">
                  <c:v>37.302461203537199</c:v>
                </c:pt>
                <c:pt idx="7197">
                  <c:v>37.308454154053528</c:v>
                </c:pt>
                <c:pt idx="7198">
                  <c:v>37.314448771253545</c:v>
                </c:pt>
                <c:pt idx="7199">
                  <c:v>37.320445056374169</c:v>
                </c:pt>
                <c:pt idx="7200">
                  <c:v>37.326443010653634</c:v>
                </c:pt>
                <c:pt idx="7201">
                  <c:v>37.332442635331432</c:v>
                </c:pt>
                <c:pt idx="7202">
                  <c:v>37.338443931648342</c:v>
                </c:pt>
                <c:pt idx="7203">
                  <c:v>37.344446900846442</c:v>
                </c:pt>
                <c:pt idx="7204">
                  <c:v>37.350451544169069</c:v>
                </c:pt>
                <c:pt idx="7205">
                  <c:v>37.356457862860857</c:v>
                </c:pt>
                <c:pt idx="7206">
                  <c:v>37.362465858167738</c:v>
                </c:pt>
                <c:pt idx="7207">
                  <c:v>37.368475531336934</c:v>
                </c:pt>
                <c:pt idx="7208">
                  <c:v>37.374486883616946</c:v>
                </c:pt>
                <c:pt idx="7209">
                  <c:v>37.380499916257584</c:v>
                </c:pt>
                <c:pt idx="7210">
                  <c:v>37.386514630509943</c:v>
                </c:pt>
                <c:pt idx="7211">
                  <c:v>37.392531027626418</c:v>
                </c:pt>
                <c:pt idx="7212">
                  <c:v>37.398549108860706</c:v>
                </c:pt>
                <c:pt idx="7213">
                  <c:v>37.404568875467831</c:v>
                </c:pt>
                <c:pt idx="7214">
                  <c:v>37.410590328704053</c:v>
                </c:pt>
                <c:pt idx="7215">
                  <c:v>37.41661346982702</c:v>
                </c:pt>
                <c:pt idx="7216">
                  <c:v>37.42263830009562</c:v>
                </c:pt>
                <c:pt idx="7217">
                  <c:v>37.428664820770095</c:v>
                </c:pt>
                <c:pt idx="7218">
                  <c:v>37.434693033111969</c:v>
                </c:pt>
                <c:pt idx="7219">
                  <c:v>37.440722938384106</c:v>
                </c:pt>
                <c:pt idx="7220">
                  <c:v>37.446754537850666</c:v>
                </c:pt>
                <c:pt idx="7221">
                  <c:v>37.452787832777126</c:v>
                </c:pt>
                <c:pt idx="7222">
                  <c:v>37.458822824430293</c:v>
                </c:pt>
                <c:pt idx="7223">
                  <c:v>37.464859514078277</c:v>
                </c:pt>
                <c:pt idx="7224">
                  <c:v>37.470897902990529</c:v>
                </c:pt>
                <c:pt idx="7225">
                  <c:v>37.476937992437804</c:v>
                </c:pt>
                <c:pt idx="7226">
                  <c:v>37.482979783692215</c:v>
                </c:pt>
                <c:pt idx="7227">
                  <c:v>37.489023278027162</c:v>
                </c:pt>
                <c:pt idx="7228">
                  <c:v>37.495068476717421</c:v>
                </c:pt>
                <c:pt idx="7229">
                  <c:v>37.501115381039057</c:v>
                </c:pt>
                <c:pt idx="7230">
                  <c:v>37.50716399226949</c:v>
                </c:pt>
                <c:pt idx="7231">
                  <c:v>37.513214311687484</c:v>
                </c:pt>
                <c:pt idx="7232">
                  <c:v>37.519266340573132</c:v>
                </c:pt>
                <c:pt idx="7233">
                  <c:v>37.525320080207855</c:v>
                </c:pt>
                <c:pt idx="7234">
                  <c:v>37.531375531874424</c:v>
                </c:pt>
                <c:pt idx="7235">
                  <c:v>37.537432696856968</c:v>
                </c:pt>
                <c:pt idx="7236">
                  <c:v>37.543491576440935</c:v>
                </c:pt>
                <c:pt idx="7237">
                  <c:v>37.549552171913149</c:v>
                </c:pt>
                <c:pt idx="7238">
                  <c:v>37.555614484561751</c:v>
                </c:pt>
                <c:pt idx="7239">
                  <c:v>37.561678515676256</c:v>
                </c:pt>
                <c:pt idx="7240">
                  <c:v>37.56774426654755</c:v>
                </c:pt>
                <c:pt idx="7241">
                  <c:v>37.573811738467818</c:v>
                </c:pt>
                <c:pt idx="7242">
                  <c:v>37.579880932730653</c:v>
                </c:pt>
                <c:pt idx="7243">
                  <c:v>37.585951850630998</c:v>
                </c:pt>
                <c:pt idx="7244">
                  <c:v>37.592024493465146</c:v>
                </c:pt>
                <c:pt idx="7245">
                  <c:v>37.59809886253074</c:v>
                </c:pt>
                <c:pt idx="7246">
                  <c:v>37.604174959126809</c:v>
                </c:pt>
                <c:pt idx="7247">
                  <c:v>37.610252784553751</c:v>
                </c:pt>
                <c:pt idx="7248">
                  <c:v>37.616332340113331</c:v>
                </c:pt>
                <c:pt idx="7249">
                  <c:v>37.622413627108678</c:v>
                </c:pt>
                <c:pt idx="7250">
                  <c:v>37.628496646844283</c:v>
                </c:pt>
                <c:pt idx="7251">
                  <c:v>37.63458140062604</c:v>
                </c:pt>
                <c:pt idx="7252">
                  <c:v>37.640667889761204</c:v>
                </c:pt>
                <c:pt idx="7253">
                  <c:v>37.646756115558418</c:v>
                </c:pt>
                <c:pt idx="7254">
                  <c:v>37.652846079327674</c:v>
                </c:pt>
                <c:pt idx="7255">
                  <c:v>37.658937782380384</c:v>
                </c:pt>
                <c:pt idx="7256">
                  <c:v>37.665031226029349</c:v>
                </c:pt>
                <c:pt idx="7257">
                  <c:v>37.671126411588716</c:v>
                </c:pt>
                <c:pt idx="7258">
                  <c:v>37.677223340374049</c:v>
                </c:pt>
                <c:pt idx="7259">
                  <c:v>37.683322013702302</c:v>
                </c:pt>
                <c:pt idx="7260">
                  <c:v>37.689422432891838</c:v>
                </c:pt>
                <c:pt idx="7261">
                  <c:v>37.695524599262377</c:v>
                </c:pt>
                <c:pt idx="7262">
                  <c:v>37.701628514135059</c:v>
                </c:pt>
                <c:pt idx="7263">
                  <c:v>37.707734178832432</c:v>
                </c:pt>
                <c:pt idx="7264">
                  <c:v>37.713841594678414</c:v>
                </c:pt>
                <c:pt idx="7265">
                  <c:v>37.719950762998351</c:v>
                </c:pt>
                <c:pt idx="7266">
                  <c:v>37.726061685118999</c:v>
                </c:pt>
                <c:pt idx="7267">
                  <c:v>37.732174362368504</c:v>
                </c:pt>
                <c:pt idx="7268">
                  <c:v>37.738288796076425</c:v>
                </c:pt>
                <c:pt idx="7269">
                  <c:v>37.744404987573731</c:v>
                </c:pt>
                <c:pt idx="7270">
                  <c:v>37.75052293819283</c:v>
                </c:pt>
                <c:pt idx="7271">
                  <c:v>37.756642649267512</c:v>
                </c:pt>
                <c:pt idx="7272">
                  <c:v>37.762764122133007</c:v>
                </c:pt>
                <c:pt idx="7273">
                  <c:v>37.768887358125937</c:v>
                </c:pt>
                <c:pt idx="7274">
                  <c:v>37.775012358584377</c:v>
                </c:pt>
                <c:pt idx="7275">
                  <c:v>37.781139124847812</c:v>
                </c:pt>
                <c:pt idx="7276">
                  <c:v>37.787267658257157</c:v>
                </c:pt>
                <c:pt idx="7277">
                  <c:v>37.793397960154735</c:v>
                </c:pt>
                <c:pt idx="7278">
                  <c:v>37.799530031884338</c:v>
                </c:pt>
                <c:pt idx="7279">
                  <c:v>37.805663874791158</c:v>
                </c:pt>
                <c:pt idx="7280">
                  <c:v>37.81179949022183</c:v>
                </c:pt>
                <c:pt idx="7281">
                  <c:v>37.817936879524432</c:v>
                </c:pt>
                <c:pt idx="7282">
                  <c:v>37.824076044048475</c:v>
                </c:pt>
                <c:pt idx="7283">
                  <c:v>37.830216985144915</c:v>
                </c:pt>
                <c:pt idx="7284">
                  <c:v>37.836359704166128</c:v>
                </c:pt>
                <c:pt idx="7285">
                  <c:v>37.842504202465982</c:v>
                </c:pt>
                <c:pt idx="7286">
                  <c:v>37.848650481399744</c:v>
                </c:pt>
                <c:pt idx="7287">
                  <c:v>37.854798542324161</c:v>
                </c:pt>
                <c:pt idx="7288">
                  <c:v>37.8609483865974</c:v>
                </c:pt>
                <c:pt idx="7289">
                  <c:v>37.867100015579126</c:v>
                </c:pt>
                <c:pt idx="7290">
                  <c:v>37.873253430630427</c:v>
                </c:pt>
                <c:pt idx="7291">
                  <c:v>37.879408633113854</c:v>
                </c:pt>
                <c:pt idx="7292">
                  <c:v>37.885565624393422</c:v>
                </c:pt>
                <c:pt idx="7293">
                  <c:v>37.891724405834616</c:v>
                </c:pt>
                <c:pt idx="7294">
                  <c:v>37.897884978804363</c:v>
                </c:pt>
                <c:pt idx="7295">
                  <c:v>37.904047344671071</c:v>
                </c:pt>
                <c:pt idx="7296">
                  <c:v>37.910211504804607</c:v>
                </c:pt>
                <c:pt idx="7297">
                  <c:v>37.916377460576328</c:v>
                </c:pt>
                <c:pt idx="7298">
                  <c:v>37.922545213359051</c:v>
                </c:pt>
                <c:pt idx="7299">
                  <c:v>37.928714764527058</c:v>
                </c:pt>
                <c:pt idx="7300">
                  <c:v>37.934886115456131</c:v>
                </c:pt>
                <c:pt idx="7301">
                  <c:v>37.941059267523514</c:v>
                </c:pt>
                <c:pt idx="7302">
                  <c:v>37.947234222107937</c:v>
                </c:pt>
                <c:pt idx="7303">
                  <c:v>37.953410980589624</c:v>
                </c:pt>
                <c:pt idx="7304">
                  <c:v>37.959589544350258</c:v>
                </c:pt>
                <c:pt idx="7305">
                  <c:v>37.965769914773027</c:v>
                </c:pt>
                <c:pt idx="7306">
                  <c:v>37.971952093242621</c:v>
                </c:pt>
                <c:pt idx="7307">
                  <c:v>37.978136081145202</c:v>
                </c:pt>
                <c:pt idx="7308">
                  <c:v>37.984321879868446</c:v>
                </c:pt>
                <c:pt idx="7309">
                  <c:v>37.9905094908015</c:v>
                </c:pt>
                <c:pt idx="7310">
                  <c:v>37.996698915335031</c:v>
                </c:pt>
                <c:pt idx="7311">
                  <c:v>38.002890154861205</c:v>
                </c:pt>
                <c:pt idx="7312">
                  <c:v>38.009083210773696</c:v>
                </c:pt>
                <c:pt idx="7313">
                  <c:v>38.015278084467653</c:v>
                </c:pt>
                <c:pt idx="7314">
                  <c:v>38.021474777339783</c:v>
                </c:pt>
                <c:pt idx="7315">
                  <c:v>38.027673290788243</c:v>
                </c:pt>
                <c:pt idx="7316">
                  <c:v>38.033873626212767</c:v>
                </c:pt>
                <c:pt idx="7317">
                  <c:v>38.040075785014558</c:v>
                </c:pt>
                <c:pt idx="7318">
                  <c:v>38.046279768596335</c:v>
                </c:pt>
                <c:pt idx="7319">
                  <c:v>38.052485578362379</c:v>
                </c:pt>
                <c:pt idx="7320">
                  <c:v>38.058693215718449</c:v>
                </c:pt>
                <c:pt idx="7321">
                  <c:v>38.064902682071846</c:v>
                </c:pt>
                <c:pt idx="7322">
                  <c:v>38.071113978831391</c:v>
                </c:pt>
                <c:pt idx="7323">
                  <c:v>38.077327107407449</c:v>
                </c:pt>
                <c:pt idx="7324">
                  <c:v>38.083542069211887</c:v>
                </c:pt>
                <c:pt idx="7325">
                  <c:v>38.089758865658133</c:v>
                </c:pt>
                <c:pt idx="7326">
                  <c:v>38.095977498161126</c:v>
                </c:pt>
                <c:pt idx="7327">
                  <c:v>38.102197968137368</c:v>
                </c:pt>
                <c:pt idx="7328">
                  <c:v>38.108420277004875</c:v>
                </c:pt>
                <c:pt idx="7329">
                  <c:v>38.114644426183226</c:v>
                </c:pt>
                <c:pt idx="7330">
                  <c:v>38.120870417093535</c:v>
                </c:pt>
                <c:pt idx="7331">
                  <c:v>38.127098251158451</c:v>
                </c:pt>
                <c:pt idx="7332">
                  <c:v>38.133327929802199</c:v>
                </c:pt>
                <c:pt idx="7333">
                  <c:v>38.139559454450534</c:v>
                </c:pt>
                <c:pt idx="7334">
                  <c:v>38.145792826530773</c:v>
                </c:pt>
                <c:pt idx="7335">
                  <c:v>38.152028047471774</c:v>
                </c:pt>
                <c:pt idx="7336">
                  <c:v>38.158265118703973</c:v>
                </c:pt>
                <c:pt idx="7337">
                  <c:v>38.164504041659363</c:v>
                </c:pt>
                <c:pt idx="7338">
                  <c:v>38.170744817771492</c:v>
                </c:pt>
                <c:pt idx="7339">
                  <c:v>38.176987448475487</c:v>
                </c:pt>
                <c:pt idx="7340">
                  <c:v>38.183231935208013</c:v>
                </c:pt>
                <c:pt idx="7341">
                  <c:v>38.189478279407339</c:v>
                </c:pt>
                <c:pt idx="7342">
                  <c:v>38.195726482513287</c:v>
                </c:pt>
                <c:pt idx="7343">
                  <c:v>38.201976545967256</c:v>
                </c:pt>
                <c:pt idx="7344">
                  <c:v>38.20822847121223</c:v>
                </c:pt>
                <c:pt idx="7345">
                  <c:v>38.214482259692758</c:v>
                </c:pt>
                <c:pt idx="7346">
                  <c:v>38.220737912854986</c:v>
                </c:pt>
                <c:pt idx="7347">
                  <c:v>38.226995432146623</c:v>
                </c:pt>
                <c:pt idx="7348">
                  <c:v>38.233254819017006</c:v>
                </c:pt>
                <c:pt idx="7349">
                  <c:v>38.239516074916999</c:v>
                </c:pt>
                <c:pt idx="7350">
                  <c:v>38.245779201299115</c:v>
                </c:pt>
                <c:pt idx="7351">
                  <c:v>38.25204419961743</c:v>
                </c:pt>
                <c:pt idx="7352">
                  <c:v>38.258311071327626</c:v>
                </c:pt>
                <c:pt idx="7353">
                  <c:v>38.264579817886968</c:v>
                </c:pt>
                <c:pt idx="7354">
                  <c:v>38.270850440754351</c:v>
                </c:pt>
                <c:pt idx="7355">
                  <c:v>38.277122941390239</c:v>
                </c:pt>
                <c:pt idx="7356">
                  <c:v>38.283397321256729</c:v>
                </c:pt>
                <c:pt idx="7357">
                  <c:v>38.28967358181751</c:v>
                </c:pt>
                <c:pt idx="7358">
                  <c:v>38.2959517245379</c:v>
                </c:pt>
                <c:pt idx="7359">
                  <c:v>38.302231750884793</c:v>
                </c:pt>
                <c:pt idx="7360">
                  <c:v>38.308513662326746</c:v>
                </c:pt>
                <c:pt idx="7361">
                  <c:v>38.314797460333899</c:v>
                </c:pt>
                <c:pt idx="7362">
                  <c:v>38.321083146378015</c:v>
                </c:pt>
                <c:pt idx="7363">
                  <c:v>38.32737072193251</c:v>
                </c:pt>
                <c:pt idx="7364">
                  <c:v>38.333660188472386</c:v>
                </c:pt>
                <c:pt idx="7365">
                  <c:v>38.339951547474286</c:v>
                </c:pt>
                <c:pt idx="7366">
                  <c:v>38.3462448004165</c:v>
                </c:pt>
                <c:pt idx="7367">
                  <c:v>38.352539948778926</c:v>
                </c:pt>
                <c:pt idx="7368">
                  <c:v>38.358836994043109</c:v>
                </c:pt>
                <c:pt idx="7369">
                  <c:v>38.36513593769223</c:v>
                </c:pt>
                <c:pt idx="7370">
                  <c:v>38.371436781211116</c:v>
                </c:pt>
                <c:pt idx="7371">
                  <c:v>38.377739526086224</c:v>
                </c:pt>
                <c:pt idx="7372">
                  <c:v>38.384044173805655</c:v>
                </c:pt>
                <c:pt idx="7373">
                  <c:v>38.390350725859179</c:v>
                </c:pt>
                <c:pt idx="7374">
                  <c:v>38.396659183738194</c:v>
                </c:pt>
                <c:pt idx="7375">
                  <c:v>38.402969548935751</c:v>
                </c:pt>
                <c:pt idx="7376">
                  <c:v>38.409281822946575</c:v>
                </c:pt>
                <c:pt idx="7377">
                  <c:v>38.415596007267034</c:v>
                </c:pt>
                <c:pt idx="7378">
                  <c:v>38.421912103395137</c:v>
                </c:pt>
                <c:pt idx="7379">
                  <c:v>38.428230112830597</c:v>
                </c:pt>
                <c:pt idx="7380">
                  <c:v>38.434550037074771</c:v>
                </c:pt>
                <c:pt idx="7381">
                  <c:v>38.440871877630663</c:v>
                </c:pt>
                <c:pt idx="7382">
                  <c:v>38.447195636002995</c:v>
                </c:pt>
                <c:pt idx="7383">
                  <c:v>38.453521313698104</c:v>
                </c:pt>
                <c:pt idx="7384">
                  <c:v>38.459848912224068</c:v>
                </c:pt>
                <c:pt idx="7385">
                  <c:v>38.466178433090569</c:v>
                </c:pt>
                <c:pt idx="7386">
                  <c:v>38.472509877809024</c:v>
                </c:pt>
                <c:pt idx="7387">
                  <c:v>38.478843247892513</c:v>
                </c:pt>
                <c:pt idx="7388">
                  <c:v>38.485178544855792</c:v>
                </c:pt>
                <c:pt idx="7389">
                  <c:v>38.491515770215344</c:v>
                </c:pt>
                <c:pt idx="7390">
                  <c:v>38.497854925489293</c:v>
                </c:pt>
                <c:pt idx="7391">
                  <c:v>38.504196012197468</c:v>
                </c:pt>
                <c:pt idx="7392">
                  <c:v>38.510539031861427</c:v>
                </c:pt>
                <c:pt idx="7393">
                  <c:v>38.516883986004395</c:v>
                </c:pt>
                <c:pt idx="7394">
                  <c:v>38.523230876151302</c:v>
                </c:pt>
                <c:pt idx="7395">
                  <c:v>38.529579703828773</c:v>
                </c:pt>
                <c:pt idx="7396">
                  <c:v>38.535930470565162</c:v>
                </c:pt>
                <c:pt idx="7397">
                  <c:v>38.542283177890525</c:v>
                </c:pt>
                <c:pt idx="7398">
                  <c:v>38.54863782733662</c:v>
                </c:pt>
                <c:pt idx="7399">
                  <c:v>38.554994420436913</c:v>
                </c:pt>
                <c:pt idx="7400">
                  <c:v>38.561352958726609</c:v>
                </c:pt>
                <c:pt idx="7401">
                  <c:v>38.567713443742605</c:v>
                </c:pt>
                <c:pt idx="7402">
                  <c:v>38.574075877023539</c:v>
                </c:pt>
                <c:pt idx="7403">
                  <c:v>38.580440260109789</c:v>
                </c:pt>
                <c:pt idx="7404">
                  <c:v>38.586806594543418</c:v>
                </c:pt>
                <c:pt idx="7405">
                  <c:v>38.593174881868237</c:v>
                </c:pt>
                <c:pt idx="7406">
                  <c:v>38.599545123629795</c:v>
                </c:pt>
                <c:pt idx="7407">
                  <c:v>38.605917321375372</c:v>
                </c:pt>
                <c:pt idx="7408">
                  <c:v>38.612291476654008</c:v>
                </c:pt>
                <c:pt idx="7409">
                  <c:v>38.618667591016433</c:v>
                </c:pt>
                <c:pt idx="7410">
                  <c:v>38.625045666015147</c:v>
                </c:pt>
                <c:pt idx="7411">
                  <c:v>38.631425703204428</c:v>
                </c:pt>
                <c:pt idx="7412">
                  <c:v>38.637807704140251</c:v>
                </c:pt>
                <c:pt idx="7413">
                  <c:v>38.644191670380359</c:v>
                </c:pt>
                <c:pt idx="7414">
                  <c:v>38.650577603484273</c:v>
                </c:pt>
                <c:pt idx="7415">
                  <c:v>38.656965505013218</c:v>
                </c:pt>
                <c:pt idx="7416">
                  <c:v>38.663355376530227</c:v>
                </c:pt>
                <c:pt idx="7417">
                  <c:v>38.669747219600083</c:v>
                </c:pt>
                <c:pt idx="7418">
                  <c:v>38.676141035789314</c:v>
                </c:pt>
                <c:pt idx="7419">
                  <c:v>38.682536826666237</c:v>
                </c:pt>
                <c:pt idx="7420">
                  <c:v>38.688934593800937</c:v>
                </c:pt>
                <c:pt idx="7421">
                  <c:v>38.69533433876525</c:v>
                </c:pt>
                <c:pt idx="7422">
                  <c:v>38.701736063132813</c:v>
                </c:pt>
                <c:pt idx="7423">
                  <c:v>38.708139768479036</c:v>
                </c:pt>
                <c:pt idx="7424">
                  <c:v>38.714545456381096</c:v>
                </c:pt>
                <c:pt idx="7425">
                  <c:v>38.72095312841796</c:v>
                </c:pt>
                <c:pt idx="7426">
                  <c:v>38.727362786170396</c:v>
                </c:pt>
                <c:pt idx="7427">
                  <c:v>38.733774431220944</c:v>
                </c:pt>
                <c:pt idx="7428">
                  <c:v>38.74018806515393</c:v>
                </c:pt>
                <c:pt idx="7429">
                  <c:v>38.746603689555499</c:v>
                </c:pt>
                <c:pt idx="7430">
                  <c:v>38.753021306013579</c:v>
                </c:pt>
                <c:pt idx="7431">
                  <c:v>38.759440916117889</c:v>
                </c:pt>
                <c:pt idx="7432">
                  <c:v>38.765862521459987</c:v>
                </c:pt>
                <c:pt idx="7433">
                  <c:v>38.772286123633179</c:v>
                </c:pt>
                <c:pt idx="7434">
                  <c:v>38.778711724232636</c:v>
                </c:pt>
                <c:pt idx="7435">
                  <c:v>38.785139324855308</c:v>
                </c:pt>
                <c:pt idx="7436">
                  <c:v>38.791568927099966</c:v>
                </c:pt>
                <c:pt idx="7437">
                  <c:v>38.798000532567201</c:v>
                </c:pt>
                <c:pt idx="7438">
                  <c:v>38.804434142859414</c:v>
                </c:pt>
                <c:pt idx="7439">
                  <c:v>38.810869759580854</c:v>
                </c:pt>
                <c:pt idx="7440">
                  <c:v>38.817307384337575</c:v>
                </c:pt>
                <c:pt idx="7441">
                  <c:v>38.82374701873745</c:v>
                </c:pt>
                <c:pt idx="7442">
                  <c:v>38.830188664390214</c:v>
                </c:pt>
                <c:pt idx="7443">
                  <c:v>38.836632322907406</c:v>
                </c:pt>
                <c:pt idx="7444">
                  <c:v>38.843077995902426</c:v>
                </c:pt>
                <c:pt idx="7445">
                  <c:v>38.84952568499051</c:v>
                </c:pt>
                <c:pt idx="7446">
                  <c:v>38.855975391788689</c:v>
                </c:pt>
                <c:pt idx="7447">
                  <c:v>38.862427117915914</c:v>
                </c:pt>
                <c:pt idx="7448">
                  <c:v>38.868880864992946</c:v>
                </c:pt>
                <c:pt idx="7449">
                  <c:v>38.875336634642395</c:v>
                </c:pt>
                <c:pt idx="7450">
                  <c:v>38.881794428488739</c:v>
                </c:pt>
                <c:pt idx="7451">
                  <c:v>38.888254248158283</c:v>
                </c:pt>
                <c:pt idx="7452">
                  <c:v>38.89471609527925</c:v>
                </c:pt>
                <c:pt idx="7453">
                  <c:v>38.90117997148166</c:v>
                </c:pt>
                <c:pt idx="7454">
                  <c:v>38.907645878397446</c:v>
                </c:pt>
                <c:pt idx="7455">
                  <c:v>38.914113817660393</c:v>
                </c:pt>
                <c:pt idx="7456">
                  <c:v>38.920583790906143</c:v>
                </c:pt>
                <c:pt idx="7457">
                  <c:v>38.927055799772234</c:v>
                </c:pt>
                <c:pt idx="7458">
                  <c:v>38.933529845898079</c:v>
                </c:pt>
                <c:pt idx="7459">
                  <c:v>38.940005930924968</c:v>
                </c:pt>
                <c:pt idx="7460">
                  <c:v>38.946484056496061</c:v>
                </c:pt>
                <c:pt idx="7461">
                  <c:v>38.952964224256434</c:v>
                </c:pt>
                <c:pt idx="7462">
                  <c:v>38.959446435853017</c:v>
                </c:pt>
                <c:pt idx="7463">
                  <c:v>38.96593069293467</c:v>
                </c:pt>
                <c:pt idx="7464">
                  <c:v>38.972416997152095</c:v>
                </c:pt>
                <c:pt idx="7465">
                  <c:v>38.978905350157973</c:v>
                </c:pt>
                <c:pt idx="7466">
                  <c:v>38.985395753606795</c:v>
                </c:pt>
                <c:pt idx="7467">
                  <c:v>38.991888209155022</c:v>
                </c:pt>
                <c:pt idx="7468">
                  <c:v>38.998382718460995</c:v>
                </c:pt>
                <c:pt idx="7469">
                  <c:v>39.00487928318497</c:v>
                </c:pt>
                <c:pt idx="7470">
                  <c:v>39.011377904989118</c:v>
                </c:pt>
                <c:pt idx="7471">
                  <c:v>39.01787858553751</c:v>
                </c:pt>
                <c:pt idx="7472">
                  <c:v>39.024381326496169</c:v>
                </c:pt>
                <c:pt idx="7473">
                  <c:v>39.030886129533016</c:v>
                </c:pt>
                <c:pt idx="7474">
                  <c:v>39.037392996317891</c:v>
                </c:pt>
                <c:pt idx="7475">
                  <c:v>39.043901928522601</c:v>
                </c:pt>
                <c:pt idx="7476">
                  <c:v>39.05041292782083</c:v>
                </c:pt>
                <c:pt idx="7477">
                  <c:v>39.056925995888236</c:v>
                </c:pt>
                <c:pt idx="7478">
                  <c:v>39.063441134402382</c:v>
                </c:pt>
                <c:pt idx="7479">
                  <c:v>39.069958345042814</c:v>
                </c:pt>
                <c:pt idx="7480">
                  <c:v>39.076477629490995</c:v>
                </c:pt>
                <c:pt idx="7481">
                  <c:v>39.082998989430337</c:v>
                </c:pt>
                <c:pt idx="7482">
                  <c:v>39.089522426546196</c:v>
                </c:pt>
                <c:pt idx="7483">
                  <c:v>39.0960479425259</c:v>
                </c:pt>
                <c:pt idx="7484">
                  <c:v>39.102575539058698</c:v>
                </c:pt>
                <c:pt idx="7485">
                  <c:v>39.109105217835854</c:v>
                </c:pt>
                <c:pt idx="7486">
                  <c:v>39.115636980550526</c:v>
                </c:pt>
                <c:pt idx="7487">
                  <c:v>39.122170828897886</c:v>
                </c:pt>
                <c:pt idx="7488">
                  <c:v>39.12870676457505</c:v>
                </c:pt>
                <c:pt idx="7489">
                  <c:v>39.135244789281131</c:v>
                </c:pt>
                <c:pt idx="7490">
                  <c:v>39.141784904717184</c:v>
                </c:pt>
                <c:pt idx="7491">
                  <c:v>39.148327112586266</c:v>
                </c:pt>
                <c:pt idx="7492">
                  <c:v>39.154871414593408</c:v>
                </c:pt>
                <c:pt idx="7493">
                  <c:v>39.161417812445613</c:v>
                </c:pt>
                <c:pt idx="7494">
                  <c:v>39.167966307851898</c:v>
                </c:pt>
                <c:pt idx="7495">
                  <c:v>39.174516902523237</c:v>
                </c:pt>
                <c:pt idx="7496">
                  <c:v>39.18106959817262</c:v>
                </c:pt>
                <c:pt idx="7497">
                  <c:v>39.187624396515019</c:v>
                </c:pt>
                <c:pt idx="7498">
                  <c:v>39.19418129926742</c:v>
                </c:pt>
                <c:pt idx="7499">
                  <c:v>39.200740308148809</c:v>
                </c:pt>
                <c:pt idx="7500">
                  <c:v>39.207301424880164</c:v>
                </c:pt>
                <c:pt idx="7501">
                  <c:v>39.213864651184487</c:v>
                </c:pt>
                <c:pt idx="7502">
                  <c:v>39.22042998878679</c:v>
                </c:pt>
                <c:pt idx="7503">
                  <c:v>39.226997439414106</c:v>
                </c:pt>
                <c:pt idx="7504">
                  <c:v>39.233567004795454</c:v>
                </c:pt>
                <c:pt idx="7505">
                  <c:v>39.240138686661929</c:v>
                </c:pt>
                <c:pt idx="7506">
                  <c:v>39.246712486746603</c:v>
                </c:pt>
                <c:pt idx="7507">
                  <c:v>39.253288406784598</c:v>
                </c:pt>
                <c:pt idx="7508">
                  <c:v>39.259866448513066</c:v>
                </c:pt>
                <c:pt idx="7509">
                  <c:v>39.266446613671192</c:v>
                </c:pt>
                <c:pt idx="7510">
                  <c:v>39.273028904000213</c:v>
                </c:pt>
                <c:pt idx="7511">
                  <c:v>39.279613321243382</c:v>
                </c:pt>
                <c:pt idx="7512">
                  <c:v>39.286199867146017</c:v>
                </c:pt>
                <c:pt idx="7513">
                  <c:v>39.292788543455472</c:v>
                </c:pt>
                <c:pt idx="7514">
                  <c:v>39.299379351921154</c:v>
                </c:pt>
                <c:pt idx="7515">
                  <c:v>39.305972294294534</c:v>
                </c:pt>
                <c:pt idx="7516">
                  <c:v>39.312567372329134</c:v>
                </c:pt>
                <c:pt idx="7517">
                  <c:v>39.319164587780527</c:v>
                </c:pt>
                <c:pt idx="7518">
                  <c:v>39.325763942406375</c:v>
                </c:pt>
                <c:pt idx="7519">
                  <c:v>39.332365437966381</c:v>
                </c:pt>
                <c:pt idx="7520">
                  <c:v>39.338969076222334</c:v>
                </c:pt>
                <c:pt idx="7521">
                  <c:v>39.345574858938107</c:v>
                </c:pt>
                <c:pt idx="7522">
                  <c:v>39.352182787879613</c:v>
                </c:pt>
                <c:pt idx="7523">
                  <c:v>39.358792864814887</c:v>
                </c:pt>
                <c:pt idx="7524">
                  <c:v>39.365405091514049</c:v>
                </c:pt>
                <c:pt idx="7525">
                  <c:v>39.372019469749269</c:v>
                </c:pt>
                <c:pt idx="7526">
                  <c:v>39.378636001294829</c:v>
                </c:pt>
                <c:pt idx="7527">
                  <c:v>39.385254687927109</c:v>
                </c:pt>
                <c:pt idx="7528">
                  <c:v>39.391875531424581</c:v>
                </c:pt>
                <c:pt idx="7529">
                  <c:v>39.398498533567832</c:v>
                </c:pt>
                <c:pt idx="7530">
                  <c:v>39.405123696139533</c:v>
                </c:pt>
                <c:pt idx="7531">
                  <c:v>39.41175102092447</c:v>
                </c:pt>
                <c:pt idx="7532">
                  <c:v>39.418380509709557</c:v>
                </c:pt>
                <c:pt idx="7533">
                  <c:v>39.425012164283793</c:v>
                </c:pt>
                <c:pt idx="7534">
                  <c:v>39.431645986438312</c:v>
                </c:pt>
                <c:pt idx="7535">
                  <c:v>39.43828197796639</c:v>
                </c:pt>
                <c:pt idx="7536">
                  <c:v>39.44492014066337</c:v>
                </c:pt>
                <c:pt idx="7537">
                  <c:v>39.451560476326776</c:v>
                </c:pt>
                <c:pt idx="7538">
                  <c:v>39.458202986756248</c:v>
                </c:pt>
                <c:pt idx="7539">
                  <c:v>39.464847673753567</c:v>
                </c:pt>
                <c:pt idx="7540">
                  <c:v>39.471494539122624</c:v>
                </c:pt>
                <c:pt idx="7541">
                  <c:v>39.478143584669503</c:v>
                </c:pt>
                <c:pt idx="7542">
                  <c:v>39.484794812202388</c:v>
                </c:pt>
                <c:pt idx="7543">
                  <c:v>39.491448223531627</c:v>
                </c:pt>
                <c:pt idx="7544">
                  <c:v>39.49810382046973</c:v>
                </c:pt>
                <c:pt idx="7545">
                  <c:v>39.504761604831359</c:v>
                </c:pt>
                <c:pt idx="7546">
                  <c:v>39.511421578433321</c:v>
                </c:pt>
                <c:pt idx="7547">
                  <c:v>39.5180837430946</c:v>
                </c:pt>
                <c:pt idx="7548">
                  <c:v>39.524748100636344</c:v>
                </c:pt>
                <c:pt idx="7549">
                  <c:v>39.531414652881878</c:v>
                </c:pt>
                <c:pt idx="7550">
                  <c:v>39.538083401656692</c:v>
                </c:pt>
                <c:pt idx="7551">
                  <c:v>39.544754348788437</c:v>
                </c:pt>
                <c:pt idx="7552">
                  <c:v>39.551427496106989</c:v>
                </c:pt>
                <c:pt idx="7553">
                  <c:v>39.558102845444367</c:v>
                </c:pt>
                <c:pt idx="7554">
                  <c:v>39.564780398634788</c:v>
                </c:pt>
                <c:pt idx="7555">
                  <c:v>39.571460157514679</c:v>
                </c:pt>
                <c:pt idx="7556">
                  <c:v>39.578142123922632</c:v>
                </c:pt>
                <c:pt idx="7557">
                  <c:v>39.584826299699458</c:v>
                </c:pt>
                <c:pt idx="7558">
                  <c:v>39.591512686688176</c:v>
                </c:pt>
                <c:pt idx="7559">
                  <c:v>39.598201286733982</c:v>
                </c:pt>
                <c:pt idx="7560">
                  <c:v>39.604892101684307</c:v>
                </c:pt>
                <c:pt idx="7561">
                  <c:v>39.611585133388786</c:v>
                </c:pt>
                <c:pt idx="7562">
                  <c:v>39.618280383699265</c:v>
                </c:pt>
                <c:pt idx="7563">
                  <c:v>39.624977854469833</c:v>
                </c:pt>
                <c:pt idx="7564">
                  <c:v>39.631677547556762</c:v>
                </c:pt>
                <c:pt idx="7565">
                  <c:v>39.638379464818591</c:v>
                </c:pt>
                <c:pt idx="7566">
                  <c:v>39.645083608116082</c:v>
                </c:pt>
                <c:pt idx="7567">
                  <c:v>39.651789979312198</c:v>
                </c:pt>
                <c:pt idx="7568">
                  <c:v>39.65849858027218</c:v>
                </c:pt>
                <c:pt idx="7569">
                  <c:v>39.665209412863497</c:v>
                </c:pt>
                <c:pt idx="7570">
                  <c:v>39.67192247895585</c:v>
                </c:pt>
                <c:pt idx="7571">
                  <c:v>39.678637780421219</c:v>
                </c:pt>
                <c:pt idx="7572">
                  <c:v>39.685355319133812</c:v>
                </c:pt>
                <c:pt idx="7573">
                  <c:v>39.6920750969701</c:v>
                </c:pt>
                <c:pt idx="7574">
                  <c:v>39.698797115808823</c:v>
                </c:pt>
                <c:pt idx="7575">
                  <c:v>39.705521377530964</c:v>
                </c:pt>
                <c:pt idx="7576">
                  <c:v>39.71224788401981</c:v>
                </c:pt>
                <c:pt idx="7577">
                  <c:v>39.718976637160864</c:v>
                </c:pt>
                <c:pt idx="7578">
                  <c:v>39.725707638841968</c:v>
                </c:pt>
                <c:pt idx="7579">
                  <c:v>39.732440890953193</c:v>
                </c:pt>
                <c:pt idx="7580">
                  <c:v>39.739176395386913</c:v>
                </c:pt>
                <c:pt idx="7581">
                  <c:v>39.745914154037798</c:v>
                </c:pt>
                <c:pt idx="7582">
                  <c:v>39.752654168802778</c:v>
                </c:pt>
                <c:pt idx="7583">
                  <c:v>39.759396441581117</c:v>
                </c:pt>
                <c:pt idx="7584">
                  <c:v>39.766140974274336</c:v>
                </c:pt>
                <c:pt idx="7585">
                  <c:v>39.772887768786283</c:v>
                </c:pt>
                <c:pt idx="7586">
                  <c:v>39.779636827023118</c:v>
                </c:pt>
                <c:pt idx="7587">
                  <c:v>39.786388150893281</c:v>
                </c:pt>
                <c:pt idx="7588">
                  <c:v>39.79314174230754</c:v>
                </c:pt>
                <c:pt idx="7589">
                  <c:v>39.799897603178998</c:v>
                </c:pt>
                <c:pt idx="7590">
                  <c:v>39.806655735423028</c:v>
                </c:pt>
                <c:pt idx="7591">
                  <c:v>39.813416140957393</c:v>
                </c:pt>
                <c:pt idx="7592">
                  <c:v>39.820178821702129</c:v>
                </c:pt>
                <c:pt idx="7593">
                  <c:v>39.826943779579636</c:v>
                </c:pt>
                <c:pt idx="7594">
                  <c:v>39.833711016514641</c:v>
                </c:pt>
                <c:pt idx="7595">
                  <c:v>39.840480534434199</c:v>
                </c:pt>
                <c:pt idx="7596">
                  <c:v>39.84725233526774</c:v>
                </c:pt>
                <c:pt idx="7597">
                  <c:v>39.854026420947001</c:v>
                </c:pt>
                <c:pt idx="7598">
                  <c:v>39.860802793406094</c:v>
                </c:pt>
                <c:pt idx="7599">
                  <c:v>39.867581454581476</c:v>
                </c:pt>
                <c:pt idx="7600">
                  <c:v>39.874362406411976</c:v>
                </c:pt>
                <c:pt idx="7601">
                  <c:v>39.881145650838775</c:v>
                </c:pt>
                <c:pt idx="7602">
                  <c:v>39.887931189805435</c:v>
                </c:pt>
                <c:pt idx="7603">
                  <c:v>39.894719025257871</c:v>
                </c:pt>
                <c:pt idx="7604">
                  <c:v>39.901509159144368</c:v>
                </c:pt>
                <c:pt idx="7605">
                  <c:v>39.908301593415615</c:v>
                </c:pt>
                <c:pt idx="7606">
                  <c:v>39.915096330024681</c:v>
                </c:pt>
                <c:pt idx="7607">
                  <c:v>39.921893370926995</c:v>
                </c:pt>
                <c:pt idx="7608">
                  <c:v>39.928692718080391</c:v>
                </c:pt>
                <c:pt idx="7609">
                  <c:v>39.935494373445103</c:v>
                </c:pt>
                <c:pt idx="7610">
                  <c:v>39.942298338983754</c:v>
                </c:pt>
                <c:pt idx="7611">
                  <c:v>39.949104616661387</c:v>
                </c:pt>
                <c:pt idx="7612">
                  <c:v>39.955913208445438</c:v>
                </c:pt>
                <c:pt idx="7613">
                  <c:v>39.962724116305736</c:v>
                </c:pt>
                <c:pt idx="7614">
                  <c:v>39.969537342214572</c:v>
                </c:pt>
                <c:pt idx="7615">
                  <c:v>39.976352888146607</c:v>
                </c:pt>
                <c:pt idx="7616">
                  <c:v>39.983170756078948</c:v>
                </c:pt>
                <c:pt idx="7617">
                  <c:v>39.989990947991132</c:v>
                </c:pt>
                <c:pt idx="7618">
                  <c:v>39.99681346586511</c:v>
                </c:pt>
                <c:pt idx="7619">
                  <c:v>40.003638311685279</c:v>
                </c:pt>
                <c:pt idx="7620">
                  <c:v>40.010465487438481</c:v>
                </c:pt>
                <c:pt idx="7621">
                  <c:v>40.017294995113978</c:v>
                </c:pt>
                <c:pt idx="7622">
                  <c:v>40.024126836703509</c:v>
                </c:pt>
                <c:pt idx="7623">
                  <c:v>40.030961014201239</c:v>
                </c:pt>
                <c:pt idx="7624">
                  <c:v>40.037797529603807</c:v>
                </c:pt>
                <c:pt idx="7625">
                  <c:v>40.044636384910291</c:v>
                </c:pt>
                <c:pt idx="7626">
                  <c:v>40.05147758212226</c:v>
                </c:pt>
                <c:pt idx="7627">
                  <c:v>40.058321123243715</c:v>
                </c:pt>
                <c:pt idx="7628">
                  <c:v>40.065167010281158</c:v>
                </c:pt>
                <c:pt idx="7629">
                  <c:v>40.072015245243549</c:v>
                </c:pt>
                <c:pt idx="7630">
                  <c:v>40.078865830142334</c:v>
                </c:pt>
                <c:pt idx="7631">
                  <c:v>40.085718766991448</c:v>
                </c:pt>
                <c:pt idx="7632">
                  <c:v>40.092574057807326</c:v>
                </c:pt>
                <c:pt idx="7633">
                  <c:v>40.099431704608847</c:v>
                </c:pt>
                <c:pt idx="7634">
                  <c:v>40.106291709417441</c:v>
                </c:pt>
                <c:pt idx="7635">
                  <c:v>40.113154074257011</c:v>
                </c:pt>
                <c:pt idx="7636">
                  <c:v>40.120018801153975</c:v>
                </c:pt>
                <c:pt idx="7637">
                  <c:v>40.126885892137246</c:v>
                </c:pt>
                <c:pt idx="7638">
                  <c:v>40.133755349238271</c:v>
                </c:pt>
                <c:pt idx="7639">
                  <c:v>40.140627174490994</c:v>
                </c:pt>
                <c:pt idx="7640">
                  <c:v>40.147501369931888</c:v>
                </c:pt>
                <c:pt idx="7641">
                  <c:v>40.154377937599968</c:v>
                </c:pt>
                <c:pt idx="7642">
                  <c:v>40.161256879536758</c:v>
                </c:pt>
                <c:pt idx="7643">
                  <c:v>40.168138197786327</c:v>
                </c:pt>
                <c:pt idx="7644">
                  <c:v>40.175021894395272</c:v>
                </c:pt>
                <c:pt idx="7645">
                  <c:v>40.181907971412755</c:v>
                </c:pt>
                <c:pt idx="7646">
                  <c:v>40.18879643089047</c:v>
                </c:pt>
                <c:pt idx="7647">
                  <c:v>40.195687274882644</c:v>
                </c:pt>
                <c:pt idx="7648">
                  <c:v>40.202580505446107</c:v>
                </c:pt>
                <c:pt idx="7649">
                  <c:v>40.209476124640204</c:v>
                </c:pt>
                <c:pt idx="7650">
                  <c:v>40.216374134526873</c:v>
                </c:pt>
                <c:pt idx="7651">
                  <c:v>40.223274537170617</c:v>
                </c:pt>
                <c:pt idx="7652">
                  <c:v>40.230177334638491</c:v>
                </c:pt>
                <c:pt idx="7653">
                  <c:v>40.237082529000155</c:v>
                </c:pt>
                <c:pt idx="7654">
                  <c:v>40.243990122327844</c:v>
                </c:pt>
                <c:pt idx="7655">
                  <c:v>40.250900116696364</c:v>
                </c:pt>
                <c:pt idx="7656">
                  <c:v>40.257812514183129</c:v>
                </c:pt>
                <c:pt idx="7657">
                  <c:v>40.264727316868154</c:v>
                </c:pt>
                <c:pt idx="7658">
                  <c:v>40.27164452683401</c:v>
                </c:pt>
                <c:pt idx="7659">
                  <c:v>40.278564146165927</c:v>
                </c:pt>
                <c:pt idx="7660">
                  <c:v>40.285486176951721</c:v>
                </c:pt>
                <c:pt idx="7661">
                  <c:v>40.292410621281803</c:v>
                </c:pt>
                <c:pt idx="7662">
                  <c:v>40.299337481249253</c:v>
                </c:pt>
                <c:pt idx="7663">
                  <c:v>40.306266758949711</c:v>
                </c:pt>
                <c:pt idx="7664">
                  <c:v>40.313198456481473</c:v>
                </c:pt>
                <c:pt idx="7665">
                  <c:v>40.320132575945465</c:v>
                </c:pt>
                <c:pt idx="7666">
                  <c:v>40.327069119445255</c:v>
                </c:pt>
                <c:pt idx="7667">
                  <c:v>40.334008089087035</c:v>
                </c:pt>
                <c:pt idx="7668">
                  <c:v>40.340949486979653</c:v>
                </c:pt>
                <c:pt idx="7669">
                  <c:v>40.347893315234593</c:v>
                </c:pt>
                <c:pt idx="7670">
                  <c:v>40.354839575966004</c:v>
                </c:pt>
                <c:pt idx="7671">
                  <c:v>40.361788271290699</c:v>
                </c:pt>
                <c:pt idx="7672">
                  <c:v>40.368739403328121</c:v>
                </c:pt>
                <c:pt idx="7673">
                  <c:v>40.375692974200426</c:v>
                </c:pt>
                <c:pt idx="7674">
                  <c:v>40.382648986032407</c:v>
                </c:pt>
                <c:pt idx="7675">
                  <c:v>40.389607440951536</c:v>
                </c:pt>
                <c:pt idx="7676">
                  <c:v>40.396568341087985</c:v>
                </c:pt>
                <c:pt idx="7677">
                  <c:v>40.403531688574589</c:v>
                </c:pt>
                <c:pt idx="7678">
                  <c:v>40.410497485546898</c:v>
                </c:pt>
                <c:pt idx="7679">
                  <c:v>40.417465734143114</c:v>
                </c:pt>
                <c:pt idx="7680">
                  <c:v>40.42443643650418</c:v>
                </c:pt>
                <c:pt idx="7681">
                  <c:v>40.431409594773733</c:v>
                </c:pt>
                <c:pt idx="7682">
                  <c:v>40.438385211098108</c:v>
                </c:pt>
                <c:pt idx="7683">
                  <c:v>40.445363287626336</c:v>
                </c:pt>
                <c:pt idx="7684">
                  <c:v>40.452343826510216</c:v>
                </c:pt>
                <c:pt idx="7685">
                  <c:v>40.459326829904228</c:v>
                </c:pt>
                <c:pt idx="7686">
                  <c:v>40.466312299965601</c:v>
                </c:pt>
                <c:pt idx="7687">
                  <c:v>40.473300238854257</c:v>
                </c:pt>
                <c:pt idx="7688">
                  <c:v>40.480290648732897</c:v>
                </c:pt>
                <c:pt idx="7689">
                  <c:v>40.487283531766955</c:v>
                </c:pt>
                <c:pt idx="7690">
                  <c:v>40.494278890124576</c:v>
                </c:pt>
                <c:pt idx="7691">
                  <c:v>40.501276725976723</c:v>
                </c:pt>
                <c:pt idx="7692">
                  <c:v>40.508277041497038</c:v>
                </c:pt>
                <c:pt idx="7693">
                  <c:v>40.515279838861971</c:v>
                </c:pt>
                <c:pt idx="7694">
                  <c:v>40.522285120250729</c:v>
                </c:pt>
                <c:pt idx="7695">
                  <c:v>40.529292887845266</c:v>
                </c:pt>
                <c:pt idx="7696">
                  <c:v>40.536303143830338</c:v>
                </c:pt>
                <c:pt idx="7697">
                  <c:v>40.543315890393473</c:v>
                </c:pt>
                <c:pt idx="7698">
                  <c:v>40.550331129724967</c:v>
                </c:pt>
                <c:pt idx="7699">
                  <c:v>40.557348864017911</c:v>
                </c:pt>
                <c:pt idx="7700">
                  <c:v>40.564369095468209</c:v>
                </c:pt>
                <c:pt idx="7701">
                  <c:v>40.571391826274528</c:v>
                </c:pt>
                <c:pt idx="7702">
                  <c:v>40.578417058638372</c:v>
                </c:pt>
                <c:pt idx="7703">
                  <c:v>40.58544479476403</c:v>
                </c:pt>
                <c:pt idx="7704">
                  <c:v>40.592475036858616</c:v>
                </c:pt>
                <c:pt idx="7705">
                  <c:v>40.599507787132069</c:v>
                </c:pt>
                <c:pt idx="7706">
                  <c:v>40.606543047797103</c:v>
                </c:pt>
                <c:pt idx="7707">
                  <c:v>40.613580821069341</c:v>
                </c:pt>
                <c:pt idx="7708">
                  <c:v>40.620621109167146</c:v>
                </c:pt>
                <c:pt idx="7709">
                  <c:v>40.627663914311789</c:v>
                </c:pt>
                <c:pt idx="7710">
                  <c:v>40.634709238727346</c:v>
                </c:pt>
                <c:pt idx="7711">
                  <c:v>40.641757084640766</c:v>
                </c:pt>
                <c:pt idx="7712">
                  <c:v>40.648807454281808</c:v>
                </c:pt>
                <c:pt idx="7713">
                  <c:v>40.655860349883142</c:v>
                </c:pt>
                <c:pt idx="7714">
                  <c:v>40.662915773680254</c:v>
                </c:pt>
                <c:pt idx="7715">
                  <c:v>40.669973727911525</c:v>
                </c:pt>
                <c:pt idx="7716">
                  <c:v>40.677034214818192</c:v>
                </c:pt>
                <c:pt idx="7717">
                  <c:v>40.684097236644384</c:v>
                </c:pt>
                <c:pt idx="7718">
                  <c:v>40.691162795637084</c:v>
                </c:pt>
                <c:pt idx="7719">
                  <c:v>40.698230894046183</c:v>
                </c:pt>
                <c:pt idx="7720">
                  <c:v>40.705301534124473</c:v>
                </c:pt>
                <c:pt idx="7721">
                  <c:v>40.712374718127613</c:v>
                </c:pt>
                <c:pt idx="7722">
                  <c:v>40.719450448314198</c:v>
                </c:pt>
                <c:pt idx="7723">
                  <c:v>40.726528726945695</c:v>
                </c:pt>
                <c:pt idx="7724">
                  <c:v>40.73360955628651</c:v>
                </c:pt>
                <c:pt idx="7725">
                  <c:v>40.740692938603964</c:v>
                </c:pt>
                <c:pt idx="7726">
                  <c:v>40.747778876168269</c:v>
                </c:pt>
                <c:pt idx="7727">
                  <c:v>40.754867371252608</c:v>
                </c:pt>
                <c:pt idx="7728">
                  <c:v>40.761958426133077</c:v>
                </c:pt>
                <c:pt idx="7729">
                  <c:v>40.769052043088678</c:v>
                </c:pt>
                <c:pt idx="7730">
                  <c:v>40.77614822440141</c:v>
                </c:pt>
                <c:pt idx="7731">
                  <c:v>40.783246972356196</c:v>
                </c:pt>
                <c:pt idx="7732">
                  <c:v>40.79034828924091</c:v>
                </c:pt>
                <c:pt idx="7733">
                  <c:v>40.797452177346372</c:v>
                </c:pt>
                <c:pt idx="7734">
                  <c:v>40.804558638966398</c:v>
                </c:pt>
                <c:pt idx="7735">
                  <c:v>40.811667676397732</c:v>
                </c:pt>
                <c:pt idx="7736">
                  <c:v>40.818779291940132</c:v>
                </c:pt>
                <c:pt idx="7737">
                  <c:v>40.825893487896316</c:v>
                </c:pt>
                <c:pt idx="7738">
                  <c:v>40.833010266571954</c:v>
                </c:pt>
                <c:pt idx="7739">
                  <c:v>40.840129630275761</c:v>
                </c:pt>
                <c:pt idx="7740">
                  <c:v>40.847251581319426</c:v>
                </c:pt>
                <c:pt idx="7741">
                  <c:v>40.854376122017619</c:v>
                </c:pt>
                <c:pt idx="7742">
                  <c:v>40.861503254688046</c:v>
                </c:pt>
                <c:pt idx="7743">
                  <c:v>40.86863298165138</c:v>
                </c:pt>
                <c:pt idx="7744">
                  <c:v>40.875765305231369</c:v>
                </c:pt>
                <c:pt idx="7745">
                  <c:v>40.882900227754732</c:v>
                </c:pt>
                <c:pt idx="7746">
                  <c:v>40.890037751551233</c:v>
                </c:pt>
                <c:pt idx="7747">
                  <c:v>40.897177878953677</c:v>
                </c:pt>
                <c:pt idx="7748">
                  <c:v>40.90432061229788</c:v>
                </c:pt>
                <c:pt idx="7749">
                  <c:v>40.911465953922729</c:v>
                </c:pt>
                <c:pt idx="7750">
                  <c:v>40.918613906170123</c:v>
                </c:pt>
                <c:pt idx="7751">
                  <c:v>40.925764471385065</c:v>
                </c:pt>
                <c:pt idx="7752">
                  <c:v>40.932917651915581</c:v>
                </c:pt>
                <c:pt idx="7753">
                  <c:v>40.940073450112763</c:v>
                </c:pt>
                <c:pt idx="7754">
                  <c:v>40.947231868330782</c:v>
                </c:pt>
                <c:pt idx="7755">
                  <c:v>40.954392908926856</c:v>
                </c:pt>
                <c:pt idx="7756">
                  <c:v>40.961556574261344</c:v>
                </c:pt>
                <c:pt idx="7757">
                  <c:v>40.96872286669764</c:v>
                </c:pt>
                <c:pt idx="7758">
                  <c:v>40.975891788602219</c:v>
                </c:pt>
                <c:pt idx="7759">
                  <c:v>40.983063342344707</c:v>
                </c:pt>
                <c:pt idx="7760">
                  <c:v>40.990237530297769</c:v>
                </c:pt>
                <c:pt idx="7761">
                  <c:v>40.997414354837225</c:v>
                </c:pt>
                <c:pt idx="7762">
                  <c:v>41.004593818342002</c:v>
                </c:pt>
                <c:pt idx="7763">
                  <c:v>41.011775923194122</c:v>
                </c:pt>
                <c:pt idx="7764">
                  <c:v>41.01896067177875</c:v>
                </c:pt>
                <c:pt idx="7765">
                  <c:v>41.026148066484176</c:v>
                </c:pt>
                <c:pt idx="7766">
                  <c:v>41.033338109701816</c:v>
                </c:pt>
                <c:pt idx="7767">
                  <c:v>41.040530803826243</c:v>
                </c:pt>
                <c:pt idx="7768">
                  <c:v>41.047726151255176</c:v>
                </c:pt>
                <c:pt idx="7769">
                  <c:v>41.054924154389454</c:v>
                </c:pt>
                <c:pt idx="7770">
                  <c:v>41.062124815633119</c:v>
                </c:pt>
                <c:pt idx="7771">
                  <c:v>41.069328137393342</c:v>
                </c:pt>
                <c:pt idx="7772">
                  <c:v>41.076534122080488</c:v>
                </c:pt>
                <c:pt idx="7773">
                  <c:v>41.083742772108074</c:v>
                </c:pt>
                <c:pt idx="7774">
                  <c:v>41.090954089892819</c:v>
                </c:pt>
                <c:pt idx="7775">
                  <c:v>41.098168077854602</c:v>
                </c:pt>
                <c:pt idx="7776">
                  <c:v>41.105384738416518</c:v>
                </c:pt>
                <c:pt idx="7777">
                  <c:v>41.112604074004857</c:v>
                </c:pt>
                <c:pt idx="7778">
                  <c:v>41.119826087049077</c:v>
                </c:pt>
                <c:pt idx="7779">
                  <c:v>41.127050779981893</c:v>
                </c:pt>
                <c:pt idx="7780">
                  <c:v>41.134278155239208</c:v>
                </c:pt>
                <c:pt idx="7781">
                  <c:v>41.14150821526016</c:v>
                </c:pt>
                <c:pt idx="7782">
                  <c:v>41.148740962487082</c:v>
                </c:pt>
                <c:pt idx="7783">
                  <c:v>41.155976399365564</c:v>
                </c:pt>
                <c:pt idx="7784">
                  <c:v>41.16321452834444</c:v>
                </c:pt>
                <c:pt idx="7785">
                  <c:v>41.170455351875773</c:v>
                </c:pt>
                <c:pt idx="7786">
                  <c:v>41.177698872414872</c:v>
                </c:pt>
                <c:pt idx="7787">
                  <c:v>41.184945092420328</c:v>
                </c:pt>
                <c:pt idx="7788">
                  <c:v>41.192194014353937</c:v>
                </c:pt>
                <c:pt idx="7789">
                  <c:v>41.199445640680821</c:v>
                </c:pt>
                <c:pt idx="7790">
                  <c:v>41.206699973869341</c:v>
                </c:pt>
                <c:pt idx="7791">
                  <c:v>41.213957016391156</c:v>
                </c:pt>
                <c:pt idx="7792">
                  <c:v>41.221216770721171</c:v>
                </c:pt>
                <c:pt idx="7793">
                  <c:v>41.228479239337645</c:v>
                </c:pt>
                <c:pt idx="7794">
                  <c:v>41.235744424722071</c:v>
                </c:pt>
                <c:pt idx="7795">
                  <c:v>41.243012329359274</c:v>
                </c:pt>
                <c:pt idx="7796">
                  <c:v>41.250282955737404</c:v>
                </c:pt>
                <c:pt idx="7797">
                  <c:v>41.257556306347865</c:v>
                </c:pt>
                <c:pt idx="7798">
                  <c:v>41.264832383685444</c:v>
                </c:pt>
                <c:pt idx="7799">
                  <c:v>41.272111190248218</c:v>
                </c:pt>
                <c:pt idx="7800">
                  <c:v>41.279392728537623</c:v>
                </c:pt>
                <c:pt idx="7801">
                  <c:v>41.286677001058401</c:v>
                </c:pt>
                <c:pt idx="7802">
                  <c:v>41.293964010318653</c:v>
                </c:pt>
                <c:pt idx="7803">
                  <c:v>41.301253758829837</c:v>
                </c:pt>
                <c:pt idx="7804">
                  <c:v>41.308546249106769</c:v>
                </c:pt>
                <c:pt idx="7805">
                  <c:v>41.315841483667597</c:v>
                </c:pt>
                <c:pt idx="7806">
                  <c:v>41.323139465033876</c:v>
                </c:pt>
                <c:pt idx="7807">
                  <c:v>41.330440195730517</c:v>
                </c:pt>
                <c:pt idx="7808">
                  <c:v>41.33774367828579</c:v>
                </c:pt>
                <c:pt idx="7809">
                  <c:v>41.345049915231385</c:v>
                </c:pt>
                <c:pt idx="7810">
                  <c:v>41.352358909102392</c:v>
                </c:pt>
                <c:pt idx="7811">
                  <c:v>41.35967066243726</c:v>
                </c:pt>
                <c:pt idx="7812">
                  <c:v>41.36698517777787</c:v>
                </c:pt>
                <c:pt idx="7813">
                  <c:v>41.374302457669508</c:v>
                </c:pt>
                <c:pt idx="7814">
                  <c:v>41.381622504660882</c:v>
                </c:pt>
                <c:pt idx="7815">
                  <c:v>41.388945321304107</c:v>
                </c:pt>
                <c:pt idx="7816">
                  <c:v>41.39627091015474</c:v>
                </c:pt>
                <c:pt idx="7817">
                  <c:v>41.403599273771789</c:v>
                </c:pt>
                <c:pt idx="7818">
                  <c:v>41.410930414717669</c:v>
                </c:pt>
                <c:pt idx="7819">
                  <c:v>41.418264335558277</c:v>
                </c:pt>
                <c:pt idx="7820">
                  <c:v>41.425601038862936</c:v>
                </c:pt>
                <c:pt idx="7821">
                  <c:v>41.432940527204458</c:v>
                </c:pt>
                <c:pt idx="7822">
                  <c:v>41.440282803159093</c:v>
                </c:pt>
                <c:pt idx="7823">
                  <c:v>41.447627869306594</c:v>
                </c:pt>
                <c:pt idx="7824">
                  <c:v>41.454975728230181</c:v>
                </c:pt>
                <c:pt idx="7825">
                  <c:v>41.462326382516551</c:v>
                </c:pt>
                <c:pt idx="7826">
                  <c:v>41.469679834755908</c:v>
                </c:pt>
                <c:pt idx="7827">
                  <c:v>41.477036087541947</c:v>
                </c:pt>
                <c:pt idx="7828">
                  <c:v>41.484395143471879</c:v>
                </c:pt>
                <c:pt idx="7829">
                  <c:v>41.491757005146397</c:v>
                </c:pt>
                <c:pt idx="7830">
                  <c:v>41.499121675169746</c:v>
                </c:pt>
                <c:pt idx="7831">
                  <c:v>41.506489156149691</c:v>
                </c:pt>
                <c:pt idx="7832">
                  <c:v>41.513859450697517</c:v>
                </c:pt>
                <c:pt idx="7833">
                  <c:v>41.521232561428043</c:v>
                </c:pt>
                <c:pt idx="7834">
                  <c:v>41.528608490959655</c:v>
                </c:pt>
                <c:pt idx="7835">
                  <c:v>41.535987241914256</c:v>
                </c:pt>
                <c:pt idx="7836">
                  <c:v>41.543368816917337</c:v>
                </c:pt>
                <c:pt idx="7837">
                  <c:v>41.550753218597933</c:v>
                </c:pt>
                <c:pt idx="7838">
                  <c:v>41.55814044958867</c:v>
                </c:pt>
                <c:pt idx="7839">
                  <c:v>41.565530512525719</c:v>
                </c:pt>
                <c:pt idx="7840">
                  <c:v>41.572923410048844</c:v>
                </c:pt>
                <c:pt idx="7841">
                  <c:v>41.580319144801443</c:v>
                </c:pt>
                <c:pt idx="7842">
                  <c:v>41.587717719430444</c:v>
                </c:pt>
                <c:pt idx="7843">
                  <c:v>41.595119136586412</c:v>
                </c:pt>
                <c:pt idx="7844">
                  <c:v>41.60252339892353</c:v>
                </c:pt>
                <c:pt idx="7845">
                  <c:v>41.609930509099591</c:v>
                </c:pt>
                <c:pt idx="7846">
                  <c:v>41.617340469775989</c:v>
                </c:pt>
                <c:pt idx="7847">
                  <c:v>41.624753283617764</c:v>
                </c:pt>
                <c:pt idx="7848">
                  <c:v>41.632168953293622</c:v>
                </c:pt>
                <c:pt idx="7849">
                  <c:v>41.639587481475843</c:v>
                </c:pt>
                <c:pt idx="7850">
                  <c:v>41.647008870840416</c:v>
                </c:pt>
                <c:pt idx="7851">
                  <c:v>41.654433124066976</c:v>
                </c:pt>
                <c:pt idx="7852">
                  <c:v>41.661860243838795</c:v>
                </c:pt>
                <c:pt idx="7853">
                  <c:v>41.669290232842854</c:v>
                </c:pt>
                <c:pt idx="7854">
                  <c:v>41.67672309376978</c:v>
                </c:pt>
                <c:pt idx="7855">
                  <c:v>41.684158829313887</c:v>
                </c:pt>
                <c:pt idx="7856">
                  <c:v>41.691597442173205</c:v>
                </c:pt>
                <c:pt idx="7857">
                  <c:v>41.699038935049415</c:v>
                </c:pt>
                <c:pt idx="7858">
                  <c:v>41.706483310647968</c:v>
                </c:pt>
                <c:pt idx="7859">
                  <c:v>41.713930571677949</c:v>
                </c:pt>
                <c:pt idx="7860">
                  <c:v>41.721380720852224</c:v>
                </c:pt>
                <c:pt idx="7861">
                  <c:v>41.728833760887355</c:v>
                </c:pt>
                <c:pt idx="7862">
                  <c:v>41.73628969450364</c:v>
                </c:pt>
                <c:pt idx="7863">
                  <c:v>41.743748524425108</c:v>
                </c:pt>
                <c:pt idx="7864">
                  <c:v>41.751210253379568</c:v>
                </c:pt>
                <c:pt idx="7865">
                  <c:v>41.758674884098511</c:v>
                </c:pt>
                <c:pt idx="7866">
                  <c:v>41.766142419317276</c:v>
                </c:pt>
                <c:pt idx="7867">
                  <c:v>41.7736128617749</c:v>
                </c:pt>
                <c:pt idx="7868">
                  <c:v>41.781086214214234</c:v>
                </c:pt>
                <c:pt idx="7869">
                  <c:v>41.788562479381895</c:v>
                </c:pt>
                <c:pt idx="7870">
                  <c:v>41.796041660028266</c:v>
                </c:pt>
                <c:pt idx="7871">
                  <c:v>41.803523758907559</c:v>
                </c:pt>
                <c:pt idx="7872">
                  <c:v>41.811008778777783</c:v>
                </c:pt>
                <c:pt idx="7873">
                  <c:v>41.818496722400724</c:v>
                </c:pt>
                <c:pt idx="7874">
                  <c:v>41.825987592542035</c:v>
                </c:pt>
                <c:pt idx="7875">
                  <c:v>41.833481391971141</c:v>
                </c:pt>
                <c:pt idx="7876">
                  <c:v>41.840978123461326</c:v>
                </c:pt>
                <c:pt idx="7877">
                  <c:v>41.848477789789726</c:v>
                </c:pt>
                <c:pt idx="7878">
                  <c:v>41.855980393737283</c:v>
                </c:pt>
                <c:pt idx="7879">
                  <c:v>41.8634859380888</c:v>
                </c:pt>
                <c:pt idx="7880">
                  <c:v>41.870994425632972</c:v>
                </c:pt>
                <c:pt idx="7881">
                  <c:v>41.878505859162317</c:v>
                </c:pt>
                <c:pt idx="7882">
                  <c:v>41.886020241473261</c:v>
                </c:pt>
                <c:pt idx="7883">
                  <c:v>41.893537575366082</c:v>
                </c:pt>
                <c:pt idx="7884">
                  <c:v>41.901057863644979</c:v>
                </c:pt>
                <c:pt idx="7885">
                  <c:v>41.908581109118003</c:v>
                </c:pt>
                <c:pt idx="7886">
                  <c:v>41.916107314597149</c:v>
                </c:pt>
                <c:pt idx="7887">
                  <c:v>41.923636482898303</c:v>
                </c:pt>
                <c:pt idx="7888">
                  <c:v>41.931168616841276</c:v>
                </c:pt>
                <c:pt idx="7889">
                  <c:v>41.938703719249773</c:v>
                </c:pt>
                <c:pt idx="7890">
                  <c:v>41.946241792951476</c:v>
                </c:pt>
                <c:pt idx="7891">
                  <c:v>41.953782840777983</c:v>
                </c:pt>
                <c:pt idx="7892">
                  <c:v>41.96132686556485</c:v>
                </c:pt>
                <c:pt idx="7893">
                  <c:v>41.968873870151555</c:v>
                </c:pt>
                <c:pt idx="7894">
                  <c:v>41.976423857381576</c:v>
                </c:pt>
                <c:pt idx="7895">
                  <c:v>41.983976830102357</c:v>
                </c:pt>
                <c:pt idx="7896">
                  <c:v>41.991532791165298</c:v>
                </c:pt>
                <c:pt idx="7897">
                  <c:v>41.999091743425794</c:v>
                </c:pt>
                <c:pt idx="7898">
                  <c:v>42.006653689743231</c:v>
                </c:pt>
                <c:pt idx="7899">
                  <c:v>42.014218632980985</c:v>
                </c:pt>
                <c:pt idx="7900">
                  <c:v>42.021786576006463</c:v>
                </c:pt>
                <c:pt idx="7901">
                  <c:v>42.029357521691054</c:v>
                </c:pt>
                <c:pt idx="7902">
                  <c:v>42.03693147291019</c:v>
                </c:pt>
                <c:pt idx="7903">
                  <c:v>42.044508432543353</c:v>
                </c:pt>
                <c:pt idx="7904">
                  <c:v>42.052088403474002</c:v>
                </c:pt>
                <c:pt idx="7905">
                  <c:v>42.059671388589699</c:v>
                </c:pt>
                <c:pt idx="7906">
                  <c:v>42.067257390782032</c:v>
                </c:pt>
                <c:pt idx="7907">
                  <c:v>42.074846412946663</c:v>
                </c:pt>
                <c:pt idx="7908">
                  <c:v>42.082438457983294</c:v>
                </c:pt>
                <c:pt idx="7909">
                  <c:v>42.090033528795729</c:v>
                </c:pt>
                <c:pt idx="7910">
                  <c:v>42.097631628291843</c:v>
                </c:pt>
                <c:pt idx="7911">
                  <c:v>42.105232759383604</c:v>
                </c:pt>
                <c:pt idx="7912">
                  <c:v>42.112836924987093</c:v>
                </c:pt>
                <c:pt idx="7913">
                  <c:v>42.120444128022484</c:v>
                </c:pt>
                <c:pt idx="7914">
                  <c:v>42.128054371414045</c:v>
                </c:pt>
                <c:pt idx="7915">
                  <c:v>42.135667658090213</c:v>
                </c:pt>
                <c:pt idx="7916">
                  <c:v>42.143283990983534</c:v>
                </c:pt>
                <c:pt idx="7917">
                  <c:v>42.150903373030673</c:v>
                </c:pt>
                <c:pt idx="7918">
                  <c:v>42.15852580717246</c:v>
                </c:pt>
                <c:pt idx="7919">
                  <c:v>42.166151296353874</c:v>
                </c:pt>
                <c:pt idx="7920">
                  <c:v>42.173779843524066</c:v>
                </c:pt>
                <c:pt idx="7921">
                  <c:v>42.181411451636343</c:v>
                </c:pt>
                <c:pt idx="7922">
                  <c:v>42.189046123648183</c:v>
                </c:pt>
                <c:pt idx="7923">
                  <c:v>42.196683862521283</c:v>
                </c:pt>
                <c:pt idx="7924">
                  <c:v>42.204324671221499</c:v>
                </c:pt>
                <c:pt idx="7925">
                  <c:v>42.211968552718901</c:v>
                </c:pt>
                <c:pt idx="7926">
                  <c:v>42.219615509987769</c:v>
                </c:pt>
                <c:pt idx="7927">
                  <c:v>42.227265546006592</c:v>
                </c:pt>
                <c:pt idx="7928">
                  <c:v>42.234918663758123</c:v>
                </c:pt>
                <c:pt idx="7929">
                  <c:v>42.24257486622929</c:v>
                </c:pt>
                <c:pt idx="7930">
                  <c:v>42.250234156411295</c:v>
                </c:pt>
                <c:pt idx="7931">
                  <c:v>42.257896537299601</c:v>
                </c:pt>
                <c:pt idx="7932">
                  <c:v>42.265562011893905</c:v>
                </c:pt>
                <c:pt idx="7933">
                  <c:v>42.273230583198185</c:v>
                </c:pt>
                <c:pt idx="7934">
                  <c:v>42.280902254220685</c:v>
                </c:pt>
                <c:pt idx="7935">
                  <c:v>42.288577027973943</c:v>
                </c:pt>
                <c:pt idx="7936">
                  <c:v>42.29625490747479</c:v>
                </c:pt>
                <c:pt idx="7937">
                  <c:v>42.303935895744331</c:v>
                </c:pt>
                <c:pt idx="7938">
                  <c:v>42.311619995807995</c:v>
                </c:pt>
                <c:pt idx="7939">
                  <c:v>42.319307210695555</c:v>
                </c:pt>
                <c:pt idx="7940">
                  <c:v>42.326997543441045</c:v>
                </c:pt>
                <c:pt idx="7941">
                  <c:v>42.334690997082902</c:v>
                </c:pt>
                <c:pt idx="7942">
                  <c:v>42.342387574663832</c:v>
                </c:pt>
                <c:pt idx="7943">
                  <c:v>42.350087279230948</c:v>
                </c:pt>
                <c:pt idx="7944">
                  <c:v>42.357790113835705</c:v>
                </c:pt>
                <c:pt idx="7945">
                  <c:v>42.365496081533905</c:v>
                </c:pt>
                <c:pt idx="7946">
                  <c:v>42.373205185385757</c:v>
                </c:pt>
                <c:pt idx="7947">
                  <c:v>42.380917428455824</c:v>
                </c:pt>
                <c:pt idx="7948">
                  <c:v>42.388632813813061</c:v>
                </c:pt>
                <c:pt idx="7949">
                  <c:v>42.396351344530856</c:v>
                </c:pt>
                <c:pt idx="7950">
                  <c:v>42.404073023686962</c:v>
                </c:pt>
                <c:pt idx="7951">
                  <c:v>42.411797854363591</c:v>
                </c:pt>
                <c:pt idx="7952">
                  <c:v>42.419525839647328</c:v>
                </c:pt>
                <c:pt idx="7953">
                  <c:v>42.42725698262926</c:v>
                </c:pt>
                <c:pt idx="7954">
                  <c:v>42.434991286404852</c:v>
                </c:pt>
                <c:pt idx="7955">
                  <c:v>42.442728754074054</c:v>
                </c:pt>
                <c:pt idx="7956">
                  <c:v>42.45046938874129</c:v>
                </c:pt>
                <c:pt idx="7957">
                  <c:v>42.458213193515405</c:v>
                </c:pt>
                <c:pt idx="7958">
                  <c:v>42.465960171509764</c:v>
                </c:pt>
                <c:pt idx="7959">
                  <c:v>42.473710325842205</c:v>
                </c:pt>
                <c:pt idx="7960">
                  <c:v>42.481463659635061</c:v>
                </c:pt>
                <c:pt idx="7961">
                  <c:v>42.489220176015145</c:v>
                </c:pt>
                <c:pt idx="7962">
                  <c:v>42.496979878113812</c:v>
                </c:pt>
                <c:pt idx="7963">
                  <c:v>42.504742769066944</c:v>
                </c:pt>
                <c:pt idx="7964">
                  <c:v>42.512508852014939</c:v>
                </c:pt>
                <c:pt idx="7965">
                  <c:v>42.520278130102724</c:v>
                </c:pt>
                <c:pt idx="7966">
                  <c:v>42.528050606479788</c:v>
                </c:pt>
                <c:pt idx="7967">
                  <c:v>42.535826284300157</c:v>
                </c:pt>
                <c:pt idx="7968">
                  <c:v>42.543605166722443</c:v>
                </c:pt>
                <c:pt idx="7969">
                  <c:v>42.551387256909848</c:v>
                </c:pt>
                <c:pt idx="7970">
                  <c:v>42.559172558030113</c:v>
                </c:pt>
                <c:pt idx="7971">
                  <c:v>42.566961073255584</c:v>
                </c:pt>
                <c:pt idx="7972">
                  <c:v>42.574752805763232</c:v>
                </c:pt>
                <c:pt idx="7973">
                  <c:v>42.58254775873462</c:v>
                </c:pt>
                <c:pt idx="7974">
                  <c:v>42.590345935355941</c:v>
                </c:pt>
                <c:pt idx="7975">
                  <c:v>42.598147338817995</c:v>
                </c:pt>
                <c:pt idx="7976">
                  <c:v>42.605951972316234</c:v>
                </c:pt>
                <c:pt idx="7977">
                  <c:v>42.613759839050758</c:v>
                </c:pt>
                <c:pt idx="7978">
                  <c:v>42.621570942226327</c:v>
                </c:pt>
                <c:pt idx="7979">
                  <c:v>42.629385285052365</c:v>
                </c:pt>
                <c:pt idx="7980">
                  <c:v>42.637202870742932</c:v>
                </c:pt>
                <c:pt idx="7981">
                  <c:v>42.645023702516831</c:v>
                </c:pt>
                <c:pt idx="7982">
                  <c:v>42.652847783597508</c:v>
                </c:pt>
                <c:pt idx="7983">
                  <c:v>42.660675117213138</c:v>
                </c:pt>
                <c:pt idx="7984">
                  <c:v>42.668505706596598</c:v>
                </c:pt>
                <c:pt idx="7985">
                  <c:v>42.676339554985489</c:v>
                </c:pt>
                <c:pt idx="7986">
                  <c:v>42.684176665622132</c:v>
                </c:pt>
                <c:pt idx="7987">
                  <c:v>42.692017041753594</c:v>
                </c:pt>
                <c:pt idx="7988">
                  <c:v>42.699860686631695</c:v>
                </c:pt>
                <c:pt idx="7989">
                  <c:v>42.707707603513015</c:v>
                </c:pt>
                <c:pt idx="7990">
                  <c:v>42.71555779565886</c:v>
                </c:pt>
                <c:pt idx="7991">
                  <c:v>42.723411266335354</c:v>
                </c:pt>
                <c:pt idx="7992">
                  <c:v>42.731268018813402</c:v>
                </c:pt>
                <c:pt idx="7993">
                  <c:v>42.739128056368699</c:v>
                </c:pt>
                <c:pt idx="7994">
                  <c:v>42.746991382281749</c:v>
                </c:pt>
                <c:pt idx="7995">
                  <c:v>42.754857999837839</c:v>
                </c:pt>
                <c:pt idx="7996">
                  <c:v>42.762727912327129</c:v>
                </c:pt>
                <c:pt idx="7997">
                  <c:v>42.770601123044578</c:v>
                </c:pt>
                <c:pt idx="7998">
                  <c:v>42.778477635289995</c:v>
                </c:pt>
                <c:pt idx="7999">
                  <c:v>42.786357452368044</c:v>
                </c:pt>
                <c:pt idx="8000">
                  <c:v>42.794240577588248</c:v>
                </c:pt>
                <c:pt idx="8001">
                  <c:v>42.802127014264997</c:v>
                </c:pt>
                <c:pt idx="8002">
                  <c:v>42.810016765717585</c:v>
                </c:pt>
                <c:pt idx="8003">
                  <c:v>42.817909835270143</c:v>
                </c:pt>
                <c:pt idx="8004">
                  <c:v>42.825806226251792</c:v>
                </c:pt>
                <c:pt idx="8005">
                  <c:v>42.833705941996463</c:v>
                </c:pt>
                <c:pt idx="8006">
                  <c:v>42.841608985843095</c:v>
                </c:pt>
                <c:pt idx="8007">
                  <c:v>42.849515361135488</c:v>
                </c:pt>
                <c:pt idx="8008">
                  <c:v>42.857425071222409</c:v>
                </c:pt>
                <c:pt idx="8009">
                  <c:v>42.865338119457604</c:v>
                </c:pt>
                <c:pt idx="8010">
                  <c:v>42.873254509199718</c:v>
                </c:pt>
                <c:pt idx="8011">
                  <c:v>42.88117424381241</c:v>
                </c:pt>
                <c:pt idx="8012">
                  <c:v>42.889097326664299</c:v>
                </c:pt>
                <c:pt idx="8013">
                  <c:v>42.897023761128999</c:v>
                </c:pt>
                <c:pt idx="8014">
                  <c:v>42.904953550585141</c:v>
                </c:pt>
                <c:pt idx="8015">
                  <c:v>42.91288669841633</c:v>
                </c:pt>
                <c:pt idx="8016">
                  <c:v>42.920823208011186</c:v>
                </c:pt>
                <c:pt idx="8017">
                  <c:v>42.928763082763425</c:v>
                </c:pt>
                <c:pt idx="8018">
                  <c:v>42.936706326071729</c:v>
                </c:pt>
                <c:pt idx="8019">
                  <c:v>42.944652941339868</c:v>
                </c:pt>
                <c:pt idx="8020">
                  <c:v>42.952602931976649</c:v>
                </c:pt>
                <c:pt idx="8021">
                  <c:v>42.960556301395975</c:v>
                </c:pt>
                <c:pt idx="8022">
                  <c:v>42.968513053016785</c:v>
                </c:pt>
                <c:pt idx="8023">
                  <c:v>42.976473190263164</c:v>
                </c:pt>
                <c:pt idx="8024">
                  <c:v>42.984436716564254</c:v>
                </c:pt>
                <c:pt idx="8025">
                  <c:v>42.992403635354322</c:v>
                </c:pt>
                <c:pt idx="8026">
                  <c:v>43.000373950072763</c:v>
                </c:pt>
                <c:pt idx="8027">
                  <c:v>43.008347664164084</c:v>
                </c:pt>
                <c:pt idx="8028">
                  <c:v>43.016324781077969</c:v>
                </c:pt>
                <c:pt idx="8029">
                  <c:v>43.024305304269191</c:v>
                </c:pt>
                <c:pt idx="8030">
                  <c:v>43.032289237197759</c:v>
                </c:pt>
                <c:pt idx="8031">
                  <c:v>43.040276583328804</c:v>
                </c:pt>
                <c:pt idx="8032">
                  <c:v>43.048267346132647</c:v>
                </c:pt>
                <c:pt idx="8033">
                  <c:v>43.056261529084814</c:v>
                </c:pt>
                <c:pt idx="8034">
                  <c:v>43.064259135666049</c:v>
                </c:pt>
                <c:pt idx="8035">
                  <c:v>43.072260169362259</c:v>
                </c:pt>
                <c:pt idx="8036">
                  <c:v>43.080264633664633</c:v>
                </c:pt>
                <c:pt idx="8037">
                  <c:v>43.088272532069553</c:v>
                </c:pt>
                <c:pt idx="8038">
                  <c:v>43.096283868078672</c:v>
                </c:pt>
                <c:pt idx="8039">
                  <c:v>43.104298645198895</c:v>
                </c:pt>
                <c:pt idx="8040">
                  <c:v>43.112316866942386</c:v>
                </c:pt>
                <c:pt idx="8041">
                  <c:v>43.120338536826573</c:v>
                </c:pt>
                <c:pt idx="8042">
                  <c:v>43.128363658374226</c:v>
                </c:pt>
                <c:pt idx="8043">
                  <c:v>43.136392235113348</c:v>
                </c:pt>
                <c:pt idx="8044">
                  <c:v>43.144424270577311</c:v>
                </c:pt>
                <c:pt idx="8045">
                  <c:v>43.152459768304752</c:v>
                </c:pt>
                <c:pt idx="8046">
                  <c:v>43.160498731839681</c:v>
                </c:pt>
                <c:pt idx="8047">
                  <c:v>43.168541164731437</c:v>
                </c:pt>
                <c:pt idx="8048">
                  <c:v>43.176587070534694</c:v>
                </c:pt>
                <c:pt idx="8049">
                  <c:v>43.184636452809535</c:v>
                </c:pt>
                <c:pt idx="8050">
                  <c:v>43.19268931512137</c:v>
                </c:pt>
                <c:pt idx="8051">
                  <c:v>43.200745661041005</c:v>
                </c:pt>
                <c:pt idx="8052">
                  <c:v>43.208805494144684</c:v>
                </c:pt>
                <c:pt idx="8053">
                  <c:v>43.216868818013985</c:v>
                </c:pt>
                <c:pt idx="8054">
                  <c:v>43.22493563623599</c:v>
                </c:pt>
                <c:pt idx="8055">
                  <c:v>43.233005952403154</c:v>
                </c:pt>
                <c:pt idx="8056">
                  <c:v>43.24107977011338</c:v>
                </c:pt>
                <c:pt idx="8057">
                  <c:v>43.249157092970037</c:v>
                </c:pt>
                <c:pt idx="8058">
                  <c:v>43.25723792458195</c:v>
                </c:pt>
                <c:pt idx="8059">
                  <c:v>43.265322268563423</c:v>
                </c:pt>
                <c:pt idx="8060">
                  <c:v>43.273410128534223</c:v>
                </c:pt>
                <c:pt idx="8061">
                  <c:v>43.281501508119639</c:v>
                </c:pt>
                <c:pt idx="8062">
                  <c:v>43.289596410950466</c:v>
                </c:pt>
                <c:pt idx="8063">
                  <c:v>43.297694840663027</c:v>
                </c:pt>
                <c:pt idx="8064">
                  <c:v>43.305796800899145</c:v>
                </c:pt>
                <c:pt idx="8065">
                  <c:v>43.313902295306193</c:v>
                </c:pt>
                <c:pt idx="8066">
                  <c:v>43.322011327537126</c:v>
                </c:pt>
                <c:pt idx="8067">
                  <c:v>43.330123901250445</c:v>
                </c:pt>
                <c:pt idx="8068">
                  <c:v>43.33824002011022</c:v>
                </c:pt>
                <c:pt idx="8069">
                  <c:v>43.346359687786105</c:v>
                </c:pt>
                <c:pt idx="8070">
                  <c:v>43.354482907953397</c:v>
                </c:pt>
                <c:pt idx="8071">
                  <c:v>43.362609684292927</c:v>
                </c:pt>
                <c:pt idx="8072">
                  <c:v>43.370740020491212</c:v>
                </c:pt>
                <c:pt idx="8073">
                  <c:v>43.378873920240373</c:v>
                </c:pt>
                <c:pt idx="8074">
                  <c:v>43.387011387238196</c:v>
                </c:pt>
                <c:pt idx="8075">
                  <c:v>43.395152425188101</c:v>
                </c:pt>
                <c:pt idx="8076">
                  <c:v>43.403297037799192</c:v>
                </c:pt>
                <c:pt idx="8077">
                  <c:v>43.411445228786256</c:v>
                </c:pt>
                <c:pt idx="8078">
                  <c:v>43.419597001869761</c:v>
                </c:pt>
                <c:pt idx="8079">
                  <c:v>43.427752360775884</c:v>
                </c:pt>
                <c:pt idx="8080">
                  <c:v>43.435911309236531</c:v>
                </c:pt>
                <c:pt idx="8081">
                  <c:v>43.444073850989291</c:v>
                </c:pt>
                <c:pt idx="8082">
                  <c:v>43.452239989777546</c:v>
                </c:pt>
                <c:pt idx="8083">
                  <c:v>43.460409729350395</c:v>
                </c:pt>
                <c:pt idx="8084">
                  <c:v>43.468583073462725</c:v>
                </c:pt>
                <c:pt idx="8085">
                  <c:v>43.476760025875159</c:v>
                </c:pt>
                <c:pt idx="8086">
                  <c:v>43.484940590354142</c:v>
                </c:pt>
                <c:pt idx="8087">
                  <c:v>43.493124770671926</c:v>
                </c:pt>
                <c:pt idx="8088">
                  <c:v>43.501312570606515</c:v>
                </c:pt>
                <c:pt idx="8089">
                  <c:v>43.509503993941806</c:v>
                </c:pt>
                <c:pt idx="8090">
                  <c:v>43.517699044467513</c:v>
                </c:pt>
                <c:pt idx="8091">
                  <c:v>43.525897725979164</c:v>
                </c:pt>
                <c:pt idx="8092">
                  <c:v>43.534100042278169</c:v>
                </c:pt>
                <c:pt idx="8093">
                  <c:v>43.542305997171802</c:v>
                </c:pt>
                <c:pt idx="8094">
                  <c:v>43.550515594473239</c:v>
                </c:pt>
                <c:pt idx="8095">
                  <c:v>43.558728838001535</c:v>
                </c:pt>
                <c:pt idx="8096">
                  <c:v>43.566945731581662</c:v>
                </c:pt>
                <c:pt idx="8097">
                  <c:v>43.57516627904451</c:v>
                </c:pt>
                <c:pt idx="8098">
                  <c:v>43.583390484226896</c:v>
                </c:pt>
                <c:pt idx="8099">
                  <c:v>43.591618350971579</c:v>
                </c:pt>
                <c:pt idx="8100">
                  <c:v>43.599849883127305</c:v>
                </c:pt>
                <c:pt idx="8101">
                  <c:v>43.608085084548748</c:v>
                </c:pt>
                <c:pt idx="8102">
                  <c:v>43.616323959096597</c:v>
                </c:pt>
                <c:pt idx="8103">
                  <c:v>43.624566510637521</c:v>
                </c:pt>
                <c:pt idx="8104">
                  <c:v>43.632812743044198</c:v>
                </c:pt>
                <c:pt idx="8105">
                  <c:v>43.641062660195338</c:v>
                </c:pt>
                <c:pt idx="8106">
                  <c:v>43.649316265975663</c:v>
                </c:pt>
                <c:pt idx="8107">
                  <c:v>43.65757356427595</c:v>
                </c:pt>
                <c:pt idx="8108">
                  <c:v>43.665834558993055</c:v>
                </c:pt>
                <c:pt idx="8109">
                  <c:v>43.674099254029869</c:v>
                </c:pt>
                <c:pt idx="8110">
                  <c:v>43.68236765329538</c:v>
                </c:pt>
                <c:pt idx="8111">
                  <c:v>43.690639760704698</c:v>
                </c:pt>
                <c:pt idx="8112">
                  <c:v>43.698915580178991</c:v>
                </c:pt>
                <c:pt idx="8113">
                  <c:v>43.707195115645597</c:v>
                </c:pt>
                <c:pt idx="8114">
                  <c:v>43.715478371037975</c:v>
                </c:pt>
                <c:pt idx="8115">
                  <c:v>43.723765350295707</c:v>
                </c:pt>
                <c:pt idx="8116">
                  <c:v>43.732056057364574</c:v>
                </c:pt>
                <c:pt idx="8117">
                  <c:v>43.740350496196498</c:v>
                </c:pt>
                <c:pt idx="8118">
                  <c:v>43.74864867074961</c:v>
                </c:pt>
                <c:pt idx="8119">
                  <c:v>43.756950584988232</c:v>
                </c:pt>
                <c:pt idx="8120">
                  <c:v>43.765256242882913</c:v>
                </c:pt>
                <c:pt idx="8121">
                  <c:v>43.773565648410376</c:v>
                </c:pt>
                <c:pt idx="8122">
                  <c:v>43.78187880555366</c:v>
                </c:pt>
                <c:pt idx="8123">
                  <c:v>43.790195718301995</c:v>
                </c:pt>
                <c:pt idx="8124">
                  <c:v>43.798516390650917</c:v>
                </c:pt>
                <c:pt idx="8125">
                  <c:v>43.806840826602226</c:v>
                </c:pt>
                <c:pt idx="8126">
                  <c:v>43.815169030163979</c:v>
                </c:pt>
                <c:pt idx="8127">
                  <c:v>43.823501005350607</c:v>
                </c:pt>
                <c:pt idx="8128">
                  <c:v>43.831836756182803</c:v>
                </c:pt>
                <c:pt idx="8129">
                  <c:v>43.840176286687615</c:v>
                </c:pt>
                <c:pt idx="8130">
                  <c:v>43.848519600898456</c:v>
                </c:pt>
                <c:pt idx="8131">
                  <c:v>43.856866702855029</c:v>
                </c:pt>
                <c:pt idx="8132">
                  <c:v>43.8652175966035</c:v>
                </c:pt>
                <c:pt idx="8133">
                  <c:v>43.873572286196364</c:v>
                </c:pt>
                <c:pt idx="8134">
                  <c:v>43.881930775692524</c:v>
                </c:pt>
                <c:pt idx="8135">
                  <c:v>43.890293069157309</c:v>
                </c:pt>
                <c:pt idx="8136">
                  <c:v>43.898659170662462</c:v>
                </c:pt>
                <c:pt idx="8137">
                  <c:v>43.907029084286187</c:v>
                </c:pt>
                <c:pt idx="8138">
                  <c:v>43.915402814113101</c:v>
                </c:pt>
                <c:pt idx="8139">
                  <c:v>43.923780364234339</c:v>
                </c:pt>
                <c:pt idx="8140">
                  <c:v>43.932161738747489</c:v>
                </c:pt>
                <c:pt idx="8141">
                  <c:v>43.940546941756622</c:v>
                </c:pt>
                <c:pt idx="8142">
                  <c:v>43.948935977372344</c:v>
                </c:pt>
                <c:pt idx="8143">
                  <c:v>43.9573288497118</c:v>
                </c:pt>
                <c:pt idx="8144">
                  <c:v>43.965725562898619</c:v>
                </c:pt>
                <c:pt idx="8145">
                  <c:v>43.974126121063037</c:v>
                </c:pt>
                <c:pt idx="8146">
                  <c:v>43.982530528341812</c:v>
                </c:pt>
                <c:pt idx="8147">
                  <c:v>43.990938788878296</c:v>
                </c:pt>
                <c:pt idx="8148">
                  <c:v>43.99935090682245</c:v>
                </c:pt>
                <c:pt idx="8149">
                  <c:v>44.007766886330835</c:v>
                </c:pt>
                <c:pt idx="8150">
                  <c:v>44.01618673156662</c:v>
                </c:pt>
                <c:pt idx="8151">
                  <c:v>44.024610446699619</c:v>
                </c:pt>
                <c:pt idx="8152">
                  <c:v>44.03303803590628</c:v>
                </c:pt>
                <c:pt idx="8153">
                  <c:v>44.041469503369761</c:v>
                </c:pt>
                <c:pt idx="8154">
                  <c:v>44.049904853279855</c:v>
                </c:pt>
                <c:pt idx="8155">
                  <c:v>44.058344089833071</c:v>
                </c:pt>
                <c:pt idx="8156">
                  <c:v>44.066787217232601</c:v>
                </c:pt>
                <c:pt idx="8157">
                  <c:v>44.075234239688399</c:v>
                </c:pt>
                <c:pt idx="8158">
                  <c:v>44.083685161417101</c:v>
                </c:pt>
                <c:pt idx="8159">
                  <c:v>44.092139986642152</c:v>
                </c:pt>
                <c:pt idx="8160">
                  <c:v>44.100598719593748</c:v>
                </c:pt>
                <c:pt idx="8161">
                  <c:v>44.109061364508797</c:v>
                </c:pt>
                <c:pt idx="8162">
                  <c:v>44.117527925631101</c:v>
                </c:pt>
                <c:pt idx="8163">
                  <c:v>44.125998407211206</c:v>
                </c:pt>
                <c:pt idx="8164">
                  <c:v>44.134472813506527</c:v>
                </c:pt>
                <c:pt idx="8165">
                  <c:v>44.142951148781279</c:v>
                </c:pt>
                <c:pt idx="8166">
                  <c:v>44.151433417306549</c:v>
                </c:pt>
                <c:pt idx="8167">
                  <c:v>44.159919623360288</c:v>
                </c:pt>
                <c:pt idx="8168">
                  <c:v>44.168409771227331</c:v>
                </c:pt>
                <c:pt idx="8169">
                  <c:v>44.176903865199428</c:v>
                </c:pt>
                <c:pt idx="8170">
                  <c:v>44.185401909575212</c:v>
                </c:pt>
                <c:pt idx="8171">
                  <c:v>44.193903908660246</c:v>
                </c:pt>
                <c:pt idx="8172">
                  <c:v>44.202409866767084</c:v>
                </c:pt>
                <c:pt idx="8173">
                  <c:v>44.210919788215151</c:v>
                </c:pt>
                <c:pt idx="8174">
                  <c:v>44.219433677330954</c:v>
                </c:pt>
                <c:pt idx="8175">
                  <c:v>44.227951538447897</c:v>
                </c:pt>
                <c:pt idx="8176">
                  <c:v>44.236473375906442</c:v>
                </c:pt>
                <c:pt idx="8177">
                  <c:v>44.244999194054046</c:v>
                </c:pt>
                <c:pt idx="8178">
                  <c:v>44.253528997245191</c:v>
                </c:pt>
                <c:pt idx="8179">
                  <c:v>44.26206278984143</c:v>
                </c:pt>
                <c:pt idx="8180">
                  <c:v>44.2706005762114</c:v>
                </c:pt>
                <c:pt idx="8181">
                  <c:v>44.279142360730752</c:v>
                </c:pt>
                <c:pt idx="8182">
                  <c:v>44.287688147782298</c:v>
                </c:pt>
                <c:pt idx="8183">
                  <c:v>44.296237941755912</c:v>
                </c:pt>
                <c:pt idx="8184">
                  <c:v>44.304791747048647</c:v>
                </c:pt>
                <c:pt idx="8185">
                  <c:v>44.313349568064659</c:v>
                </c:pt>
                <c:pt idx="8186">
                  <c:v>44.321911409215275</c:v>
                </c:pt>
                <c:pt idx="8187">
                  <c:v>44.330477274918991</c:v>
                </c:pt>
                <c:pt idx="8188">
                  <c:v>44.3390471696015</c:v>
                </c:pt>
                <c:pt idx="8189">
                  <c:v>44.347621097695693</c:v>
                </c:pt>
                <c:pt idx="8190">
                  <c:v>44.356199063641675</c:v>
                </c:pt>
                <c:pt idx="8191">
                  <c:v>44.364781071886831</c:v>
                </c:pt>
                <c:pt idx="8192">
                  <c:v>44.373367126885725</c:v>
                </c:pt>
                <c:pt idx="8193">
                  <c:v>44.381957233100231</c:v>
                </c:pt>
                <c:pt idx="8194">
                  <c:v>44.390551394999527</c:v>
                </c:pt>
                <c:pt idx="8195">
                  <c:v>44.399149617060061</c:v>
                </c:pt>
                <c:pt idx="8196">
                  <c:v>44.407751903765615</c:v>
                </c:pt>
                <c:pt idx="8197">
                  <c:v>44.416358259607279</c:v>
                </c:pt>
                <c:pt idx="8198">
                  <c:v>44.424968689083528</c:v>
                </c:pt>
                <c:pt idx="8199">
                  <c:v>44.433583196700155</c:v>
                </c:pt>
                <c:pt idx="8200">
                  <c:v>44.442201786970386</c:v>
                </c:pt>
                <c:pt idx="8201">
                  <c:v>44.450824464414815</c:v>
                </c:pt>
                <c:pt idx="8202">
                  <c:v>44.459451233561431</c:v>
                </c:pt>
                <c:pt idx="8203">
                  <c:v>44.468082098945708</c:v>
                </c:pt>
                <c:pt idx="8204">
                  <c:v>44.47671706511052</c:v>
                </c:pt>
                <c:pt idx="8205">
                  <c:v>44.485356136606214</c:v>
                </c:pt>
                <c:pt idx="8206">
                  <c:v>44.493999317990635</c:v>
                </c:pt>
                <c:pt idx="8207">
                  <c:v>44.502646613829093</c:v>
                </c:pt>
                <c:pt idx="8208">
                  <c:v>44.511298028694441</c:v>
                </c:pt>
                <c:pt idx="8209">
                  <c:v>44.519953567167036</c:v>
                </c:pt>
                <c:pt idx="8210">
                  <c:v>44.528613233834811</c:v>
                </c:pt>
                <c:pt idx="8211">
                  <c:v>44.537277033293243</c:v>
                </c:pt>
                <c:pt idx="8212">
                  <c:v>44.545944970145364</c:v>
                </c:pt>
                <c:pt idx="8213">
                  <c:v>44.55461704900182</c:v>
                </c:pt>
                <c:pt idx="8214">
                  <c:v>44.56329327448092</c:v>
                </c:pt>
                <c:pt idx="8215">
                  <c:v>44.571973651208545</c:v>
                </c:pt>
                <c:pt idx="8216">
                  <c:v>44.580658183818215</c:v>
                </c:pt>
                <c:pt idx="8217">
                  <c:v>44.589346876951161</c:v>
                </c:pt>
                <c:pt idx="8218">
                  <c:v>44.598039735256265</c:v>
                </c:pt>
                <c:pt idx="8219">
                  <c:v>44.606736763390103</c:v>
                </c:pt>
                <c:pt idx="8220">
                  <c:v>44.615437966016991</c:v>
                </c:pt>
                <c:pt idx="8221">
                  <c:v>44.62414334780896</c:v>
                </c:pt>
                <c:pt idx="8222">
                  <c:v>44.632852913445774</c:v>
                </c:pt>
                <c:pt idx="8223">
                  <c:v>44.64156666761501</c:v>
                </c:pt>
                <c:pt idx="8224">
                  <c:v>44.650284615011991</c:v>
                </c:pt>
                <c:pt idx="8225">
                  <c:v>44.659006760339857</c:v>
                </c:pt>
                <c:pt idx="8226">
                  <c:v>44.667733108309548</c:v>
                </c:pt>
                <c:pt idx="8227">
                  <c:v>44.676463663639879</c:v>
                </c:pt>
                <c:pt idx="8228">
                  <c:v>44.685198431057486</c:v>
                </c:pt>
                <c:pt idx="8229">
                  <c:v>44.693937415296887</c:v>
                </c:pt>
                <c:pt idx="8230">
                  <c:v>44.702680621100477</c:v>
                </c:pt>
                <c:pt idx="8231">
                  <c:v>44.711428053218611</c:v>
                </c:pt>
                <c:pt idx="8232">
                  <c:v>44.720179716409476</c:v>
                </c:pt>
                <c:pt idx="8233">
                  <c:v>44.728935615439276</c:v>
                </c:pt>
                <c:pt idx="8234">
                  <c:v>44.737695755082179</c:v>
                </c:pt>
                <c:pt idx="8235">
                  <c:v>44.74646014012027</c:v>
                </c:pt>
                <c:pt idx="8236">
                  <c:v>44.755228775343681</c:v>
                </c:pt>
                <c:pt idx="8237">
                  <c:v>44.764001665550552</c:v>
                </c:pt>
                <c:pt idx="8238">
                  <c:v>44.772778815547028</c:v>
                </c:pt>
                <c:pt idx="8239">
                  <c:v>44.781560230147342</c:v>
                </c:pt>
                <c:pt idx="8240">
                  <c:v>44.790345914173756</c:v>
                </c:pt>
                <c:pt idx="8241">
                  <c:v>44.799135872456652</c:v>
                </c:pt>
                <c:pt idx="8242">
                  <c:v>44.807930109834508</c:v>
                </c:pt>
                <c:pt idx="8243">
                  <c:v>44.816728631153921</c:v>
                </c:pt>
                <c:pt idx="8244">
                  <c:v>44.825531441269618</c:v>
                </c:pt>
                <c:pt idx="8245">
                  <c:v>44.83433854504451</c:v>
                </c:pt>
                <c:pt idx="8246">
                  <c:v>44.843149947349666</c:v>
                </c:pt>
                <c:pt idx="8247">
                  <c:v>44.851965653064369</c:v>
                </c:pt>
                <c:pt idx="8248">
                  <c:v>44.860785667076108</c:v>
                </c:pt>
                <c:pt idx="8249">
                  <c:v>44.869609994280594</c:v>
                </c:pt>
                <c:pt idx="8250">
                  <c:v>44.878438639581823</c:v>
                </c:pt>
                <c:pt idx="8251">
                  <c:v>44.887271607892039</c:v>
                </c:pt>
                <c:pt idx="8252">
                  <c:v>44.896108904131758</c:v>
                </c:pt>
                <c:pt idx="8253">
                  <c:v>44.904950533229851</c:v>
                </c:pt>
                <c:pt idx="8254">
                  <c:v>44.913796500123489</c:v>
                </c:pt>
                <c:pt idx="8255">
                  <c:v>44.922646809758191</c:v>
                </c:pt>
                <c:pt idx="8256">
                  <c:v>44.931501467087855</c:v>
                </c:pt>
                <c:pt idx="8257">
                  <c:v>44.940360477074741</c:v>
                </c:pt>
                <c:pt idx="8258">
                  <c:v>44.949223844689527</c:v>
                </c:pt>
                <c:pt idx="8259">
                  <c:v>44.958091574911315</c:v>
                </c:pt>
                <c:pt idx="8260">
                  <c:v>44.966963672727651</c:v>
                </c:pt>
                <c:pt idx="8261">
                  <c:v>44.975840143134533</c:v>
                </c:pt>
                <c:pt idx="8262">
                  <c:v>44.984720991136449</c:v>
                </c:pt>
                <c:pt idx="8263">
                  <c:v>44.993606221746383</c:v>
                </c:pt>
                <c:pt idx="8264">
                  <c:v>45.002495839985848</c:v>
                </c:pt>
                <c:pt idx="8265">
                  <c:v>45.011389850884868</c:v>
                </c:pt>
                <c:pt idx="8266">
                  <c:v>45.020288259482058</c:v>
                </c:pt>
                <c:pt idx="8267">
                  <c:v>45.029191070824595</c:v>
                </c:pt>
                <c:pt idx="8268">
                  <c:v>45.038098289968261</c:v>
                </c:pt>
                <c:pt idx="8269">
                  <c:v>45.047009921977434</c:v>
                </c:pt>
                <c:pt idx="8270">
                  <c:v>45.055925971925184</c:v>
                </c:pt>
                <c:pt idx="8271">
                  <c:v>45.064846444893163</c:v>
                </c:pt>
                <c:pt idx="8272">
                  <c:v>45.073771345971764</c:v>
                </c:pt>
                <c:pt idx="8273">
                  <c:v>45.082700680260018</c:v>
                </c:pt>
                <c:pt idx="8274">
                  <c:v>45.09163445286574</c:v>
                </c:pt>
                <c:pt idx="8275">
                  <c:v>45.100572668905428</c:v>
                </c:pt>
                <c:pt idx="8276">
                  <c:v>45.109515333504369</c:v>
                </c:pt>
                <c:pt idx="8277">
                  <c:v>45.118462451796603</c:v>
                </c:pt>
                <c:pt idx="8278">
                  <c:v>45.127414028924981</c:v>
                </c:pt>
                <c:pt idx="8279">
                  <c:v>45.136370070041174</c:v>
                </c:pt>
                <c:pt idx="8280">
                  <c:v>45.145330580305668</c:v>
                </c:pt>
                <c:pt idx="8281">
                  <c:v>45.154295564887867</c:v>
                </c:pt>
                <c:pt idx="8282">
                  <c:v>45.163265028965981</c:v>
                </c:pt>
                <c:pt idx="8283">
                  <c:v>45.172238977727154</c:v>
                </c:pt>
                <c:pt idx="8284">
                  <c:v>45.181217416367438</c:v>
                </c:pt>
                <c:pt idx="8285">
                  <c:v>45.190200350091857</c:v>
                </c:pt>
                <c:pt idx="8286">
                  <c:v>45.199187784114358</c:v>
                </c:pt>
                <c:pt idx="8287">
                  <c:v>45.208179723657892</c:v>
                </c:pt>
                <c:pt idx="8288">
                  <c:v>45.217176173954392</c:v>
                </c:pt>
                <c:pt idx="8289">
                  <c:v>45.226177140244843</c:v>
                </c:pt>
                <c:pt idx="8290">
                  <c:v>45.235182627779253</c:v>
                </c:pt>
                <c:pt idx="8291">
                  <c:v>45.24419264181671</c:v>
                </c:pt>
                <c:pt idx="8292">
                  <c:v>45.253207187625371</c:v>
                </c:pt>
                <c:pt idx="8293">
                  <c:v>45.262226270482522</c:v>
                </c:pt>
                <c:pt idx="8294">
                  <c:v>45.271249895674551</c:v>
                </c:pt>
                <c:pt idx="8295">
                  <c:v>45.280278068497026</c:v>
                </c:pt>
                <c:pt idx="8296">
                  <c:v>45.289310794254654</c:v>
                </c:pt>
                <c:pt idx="8297">
                  <c:v>45.298348078261377</c:v>
                </c:pt>
                <c:pt idx="8298">
                  <c:v>45.307389925840305</c:v>
                </c:pt>
                <c:pt idx="8299">
                  <c:v>45.316436342323804</c:v>
                </c:pt>
                <c:pt idx="8300">
                  <c:v>45.325487333053516</c:v>
                </c:pt>
                <c:pt idx="8301">
                  <c:v>45.334542903380346</c:v>
                </c:pt>
                <c:pt idx="8302">
                  <c:v>45.343603058664485</c:v>
                </c:pt>
                <c:pt idx="8303">
                  <c:v>45.352667804275448</c:v>
                </c:pt>
                <c:pt idx="8304">
                  <c:v>45.361737145592116</c:v>
                </c:pt>
                <c:pt idx="8305">
                  <c:v>45.370811088002725</c:v>
                </c:pt>
                <c:pt idx="8306">
                  <c:v>45.379889636904892</c:v>
                </c:pt>
                <c:pt idx="8307">
                  <c:v>45.388972797705662</c:v>
                </c:pt>
                <c:pt idx="8308">
                  <c:v>45.398060575821489</c:v>
                </c:pt>
                <c:pt idx="8309">
                  <c:v>45.40715297667829</c:v>
                </c:pt>
                <c:pt idx="8310">
                  <c:v>45.416250005711454</c:v>
                </c:pt>
                <c:pt idx="8311">
                  <c:v>45.425351668365906</c:v>
                </c:pt>
                <c:pt idx="8312">
                  <c:v>45.43445797009602</c:v>
                </c:pt>
                <c:pt idx="8313">
                  <c:v>45.443568916365763</c:v>
                </c:pt>
                <c:pt idx="8314">
                  <c:v>45.452684512648659</c:v>
                </c:pt>
                <c:pt idx="8315">
                  <c:v>45.461804764427825</c:v>
                </c:pt>
                <c:pt idx="8316">
                  <c:v>45.470929677195969</c:v>
                </c:pt>
                <c:pt idx="8317">
                  <c:v>45.480059256455441</c:v>
                </c:pt>
                <c:pt idx="8318">
                  <c:v>45.489193507718262</c:v>
                </c:pt>
                <c:pt idx="8319">
                  <c:v>45.498332436506111</c:v>
                </c:pt>
                <c:pt idx="8320">
                  <c:v>45.507476048350391</c:v>
                </c:pt>
                <c:pt idx="8321">
                  <c:v>45.516624348792199</c:v>
                </c:pt>
                <c:pt idx="8322">
                  <c:v>45.525777343382423</c:v>
                </c:pt>
                <c:pt idx="8323">
                  <c:v>45.534935037681656</c:v>
                </c:pt>
                <c:pt idx="8324">
                  <c:v>45.544097437260334</c:v>
                </c:pt>
                <c:pt idx="8325">
                  <c:v>45.553264547698703</c:v>
                </c:pt>
                <c:pt idx="8326">
                  <c:v>45.562436374586859</c:v>
                </c:pt>
                <c:pt idx="8327">
                  <c:v>45.571612923524725</c:v>
                </c:pt>
                <c:pt idx="8328">
                  <c:v>45.580794200122135</c:v>
                </c:pt>
                <c:pt idx="8329">
                  <c:v>45.589980209998842</c:v>
                </c:pt>
                <c:pt idx="8330">
                  <c:v>45.599170958784512</c:v>
                </c:pt>
                <c:pt idx="8331">
                  <c:v>45.608366452118787</c:v>
                </c:pt>
                <c:pt idx="8332">
                  <c:v>45.617566695651277</c:v>
                </c:pt>
                <c:pt idx="8333">
                  <c:v>45.62677169504159</c:v>
                </c:pt>
                <c:pt idx="8334">
                  <c:v>45.635981455959389</c:v>
                </c:pt>
                <c:pt idx="8335">
                  <c:v>45.645195984084353</c:v>
                </c:pt>
                <c:pt idx="8336">
                  <c:v>45.654415285106261</c:v>
                </c:pt>
                <c:pt idx="8337">
                  <c:v>45.663639364725015</c:v>
                </c:pt>
                <c:pt idx="8338">
                  <c:v>45.672868228650586</c:v>
                </c:pt>
                <c:pt idx="8339">
                  <c:v>45.682101882603135</c:v>
                </c:pt>
                <c:pt idx="8340">
                  <c:v>45.69134033231299</c:v>
                </c:pt>
                <c:pt idx="8341">
                  <c:v>45.700583583520654</c:v>
                </c:pt>
                <c:pt idx="8342">
                  <c:v>45.709831641976891</c:v>
                </c:pt>
                <c:pt idx="8343">
                  <c:v>45.719084513442652</c:v>
                </c:pt>
                <c:pt idx="8344">
                  <c:v>45.728342203689238</c:v>
                </c:pt>
                <c:pt idx="8345">
                  <c:v>45.737604718498162</c:v>
                </c:pt>
                <c:pt idx="8346">
                  <c:v>45.7468720636613</c:v>
                </c:pt>
                <c:pt idx="8347">
                  <c:v>45.756144244980902</c:v>
                </c:pt>
                <c:pt idx="8348">
                  <c:v>45.76542126826952</c:v>
                </c:pt>
                <c:pt idx="8349">
                  <c:v>45.774703139350166</c:v>
                </c:pt>
                <c:pt idx="8350">
                  <c:v>45.78398986405621</c:v>
                </c:pt>
                <c:pt idx="8351">
                  <c:v>45.793281448231518</c:v>
                </c:pt>
                <c:pt idx="8352">
                  <c:v>45.802577897730401</c:v>
                </c:pt>
                <c:pt idx="8353">
                  <c:v>45.811879218417658</c:v>
                </c:pt>
                <c:pt idx="8354">
                  <c:v>45.821185416168618</c:v>
                </c:pt>
                <c:pt idx="8355">
                  <c:v>45.830496496869145</c:v>
                </c:pt>
                <c:pt idx="8356">
                  <c:v>45.839812466415708</c:v>
                </c:pt>
                <c:pt idx="8357">
                  <c:v>45.849133330715347</c:v>
                </c:pt>
                <c:pt idx="8358">
                  <c:v>45.858459095685703</c:v>
                </c:pt>
                <c:pt idx="8359">
                  <c:v>45.867789767255125</c:v>
                </c:pt>
                <c:pt idx="8360">
                  <c:v>45.877125351362551</c:v>
                </c:pt>
                <c:pt idx="8361">
                  <c:v>45.886465853957702</c:v>
                </c:pt>
                <c:pt idx="8362">
                  <c:v>45.895811281000967</c:v>
                </c:pt>
                <c:pt idx="8363">
                  <c:v>45.905161638463497</c:v>
                </c:pt>
                <c:pt idx="8364">
                  <c:v>45.914516932327246</c:v>
                </c:pt>
                <c:pt idx="8365">
                  <c:v>45.923877168584937</c:v>
                </c:pt>
                <c:pt idx="8366">
                  <c:v>45.933242353240161</c:v>
                </c:pt>
                <c:pt idx="8367">
                  <c:v>45.942612492307333</c:v>
                </c:pt>
                <c:pt idx="8368">
                  <c:v>45.951987591811765</c:v>
                </c:pt>
                <c:pt idx="8369">
                  <c:v>45.961367657789651</c:v>
                </c:pt>
                <c:pt idx="8370">
                  <c:v>45.970752696288166</c:v>
                </c:pt>
                <c:pt idx="8371">
                  <c:v>45.980142713365417</c:v>
                </c:pt>
                <c:pt idx="8372">
                  <c:v>45.989537715090513</c:v>
                </c:pt>
                <c:pt idx="8373">
                  <c:v>45.998937707543533</c:v>
                </c:pt>
                <c:pt idx="8374">
                  <c:v>46.008342696815674</c:v>
                </c:pt>
                <c:pt idx="8375">
                  <c:v>46.017752689009129</c:v>
                </c:pt>
                <c:pt idx="8376">
                  <c:v>46.027167690237263</c:v>
                </c:pt>
                <c:pt idx="8377">
                  <c:v>46.036587706624495</c:v>
                </c:pt>
                <c:pt idx="8378">
                  <c:v>46.046012744306431</c:v>
                </c:pt>
                <c:pt idx="8379">
                  <c:v>46.055442809429834</c:v>
                </c:pt>
                <c:pt idx="8380">
                  <c:v>46.064877908152695</c:v>
                </c:pt>
                <c:pt idx="8381">
                  <c:v>46.074318046644223</c:v>
                </c:pt>
                <c:pt idx="8382">
                  <c:v>46.083763231084902</c:v>
                </c:pt>
                <c:pt idx="8383">
                  <c:v>46.093213467666452</c:v>
                </c:pt>
                <c:pt idx="8384">
                  <c:v>46.102668762591975</c:v>
                </c:pt>
                <c:pt idx="8385">
                  <c:v>46.112129122075906</c:v>
                </c:pt>
                <c:pt idx="8386">
                  <c:v>46.121594552343993</c:v>
                </c:pt>
                <c:pt idx="8387">
                  <c:v>46.131065059633457</c:v>
                </c:pt>
                <c:pt idx="8388">
                  <c:v>46.140540650192897</c:v>
                </c:pt>
                <c:pt idx="8389">
                  <c:v>46.150021330282378</c:v>
                </c:pt>
                <c:pt idx="8390">
                  <c:v>46.159507106173464</c:v>
                </c:pt>
                <c:pt idx="8391">
                  <c:v>46.168997984149208</c:v>
                </c:pt>
                <c:pt idx="8392">
                  <c:v>46.178493970504221</c:v>
                </c:pt>
                <c:pt idx="8393">
                  <c:v>46.187995071544677</c:v>
                </c:pt>
                <c:pt idx="8394">
                  <c:v>46.197501293588338</c:v>
                </c:pt>
                <c:pt idx="8395">
                  <c:v>46.207012642964607</c:v>
                </c:pt>
                <c:pt idx="8396">
                  <c:v>46.216529126014535</c:v>
                </c:pt>
                <c:pt idx="8397">
                  <c:v>46.226050749090824</c:v>
                </c:pt>
                <c:pt idx="8398">
                  <c:v>46.23557751855796</c:v>
                </c:pt>
                <c:pt idx="8399">
                  <c:v>46.245109440792113</c:v>
                </c:pt>
                <c:pt idx="8400">
                  <c:v>46.254646522181233</c:v>
                </c:pt>
                <c:pt idx="8401">
                  <c:v>46.264188769125084</c:v>
                </c:pt>
                <c:pt idx="8402">
                  <c:v>46.273736188035244</c:v>
                </c:pt>
                <c:pt idx="8403">
                  <c:v>46.283288785335145</c:v>
                </c:pt>
                <c:pt idx="8404">
                  <c:v>46.292846567460131</c:v>
                </c:pt>
                <c:pt idx="8405">
                  <c:v>46.302409540857454</c:v>
                </c:pt>
                <c:pt idx="8406">
                  <c:v>46.311977711986287</c:v>
                </c:pt>
                <c:pt idx="8407">
                  <c:v>46.321551087317815</c:v>
                </c:pt>
                <c:pt idx="8408">
                  <c:v>46.331129673335212</c:v>
                </c:pt>
                <c:pt idx="8409">
                  <c:v>46.340713476533693</c:v>
                </c:pt>
                <c:pt idx="8410">
                  <c:v>46.350302503420522</c:v>
                </c:pt>
                <c:pt idx="8411">
                  <c:v>46.359896760515092</c:v>
                </c:pt>
                <c:pt idx="8412">
                  <c:v>46.369496254348903</c:v>
                </c:pt>
                <c:pt idx="8413">
                  <c:v>46.379100991465585</c:v>
                </c:pt>
                <c:pt idx="8414">
                  <c:v>46.388710978421017</c:v>
                </c:pt>
                <c:pt idx="8415">
                  <c:v>46.398326221783243</c:v>
                </c:pt>
                <c:pt idx="8416">
                  <c:v>46.407946728132579</c:v>
                </c:pt>
                <c:pt idx="8417">
                  <c:v>46.417572504061624</c:v>
                </c:pt>
                <c:pt idx="8418">
                  <c:v>46.427203556175272</c:v>
                </c:pt>
                <c:pt idx="8419">
                  <c:v>46.436839891090749</c:v>
                </c:pt>
                <c:pt idx="8420">
                  <c:v>46.446481515437689</c:v>
                </c:pt>
                <c:pt idx="8421">
                  <c:v>46.456128435858105</c:v>
                </c:pt>
                <c:pt idx="8422">
                  <c:v>46.465780659006448</c:v>
                </c:pt>
                <c:pt idx="8423">
                  <c:v>46.4754381915496</c:v>
                </c:pt>
                <c:pt idx="8424">
                  <c:v>46.485101040167002</c:v>
                </c:pt>
                <c:pt idx="8425">
                  <c:v>46.49476921155059</c:v>
                </c:pt>
                <c:pt idx="8426">
                  <c:v>46.504442712404853</c:v>
                </c:pt>
                <c:pt idx="8427">
                  <c:v>46.514121549446898</c:v>
                </c:pt>
                <c:pt idx="8428">
                  <c:v>46.523805729406405</c:v>
                </c:pt>
                <c:pt idx="8429">
                  <c:v>46.53349525902577</c:v>
                </c:pt>
                <c:pt idx="8430">
                  <c:v>46.543190145060038</c:v>
                </c:pt>
                <c:pt idx="8431">
                  <c:v>46.552890394276965</c:v>
                </c:pt>
                <c:pt idx="8432">
                  <c:v>46.562596013457103</c:v>
                </c:pt>
                <c:pt idx="8433">
                  <c:v>46.572307009393754</c:v>
                </c:pt>
                <c:pt idx="8434">
                  <c:v>46.582023388893006</c:v>
                </c:pt>
                <c:pt idx="8435">
                  <c:v>46.591745158773861</c:v>
                </c:pt>
                <c:pt idx="8436">
                  <c:v>46.601472325868166</c:v>
                </c:pt>
                <c:pt idx="8437">
                  <c:v>46.611204897020684</c:v>
                </c:pt>
                <c:pt idx="8438">
                  <c:v>46.620942879089114</c:v>
                </c:pt>
                <c:pt idx="8439">
                  <c:v>46.630686278944154</c:v>
                </c:pt>
                <c:pt idx="8440">
                  <c:v>46.640435103469514</c:v>
                </c:pt>
                <c:pt idx="8441">
                  <c:v>46.650189359561921</c:v>
                </c:pt>
                <c:pt idx="8442">
                  <c:v>46.659949054131211</c:v>
                </c:pt>
                <c:pt idx="8443">
                  <c:v>46.66971419410033</c:v>
                </c:pt>
                <c:pt idx="8444">
                  <c:v>46.679484786405339</c:v>
                </c:pt>
                <c:pt idx="8445">
                  <c:v>46.689260837995512</c:v>
                </c:pt>
                <c:pt idx="8446">
                  <c:v>46.699042355833321</c:v>
                </c:pt>
                <c:pt idx="8447">
                  <c:v>46.708829346894461</c:v>
                </c:pt>
                <c:pt idx="8448">
                  <c:v>46.718621818167961</c:v>
                </c:pt>
                <c:pt idx="8449">
                  <c:v>46.728419776656125</c:v>
                </c:pt>
                <c:pt idx="8450">
                  <c:v>46.738223229374597</c:v>
                </c:pt>
                <c:pt idx="8451">
                  <c:v>46.748032183352421</c:v>
                </c:pt>
                <c:pt idx="8452">
                  <c:v>46.757846645632057</c:v>
                </c:pt>
                <c:pt idx="8453">
                  <c:v>46.767666623269434</c:v>
                </c:pt>
                <c:pt idx="8454">
                  <c:v>46.777492123333921</c:v>
                </c:pt>
                <c:pt idx="8455">
                  <c:v>46.787323152908428</c:v>
                </c:pt>
                <c:pt idx="8456">
                  <c:v>46.797159719089436</c:v>
                </c:pt>
                <c:pt idx="8457">
                  <c:v>46.807001828986984</c:v>
                </c:pt>
                <c:pt idx="8458">
                  <c:v>46.816849489724774</c:v>
                </c:pt>
                <c:pt idx="8459">
                  <c:v>46.826702708440131</c:v>
                </c:pt>
                <c:pt idx="8460">
                  <c:v>46.83656149228409</c:v>
                </c:pt>
                <c:pt idx="8461">
                  <c:v>46.846425848421418</c:v>
                </c:pt>
                <c:pt idx="8462">
                  <c:v>46.856295784030657</c:v>
                </c:pt>
                <c:pt idx="8463">
                  <c:v>46.866171306304111</c:v>
                </c:pt>
                <c:pt idx="8464">
                  <c:v>46.876052422447962</c:v>
                </c:pt>
                <c:pt idx="8465">
                  <c:v>46.885939139682236</c:v>
                </c:pt>
                <c:pt idx="8466">
                  <c:v>46.895831465240896</c:v>
                </c:pt>
                <c:pt idx="8467">
                  <c:v>46.905729406371819</c:v>
                </c:pt>
                <c:pt idx="8468">
                  <c:v>46.915632970336873</c:v>
                </c:pt>
                <c:pt idx="8469">
                  <c:v>46.925542164411944</c:v>
                </c:pt>
                <c:pt idx="8470">
                  <c:v>46.93545699588698</c:v>
                </c:pt>
                <c:pt idx="8471">
                  <c:v>46.945377472065992</c:v>
                </c:pt>
                <c:pt idx="8472">
                  <c:v>46.955303600267158</c:v>
                </c:pt>
                <c:pt idx="8473">
                  <c:v>46.965235387822766</c:v>
                </c:pt>
                <c:pt idx="8474">
                  <c:v>46.975172842079338</c:v>
                </c:pt>
                <c:pt idx="8475">
                  <c:v>46.985115970397622</c:v>
                </c:pt>
                <c:pt idx="8476">
                  <c:v>46.99506478015266</c:v>
                </c:pt>
                <c:pt idx="8477">
                  <c:v>47.005019278733748</c:v>
                </c:pt>
                <c:pt idx="8478">
                  <c:v>47.014979473544585</c:v>
                </c:pt>
                <c:pt idx="8479">
                  <c:v>47.024945372003245</c:v>
                </c:pt>
                <c:pt idx="8480">
                  <c:v>47.034916981542196</c:v>
                </c:pt>
                <c:pt idx="8481">
                  <c:v>47.044894309608402</c:v>
                </c:pt>
                <c:pt idx="8482">
                  <c:v>47.054877363663294</c:v>
                </c:pt>
                <c:pt idx="8483">
                  <c:v>47.064866151182862</c:v>
                </c:pt>
                <c:pt idx="8484">
                  <c:v>47.07486067965764</c:v>
                </c:pt>
                <c:pt idx="8485">
                  <c:v>47.08486095659282</c:v>
                </c:pt>
                <c:pt idx="8486">
                  <c:v>47.094866989508191</c:v>
                </c:pt>
                <c:pt idx="8487">
                  <c:v>47.104878785938283</c:v>
                </c:pt>
                <c:pt idx="8488">
                  <c:v>47.114896353432307</c:v>
                </c:pt>
                <c:pt idx="8489">
                  <c:v>47.124919699554283</c:v>
                </c:pt>
                <c:pt idx="8490">
                  <c:v>47.134948831882973</c:v>
                </c:pt>
                <c:pt idx="8491">
                  <c:v>47.144983758012053</c:v>
                </c:pt>
                <c:pt idx="8492">
                  <c:v>47.155024485550044</c:v>
                </c:pt>
                <c:pt idx="8493">
                  <c:v>47.165071022120387</c:v>
                </c:pt>
                <c:pt idx="8494">
                  <c:v>47.175123375361494</c:v>
                </c:pt>
                <c:pt idx="8495">
                  <c:v>47.185181552926771</c:v>
                </c:pt>
                <c:pt idx="8496">
                  <c:v>47.195245562484665</c:v>
                </c:pt>
                <c:pt idx="8497">
                  <c:v>47.205315411718715</c:v>
                </c:pt>
                <c:pt idx="8498">
                  <c:v>47.215391108327552</c:v>
                </c:pt>
                <c:pt idx="8499">
                  <c:v>47.225472660025005</c:v>
                </c:pt>
                <c:pt idx="8500">
                  <c:v>47.235560074540061</c:v>
                </c:pt>
                <c:pt idx="8501">
                  <c:v>47.245653359616959</c:v>
                </c:pt>
                <c:pt idx="8502">
                  <c:v>47.255752523015239</c:v>
                </c:pt>
                <c:pt idx="8503">
                  <c:v>47.265857572509759</c:v>
                </c:pt>
                <c:pt idx="8504">
                  <c:v>47.275968515890696</c:v>
                </c:pt>
                <c:pt idx="8505">
                  <c:v>47.286085360963668</c:v>
                </c:pt>
                <c:pt idx="8506">
                  <c:v>47.296208115549732</c:v>
                </c:pt>
                <c:pt idx="8507">
                  <c:v>47.306336787485421</c:v>
                </c:pt>
                <c:pt idx="8508">
                  <c:v>47.31647138462278</c:v>
                </c:pt>
                <c:pt idx="8509">
                  <c:v>47.326611914829456</c:v>
                </c:pt>
                <c:pt idx="8510">
                  <c:v>47.336758385988659</c:v>
                </c:pt>
                <c:pt idx="8511">
                  <c:v>47.346910805999272</c:v>
                </c:pt>
                <c:pt idx="8512">
                  <c:v>47.357069182775874</c:v>
                </c:pt>
                <c:pt idx="8513">
                  <c:v>47.367233524248803</c:v>
                </c:pt>
                <c:pt idx="8514">
                  <c:v>47.377403838364067</c:v>
                </c:pt>
                <c:pt idx="8515">
                  <c:v>47.387580133083596</c:v>
                </c:pt>
                <c:pt idx="8516">
                  <c:v>47.397762416385156</c:v>
                </c:pt>
                <c:pt idx="8517">
                  <c:v>47.407950696262382</c:v>
                </c:pt>
                <c:pt idx="8518">
                  <c:v>47.418144980724897</c:v>
                </c:pt>
                <c:pt idx="8519">
                  <c:v>47.428345277798265</c:v>
                </c:pt>
                <c:pt idx="8520">
                  <c:v>47.438551595524103</c:v>
                </c:pt>
                <c:pt idx="8521">
                  <c:v>47.448763941960095</c:v>
                </c:pt>
                <c:pt idx="8522">
                  <c:v>47.458982325180074</c:v>
                </c:pt>
                <c:pt idx="8523">
                  <c:v>47.46920675327398</c:v>
                </c:pt>
                <c:pt idx="8524">
                  <c:v>47.479437234347948</c:v>
                </c:pt>
                <c:pt idx="8525">
                  <c:v>47.489673776524441</c:v>
                </c:pt>
                <c:pt idx="8526">
                  <c:v>47.499916387942122</c:v>
                </c:pt>
                <c:pt idx="8527">
                  <c:v>47.510165076756017</c:v>
                </c:pt>
                <c:pt idx="8528">
                  <c:v>47.520419851137575</c:v>
                </c:pt>
                <c:pt idx="8529">
                  <c:v>47.530680719274585</c:v>
                </c:pt>
                <c:pt idx="8530">
                  <c:v>47.540947689371372</c:v>
                </c:pt>
                <c:pt idx="8531">
                  <c:v>47.551220769648729</c:v>
                </c:pt>
                <c:pt idx="8532">
                  <c:v>47.561499968344023</c:v>
                </c:pt>
                <c:pt idx="8533">
                  <c:v>47.571785293711216</c:v>
                </c:pt>
                <c:pt idx="8534">
                  <c:v>47.582076754020903</c:v>
                </c:pt>
                <c:pt idx="8535">
                  <c:v>47.592374357560374</c:v>
                </c:pt>
                <c:pt idx="8536">
                  <c:v>47.602678112633676</c:v>
                </c:pt>
                <c:pt idx="8537">
                  <c:v>47.612988027561599</c:v>
                </c:pt>
                <c:pt idx="8538">
                  <c:v>47.623304110681808</c:v>
                </c:pt>
                <c:pt idx="8539">
                  <c:v>47.6336263703488</c:v>
                </c:pt>
                <c:pt idx="8540">
                  <c:v>47.643954814933956</c:v>
                </c:pt>
                <c:pt idx="8541">
                  <c:v>47.654289452825715</c:v>
                </c:pt>
                <c:pt idx="8542">
                  <c:v>47.66463029242945</c:v>
                </c:pt>
                <c:pt idx="8543">
                  <c:v>47.674977342167622</c:v>
                </c:pt>
                <c:pt idx="8544">
                  <c:v>47.685330610479767</c:v>
                </c:pt>
                <c:pt idx="8545">
                  <c:v>47.695690105822599</c:v>
                </c:pt>
                <c:pt idx="8546">
                  <c:v>47.706055836669996</c:v>
                </c:pt>
                <c:pt idx="8547">
                  <c:v>47.716427811513135</c:v>
                </c:pt>
                <c:pt idx="8548">
                  <c:v>47.726806038860389</c:v>
                </c:pt>
                <c:pt idx="8549">
                  <c:v>47.737190527237573</c:v>
                </c:pt>
                <c:pt idx="8550">
                  <c:v>47.74758128518782</c:v>
                </c:pt>
                <c:pt idx="8551">
                  <c:v>47.757978321271693</c:v>
                </c:pt>
                <c:pt idx="8552">
                  <c:v>47.768381644067269</c:v>
                </c:pt>
                <c:pt idx="8553">
                  <c:v>47.778791262170145</c:v>
                </c:pt>
                <c:pt idx="8554">
                  <c:v>47.789207184193458</c:v>
                </c:pt>
                <c:pt idx="8555">
                  <c:v>47.799629418767992</c:v>
                </c:pt>
                <c:pt idx="8556">
                  <c:v>47.810057974542211</c:v>
                </c:pt>
                <c:pt idx="8557">
                  <c:v>47.820492860182299</c:v>
                </c:pt>
                <c:pt idx="8558">
                  <c:v>47.83093408437221</c:v>
                </c:pt>
                <c:pt idx="8559">
                  <c:v>47.841381655813684</c:v>
                </c:pt>
                <c:pt idx="8560">
                  <c:v>47.851835583226361</c:v>
                </c:pt>
                <c:pt idx="8561">
                  <c:v>47.862295875347812</c:v>
                </c:pt>
                <c:pt idx="8562">
                  <c:v>47.872762540933529</c:v>
                </c:pt>
                <c:pt idx="8563">
                  <c:v>47.883235588757046</c:v>
                </c:pt>
                <c:pt idx="8564">
                  <c:v>47.893715027609971</c:v>
                </c:pt>
                <c:pt idx="8565">
                  <c:v>47.904200866301984</c:v>
                </c:pt>
                <c:pt idx="8566">
                  <c:v>47.914693113660988</c:v>
                </c:pt>
                <c:pt idx="8567">
                  <c:v>47.925191778533048</c:v>
                </c:pt>
                <c:pt idx="8568">
                  <c:v>47.935696869782532</c:v>
                </c:pt>
                <c:pt idx="8569">
                  <c:v>47.946208396292121</c:v>
                </c:pt>
                <c:pt idx="8570">
                  <c:v>47.956726366962855</c:v>
                </c:pt>
                <c:pt idx="8571">
                  <c:v>47.967250790714175</c:v>
                </c:pt>
                <c:pt idx="8572">
                  <c:v>47.977781676484014</c:v>
                </c:pt>
                <c:pt idx="8573">
                  <c:v>47.988319033228841</c:v>
                </c:pt>
                <c:pt idx="8574">
                  <c:v>47.998862869923641</c:v>
                </c:pt>
                <c:pt idx="8575">
                  <c:v>48.00941319556209</c:v>
                </c:pt>
                <c:pt idx="8576">
                  <c:v>48.019970019156482</c:v>
                </c:pt>
                <c:pt idx="8577">
                  <c:v>48.030533349737887</c:v>
                </c:pt>
                <c:pt idx="8578">
                  <c:v>48.041103196356111</c:v>
                </c:pt>
                <c:pt idx="8579">
                  <c:v>48.051679568079841</c:v>
                </c:pt>
                <c:pt idx="8580">
                  <c:v>48.062262473996597</c:v>
                </c:pt>
                <c:pt idx="8581">
                  <c:v>48.072851923212866</c:v>
                </c:pt>
                <c:pt idx="8582">
                  <c:v>48.083447924854134</c:v>
                </c:pt>
                <c:pt idx="8583">
                  <c:v>48.094050488064923</c:v>
                </c:pt>
                <c:pt idx="8584">
                  <c:v>48.104659622008832</c:v>
                </c:pt>
                <c:pt idx="8585">
                  <c:v>48.115275335868624</c:v>
                </c:pt>
                <c:pt idx="8586">
                  <c:v>48.125897638846304</c:v>
                </c:pt>
                <c:pt idx="8587">
                  <c:v>48.136526540163032</c:v>
                </c:pt>
                <c:pt idx="8588">
                  <c:v>48.147162049059425</c:v>
                </c:pt>
                <c:pt idx="8589">
                  <c:v>48.157804174795345</c:v>
                </c:pt>
                <c:pt idx="8590">
                  <c:v>48.168452926650154</c:v>
                </c:pt>
                <c:pt idx="8591">
                  <c:v>48.179108313922612</c:v>
                </c:pt>
                <c:pt idx="8592">
                  <c:v>48.189770345931095</c:v>
                </c:pt>
                <c:pt idx="8593">
                  <c:v>48.200439032013506</c:v>
                </c:pt>
                <c:pt idx="8594">
                  <c:v>48.211114381527423</c:v>
                </c:pt>
                <c:pt idx="8595">
                  <c:v>48.221796403850085</c:v>
                </c:pt>
                <c:pt idx="8596">
                  <c:v>48.232485108378498</c:v>
                </c:pt>
                <c:pt idx="8597">
                  <c:v>48.243180504529519</c:v>
                </c:pt>
                <c:pt idx="8598">
                  <c:v>48.253882601739804</c:v>
                </c:pt>
                <c:pt idx="8599">
                  <c:v>48.264591409465936</c:v>
                </c:pt>
                <c:pt idx="8600">
                  <c:v>48.275306937184553</c:v>
                </c:pt>
                <c:pt idx="8601">
                  <c:v>48.286029194392214</c:v>
                </c:pt>
                <c:pt idx="8602">
                  <c:v>48.296758190605651</c:v>
                </c:pt>
                <c:pt idx="8603">
                  <c:v>48.307493935361705</c:v>
                </c:pt>
                <c:pt idx="8604">
                  <c:v>48.31823643821744</c:v>
                </c:pt>
                <c:pt idx="8605">
                  <c:v>48.32898570875016</c:v>
                </c:pt>
                <c:pt idx="8606">
                  <c:v>48.339741756557501</c:v>
                </c:pt>
                <c:pt idx="8607">
                  <c:v>48.35050459125749</c:v>
                </c:pt>
                <c:pt idx="8608">
                  <c:v>48.361274222488561</c:v>
                </c:pt>
                <c:pt idx="8609">
                  <c:v>48.372050659909661</c:v>
                </c:pt>
                <c:pt idx="8610">
                  <c:v>48.382833913200287</c:v>
                </c:pt>
                <c:pt idx="8611">
                  <c:v>48.393623992060533</c:v>
                </c:pt>
                <c:pt idx="8612">
                  <c:v>48.404420906211207</c:v>
                </c:pt>
                <c:pt idx="8613">
                  <c:v>48.415224665393765</c:v>
                </c:pt>
                <c:pt idx="8614">
                  <c:v>48.426035279370552</c:v>
                </c:pt>
                <c:pt idx="8615">
                  <c:v>48.436852757924662</c:v>
                </c:pt>
                <c:pt idx="8616">
                  <c:v>48.447677110860155</c:v>
                </c:pt>
                <c:pt idx="8617">
                  <c:v>48.458508348002042</c:v>
                </c:pt>
                <c:pt idx="8618">
                  <c:v>48.469346479196375</c:v>
                </c:pt>
                <c:pt idx="8619">
                  <c:v>48.480191514310278</c:v>
                </c:pt>
                <c:pt idx="8620">
                  <c:v>48.491043463232018</c:v>
                </c:pt>
                <c:pt idx="8621">
                  <c:v>48.501902335871094</c:v>
                </c:pt>
                <c:pt idx="8622">
                  <c:v>48.512768142158258</c:v>
                </c:pt>
                <c:pt idx="8623">
                  <c:v>48.523640892045599</c:v>
                </c:pt>
                <c:pt idx="8624">
                  <c:v>48.534520595506613</c:v>
                </c:pt>
                <c:pt idx="8625">
                  <c:v>48.545407262536202</c:v>
                </c:pt>
                <c:pt idx="8626">
                  <c:v>48.556300903150841</c:v>
                </c:pt>
                <c:pt idx="8627">
                  <c:v>48.567201527388555</c:v>
                </c:pt>
                <c:pt idx="8628">
                  <c:v>48.578109145309007</c:v>
                </c:pt>
                <c:pt idx="8629">
                  <c:v>48.589023766993591</c:v>
                </c:pt>
                <c:pt idx="8630">
                  <c:v>48.599945402545458</c:v>
                </c:pt>
                <c:pt idx="8631">
                  <c:v>48.610874062089565</c:v>
                </c:pt>
                <c:pt idx="8632">
                  <c:v>48.621809755772759</c:v>
                </c:pt>
                <c:pt idx="8633">
                  <c:v>48.632752493763888</c:v>
                </c:pt>
                <c:pt idx="8634">
                  <c:v>48.643702286253813</c:v>
                </c:pt>
                <c:pt idx="8635">
                  <c:v>48.654659143455412</c:v>
                </c:pt>
                <c:pt idx="8636">
                  <c:v>48.665623075603776</c:v>
                </c:pt>
                <c:pt idx="8637">
                  <c:v>48.676594092956194</c:v>
                </c:pt>
                <c:pt idx="8638">
                  <c:v>48.68757220579225</c:v>
                </c:pt>
                <c:pt idx="8639">
                  <c:v>48.698557424413814</c:v>
                </c:pt>
                <c:pt idx="8640">
                  <c:v>48.709549759145247</c:v>
                </c:pt>
                <c:pt idx="8641">
                  <c:v>48.720549220333289</c:v>
                </c:pt>
                <c:pt idx="8642">
                  <c:v>48.731555818347296</c:v>
                </c:pt>
                <c:pt idx="8643">
                  <c:v>48.742569563579195</c:v>
                </c:pt>
                <c:pt idx="8644">
                  <c:v>48.753590466443598</c:v>
                </c:pt>
                <c:pt idx="8645">
                  <c:v>48.764618537377807</c:v>
                </c:pt>
                <c:pt idx="8646">
                  <c:v>48.775653786841993</c:v>
                </c:pt>
                <c:pt idx="8647">
                  <c:v>48.786696225319147</c:v>
                </c:pt>
                <c:pt idx="8648">
                  <c:v>48.797745863315228</c:v>
                </c:pt>
                <c:pt idx="8649">
                  <c:v>48.808802711359206</c:v>
                </c:pt>
                <c:pt idx="8650">
                  <c:v>48.819866780003089</c:v>
                </c:pt>
                <c:pt idx="8651">
                  <c:v>48.830938079822054</c:v>
                </c:pt>
                <c:pt idx="8652">
                  <c:v>48.842016621414459</c:v>
                </c:pt>
                <c:pt idx="8653">
                  <c:v>48.85310241540197</c:v>
                </c:pt>
                <c:pt idx="8654">
                  <c:v>48.8641954724296</c:v>
                </c:pt>
                <c:pt idx="8655">
                  <c:v>48.875295803165727</c:v>
                </c:pt>
                <c:pt idx="8656">
                  <c:v>48.886403418302244</c:v>
                </c:pt>
                <c:pt idx="8657">
                  <c:v>48.897518328554625</c:v>
                </c:pt>
                <c:pt idx="8658">
                  <c:v>48.908640544661914</c:v>
                </c:pt>
                <c:pt idx="8659">
                  <c:v>48.919770077386886</c:v>
                </c:pt>
                <c:pt idx="8660">
                  <c:v>48.930906937516056</c:v>
                </c:pt>
                <c:pt idx="8661">
                  <c:v>48.942051135859785</c:v>
                </c:pt>
                <c:pt idx="8662">
                  <c:v>48.9532026832523</c:v>
                </c:pt>
                <c:pt idx="8663">
                  <c:v>48.964361590551889</c:v>
                </c:pt>
                <c:pt idx="8664">
                  <c:v>48.975527868640789</c:v>
                </c:pt>
                <c:pt idx="8665">
                  <c:v>48.986701528425399</c:v>
                </c:pt>
                <c:pt idx="8666">
                  <c:v>48.997882580836304</c:v>
                </c:pt>
                <c:pt idx="8667">
                  <c:v>49.009071036828338</c:v>
                </c:pt>
                <c:pt idx="8668">
                  <c:v>49.020266907380687</c:v>
                </c:pt>
                <c:pt idx="8669">
                  <c:v>49.031470203496923</c:v>
                </c:pt>
                <c:pt idx="8670">
                  <c:v>49.042680936205095</c:v>
                </c:pt>
                <c:pt idx="8671">
                  <c:v>49.053899116557822</c:v>
                </c:pt>
                <c:pt idx="8672">
                  <c:v>49.06512475563234</c:v>
                </c:pt>
                <c:pt idx="8673">
                  <c:v>49.076357864530564</c:v>
                </c:pt>
                <c:pt idx="8674">
                  <c:v>49.087598454379211</c:v>
                </c:pt>
                <c:pt idx="8675">
                  <c:v>49.098846536329816</c:v>
                </c:pt>
                <c:pt idx="8676">
                  <c:v>49.110102121558839</c:v>
                </c:pt>
                <c:pt idx="8677">
                  <c:v>49.121365221267752</c:v>
                </c:pt>
                <c:pt idx="8678">
                  <c:v>49.13263584668308</c:v>
                </c:pt>
                <c:pt idx="8679">
                  <c:v>49.143914009056502</c:v>
                </c:pt>
                <c:pt idx="8680">
                  <c:v>49.155199719664907</c:v>
                </c:pt>
                <c:pt idx="8681">
                  <c:v>49.166492989810521</c:v>
                </c:pt>
                <c:pt idx="8682">
                  <c:v>49.177793830820853</c:v>
                </c:pt>
                <c:pt idx="8683">
                  <c:v>49.189102254048962</c:v>
                </c:pt>
                <c:pt idx="8684">
                  <c:v>49.200418270873399</c:v>
                </c:pt>
                <c:pt idx="8685">
                  <c:v>49.211741892698264</c:v>
                </c:pt>
                <c:pt idx="8686">
                  <c:v>49.223073130953395</c:v>
                </c:pt>
                <c:pt idx="8687">
                  <c:v>49.234411997094398</c:v>
                </c:pt>
                <c:pt idx="8688">
                  <c:v>49.245758502602648</c:v>
                </c:pt>
                <c:pt idx="8689">
                  <c:v>49.257112658985506</c:v>
                </c:pt>
                <c:pt idx="8690">
                  <c:v>49.26847447777628</c:v>
                </c:pt>
                <c:pt idx="8691">
                  <c:v>49.279843970534365</c:v>
                </c:pt>
                <c:pt idx="8692">
                  <c:v>49.29122114884531</c:v>
                </c:pt>
                <c:pt idx="8693">
                  <c:v>49.302606024320866</c:v>
                </c:pt>
                <c:pt idx="8694">
                  <c:v>49.313998608599135</c:v>
                </c:pt>
                <c:pt idx="8695">
                  <c:v>49.325398913344586</c:v>
                </c:pt>
                <c:pt idx="8696">
                  <c:v>49.336806950248132</c:v>
                </c:pt>
                <c:pt idx="8697">
                  <c:v>49.348222731027285</c:v>
                </c:pt>
                <c:pt idx="8698">
                  <c:v>49.359646267426143</c:v>
                </c:pt>
                <c:pt idx="8699">
                  <c:v>49.371077571215537</c:v>
                </c:pt>
                <c:pt idx="8700">
                  <c:v>49.382516654193118</c:v>
                </c:pt>
                <c:pt idx="8701">
                  <c:v>49.393963528183349</c:v>
                </c:pt>
                <c:pt idx="8702">
                  <c:v>49.405418205037691</c:v>
                </c:pt>
                <c:pt idx="8703">
                  <c:v>49.416880696634664</c:v>
                </c:pt>
                <c:pt idx="8704">
                  <c:v>49.428351014879858</c:v>
                </c:pt>
                <c:pt idx="8705">
                  <c:v>49.439829171706108</c:v>
                </c:pt>
                <c:pt idx="8706">
                  <c:v>49.451315179073497</c:v>
                </c:pt>
                <c:pt idx="8707">
                  <c:v>49.462809048969554</c:v>
                </c:pt>
                <c:pt idx="8708">
                  <c:v>49.47431079340916</c:v>
                </c:pt>
                <c:pt idx="8709">
                  <c:v>49.485820424434849</c:v>
                </c:pt>
                <c:pt idx="8710">
                  <c:v>49.497337954116681</c:v>
                </c:pt>
                <c:pt idx="8711">
                  <c:v>49.508863394552513</c:v>
                </c:pt>
                <c:pt idx="8712">
                  <c:v>49.520396757867928</c:v>
                </c:pt>
                <c:pt idx="8713">
                  <c:v>49.531938056216418</c:v>
                </c:pt>
                <c:pt idx="8714">
                  <c:v>49.543487301779471</c:v>
                </c:pt>
                <c:pt idx="8715">
                  <c:v>49.555044506766571</c:v>
                </c:pt>
                <c:pt idx="8716">
                  <c:v>49.566609683415386</c:v>
                </c:pt>
                <c:pt idx="8717">
                  <c:v>49.578182843991783</c:v>
                </c:pt>
                <c:pt idx="8718">
                  <c:v>49.58976400078997</c:v>
                </c:pt>
                <c:pt idx="8719">
                  <c:v>49.601353166132547</c:v>
                </c:pt>
                <c:pt idx="8720">
                  <c:v>49.612950352370603</c:v>
                </c:pt>
                <c:pt idx="8721">
                  <c:v>49.624555571883789</c:v>
                </c:pt>
                <c:pt idx="8722">
                  <c:v>49.636168837080461</c:v>
                </c:pt>
                <c:pt idx="8723">
                  <c:v>49.647790160397705</c:v>
                </c:pt>
                <c:pt idx="8724">
                  <c:v>49.659419554301458</c:v>
                </c:pt>
                <c:pt idx="8725">
                  <c:v>49.671057031286594</c:v>
                </c:pt>
                <c:pt idx="8726">
                  <c:v>49.682702603877004</c:v>
                </c:pt>
                <c:pt idx="8727">
                  <c:v>49.694356284625698</c:v>
                </c:pt>
                <c:pt idx="8728">
                  <c:v>49.706018086114909</c:v>
                </c:pt>
                <c:pt idx="8729">
                  <c:v>49.717688020956146</c:v>
                </c:pt>
                <c:pt idx="8730">
                  <c:v>49.729366101790333</c:v>
                </c:pt>
                <c:pt idx="8731">
                  <c:v>49.741052341287855</c:v>
                </c:pt>
                <c:pt idx="8732">
                  <c:v>49.75274675214866</c:v>
                </c:pt>
                <c:pt idx="8733">
                  <c:v>49.764449347102406</c:v>
                </c:pt>
                <c:pt idx="8734">
                  <c:v>49.776160138908459</c:v>
                </c:pt>
                <c:pt idx="8735">
                  <c:v>49.787879140356083</c:v>
                </c:pt>
                <c:pt idx="8736">
                  <c:v>49.799606364264434</c:v>
                </c:pt>
                <c:pt idx="8737">
                  <c:v>49.811341823482771</c:v>
                </c:pt>
                <c:pt idx="8738">
                  <c:v>49.823085530890424</c:v>
                </c:pt>
                <c:pt idx="8739">
                  <c:v>49.834837499397011</c:v>
                </c:pt>
                <c:pt idx="8740">
                  <c:v>49.846597741942432</c:v>
                </c:pt>
                <c:pt idx="8741">
                  <c:v>49.858366271497054</c:v>
                </c:pt>
                <c:pt idx="8742">
                  <c:v>49.870143101061693</c:v>
                </c:pt>
                <c:pt idx="8743">
                  <c:v>49.881928243667808</c:v>
                </c:pt>
                <c:pt idx="8744">
                  <c:v>49.893721712377612</c:v>
                </c:pt>
                <c:pt idx="8745">
                  <c:v>49.905523520284063</c:v>
                </c:pt>
                <c:pt idx="8746">
                  <c:v>49.917333680511042</c:v>
                </c:pt>
                <c:pt idx="8747">
                  <c:v>49.929152206213423</c:v>
                </c:pt>
                <c:pt idx="8748">
                  <c:v>49.940979110577203</c:v>
                </c:pt>
                <c:pt idx="8749">
                  <c:v>49.952814406819563</c:v>
                </c:pt>
                <c:pt idx="8750">
                  <c:v>49.964658108188964</c:v>
                </c:pt>
                <c:pt idx="8751">
                  <c:v>49.976510227965292</c:v>
                </c:pt>
                <c:pt idx="8752">
                  <c:v>49.988370779459935</c:v>
                </c:pt>
                <c:pt idx="8753">
                  <c:v>50.000239776015825</c:v>
                </c:pt>
                <c:pt idx="8754">
                  <c:v>50.012117231007636</c:v>
                </c:pt>
                <c:pt idx="8755">
                  <c:v>50.024003157841875</c:v>
                </c:pt>
                <c:pt idx="8756">
                  <c:v>50.035897569956845</c:v>
                </c:pt>
                <c:pt idx="8757">
                  <c:v>50.047800480822922</c:v>
                </c:pt>
                <c:pt idx="8758">
                  <c:v>50.059711903942564</c:v>
                </c:pt>
                <c:pt idx="8759">
                  <c:v>50.071631852850473</c:v>
                </c:pt>
                <c:pt idx="8760">
                  <c:v>50.083560341113596</c:v>
                </c:pt>
                <c:pt idx="8761">
                  <c:v>50.095497382331359</c:v>
                </c:pt>
                <c:pt idx="8762">
                  <c:v>50.107442990135638</c:v>
                </c:pt>
                <c:pt idx="8763">
                  <c:v>50.11939717819098</c:v>
                </c:pt>
                <c:pt idx="8764">
                  <c:v>50.131359960194636</c:v>
                </c:pt>
                <c:pt idx="8765">
                  <c:v>50.143331349876696</c:v>
                </c:pt>
                <c:pt idx="8766">
                  <c:v>50.155311361000152</c:v>
                </c:pt>
                <c:pt idx="8767">
                  <c:v>50.167300007361099</c:v>
                </c:pt>
                <c:pt idx="8768">
                  <c:v>50.179297302788719</c:v>
                </c:pt>
                <c:pt idx="8769">
                  <c:v>50.191303261145499</c:v>
                </c:pt>
                <c:pt idx="8770">
                  <c:v>50.203317896327263</c:v>
                </c:pt>
                <c:pt idx="8771">
                  <c:v>50.215341222263284</c:v>
                </c:pt>
                <c:pt idx="8772">
                  <c:v>50.227373252916465</c:v>
                </c:pt>
                <c:pt idx="8773">
                  <c:v>50.239414002283354</c:v>
                </c:pt>
                <c:pt idx="8774">
                  <c:v>50.251463484394314</c:v>
                </c:pt>
                <c:pt idx="8775">
                  <c:v>50.263521713313608</c:v>
                </c:pt>
                <c:pt idx="8776">
                  <c:v>50.275588703139491</c:v>
                </c:pt>
                <c:pt idx="8777">
                  <c:v>50.287664468004365</c:v>
                </c:pt>
                <c:pt idx="8778">
                  <c:v>50.299749022074892</c:v>
                </c:pt>
                <c:pt idx="8779">
                  <c:v>50.311842379552033</c:v>
                </c:pt>
                <c:pt idx="8780">
                  <c:v>50.323944554671243</c:v>
                </c:pt>
                <c:pt idx="8781">
                  <c:v>50.336055561702537</c:v>
                </c:pt>
                <c:pt idx="8782">
                  <c:v>50.348175414950589</c:v>
                </c:pt>
                <c:pt idx="8783">
                  <c:v>50.360304128754919</c:v>
                </c:pt>
                <c:pt idx="8784">
                  <c:v>50.372441717489913</c:v>
                </c:pt>
                <c:pt idx="8785">
                  <c:v>50.384588195565016</c:v>
                </c:pt>
                <c:pt idx="8786">
                  <c:v>50.396743577424765</c:v>
                </c:pt>
                <c:pt idx="8787">
                  <c:v>50.408907877548984</c:v>
                </c:pt>
                <c:pt idx="8788">
                  <c:v>50.421081110452882</c:v>
                </c:pt>
                <c:pt idx="8789">
                  <c:v>50.433263290687108</c:v>
                </c:pt>
                <c:pt idx="8790">
                  <c:v>50.445454432837941</c:v>
                </c:pt>
                <c:pt idx="8791">
                  <c:v>50.457654551527384</c:v>
                </c:pt>
                <c:pt idx="8792">
                  <c:v>50.469863661413228</c:v>
                </c:pt>
                <c:pt idx="8793">
                  <c:v>50.482081777189279</c:v>
                </c:pt>
                <c:pt idx="8794">
                  <c:v>50.494308913585392</c:v>
                </c:pt>
                <c:pt idx="8795">
                  <c:v>50.506545085367577</c:v>
                </c:pt>
                <c:pt idx="8796">
                  <c:v>50.518790307338193</c:v>
                </c:pt>
                <c:pt idx="8797">
                  <c:v>50.531044594336016</c:v>
                </c:pt>
                <c:pt idx="8798">
                  <c:v>50.543307961236358</c:v>
                </c:pt>
                <c:pt idx="8799">
                  <c:v>50.555580422951238</c:v>
                </c:pt>
                <c:pt idx="8800">
                  <c:v>50.5678619944294</c:v>
                </c:pt>
                <c:pt idx="8801">
                  <c:v>50.580152690656568</c:v>
                </c:pt>
                <c:pt idx="8802">
                  <c:v>50.592452526655478</c:v>
                </c:pt>
                <c:pt idx="8803">
                  <c:v>50.604761517486011</c:v>
                </c:pt>
                <c:pt idx="8804">
                  <c:v>50.617079678245318</c:v>
                </c:pt>
                <c:pt idx="8805">
                  <c:v>50.629407024068001</c:v>
                </c:pt>
                <c:pt idx="8806">
                  <c:v>50.641743570126145</c:v>
                </c:pt>
                <c:pt idx="8807">
                  <c:v>50.654089331629507</c:v>
                </c:pt>
                <c:pt idx="8808">
                  <c:v>50.666444323825601</c:v>
                </c:pt>
                <c:pt idx="8809">
                  <c:v>50.678808561999901</c:v>
                </c:pt>
                <c:pt idx="8810">
                  <c:v>50.69118206147585</c:v>
                </c:pt>
                <c:pt idx="8811">
                  <c:v>50.703564837615076</c:v>
                </c:pt>
                <c:pt idx="8812">
                  <c:v>50.715956905817514</c:v>
                </c:pt>
                <c:pt idx="8813">
                  <c:v>50.728358281521466</c:v>
                </c:pt>
                <c:pt idx="8814">
                  <c:v>50.740768980203796</c:v>
                </c:pt>
                <c:pt idx="8815">
                  <c:v>50.753189017380066</c:v>
                </c:pt>
                <c:pt idx="8816">
                  <c:v>50.765618408604581</c:v>
                </c:pt>
                <c:pt idx="8817">
                  <c:v>50.778057169470628</c:v>
                </c:pt>
                <c:pt idx="8818">
                  <c:v>50.790505315610531</c:v>
                </c:pt>
                <c:pt idx="8819">
                  <c:v>50.802962862695807</c:v>
                </c:pt>
                <c:pt idx="8820">
                  <c:v>50.81542982643731</c:v>
                </c:pt>
                <c:pt idx="8821">
                  <c:v>50.827906222585298</c:v>
                </c:pt>
                <c:pt idx="8822">
                  <c:v>50.840392066929716</c:v>
                </c:pt>
                <c:pt idx="8823">
                  <c:v>50.852887375300142</c:v>
                </c:pt>
                <c:pt idx="8824">
                  <c:v>50.865392163566057</c:v>
                </c:pt>
                <c:pt idx="8825">
                  <c:v>50.877906447636903</c:v>
                </c:pt>
                <c:pt idx="8826">
                  <c:v>50.890430243462291</c:v>
                </c:pt>
                <c:pt idx="8827">
                  <c:v>50.902963567032046</c:v>
                </c:pt>
                <c:pt idx="8828">
                  <c:v>50.915506434376418</c:v>
                </c:pt>
                <c:pt idx="8829">
                  <c:v>50.928058861566178</c:v>
                </c:pt>
                <c:pt idx="8830">
                  <c:v>50.940620864712763</c:v>
                </c:pt>
                <c:pt idx="8831">
                  <c:v>50.953192459968484</c:v>
                </c:pt>
                <c:pt idx="8832">
                  <c:v>50.965773663526505</c:v>
                </c:pt>
                <c:pt idx="8833">
                  <c:v>50.97836449162115</c:v>
                </c:pt>
                <c:pt idx="8834">
                  <c:v>50.990964960527911</c:v>
                </c:pt>
                <c:pt idx="8835">
                  <c:v>51.003575086563721</c:v>
                </c:pt>
                <c:pt idx="8836">
                  <c:v>51.016194886086978</c:v>
                </c:pt>
                <c:pt idx="8837">
                  <c:v>51.028824375497727</c:v>
                </c:pt>
                <c:pt idx="8838">
                  <c:v>51.041463571237799</c:v>
                </c:pt>
                <c:pt idx="8839">
                  <c:v>51.054112489790995</c:v>
                </c:pt>
                <c:pt idx="8840">
                  <c:v>51.066771147683163</c:v>
                </c:pt>
                <c:pt idx="8841">
                  <c:v>51.07943956148241</c:v>
                </c:pt>
                <c:pt idx="8842">
                  <c:v>51.092117747799186</c:v>
                </c:pt>
                <c:pt idx="8843">
                  <c:v>51.104805723286439</c:v>
                </c:pt>
                <c:pt idx="8844">
                  <c:v>51.117503504639792</c:v>
                </c:pt>
                <c:pt idx="8845">
                  <c:v>51.130211108597699</c:v>
                </c:pt>
                <c:pt idx="8846">
                  <c:v>51.142928551941544</c:v>
                </c:pt>
                <c:pt idx="8847">
                  <c:v>51.15565585149578</c:v>
                </c:pt>
                <c:pt idx="8848">
                  <c:v>51.16839302412815</c:v>
                </c:pt>
                <c:pt idx="8849">
                  <c:v>51.181140086749821</c:v>
                </c:pt>
                <c:pt idx="8850">
                  <c:v>51.193897056315407</c:v>
                </c:pt>
                <c:pt idx="8851">
                  <c:v>51.206663949823323</c:v>
                </c:pt>
                <c:pt idx="8852">
                  <c:v>51.219440784315779</c:v>
                </c:pt>
                <c:pt idx="8853">
                  <c:v>51.232227576879026</c:v>
                </c:pt>
                <c:pt idx="8854">
                  <c:v>51.245024344643426</c:v>
                </c:pt>
                <c:pt idx="8855">
                  <c:v>51.257831104783648</c:v>
                </c:pt>
                <c:pt idx="8856">
                  <c:v>51.270647874518858</c:v>
                </c:pt>
                <c:pt idx="8857">
                  <c:v>51.283474671112799</c:v>
                </c:pt>
                <c:pt idx="8858">
                  <c:v>51.296311511873995</c:v>
                </c:pt>
                <c:pt idx="8859">
                  <c:v>51.309158414155895</c:v>
                </c:pt>
                <c:pt idx="8860">
                  <c:v>51.322015395357035</c:v>
                </c:pt>
                <c:pt idx="8861">
                  <c:v>51.33488247292118</c:v>
                </c:pt>
                <c:pt idx="8862">
                  <c:v>51.347759664337502</c:v>
                </c:pt>
                <c:pt idx="8863">
                  <c:v>51.360646987140719</c:v>
                </c:pt>
                <c:pt idx="8864">
                  <c:v>51.373544458911262</c:v>
                </c:pt>
                <c:pt idx="8865">
                  <c:v>51.386452097275409</c:v>
                </c:pt>
                <c:pt idx="8866">
                  <c:v>51.399369919905538</c:v>
                </c:pt>
                <c:pt idx="8867">
                  <c:v>51.412297944520134</c:v>
                </c:pt>
                <c:pt idx="8868">
                  <c:v>51.425236188884114</c:v>
                </c:pt>
                <c:pt idx="8869">
                  <c:v>51.438184670808873</c:v>
                </c:pt>
                <c:pt idx="8870">
                  <c:v>51.451143408152511</c:v>
                </c:pt>
                <c:pt idx="8871">
                  <c:v>51.46411241881993</c:v>
                </c:pt>
                <c:pt idx="8872">
                  <c:v>51.477091720763113</c:v>
                </c:pt>
                <c:pt idx="8873">
                  <c:v>51.490081331981145</c:v>
                </c:pt>
                <c:pt idx="8874">
                  <c:v>51.503081270520511</c:v>
                </c:pt>
                <c:pt idx="8875">
                  <c:v>51.516091554475182</c:v>
                </c:pt>
                <c:pt idx="8876">
                  <c:v>51.52911220198682</c:v>
                </c:pt>
                <c:pt idx="8877">
                  <c:v>51.542143231244886</c:v>
                </c:pt>
                <c:pt idx="8878">
                  <c:v>51.555184660486901</c:v>
                </c:pt>
                <c:pt idx="8879">
                  <c:v>51.568236507998584</c:v>
                </c:pt>
                <c:pt idx="8880">
                  <c:v>51.581298792113955</c:v>
                </c:pt>
                <c:pt idx="8881">
                  <c:v>51.5943715312156</c:v>
                </c:pt>
                <c:pt idx="8882">
                  <c:v>51.607454743734806</c:v>
                </c:pt>
                <c:pt idx="8883">
                  <c:v>51.620548448151709</c:v>
                </c:pt>
                <c:pt idx="8884">
                  <c:v>51.633652662995509</c:v>
                </c:pt>
                <c:pt idx="8885">
                  <c:v>51.646767406844617</c:v>
                </c:pt>
                <c:pt idx="8886">
                  <c:v>51.659892698326843</c:v>
                </c:pt>
                <c:pt idx="8887">
                  <c:v>51.673028556119547</c:v>
                </c:pt>
                <c:pt idx="8888">
                  <c:v>51.68617499894988</c:v>
                </c:pt>
                <c:pt idx="8889">
                  <c:v>51.699332045594879</c:v>
                </c:pt>
                <c:pt idx="8890">
                  <c:v>51.712499714881723</c:v>
                </c:pt>
                <c:pt idx="8891">
                  <c:v>51.725678025687841</c:v>
                </c:pt>
                <c:pt idx="8892">
                  <c:v>51.738866996941148</c:v>
                </c:pt>
                <c:pt idx="8893">
                  <c:v>51.752066647620168</c:v>
                </c:pt>
                <c:pt idx="8894">
                  <c:v>51.765276996754316</c:v>
                </c:pt>
                <c:pt idx="8895">
                  <c:v>51.778498063423932</c:v>
                </c:pt>
                <c:pt idx="8896">
                  <c:v>51.791729866760654</c:v>
                </c:pt>
                <c:pt idx="8897">
                  <c:v>51.804972425947362</c:v>
                </c:pt>
                <c:pt idx="8898">
                  <c:v>51.818225760218617</c:v>
                </c:pt>
                <c:pt idx="8899">
                  <c:v>51.831489888860681</c:v>
                </c:pt>
                <c:pt idx="8900">
                  <c:v>51.84476483121172</c:v>
                </c:pt>
                <c:pt idx="8901">
                  <c:v>51.858050606662054</c:v>
                </c:pt>
                <c:pt idx="8902">
                  <c:v>51.87134723465433</c:v>
                </c:pt>
                <c:pt idx="8903">
                  <c:v>51.884654734683657</c:v>
                </c:pt>
                <c:pt idx="8904">
                  <c:v>51.897973126297842</c:v>
                </c:pt>
                <c:pt idx="8905">
                  <c:v>51.911302429097567</c:v>
                </c:pt>
                <c:pt idx="8906">
                  <c:v>51.924642662736616</c:v>
                </c:pt>
                <c:pt idx="8907">
                  <c:v>51.937993846922012</c:v>
                </c:pt>
                <c:pt idx="8908">
                  <c:v>51.95135600141419</c:v>
                </c:pt>
                <c:pt idx="8909">
                  <c:v>51.964729146027331</c:v>
                </c:pt>
                <c:pt idx="8910">
                  <c:v>51.978113300629396</c:v>
                </c:pt>
                <c:pt idx="8911">
                  <c:v>51.991508485142418</c:v>
                </c:pt>
                <c:pt idx="8912">
                  <c:v>52.004914719542654</c:v>
                </c:pt>
                <c:pt idx="8913">
                  <c:v>52.018332023860808</c:v>
                </c:pt>
                <c:pt idx="8914">
                  <c:v>52.031760418182209</c:v>
                </c:pt>
                <c:pt idx="8915">
                  <c:v>52.045199922647036</c:v>
                </c:pt>
                <c:pt idx="8916">
                  <c:v>52.058650557450498</c:v>
                </c:pt>
                <c:pt idx="8917">
                  <c:v>52.072112342843049</c:v>
                </c:pt>
                <c:pt idx="8918">
                  <c:v>52.085585299130585</c:v>
                </c:pt>
                <c:pt idx="8919">
                  <c:v>52.099069446674633</c:v>
                </c:pt>
                <c:pt idx="8920">
                  <c:v>52.112564805892575</c:v>
                </c:pt>
                <c:pt idx="8921">
                  <c:v>52.12607139725786</c:v>
                </c:pt>
                <c:pt idx="8922">
                  <c:v>52.139589241300193</c:v>
                </c:pt>
                <c:pt idx="8923">
                  <c:v>52.153118358605745</c:v>
                </c:pt>
                <c:pt idx="8924">
                  <c:v>52.166658769817353</c:v>
                </c:pt>
                <c:pt idx="8925">
                  <c:v>52.180210495634753</c:v>
                </c:pt>
                <c:pt idx="8926">
                  <c:v>52.193773556814797</c:v>
                </c:pt>
                <c:pt idx="8927">
                  <c:v>52.207347974171569</c:v>
                </c:pt>
                <c:pt idx="8928">
                  <c:v>52.220933768576742</c:v>
                </c:pt>
                <c:pt idx="8929">
                  <c:v>52.234530960959724</c:v>
                </c:pt>
                <c:pt idx="8930">
                  <c:v>52.248139572307821</c:v>
                </c:pt>
                <c:pt idx="8931">
                  <c:v>52.261759623666535</c:v>
                </c:pt>
                <c:pt idx="8932">
                  <c:v>52.275391136139753</c:v>
                </c:pt>
                <c:pt idx="8933">
                  <c:v>52.289034130889895</c:v>
                </c:pt>
                <c:pt idx="8934">
                  <c:v>52.302688629138274</c:v>
                </c:pt>
                <c:pt idx="8935">
                  <c:v>52.316354652165188</c:v>
                </c:pt>
                <c:pt idx="8936">
                  <c:v>52.330032221310212</c:v>
                </c:pt>
                <c:pt idx="8937">
                  <c:v>52.343721357972335</c:v>
                </c:pt>
                <c:pt idx="8938">
                  <c:v>52.357422083610331</c:v>
                </c:pt>
                <c:pt idx="8939">
                  <c:v>52.371134419742809</c:v>
                </c:pt>
                <c:pt idx="8940">
                  <c:v>52.384858387948555</c:v>
                </c:pt>
                <c:pt idx="8941">
                  <c:v>52.398594009866756</c:v>
                </c:pt>
                <c:pt idx="8942">
                  <c:v>52.412341307197146</c:v>
                </c:pt>
                <c:pt idx="8943">
                  <c:v>52.426100301700274</c:v>
                </c:pt>
                <c:pt idx="8944">
                  <c:v>52.439871015197781</c:v>
                </c:pt>
                <c:pt idx="8945">
                  <c:v>52.453653469572565</c:v>
                </c:pt>
                <c:pt idx="8946">
                  <c:v>52.467447686769034</c:v>
                </c:pt>
                <c:pt idx="8947">
                  <c:v>52.481253688793331</c:v>
                </c:pt>
                <c:pt idx="8948">
                  <c:v>52.495071497713596</c:v>
                </c:pt>
                <c:pt idx="8949">
                  <c:v>52.508901135660146</c:v>
                </c:pt>
                <c:pt idx="8950">
                  <c:v>52.52274262482576</c:v>
                </c:pt>
                <c:pt idx="8951">
                  <c:v>52.536595987465915</c:v>
                </c:pt>
                <c:pt idx="8952">
                  <c:v>52.550461245898987</c:v>
                </c:pt>
                <c:pt idx="8953">
                  <c:v>52.564338422506474</c:v>
                </c:pt>
                <c:pt idx="8954">
                  <c:v>52.578227539733327</c:v>
                </c:pt>
                <c:pt idx="8955">
                  <c:v>52.592128620088104</c:v>
                </c:pt>
                <c:pt idx="8956">
                  <c:v>52.606041686143257</c:v>
                </c:pt>
                <c:pt idx="8957">
                  <c:v>52.619966760535355</c:v>
                </c:pt>
                <c:pt idx="8958">
                  <c:v>52.633903865965294</c:v>
                </c:pt>
                <c:pt idx="8959">
                  <c:v>52.647853025198614</c:v>
                </c:pt>
                <c:pt idx="8960">
                  <c:v>52.6618142610657</c:v>
                </c:pt>
                <c:pt idx="8961">
                  <c:v>52.675787596462087</c:v>
                </c:pt>
                <c:pt idx="8962">
                  <c:v>52.689773054348599</c:v>
                </c:pt>
                <c:pt idx="8963">
                  <c:v>52.70377065775169</c:v>
                </c:pt>
                <c:pt idx="8964">
                  <c:v>52.717780429763664</c:v>
                </c:pt>
                <c:pt idx="8965">
                  <c:v>52.731802393542957</c:v>
                </c:pt>
                <c:pt idx="8966">
                  <c:v>52.745836572314303</c:v>
                </c:pt>
                <c:pt idx="8967">
                  <c:v>52.75988298936916</c:v>
                </c:pt>
                <c:pt idx="8968">
                  <c:v>52.773941668065724</c:v>
                </c:pt>
                <c:pt idx="8969">
                  <c:v>52.78801263182941</c:v>
                </c:pt>
                <c:pt idx="8970">
                  <c:v>52.802095904152992</c:v>
                </c:pt>
                <c:pt idx="8971">
                  <c:v>52.816191508596901</c:v>
                </c:pt>
                <c:pt idx="8972">
                  <c:v>52.83029946878947</c:v>
                </c:pt>
                <c:pt idx="8973">
                  <c:v>52.844419808427212</c:v>
                </c:pt>
                <c:pt idx="8974">
                  <c:v>52.858552551275054</c:v>
                </c:pt>
                <c:pt idx="8975">
                  <c:v>52.872697721166652</c:v>
                </c:pt>
                <c:pt idx="8976">
                  <c:v>52.886855342004594</c:v>
                </c:pt>
                <c:pt idx="8977">
                  <c:v>52.90102543776073</c:v>
                </c:pt>
                <c:pt idx="8978">
                  <c:v>52.915208032476386</c:v>
                </c:pt>
                <c:pt idx="8979">
                  <c:v>52.929403150262672</c:v>
                </c:pt>
                <c:pt idx="8980">
                  <c:v>52.943610815300737</c:v>
                </c:pt>
                <c:pt idx="8981">
                  <c:v>52.957831051842071</c:v>
                </c:pt>
                <c:pt idx="8982">
                  <c:v>52.972063884208715</c:v>
                </c:pt>
                <c:pt idx="8983">
                  <c:v>52.98630933679361</c:v>
                </c:pt>
                <c:pt idx="8984">
                  <c:v>53.000567434060805</c:v>
                </c:pt>
                <c:pt idx="8985">
                  <c:v>53.014838200545796</c:v>
                </c:pt>
                <c:pt idx="8986">
                  <c:v>53.029121660855779</c:v>
                </c:pt>
                <c:pt idx="8987">
                  <c:v>53.043417839669935</c:v>
                </c:pt>
                <c:pt idx="8988">
                  <c:v>53.057726761739652</c:v>
                </c:pt>
                <c:pt idx="8989">
                  <c:v>53.072048451888925</c:v>
                </c:pt>
                <c:pt idx="8990">
                  <c:v>53.086382935014569</c:v>
                </c:pt>
                <c:pt idx="8991">
                  <c:v>53.100730236086513</c:v>
                </c:pt>
                <c:pt idx="8992">
                  <c:v>53.115090380148061</c:v>
                </c:pt>
                <c:pt idx="8993">
                  <c:v>53.129463392316282</c:v>
                </c:pt>
                <c:pt idx="8994">
                  <c:v>53.14384929778214</c:v>
                </c:pt>
                <c:pt idx="8995">
                  <c:v>53.158248121810956</c:v>
                </c:pt>
                <c:pt idx="8996">
                  <c:v>53.17265988974259</c:v>
                </c:pt>
                <c:pt idx="8997">
                  <c:v>53.187084626991783</c:v>
                </c:pt>
                <c:pt idx="8998">
                  <c:v>53.201522359048369</c:v>
                </c:pt>
                <c:pt idx="8999">
                  <c:v>53.215973111477751</c:v>
                </c:pt>
                <c:pt idx="9000">
                  <c:v>53.230436909920996</c:v>
                </c:pt>
                <c:pt idx="9001">
                  <c:v>53.244913780095303</c:v>
                </c:pt>
                <c:pt idx="9002">
                  <c:v>53.259403747794209</c:v>
                </c:pt>
                <c:pt idx="9003">
                  <c:v>53.273906838887882</c:v>
                </c:pt>
                <c:pt idx="9004">
                  <c:v>53.288423079323515</c:v>
                </c:pt>
                <c:pt idx="9005">
                  <c:v>53.302952495125567</c:v>
                </c:pt>
                <c:pt idx="9006">
                  <c:v>53.317495112396074</c:v>
                </c:pt>
                <c:pt idx="9007">
                  <c:v>53.332050957314976</c:v>
                </c:pt>
                <c:pt idx="9008">
                  <c:v>53.346620056140409</c:v>
                </c:pt>
                <c:pt idx="9009">
                  <c:v>53.361202435209037</c:v>
                </c:pt>
                <c:pt idx="9010">
                  <c:v>53.375798120936395</c:v>
                </c:pt>
                <c:pt idx="9011">
                  <c:v>53.390407139817114</c:v>
                </c:pt>
                <c:pt idx="9012">
                  <c:v>53.405029518425344</c:v>
                </c:pt>
                <c:pt idx="9013">
                  <c:v>53.419665283415014</c:v>
                </c:pt>
                <c:pt idx="9014">
                  <c:v>53.434314461520145</c:v>
                </c:pt>
                <c:pt idx="9015">
                  <c:v>53.448977079555242</c:v>
                </c:pt>
                <c:pt idx="9016">
                  <c:v>53.463653164415476</c:v>
                </c:pt>
                <c:pt idx="9017">
                  <c:v>53.478342743077228</c:v>
                </c:pt>
                <c:pt idx="9018">
                  <c:v>53.493045842598178</c:v>
                </c:pt>
                <c:pt idx="9019">
                  <c:v>53.507762490117813</c:v>
                </c:pt>
                <c:pt idx="9020">
                  <c:v>53.52249271285767</c:v>
                </c:pt>
                <c:pt idx="9021">
                  <c:v>53.537236538121718</c:v>
                </c:pt>
                <c:pt idx="9022">
                  <c:v>53.55199399329662</c:v>
                </c:pt>
                <c:pt idx="9023">
                  <c:v>53.56676510585217</c:v>
                </c:pt>
                <c:pt idx="9024">
                  <c:v>53.581549903341532</c:v>
                </c:pt>
                <c:pt idx="9025">
                  <c:v>53.596348413401635</c:v>
                </c:pt>
                <c:pt idx="9026">
                  <c:v>53.611160663753516</c:v>
                </c:pt>
                <c:pt idx="9027">
                  <c:v>53.625986682202651</c:v>
                </c:pt>
                <c:pt idx="9028">
                  <c:v>53.640826496639271</c:v>
                </c:pt>
                <c:pt idx="9029">
                  <c:v>53.655680135038757</c:v>
                </c:pt>
                <c:pt idx="9030">
                  <c:v>53.67054762546195</c:v>
                </c:pt>
                <c:pt idx="9031">
                  <c:v>53.685428996055563</c:v>
                </c:pt>
                <c:pt idx="9032">
                  <c:v>53.700324275052409</c:v>
                </c:pt>
                <c:pt idx="9033">
                  <c:v>53.715233490771908</c:v>
                </c:pt>
                <c:pt idx="9034">
                  <c:v>53.73015667162035</c:v>
                </c:pt>
                <c:pt idx="9035">
                  <c:v>53.745093846091237</c:v>
                </c:pt>
                <c:pt idx="9036">
                  <c:v>53.760045042765725</c:v>
                </c:pt>
                <c:pt idx="9037">
                  <c:v>53.775010290312878</c:v>
                </c:pt>
                <c:pt idx="9038">
                  <c:v>53.789989617490129</c:v>
                </c:pt>
                <c:pt idx="9039">
                  <c:v>53.804983053143602</c:v>
                </c:pt>
                <c:pt idx="9040">
                  <c:v>53.819990626208458</c:v>
                </c:pt>
                <c:pt idx="9041">
                  <c:v>53.835012365709296</c:v>
                </c:pt>
                <c:pt idx="9042">
                  <c:v>53.850048300760534</c:v>
                </c:pt>
                <c:pt idx="9043">
                  <c:v>53.865098460566749</c:v>
                </c:pt>
                <c:pt idx="9044">
                  <c:v>53.880162874423036</c:v>
                </c:pt>
                <c:pt idx="9045">
                  <c:v>53.895241571715438</c:v>
                </c:pt>
                <c:pt idx="9046">
                  <c:v>53.910334581921298</c:v>
                </c:pt>
                <c:pt idx="9047">
                  <c:v>53.925441934609665</c:v>
                </c:pt>
                <c:pt idx="9048">
                  <c:v>53.940563659441537</c:v>
                </c:pt>
                <c:pt idx="9049">
                  <c:v>53.955699786170506</c:v>
                </c:pt>
                <c:pt idx="9050">
                  <c:v>53.970850344642905</c:v>
                </c:pt>
                <c:pt idx="9051">
                  <c:v>53.986015364798305</c:v>
                </c:pt>
                <c:pt idx="9052">
                  <c:v>54.001194876669913</c:v>
                </c:pt>
                <c:pt idx="9053">
                  <c:v>54.016388910384904</c:v>
                </c:pt>
                <c:pt idx="9054">
                  <c:v>54.031597496164856</c:v>
                </c:pt>
                <c:pt idx="9055">
                  <c:v>54.046820664326169</c:v>
                </c:pt>
                <c:pt idx="9056">
                  <c:v>54.062058445280393</c:v>
                </c:pt>
                <c:pt idx="9057">
                  <c:v>54.077310869534742</c:v>
                </c:pt>
                <c:pt idx="9058">
                  <c:v>54.092577967692293</c:v>
                </c:pt>
                <c:pt idx="9059">
                  <c:v>54.107859770452656</c:v>
                </c:pt>
                <c:pt idx="9060">
                  <c:v>54.123156308612209</c:v>
                </c:pt>
                <c:pt idx="9061">
                  <c:v>54.138467613064485</c:v>
                </c:pt>
                <c:pt idx="9062">
                  <c:v>54.153793714800727</c:v>
                </c:pt>
                <c:pt idx="9063">
                  <c:v>54.169134644910187</c:v>
                </c:pt>
                <c:pt idx="9064">
                  <c:v>54.184490434580546</c:v>
                </c:pt>
                <c:pt idx="9065">
                  <c:v>54.199861115098422</c:v>
                </c:pt>
                <c:pt idx="9066">
                  <c:v>54.215246717849652</c:v>
                </c:pt>
                <c:pt idx="9067">
                  <c:v>54.230647274319843</c:v>
                </c:pt>
                <c:pt idx="9068">
                  <c:v>54.246062816094742</c:v>
                </c:pt>
                <c:pt idx="9069">
                  <c:v>54.261493374860606</c:v>
                </c:pt>
                <c:pt idx="9070">
                  <c:v>54.276938982404772</c:v>
                </c:pt>
                <c:pt idx="9071">
                  <c:v>54.292399670615943</c:v>
                </c:pt>
                <c:pt idx="9072">
                  <c:v>54.307875471484707</c:v>
                </c:pt>
                <c:pt idx="9073">
                  <c:v>54.323366417103969</c:v>
                </c:pt>
                <c:pt idx="9074">
                  <c:v>54.33887253966936</c:v>
                </c:pt>
                <c:pt idx="9075">
                  <c:v>54.354393871479644</c:v>
                </c:pt>
                <c:pt idx="9076">
                  <c:v>54.369930444937253</c:v>
                </c:pt>
                <c:pt idx="9077">
                  <c:v>54.385482292548694</c:v>
                </c:pt>
                <c:pt idx="9078">
                  <c:v>54.401049446924965</c:v>
                </c:pt>
                <c:pt idx="9079">
                  <c:v>54.416631940782011</c:v>
                </c:pt>
                <c:pt idx="9080">
                  <c:v>54.432229806941223</c:v>
                </c:pt>
                <c:pt idx="9081">
                  <c:v>54.447843078329868</c:v>
                </c:pt>
                <c:pt idx="9082">
                  <c:v>54.463471787981504</c:v>
                </c:pt>
                <c:pt idx="9083">
                  <c:v>54.479115969036556</c:v>
                </c:pt>
                <c:pt idx="9084">
                  <c:v>54.494775654742604</c:v>
                </c:pt>
                <c:pt idx="9085">
                  <c:v>54.510450878455032</c:v>
                </c:pt>
                <c:pt idx="9086">
                  <c:v>54.526141673637326</c:v>
                </c:pt>
                <c:pt idx="9087">
                  <c:v>54.541848073861708</c:v>
                </c:pt>
                <c:pt idx="9088">
                  <c:v>54.557570112809515</c:v>
                </c:pt>
                <c:pt idx="9089">
                  <c:v>54.573307824271609</c:v>
                </c:pt>
                <c:pt idx="9090">
                  <c:v>54.589061242149043</c:v>
                </c:pt>
                <c:pt idx="9091">
                  <c:v>54.604830400453352</c:v>
                </c:pt>
                <c:pt idx="9092">
                  <c:v>54.62061533330715</c:v>
                </c:pt>
                <c:pt idx="9093">
                  <c:v>54.636416074944606</c:v>
                </c:pt>
                <c:pt idx="9094">
                  <c:v>54.652232659711885</c:v>
                </c:pt>
                <c:pt idx="9095">
                  <c:v>54.668065122067617</c:v>
                </c:pt>
                <c:pt idx="9096">
                  <c:v>54.683913496583507</c:v>
                </c:pt>
                <c:pt idx="9097">
                  <c:v>54.699777817944764</c:v>
                </c:pt>
                <c:pt idx="9098">
                  <c:v>54.715658120950565</c:v>
                </c:pt>
                <c:pt idx="9099">
                  <c:v>54.731554440514557</c:v>
                </c:pt>
                <c:pt idx="9100">
                  <c:v>54.747466811665468</c:v>
                </c:pt>
                <c:pt idx="9101">
                  <c:v>54.763395269547495</c:v>
                </c:pt>
                <c:pt idx="9102">
                  <c:v>54.7793398494209</c:v>
                </c:pt>
                <c:pt idx="9103">
                  <c:v>54.795300586662435</c:v>
                </c:pt>
                <c:pt idx="9104">
                  <c:v>54.811277516765983</c:v>
                </c:pt>
                <c:pt idx="9105">
                  <c:v>54.827270675342902</c:v>
                </c:pt>
                <c:pt idx="9106">
                  <c:v>54.843280098122726</c:v>
                </c:pt>
                <c:pt idx="9107">
                  <c:v>54.85930582095358</c:v>
                </c:pt>
                <c:pt idx="9108">
                  <c:v>54.875347879802788</c:v>
                </c:pt>
                <c:pt idx="9109">
                  <c:v>54.891406310757233</c:v>
                </c:pt>
                <c:pt idx="9110">
                  <c:v>54.907481150024125</c:v>
                </c:pt>
                <c:pt idx="9111">
                  <c:v>54.923572433931405</c:v>
                </c:pt>
                <c:pt idx="9112">
                  <c:v>54.939680198928265</c:v>
                </c:pt>
                <c:pt idx="9113">
                  <c:v>54.955804481585766</c:v>
                </c:pt>
                <c:pt idx="9114">
                  <c:v>54.971945318597342</c:v>
                </c:pt>
                <c:pt idx="9115">
                  <c:v>54.988102746779354</c:v>
                </c:pt>
                <c:pt idx="9116">
                  <c:v>55.004276803071619</c:v>
                </c:pt>
                <c:pt idx="9117">
                  <c:v>55.020467524538013</c:v>
                </c:pt>
                <c:pt idx="9118">
                  <c:v>55.036674948367022</c:v>
                </c:pt>
                <c:pt idx="9119">
                  <c:v>55.052899111872257</c:v>
                </c:pt>
                <c:pt idx="9120">
                  <c:v>55.069140052493026</c:v>
                </c:pt>
                <c:pt idx="9121">
                  <c:v>55.085397807794962</c:v>
                </c:pt>
                <c:pt idx="9122">
                  <c:v>55.101672415470553</c:v>
                </c:pt>
                <c:pt idx="9123">
                  <c:v>55.1179639133397</c:v>
                </c:pt>
                <c:pt idx="9124">
                  <c:v>55.134272339350339</c:v>
                </c:pt>
                <c:pt idx="9125">
                  <c:v>55.150597731578948</c:v>
                </c:pt>
                <c:pt idx="9126">
                  <c:v>55.166940128231239</c:v>
                </c:pt>
                <c:pt idx="9127">
                  <c:v>55.183299567642635</c:v>
                </c:pt>
                <c:pt idx="9128">
                  <c:v>55.199676088278963</c:v>
                </c:pt>
                <c:pt idx="9129">
                  <c:v>55.216069728736898</c:v>
                </c:pt>
                <c:pt idx="9130">
                  <c:v>55.232480527744727</c:v>
                </c:pt>
                <c:pt idx="9131">
                  <c:v>55.248908524162914</c:v>
                </c:pt>
                <c:pt idx="9132">
                  <c:v>55.265353756984574</c:v>
                </c:pt>
                <c:pt idx="9133">
                  <c:v>55.281816265336268</c:v>
                </c:pt>
                <c:pt idx="9134">
                  <c:v>55.298296088478473</c:v>
                </c:pt>
                <c:pt idx="9135">
                  <c:v>55.314793265806237</c:v>
                </c:pt>
                <c:pt idx="9136">
                  <c:v>55.331307836849852</c:v>
                </c:pt>
                <c:pt idx="9137">
                  <c:v>55.347839841275402</c:v>
                </c:pt>
                <c:pt idx="9138">
                  <c:v>55.364389318885415</c:v>
                </c:pt>
                <c:pt idx="9139">
                  <c:v>55.380956309619478</c:v>
                </c:pt>
                <c:pt idx="9140">
                  <c:v>55.397540853554936</c:v>
                </c:pt>
                <c:pt idx="9141">
                  <c:v>55.414142990907422</c:v>
                </c:pt>
                <c:pt idx="9142">
                  <c:v>55.430762762031584</c:v>
                </c:pt>
                <c:pt idx="9143">
                  <c:v>55.447400207421694</c:v>
                </c:pt>
                <c:pt idx="9144">
                  <c:v>55.464055367712312</c:v>
                </c:pt>
                <c:pt idx="9145">
                  <c:v>55.480728283678893</c:v>
                </c:pt>
                <c:pt idx="9146">
                  <c:v>55.497418996238466</c:v>
                </c:pt>
                <c:pt idx="9147">
                  <c:v>55.514127546450347</c:v>
                </c:pt>
                <c:pt idx="9148">
                  <c:v>55.530853975516749</c:v>
                </c:pt>
                <c:pt idx="9149">
                  <c:v>55.54759832478338</c:v>
                </c:pt>
                <c:pt idx="9150">
                  <c:v>55.564360635740243</c:v>
                </c:pt>
                <c:pt idx="9151">
                  <c:v>55.581140950022281</c:v>
                </c:pt>
                <c:pt idx="9152">
                  <c:v>55.597939309409981</c:v>
                </c:pt>
                <c:pt idx="9153">
                  <c:v>55.614755755830117</c:v>
                </c:pt>
                <c:pt idx="9154">
                  <c:v>55.631590331356435</c:v>
                </c:pt>
                <c:pt idx="9155">
                  <c:v>55.648443078210327</c:v>
                </c:pt>
                <c:pt idx="9156">
                  <c:v>55.665314038761494</c:v>
                </c:pt>
                <c:pt idx="9157">
                  <c:v>55.682203255528727</c:v>
                </c:pt>
                <c:pt idx="9158">
                  <c:v>55.699110771180599</c:v>
                </c:pt>
                <c:pt idx="9159">
                  <c:v>55.716036628535981</c:v>
                </c:pt>
                <c:pt idx="9160">
                  <c:v>55.732980870565072</c:v>
                </c:pt>
                <c:pt idx="9161">
                  <c:v>55.749943540389886</c:v>
                </c:pt>
                <c:pt idx="9162">
                  <c:v>55.766924681284998</c:v>
                </c:pt>
                <c:pt idx="9163">
                  <c:v>55.783924336678375</c:v>
                </c:pt>
                <c:pt idx="9164">
                  <c:v>55.80094255015198</c:v>
                </c:pt>
                <c:pt idx="9165">
                  <c:v>55.817979365442589</c:v>
                </c:pt>
                <c:pt idx="9166">
                  <c:v>55.835034826442474</c:v>
                </c:pt>
                <c:pt idx="9167">
                  <c:v>55.852108977200174</c:v>
                </c:pt>
                <c:pt idx="9168">
                  <c:v>55.869201861921269</c:v>
                </c:pt>
                <c:pt idx="9169">
                  <c:v>55.886313524968983</c:v>
                </c:pt>
                <c:pt idx="9170">
                  <c:v>55.903444010865179</c:v>
                </c:pt>
                <c:pt idx="9171">
                  <c:v>55.920593364290937</c:v>
                </c:pt>
                <c:pt idx="9172">
                  <c:v>55.937761630087323</c:v>
                </c:pt>
                <c:pt idx="9173">
                  <c:v>55.954948853256269</c:v>
                </c:pt>
                <c:pt idx="9174">
                  <c:v>55.972155078961244</c:v>
                </c:pt>
                <c:pt idx="9175">
                  <c:v>55.989380352528087</c:v>
                </c:pt>
                <c:pt idx="9176">
                  <c:v>56.006624719445753</c:v>
                </c:pt>
                <c:pt idx="9177">
                  <c:v>56.023888225367116</c:v>
                </c:pt>
                <c:pt idx="9178">
                  <c:v>56.04117091610977</c:v>
                </c:pt>
                <c:pt idx="9179">
                  <c:v>56.058472837656794</c:v>
                </c:pt>
                <c:pt idx="9180">
                  <c:v>56.075794036157575</c:v>
                </c:pt>
                <c:pt idx="9181">
                  <c:v>56.093134557928643</c:v>
                </c:pt>
                <c:pt idx="9182">
                  <c:v>56.110494449454436</c:v>
                </c:pt>
                <c:pt idx="9183">
                  <c:v>56.127873757388123</c:v>
                </c:pt>
                <c:pt idx="9184">
                  <c:v>56.145272528552454</c:v>
                </c:pt>
                <c:pt idx="9185">
                  <c:v>56.162690809940514</c:v>
                </c:pt>
                <c:pt idx="9186">
                  <c:v>56.180128648716689</c:v>
                </c:pt>
                <c:pt idx="9187">
                  <c:v>56.197586092217342</c:v>
                </c:pt>
                <c:pt idx="9188">
                  <c:v>56.21506318795177</c:v>
                </c:pt>
                <c:pt idx="9189">
                  <c:v>56.232559983603025</c:v>
                </c:pt>
                <c:pt idx="9190">
                  <c:v>56.250076527028689</c:v>
                </c:pt>
                <c:pt idx="9191">
                  <c:v>56.267612866261835</c:v>
                </c:pt>
                <c:pt idx="9192">
                  <c:v>56.285169049511843</c:v>
                </c:pt>
                <c:pt idx="9193">
                  <c:v>56.302745125165274</c:v>
                </c:pt>
                <c:pt idx="9194">
                  <c:v>56.320341141786727</c:v>
                </c:pt>
                <c:pt idx="9195">
                  <c:v>56.337957148119742</c:v>
                </c:pt>
                <c:pt idx="9196">
                  <c:v>56.355593193087671</c:v>
                </c:pt>
                <c:pt idx="9197">
                  <c:v>56.373249325794539</c:v>
                </c:pt>
                <c:pt idx="9198">
                  <c:v>56.390925595526006</c:v>
                </c:pt>
                <c:pt idx="9199">
                  <c:v>56.408622051750221</c:v>
                </c:pt>
                <c:pt idx="9200">
                  <c:v>56.426338744118652</c:v>
                </c:pt>
                <c:pt idx="9201">
                  <c:v>56.444075722467232</c:v>
                </c:pt>
                <c:pt idx="9202">
                  <c:v>56.461833036816955</c:v>
                </c:pt>
                <c:pt idx="9203">
                  <c:v>56.479610737375083</c:v>
                </c:pt>
                <c:pt idx="9204">
                  <c:v>56.4974088745359</c:v>
                </c:pt>
                <c:pt idx="9205">
                  <c:v>56.515227498881757</c:v>
                </c:pt>
                <c:pt idx="9206">
                  <c:v>56.533066661183895</c:v>
                </c:pt>
                <c:pt idx="9207">
                  <c:v>56.55092641240347</c:v>
                </c:pt>
                <c:pt idx="9208">
                  <c:v>56.56880680369251</c:v>
                </c:pt>
                <c:pt idx="9209">
                  <c:v>56.58670788639489</c:v>
                </c:pt>
                <c:pt idx="9210">
                  <c:v>56.604629712047114</c:v>
                </c:pt>
                <c:pt idx="9211">
                  <c:v>56.622572332379576</c:v>
                </c:pt>
                <c:pt idx="9212">
                  <c:v>56.640535799317291</c:v>
                </c:pt>
                <c:pt idx="9213">
                  <c:v>56.658520164981063</c:v>
                </c:pt>
                <c:pt idx="9214">
                  <c:v>56.676525481688316</c:v>
                </c:pt>
                <c:pt idx="9215">
                  <c:v>56.694551801954191</c:v>
                </c:pt>
                <c:pt idx="9216">
                  <c:v>56.712599178492447</c:v>
                </c:pt>
                <c:pt idx="9217">
                  <c:v>56.730667664216639</c:v>
                </c:pt>
                <c:pt idx="9218">
                  <c:v>56.748757312240969</c:v>
                </c:pt>
                <c:pt idx="9219">
                  <c:v>56.766868175881342</c:v>
                </c:pt>
                <c:pt idx="9220">
                  <c:v>56.785000308656436</c:v>
                </c:pt>
                <c:pt idx="9221">
                  <c:v>56.80315376428873</c:v>
                </c:pt>
                <c:pt idx="9222">
                  <c:v>56.821328596705513</c:v>
                </c:pt>
                <c:pt idx="9223">
                  <c:v>56.83952486003993</c:v>
                </c:pt>
                <c:pt idx="9224">
                  <c:v>56.85774260863208</c:v>
                </c:pt>
                <c:pt idx="9225">
                  <c:v>56.875981897030037</c:v>
                </c:pt>
                <c:pt idx="9226">
                  <c:v>56.894242779990918</c:v>
                </c:pt>
                <c:pt idx="9227">
                  <c:v>56.912525312481947</c:v>
                </c:pt>
                <c:pt idx="9228">
                  <c:v>56.930829549681576</c:v>
                </c:pt>
                <c:pt idx="9229">
                  <c:v>56.94915554698057</c:v>
                </c:pt>
                <c:pt idx="9230">
                  <c:v>56.967503359982999</c:v>
                </c:pt>
                <c:pt idx="9231">
                  <c:v>56.985873044507528</c:v>
                </c:pt>
                <c:pt idx="9232">
                  <c:v>57.004264656588347</c:v>
                </c:pt>
                <c:pt idx="9233">
                  <c:v>57.022678252476354</c:v>
                </c:pt>
                <c:pt idx="9234">
                  <c:v>57.041113888640318</c:v>
                </c:pt>
                <c:pt idx="9235">
                  <c:v>57.059571621767979</c:v>
                </c:pt>
                <c:pt idx="9236">
                  <c:v>57.078051508767153</c:v>
                </c:pt>
                <c:pt idx="9237">
                  <c:v>57.096553606766889</c:v>
                </c:pt>
                <c:pt idx="9238">
                  <c:v>57.115077973118709</c:v>
                </c:pt>
                <c:pt idx="9239">
                  <c:v>57.133624665397626</c:v>
                </c:pt>
                <c:pt idx="9240">
                  <c:v>57.152193741403387</c:v>
                </c:pt>
                <c:pt idx="9241">
                  <c:v>57.170785259161676</c:v>
                </c:pt>
                <c:pt idx="9242">
                  <c:v>57.189399276925251</c:v>
                </c:pt>
                <c:pt idx="9243">
                  <c:v>57.208035853175154</c:v>
                </c:pt>
                <c:pt idx="9244">
                  <c:v>57.226695046621884</c:v>
                </c:pt>
                <c:pt idx="9245">
                  <c:v>57.245376916206652</c:v>
                </c:pt>
                <c:pt idx="9246">
                  <c:v>57.264081521102561</c:v>
                </c:pt>
                <c:pt idx="9247">
                  <c:v>57.282808920715802</c:v>
                </c:pt>
                <c:pt idx="9248">
                  <c:v>57.301559174686965</c:v>
                </c:pt>
                <c:pt idx="9249">
                  <c:v>57.3203323428922</c:v>
                </c:pt>
                <c:pt idx="9250">
                  <c:v>57.339128485444505</c:v>
                </c:pt>
                <c:pt idx="9251">
                  <c:v>57.357947662694968</c:v>
                </c:pt>
                <c:pt idx="9252">
                  <c:v>57.376789935234022</c:v>
                </c:pt>
                <c:pt idx="9253">
                  <c:v>57.39565536389275</c:v>
                </c:pt>
                <c:pt idx="9254">
                  <c:v>57.414544009744148</c:v>
                </c:pt>
                <c:pt idx="9255">
                  <c:v>57.433455934104359</c:v>
                </c:pt>
                <c:pt idx="9256">
                  <c:v>57.452391198534102</c:v>
                </c:pt>
                <c:pt idx="9257">
                  <c:v>57.471349864839844</c:v>
                </c:pt>
                <c:pt idx="9258">
                  <c:v>57.490331995075152</c:v>
                </c:pt>
                <c:pt idx="9259">
                  <c:v>57.509337651542118</c:v>
                </c:pt>
                <c:pt idx="9260">
                  <c:v>57.528366896792491</c:v>
                </c:pt>
                <c:pt idx="9261">
                  <c:v>57.547419793629224</c:v>
                </c:pt>
                <c:pt idx="9262">
                  <c:v>57.566496405107699</c:v>
                </c:pt>
                <c:pt idx="9263">
                  <c:v>57.585596794537146</c:v>
                </c:pt>
                <c:pt idx="9264">
                  <c:v>57.604721025481979</c:v>
                </c:pt>
                <c:pt idx="9265">
                  <c:v>57.623869161763182</c:v>
                </c:pt>
                <c:pt idx="9266">
                  <c:v>57.643041267459708</c:v>
                </c:pt>
                <c:pt idx="9267">
                  <c:v>57.662237406909888</c:v>
                </c:pt>
                <c:pt idx="9268">
                  <c:v>57.681457644712744</c:v>
                </c:pt>
                <c:pt idx="9269">
                  <c:v>57.700702045729599</c:v>
                </c:pt>
                <c:pt idx="9270">
                  <c:v>57.719970675085257</c:v>
                </c:pt>
                <c:pt idx="9271">
                  <c:v>57.739263598169657</c:v>
                </c:pt>
                <c:pt idx="9272">
                  <c:v>57.758580880639187</c:v>
                </c:pt>
                <c:pt idx="9273">
                  <c:v>57.777922588418193</c:v>
                </c:pt>
                <c:pt idx="9274">
                  <c:v>57.797288787700396</c:v>
                </c:pt>
                <c:pt idx="9275">
                  <c:v>57.816679544950482</c:v>
                </c:pt>
                <c:pt idx="9276">
                  <c:v>57.83609492690541</c:v>
                </c:pt>
                <c:pt idx="9277">
                  <c:v>57.855535000576062</c:v>
                </c:pt>
                <c:pt idx="9278">
                  <c:v>57.874999833248694</c:v>
                </c:pt>
                <c:pt idx="9279">
                  <c:v>57.894489492486436</c:v>
                </c:pt>
                <c:pt idx="9280">
                  <c:v>57.914004046130799</c:v>
                </c:pt>
                <c:pt idx="9281">
                  <c:v>57.933543562303285</c:v>
                </c:pt>
                <c:pt idx="9282">
                  <c:v>57.953108109406912</c:v>
                </c:pt>
                <c:pt idx="9283">
                  <c:v>57.972697756127715</c:v>
                </c:pt>
                <c:pt idx="9284">
                  <c:v>57.992312571436372</c:v>
                </c:pt>
                <c:pt idx="9285">
                  <c:v>58.01195262458976</c:v>
                </c:pt>
                <c:pt idx="9286">
                  <c:v>58.031617985132613</c:v>
                </c:pt>
                <c:pt idx="9287">
                  <c:v>58.051308722899002</c:v>
                </c:pt>
                <c:pt idx="9288">
                  <c:v>58.071024908013996</c:v>
                </c:pt>
                <c:pt idx="9289">
                  <c:v>58.090766610895429</c:v>
                </c:pt>
                <c:pt idx="9290">
                  <c:v>58.110533902255249</c:v>
                </c:pt>
                <c:pt idx="9291">
                  <c:v>58.130326853101444</c:v>
                </c:pt>
                <c:pt idx="9292">
                  <c:v>58.150145534739515</c:v>
                </c:pt>
                <c:pt idx="9293">
                  <c:v>58.169990018774314</c:v>
                </c:pt>
                <c:pt idx="9294">
                  <c:v>58.189860377111543</c:v>
                </c:pt>
                <c:pt idx="9295">
                  <c:v>58.209756681959568</c:v>
                </c:pt>
                <c:pt idx="9296">
                  <c:v>58.229679005831088</c:v>
                </c:pt>
                <c:pt idx="9297">
                  <c:v>58.249627421544901</c:v>
                </c:pt>
                <c:pt idx="9298">
                  <c:v>58.269602002227558</c:v>
                </c:pt>
                <c:pt idx="9299">
                  <c:v>58.289602821315142</c:v>
                </c:pt>
                <c:pt idx="9300">
                  <c:v>58.309629952555028</c:v>
                </c:pt>
                <c:pt idx="9301">
                  <c:v>58.329683470007652</c:v>
                </c:pt>
                <c:pt idx="9302">
                  <c:v>58.349763448048286</c:v>
                </c:pt>
                <c:pt idx="9303">
                  <c:v>58.36986996136887</c:v>
                </c:pt>
                <c:pt idx="9304">
                  <c:v>58.390003084979725</c:v>
                </c:pt>
                <c:pt idx="9305">
                  <c:v>58.410162894211481</c:v>
                </c:pt>
                <c:pt idx="9306">
                  <c:v>58.430349464716798</c:v>
                </c:pt>
                <c:pt idx="9307">
                  <c:v>58.450562872472311</c:v>
                </c:pt>
                <c:pt idx="9308">
                  <c:v>58.470803193780455</c:v>
                </c:pt>
                <c:pt idx="9309">
                  <c:v>58.491070505271352</c:v>
                </c:pt>
                <c:pt idx="9310">
                  <c:v>58.511364883904562</c:v>
                </c:pt>
                <c:pt idx="9311">
                  <c:v>58.531686406971204</c:v>
                </c:pt>
                <c:pt idx="9312">
                  <c:v>58.552035152095733</c:v>
                </c:pt>
                <c:pt idx="9313">
                  <c:v>58.572411197237891</c:v>
                </c:pt>
                <c:pt idx="9314">
                  <c:v>58.592814620694639</c:v>
                </c:pt>
                <c:pt idx="9315">
                  <c:v>58.613245501102142</c:v>
                </c:pt>
                <c:pt idx="9316">
                  <c:v>58.633703917437678</c:v>
                </c:pt>
                <c:pt idx="9317">
                  <c:v>58.654189949021742</c:v>
                </c:pt>
                <c:pt idx="9318">
                  <c:v>58.674703675519865</c:v>
                </c:pt>
                <c:pt idx="9319">
                  <c:v>58.69524517694478</c:v>
                </c:pt>
                <c:pt idx="9320">
                  <c:v>58.715814533658417</c:v>
                </c:pt>
                <c:pt idx="9321">
                  <c:v>58.73641182637386</c:v>
                </c:pt>
                <c:pt idx="9322">
                  <c:v>58.757037136157493</c:v>
                </c:pt>
                <c:pt idx="9323">
                  <c:v>58.77769054443106</c:v>
                </c:pt>
                <c:pt idx="9324">
                  <c:v>58.798372132973711</c:v>
                </c:pt>
                <c:pt idx="9325">
                  <c:v>58.819081983924157</c:v>
                </c:pt>
                <c:pt idx="9326">
                  <c:v>58.839820179782727</c:v>
                </c:pt>
                <c:pt idx="9327">
                  <c:v>58.860586803413597</c:v>
                </c:pt>
                <c:pt idx="9328">
                  <c:v>58.881381938046779</c:v>
                </c:pt>
                <c:pt idx="9329">
                  <c:v>58.902205667280477</c:v>
                </c:pt>
                <c:pt idx="9330">
                  <c:v>58.923058075083176</c:v>
                </c:pt>
                <c:pt idx="9331">
                  <c:v>58.943939245795733</c:v>
                </c:pt>
                <c:pt idx="9332">
                  <c:v>58.964849264133804</c:v>
                </c:pt>
                <c:pt idx="9333">
                  <c:v>58.985788215189956</c:v>
                </c:pt>
                <c:pt idx="9334">
                  <c:v>59.006756184435901</c:v>
                </c:pt>
                <c:pt idx="9335">
                  <c:v>59.027753257724804</c:v>
                </c:pt>
                <c:pt idx="9336">
                  <c:v>59.048779521293504</c:v>
                </c:pt>
                <c:pt idx="9337">
                  <c:v>59.069835061764941</c:v>
                </c:pt>
                <c:pt idx="9338">
                  <c:v>59.090919966150317</c:v>
                </c:pt>
                <c:pt idx="9339">
                  <c:v>59.112034321851496</c:v>
                </c:pt>
                <c:pt idx="9340">
                  <c:v>59.133178216663403</c:v>
                </c:pt>
                <c:pt idx="9341">
                  <c:v>59.154351738776313</c:v>
                </c:pt>
                <c:pt idx="9342">
                  <c:v>59.17555497677823</c:v>
                </c:pt>
                <c:pt idx="9343">
                  <c:v>59.196788019657404</c:v>
                </c:pt>
                <c:pt idx="9344">
                  <c:v>59.218050956804625</c:v>
                </c:pt>
                <c:pt idx="9345">
                  <c:v>59.23934387801576</c:v>
                </c:pt>
                <c:pt idx="9346">
                  <c:v>59.260666873494145</c:v>
                </c:pt>
                <c:pt idx="9347">
                  <c:v>59.282020033853058</c:v>
                </c:pt>
                <c:pt idx="9348">
                  <c:v>59.303403450118282</c:v>
                </c:pt>
                <c:pt idx="9349">
                  <c:v>59.324817213730618</c:v>
                </c:pt>
                <c:pt idx="9350">
                  <c:v>59.346261416548316</c:v>
                </c:pt>
                <c:pt idx="9351">
                  <c:v>59.367736150849737</c:v>
                </c:pt>
                <c:pt idx="9352">
                  <c:v>59.389241509335861</c:v>
                </c:pt>
                <c:pt idx="9353">
                  <c:v>59.410777585132948</c:v>
                </c:pt>
                <c:pt idx="9354">
                  <c:v>59.432344471795076</c:v>
                </c:pt>
                <c:pt idx="9355">
                  <c:v>59.453942263306871</c:v>
                </c:pt>
                <c:pt idx="9356">
                  <c:v>59.475571054086032</c:v>
                </c:pt>
                <c:pt idx="9357">
                  <c:v>59.497230938986149</c:v>
                </c:pt>
                <c:pt idx="9358">
                  <c:v>59.518922013299246</c:v>
                </c:pt>
                <c:pt idx="9359">
                  <c:v>59.540644372758649</c:v>
                </c:pt>
                <c:pt idx="9360">
                  <c:v>59.562398113541633</c:v>
                </c:pt>
                <c:pt idx="9361">
                  <c:v>59.584183332272175</c:v>
                </c:pt>
                <c:pt idx="9362">
                  <c:v>59.606000126023766</c:v>
                </c:pt>
                <c:pt idx="9363">
                  <c:v>59.627848592322223</c:v>
                </c:pt>
                <c:pt idx="9364">
                  <c:v>59.649728829148543</c:v>
                </c:pt>
                <c:pt idx="9365">
                  <c:v>59.671640934941593</c:v>
                </c:pt>
                <c:pt idx="9366">
                  <c:v>59.69358500860119</c:v>
                </c:pt>
                <c:pt idx="9367">
                  <c:v>59.715561149490867</c:v>
                </c:pt>
                <c:pt idx="9368">
                  <c:v>59.737569457440749</c:v>
                </c:pt>
                <c:pt idx="9369">
                  <c:v>59.759610032750629</c:v>
                </c:pt>
                <c:pt idx="9370">
                  <c:v>59.781682976192883</c:v>
                </c:pt>
                <c:pt idx="9371">
                  <c:v>59.803788389015267</c:v>
                </c:pt>
                <c:pt idx="9372">
                  <c:v>59.825926372944267</c:v>
                </c:pt>
                <c:pt idx="9373">
                  <c:v>59.848097030187716</c:v>
                </c:pt>
                <c:pt idx="9374">
                  <c:v>59.870300463438326</c:v>
                </c:pt>
                <c:pt idx="9375">
                  <c:v>59.89253677587638</c:v>
                </c:pt>
                <c:pt idx="9376">
                  <c:v>59.914806071172961</c:v>
                </c:pt>
                <c:pt idx="9377">
                  <c:v>59.937108453493124</c:v>
                </c:pt>
                <c:pt idx="9378">
                  <c:v>59.959444027499053</c:v>
                </c:pt>
                <c:pt idx="9379">
                  <c:v>59.981812898353091</c:v>
                </c:pt>
                <c:pt idx="9380">
                  <c:v>60.00421517172115</c:v>
                </c:pt>
                <c:pt idx="9381">
                  <c:v>60.026650953775835</c:v>
                </c:pt>
                <c:pt idx="9382">
                  <c:v>60.049120351199726</c:v>
                </c:pt>
                <c:pt idx="9383">
                  <c:v>60.071623471188566</c:v>
                </c:pt>
                <c:pt idx="9384">
                  <c:v>60.094160421454738</c:v>
                </c:pt>
                <c:pt idx="9385">
                  <c:v>60.116731310230492</c:v>
                </c:pt>
                <c:pt idx="9386">
                  <c:v>60.13933624627132</c:v>
                </c:pt>
                <c:pt idx="9387">
                  <c:v>60.161975338859349</c:v>
                </c:pt>
                <c:pt idx="9388">
                  <c:v>60.184648697806736</c:v>
                </c:pt>
                <c:pt idx="9389">
                  <c:v>60.207356433459225</c:v>
                </c:pt>
                <c:pt idx="9390">
                  <c:v>60.230098656699468</c:v>
                </c:pt>
                <c:pt idx="9391">
                  <c:v>60.252875478950578</c:v>
                </c:pt>
                <c:pt idx="9392">
                  <c:v>60.275687012179738</c:v>
                </c:pt>
                <c:pt idx="9393">
                  <c:v>60.298533368901644</c:v>
                </c:pt>
                <c:pt idx="9394">
                  <c:v>60.321414662182235</c:v>
                </c:pt>
                <c:pt idx="9395">
                  <c:v>60.34433100564209</c:v>
                </c:pt>
                <c:pt idx="9396">
                  <c:v>60.367282513460353</c:v>
                </c:pt>
                <c:pt idx="9397">
                  <c:v>60.390269300378129</c:v>
                </c:pt>
                <c:pt idx="9398">
                  <c:v>60.413291481702458</c:v>
                </c:pt>
                <c:pt idx="9399">
                  <c:v>60.436349173309807</c:v>
                </c:pt>
                <c:pt idx="9400">
                  <c:v>60.459442491650094</c:v>
                </c:pt>
                <c:pt idx="9401">
                  <c:v>60.482571553750191</c:v>
                </c:pt>
                <c:pt idx="9402">
                  <c:v>60.505736477218043</c:v>
                </c:pt>
                <c:pt idx="9403">
                  <c:v>60.528937380246397</c:v>
                </c:pt>
                <c:pt idx="9404">
                  <c:v>60.552174381616652</c:v>
                </c:pt>
                <c:pt idx="9405">
                  <c:v>60.575447600702901</c:v>
                </c:pt>
                <c:pt idx="9406">
                  <c:v>60.598757157475831</c:v>
                </c:pt>
                <c:pt idx="9407">
                  <c:v>60.622103172506705</c:v>
                </c:pt>
                <c:pt idx="9408">
                  <c:v>60.645485766971419</c:v>
                </c:pt>
                <c:pt idx="9409">
                  <c:v>60.668905062654602</c:v>
                </c:pt>
                <c:pt idx="9410">
                  <c:v>60.692361181953636</c:v>
                </c:pt>
                <c:pt idx="9411">
                  <c:v>60.715854247882774</c:v>
                </c:pt>
                <c:pt idx="9412">
                  <c:v>60.739384384077454</c:v>
                </c:pt>
                <c:pt idx="9413">
                  <c:v>60.762951714798362</c:v>
                </c:pt>
                <c:pt idx="9414">
                  <c:v>60.786556364935677</c:v>
                </c:pt>
                <c:pt idx="9415">
                  <c:v>60.810198460013439</c:v>
                </c:pt>
                <c:pt idx="9416">
                  <c:v>60.833878126193724</c:v>
                </c:pt>
                <c:pt idx="9417">
                  <c:v>60.857595490281192</c:v>
                </c:pt>
                <c:pt idx="9418">
                  <c:v>60.881350679727184</c:v>
                </c:pt>
                <c:pt idx="9419">
                  <c:v>60.905143822634422</c:v>
                </c:pt>
                <c:pt idx="9420">
                  <c:v>60.928975047761334</c:v>
                </c:pt>
                <c:pt idx="9421">
                  <c:v>60.952844484526516</c:v>
                </c:pt>
                <c:pt idx="9422">
                  <c:v>60.976752263013374</c:v>
                </c:pt>
                <c:pt idx="9423">
                  <c:v>61.000698513974633</c:v>
                </c:pt>
                <c:pt idx="9424">
                  <c:v>61.024683368836968</c:v>
                </c:pt>
                <c:pt idx="9425">
                  <c:v>61.04870695970564</c:v>
                </c:pt>
                <c:pt idx="9426">
                  <c:v>61.072769419369266</c:v>
                </c:pt>
                <c:pt idx="9427">
                  <c:v>61.096870881304426</c:v>
                </c:pt>
                <c:pt idx="9428">
                  <c:v>61.121011479680561</c:v>
                </c:pt>
                <c:pt idx="9429">
                  <c:v>61.145191349364737</c:v>
                </c:pt>
                <c:pt idx="9430">
                  <c:v>61.169410625926531</c:v>
                </c:pt>
                <c:pt idx="9431">
                  <c:v>61.19366944564284</c:v>
                </c:pt>
                <c:pt idx="9432">
                  <c:v>61.217967945502963</c:v>
                </c:pt>
                <c:pt idx="9433">
                  <c:v>61.242306263213571</c:v>
                </c:pt>
                <c:pt idx="9434">
                  <c:v>61.266684537203645</c:v>
                </c:pt>
                <c:pt idx="9435">
                  <c:v>61.291102906629632</c:v>
                </c:pt>
                <c:pt idx="9436">
                  <c:v>61.315561511380523</c:v>
                </c:pt>
                <c:pt idx="9437">
                  <c:v>61.340060492083069</c:v>
                </c:pt>
                <c:pt idx="9438">
                  <c:v>61.364599990106996</c:v>
                </c:pt>
                <c:pt idx="9439">
                  <c:v>61.389180147570173</c:v>
                </c:pt>
                <c:pt idx="9440">
                  <c:v>61.413801107344057</c:v>
                </c:pt>
                <c:pt idx="9441">
                  <c:v>61.43846301305895</c:v>
                </c:pt>
                <c:pt idx="9442">
                  <c:v>61.463166009109365</c:v>
                </c:pt>
                <c:pt idx="9443">
                  <c:v>61.487910240659645</c:v>
                </c:pt>
                <c:pt idx="9444">
                  <c:v>61.512695853649277</c:v>
                </c:pt>
                <c:pt idx="9445">
                  <c:v>61.537522994798543</c:v>
                </c:pt>
                <c:pt idx="9446">
                  <c:v>61.562391811614091</c:v>
                </c:pt>
                <c:pt idx="9447">
                  <c:v>61.587302452394603</c:v>
                </c:pt>
                <c:pt idx="9448">
                  <c:v>61.61225506623645</c:v>
                </c:pt>
                <c:pt idx="9449">
                  <c:v>61.637249803039438</c:v>
                </c:pt>
                <c:pt idx="9450">
                  <c:v>61.662286813512736</c:v>
                </c:pt>
                <c:pt idx="9451">
                  <c:v>61.687366249180556</c:v>
                </c:pt>
                <c:pt idx="9452">
                  <c:v>61.712488262388128</c:v>
                </c:pt>
                <c:pt idx="9453">
                  <c:v>61.737653006307724</c:v>
                </c:pt>
                <c:pt idx="9454">
                  <c:v>61.762860634944595</c:v>
                </c:pt>
                <c:pt idx="9455">
                  <c:v>61.788111303143111</c:v>
                </c:pt>
                <c:pt idx="9456">
                  <c:v>61.813405166592773</c:v>
                </c:pt>
                <c:pt idx="9457">
                  <c:v>61.83874238183455</c:v>
                </c:pt>
                <c:pt idx="9458">
                  <c:v>61.864123106267002</c:v>
                </c:pt>
                <c:pt idx="9459">
                  <c:v>61.889547498152631</c:v>
                </c:pt>
                <c:pt idx="9460">
                  <c:v>61.915015716624133</c:v>
                </c:pt>
                <c:pt idx="9461">
                  <c:v>61.940527921691064</c:v>
                </c:pt>
                <c:pt idx="9462">
                  <c:v>61.966084274245993</c:v>
                </c:pt>
                <c:pt idx="9463">
                  <c:v>61.991684936071259</c:v>
                </c:pt>
                <c:pt idx="9464">
                  <c:v>62.017330069845443</c:v>
                </c:pt>
                <c:pt idx="9465">
                  <c:v>62.043019839150134</c:v>
                </c:pt>
                <c:pt idx="9466">
                  <c:v>62.068754408476593</c:v>
                </c:pt>
                <c:pt idx="9467">
                  <c:v>62.094533943232413</c:v>
                </c:pt>
                <c:pt idx="9468">
                  <c:v>62.120358609748621</c:v>
                </c:pt>
                <c:pt idx="9469">
                  <c:v>62.146228575286301</c:v>
                </c:pt>
                <c:pt idx="9470">
                  <c:v>62.172144008043773</c:v>
                </c:pt>
                <c:pt idx="9471">
                  <c:v>62.198105077163596</c:v>
                </c:pt>
                <c:pt idx="9472">
                  <c:v>62.224111952739499</c:v>
                </c:pt>
                <c:pt idx="9473">
                  <c:v>62.250164805823829</c:v>
                </c:pt>
                <c:pt idx="9474">
                  <c:v>62.276263808434543</c:v>
                </c:pt>
                <c:pt idx="9475">
                  <c:v>62.302409133562655</c:v>
                </c:pt>
                <c:pt idx="9476">
                  <c:v>62.32860095517961</c:v>
                </c:pt>
                <c:pt idx="9477">
                  <c:v>62.354839448244633</c:v>
                </c:pt>
                <c:pt idx="9478">
                  <c:v>62.381124788712334</c:v>
                </c:pt>
                <c:pt idx="9479">
                  <c:v>62.407457153540292</c:v>
                </c:pt>
                <c:pt idx="9480">
                  <c:v>62.433836720696654</c:v>
                </c:pt>
                <c:pt idx="9481">
                  <c:v>62.460263669167979</c:v>
                </c:pt>
                <c:pt idx="9482">
                  <c:v>62.486738178966867</c:v>
                </c:pt>
                <c:pt idx="9483">
                  <c:v>62.513260431140047</c:v>
                </c:pt>
                <c:pt idx="9484">
                  <c:v>62.539830607776224</c:v>
                </c:pt>
                <c:pt idx="9485">
                  <c:v>62.566448892014172</c:v>
                </c:pt>
                <c:pt idx="9486">
                  <c:v>62.593115468050733</c:v>
                </c:pt>
                <c:pt idx="9487">
                  <c:v>62.619830521149154</c:v>
                </c:pt>
                <c:pt idx="9488">
                  <c:v>62.6465942376473</c:v>
                </c:pt>
                <c:pt idx="9489">
                  <c:v>62.673406804966007</c:v>
                </c:pt>
                <c:pt idx="9490">
                  <c:v>62.700268411617486</c:v>
                </c:pt>
                <c:pt idx="9491">
                  <c:v>62.727179247213975</c:v>
                </c:pt>
                <c:pt idx="9492">
                  <c:v>62.754139502476065</c:v>
                </c:pt>
                <c:pt idx="9493">
                  <c:v>62.781149369241689</c:v>
                </c:pt>
                <c:pt idx="9494">
                  <c:v>62.80820904047475</c:v>
                </c:pt>
                <c:pt idx="9495">
                  <c:v>62.835318710273938</c:v>
                </c:pt>
                <c:pt idx="9496">
                  <c:v>62.862478573881816</c:v>
                </c:pt>
                <c:pt idx="9497">
                  <c:v>62.889688827693689</c:v>
                </c:pt>
                <c:pt idx="9498">
                  <c:v>62.916949669266835</c:v>
                </c:pt>
                <c:pt idx="9499">
                  <c:v>62.944261297329653</c:v>
                </c:pt>
                <c:pt idx="9500">
                  <c:v>62.971623911791106</c:v>
                </c:pt>
                <c:pt idx="9501">
                  <c:v>62.999037713749921</c:v>
                </c:pt>
                <c:pt idx="9502">
                  <c:v>63.026502905504131</c:v>
                </c:pt>
                <c:pt idx="9503">
                  <c:v>63.054019690560821</c:v>
                </c:pt>
                <c:pt idx="9504">
                  <c:v>63.081588273645643</c:v>
                </c:pt>
                <c:pt idx="9505">
                  <c:v>63.109208860712684</c:v>
                </c:pt>
                <c:pt idx="9506">
                  <c:v>63.136881658954216</c:v>
                </c:pt>
                <c:pt idx="9507">
                  <c:v>63.164606876810865</c:v>
                </c:pt>
                <c:pt idx="9508">
                  <c:v>63.192384723981554</c:v>
                </c:pt>
                <c:pt idx="9509">
                  <c:v>63.220215411433728</c:v>
                </c:pt>
                <c:pt idx="9510">
                  <c:v>63.248099151413626</c:v>
                </c:pt>
                <c:pt idx="9511">
                  <c:v>63.276036157456716</c:v>
                </c:pt>
                <c:pt idx="9512">
                  <c:v>63.304026644398064</c:v>
                </c:pt>
                <c:pt idx="9513">
                  <c:v>63.332070828383145</c:v>
                </c:pt>
                <c:pt idx="9514">
                  <c:v>63.360168926878302</c:v>
                </c:pt>
                <c:pt idx="9515">
                  <c:v>63.388321158681798</c:v>
                </c:pt>
                <c:pt idx="9516">
                  <c:v>63.416527743934601</c:v>
                </c:pt>
                <c:pt idx="9517">
                  <c:v>63.444788904131514</c:v>
                </c:pt>
                <c:pt idx="9518">
                  <c:v>63.47310486213226</c:v>
                </c:pt>
                <c:pt idx="9519">
                  <c:v>63.501475842172823</c:v>
                </c:pt>
                <c:pt idx="9520">
                  <c:v>63.529902069876712</c:v>
                </c:pt>
                <c:pt idx="9521">
                  <c:v>63.558383772266751</c:v>
                </c:pt>
                <c:pt idx="9522">
                  <c:v>63.586921177776304</c:v>
                </c:pt>
                <c:pt idx="9523">
                  <c:v>63.615514516261406</c:v>
                </c:pt>
                <c:pt idx="9524">
                  <c:v>63.644164019012365</c:v>
                </c:pt>
                <c:pt idx="9525">
                  <c:v>63.672869918765912</c:v>
                </c:pt>
                <c:pt idx="9526">
                  <c:v>63.701632449717351</c:v>
                </c:pt>
                <c:pt idx="9527">
                  <c:v>63.730451847532649</c:v>
                </c:pt>
                <c:pt idx="9528">
                  <c:v>63.759328349360871</c:v>
                </c:pt>
                <c:pt idx="9529">
                  <c:v>63.788262193846805</c:v>
                </c:pt>
                <c:pt idx="9530">
                  <c:v>63.817253621143479</c:v>
                </c:pt>
                <c:pt idx="9531">
                  <c:v>63.846302872925065</c:v>
                </c:pt>
                <c:pt idx="9532">
                  <c:v>63.875410192399556</c:v>
                </c:pt>
                <c:pt idx="9533">
                  <c:v>63.904575824322094</c:v>
                </c:pt>
                <c:pt idx="9534">
                  <c:v>63.933800015007982</c:v>
                </c:pt>
                <c:pt idx="9535">
                  <c:v>63.963083012346118</c:v>
                </c:pt>
                <c:pt idx="9536">
                  <c:v>63.992425065812327</c:v>
                </c:pt>
                <c:pt idx="9537">
                  <c:v>64.021826426483159</c:v>
                </c:pt>
                <c:pt idx="9538">
                  <c:v>64.051287347049566</c:v>
                </c:pt>
                <c:pt idx="9539">
                  <c:v>64.080808081830725</c:v>
                </c:pt>
                <c:pt idx="9540">
                  <c:v>64.1103888867883</c:v>
                </c:pt>
                <c:pt idx="9541">
                  <c:v>64.140030019540518</c:v>
                </c:pt>
                <c:pt idx="9542">
                  <c:v>64.169731739376502</c:v>
                </c:pt>
                <c:pt idx="9543">
                  <c:v>64.199494307270953</c:v>
                </c:pt>
                <c:pt idx="9544">
                  <c:v>64.229317985898774</c:v>
                </c:pt>
                <c:pt idx="9545">
                  <c:v>64.25920303964979</c:v>
                </c:pt>
                <c:pt idx="9546">
                  <c:v>64.289149734643942</c:v>
                </c:pt>
                <c:pt idx="9547">
                  <c:v>64.319158338746362</c:v>
                </c:pt>
                <c:pt idx="9548">
                  <c:v>64.349229121582795</c:v>
                </c:pt>
                <c:pt idx="9549">
                  <c:v>64.379362354554885</c:v>
                </c:pt>
                <c:pt idx="9550">
                  <c:v>64.409558310856184</c:v>
                </c:pt>
                <c:pt idx="9551">
                  <c:v>64.439817265487818</c:v>
                </c:pt>
                <c:pt idx="9552">
                  <c:v>64.470139495274424</c:v>
                </c:pt>
                <c:pt idx="9553">
                  <c:v>64.500525278880602</c:v>
                </c:pt>
                <c:pt idx="9554">
                  <c:v>64.530974896827146</c:v>
                </c:pt>
                <c:pt idx="9555">
                  <c:v>64.561488631507629</c:v>
                </c:pt>
                <c:pt idx="9556">
                  <c:v>64.592066767205239</c:v>
                </c:pt>
                <c:pt idx="9557">
                  <c:v>64.622709590109636</c:v>
                </c:pt>
                <c:pt idx="9558">
                  <c:v>64.653417388334162</c:v>
                </c:pt>
                <c:pt idx="9559">
                  <c:v>64.684190451933091</c:v>
                </c:pt>
                <c:pt idx="9560">
                  <c:v>64.715029072919293</c:v>
                </c:pt>
                <c:pt idx="9561">
                  <c:v>64.745933545281815</c:v>
                </c:pt>
                <c:pt idx="9562">
                  <c:v>64.776904165003813</c:v>
                </c:pt>
                <c:pt idx="9563">
                  <c:v>64.807941230080871</c:v>
                </c:pt>
                <c:pt idx="9564">
                  <c:v>64.839045040539119</c:v>
                </c:pt>
                <c:pt idx="9565">
                  <c:v>64.870215898453921</c:v>
                </c:pt>
                <c:pt idx="9566">
                  <c:v>64.901454107968561</c:v>
                </c:pt>
                <c:pt idx="9567">
                  <c:v>64.932759975313232</c:v>
                </c:pt>
                <c:pt idx="9568">
                  <c:v>64.964133808824243</c:v>
                </c:pt>
                <c:pt idx="9569">
                  <c:v>64.995575918963539</c:v>
                </c:pt>
                <c:pt idx="9570">
                  <c:v>65.027086618338103</c:v>
                </c:pt>
                <c:pt idx="9571">
                  <c:v>65.058666221720031</c:v>
                </c:pt>
                <c:pt idx="9572">
                  <c:v>65.090315046066564</c:v>
                </c:pt>
                <c:pt idx="9573">
                  <c:v>65.122033410540496</c:v>
                </c:pt>
                <c:pt idx="9574">
                  <c:v>65.153821636530509</c:v>
                </c:pt>
                <c:pt idx="9575">
                  <c:v>65.185680047672236</c:v>
                </c:pt>
                <c:pt idx="9576">
                  <c:v>65.217608969869303</c:v>
                </c:pt>
                <c:pt idx="9577">
                  <c:v>65.249608731314396</c:v>
                </c:pt>
                <c:pt idx="9578">
                  <c:v>65.281679662511294</c:v>
                </c:pt>
                <c:pt idx="9579">
                  <c:v>65.313822096295993</c:v>
                </c:pt>
                <c:pt idx="9580">
                  <c:v>65.346036367859398</c:v>
                </c:pt>
                <c:pt idx="9581">
                  <c:v>65.378322814769263</c:v>
                </c:pt>
                <c:pt idx="9582">
                  <c:v>65.410681776993172</c:v>
                </c:pt>
                <c:pt idx="9583">
                  <c:v>65.443113596920867</c:v>
                </c:pt>
                <c:pt idx="9584">
                  <c:v>65.475618619387831</c:v>
                </c:pt>
                <c:pt idx="9585">
                  <c:v>65.508197191698642</c:v>
                </c:pt>
                <c:pt idx="9586">
                  <c:v>65.540849663650448</c:v>
                </c:pt>
                <c:pt idx="9587">
                  <c:v>65.573576387557196</c:v>
                </c:pt>
                <c:pt idx="9588">
                  <c:v>65.606377718273791</c:v>
                </c:pt>
                <c:pt idx="9589">
                  <c:v>65.63925401322058</c:v>
                </c:pt>
                <c:pt idx="9590">
                  <c:v>65.672205632408463</c:v>
                </c:pt>
                <c:pt idx="9591">
                  <c:v>65.705232938463794</c:v>
                </c:pt>
                <c:pt idx="9592">
                  <c:v>65.738336296654111</c:v>
                </c:pt>
                <c:pt idx="9593">
                  <c:v>65.77151607491362</c:v>
                </c:pt>
                <c:pt idx="9594">
                  <c:v>65.804772643869583</c:v>
                </c:pt>
                <c:pt idx="9595">
                  <c:v>65.838106376868595</c:v>
                </c:pt>
                <c:pt idx="9596">
                  <c:v>65.871517650003369</c:v>
                </c:pt>
                <c:pt idx="9597">
                  <c:v>65.90500684213977</c:v>
                </c:pt>
                <c:pt idx="9598">
                  <c:v>65.938574334944363</c:v>
                </c:pt>
                <c:pt idx="9599">
                  <c:v>65.972220512912003</c:v>
                </c:pt>
                <c:pt idx="9600">
                  <c:v>66.00594576339401</c:v>
                </c:pt>
                <c:pt idx="9601">
                  <c:v>66.039750476626566</c:v>
                </c:pt>
                <c:pt idx="9602">
                  <c:v>66.073635045759687</c:v>
                </c:pt>
                <c:pt idx="9603">
                  <c:v>66.107599866886162</c:v>
                </c:pt>
                <c:pt idx="9604">
                  <c:v>66.14164533907126</c:v>
                </c:pt>
                <c:pt idx="9605">
                  <c:v>66.175771864382483</c:v>
                </c:pt>
                <c:pt idx="9606">
                  <c:v>66.209979847920067</c:v>
                </c:pt>
                <c:pt idx="9607">
                  <c:v>66.244269697847415</c:v>
                </c:pt>
                <c:pt idx="9608">
                  <c:v>66.278641825422326</c:v>
                </c:pt>
                <c:pt idx="9609">
                  <c:v>66.313096645028239</c:v>
                </c:pt>
                <c:pt idx="9610">
                  <c:v>66.347634574206424</c:v>
                </c:pt>
                <c:pt idx="9611">
                  <c:v>66.382256033687909</c:v>
                </c:pt>
                <c:pt idx="9612">
                  <c:v>66.41696144742626</c:v>
                </c:pt>
                <c:pt idx="9613">
                  <c:v>66.451751242630735</c:v>
                </c:pt>
                <c:pt idx="9614">
                  <c:v>66.486625849799765</c:v>
                </c:pt>
                <c:pt idx="9615">
                  <c:v>66.521585702754948</c:v>
                </c:pt>
                <c:pt idx="9616">
                  <c:v>66.556631238675308</c:v>
                </c:pt>
                <c:pt idx="9617">
                  <c:v>66.591762898132302</c:v>
                </c:pt>
                <c:pt idx="9618">
                  <c:v>66.626981125124999</c:v>
                </c:pt>
                <c:pt idx="9619">
                  <c:v>66.662286367115897</c:v>
                </c:pt>
                <c:pt idx="9620">
                  <c:v>66.697679075067072</c:v>
                </c:pt>
                <c:pt idx="9621">
                  <c:v>66.733159703477</c:v>
                </c:pt>
                <c:pt idx="9622">
                  <c:v>66.768728710417619</c:v>
                </c:pt>
                <c:pt idx="9623">
                  <c:v>66.804386557572059</c:v>
                </c:pt>
                <c:pt idx="9624">
                  <c:v>66.840133710272724</c:v>
                </c:pt>
                <c:pt idx="9625">
                  <c:v>66.875970637540163</c:v>
                </c:pt>
                <c:pt idx="9626">
                  <c:v>66.91189781212212</c:v>
                </c:pt>
                <c:pt idx="9627">
                  <c:v>66.947915710533167</c:v>
                </c:pt>
                <c:pt idx="9628">
                  <c:v>66.984024813095161</c:v>
                </c:pt>
                <c:pt idx="9629">
                  <c:v>67.020225603977877</c:v>
                </c:pt>
                <c:pt idx="9630">
                  <c:v>67.056518571240403</c:v>
                </c:pt>
                <c:pt idx="9631">
                  <c:v>67.092904206872973</c:v>
                </c:pt>
                <c:pt idx="9632">
                  <c:v>67.129383006839632</c:v>
                </c:pt>
                <c:pt idx="9633">
                  <c:v>67.165955471120768</c:v>
                </c:pt>
                <c:pt idx="9634">
                  <c:v>67.202622103757349</c:v>
                </c:pt>
                <c:pt idx="9635">
                  <c:v>67.239383412894796</c:v>
                </c:pt>
                <c:pt idx="9636">
                  <c:v>67.276239910827769</c:v>
                </c:pt>
                <c:pt idx="9637">
                  <c:v>67.313192114045819</c:v>
                </c:pt>
                <c:pt idx="9638">
                  <c:v>67.350240543279156</c:v>
                </c:pt>
                <c:pt idx="9639">
                  <c:v>67.387385723545663</c:v>
                </c:pt>
                <c:pt idx="9640">
                  <c:v>67.424628184197914</c:v>
                </c:pt>
                <c:pt idx="9641">
                  <c:v>67.46196845897137</c:v>
                </c:pt>
                <c:pt idx="9642">
                  <c:v>67.499407086033102</c:v>
                </c:pt>
                <c:pt idx="9643">
                  <c:v>67.53694460803078</c:v>
                </c:pt>
                <c:pt idx="9644">
                  <c:v>67.574581572143117</c:v>
                </c:pt>
                <c:pt idx="9645">
                  <c:v>67.612318530130366</c:v>
                </c:pt>
                <c:pt idx="9646">
                  <c:v>67.650156038385759</c:v>
                </c:pt>
                <c:pt idx="9647">
                  <c:v>67.688094657987804</c:v>
                </c:pt>
                <c:pt idx="9648">
                  <c:v>67.726134954753093</c:v>
                </c:pt>
                <c:pt idx="9649">
                  <c:v>67.76427749928996</c:v>
                </c:pt>
                <c:pt idx="9650">
                  <c:v>67.802522867052843</c:v>
                </c:pt>
                <c:pt idx="9651">
                  <c:v>67.840871638397616</c:v>
                </c:pt>
                <c:pt idx="9652">
                  <c:v>67.879324398637635</c:v>
                </c:pt>
                <c:pt idx="9653">
                  <c:v>67.917881738100107</c:v>
                </c:pt>
                <c:pt idx="9654">
                  <c:v>67.956544252184145</c:v>
                </c:pt>
                <c:pt idx="9655">
                  <c:v>67.99531254141904</c:v>
                </c:pt>
                <c:pt idx="9656">
                  <c:v>68.034187211523488</c:v>
                </c:pt>
                <c:pt idx="9657">
                  <c:v>68.073168873465775</c:v>
                </c:pt>
                <c:pt idx="9658">
                  <c:v>68.112258143524869</c:v>
                </c:pt>
                <c:pt idx="9659">
                  <c:v>68.151455643352094</c:v>
                </c:pt>
                <c:pt idx="9660">
                  <c:v>68.190762000034184</c:v>
                </c:pt>
                <c:pt idx="9661">
                  <c:v>68.230177846156849</c:v>
                </c:pt>
                <c:pt idx="9662">
                  <c:v>68.269703819869704</c:v>
                </c:pt>
                <c:pt idx="9663">
                  <c:v>68.30934056495137</c:v>
                </c:pt>
                <c:pt idx="9664">
                  <c:v>68.34908873087673</c:v>
                </c:pt>
                <c:pt idx="9665">
                  <c:v>68.388948972883995</c:v>
                </c:pt>
                <c:pt idx="9666">
                  <c:v>68.428921952043581</c:v>
                </c:pt>
                <c:pt idx="9667">
                  <c:v>68.469008335327558</c:v>
                </c:pt>
                <c:pt idx="9668">
                  <c:v>68.509208795680564</c:v>
                </c:pt>
                <c:pt idx="9669">
                  <c:v>68.549524012091112</c:v>
                </c:pt>
                <c:pt idx="9670">
                  <c:v>68.589954669664849</c:v>
                </c:pt>
                <c:pt idx="9671">
                  <c:v>68.630501459698181</c:v>
                </c:pt>
                <c:pt idx="9672">
                  <c:v>68.671165079753337</c:v>
                </c:pt>
                <c:pt idx="9673">
                  <c:v>68.71194623373465</c:v>
                </c:pt>
                <c:pt idx="9674">
                  <c:v>68.752845631965755</c:v>
                </c:pt>
                <c:pt idx="9675">
                  <c:v>68.793863991268282</c:v>
                </c:pt>
                <c:pt idx="9676">
                  <c:v>68.835002035041271</c:v>
                </c:pt>
                <c:pt idx="9677">
                  <c:v>68.876260493342542</c:v>
                </c:pt>
                <c:pt idx="9678">
                  <c:v>68.917640102970552</c:v>
                </c:pt>
                <c:pt idx="9679">
                  <c:v>68.959141607548005</c:v>
                </c:pt>
                <c:pt idx="9680">
                  <c:v>69.000765757606686</c:v>
                </c:pt>
                <c:pt idx="9681">
                  <c:v>69.042513310673456</c:v>
                </c:pt>
                <c:pt idx="9682">
                  <c:v>69.08438503135767</c:v>
                </c:pt>
                <c:pt idx="9683">
                  <c:v>69.126381691440173</c:v>
                </c:pt>
                <c:pt idx="9684">
                  <c:v>69.168504069963291</c:v>
                </c:pt>
                <c:pt idx="9685">
                  <c:v>69.210752953322697</c:v>
                </c:pt>
                <c:pt idx="9686">
                  <c:v>69.253129135360297</c:v>
                </c:pt>
                <c:pt idx="9687">
                  <c:v>69.295633417459044</c:v>
                </c:pt>
                <c:pt idx="9688">
                  <c:v>69.338266608638747</c:v>
                </c:pt>
                <c:pt idx="9689">
                  <c:v>69.381029525653901</c:v>
                </c:pt>
                <c:pt idx="9690">
                  <c:v>69.423922993092845</c:v>
                </c:pt>
                <c:pt idx="9691">
                  <c:v>69.466947843478295</c:v>
                </c:pt>
                <c:pt idx="9692">
                  <c:v>69.510104917370242</c:v>
                </c:pt>
                <c:pt idx="9693">
                  <c:v>69.553395063469651</c:v>
                </c:pt>
                <c:pt idx="9694">
                  <c:v>69.596819138724257</c:v>
                </c:pt>
                <c:pt idx="9695">
                  <c:v>69.640378008436173</c:v>
                </c:pt>
                <c:pt idx="9696">
                  <c:v>69.684072546371226</c:v>
                </c:pt>
                <c:pt idx="9697">
                  <c:v>69.727903634869818</c:v>
                </c:pt>
                <c:pt idx="9698">
                  <c:v>69.771872164959802</c:v>
                </c:pt>
                <c:pt idx="9699">
                  <c:v>69.815979036471376</c:v>
                </c:pt>
                <c:pt idx="9700">
                  <c:v>69.860225158153582</c:v>
                </c:pt>
                <c:pt idx="9701">
                  <c:v>69.904611447793059</c:v>
                </c:pt>
                <c:pt idx="9702">
                  <c:v>69.949138832334498</c:v>
                </c:pt>
                <c:pt idx="9703">
                  <c:v>69.993808248003319</c:v>
                </c:pt>
                <c:pt idx="9704">
                  <c:v>70.03862064043004</c:v>
                </c:pt>
                <c:pt idx="9705">
                  <c:v>70.083576964777464</c:v>
                </c:pt>
                <c:pt idx="9706">
                  <c:v>70.128678185869276</c:v>
                </c:pt>
                <c:pt idx="9707">
                  <c:v>70.17392527832132</c:v>
                </c:pt>
                <c:pt idx="9708">
                  <c:v>70.219319226674784</c:v>
                </c:pt>
                <c:pt idx="9709">
                  <c:v>70.264861025531829</c:v>
                </c:pt>
                <c:pt idx="9710">
                  <c:v>70.310551679693646</c:v>
                </c:pt>
                <c:pt idx="9711">
                  <c:v>70.356392204300448</c:v>
                </c:pt>
                <c:pt idx="9712">
                  <c:v>70.40238362497476</c:v>
                </c:pt>
                <c:pt idx="9713">
                  <c:v>70.448526977966011</c:v>
                </c:pt>
                <c:pt idx="9714">
                  <c:v>70.494823310298628</c:v>
                </c:pt>
                <c:pt idx="9715">
                  <c:v>70.541273679922313</c:v>
                </c:pt>
                <c:pt idx="9716">
                  <c:v>70.587879155865039</c:v>
                </c:pt>
                <c:pt idx="9717">
                  <c:v>70.634640818388419</c:v>
                </c:pt>
                <c:pt idx="9718">
                  <c:v>70.681559759146367</c:v>
                </c:pt>
                <c:pt idx="9719">
                  <c:v>70.728637081346236</c:v>
                </c:pt>
                <c:pt idx="9720">
                  <c:v>70.775873899912895</c:v>
                </c:pt>
                <c:pt idx="9721">
                  <c:v>70.823271341655513</c:v>
                </c:pt>
                <c:pt idx="9722">
                  <c:v>70.870830545437855</c:v>
                </c:pt>
                <c:pt idx="9723">
                  <c:v>70.918552662351033</c:v>
                </c:pt>
                <c:pt idx="9724">
                  <c:v>70.966438855889777</c:v>
                </c:pt>
                <c:pt idx="9725">
                  <c:v>71.014490302131804</c:v>
                </c:pt>
                <c:pt idx="9726">
                  <c:v>71.062708189920329</c:v>
                </c:pt>
                <c:pt idx="9727">
                  <c:v>71.111093721050096</c:v>
                </c:pt>
                <c:pt idx="9728">
                  <c:v>71.159648110456615</c:v>
                </c:pt>
                <c:pt idx="9729">
                  <c:v>71.208372586408984</c:v>
                </c:pt>
                <c:pt idx="9730">
                  <c:v>71.257268390706201</c:v>
                </c:pt>
                <c:pt idx="9731">
                  <c:v>71.306336778877409</c:v>
                </c:pt>
                <c:pt idx="9732">
                  <c:v>71.355579020385221</c:v>
                </c:pt>
                <c:pt idx="9733">
                  <c:v>71.404996398833532</c:v>
                </c:pt>
                <c:pt idx="9734">
                  <c:v>71.454590212178616</c:v>
                </c:pt>
                <c:pt idx="9735">
                  <c:v>71.504361772944804</c:v>
                </c:pt>
                <c:pt idx="9736">
                  <c:v>71.55431240844382</c:v>
                </c:pt>
                <c:pt idx="9737">
                  <c:v>71.604443460998198</c:v>
                </c:pt>
                <c:pt idx="9738">
                  <c:v>71.654756288169054</c:v>
                </c:pt>
                <c:pt idx="9739">
                  <c:v>71.705252262988637</c:v>
                </c:pt>
                <c:pt idx="9740">
                  <c:v>71.755932774196609</c:v>
                </c:pt>
                <c:pt idx="9741">
                  <c:v>71.806799226481246</c:v>
                </c:pt>
                <c:pt idx="9742">
                  <c:v>71.85785304072526</c:v>
                </c:pt>
                <c:pt idx="9743">
                  <c:v>71.909095654256461</c:v>
                </c:pt>
                <c:pt idx="9744">
                  <c:v>71.960528521103001</c:v>
                </c:pt>
                <c:pt idx="9745">
                  <c:v>72.012153112254225</c:v>
                </c:pt>
                <c:pt idx="9746">
                  <c:v>72.063970915925552</c:v>
                </c:pt>
                <c:pt idx="9747">
                  <c:v>72.115983437829826</c:v>
                </c:pt>
                <c:pt idx="9748">
                  <c:v>72.168192201453138</c:v>
                </c:pt>
                <c:pt idx="9749">
                  <c:v>72.220598748336414</c:v>
                </c:pt>
                <c:pt idx="9750">
                  <c:v>72.27320463836277</c:v>
                </c:pt>
                <c:pt idx="9751">
                  <c:v>72.326011450050189</c:v>
                </c:pt>
                <c:pt idx="9752">
                  <c:v>72.379020780850439</c:v>
                </c:pt>
                <c:pt idx="9753">
                  <c:v>72.432234247454147</c:v>
                </c:pt>
                <c:pt idx="9754">
                  <c:v>72.485653486101242</c:v>
                </c:pt>
                <c:pt idx="9755">
                  <c:v>72.539280152898883</c:v>
                </c:pt>
                <c:pt idx="9756">
                  <c:v>72.59311592414484</c:v>
                </c:pt>
                <c:pt idx="9757">
                  <c:v>72.647162496658183</c:v>
                </c:pt>
                <c:pt idx="9758">
                  <c:v>72.70142158811629</c:v>
                </c:pt>
                <c:pt idx="9759">
                  <c:v>72.755894937399063</c:v>
                </c:pt>
                <c:pt idx="9760">
                  <c:v>72.810584304940406</c:v>
                </c:pt>
                <c:pt idx="9761">
                  <c:v>72.865491473086891</c:v>
                </c:pt>
                <c:pt idx="9762">
                  <c:v>72.92061824646359</c:v>
                </c:pt>
                <c:pt idx="9763">
                  <c:v>72.975966452348317</c:v>
                </c:pt>
                <c:pt idx="9764">
                  <c:v>73.031537941052974</c:v>
                </c:pt>
                <c:pt idx="9765">
                  <c:v>73.087334586313503</c:v>
                </c:pt>
                <c:pt idx="9766">
                  <c:v>73.143358285688393</c:v>
                </c:pt>
                <c:pt idx="9767">
                  <c:v>73.199610960964506</c:v>
                </c:pt>
                <c:pt idx="9768">
                  <c:v>73.256094558573096</c:v>
                </c:pt>
                <c:pt idx="9769">
                  <c:v>73.312811050013792</c:v>
                </c:pt>
                <c:pt idx="9770">
                  <c:v>73.369762432287871</c:v>
                </c:pt>
                <c:pt idx="9771">
                  <c:v>73.426950728341765</c:v>
                </c:pt>
                <c:pt idx="9772">
                  <c:v>73.484377987518997</c:v>
                </c:pt>
                <c:pt idx="9773">
                  <c:v>73.542046286022924</c:v>
                </c:pt>
                <c:pt idx="9774">
                  <c:v>73.599957727389423</c:v>
                </c:pt>
                <c:pt idx="9775">
                  <c:v>73.658114442970032</c:v>
                </c:pt>
                <c:pt idx="9776">
                  <c:v>73.716518592425786</c:v>
                </c:pt>
                <c:pt idx="9777">
                  <c:v>73.775172364232134</c:v>
                </c:pt>
                <c:pt idx="9778">
                  <c:v>73.83407797619509</c:v>
                </c:pt>
                <c:pt idx="9779">
                  <c:v>73.893237675979165</c:v>
                </c:pt>
                <c:pt idx="9780">
                  <c:v>73.95265374164714</c:v>
                </c:pt>
                <c:pt idx="9781">
                  <c:v>74.012328482212155</c:v>
                </c:pt>
                <c:pt idx="9782">
                  <c:v>74.072264238202237</c:v>
                </c:pt>
                <c:pt idx="9783">
                  <c:v>74.132463382238313</c:v>
                </c:pt>
                <c:pt idx="9784">
                  <c:v>74.192928319624457</c:v>
                </c:pt>
                <c:pt idx="9785">
                  <c:v>74.253661488953185</c:v>
                </c:pt>
                <c:pt idx="9786">
                  <c:v>74.314665362724</c:v>
                </c:pt>
                <c:pt idx="9787">
                  <c:v>74.375942447976243</c:v>
                </c:pt>
                <c:pt idx="9788">
                  <c:v>74.437495286937406</c:v>
                </c:pt>
                <c:pt idx="9789">
                  <c:v>74.499326457686323</c:v>
                </c:pt>
                <c:pt idx="9790">
                  <c:v>74.561438574832295</c:v>
                </c:pt>
                <c:pt idx="9791">
                  <c:v>74.623834290210155</c:v>
                </c:pt>
                <c:pt idx="9792">
                  <c:v>74.686516293592334</c:v>
                </c:pt>
                <c:pt idx="9793">
                  <c:v>74.749487313417745</c:v>
                </c:pt>
                <c:pt idx="9794">
                  <c:v>74.812750117538101</c:v>
                </c:pt>
                <c:pt idx="9795">
                  <c:v>74.876307513983051</c:v>
                </c:pt>
                <c:pt idx="9796">
                  <c:v>74.940162351743552</c:v>
                </c:pt>
                <c:pt idx="9797">
                  <c:v>75.004317521574293</c:v>
                </c:pt>
                <c:pt idx="9798">
                  <c:v>75.068775956815855</c:v>
                </c:pt>
                <c:pt idx="9799">
                  <c:v>75.133540634238173</c:v>
                </c:pt>
                <c:pt idx="9800">
                  <c:v>75.198614574903488</c:v>
                </c:pt>
                <c:pt idx="9801">
                  <c:v>75.264000845052252</c:v>
                </c:pt>
                <c:pt idx="9802">
                  <c:v>75.329702557010592</c:v>
                </c:pt>
                <c:pt idx="9803">
                  <c:v>75.395722870120679</c:v>
                </c:pt>
                <c:pt idx="9804">
                  <c:v>75.462064991695158</c:v>
                </c:pt>
                <c:pt idx="9805">
                  <c:v>75.528732177995394</c:v>
                </c:pt>
                <c:pt idx="9806">
                  <c:v>75.595727735235798</c:v>
                </c:pt>
                <c:pt idx="9807">
                  <c:v>75.66305502061256</c:v>
                </c:pt>
                <c:pt idx="9808">
                  <c:v>75.730717443360419</c:v>
                </c:pt>
                <c:pt idx="9809">
                  <c:v>75.79871846583643</c:v>
                </c:pt>
                <c:pt idx="9810">
                  <c:v>75.867061604631957</c:v>
                </c:pt>
                <c:pt idx="9811">
                  <c:v>75.935750431714439</c:v>
                </c:pt>
                <c:pt idx="9812">
                  <c:v>76.004788575598894</c:v>
                </c:pt>
                <c:pt idx="9813">
                  <c:v>76.074179722550966</c:v>
                </c:pt>
                <c:pt idx="9814">
                  <c:v>76.143927617822072</c:v>
                </c:pt>
                <c:pt idx="9815">
                  <c:v>76.214036066917629</c:v>
                </c:pt>
                <c:pt idx="9816">
                  <c:v>76.284508936900124</c:v>
                </c:pt>
                <c:pt idx="9817">
                  <c:v>76.355350157726704</c:v>
                </c:pt>
                <c:pt idx="9818">
                  <c:v>76.42656372362471</c:v>
                </c:pt>
                <c:pt idx="9819">
                  <c:v>76.49815369450323</c:v>
                </c:pt>
                <c:pt idx="9820">
                  <c:v>76.57012419740596</c:v>
                </c:pt>
                <c:pt idx="9821">
                  <c:v>76.642479428002162</c:v>
                </c:pt>
                <c:pt idx="9822">
                  <c:v>76.715223652121111</c:v>
                </c:pt>
                <c:pt idx="9823">
                  <c:v>76.788361207328734</c:v>
                </c:pt>
                <c:pt idx="9824">
                  <c:v>76.861896504549463</c:v>
                </c:pt>
                <c:pt idx="9825">
                  <c:v>76.935834029733229</c:v>
                </c:pt>
                <c:pt idx="9826">
                  <c:v>77.010178345571802</c:v>
                </c:pt>
                <c:pt idx="9827">
                  <c:v>77.084934093262859</c:v>
                </c:pt>
                <c:pt idx="9828">
                  <c:v>77.160105994326372</c:v>
                </c:pt>
                <c:pt idx="9829">
                  <c:v>77.235698852472709</c:v>
                </c:pt>
                <c:pt idx="9830">
                  <c:v>77.311717555526997</c:v>
                </c:pt>
                <c:pt idx="9831">
                  <c:v>77.388167077408539</c:v>
                </c:pt>
                <c:pt idx="9832">
                  <c:v>77.465052480169959</c:v>
                </c:pt>
                <c:pt idx="9833">
                  <c:v>77.542378916097178</c:v>
                </c:pt>
                <c:pt idx="9834">
                  <c:v>77.620151629871515</c:v>
                </c:pt>
                <c:pt idx="9835">
                  <c:v>77.698375960797989</c:v>
                </c:pt>
                <c:pt idx="9836">
                  <c:v>77.777057345100616</c:v>
                </c:pt>
                <c:pt idx="9837">
                  <c:v>77.856201318288484</c:v>
                </c:pt>
                <c:pt idx="9838">
                  <c:v>77.93581351759407</c:v>
                </c:pt>
                <c:pt idx="9839">
                  <c:v>78.015899684486456</c:v>
                </c:pt>
                <c:pt idx="9840">
                  <c:v>78.096465667264511</c:v>
                </c:pt>
                <c:pt idx="9841">
                  <c:v>78.17751742372937</c:v>
                </c:pt>
                <c:pt idx="9842">
                  <c:v>78.259061023942181</c:v>
                </c:pt>
                <c:pt idx="9843">
                  <c:v>78.341102653069271</c:v>
                </c:pt>
                <c:pt idx="9844">
                  <c:v>78.423648614317599</c:v>
                </c:pt>
                <c:pt idx="9845">
                  <c:v>78.506705331965335</c:v>
                </c:pt>
                <c:pt idx="9846">
                  <c:v>78.590279354489567</c:v>
                </c:pt>
                <c:pt idx="9847">
                  <c:v>78.674377357796757</c:v>
                </c:pt>
                <c:pt idx="9848">
                  <c:v>78.759006148558043</c:v>
                </c:pt>
                <c:pt idx="9849">
                  <c:v>78.844172667655329</c:v>
                </c:pt>
                <c:pt idx="9850">
                  <c:v>78.929883993741385</c:v>
                </c:pt>
                <c:pt idx="9851">
                  <c:v>79.016147346919155</c:v>
                </c:pt>
                <c:pt idx="9852">
                  <c:v>79.10297009254451</c:v>
                </c:pt>
                <c:pt idx="9853">
                  <c:v>79.190359745158233</c:v>
                </c:pt>
                <c:pt idx="9854">
                  <c:v>79.278323972552371</c:v>
                </c:pt>
                <c:pt idx="9855">
                  <c:v>79.366870599974916</c:v>
                </c:pt>
                <c:pt idx="9856">
                  <c:v>79.45600761448209</c:v>
                </c:pt>
                <c:pt idx="9857">
                  <c:v>79.545743169439959</c:v>
                </c:pt>
                <c:pt idx="9858">
                  <c:v>79.636085589185527</c:v>
                </c:pt>
                <c:pt idx="9859">
                  <c:v>79.727043373851515</c:v>
                </c:pt>
                <c:pt idx="9860">
                  <c:v>79.818625204363642</c:v>
                </c:pt>
                <c:pt idx="9861">
                  <c:v>79.910839947616239</c:v>
                </c:pt>
                <c:pt idx="9862">
                  <c:v>80.003696661834368</c:v>
                </c:pt>
                <c:pt idx="9863">
                  <c:v>80.097204602132507</c:v>
                </c:pt>
                <c:pt idx="9864">
                  <c:v>80.191373226275118</c:v>
                </c:pt>
                <c:pt idx="9865">
                  <c:v>80.286212200649501</c:v>
                </c:pt>
                <c:pt idx="9866">
                  <c:v>80.381731406463274</c:v>
                </c:pt>
                <c:pt idx="9867">
                  <c:v>80.477940946170719</c:v>
                </c:pt>
                <c:pt idx="9868">
                  <c:v>80.574851150143388</c:v>
                </c:pt>
                <c:pt idx="9869">
                  <c:v>80.672472583594569</c:v>
                </c:pt>
                <c:pt idx="9870">
                  <c:v>80.770816053767419</c:v>
                </c:pt>
                <c:pt idx="9871">
                  <c:v>80.869892617402428</c:v>
                </c:pt>
                <c:pt idx="9872">
                  <c:v>80.969713588494457</c:v>
                </c:pt>
                <c:pt idx="9873">
                  <c:v>81.070290546354556</c:v>
                </c:pt>
                <c:pt idx="9874">
                  <c:v>81.171635343989806</c:v>
                </c:pt>
                <c:pt idx="9875">
                  <c:v>81.27376011681703</c:v>
                </c:pt>
                <c:pt idx="9876">
                  <c:v>81.376677291728129</c:v>
                </c:pt>
                <c:pt idx="9877">
                  <c:v>81.480399596520272</c:v>
                </c:pt>
                <c:pt idx="9878">
                  <c:v>81.584940069712744</c:v>
                </c:pt>
                <c:pt idx="9879">
                  <c:v>81.690312070766822</c:v>
                </c:pt>
                <c:pt idx="9880">
                  <c:v>81.796529290730646</c:v>
                </c:pt>
                <c:pt idx="9881">
                  <c:v>81.903605763329807</c:v>
                </c:pt>
                <c:pt idx="9882">
                  <c:v>82.011555876524426</c:v>
                </c:pt>
                <c:pt idx="9883">
                  <c:v>82.120394384561109</c:v>
                </c:pt>
                <c:pt idx="9884">
                  <c:v>82.230136420539637</c:v>
                </c:pt>
                <c:pt idx="9885">
                  <c:v>82.340797509525373</c:v>
                </c:pt>
                <c:pt idx="9886">
                  <c:v>82.452393582234834</c:v>
                </c:pt>
                <c:pt idx="9887">
                  <c:v>82.564940989324015</c:v>
                </c:pt>
                <c:pt idx="9888">
                  <c:v>82.678456516311925</c:v>
                </c:pt>
                <c:pt idx="9889">
                  <c:v>82.792957399174597</c:v>
                </c:pt>
                <c:pt idx="9890">
                  <c:v>82.908461340645104</c:v>
                </c:pt>
                <c:pt idx="9891">
                  <c:v>83.024986527257767</c:v>
                </c:pt>
                <c:pt idx="9892">
                  <c:v>83.142551647179701</c:v>
                </c:pt>
                <c:pt idx="9893">
                  <c:v>83.261175908871337</c:v>
                </c:pt>
                <c:pt idx="9894">
                  <c:v>83.380879060624778</c:v>
                </c:pt>
                <c:pt idx="9895">
                  <c:v>83.501681411029097</c:v>
                </c:pt>
                <c:pt idx="9896">
                  <c:v>83.623603850414781</c:v>
                </c:pt>
                <c:pt idx="9897">
                  <c:v>83.746667873337401</c:v>
                </c:pt>
                <c:pt idx="9898">
                  <c:v>83.870895602157077</c:v>
                </c:pt>
                <c:pt idx="9899">
                  <c:v>83.996309811782908</c:v>
                </c:pt>
                <c:pt idx="9900">
                  <c:v>84.122933955648875</c:v>
                </c:pt>
                <c:pt idx="9901">
                  <c:v>84.250792192997494</c:v>
                </c:pt>
                <c:pt idx="9902">
                  <c:v>84.379909417550067</c:v>
                </c:pt>
                <c:pt idx="9903">
                  <c:v>84.510311287649529</c:v>
                </c:pt>
                <c:pt idx="9904">
                  <c:v>84.64202425796806</c:v>
                </c:pt>
                <c:pt idx="9905">
                  <c:v>84.775075612876776</c:v>
                </c:pt>
                <c:pt idx="9906">
                  <c:v>84.909493501583739</c:v>
                </c:pt>
                <c:pt idx="9907">
                  <c:v>85.045306975156223</c:v>
                </c:pt>
                <c:pt idx="9908">
                  <c:v>85.182546025545264</c:v>
                </c:pt>
                <c:pt idx="9909">
                  <c:v>85.321241626748076</c:v>
                </c:pt>
                <c:pt idx="9910">
                  <c:v>85.461425778249833</c:v>
                </c:pt>
                <c:pt idx="9911">
                  <c:v>85.603131550895881</c:v>
                </c:pt>
                <c:pt idx="9912">
                  <c:v>85.746393135361274</c:v>
                </c:pt>
                <c:pt idx="9913">
                  <c:v>85.891245893396928</c:v>
                </c:pt>
                <c:pt idx="9914">
                  <c:v>86.037726412044634</c:v>
                </c:pt>
                <c:pt idx="9915">
                  <c:v>86.185872561027992</c:v>
                </c:pt>
                <c:pt idx="9916">
                  <c:v>86.335723553550594</c:v>
                </c:pt>
                <c:pt idx="9917">
                  <c:v>86.487320010741058</c:v>
                </c:pt>
                <c:pt idx="9918">
                  <c:v>86.640704030015513</c:v>
                </c:pt>
                <c:pt idx="9919">
                  <c:v>86.795919257644854</c:v>
                </c:pt>
                <c:pt idx="9920">
                  <c:v>86.953010965841258</c:v>
                </c:pt>
                <c:pt idx="9921">
                  <c:v>87.112026134707392</c:v>
                </c:pt>
                <c:pt idx="9922">
                  <c:v>87.273013539419892</c:v>
                </c:pt>
                <c:pt idx="9923">
                  <c:v>87.436023843054599</c:v>
                </c:pt>
                <c:pt idx="9924">
                  <c:v>87.601109695498721</c:v>
                </c:pt>
                <c:pt idx="9925">
                  <c:v>87.768325838932938</c:v>
                </c:pt>
                <c:pt idx="9926">
                  <c:v>87.937729220417253</c:v>
                </c:pt>
                <c:pt idx="9927">
                  <c:v>88.109379112161491</c:v>
                </c:pt>
                <c:pt idx="9928">
                  <c:v>88.283337240120744</c:v>
                </c:pt>
                <c:pt idx="9929">
                  <c:v>88.459667921613089</c:v>
                </c:pt>
                <c:pt idx="9930">
                  <c:v>88.638438212737327</c:v>
                </c:pt>
                <c:pt idx="9931">
                  <c:v>88.819718066435044</c:v>
                </c:pt>
                <c:pt idx="9932">
                  <c:v>89.0035805021366</c:v>
                </c:pt>
                <c:pt idx="9933">
                  <c:v>89.190101788024549</c:v>
                </c:pt>
                <c:pt idx="9934">
                  <c:v>89.379361637059219</c:v>
                </c:pt>
                <c:pt idx="9935">
                  <c:v>89.57144341803189</c:v>
                </c:pt>
                <c:pt idx="9936">
                  <c:v>89.766434383053991</c:v>
                </c:pt>
                <c:pt idx="9937">
                  <c:v>89.964425913039022</c:v>
                </c:pt>
                <c:pt idx="9938">
                  <c:v>90.165513782917785</c:v>
                </c:pt>
                <c:pt idx="9939">
                  <c:v>90.369798448520754</c:v>
                </c:pt>
                <c:pt idx="9940">
                  <c:v>90.577385357289231</c:v>
                </c:pt>
                <c:pt idx="9941">
                  <c:v>90.788385285233005</c:v>
                </c:pt>
                <c:pt idx="9942">
                  <c:v>91.002914702840144</c:v>
                </c:pt>
                <c:pt idx="9943">
                  <c:v>91.221096172983991</c:v>
                </c:pt>
                <c:pt idx="9944">
                  <c:v>91.443058784238858</c:v>
                </c:pt>
                <c:pt idx="9945">
                  <c:v>91.668938623467241</c:v>
                </c:pt>
                <c:pt idx="9946">
                  <c:v>91.898879292021306</c:v>
                </c:pt>
                <c:pt idx="9947">
                  <c:v>92.13303247049214</c:v>
                </c:pt>
                <c:pt idx="9948">
                  <c:v>92.371558537587646</c:v>
                </c:pt>
                <c:pt idx="9949">
                  <c:v>92.614627249496863</c:v>
                </c:pt>
                <c:pt idx="9950">
                  <c:v>92.86241848697739</c:v>
                </c:pt>
                <c:pt idx="9951">
                  <c:v>93.115123078440433</c:v>
                </c:pt>
                <c:pt idx="9952">
                  <c:v>93.372943708509396</c:v>
                </c:pt>
                <c:pt idx="9953">
                  <c:v>93.636095922937017</c:v>
                </c:pt>
                <c:pt idx="9954">
                  <c:v>93.904809242419148</c:v>
                </c:pt>
                <c:pt idx="9955">
                  <c:v>94.179328399793519</c:v>
                </c:pt>
                <c:pt idx="9956">
                  <c:v>94.459914717401887</c:v>
                </c:pt>
                <c:pt idx="9957">
                  <c:v>94.746847644136949</c:v>
                </c:pt>
                <c:pt idx="9958">
                  <c:v>95.040426474925241</c:v>
                </c:pt>
                <c:pt idx="9959">
                  <c:v>95.340972279287797</c:v>
                </c:pt>
                <c:pt idx="9960">
                  <c:v>95.648830070265106</c:v>
                </c:pt>
                <c:pt idx="9961">
                  <c:v>95.96437125060767</c:v>
                </c:pt>
                <c:pt idx="9962">
                  <c:v>96.287996379907256</c:v>
                </c:pt>
                <c:pt idx="9963">
                  <c:v>96.620138314605754</c:v>
                </c:pt>
                <c:pt idx="9964">
                  <c:v>96.961265782887892</c:v>
                </c:pt>
                <c:pt idx="9965">
                  <c:v>97.311887468853996</c:v>
                </c:pt>
                <c:pt idx="9966">
                  <c:v>97.672556695651139</c:v>
                </c:pt>
                <c:pt idx="9967">
                  <c:v>98.043876816252947</c:v>
                </c:pt>
                <c:pt idx="9968">
                  <c:v>98.426507444279991</c:v>
                </c:pt>
                <c:pt idx="9969">
                  <c:v>98.82117168714872</c:v>
                </c:pt>
                <c:pt idx="9970">
                  <c:v>99.228664581608271</c:v>
                </c:pt>
                <c:pt idx="9971">
                  <c:v>99.64986297997099</c:v>
                </c:pt>
                <c:pt idx="9972">
                  <c:v>100.08573719732007</c:v>
                </c:pt>
                <c:pt idx="9973">
                  <c:v>100.53736481031721</c:v>
                </c:pt>
                <c:pt idx="9974">
                  <c:v>101.00594710328181</c:v>
                </c:pt>
                <c:pt idx="9975">
                  <c:v>101.49282879581537</c:v>
                </c:pt>
                <c:pt idx="9976">
                  <c:v>101.99952187105066</c:v>
                </c:pt>
                <c:pt idx="9977">
                  <c:v>102.52773457264497</c:v>
                </c:pt>
                <c:pt idx="9978">
                  <c:v>103.07940697816161</c:v>
                </c:pt>
                <c:pt idx="9979">
                  <c:v>103.65675502532012</c:v>
                </c:pt>
                <c:pt idx="9980">
                  <c:v>104.26232552395942</c:v>
                </c:pt>
                <c:pt idx="9981">
                  <c:v>104.8990656191439</c:v>
                </c:pt>
                <c:pt idx="9982">
                  <c:v>105.57041151807029</c:v>
                </c:pt>
                <c:pt idx="9983">
                  <c:v>106.28040327476779</c:v>
                </c:pt>
                <c:pt idx="9984">
                  <c:v>107.03383539905019</c:v>
                </c:pt>
                <c:pt idx="9985">
                  <c:v>107.83645761546771</c:v>
                </c:pt>
                <c:pt idx="9986">
                  <c:v>108.6952472653596</c:v>
                </c:pt>
                <c:pt idx="9987">
                  <c:v>109.61878643052458</c:v>
                </c:pt>
                <c:pt idx="9988">
                  <c:v>110.61779618216903</c:v>
                </c:pt>
                <c:pt idx="9989">
                  <c:v>111.70591377791844</c:v>
                </c:pt>
                <c:pt idx="9990">
                  <c:v>112.9008588808621</c:v>
                </c:pt>
                <c:pt idx="9991">
                  <c:v>114.22624893574903</c:v>
                </c:pt>
                <c:pt idx="9992">
                  <c:v>115.71455266906433</c:v>
                </c:pt>
                <c:pt idx="9993">
                  <c:v>117.41216320462159</c:v>
                </c:pt>
                <c:pt idx="9994">
                  <c:v>119.38872897123248</c:v>
                </c:pt>
                <c:pt idx="9995">
                  <c:v>121.75591781396446</c:v>
                </c:pt>
                <c:pt idx="9996">
                  <c:v>124.7100488852447</c:v>
                </c:pt>
                <c:pt idx="9997">
                  <c:v>128.64797096528579</c:v>
                </c:pt>
                <c:pt idx="9998">
                  <c:v>134.59155450168271</c:v>
                </c:pt>
                <c:pt idx="9999">
                  <c:v>147.24862470708163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95-4C52-8AEE-733CE242C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GAMMA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GAMMA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F18F7E8-E4C4-40C0-B03B-D9706C901E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12" customWidth="1"/>
    <col min="2" max="2" width="17.6640625" style="12" bestFit="1" customWidth="1"/>
    <col min="3" max="3" width="25.44140625" style="12" bestFit="1" customWidth="1"/>
    <col min="4" max="4" width="24" style="12" bestFit="1" customWidth="1"/>
    <col min="5" max="5" width="5.77734375" style="12" customWidth="1"/>
    <col min="6" max="6" width="6.5546875" style="12" bestFit="1" customWidth="1"/>
    <col min="7" max="7" width="17" style="12" customWidth="1"/>
    <col min="8" max="8" width="21.109375" style="12" customWidth="1"/>
    <col min="9" max="9" width="5.77734375" style="12" customWidth="1"/>
    <col min="10" max="10" width="14.109375" style="12" customWidth="1"/>
    <col min="11" max="11" width="13.33203125" style="12" customWidth="1"/>
    <col min="12" max="12" width="5.77734375" style="12" customWidth="1"/>
    <col min="13" max="13" width="3.21875" style="12" bestFit="1" customWidth="1"/>
    <col min="14" max="15" width="12.21875" style="12" bestFit="1" customWidth="1"/>
    <col min="16" max="16" width="9.77734375" style="12" bestFit="1" customWidth="1"/>
    <col min="17" max="17" width="18.33203125" style="12" bestFit="1" customWidth="1"/>
    <col min="18" max="18" width="17.5546875" style="12" bestFit="1" customWidth="1"/>
    <col min="19" max="19" width="19.6640625" style="12" bestFit="1" customWidth="1"/>
    <col min="20" max="20" width="11.44140625" style="12" customWidth="1"/>
    <col min="21" max="16384" width="11.44140625" style="12"/>
  </cols>
  <sheetData>
    <row r="1" spans="2:19" s="11" customFormat="1" x14ac:dyDescent="0.3"/>
    <row r="2" spans="2:19" s="11" customFormat="1" x14ac:dyDescent="0.3">
      <c r="B2" s="21" t="s">
        <v>0</v>
      </c>
      <c r="C2" s="22"/>
      <c r="D2" s="22"/>
    </row>
    <row r="3" spans="2:19" s="11" customFormat="1" x14ac:dyDescent="0.3"/>
    <row r="4" spans="2:19" x14ac:dyDescent="0.3">
      <c r="B4" s="23" t="s">
        <v>1</v>
      </c>
      <c r="C4" s="24"/>
      <c r="D4" s="24"/>
      <c r="F4" s="23" t="s">
        <v>2</v>
      </c>
      <c r="G4" s="24"/>
      <c r="H4" s="24"/>
      <c r="J4" s="23" t="s">
        <v>3</v>
      </c>
      <c r="K4" s="24"/>
      <c r="M4" s="23" t="s">
        <v>4</v>
      </c>
      <c r="N4" s="24"/>
      <c r="O4" s="24"/>
      <c r="P4" s="24"/>
      <c r="Q4" s="24"/>
      <c r="R4" s="24"/>
      <c r="S4" s="24"/>
    </row>
    <row r="5" spans="2:19" ht="14.4" customHeight="1" thickBot="1" x14ac:dyDescent="0.35">
      <c r="B5" s="13" t="s">
        <v>5</v>
      </c>
      <c r="C5" s="13" t="s">
        <v>6</v>
      </c>
      <c r="D5" s="13" t="s">
        <v>7</v>
      </c>
      <c r="F5" s="13" t="s">
        <v>8</v>
      </c>
      <c r="G5" s="14" t="s">
        <v>9</v>
      </c>
      <c r="H5" s="14" t="s">
        <v>10</v>
      </c>
      <c r="J5" s="13" t="s">
        <v>11</v>
      </c>
      <c r="K5" s="13" t="s">
        <v>7</v>
      </c>
      <c r="M5" s="13" t="s">
        <v>8</v>
      </c>
      <c r="N5" s="13" t="s">
        <v>12</v>
      </c>
      <c r="O5" s="13" t="s">
        <v>13</v>
      </c>
      <c r="P5" s="14" t="s">
        <v>14</v>
      </c>
      <c r="Q5" s="13" t="s">
        <v>15</v>
      </c>
      <c r="R5" s="13" t="s">
        <v>16</v>
      </c>
      <c r="S5" s="13" t="s">
        <v>17</v>
      </c>
    </row>
    <row r="6" spans="2:19" x14ac:dyDescent="0.3">
      <c r="B6" s="15" t="s">
        <v>18</v>
      </c>
      <c r="C6" s="16" t="s">
        <v>19</v>
      </c>
      <c r="D6" s="15">
        <v>3</v>
      </c>
      <c r="F6" s="12" cm="1">
        <f t="array" ref="F6:F10005">_xlfn.SEQUENCE(10000)</f>
        <v>1</v>
      </c>
      <c r="G6" s="17" cm="1">
        <f t="array" aca="1" ref="G6:G10005" ca="1">_xlfn.RANDARRAY(10000)</f>
        <v>0.41567813755875727</v>
      </c>
      <c r="H6" s="17" cm="1">
        <f t="array" aca="1" ref="H6:H10005" ca="1">_xlfn.GAMMA.INV(_xlfn.ANCHORARRAY(G6),$D$6,$D$7)</f>
        <v>23.443174217848259</v>
      </c>
      <c r="J6" s="12" t="s">
        <v>20</v>
      </c>
      <c r="K6" s="12">
        <f ca="1">COUNT(_xlfn.ANCHORARRAY(H6))</f>
        <v>10000</v>
      </c>
      <c r="M6" s="18" cm="1">
        <f t="array" aca="1" ref="M6:M20" ca="1">_xlfn.SEQUENCE(K9)</f>
        <v>1</v>
      </c>
      <c r="N6" s="19" cm="1">
        <f t="array" aca="1" ref="N6:N20" ca="1">$K$7+(_xlfn.ANCHORARRAY(M6)-1)*$K$10</f>
        <v>0.33083874453933299</v>
      </c>
      <c r="O6" s="19" cm="1">
        <f t="array" aca="1" ref="O6:O20" ca="1">_xlfn.ANCHORARRAY(N6)+$K$10</f>
        <v>9.6574710764562965</v>
      </c>
      <c r="P6" s="19" cm="1">
        <f t="array" aca="1" ref="P6:P20" ca="1">(_xlfn.ANCHORARRAY(N6)+_xlfn.ANCHORARRAY(O6))/2</f>
        <v>4.9941549104978149</v>
      </c>
      <c r="Q6" s="12" cm="1">
        <f t="array" aca="1" ref="Q6:Q20" ca="1">COUNTIFS(_xlfn.ANCHORARRAY(H6),"&gt;="&amp;_xlfn.ANCHORARRAY(N6),_xlfn.ANCHORARRAY(H6),"&lt;="&amp;_xlfn.ANCHORARRAY(O6))</f>
        <v>737</v>
      </c>
      <c r="R6" s="19" cm="1">
        <f t="array" aca="1" ref="R6:R20" ca="1">_xlfn.ANCHORARRAY(Q6)/SUM(_xlfn.ANCHORARRAY(Q6))</f>
        <v>7.3700000000000002E-2</v>
      </c>
      <c r="S6" s="20" cm="1">
        <f t="array" aca="1" ref="S6:S20" ca="1">_xlfn.ANCHORARRAY(Q6)/($K$6*$K$10)</f>
        <v>7.9021019996455642E-3</v>
      </c>
    </row>
    <row r="7" spans="2:19" x14ac:dyDescent="0.3">
      <c r="B7" s="15" t="s">
        <v>21</v>
      </c>
      <c r="C7" s="16" t="s">
        <v>19</v>
      </c>
      <c r="D7" s="15">
        <v>10</v>
      </c>
      <c r="F7" s="12">
        <v>2</v>
      </c>
      <c r="G7" s="17">
        <f ca="1"/>
        <v>0.39607688485003734</v>
      </c>
      <c r="H7" s="17">
        <f ca="1"/>
        <v>22.703245254993114</v>
      </c>
      <c r="J7" s="12" t="s">
        <v>22</v>
      </c>
      <c r="K7" s="19">
        <f ca="1">MIN(_xlfn.ANCHORARRAY(H6))</f>
        <v>0.33083874453933299</v>
      </c>
      <c r="M7" s="12">
        <f ca="1"/>
        <v>2</v>
      </c>
      <c r="N7" s="19">
        <f ca="1"/>
        <v>9.6574710764562965</v>
      </c>
      <c r="O7" s="19">
        <f ca="1"/>
        <v>18.984103408373258</v>
      </c>
      <c r="P7" s="19">
        <f ca="1"/>
        <v>14.320787242414777</v>
      </c>
      <c r="Q7" s="12">
        <f ca="1"/>
        <v>2174</v>
      </c>
      <c r="R7" s="19">
        <f ca="1"/>
        <v>0.21740000000000001</v>
      </c>
      <c r="S7" s="20">
        <f ca="1"/>
        <v>2.3309592601396818E-2</v>
      </c>
    </row>
    <row r="8" spans="2:19" x14ac:dyDescent="0.3">
      <c r="F8" s="12">
        <v>3</v>
      </c>
      <c r="G8" s="17">
        <f ca="1"/>
        <v>0.79070575789539022</v>
      </c>
      <c r="H8" s="17">
        <f ca="1"/>
        <v>42.071488497145708</v>
      </c>
      <c r="J8" s="12" t="s">
        <v>23</v>
      </c>
      <c r="K8" s="19">
        <f ca="1">MAX(_xlfn.ANCHORARRAY(H6))</f>
        <v>140.23032372329379</v>
      </c>
      <c r="M8" s="12">
        <f ca="1"/>
        <v>3</v>
      </c>
      <c r="N8" s="19">
        <f ca="1"/>
        <v>18.984103408373258</v>
      </c>
      <c r="O8" s="19">
        <f ca="1"/>
        <v>28.31073574029022</v>
      </c>
      <c r="P8" s="19">
        <f ca="1"/>
        <v>23.647419574331739</v>
      </c>
      <c r="Q8" s="12">
        <f ca="1"/>
        <v>2409</v>
      </c>
      <c r="R8" s="19">
        <f ca="1"/>
        <v>0.2409</v>
      </c>
      <c r="S8" s="20">
        <f ca="1"/>
        <v>2.5829258774960871E-2</v>
      </c>
    </row>
    <row r="9" spans="2:19" x14ac:dyDescent="0.3">
      <c r="B9" s="23" t="s">
        <v>26</v>
      </c>
      <c r="C9" s="24"/>
      <c r="D9" s="24"/>
      <c r="F9" s="12">
        <v>4</v>
      </c>
      <c r="G9" s="17">
        <f ca="1"/>
        <v>0.29644397791886812</v>
      </c>
      <c r="H9" s="17">
        <f ca="1"/>
        <v>19.006086895147668</v>
      </c>
      <c r="J9" s="12" t="s">
        <v>24</v>
      </c>
      <c r="K9" s="12">
        <f ca="1">ROUNDUP(LOG(K6,2),0)+1</f>
        <v>15</v>
      </c>
      <c r="M9" s="12">
        <f ca="1"/>
        <v>4</v>
      </c>
      <c r="N9" s="19">
        <f ca="1"/>
        <v>28.310735740290223</v>
      </c>
      <c r="O9" s="19">
        <f ca="1"/>
        <v>37.637368072207188</v>
      </c>
      <c r="P9" s="19">
        <f ca="1"/>
        <v>32.974051906248704</v>
      </c>
      <c r="Q9" s="12">
        <f ca="1"/>
        <v>1911</v>
      </c>
      <c r="R9" s="19">
        <f ca="1"/>
        <v>0.19109999999999999</v>
      </c>
      <c r="S9" s="20">
        <f ca="1"/>
        <v>2.0489710883748537E-2</v>
      </c>
    </row>
    <row r="10" spans="2:19" ht="14.4" thickBot="1" x14ac:dyDescent="0.35">
      <c r="B10" s="13" t="s">
        <v>11</v>
      </c>
      <c r="C10" s="13" t="s">
        <v>27</v>
      </c>
      <c r="D10" s="13" t="s">
        <v>28</v>
      </c>
      <c r="F10" s="12">
        <v>5</v>
      </c>
      <c r="G10" s="17">
        <f ca="1"/>
        <v>0.47199972635628629</v>
      </c>
      <c r="H10" s="17">
        <f ca="1"/>
        <v>25.620405307235004</v>
      </c>
      <c r="J10" s="12" t="s">
        <v>25</v>
      </c>
      <c r="K10" s="19">
        <f ca="1">(K8-K7)/(K9)</f>
        <v>9.3266323319169633</v>
      </c>
      <c r="M10" s="12">
        <f ca="1"/>
        <v>5</v>
      </c>
      <c r="N10" s="19">
        <f ca="1"/>
        <v>37.637368072207188</v>
      </c>
      <c r="O10" s="19">
        <f ca="1"/>
        <v>46.96400040412415</v>
      </c>
      <c r="P10" s="19">
        <f ca="1"/>
        <v>42.300684238165672</v>
      </c>
      <c r="Q10" s="12">
        <f ca="1"/>
        <v>1216</v>
      </c>
      <c r="R10" s="19">
        <f ca="1"/>
        <v>0.1216</v>
      </c>
      <c r="S10" s="20">
        <f ca="1"/>
        <v>1.3037932200229314E-2</v>
      </c>
    </row>
    <row r="11" spans="2:19" x14ac:dyDescent="0.3">
      <c r="B11" s="12" t="s">
        <v>29</v>
      </c>
      <c r="C11" s="19">
        <f ca="1">AVERAGE(_xlfn.ANCHORARRAY(H6))</f>
        <v>30.111909967511544</v>
      </c>
      <c r="D11" s="19">
        <f>$C$28</f>
        <v>30</v>
      </c>
      <c r="F11" s="12">
        <v>6</v>
      </c>
      <c r="G11" s="17">
        <f ca="1"/>
        <v>0.3130441000244204</v>
      </c>
      <c r="H11" s="17">
        <f ca="1"/>
        <v>19.620175491042438</v>
      </c>
      <c r="M11" s="12">
        <f ca="1"/>
        <v>6</v>
      </c>
      <c r="N11" s="19">
        <f ca="1"/>
        <v>46.96400040412415</v>
      </c>
      <c r="O11" s="19">
        <f ca="1"/>
        <v>56.290632736041111</v>
      </c>
      <c r="P11" s="19">
        <f ca="1"/>
        <v>51.627316570082627</v>
      </c>
      <c r="Q11" s="12">
        <f ca="1"/>
        <v>737</v>
      </c>
      <c r="R11" s="19">
        <f ca="1"/>
        <v>7.3700000000000002E-2</v>
      </c>
      <c r="S11" s="20">
        <f ca="1"/>
        <v>7.9021019996455642E-3</v>
      </c>
    </row>
    <row r="12" spans="2:19" ht="14.4" customHeight="1" x14ac:dyDescent="0.3">
      <c r="B12" s="12" t="s">
        <v>30</v>
      </c>
      <c r="C12" s="19">
        <f ca="1">_xlfn.VAR.S(_xlfn.ANCHORARRAY(H6))</f>
        <v>292.37236710628383</v>
      </c>
      <c r="D12" s="19">
        <f>$C$29-$C$28^2</f>
        <v>300</v>
      </c>
      <c r="F12" s="12">
        <v>7</v>
      </c>
      <c r="G12" s="17">
        <f ca="1"/>
        <v>0.33282674429268666</v>
      </c>
      <c r="H12" s="17">
        <f ca="1"/>
        <v>20.35113268986786</v>
      </c>
      <c r="M12" s="12">
        <f ca="1"/>
        <v>7</v>
      </c>
      <c r="N12" s="19">
        <f ca="1"/>
        <v>56.290632736041118</v>
      </c>
      <c r="O12" s="19">
        <f ca="1"/>
        <v>65.617265067958087</v>
      </c>
      <c r="P12" s="19">
        <f ca="1"/>
        <v>60.953948901999603</v>
      </c>
      <c r="Q12" s="12">
        <f ca="1"/>
        <v>419</v>
      </c>
      <c r="R12" s="19">
        <f ca="1"/>
        <v>4.19E-2</v>
      </c>
      <c r="S12" s="20">
        <f ca="1"/>
        <v>4.4925111775461204E-3</v>
      </c>
    </row>
    <row r="13" spans="2:19" x14ac:dyDescent="0.3">
      <c r="B13" s="12" t="s">
        <v>31</v>
      </c>
      <c r="C13" s="19">
        <f ca="1">_xlfn.STDEV.S(_xlfn.ANCHORARRAY(H6))</f>
        <v>17.098899587584103</v>
      </c>
      <c r="D13" s="19">
        <f>SQRT($D$12)</f>
        <v>17.320508075688775</v>
      </c>
      <c r="F13" s="12">
        <v>8</v>
      </c>
      <c r="G13" s="17">
        <f ca="1"/>
        <v>0.96043046110371644</v>
      </c>
      <c r="H13" s="17">
        <f ca="1"/>
        <v>66.134986870941091</v>
      </c>
      <c r="M13" s="12">
        <f ca="1"/>
        <v>8</v>
      </c>
      <c r="N13" s="19">
        <f ca="1"/>
        <v>65.617265067958073</v>
      </c>
      <c r="O13" s="19">
        <f ca="1"/>
        <v>74.943897399875041</v>
      </c>
      <c r="P13" s="19">
        <f ca="1"/>
        <v>70.280581233916564</v>
      </c>
      <c r="Q13" s="12">
        <f ca="1"/>
        <v>204</v>
      </c>
      <c r="R13" s="19">
        <f ca="1"/>
        <v>2.0400000000000001E-2</v>
      </c>
      <c r="S13" s="20">
        <f ca="1"/>
        <v>2.1872846783279444E-3</v>
      </c>
    </row>
    <row r="14" spans="2:19" x14ac:dyDescent="0.3">
      <c r="B14" s="12" t="s">
        <v>32</v>
      </c>
      <c r="C14" s="19">
        <f ca="1">D23/(C13^3)</f>
        <v>1.0537885331584156</v>
      </c>
      <c r="D14" s="19">
        <f>$D$30/($D$13^3)</f>
        <v>1.1547005383792512</v>
      </c>
      <c r="F14" s="12">
        <v>9</v>
      </c>
      <c r="G14" s="17">
        <f ca="1"/>
        <v>0.29047817199425152</v>
      </c>
      <c r="H14" s="17">
        <f ca="1"/>
        <v>18.784976926673032</v>
      </c>
      <c r="M14" s="12">
        <f ca="1"/>
        <v>9</v>
      </c>
      <c r="N14" s="19">
        <f ca="1"/>
        <v>74.943897399875041</v>
      </c>
      <c r="O14" s="19">
        <f ca="1"/>
        <v>84.27052973179201</v>
      </c>
      <c r="P14" s="19">
        <f ca="1"/>
        <v>79.607213565833518</v>
      </c>
      <c r="Q14" s="12">
        <f ca="1"/>
        <v>105</v>
      </c>
      <c r="R14" s="19">
        <f ca="1"/>
        <v>1.0500000000000001E-2</v>
      </c>
      <c r="S14" s="20">
        <f ca="1"/>
        <v>1.1258082903158537E-3</v>
      </c>
    </row>
    <row r="15" spans="2:19" x14ac:dyDescent="0.3">
      <c r="B15" s="12" t="s">
        <v>33</v>
      </c>
      <c r="C15" s="19">
        <f ca="1">D24/(C13^4)</f>
        <v>4.4426963579626033</v>
      </c>
      <c r="D15" s="19">
        <f>$D$31/($D$13^4)</f>
        <v>4.9999999999999982</v>
      </c>
      <c r="F15" s="12">
        <v>10</v>
      </c>
      <c r="G15" s="17">
        <f ca="1"/>
        <v>0.72791661229982152</v>
      </c>
      <c r="H15" s="17">
        <f ca="1"/>
        <v>37.803615728671176</v>
      </c>
      <c r="M15" s="12">
        <f ca="1"/>
        <v>10</v>
      </c>
      <c r="N15" s="19">
        <f ca="1"/>
        <v>84.27052973179201</v>
      </c>
      <c r="O15" s="19">
        <f ca="1"/>
        <v>93.597162063708979</v>
      </c>
      <c r="P15" s="19">
        <f ca="1"/>
        <v>88.933845897750501</v>
      </c>
      <c r="Q15" s="12">
        <f ca="1"/>
        <v>54</v>
      </c>
      <c r="R15" s="19">
        <f ca="1"/>
        <v>5.4000000000000003E-3</v>
      </c>
      <c r="S15" s="20">
        <f ca="1"/>
        <v>5.7898712073386756E-4</v>
      </c>
    </row>
    <row r="16" spans="2:19" x14ac:dyDescent="0.3">
      <c r="B16" s="12" t="s">
        <v>34</v>
      </c>
      <c r="C16" s="19">
        <f ca="1">MEDIAN(_xlfn.ANCHORARRAY(H6))</f>
        <v>26.969583844655062</v>
      </c>
      <c r="D16" s="19">
        <f>_xlfn.GAMMA.INV(0.5,$D$6,$D$7)</f>
        <v>26.74060313723561</v>
      </c>
      <c r="F16" s="12">
        <v>11</v>
      </c>
      <c r="G16" s="17">
        <f ca="1"/>
        <v>0.57021937540498979</v>
      </c>
      <c r="H16" s="17">
        <f ca="1"/>
        <v>29.707257764798033</v>
      </c>
      <c r="M16" s="12">
        <f ca="1"/>
        <v>11</v>
      </c>
      <c r="N16" s="19">
        <f ca="1"/>
        <v>93.597162063708964</v>
      </c>
      <c r="O16" s="19">
        <f ca="1"/>
        <v>102.92379439562593</v>
      </c>
      <c r="P16" s="19">
        <f ca="1"/>
        <v>98.260478229667456</v>
      </c>
      <c r="Q16" s="12">
        <f ca="1"/>
        <v>20</v>
      </c>
      <c r="R16" s="19">
        <f ca="1"/>
        <v>2E-3</v>
      </c>
      <c r="S16" s="20">
        <f ca="1"/>
        <v>2.1443967434587688E-4</v>
      </c>
    </row>
    <row r="17" spans="2:19" x14ac:dyDescent="0.3">
      <c r="B17" s="12" t="s">
        <v>35</v>
      </c>
      <c r="C17" s="19" cm="1">
        <f t="array" aca="1" ref="C17" ca="1">_xlfn.XLOOKUP(MAX(_xlfn.ANCHORARRAY(PDF!H6)),_xlfn.ANCHORARRAY(PDF!H6),_xlfn.ANCHORARRAY(PDF!G6),"",0,1)</f>
        <v>19.996303970652203</v>
      </c>
      <c r="D17" s="19">
        <f>$D$7*($D$6-1)</f>
        <v>20</v>
      </c>
      <c r="F17" s="12">
        <v>12</v>
      </c>
      <c r="G17" s="17">
        <f ca="1"/>
        <v>1.5572459212798817E-2</v>
      </c>
      <c r="H17" s="17">
        <f ca="1"/>
        <v>5.1527637593924602</v>
      </c>
      <c r="M17" s="12">
        <f ca="1"/>
        <v>12</v>
      </c>
      <c r="N17" s="19">
        <f ca="1"/>
        <v>102.92379439562593</v>
      </c>
      <c r="O17" s="19">
        <f ca="1"/>
        <v>112.2504267275429</v>
      </c>
      <c r="P17" s="19">
        <f ca="1"/>
        <v>107.58711056158441</v>
      </c>
      <c r="Q17" s="12">
        <f ca="1"/>
        <v>8</v>
      </c>
      <c r="R17" s="19">
        <f ca="1"/>
        <v>8.0000000000000004E-4</v>
      </c>
      <c r="S17" s="20">
        <f ca="1"/>
        <v>8.5775869738350755E-5</v>
      </c>
    </row>
    <row r="18" spans="2:19" x14ac:dyDescent="0.3">
      <c r="F18" s="12">
        <v>13</v>
      </c>
      <c r="G18" s="17">
        <f ca="1"/>
        <v>0.69964559346458266</v>
      </c>
      <c r="H18" s="17">
        <f ca="1"/>
        <v>36.135529938032072</v>
      </c>
      <c r="M18" s="12">
        <f ca="1"/>
        <v>13</v>
      </c>
      <c r="N18" s="19">
        <f ca="1"/>
        <v>112.2504267275429</v>
      </c>
      <c r="O18" s="19">
        <f ca="1"/>
        <v>121.57705905945987</v>
      </c>
      <c r="P18" s="19">
        <f ca="1"/>
        <v>116.91374289350139</v>
      </c>
      <c r="Q18" s="12">
        <f ca="1"/>
        <v>5</v>
      </c>
      <c r="R18" s="19">
        <f ca="1"/>
        <v>5.0000000000000001E-4</v>
      </c>
      <c r="S18" s="20">
        <f ca="1"/>
        <v>5.360991858646922E-5</v>
      </c>
    </row>
    <row r="19" spans="2:19" x14ac:dyDescent="0.3">
      <c r="B19" s="23" t="s">
        <v>36</v>
      </c>
      <c r="C19" s="24"/>
      <c r="D19" s="24"/>
      <c r="F19" s="12">
        <v>14</v>
      </c>
      <c r="G19" s="17">
        <f ca="1"/>
        <v>2.682269555908845E-2</v>
      </c>
      <c r="H19" s="17">
        <f ca="1"/>
        <v>6.3601756881243565</v>
      </c>
      <c r="M19" s="12">
        <f ca="1"/>
        <v>14</v>
      </c>
      <c r="N19" s="19">
        <f ca="1"/>
        <v>121.57705905945986</v>
      </c>
      <c r="O19" s="19">
        <f ca="1"/>
        <v>130.90369139137681</v>
      </c>
      <c r="P19" s="19">
        <f ca="1"/>
        <v>126.24037522541833</v>
      </c>
      <c r="Q19" s="12">
        <f ca="1"/>
        <v>0</v>
      </c>
      <c r="R19" s="19">
        <f ca="1"/>
        <v>0</v>
      </c>
      <c r="S19" s="20">
        <f ca="1"/>
        <v>0</v>
      </c>
    </row>
    <row r="20" spans="2:19" ht="14.4" thickBot="1" x14ac:dyDescent="0.35">
      <c r="B20" s="13" t="s">
        <v>37</v>
      </c>
      <c r="C20" s="13" t="s">
        <v>38</v>
      </c>
      <c r="D20" s="13" t="s">
        <v>39</v>
      </c>
      <c r="F20" s="12">
        <v>15</v>
      </c>
      <c r="G20" s="17">
        <f ca="1"/>
        <v>0.15281272520507505</v>
      </c>
      <c r="H20" s="17">
        <f ca="1"/>
        <v>13.426213226350763</v>
      </c>
      <c r="M20" s="12">
        <f ca="1"/>
        <v>15</v>
      </c>
      <c r="N20" s="19">
        <f ca="1"/>
        <v>130.90369139137681</v>
      </c>
      <c r="O20" s="19">
        <f ca="1"/>
        <v>140.23032372329376</v>
      </c>
      <c r="P20" s="19">
        <f ca="1"/>
        <v>135.56700755733527</v>
      </c>
      <c r="Q20" s="12">
        <f ca="1"/>
        <v>1</v>
      </c>
      <c r="R20" s="19">
        <f ca="1"/>
        <v>1E-4</v>
      </c>
      <c r="S20" s="20">
        <f ca="1"/>
        <v>1.0721983717293844E-5</v>
      </c>
    </row>
    <row r="21" spans="2:19" x14ac:dyDescent="0.3">
      <c r="B21" s="12">
        <v>1</v>
      </c>
      <c r="C21" s="19">
        <f t="array" aca="1" ref="C21" ca="1">SUM(_xlfn.ANCHORARRAY($H$6)^B21)/COUNT(_xlfn.ANCHORARRAY($H$6))</f>
        <v>30.111909967511544</v>
      </c>
      <c r="D21" s="19">
        <v>0</v>
      </c>
      <c r="F21" s="12">
        <v>16</v>
      </c>
      <c r="G21" s="17">
        <f ca="1"/>
        <v>6.5670515124436557E-2</v>
      </c>
      <c r="H21" s="17">
        <f ca="1"/>
        <v>9.1691312280295723</v>
      </c>
    </row>
    <row r="22" spans="2:19" ht="14.4" customHeight="1" x14ac:dyDescent="0.3">
      <c r="B22" s="12">
        <v>2</v>
      </c>
      <c r="C22" s="19">
        <f t="array" aca="1" ref="C22" ca="1">SUM(_xlfn.ANCHORARRAY($H$6)^B22)/COUNT(_xlfn.ANCHORARRAY($H$6))</f>
        <v>1199.0702517610941</v>
      </c>
      <c r="D22" s="19">
        <f ca="1">C22-C21^2</f>
        <v>292.34312986957309</v>
      </c>
      <c r="F22" s="12">
        <v>17</v>
      </c>
      <c r="G22" s="17">
        <f ca="1"/>
        <v>0.76689848275076411</v>
      </c>
      <c r="H22" s="17">
        <f ca="1"/>
        <v>40.344315742279811</v>
      </c>
    </row>
    <row r="23" spans="2:19" x14ac:dyDescent="0.3">
      <c r="B23" s="12">
        <v>3</v>
      </c>
      <c r="C23" s="19">
        <f t="array" aca="1" ref="C23" ca="1">SUM(_xlfn.ANCHORARRAY($H$6)^B23)/COUNT(_xlfn.ANCHORARRAY($H$6))</f>
        <v>58980.463321239913</v>
      </c>
      <c r="D23" s="19">
        <f ca="1">C23-3*C21*C22+2*C21^3</f>
        <v>5268.1478429822018</v>
      </c>
      <c r="F23" s="12">
        <v>18</v>
      </c>
      <c r="G23" s="17">
        <f ca="1"/>
        <v>0.18407804182530962</v>
      </c>
      <c r="H23" s="17">
        <f ca="1"/>
        <v>14.716780039716939</v>
      </c>
    </row>
    <row r="24" spans="2:19" x14ac:dyDescent="0.3">
      <c r="B24" s="12">
        <v>4</v>
      </c>
      <c r="C24" s="19">
        <f t="array" aca="1" ref="C24" ca="1">SUM(_xlfn.ANCHORARRAY($H$6)^B24)/COUNT(_xlfn.ANCHORARRAY($H$6))</f>
        <v>3426911.5139015382</v>
      </c>
      <c r="D24" s="19">
        <f ca="1">C24-4*C21*C23+6*(C21^2)*C22-3*(C21^4)</f>
        <v>379768.79764579237</v>
      </c>
      <c r="F24" s="12">
        <v>19</v>
      </c>
      <c r="G24" s="17">
        <f ca="1"/>
        <v>0.21211914110999008</v>
      </c>
      <c r="H24" s="17">
        <f ca="1"/>
        <v>15.824613385524476</v>
      </c>
    </row>
    <row r="25" spans="2:19" x14ac:dyDescent="0.3">
      <c r="F25" s="12">
        <v>20</v>
      </c>
      <c r="G25" s="17">
        <f ca="1"/>
        <v>0.18433538360141255</v>
      </c>
      <c r="H25" s="17">
        <f ca="1"/>
        <v>14.727130882399806</v>
      </c>
    </row>
    <row r="26" spans="2:19" x14ac:dyDescent="0.3">
      <c r="B26" s="23" t="s">
        <v>40</v>
      </c>
      <c r="C26" s="24"/>
      <c r="D26" s="24"/>
      <c r="F26" s="12">
        <v>21</v>
      </c>
      <c r="G26" s="17">
        <f ca="1"/>
        <v>0.40152379569611019</v>
      </c>
      <c r="H26" s="17">
        <f ca="1"/>
        <v>22.908142060538026</v>
      </c>
    </row>
    <row r="27" spans="2:19" ht="14.4" thickBot="1" x14ac:dyDescent="0.35">
      <c r="B27" s="13" t="s">
        <v>37</v>
      </c>
      <c r="C27" s="13" t="s">
        <v>38</v>
      </c>
      <c r="D27" s="13" t="s">
        <v>39</v>
      </c>
      <c r="F27" s="12">
        <v>22</v>
      </c>
      <c r="G27" s="17">
        <f ca="1"/>
        <v>1.8556492613653441E-2</v>
      </c>
      <c r="H27" s="17">
        <f ca="1"/>
        <v>5.5105690073760645</v>
      </c>
    </row>
    <row r="28" spans="2:19" x14ac:dyDescent="0.3">
      <c r="B28" s="12">
        <v>1</v>
      </c>
      <c r="C28" s="19">
        <f>$D$7^B28*(_xlfn.GAMMA(B28+$D$6)/(_xlfn.GAMMA($D$6)))</f>
        <v>30</v>
      </c>
      <c r="D28" s="19">
        <v>0</v>
      </c>
      <c r="F28" s="12">
        <v>23</v>
      </c>
      <c r="G28" s="17">
        <f ca="1"/>
        <v>0.21146574547464625</v>
      </c>
      <c r="H28" s="17">
        <f ca="1"/>
        <v>15.799207159024506</v>
      </c>
    </row>
    <row r="29" spans="2:19" ht="14.4" customHeight="1" x14ac:dyDescent="0.3">
      <c r="B29" s="12">
        <v>2</v>
      </c>
      <c r="C29" s="19">
        <f>$D$7^B29*(_xlfn.GAMMA(B29+$D$6)/(_xlfn.GAMMA($D$6)))</f>
        <v>1200</v>
      </c>
      <c r="D29" s="19">
        <f>C29-C28^2</f>
        <v>300</v>
      </c>
      <c r="F29" s="12">
        <v>24</v>
      </c>
      <c r="G29" s="17">
        <f ca="1"/>
        <v>0.109689422402103</v>
      </c>
      <c r="H29" s="17">
        <f ca="1"/>
        <v>11.492095178151491</v>
      </c>
    </row>
    <row r="30" spans="2:19" x14ac:dyDescent="0.3">
      <c r="B30" s="12">
        <v>3</v>
      </c>
      <c r="C30" s="19">
        <f>$D$7^B30*(_xlfn.GAMMA(B30+$D$6)/(_xlfn.GAMMA($D$6)))</f>
        <v>60000</v>
      </c>
      <c r="D30" s="19">
        <f>C30-3*C28*C29+2*C28^3</f>
        <v>6000</v>
      </c>
      <c r="F30" s="12">
        <v>25</v>
      </c>
      <c r="G30" s="17">
        <f ca="1"/>
        <v>0.52610662197252389</v>
      </c>
      <c r="H30" s="17">
        <f ca="1"/>
        <v>27.814243083981044</v>
      </c>
    </row>
    <row r="31" spans="2:19" x14ac:dyDescent="0.3">
      <c r="B31" s="12">
        <v>4</v>
      </c>
      <c r="C31" s="19">
        <f>$D$7^B31*(_xlfn.GAMMA(B31+$D$6)/(_xlfn.GAMMA($D$6)))</f>
        <v>3600000</v>
      </c>
      <c r="D31" s="19">
        <f>C31-4*C28*C30+6*(C28^2)*C29-3*(C28^4)</f>
        <v>450000</v>
      </c>
      <c r="F31" s="12">
        <v>26</v>
      </c>
      <c r="G31" s="17">
        <f ca="1"/>
        <v>0.19368314042286383</v>
      </c>
      <c r="H31" s="17">
        <f ca="1"/>
        <v>15.100619631307865</v>
      </c>
    </row>
    <row r="32" spans="2:19" x14ac:dyDescent="0.3">
      <c r="F32" s="12">
        <v>27</v>
      </c>
      <c r="G32" s="17">
        <f ca="1"/>
        <v>0.51360021707395909</v>
      </c>
      <c r="H32" s="17">
        <f ca="1"/>
        <v>27.296074437217513</v>
      </c>
    </row>
    <row r="33" spans="6:8" ht="14.4" customHeight="1" x14ac:dyDescent="0.3">
      <c r="F33" s="12">
        <v>28</v>
      </c>
      <c r="G33" s="17">
        <f ca="1"/>
        <v>0.16023248838592674</v>
      </c>
      <c r="H33" s="17">
        <f ca="1"/>
        <v>13.739075629242395</v>
      </c>
    </row>
    <row r="34" spans="6:8" x14ac:dyDescent="0.3">
      <c r="F34" s="12">
        <v>29</v>
      </c>
      <c r="G34" s="17">
        <f ca="1"/>
        <v>6.7519048886335087E-2</v>
      </c>
      <c r="H34" s="17">
        <f ca="1"/>
        <v>9.2784325017924161</v>
      </c>
    </row>
    <row r="35" spans="6:8" x14ac:dyDescent="0.3">
      <c r="F35" s="12">
        <v>30</v>
      </c>
      <c r="G35" s="17">
        <f ca="1"/>
        <v>0.52710675048651745</v>
      </c>
      <c r="H35" s="17">
        <f ca="1"/>
        <v>27.856003383703481</v>
      </c>
    </row>
    <row r="36" spans="6:8" x14ac:dyDescent="0.3">
      <c r="F36" s="12">
        <v>31</v>
      </c>
      <c r="G36" s="17">
        <f ca="1"/>
        <v>0.36464329573131771</v>
      </c>
      <c r="H36" s="17">
        <f ca="1"/>
        <v>21.529435867807123</v>
      </c>
    </row>
    <row r="37" spans="6:8" x14ac:dyDescent="0.3">
      <c r="F37" s="12">
        <v>32</v>
      </c>
      <c r="G37" s="17">
        <f ca="1"/>
        <v>0.61085508803169608</v>
      </c>
      <c r="H37" s="17">
        <f ca="1"/>
        <v>31.560816753288798</v>
      </c>
    </row>
    <row r="38" spans="6:8" x14ac:dyDescent="0.3">
      <c r="F38" s="12">
        <v>33</v>
      </c>
      <c r="G38" s="17">
        <f ca="1"/>
        <v>0.71902469893255017</v>
      </c>
      <c r="H38" s="17">
        <f ca="1"/>
        <v>37.265024937685958</v>
      </c>
    </row>
    <row r="39" spans="6:8" x14ac:dyDescent="0.3">
      <c r="F39" s="12">
        <v>34</v>
      </c>
      <c r="G39" s="17">
        <f ca="1"/>
        <v>0.43026062731541548</v>
      </c>
      <c r="H39" s="17">
        <f ca="1"/>
        <v>23.998827802774958</v>
      </c>
    </row>
    <row r="40" spans="6:8" x14ac:dyDescent="0.3">
      <c r="F40" s="12">
        <v>35</v>
      </c>
      <c r="G40" s="17">
        <f ca="1"/>
        <v>0.59173755457977717</v>
      </c>
      <c r="H40" s="17">
        <f ca="1"/>
        <v>30.673911072058729</v>
      </c>
    </row>
    <row r="41" spans="6:8" x14ac:dyDescent="0.3">
      <c r="F41" s="12">
        <v>36</v>
      </c>
      <c r="G41" s="17">
        <f ca="1"/>
        <v>0.94631135288387203</v>
      </c>
      <c r="H41" s="17">
        <f ca="1"/>
        <v>61.981785755100717</v>
      </c>
    </row>
    <row r="42" spans="6:8" x14ac:dyDescent="0.3">
      <c r="F42" s="12">
        <v>37</v>
      </c>
      <c r="G42" s="17">
        <f ca="1"/>
        <v>0.45168081011295858</v>
      </c>
      <c r="H42" s="17">
        <f ca="1"/>
        <v>24.824640274583821</v>
      </c>
    </row>
    <row r="43" spans="6:8" x14ac:dyDescent="0.3">
      <c r="F43" s="12">
        <v>38</v>
      </c>
      <c r="G43" s="17">
        <f ca="1"/>
        <v>0.23218378595685385</v>
      </c>
      <c r="H43" s="17">
        <f ca="1"/>
        <v>16.597211844741405</v>
      </c>
    </row>
    <row r="44" spans="6:8" x14ac:dyDescent="0.3">
      <c r="F44" s="12">
        <v>39</v>
      </c>
      <c r="G44" s="17">
        <f ca="1"/>
        <v>0.73093809684392519</v>
      </c>
      <c r="H44" s="17">
        <f ca="1"/>
        <v>37.989772874752205</v>
      </c>
    </row>
    <row r="45" spans="6:8" x14ac:dyDescent="0.3">
      <c r="F45" s="12">
        <v>40</v>
      </c>
      <c r="G45" s="17">
        <f ca="1"/>
        <v>0.21333382078147567</v>
      </c>
      <c r="H45" s="17">
        <f ca="1"/>
        <v>15.871799115205159</v>
      </c>
    </row>
    <row r="46" spans="6:8" x14ac:dyDescent="0.3">
      <c r="F46" s="12">
        <v>41</v>
      </c>
      <c r="G46" s="17">
        <f ca="1"/>
        <v>0.36221647146280334</v>
      </c>
      <c r="H46" s="17">
        <f ca="1"/>
        <v>21.439304068210546</v>
      </c>
    </row>
    <row r="47" spans="6:8" x14ac:dyDescent="0.3">
      <c r="F47" s="12">
        <v>42</v>
      </c>
      <c r="G47" s="17">
        <f ca="1"/>
        <v>0.69938049788504886</v>
      </c>
      <c r="H47" s="17">
        <f ca="1"/>
        <v>36.12047206042454</v>
      </c>
    </row>
    <row r="48" spans="6:8" x14ac:dyDescent="0.3">
      <c r="F48" s="12">
        <v>43</v>
      </c>
      <c r="G48" s="17">
        <f ca="1"/>
        <v>0.50462707509059856</v>
      </c>
      <c r="H48" s="17">
        <f ca="1"/>
        <v>26.928690684525534</v>
      </c>
    </row>
    <row r="49" spans="6:8" x14ac:dyDescent="0.3">
      <c r="F49" s="12">
        <v>44</v>
      </c>
      <c r="G49" s="17">
        <f ca="1"/>
        <v>0.45698094451257543</v>
      </c>
      <c r="H49" s="17">
        <f ca="1"/>
        <v>25.030965237426326</v>
      </c>
    </row>
    <row r="50" spans="6:8" x14ac:dyDescent="0.3">
      <c r="F50" s="12">
        <v>45</v>
      </c>
      <c r="G50" s="17">
        <f ca="1"/>
        <v>0.41487543723326992</v>
      </c>
      <c r="H50" s="17">
        <f ca="1"/>
        <v>23.412724879980086</v>
      </c>
    </row>
    <row r="51" spans="6:8" x14ac:dyDescent="0.3">
      <c r="F51" s="12">
        <v>46</v>
      </c>
      <c r="G51" s="17">
        <f ca="1"/>
        <v>0.3890194034607164</v>
      </c>
      <c r="H51" s="17">
        <f ca="1"/>
        <v>22.438499871906259</v>
      </c>
    </row>
    <row r="52" spans="6:8" x14ac:dyDescent="0.3">
      <c r="F52" s="12">
        <v>47</v>
      </c>
      <c r="G52" s="17">
        <f ca="1"/>
        <v>0.59480400560866187</v>
      </c>
      <c r="H52" s="17">
        <f ca="1"/>
        <v>30.814303015190365</v>
      </c>
    </row>
    <row r="53" spans="6:8" x14ac:dyDescent="0.3">
      <c r="F53" s="12">
        <v>48</v>
      </c>
      <c r="G53" s="17">
        <f ca="1"/>
        <v>0.6314166572169948</v>
      </c>
      <c r="H53" s="17">
        <f ca="1"/>
        <v>32.548063939804692</v>
      </c>
    </row>
    <row r="54" spans="6:8" x14ac:dyDescent="0.3">
      <c r="F54" s="12">
        <v>49</v>
      </c>
      <c r="G54" s="17">
        <f ca="1"/>
        <v>0.89356782997191919</v>
      </c>
      <c r="H54" s="17">
        <f ca="1"/>
        <v>52.318792512483363</v>
      </c>
    </row>
    <row r="55" spans="6:8" x14ac:dyDescent="0.3">
      <c r="F55" s="12">
        <v>50</v>
      </c>
      <c r="G55" s="17">
        <f ca="1"/>
        <v>4.3693574462993601E-2</v>
      </c>
      <c r="H55" s="17">
        <f ca="1"/>
        <v>7.7353750266894572</v>
      </c>
    </row>
    <row r="56" spans="6:8" x14ac:dyDescent="0.3">
      <c r="F56" s="12">
        <v>51</v>
      </c>
      <c r="G56" s="17">
        <f ca="1"/>
        <v>0.29693283737595655</v>
      </c>
      <c r="H56" s="17">
        <f ca="1"/>
        <v>19.024193291884153</v>
      </c>
    </row>
    <row r="57" spans="6:8" x14ac:dyDescent="0.3">
      <c r="F57" s="12">
        <v>52</v>
      </c>
      <c r="G57" s="17">
        <f ca="1"/>
        <v>0.5925801556322392</v>
      </c>
      <c r="H57" s="17">
        <f ca="1"/>
        <v>30.712419509158547</v>
      </c>
    </row>
    <row r="58" spans="6:8" x14ac:dyDescent="0.3">
      <c r="F58" s="12">
        <v>53</v>
      </c>
      <c r="G58" s="17">
        <f ca="1"/>
        <v>0.90528184478749862</v>
      </c>
      <c r="H58" s="17">
        <f ca="1"/>
        <v>54.006031807077562</v>
      </c>
    </row>
    <row r="59" spans="6:8" x14ac:dyDescent="0.3">
      <c r="F59" s="12">
        <v>54</v>
      </c>
      <c r="G59" s="17">
        <f ca="1"/>
        <v>0.36430503435968942</v>
      </c>
      <c r="H59" s="17">
        <f ca="1"/>
        <v>21.516869513954923</v>
      </c>
    </row>
    <row r="60" spans="6:8" x14ac:dyDescent="0.3">
      <c r="F60" s="12">
        <v>55</v>
      </c>
      <c r="G60" s="17">
        <f ca="1"/>
        <v>0.45004701341014264</v>
      </c>
      <c r="H60" s="17">
        <f ca="1"/>
        <v>24.761207204892798</v>
      </c>
    </row>
    <row r="61" spans="6:8" x14ac:dyDescent="0.3">
      <c r="F61" s="12">
        <v>56</v>
      </c>
      <c r="G61" s="17">
        <f ca="1"/>
        <v>0.36322338575424751</v>
      </c>
      <c r="H61" s="17">
        <f ca="1"/>
        <v>21.476693875234183</v>
      </c>
    </row>
    <row r="62" spans="6:8" x14ac:dyDescent="0.3">
      <c r="F62" s="12">
        <v>57</v>
      </c>
      <c r="G62" s="17">
        <f ca="1"/>
        <v>0.56902705113921348</v>
      </c>
      <c r="H62" s="17">
        <f ca="1"/>
        <v>29.654595952997397</v>
      </c>
    </row>
    <row r="63" spans="6:8" x14ac:dyDescent="0.3">
      <c r="F63" s="12">
        <v>58</v>
      </c>
      <c r="G63" s="17">
        <f ca="1"/>
        <v>0.90792329562359475</v>
      </c>
      <c r="H63" s="17">
        <f ca="1"/>
        <v>54.412469229906542</v>
      </c>
    </row>
    <row r="64" spans="6:8" x14ac:dyDescent="0.3">
      <c r="F64" s="12">
        <v>59</v>
      </c>
      <c r="G64" s="17">
        <f ca="1"/>
        <v>0.5181049464389742</v>
      </c>
      <c r="H64" s="17">
        <f ca="1"/>
        <v>27.481870451248334</v>
      </c>
    </row>
    <row r="65" spans="6:8" x14ac:dyDescent="0.3">
      <c r="F65" s="12">
        <v>60</v>
      </c>
      <c r="G65" s="17">
        <f ca="1"/>
        <v>0.60679718854376397</v>
      </c>
      <c r="H65" s="17">
        <f ca="1"/>
        <v>31.370186515379999</v>
      </c>
    </row>
    <row r="66" spans="6:8" x14ac:dyDescent="0.3">
      <c r="F66" s="12">
        <v>61</v>
      </c>
      <c r="G66" s="17">
        <f ca="1"/>
        <v>0.27747494376382908</v>
      </c>
      <c r="H66" s="17">
        <f ca="1"/>
        <v>18.301855467783184</v>
      </c>
    </row>
    <row r="67" spans="6:8" x14ac:dyDescent="0.3">
      <c r="F67" s="12">
        <v>62</v>
      </c>
      <c r="G67" s="17">
        <f ca="1"/>
        <v>0.92436065121674615</v>
      </c>
      <c r="H67" s="17">
        <f ca="1"/>
        <v>57.210022207070644</v>
      </c>
    </row>
    <row r="68" spans="6:8" x14ac:dyDescent="0.3">
      <c r="F68" s="12">
        <v>63</v>
      </c>
      <c r="G68" s="17">
        <f ca="1"/>
        <v>2.0802371297831135E-2</v>
      </c>
      <c r="H68" s="17">
        <f ca="1"/>
        <v>5.7590938524107038</v>
      </c>
    </row>
    <row r="69" spans="6:8" x14ac:dyDescent="0.3">
      <c r="F69" s="12">
        <v>64</v>
      </c>
      <c r="G69" s="17">
        <f ca="1"/>
        <v>0.23207876209889822</v>
      </c>
      <c r="H69" s="17">
        <f ca="1"/>
        <v>16.5932025009411</v>
      </c>
    </row>
    <row r="70" spans="6:8" x14ac:dyDescent="0.3">
      <c r="F70" s="12">
        <v>65</v>
      </c>
      <c r="G70" s="17">
        <f ca="1"/>
        <v>5.0162730472410821E-2</v>
      </c>
      <c r="H70" s="17">
        <f ca="1"/>
        <v>8.1879322273872575</v>
      </c>
    </row>
    <row r="71" spans="6:8" x14ac:dyDescent="0.3">
      <c r="F71" s="12">
        <v>66</v>
      </c>
      <c r="G71" s="17">
        <f ca="1"/>
        <v>0.81493158076443262</v>
      </c>
      <c r="H71" s="17">
        <f ca="1"/>
        <v>44.006216436920653</v>
      </c>
    </row>
    <row r="72" spans="6:8" x14ac:dyDescent="0.3">
      <c r="F72" s="12">
        <v>67</v>
      </c>
      <c r="G72" s="17">
        <f ca="1"/>
        <v>0.91739961558151029</v>
      </c>
      <c r="H72" s="17">
        <f ca="1"/>
        <v>55.963483444197536</v>
      </c>
    </row>
    <row r="73" spans="6:8" x14ac:dyDescent="0.3">
      <c r="F73" s="12">
        <v>68</v>
      </c>
      <c r="G73" s="17">
        <f ca="1"/>
        <v>0.84778844892446403</v>
      </c>
      <c r="H73" s="17">
        <f ca="1"/>
        <v>47.008848192081196</v>
      </c>
    </row>
    <row r="74" spans="6:8" x14ac:dyDescent="0.3">
      <c r="F74" s="12">
        <v>69</v>
      </c>
      <c r="G74" s="17">
        <f ca="1"/>
        <v>0.34980973463650433</v>
      </c>
      <c r="H74" s="17">
        <f ca="1"/>
        <v>20.979301773204529</v>
      </c>
    </row>
    <row r="75" spans="6:8" x14ac:dyDescent="0.3">
      <c r="F75" s="12">
        <v>70</v>
      </c>
      <c r="G75" s="17">
        <f ca="1"/>
        <v>0.90382405057462045</v>
      </c>
      <c r="H75" s="17">
        <f ca="1"/>
        <v>53.786101213805885</v>
      </c>
    </row>
    <row r="76" spans="6:8" x14ac:dyDescent="0.3">
      <c r="F76" s="12">
        <v>71</v>
      </c>
      <c r="G76" s="17">
        <f ca="1"/>
        <v>0.45038087296067131</v>
      </c>
      <c r="H76" s="17">
        <f ca="1"/>
        <v>24.774163173042226</v>
      </c>
    </row>
    <row r="77" spans="6:8" x14ac:dyDescent="0.3">
      <c r="F77" s="12">
        <v>72</v>
      </c>
      <c r="G77" s="17">
        <f ca="1"/>
        <v>4.1108055772974605E-2</v>
      </c>
      <c r="H77" s="17">
        <f ca="1"/>
        <v>7.5451895242032361</v>
      </c>
    </row>
    <row r="78" spans="6:8" x14ac:dyDescent="0.3">
      <c r="F78" s="12">
        <v>73</v>
      </c>
      <c r="G78" s="17">
        <f ca="1"/>
        <v>0.75836518825818655</v>
      </c>
      <c r="H78" s="17">
        <f ca="1"/>
        <v>39.760420673018345</v>
      </c>
    </row>
    <row r="79" spans="6:8" x14ac:dyDescent="0.3">
      <c r="F79" s="12">
        <v>74</v>
      </c>
      <c r="G79" s="17">
        <f ca="1"/>
        <v>0.80133733841989874</v>
      </c>
      <c r="H79" s="17">
        <f ca="1"/>
        <v>42.896019963845696</v>
      </c>
    </row>
    <row r="80" spans="6:8" x14ac:dyDescent="0.3">
      <c r="F80" s="12">
        <v>75</v>
      </c>
      <c r="G80" s="17">
        <f ca="1"/>
        <v>0.41207373690463633</v>
      </c>
      <c r="H80" s="17">
        <f ca="1"/>
        <v>23.306551326096123</v>
      </c>
    </row>
    <row r="81" spans="6:8" x14ac:dyDescent="0.3">
      <c r="F81" s="12">
        <v>76</v>
      </c>
      <c r="G81" s="17">
        <f ca="1"/>
        <v>0.23996754322099356</v>
      </c>
      <c r="H81" s="17">
        <f ca="1"/>
        <v>16.893478585949712</v>
      </c>
    </row>
    <row r="82" spans="6:8" x14ac:dyDescent="0.3">
      <c r="F82" s="12">
        <v>77</v>
      </c>
      <c r="G82" s="17">
        <f ca="1"/>
        <v>0.78697164617039528</v>
      </c>
      <c r="H82" s="17">
        <f ca="1"/>
        <v>41.790181188232729</v>
      </c>
    </row>
    <row r="83" spans="6:8" x14ac:dyDescent="0.3">
      <c r="F83" s="12">
        <v>78</v>
      </c>
      <c r="G83" s="17">
        <f ca="1"/>
        <v>0.73887697771040317</v>
      </c>
      <c r="H83" s="17">
        <f ca="1"/>
        <v>38.48688799315309</v>
      </c>
    </row>
    <row r="84" spans="6:8" x14ac:dyDescent="0.3">
      <c r="F84" s="12">
        <v>79</v>
      </c>
      <c r="G84" s="17">
        <f ca="1"/>
        <v>0.23163184628424327</v>
      </c>
      <c r="H84" s="17">
        <f ca="1"/>
        <v>16.576137545750843</v>
      </c>
    </row>
    <row r="85" spans="6:8" x14ac:dyDescent="0.3">
      <c r="F85" s="12">
        <v>80</v>
      </c>
      <c r="G85" s="17">
        <f ca="1"/>
        <v>0.54821037424384023</v>
      </c>
      <c r="H85" s="17">
        <f ca="1"/>
        <v>28.749152573004348</v>
      </c>
    </row>
    <row r="86" spans="6:8" x14ac:dyDescent="0.3">
      <c r="F86" s="12">
        <v>81</v>
      </c>
      <c r="G86" s="17">
        <f ca="1"/>
        <v>0.95191139572677752</v>
      </c>
      <c r="H86" s="17">
        <f ca="1"/>
        <v>63.490516896678486</v>
      </c>
    </row>
    <row r="87" spans="6:8" x14ac:dyDescent="0.3">
      <c r="F87" s="12">
        <v>82</v>
      </c>
      <c r="G87" s="17">
        <f ca="1"/>
        <v>0.27770684070608009</v>
      </c>
      <c r="H87" s="17">
        <f ca="1"/>
        <v>18.310488371503023</v>
      </c>
    </row>
    <row r="88" spans="6:8" x14ac:dyDescent="0.3">
      <c r="F88" s="12">
        <v>83</v>
      </c>
      <c r="G88" s="17">
        <f ca="1"/>
        <v>0.50035080932116816</v>
      </c>
      <c r="H88" s="17">
        <f ca="1"/>
        <v>26.754831872001681</v>
      </c>
    </row>
    <row r="89" spans="6:8" x14ac:dyDescent="0.3">
      <c r="F89" s="12">
        <v>84</v>
      </c>
      <c r="G89" s="17">
        <f ca="1"/>
        <v>9.4300739682184886E-2</v>
      </c>
      <c r="H89" s="17">
        <f ca="1"/>
        <v>10.734761833187104</v>
      </c>
    </row>
    <row r="90" spans="6:8" x14ac:dyDescent="0.3">
      <c r="F90" s="12">
        <v>85</v>
      </c>
      <c r="G90" s="17">
        <f ca="1"/>
        <v>0.48583506125846032</v>
      </c>
      <c r="H90" s="17">
        <f ca="1"/>
        <v>26.170211887996263</v>
      </c>
    </row>
    <row r="91" spans="6:8" x14ac:dyDescent="0.3">
      <c r="F91" s="12">
        <v>86</v>
      </c>
      <c r="G91" s="17">
        <f ca="1"/>
        <v>0.80141491668582665</v>
      </c>
      <c r="H91" s="17">
        <f ca="1"/>
        <v>42.902171135376861</v>
      </c>
    </row>
    <row r="92" spans="6:8" x14ac:dyDescent="0.3">
      <c r="F92" s="12">
        <v>87</v>
      </c>
      <c r="G92" s="17">
        <f ca="1"/>
        <v>0.14982726335827579</v>
      </c>
      <c r="H92" s="17">
        <f ca="1"/>
        <v>13.298982345212423</v>
      </c>
    </row>
    <row r="93" spans="6:8" x14ac:dyDescent="0.3">
      <c r="F93" s="12">
        <v>88</v>
      </c>
      <c r="G93" s="17">
        <f ca="1"/>
        <v>0.73953685745082454</v>
      </c>
      <c r="H93" s="17">
        <f ca="1"/>
        <v>38.528745195387579</v>
      </c>
    </row>
    <row r="94" spans="6:8" x14ac:dyDescent="0.3">
      <c r="F94" s="12">
        <v>89</v>
      </c>
      <c r="G94" s="17">
        <f ca="1"/>
        <v>0.47695789269017519</v>
      </c>
      <c r="H94" s="17">
        <f ca="1"/>
        <v>25.816651897358337</v>
      </c>
    </row>
    <row r="95" spans="6:8" x14ac:dyDescent="0.3">
      <c r="F95" s="12">
        <v>90</v>
      </c>
      <c r="G95" s="17">
        <f ca="1"/>
        <v>0.34101934630615593</v>
      </c>
      <c r="H95" s="17">
        <f ca="1"/>
        <v>20.654004208144066</v>
      </c>
    </row>
    <row r="96" spans="6:8" x14ac:dyDescent="0.3">
      <c r="F96" s="12">
        <v>91</v>
      </c>
      <c r="G96" s="17">
        <f ca="1"/>
        <v>0.11051632157764368</v>
      </c>
      <c r="H96" s="17">
        <f ca="1"/>
        <v>11.531554233641428</v>
      </c>
    </row>
    <row r="97" spans="6:8" x14ac:dyDescent="0.3">
      <c r="F97" s="12">
        <v>92</v>
      </c>
      <c r="G97" s="17">
        <f ca="1"/>
        <v>0.14941600143163081</v>
      </c>
      <c r="H97" s="17">
        <f ca="1"/>
        <v>13.281392101772965</v>
      </c>
    </row>
    <row r="98" spans="6:8" x14ac:dyDescent="0.3">
      <c r="F98" s="12">
        <v>93</v>
      </c>
      <c r="G98" s="17">
        <f ca="1"/>
        <v>0.99167806273798642</v>
      </c>
      <c r="H98" s="17">
        <f ca="1"/>
        <v>86.378087700767168</v>
      </c>
    </row>
    <row r="99" spans="6:8" x14ac:dyDescent="0.3">
      <c r="F99" s="12">
        <v>94</v>
      </c>
      <c r="G99" s="17">
        <f ca="1"/>
        <v>0.88513451005696586</v>
      </c>
      <c r="H99" s="17">
        <f ca="1"/>
        <v>51.204685715056385</v>
      </c>
    </row>
    <row r="100" spans="6:8" x14ac:dyDescent="0.3">
      <c r="F100" s="12">
        <v>95</v>
      </c>
      <c r="G100" s="17">
        <f ca="1"/>
        <v>0.51114697049047919</v>
      </c>
      <c r="H100" s="17">
        <f ca="1"/>
        <v>27.195278954189853</v>
      </c>
    </row>
    <row r="101" spans="6:8" x14ac:dyDescent="0.3">
      <c r="F101" s="12">
        <v>96</v>
      </c>
      <c r="G101" s="17">
        <f ca="1"/>
        <v>0.67085197355655368</v>
      </c>
      <c r="H101" s="17">
        <f ca="1"/>
        <v>34.555444626618559</v>
      </c>
    </row>
    <row r="102" spans="6:8" x14ac:dyDescent="0.3">
      <c r="F102" s="12">
        <v>97</v>
      </c>
      <c r="G102" s="17">
        <f ca="1"/>
        <v>0.31444568118031957</v>
      </c>
      <c r="H102" s="17">
        <f ca="1"/>
        <v>19.671973742338484</v>
      </c>
    </row>
    <row r="103" spans="6:8" x14ac:dyDescent="0.3">
      <c r="F103" s="12">
        <v>98</v>
      </c>
      <c r="G103" s="17">
        <f ca="1"/>
        <v>0.91964027768051526</v>
      </c>
      <c r="H103" s="17">
        <f ca="1"/>
        <v>56.353877679682036</v>
      </c>
    </row>
    <row r="104" spans="6:8" x14ac:dyDescent="0.3">
      <c r="F104" s="12">
        <v>99</v>
      </c>
      <c r="G104" s="17">
        <f ca="1"/>
        <v>0.92288173983086796</v>
      </c>
      <c r="H104" s="17">
        <f ca="1"/>
        <v>56.936643830353503</v>
      </c>
    </row>
    <row r="105" spans="6:8" x14ac:dyDescent="0.3">
      <c r="F105" s="12">
        <v>100</v>
      </c>
      <c r="G105" s="17">
        <f ca="1"/>
        <v>0.25318504925058427</v>
      </c>
      <c r="H105" s="17">
        <f ca="1"/>
        <v>17.392989144855303</v>
      </c>
    </row>
    <row r="106" spans="6:8" x14ac:dyDescent="0.3">
      <c r="F106" s="12">
        <v>101</v>
      </c>
      <c r="G106" s="17">
        <f ca="1"/>
        <v>0.21270204180754715</v>
      </c>
      <c r="H106" s="17">
        <f ca="1"/>
        <v>15.847264161923924</v>
      </c>
    </row>
    <row r="107" spans="6:8" x14ac:dyDescent="0.3">
      <c r="F107" s="12">
        <v>102</v>
      </c>
      <c r="G107" s="17">
        <f ca="1"/>
        <v>0.54196919093016116</v>
      </c>
      <c r="H107" s="17">
        <f ca="1"/>
        <v>28.482554974621443</v>
      </c>
    </row>
    <row r="108" spans="6:8" x14ac:dyDescent="0.3">
      <c r="F108" s="12">
        <v>103</v>
      </c>
      <c r="G108" s="17">
        <f ca="1"/>
        <v>9.1957015669653197E-2</v>
      </c>
      <c r="H108" s="17">
        <f ca="1"/>
        <v>10.615138882906622</v>
      </c>
    </row>
    <row r="109" spans="6:8" x14ac:dyDescent="0.3">
      <c r="F109" s="12">
        <v>104</v>
      </c>
      <c r="G109" s="17">
        <f ca="1"/>
        <v>0.22353088750036587</v>
      </c>
      <c r="H109" s="17">
        <f ca="1"/>
        <v>16.265728102586515</v>
      </c>
    </row>
    <row r="110" spans="6:8" x14ac:dyDescent="0.3">
      <c r="F110" s="12">
        <v>105</v>
      </c>
      <c r="G110" s="17">
        <f ca="1"/>
        <v>6.3067105710963078E-2</v>
      </c>
      <c r="H110" s="17">
        <f ca="1"/>
        <v>9.0127539704997712</v>
      </c>
    </row>
    <row r="111" spans="6:8" x14ac:dyDescent="0.3">
      <c r="F111" s="12">
        <v>106</v>
      </c>
      <c r="G111" s="17">
        <f ca="1"/>
        <v>0.93971647488952348</v>
      </c>
      <c r="H111" s="17">
        <f ca="1"/>
        <v>60.382559016439515</v>
      </c>
    </row>
    <row r="112" spans="6:8" x14ac:dyDescent="0.3">
      <c r="F112" s="12">
        <v>107</v>
      </c>
      <c r="G112" s="17">
        <f ca="1"/>
        <v>0.74487838525482863</v>
      </c>
      <c r="H112" s="17">
        <f ca="1"/>
        <v>38.870713146013919</v>
      </c>
    </row>
    <row r="113" spans="6:8" x14ac:dyDescent="0.3">
      <c r="F113" s="12">
        <v>108</v>
      </c>
      <c r="G113" s="17">
        <f ca="1"/>
        <v>1.8959926998212362E-2</v>
      </c>
      <c r="H113" s="17">
        <f ca="1"/>
        <v>5.5563960464064106</v>
      </c>
    </row>
    <row r="114" spans="6:8" x14ac:dyDescent="0.3">
      <c r="F114" s="12">
        <v>109</v>
      </c>
      <c r="G114" s="17">
        <f ca="1"/>
        <v>0.5458218055127666</v>
      </c>
      <c r="H114" s="17">
        <f ca="1"/>
        <v>28.646869630861438</v>
      </c>
    </row>
    <row r="115" spans="6:8" x14ac:dyDescent="0.3">
      <c r="F115" s="12">
        <v>110</v>
      </c>
      <c r="G115" s="17">
        <f ca="1"/>
        <v>6.6104685937121488E-2</v>
      </c>
      <c r="H115" s="17">
        <f ca="1"/>
        <v>9.1949290957625927</v>
      </c>
    </row>
    <row r="116" spans="6:8" x14ac:dyDescent="0.3">
      <c r="F116" s="12">
        <v>111</v>
      </c>
      <c r="G116" s="17">
        <f ca="1"/>
        <v>0.45689650023168049</v>
      </c>
      <c r="H116" s="17">
        <f ca="1"/>
        <v>25.027671327814502</v>
      </c>
    </row>
    <row r="117" spans="6:8" x14ac:dyDescent="0.3">
      <c r="F117" s="12">
        <v>112</v>
      </c>
      <c r="G117" s="17">
        <f ca="1"/>
        <v>0.34941672638970522</v>
      </c>
      <c r="H117" s="17">
        <f ca="1"/>
        <v>20.96474870995694</v>
      </c>
    </row>
    <row r="118" spans="6:8" x14ac:dyDescent="0.3">
      <c r="F118" s="12">
        <v>113</v>
      </c>
      <c r="G118" s="17">
        <f ca="1"/>
        <v>0.70764706529842147</v>
      </c>
      <c r="H118" s="17">
        <f ca="1"/>
        <v>36.594883040442959</v>
      </c>
    </row>
    <row r="119" spans="6:8" x14ac:dyDescent="0.3">
      <c r="F119" s="12">
        <v>114</v>
      </c>
      <c r="G119" s="17">
        <f ca="1"/>
        <v>0.2696280423791626</v>
      </c>
      <c r="H119" s="17">
        <f ca="1"/>
        <v>18.009302844096531</v>
      </c>
    </row>
    <row r="120" spans="6:8" x14ac:dyDescent="0.3">
      <c r="F120" s="12">
        <v>115</v>
      </c>
      <c r="G120" s="17">
        <f ca="1"/>
        <v>0.93262001721432486</v>
      </c>
      <c r="H120" s="17">
        <f ca="1"/>
        <v>58.83359931080426</v>
      </c>
    </row>
    <row r="121" spans="6:8" x14ac:dyDescent="0.3">
      <c r="F121" s="12">
        <v>116</v>
      </c>
      <c r="G121" s="17">
        <f ca="1"/>
        <v>0.96559386542203063</v>
      </c>
      <c r="H121" s="17">
        <f ca="1"/>
        <v>68.01235194613561</v>
      </c>
    </row>
    <row r="122" spans="6:8" x14ac:dyDescent="0.3">
      <c r="F122" s="12">
        <v>117</v>
      </c>
      <c r="G122" s="17">
        <f ca="1"/>
        <v>0.87212265513730824</v>
      </c>
      <c r="H122" s="17">
        <f ca="1"/>
        <v>49.621381341830606</v>
      </c>
    </row>
    <row r="123" spans="6:8" x14ac:dyDescent="0.3">
      <c r="F123" s="12">
        <v>118</v>
      </c>
      <c r="G123" s="17">
        <f ca="1"/>
        <v>0.32163463363256994</v>
      </c>
      <c r="H123" s="17">
        <f ca="1"/>
        <v>19.937601058916027</v>
      </c>
    </row>
    <row r="124" spans="6:8" x14ac:dyDescent="0.3">
      <c r="F124" s="12">
        <v>119</v>
      </c>
      <c r="G124" s="17">
        <f ca="1"/>
        <v>0.76343352585972535</v>
      </c>
      <c r="H124" s="17">
        <f ca="1"/>
        <v>40.105161420284418</v>
      </c>
    </row>
    <row r="125" spans="6:8" x14ac:dyDescent="0.3">
      <c r="F125" s="12">
        <v>120</v>
      </c>
      <c r="G125" s="17">
        <f ca="1"/>
        <v>0.50660100466834712</v>
      </c>
      <c r="H125" s="17">
        <f ca="1"/>
        <v>27.009206355879659</v>
      </c>
    </row>
    <row r="126" spans="6:8" x14ac:dyDescent="0.3">
      <c r="F126" s="12">
        <v>121</v>
      </c>
      <c r="G126" s="17">
        <f ca="1"/>
        <v>0.2026392608468397</v>
      </c>
      <c r="H126" s="17">
        <f ca="1"/>
        <v>15.454255896174921</v>
      </c>
    </row>
    <row r="127" spans="6:8" x14ac:dyDescent="0.3">
      <c r="F127" s="12">
        <v>122</v>
      </c>
      <c r="G127" s="17">
        <f ca="1"/>
        <v>0.97858524169741345</v>
      </c>
      <c r="H127" s="17">
        <f ca="1"/>
        <v>74.275129271348504</v>
      </c>
    </row>
    <row r="128" spans="6:8" x14ac:dyDescent="0.3">
      <c r="F128" s="12">
        <v>123</v>
      </c>
      <c r="G128" s="17">
        <f ca="1"/>
        <v>0.42244168106093594</v>
      </c>
      <c r="H128" s="17">
        <f ca="1"/>
        <v>23.700292316204425</v>
      </c>
    </row>
    <row r="129" spans="6:8" x14ac:dyDescent="0.3">
      <c r="F129" s="12">
        <v>124</v>
      </c>
      <c r="G129" s="17">
        <f ca="1"/>
        <v>0.72327302730650489</v>
      </c>
      <c r="H129" s="17">
        <f ca="1"/>
        <v>37.520660202094327</v>
      </c>
    </row>
    <row r="130" spans="6:8" x14ac:dyDescent="0.3">
      <c r="F130" s="12">
        <v>125</v>
      </c>
      <c r="G130" s="17">
        <f ca="1"/>
        <v>3.0085376794491747E-2</v>
      </c>
      <c r="H130" s="17">
        <f ca="1"/>
        <v>6.6555465157145886</v>
      </c>
    </row>
    <row r="131" spans="6:8" x14ac:dyDescent="0.3">
      <c r="F131" s="12">
        <v>126</v>
      </c>
      <c r="G131" s="17">
        <f ca="1"/>
        <v>0.34151826276231767</v>
      </c>
      <c r="H131" s="17">
        <f ca="1"/>
        <v>20.672456661281473</v>
      </c>
    </row>
    <row r="132" spans="6:8" x14ac:dyDescent="0.3">
      <c r="F132" s="12">
        <v>127</v>
      </c>
      <c r="G132" s="17">
        <f ca="1"/>
        <v>0.34825854167007853</v>
      </c>
      <c r="H132" s="17">
        <f ca="1"/>
        <v>20.921866838812146</v>
      </c>
    </row>
    <row r="133" spans="6:8" x14ac:dyDescent="0.3">
      <c r="F133" s="12">
        <v>128</v>
      </c>
      <c r="G133" s="17">
        <f ca="1"/>
        <v>0.42204034382939981</v>
      </c>
      <c r="H133" s="17">
        <f ca="1"/>
        <v>23.68500712427651</v>
      </c>
    </row>
    <row r="134" spans="6:8" x14ac:dyDescent="0.3">
      <c r="F134" s="12">
        <v>129</v>
      </c>
      <c r="G134" s="17">
        <f ca="1"/>
        <v>0.21391688268261433</v>
      </c>
      <c r="H134" s="17">
        <f ca="1"/>
        <v>15.894428268332243</v>
      </c>
    </row>
    <row r="135" spans="6:8" x14ac:dyDescent="0.3">
      <c r="F135" s="12">
        <v>130</v>
      </c>
      <c r="G135" s="17">
        <f ca="1"/>
        <v>0.71654748863690387</v>
      </c>
      <c r="H135" s="17">
        <f ca="1"/>
        <v>37.117350521078379</v>
      </c>
    </row>
    <row r="136" spans="6:8" x14ac:dyDescent="0.3">
      <c r="F136" s="12">
        <v>131</v>
      </c>
      <c r="G136" s="17">
        <f ca="1"/>
        <v>0.26450948696724508</v>
      </c>
      <c r="H136" s="17">
        <f ca="1"/>
        <v>17.817968345799883</v>
      </c>
    </row>
    <row r="137" spans="6:8" x14ac:dyDescent="0.3">
      <c r="F137" s="12">
        <v>132</v>
      </c>
      <c r="G137" s="17">
        <f ca="1"/>
        <v>0.3736989876587189</v>
      </c>
      <c r="H137" s="17">
        <f ca="1"/>
        <v>21.866298267472143</v>
      </c>
    </row>
    <row r="138" spans="6:8" x14ac:dyDescent="0.3">
      <c r="F138" s="12">
        <v>133</v>
      </c>
      <c r="G138" s="17">
        <f ca="1"/>
        <v>0.16360715426668304</v>
      </c>
      <c r="H138" s="17">
        <f ca="1"/>
        <v>13.879890074364823</v>
      </c>
    </row>
    <row r="139" spans="6:8" x14ac:dyDescent="0.3">
      <c r="F139" s="12">
        <v>134</v>
      </c>
      <c r="G139" s="17">
        <f ca="1"/>
        <v>0.4978810574903183</v>
      </c>
      <c r="H139" s="17">
        <f ca="1"/>
        <v>26.6547674317424</v>
      </c>
    </row>
    <row r="140" spans="6:8" x14ac:dyDescent="0.3">
      <c r="F140" s="12">
        <v>135</v>
      </c>
      <c r="G140" s="17">
        <f ca="1"/>
        <v>0.58352619218900315</v>
      </c>
      <c r="H140" s="17">
        <f ca="1"/>
        <v>30.301295614687579</v>
      </c>
    </row>
    <row r="141" spans="6:8" x14ac:dyDescent="0.3">
      <c r="F141" s="12">
        <v>136</v>
      </c>
      <c r="G141" s="17">
        <f ca="1"/>
        <v>0.49659080832347602</v>
      </c>
      <c r="H141" s="17">
        <f ca="1"/>
        <v>26.602591131015444</v>
      </c>
    </row>
    <row r="142" spans="6:8" x14ac:dyDescent="0.3">
      <c r="F142" s="12">
        <v>137</v>
      </c>
      <c r="G142" s="17">
        <f ca="1"/>
        <v>0.50723287488071711</v>
      </c>
      <c r="H142" s="17">
        <f ca="1"/>
        <v>27.035015566683811</v>
      </c>
    </row>
    <row r="143" spans="6:8" x14ac:dyDescent="0.3">
      <c r="F143" s="12">
        <v>138</v>
      </c>
      <c r="G143" s="17">
        <f ca="1"/>
        <v>0.9688709120746426</v>
      </c>
      <c r="H143" s="17">
        <f ca="1"/>
        <v>69.347198466769029</v>
      </c>
    </row>
    <row r="144" spans="6:8" x14ac:dyDescent="0.3">
      <c r="F144" s="12">
        <v>139</v>
      </c>
      <c r="G144" s="17">
        <f ca="1"/>
        <v>0.33979158670276965</v>
      </c>
      <c r="H144" s="17">
        <f ca="1"/>
        <v>20.608599979786089</v>
      </c>
    </row>
    <row r="145" spans="6:8" x14ac:dyDescent="0.3">
      <c r="F145" s="12">
        <v>140</v>
      </c>
      <c r="G145" s="17">
        <f ca="1"/>
        <v>0.68628251238851035</v>
      </c>
      <c r="H145" s="17">
        <f ca="1"/>
        <v>35.388710847342573</v>
      </c>
    </row>
    <row r="146" spans="6:8" x14ac:dyDescent="0.3">
      <c r="F146" s="12">
        <v>141</v>
      </c>
      <c r="G146" s="17">
        <f ca="1"/>
        <v>0.52310583672839006</v>
      </c>
      <c r="H146" s="17">
        <f ca="1"/>
        <v>27.689237978814365</v>
      </c>
    </row>
    <row r="147" spans="6:8" x14ac:dyDescent="0.3">
      <c r="F147" s="12">
        <v>142</v>
      </c>
      <c r="G147" s="17">
        <f ca="1"/>
        <v>0.63128890072482169</v>
      </c>
      <c r="H147" s="17">
        <f ca="1"/>
        <v>32.541814302769751</v>
      </c>
    </row>
    <row r="148" spans="6:8" x14ac:dyDescent="0.3">
      <c r="F148" s="12">
        <v>143</v>
      </c>
      <c r="G148" s="17">
        <f ca="1"/>
        <v>0.993202090713172</v>
      </c>
      <c r="H148" s="17">
        <f ca="1"/>
        <v>88.915166315617114</v>
      </c>
    </row>
    <row r="149" spans="6:8" x14ac:dyDescent="0.3">
      <c r="F149" s="12">
        <v>144</v>
      </c>
      <c r="G149" s="17">
        <f ca="1"/>
        <v>0.47112240738508504</v>
      </c>
      <c r="H149" s="17">
        <f ca="1"/>
        <v>25.585769058455114</v>
      </c>
    </row>
    <row r="150" spans="6:8" x14ac:dyDescent="0.3">
      <c r="F150" s="12">
        <v>145</v>
      </c>
      <c r="G150" s="17">
        <f ca="1"/>
        <v>0.23110389173852508</v>
      </c>
      <c r="H150" s="17">
        <f ca="1"/>
        <v>16.555970465886801</v>
      </c>
    </row>
    <row r="151" spans="6:8" x14ac:dyDescent="0.3">
      <c r="F151" s="12">
        <v>146</v>
      </c>
      <c r="G151" s="17">
        <f ca="1"/>
        <v>0.78652139378154939</v>
      </c>
      <c r="H151" s="17">
        <f ca="1"/>
        <v>41.756539239054447</v>
      </c>
    </row>
    <row r="152" spans="6:8" x14ac:dyDescent="0.3">
      <c r="F152" s="12">
        <v>147</v>
      </c>
      <c r="G152" s="17">
        <f ca="1"/>
        <v>0.17906345419578917</v>
      </c>
      <c r="H152" s="17">
        <f ca="1"/>
        <v>14.514298105769534</v>
      </c>
    </row>
    <row r="153" spans="6:8" x14ac:dyDescent="0.3">
      <c r="F153" s="12">
        <v>148</v>
      </c>
      <c r="G153" s="17">
        <f ca="1"/>
        <v>0.55183794437900979</v>
      </c>
      <c r="H153" s="17">
        <f ca="1"/>
        <v>28.905104223095023</v>
      </c>
    </row>
    <row r="154" spans="6:8" x14ac:dyDescent="0.3">
      <c r="F154" s="12">
        <v>149</v>
      </c>
      <c r="G154" s="17">
        <f ca="1"/>
        <v>0.62988532648673945</v>
      </c>
      <c r="H154" s="17">
        <f ca="1"/>
        <v>32.473252595640488</v>
      </c>
    </row>
    <row r="155" spans="6:8" x14ac:dyDescent="0.3">
      <c r="F155" s="12">
        <v>150</v>
      </c>
      <c r="G155" s="17">
        <f ca="1"/>
        <v>0.98320180028621773</v>
      </c>
      <c r="H155" s="17">
        <f ca="1"/>
        <v>77.42793919830055</v>
      </c>
    </row>
    <row r="156" spans="6:8" x14ac:dyDescent="0.3">
      <c r="F156" s="12">
        <v>151</v>
      </c>
      <c r="G156" s="17">
        <f ca="1"/>
        <v>0.9088811768142675</v>
      </c>
      <c r="H156" s="17">
        <f ca="1"/>
        <v>54.562474946877813</v>
      </c>
    </row>
    <row r="157" spans="6:8" x14ac:dyDescent="0.3">
      <c r="F157" s="12">
        <v>152</v>
      </c>
      <c r="G157" s="17">
        <f ca="1"/>
        <v>0.74114212556590009</v>
      </c>
      <c r="H157" s="17">
        <f ca="1"/>
        <v>38.630923240172024</v>
      </c>
    </row>
    <row r="158" spans="6:8" x14ac:dyDescent="0.3">
      <c r="F158" s="12">
        <v>153</v>
      </c>
      <c r="G158" s="17">
        <f ca="1"/>
        <v>0.13828103261789759</v>
      </c>
      <c r="H158" s="17">
        <f ca="1"/>
        <v>12.798868733987286</v>
      </c>
    </row>
    <row r="159" spans="6:8" x14ac:dyDescent="0.3">
      <c r="F159" s="12">
        <v>154</v>
      </c>
      <c r="G159" s="17">
        <f ca="1"/>
        <v>4.2297638181194808E-2</v>
      </c>
      <c r="H159" s="17">
        <f ca="1"/>
        <v>7.6334204767943827</v>
      </c>
    </row>
    <row r="160" spans="6:8" x14ac:dyDescent="0.3">
      <c r="F160" s="12">
        <v>155</v>
      </c>
      <c r="G160" s="17">
        <f ca="1"/>
        <v>0.95362206027230356</v>
      </c>
      <c r="H160" s="17">
        <f ca="1"/>
        <v>63.984221016490636</v>
      </c>
    </row>
    <row r="161" spans="6:8" x14ac:dyDescent="0.3">
      <c r="F161" s="12">
        <v>156</v>
      </c>
      <c r="G161" s="17">
        <f ca="1"/>
        <v>0.46698795100271018</v>
      </c>
      <c r="H161" s="17">
        <f ca="1"/>
        <v>25.422891666637696</v>
      </c>
    </row>
    <row r="162" spans="6:8" x14ac:dyDescent="0.3">
      <c r="F162" s="12">
        <v>157</v>
      </c>
      <c r="G162" s="17">
        <f ca="1"/>
        <v>0.49959205093762082</v>
      </c>
      <c r="H162" s="17">
        <f ca="1"/>
        <v>26.724063244301362</v>
      </c>
    </row>
    <row r="163" spans="6:8" x14ac:dyDescent="0.3">
      <c r="F163" s="12">
        <v>158</v>
      </c>
      <c r="G163" s="17">
        <f ca="1"/>
        <v>0.70263288956848347</v>
      </c>
      <c r="H163" s="17">
        <f ca="1"/>
        <v>36.30591825757746</v>
      </c>
    </row>
    <row r="164" spans="6:8" x14ac:dyDescent="0.3">
      <c r="F164" s="12">
        <v>159</v>
      </c>
      <c r="G164" s="17">
        <f ca="1"/>
        <v>0.19788598010212755</v>
      </c>
      <c r="H164" s="17">
        <f ca="1"/>
        <v>15.267052566480571</v>
      </c>
    </row>
    <row r="165" spans="6:8" x14ac:dyDescent="0.3">
      <c r="F165" s="12">
        <v>160</v>
      </c>
      <c r="G165" s="17">
        <f ca="1"/>
        <v>0.15003190163506241</v>
      </c>
      <c r="H165" s="17">
        <f ca="1"/>
        <v>13.307729199000368</v>
      </c>
    </row>
    <row r="166" spans="6:8" x14ac:dyDescent="0.3">
      <c r="F166" s="12">
        <v>161</v>
      </c>
      <c r="G166" s="17">
        <f ca="1"/>
        <v>0.9107258424780631</v>
      </c>
      <c r="H166" s="17">
        <f ca="1"/>
        <v>54.855432908295668</v>
      </c>
    </row>
    <row r="167" spans="6:8" x14ac:dyDescent="0.3">
      <c r="F167" s="12">
        <v>162</v>
      </c>
      <c r="G167" s="17">
        <f ca="1"/>
        <v>0.67395128116573999</v>
      </c>
      <c r="H167" s="17">
        <f ca="1"/>
        <v>34.720449685862285</v>
      </c>
    </row>
    <row r="168" spans="6:8" x14ac:dyDescent="0.3">
      <c r="F168" s="12">
        <v>163</v>
      </c>
      <c r="G168" s="17">
        <f ca="1"/>
        <v>0.50606388566926896</v>
      </c>
      <c r="H168" s="17">
        <f ca="1"/>
        <v>26.987280915393534</v>
      </c>
    </row>
    <row r="169" spans="6:8" x14ac:dyDescent="0.3">
      <c r="F169" s="12">
        <v>164</v>
      </c>
      <c r="G169" s="17">
        <f ca="1"/>
        <v>0.54202151306226742</v>
      </c>
      <c r="H169" s="17">
        <f ca="1"/>
        <v>28.484781120309592</v>
      </c>
    </row>
    <row r="170" spans="6:8" x14ac:dyDescent="0.3">
      <c r="F170" s="12">
        <v>165</v>
      </c>
      <c r="G170" s="17">
        <f ca="1"/>
        <v>9.0550117297842458E-2</v>
      </c>
      <c r="H170" s="17">
        <f ca="1"/>
        <v>10.542720757532374</v>
      </c>
    </row>
    <row r="171" spans="6:8" x14ac:dyDescent="0.3">
      <c r="F171" s="12">
        <v>166</v>
      </c>
      <c r="G171" s="17">
        <f ca="1"/>
        <v>0.61492803621060399</v>
      </c>
      <c r="H171" s="17">
        <f ca="1"/>
        <v>31.753501966258369</v>
      </c>
    </row>
    <row r="172" spans="6:8" x14ac:dyDescent="0.3">
      <c r="F172" s="12">
        <v>167</v>
      </c>
      <c r="G172" s="17">
        <f ca="1"/>
        <v>2.6028736228511651E-2</v>
      </c>
      <c r="H172" s="17">
        <f ca="1"/>
        <v>6.2854267042931236</v>
      </c>
    </row>
    <row r="173" spans="6:8" x14ac:dyDescent="0.3">
      <c r="F173" s="12">
        <v>168</v>
      </c>
      <c r="G173" s="17">
        <f ca="1"/>
        <v>0.16499475872297964</v>
      </c>
      <c r="H173" s="17">
        <f ca="1"/>
        <v>13.937536186814057</v>
      </c>
    </row>
    <row r="174" spans="6:8" x14ac:dyDescent="0.3">
      <c r="F174" s="12">
        <v>169</v>
      </c>
      <c r="G174" s="17">
        <f ca="1"/>
        <v>0.14864658299811695</v>
      </c>
      <c r="H174" s="17">
        <f ca="1"/>
        <v>13.248440865111309</v>
      </c>
    </row>
    <row r="175" spans="6:8" x14ac:dyDescent="0.3">
      <c r="F175" s="12">
        <v>170</v>
      </c>
      <c r="G175" s="17">
        <f ca="1"/>
        <v>0.34722798869740923</v>
      </c>
      <c r="H175" s="17">
        <f ca="1"/>
        <v>20.883717364270716</v>
      </c>
    </row>
    <row r="176" spans="6:8" x14ac:dyDescent="0.3">
      <c r="F176" s="12">
        <v>171</v>
      </c>
      <c r="G176" s="17">
        <f ca="1"/>
        <v>0.35567685168138552</v>
      </c>
      <c r="H176" s="17">
        <f ca="1"/>
        <v>21.196685972930112</v>
      </c>
    </row>
    <row r="177" spans="6:8" x14ac:dyDescent="0.3">
      <c r="F177" s="12">
        <v>172</v>
      </c>
      <c r="G177" s="17">
        <f ca="1"/>
        <v>0.71046286184585172</v>
      </c>
      <c r="H177" s="17">
        <f ca="1"/>
        <v>36.758829638413481</v>
      </c>
    </row>
    <row r="178" spans="6:8" x14ac:dyDescent="0.3">
      <c r="F178" s="12">
        <v>173</v>
      </c>
      <c r="G178" s="17">
        <f ca="1"/>
        <v>0.46296562823984022</v>
      </c>
      <c r="H178" s="17">
        <f ca="1"/>
        <v>25.264973129266441</v>
      </c>
    </row>
    <row r="179" spans="6:8" x14ac:dyDescent="0.3">
      <c r="F179" s="12">
        <v>174</v>
      </c>
      <c r="G179" s="17">
        <f ca="1"/>
        <v>0.99574281490150973</v>
      </c>
      <c r="H179" s="17">
        <f ca="1"/>
        <v>94.726013314122525</v>
      </c>
    </row>
    <row r="180" spans="6:8" x14ac:dyDescent="0.3">
      <c r="F180" s="12">
        <v>175</v>
      </c>
      <c r="G180" s="17">
        <f ca="1"/>
        <v>0.89176966785257505</v>
      </c>
      <c r="H180" s="17">
        <f ca="1"/>
        <v>52.074761300903518</v>
      </c>
    </row>
    <row r="181" spans="6:8" x14ac:dyDescent="0.3">
      <c r="F181" s="12">
        <v>176</v>
      </c>
      <c r="G181" s="17">
        <f ca="1"/>
        <v>0.68339649507001643</v>
      </c>
      <c r="H181" s="17">
        <f ca="1"/>
        <v>35.230578581431409</v>
      </c>
    </row>
    <row r="182" spans="6:8" x14ac:dyDescent="0.3">
      <c r="F182" s="12">
        <v>177</v>
      </c>
      <c r="G182" s="17">
        <f ca="1"/>
        <v>0.32720298554085936</v>
      </c>
      <c r="H182" s="17">
        <f ca="1"/>
        <v>20.143328029697336</v>
      </c>
    </row>
    <row r="183" spans="6:8" x14ac:dyDescent="0.3">
      <c r="F183" s="12">
        <v>178</v>
      </c>
      <c r="G183" s="17">
        <f ca="1"/>
        <v>0.50822036242474189</v>
      </c>
      <c r="H183" s="17">
        <f ca="1"/>
        <v>27.075384994587992</v>
      </c>
    </row>
    <row r="184" spans="6:8" x14ac:dyDescent="0.3">
      <c r="F184" s="12">
        <v>179</v>
      </c>
      <c r="G184" s="17">
        <f ca="1"/>
        <v>0.2820999757225604</v>
      </c>
      <c r="H184" s="17">
        <f ca="1"/>
        <v>18.473907582645058</v>
      </c>
    </row>
    <row r="185" spans="6:8" x14ac:dyDescent="0.3">
      <c r="F185" s="12">
        <v>180</v>
      </c>
      <c r="G185" s="17">
        <f ca="1"/>
        <v>0.29747936080830595</v>
      </c>
      <c r="H185" s="17">
        <f ca="1"/>
        <v>19.044433460206733</v>
      </c>
    </row>
    <row r="186" spans="6:8" x14ac:dyDescent="0.3">
      <c r="F186" s="12">
        <v>181</v>
      </c>
      <c r="G186" s="17">
        <f ca="1"/>
        <v>0.58935545901782138</v>
      </c>
      <c r="H186" s="17">
        <f ca="1"/>
        <v>30.565322796818684</v>
      </c>
    </row>
    <row r="187" spans="6:8" x14ac:dyDescent="0.3">
      <c r="F187" s="12">
        <v>182</v>
      </c>
      <c r="G187" s="17">
        <f ca="1"/>
        <v>0.28771629452032843</v>
      </c>
      <c r="H187" s="17">
        <f ca="1"/>
        <v>18.682510290123119</v>
      </c>
    </row>
    <row r="188" spans="6:8" x14ac:dyDescent="0.3">
      <c r="F188" s="12">
        <v>183</v>
      </c>
      <c r="G188" s="17">
        <f ca="1"/>
        <v>0.26858179292348594</v>
      </c>
      <c r="H188" s="17">
        <f ca="1"/>
        <v>17.970227753538495</v>
      </c>
    </row>
    <row r="189" spans="6:8" x14ac:dyDescent="0.3">
      <c r="F189" s="12">
        <v>184</v>
      </c>
      <c r="G189" s="17">
        <f ca="1"/>
        <v>0.56432532510441358</v>
      </c>
      <c r="H189" s="17">
        <f ca="1"/>
        <v>29.447805560872272</v>
      </c>
    </row>
    <row r="190" spans="6:8" x14ac:dyDescent="0.3">
      <c r="F190" s="12">
        <v>185</v>
      </c>
      <c r="G190" s="17">
        <f ca="1"/>
        <v>0.47746155902648635</v>
      </c>
      <c r="H190" s="17">
        <f ca="1"/>
        <v>25.836635504378943</v>
      </c>
    </row>
    <row r="191" spans="6:8" x14ac:dyDescent="0.3">
      <c r="F191" s="12">
        <v>186</v>
      </c>
      <c r="G191" s="17">
        <f ca="1"/>
        <v>0.72739562696188753</v>
      </c>
      <c r="H191" s="17">
        <f ca="1"/>
        <v>37.771681790799043</v>
      </c>
    </row>
    <row r="192" spans="6:8" x14ac:dyDescent="0.3">
      <c r="F192" s="12">
        <v>187</v>
      </c>
      <c r="G192" s="17">
        <f ca="1"/>
        <v>0.18990291364723788</v>
      </c>
      <c r="H192" s="17">
        <f ca="1"/>
        <v>14.950151688935717</v>
      </c>
    </row>
    <row r="193" spans="6:8" x14ac:dyDescent="0.3">
      <c r="F193" s="12">
        <v>188</v>
      </c>
      <c r="G193" s="17">
        <f ca="1"/>
        <v>7.9270635549123059E-2</v>
      </c>
      <c r="H193" s="17">
        <f ca="1"/>
        <v>9.9438037976702027</v>
      </c>
    </row>
    <row r="194" spans="6:8" x14ac:dyDescent="0.3">
      <c r="F194" s="12">
        <v>189</v>
      </c>
      <c r="G194" s="17">
        <f ca="1"/>
        <v>0.47088489893257091</v>
      </c>
      <c r="H194" s="17">
        <f ca="1"/>
        <v>25.57639681558296</v>
      </c>
    </row>
    <row r="195" spans="6:8" x14ac:dyDescent="0.3">
      <c r="F195" s="12">
        <v>190</v>
      </c>
      <c r="G195" s="17">
        <f ca="1"/>
        <v>0.35755233844281076</v>
      </c>
      <c r="H195" s="17">
        <f ca="1"/>
        <v>21.266229265751356</v>
      </c>
    </row>
    <row r="196" spans="6:8" x14ac:dyDescent="0.3">
      <c r="F196" s="12">
        <v>191</v>
      </c>
      <c r="G196" s="17">
        <f ca="1"/>
        <v>0.34487838361362133</v>
      </c>
      <c r="H196" s="17">
        <f ca="1"/>
        <v>20.796761237563217</v>
      </c>
    </row>
    <row r="197" spans="6:8" x14ac:dyDescent="0.3">
      <c r="F197" s="12">
        <v>192</v>
      </c>
      <c r="G197" s="17">
        <f ca="1"/>
        <v>0.70952648689903119</v>
      </c>
      <c r="H197" s="17">
        <f ca="1"/>
        <v>36.704174469856682</v>
      </c>
    </row>
    <row r="198" spans="6:8" x14ac:dyDescent="0.3">
      <c r="F198" s="12">
        <v>193</v>
      </c>
      <c r="G198" s="17">
        <f ca="1"/>
        <v>0.73775365273139482</v>
      </c>
      <c r="H198" s="17">
        <f ca="1"/>
        <v>38.415826683642919</v>
      </c>
    </row>
    <row r="199" spans="6:8" x14ac:dyDescent="0.3">
      <c r="F199" s="12">
        <v>194</v>
      </c>
      <c r="G199" s="17">
        <f ca="1"/>
        <v>3.7353820186372788E-2</v>
      </c>
      <c r="H199" s="17">
        <f ca="1"/>
        <v>7.2578706733243035</v>
      </c>
    </row>
    <row r="200" spans="6:8" x14ac:dyDescent="0.3">
      <c r="F200" s="12">
        <v>195</v>
      </c>
      <c r="G200" s="17">
        <f ca="1"/>
        <v>4.7831717937044882E-2</v>
      </c>
      <c r="H200" s="17">
        <f ca="1"/>
        <v>8.0283932407664533</v>
      </c>
    </row>
    <row r="201" spans="6:8" x14ac:dyDescent="0.3">
      <c r="F201" s="12">
        <v>196</v>
      </c>
      <c r="G201" s="17">
        <f ca="1"/>
        <v>0.38613610045891011</v>
      </c>
      <c r="H201" s="17">
        <f ca="1"/>
        <v>22.33056222948904</v>
      </c>
    </row>
    <row r="202" spans="6:8" x14ac:dyDescent="0.3">
      <c r="F202" s="12">
        <v>197</v>
      </c>
      <c r="G202" s="17">
        <f ca="1"/>
        <v>6.328016281841542E-2</v>
      </c>
      <c r="H202" s="17">
        <f ca="1"/>
        <v>9.0256628471580687</v>
      </c>
    </row>
    <row r="203" spans="6:8" x14ac:dyDescent="0.3">
      <c r="F203" s="12">
        <v>198</v>
      </c>
      <c r="G203" s="17">
        <f ca="1"/>
        <v>0.53391759666606342</v>
      </c>
      <c r="H203" s="17">
        <f ca="1"/>
        <v>28.14171504255868</v>
      </c>
    </row>
    <row r="204" spans="6:8" x14ac:dyDescent="0.3">
      <c r="F204" s="12">
        <v>199</v>
      </c>
      <c r="G204" s="17">
        <f ca="1"/>
        <v>0.58893263050940869</v>
      </c>
      <c r="H204" s="17">
        <f ca="1"/>
        <v>30.546090680391401</v>
      </c>
    </row>
    <row r="205" spans="6:8" x14ac:dyDescent="0.3">
      <c r="F205" s="12">
        <v>200</v>
      </c>
      <c r="G205" s="17">
        <f ca="1"/>
        <v>0.7554860555237719</v>
      </c>
      <c r="H205" s="17">
        <f ca="1"/>
        <v>39.567188566323019</v>
      </c>
    </row>
    <row r="206" spans="6:8" x14ac:dyDescent="0.3">
      <c r="F206" s="12">
        <v>201</v>
      </c>
      <c r="G206" s="17">
        <f ca="1"/>
        <v>0.32509187377049709</v>
      </c>
      <c r="H206" s="17">
        <f ca="1"/>
        <v>20.065330200310324</v>
      </c>
    </row>
    <row r="207" spans="6:8" x14ac:dyDescent="0.3">
      <c r="F207" s="12">
        <v>202</v>
      </c>
      <c r="G207" s="17">
        <f ca="1"/>
        <v>0.76248167437524339</v>
      </c>
      <c r="H207" s="17">
        <f ca="1"/>
        <v>40.039963441003259</v>
      </c>
    </row>
    <row r="208" spans="6:8" x14ac:dyDescent="0.3">
      <c r="F208" s="12">
        <v>203</v>
      </c>
      <c r="G208" s="17">
        <f ca="1"/>
        <v>0.35154550555232289</v>
      </c>
      <c r="H208" s="17">
        <f ca="1"/>
        <v>21.043589247173912</v>
      </c>
    </row>
    <row r="209" spans="6:8" x14ac:dyDescent="0.3">
      <c r="F209" s="12">
        <v>204</v>
      </c>
      <c r="G209" s="17">
        <f ca="1"/>
        <v>0.6681278727482578</v>
      </c>
      <c r="H209" s="17">
        <f ca="1"/>
        <v>34.411356556490794</v>
      </c>
    </row>
    <row r="210" spans="6:8" x14ac:dyDescent="0.3">
      <c r="F210" s="12">
        <v>205</v>
      </c>
      <c r="G210" s="17">
        <f ca="1"/>
        <v>0.39489806376913483</v>
      </c>
      <c r="H210" s="17">
        <f ca="1"/>
        <v>22.658968326320867</v>
      </c>
    </row>
    <row r="211" spans="6:8" x14ac:dyDescent="0.3">
      <c r="F211" s="12">
        <v>206</v>
      </c>
      <c r="G211" s="17">
        <f ca="1"/>
        <v>1.8634872608473962E-2</v>
      </c>
      <c r="H211" s="17">
        <f ca="1"/>
        <v>5.5195154993157969</v>
      </c>
    </row>
    <row r="212" spans="6:8" x14ac:dyDescent="0.3">
      <c r="F212" s="12">
        <v>207</v>
      </c>
      <c r="G212" s="17">
        <f ca="1"/>
        <v>0.20826025802604664</v>
      </c>
      <c r="H212" s="17">
        <f ca="1"/>
        <v>15.674315252690272</v>
      </c>
    </row>
    <row r="213" spans="6:8" x14ac:dyDescent="0.3">
      <c r="F213" s="12">
        <v>208</v>
      </c>
      <c r="G213" s="17">
        <f ca="1"/>
        <v>0.677430880417347</v>
      </c>
      <c r="H213" s="17">
        <f ca="1"/>
        <v>34.907087571960304</v>
      </c>
    </row>
    <row r="214" spans="6:8" x14ac:dyDescent="0.3">
      <c r="F214" s="12">
        <v>209</v>
      </c>
      <c r="G214" s="17">
        <f ca="1"/>
        <v>0.18647326820762089</v>
      </c>
      <c r="H214" s="17">
        <f ca="1"/>
        <v>14.812974193837661</v>
      </c>
    </row>
    <row r="215" spans="6:8" x14ac:dyDescent="0.3">
      <c r="F215" s="12">
        <v>210</v>
      </c>
      <c r="G215" s="17">
        <f ca="1"/>
        <v>0.80238355202688472</v>
      </c>
      <c r="H215" s="17">
        <f ca="1"/>
        <v>42.97914473678955</v>
      </c>
    </row>
    <row r="216" spans="6:8" x14ac:dyDescent="0.3">
      <c r="F216" s="12">
        <v>211</v>
      </c>
      <c r="G216" s="17">
        <f ca="1"/>
        <v>0.12517571984281806</v>
      </c>
      <c r="H216" s="17">
        <f ca="1"/>
        <v>12.213511088124831</v>
      </c>
    </row>
    <row r="217" spans="6:8" x14ac:dyDescent="0.3">
      <c r="F217" s="12">
        <v>212</v>
      </c>
      <c r="G217" s="17">
        <f ca="1"/>
        <v>0.41907089830215249</v>
      </c>
      <c r="H217" s="17">
        <f ca="1"/>
        <v>23.572025802014906</v>
      </c>
    </row>
    <row r="218" spans="6:8" x14ac:dyDescent="0.3">
      <c r="F218" s="12">
        <v>213</v>
      </c>
      <c r="G218" s="17">
        <f ca="1"/>
        <v>0.56898573447336931</v>
      </c>
      <c r="H218" s="17">
        <f ca="1"/>
        <v>29.652772724540473</v>
      </c>
    </row>
    <row r="219" spans="6:8" x14ac:dyDescent="0.3">
      <c r="F219" s="12">
        <v>214</v>
      </c>
      <c r="G219" s="17">
        <f ca="1"/>
        <v>0.45539128377035931</v>
      </c>
      <c r="H219" s="17">
        <f ca="1"/>
        <v>24.968993931310351</v>
      </c>
    </row>
    <row r="220" spans="6:8" x14ac:dyDescent="0.3">
      <c r="F220" s="12">
        <v>215</v>
      </c>
      <c r="G220" s="17">
        <f ca="1"/>
        <v>0.74241071412366644</v>
      </c>
      <c r="H220" s="17">
        <f ca="1"/>
        <v>38.712028689212381</v>
      </c>
    </row>
    <row r="221" spans="6:8" x14ac:dyDescent="0.3">
      <c r="F221" s="12">
        <v>216</v>
      </c>
      <c r="G221" s="17">
        <f ca="1"/>
        <v>0.95296584968339237</v>
      </c>
      <c r="H221" s="17">
        <f ca="1"/>
        <v>63.792853397008038</v>
      </c>
    </row>
    <row r="222" spans="6:8" x14ac:dyDescent="0.3">
      <c r="F222" s="12">
        <v>217</v>
      </c>
      <c r="G222" s="17">
        <f ca="1"/>
        <v>0.15324596434630711</v>
      </c>
      <c r="H222" s="17">
        <f ca="1"/>
        <v>13.444610280742872</v>
      </c>
    </row>
    <row r="223" spans="6:8" x14ac:dyDescent="0.3">
      <c r="F223" s="12">
        <v>218</v>
      </c>
      <c r="G223" s="17">
        <f ca="1"/>
        <v>0.28458291387852475</v>
      </c>
      <c r="H223" s="17">
        <f ca="1"/>
        <v>18.566170687709128</v>
      </c>
    </row>
    <row r="224" spans="6:8" x14ac:dyDescent="0.3">
      <c r="F224" s="12">
        <v>219</v>
      </c>
      <c r="G224" s="17">
        <f ca="1"/>
        <v>0.36419438098668899</v>
      </c>
      <c r="H224" s="17">
        <f ca="1"/>
        <v>21.512759001553242</v>
      </c>
    </row>
    <row r="225" spans="6:8" x14ac:dyDescent="0.3">
      <c r="F225" s="12">
        <v>220</v>
      </c>
      <c r="G225" s="17">
        <f ca="1"/>
        <v>0.55146744381988344</v>
      </c>
      <c r="H225" s="17">
        <f ca="1"/>
        <v>28.889141912241286</v>
      </c>
    </row>
    <row r="226" spans="6:8" x14ac:dyDescent="0.3">
      <c r="F226" s="12">
        <v>221</v>
      </c>
      <c r="G226" s="17">
        <f ca="1"/>
        <v>0.21513845241096408</v>
      </c>
      <c r="H226" s="17">
        <f ca="1"/>
        <v>15.941795746055593</v>
      </c>
    </row>
    <row r="227" spans="6:8" x14ac:dyDescent="0.3">
      <c r="F227" s="12">
        <v>222</v>
      </c>
      <c r="G227" s="17">
        <f ca="1"/>
        <v>0.38401964198082572</v>
      </c>
      <c r="H227" s="17">
        <f ca="1"/>
        <v>22.251409325131529</v>
      </c>
    </row>
    <row r="228" spans="6:8" x14ac:dyDescent="0.3">
      <c r="F228" s="12">
        <v>223</v>
      </c>
      <c r="G228" s="17">
        <f ca="1"/>
        <v>0.72862326171413061</v>
      </c>
      <c r="H228" s="17">
        <f ca="1"/>
        <v>37.847006897287855</v>
      </c>
    </row>
    <row r="229" spans="6:8" x14ac:dyDescent="0.3">
      <c r="F229" s="12">
        <v>224</v>
      </c>
      <c r="G229" s="17">
        <f ca="1"/>
        <v>0.18485973072363526</v>
      </c>
      <c r="H229" s="17">
        <f ca="1"/>
        <v>14.748209404925266</v>
      </c>
    </row>
    <row r="230" spans="6:8" x14ac:dyDescent="0.3">
      <c r="F230" s="12">
        <v>225</v>
      </c>
      <c r="G230" s="17">
        <f ca="1"/>
        <v>0.17931893534572163</v>
      </c>
      <c r="H230" s="17">
        <f ca="1"/>
        <v>14.524650953869793</v>
      </c>
    </row>
    <row r="231" spans="6:8" x14ac:dyDescent="0.3">
      <c r="F231" s="12">
        <v>226</v>
      </c>
      <c r="G231" s="17">
        <f ca="1"/>
        <v>0.31934539769363002</v>
      </c>
      <c r="H231" s="17">
        <f ca="1"/>
        <v>19.8530221421859</v>
      </c>
    </row>
    <row r="232" spans="6:8" x14ac:dyDescent="0.3">
      <c r="F232" s="12">
        <v>227</v>
      </c>
      <c r="G232" s="17">
        <f ca="1"/>
        <v>0.12871891382147904</v>
      </c>
      <c r="H232" s="17">
        <f ca="1"/>
        <v>12.37382584312301</v>
      </c>
    </row>
    <row r="233" spans="6:8" x14ac:dyDescent="0.3">
      <c r="F233" s="12">
        <v>228</v>
      </c>
      <c r="G233" s="17">
        <f ca="1"/>
        <v>0.84079264039401291</v>
      </c>
      <c r="H233" s="17">
        <f ca="1"/>
        <v>46.325634796534906</v>
      </c>
    </row>
    <row r="234" spans="6:8" x14ac:dyDescent="0.3">
      <c r="F234" s="12">
        <v>229</v>
      </c>
      <c r="G234" s="17">
        <f ca="1"/>
        <v>0.66992031299967469</v>
      </c>
      <c r="H234" s="17">
        <f ca="1"/>
        <v>34.506067341696507</v>
      </c>
    </row>
    <row r="235" spans="6:8" x14ac:dyDescent="0.3">
      <c r="F235" s="12">
        <v>230</v>
      </c>
      <c r="G235" s="17">
        <f ca="1"/>
        <v>0.12599864709052788</v>
      </c>
      <c r="H235" s="17">
        <f ca="1"/>
        <v>12.250889445860341</v>
      </c>
    </row>
    <row r="236" spans="6:8" x14ac:dyDescent="0.3">
      <c r="F236" s="12">
        <v>231</v>
      </c>
      <c r="G236" s="17">
        <f ca="1"/>
        <v>0.31939167084895326</v>
      </c>
      <c r="H236" s="17">
        <f ca="1"/>
        <v>19.854731808595972</v>
      </c>
    </row>
    <row r="237" spans="6:8" x14ac:dyDescent="0.3">
      <c r="F237" s="12">
        <v>232</v>
      </c>
      <c r="G237" s="17">
        <f ca="1"/>
        <v>0.97629571466023268</v>
      </c>
      <c r="H237" s="17">
        <f ca="1"/>
        <v>72.945892904010492</v>
      </c>
    </row>
    <row r="238" spans="6:8" x14ac:dyDescent="0.3">
      <c r="F238" s="12">
        <v>233</v>
      </c>
      <c r="G238" s="17">
        <f ca="1"/>
        <v>0.59719645305685543</v>
      </c>
      <c r="H238" s="17">
        <f ca="1"/>
        <v>30.924319017912278</v>
      </c>
    </row>
    <row r="239" spans="6:8" x14ac:dyDescent="0.3">
      <c r="F239" s="12">
        <v>234</v>
      </c>
      <c r="G239" s="17">
        <f ca="1"/>
        <v>0.99430781846149285</v>
      </c>
      <c r="H239" s="17">
        <f ca="1"/>
        <v>91.128610400919513</v>
      </c>
    </row>
    <row r="240" spans="6:8" x14ac:dyDescent="0.3">
      <c r="F240" s="12">
        <v>235</v>
      </c>
      <c r="G240" s="17">
        <f ca="1"/>
        <v>0.88999355295148863</v>
      </c>
      <c r="H240" s="17">
        <f ca="1"/>
        <v>51.837270187683302</v>
      </c>
    </row>
    <row r="241" spans="6:8" x14ac:dyDescent="0.3">
      <c r="F241" s="12">
        <v>236</v>
      </c>
      <c r="G241" s="17">
        <f ca="1"/>
        <v>4.1039012178004208E-2</v>
      </c>
      <c r="H241" s="17">
        <f ca="1"/>
        <v>7.5400291460442777</v>
      </c>
    </row>
    <row r="242" spans="6:8" x14ac:dyDescent="0.3">
      <c r="F242" s="12">
        <v>237</v>
      </c>
      <c r="G242" s="17">
        <f ca="1"/>
        <v>0.11421561646516309</v>
      </c>
      <c r="H242" s="17">
        <f ca="1"/>
        <v>11.706707980404127</v>
      </c>
    </row>
    <row r="243" spans="6:8" x14ac:dyDescent="0.3">
      <c r="F243" s="12">
        <v>238</v>
      </c>
      <c r="G243" s="17">
        <f ca="1"/>
        <v>0.30803417716558279</v>
      </c>
      <c r="H243" s="17">
        <f ca="1"/>
        <v>19.434976138944656</v>
      </c>
    </row>
    <row r="244" spans="6:8" x14ac:dyDescent="0.3">
      <c r="F244" s="12">
        <v>239</v>
      </c>
      <c r="G244" s="17">
        <f ca="1"/>
        <v>0.27967173185454786</v>
      </c>
      <c r="H244" s="17">
        <f ca="1"/>
        <v>18.383608817677896</v>
      </c>
    </row>
    <row r="245" spans="6:8" x14ac:dyDescent="0.3">
      <c r="F245" s="12">
        <v>240</v>
      </c>
      <c r="G245" s="17">
        <f ca="1"/>
        <v>0.80996630726820418</v>
      </c>
      <c r="H245" s="17">
        <f ca="1"/>
        <v>43.592960438768003</v>
      </c>
    </row>
    <row r="246" spans="6:8" x14ac:dyDescent="0.3">
      <c r="F246" s="12">
        <v>241</v>
      </c>
      <c r="G246" s="17">
        <f ca="1"/>
        <v>0.25781149264146186</v>
      </c>
      <c r="H246" s="17">
        <f ca="1"/>
        <v>17.566907307658987</v>
      </c>
    </row>
    <row r="247" spans="6:8" x14ac:dyDescent="0.3">
      <c r="F247" s="12">
        <v>242</v>
      </c>
      <c r="G247" s="17">
        <f ca="1"/>
        <v>0.94607029367947693</v>
      </c>
      <c r="H247" s="17">
        <f ca="1"/>
        <v>61.920189519051306</v>
      </c>
    </row>
    <row r="248" spans="6:8" x14ac:dyDescent="0.3">
      <c r="F248" s="12">
        <v>243</v>
      </c>
      <c r="G248" s="17">
        <f ca="1"/>
        <v>0.68523050779379524</v>
      </c>
      <c r="H248" s="17">
        <f ca="1"/>
        <v>35.330943140708435</v>
      </c>
    </row>
    <row r="249" spans="6:8" x14ac:dyDescent="0.3">
      <c r="F249" s="12">
        <v>244</v>
      </c>
      <c r="G249" s="17">
        <f ca="1"/>
        <v>0.32550700949258671</v>
      </c>
      <c r="H249" s="17">
        <f ca="1"/>
        <v>20.080667710583398</v>
      </c>
    </row>
    <row r="250" spans="6:8" x14ac:dyDescent="0.3">
      <c r="F250" s="12">
        <v>245</v>
      </c>
      <c r="G250" s="17">
        <f ca="1"/>
        <v>0.54170149477787533</v>
      </c>
      <c r="H250" s="17">
        <f ca="1"/>
        <v>28.471167635329412</v>
      </c>
    </row>
    <row r="251" spans="6:8" x14ac:dyDescent="0.3">
      <c r="F251" s="12">
        <v>246</v>
      </c>
      <c r="G251" s="17">
        <f ca="1"/>
        <v>0.88038514668167922</v>
      </c>
      <c r="H251" s="17">
        <f ca="1"/>
        <v>50.609089896373462</v>
      </c>
    </row>
    <row r="252" spans="6:8" x14ac:dyDescent="0.3">
      <c r="F252" s="12">
        <v>247</v>
      </c>
      <c r="G252" s="17">
        <f ca="1"/>
        <v>6.5050323189250747E-3</v>
      </c>
      <c r="H252" s="17">
        <f ca="1"/>
        <v>3.7193398764748387</v>
      </c>
    </row>
    <row r="253" spans="6:8" x14ac:dyDescent="0.3">
      <c r="F253" s="12">
        <v>248</v>
      </c>
      <c r="G253" s="17">
        <f ca="1"/>
        <v>0.19273060226322625</v>
      </c>
      <c r="H253" s="17">
        <f ca="1"/>
        <v>15.062775204753038</v>
      </c>
    </row>
    <row r="254" spans="6:8" x14ac:dyDescent="0.3">
      <c r="F254" s="12">
        <v>249</v>
      </c>
      <c r="G254" s="17">
        <f ca="1"/>
        <v>0.86115203963891918</v>
      </c>
      <c r="H254" s="17">
        <f ca="1"/>
        <v>48.393844141804735</v>
      </c>
    </row>
    <row r="255" spans="6:8" x14ac:dyDescent="0.3">
      <c r="F255" s="12">
        <v>250</v>
      </c>
      <c r="G255" s="17">
        <f ca="1"/>
        <v>0.94710155075868907</v>
      </c>
      <c r="H255" s="17">
        <f ca="1"/>
        <v>62.185521426372901</v>
      </c>
    </row>
    <row r="256" spans="6:8" x14ac:dyDescent="0.3">
      <c r="F256" s="12">
        <v>251</v>
      </c>
      <c r="G256" s="17">
        <f ca="1"/>
        <v>0.80748976272229389</v>
      </c>
      <c r="H256" s="17">
        <f ca="1"/>
        <v>43.39024805768635</v>
      </c>
    </row>
    <row r="257" spans="6:8" x14ac:dyDescent="0.3">
      <c r="F257" s="12">
        <v>252</v>
      </c>
      <c r="G257" s="17">
        <f ca="1"/>
        <v>0.45635842737121135</v>
      </c>
      <c r="H257" s="17">
        <f ca="1"/>
        <v>25.00668788633762</v>
      </c>
    </row>
    <row r="258" spans="6:8" x14ac:dyDescent="0.3">
      <c r="F258" s="12">
        <v>253</v>
      </c>
      <c r="G258" s="17">
        <f ca="1"/>
        <v>0.85823963942316972</v>
      </c>
      <c r="H258" s="17">
        <f ca="1"/>
        <v>48.082349813427747</v>
      </c>
    </row>
    <row r="259" spans="6:8" x14ac:dyDescent="0.3">
      <c r="F259" s="12">
        <v>254</v>
      </c>
      <c r="G259" s="17">
        <f ca="1"/>
        <v>0.57875494609949762</v>
      </c>
      <c r="H259" s="17">
        <f ca="1"/>
        <v>30.086941470497919</v>
      </c>
    </row>
    <row r="260" spans="6:8" x14ac:dyDescent="0.3">
      <c r="F260" s="12">
        <v>255</v>
      </c>
      <c r="G260" s="17">
        <f ca="1"/>
        <v>0.74908424069554136</v>
      </c>
      <c r="H260" s="17">
        <f ca="1"/>
        <v>39.14402476653872</v>
      </c>
    </row>
    <row r="261" spans="6:8" x14ac:dyDescent="0.3">
      <c r="F261" s="12">
        <v>256</v>
      </c>
      <c r="G261" s="17">
        <f ca="1"/>
        <v>0.53138157759895788</v>
      </c>
      <c r="H261" s="17">
        <f ca="1"/>
        <v>28.035057297292827</v>
      </c>
    </row>
    <row r="262" spans="6:8" x14ac:dyDescent="0.3">
      <c r="F262" s="12">
        <v>257</v>
      </c>
      <c r="G262" s="17">
        <f ca="1"/>
        <v>0.92396600712890065</v>
      </c>
      <c r="H262" s="17">
        <f ca="1"/>
        <v>57.136595535094912</v>
      </c>
    </row>
    <row r="263" spans="6:8" x14ac:dyDescent="0.3">
      <c r="F263" s="12">
        <v>258</v>
      </c>
      <c r="G263" s="17">
        <f ca="1"/>
        <v>0.23373974763071903</v>
      </c>
      <c r="H263" s="17">
        <f ca="1"/>
        <v>16.656573214596676</v>
      </c>
    </row>
    <row r="264" spans="6:8" x14ac:dyDescent="0.3">
      <c r="F264" s="12">
        <v>259</v>
      </c>
      <c r="G264" s="17">
        <f ca="1"/>
        <v>0.18088764096132826</v>
      </c>
      <c r="H264" s="17">
        <f ca="1"/>
        <v>14.588131496869226</v>
      </c>
    </row>
    <row r="265" spans="6:8" x14ac:dyDescent="0.3">
      <c r="F265" s="12">
        <v>260</v>
      </c>
      <c r="G265" s="17">
        <f ca="1"/>
        <v>0.53330457939041986</v>
      </c>
      <c r="H265" s="17">
        <f ca="1"/>
        <v>28.115903218493198</v>
      </c>
    </row>
    <row r="266" spans="6:8" x14ac:dyDescent="0.3">
      <c r="F266" s="12">
        <v>261</v>
      </c>
      <c r="G266" s="17">
        <f ca="1"/>
        <v>0.97831711227981888</v>
      </c>
      <c r="H266" s="17">
        <f ca="1"/>
        <v>74.112636041898071</v>
      </c>
    </row>
    <row r="267" spans="6:8" x14ac:dyDescent="0.3">
      <c r="F267" s="12">
        <v>262</v>
      </c>
      <c r="G267" s="17">
        <f ca="1"/>
        <v>0.42401988495909593</v>
      </c>
      <c r="H267" s="17">
        <f ca="1"/>
        <v>23.760434768811514</v>
      </c>
    </row>
    <row r="268" spans="6:8" x14ac:dyDescent="0.3">
      <c r="F268" s="12">
        <v>263</v>
      </c>
      <c r="G268" s="17">
        <f ca="1"/>
        <v>0.8761415682683249</v>
      </c>
      <c r="H268" s="17">
        <f ca="1"/>
        <v>50.09449055253225</v>
      </c>
    </row>
    <row r="269" spans="6:8" x14ac:dyDescent="0.3">
      <c r="F269" s="12">
        <v>264</v>
      </c>
      <c r="G269" s="17">
        <f ca="1"/>
        <v>0.89787723095919691</v>
      </c>
      <c r="H269" s="17">
        <f ca="1"/>
        <v>52.91907225742635</v>
      </c>
    </row>
    <row r="270" spans="6:8" x14ac:dyDescent="0.3">
      <c r="F270" s="12">
        <v>265</v>
      </c>
      <c r="G270" s="17">
        <f ca="1"/>
        <v>0.80784300410625032</v>
      </c>
      <c r="H270" s="17">
        <f ca="1"/>
        <v>43.419026595874186</v>
      </c>
    </row>
    <row r="271" spans="6:8" x14ac:dyDescent="0.3">
      <c r="F271" s="12">
        <v>266</v>
      </c>
      <c r="G271" s="17">
        <f ca="1"/>
        <v>0.33970173382482804</v>
      </c>
      <c r="H271" s="17">
        <f ca="1"/>
        <v>20.605277341946405</v>
      </c>
    </row>
    <row r="272" spans="6:8" x14ac:dyDescent="0.3">
      <c r="F272" s="12">
        <v>267</v>
      </c>
      <c r="G272" s="17">
        <f ca="1"/>
        <v>0.28800562779879324</v>
      </c>
      <c r="H272" s="17">
        <f ca="1"/>
        <v>18.693248024117402</v>
      </c>
    </row>
    <row r="273" spans="6:8" x14ac:dyDescent="0.3">
      <c r="F273" s="12">
        <v>268</v>
      </c>
      <c r="G273" s="17">
        <f ca="1"/>
        <v>0.48499316808534099</v>
      </c>
      <c r="H273" s="17">
        <f ca="1"/>
        <v>26.13655621439208</v>
      </c>
    </row>
    <row r="274" spans="6:8" x14ac:dyDescent="0.3">
      <c r="F274" s="12">
        <v>269</v>
      </c>
      <c r="G274" s="17">
        <f ca="1"/>
        <v>0.19047284460901004</v>
      </c>
      <c r="H274" s="17">
        <f ca="1"/>
        <v>14.972885458999938</v>
      </c>
    </row>
    <row r="275" spans="6:8" x14ac:dyDescent="0.3">
      <c r="F275" s="12">
        <v>270</v>
      </c>
      <c r="G275" s="17">
        <f ca="1"/>
        <v>0.65312150926948331</v>
      </c>
      <c r="H275" s="17">
        <f ca="1"/>
        <v>33.632704680330853</v>
      </c>
    </row>
    <row r="276" spans="6:8" x14ac:dyDescent="0.3">
      <c r="F276" s="12">
        <v>271</v>
      </c>
      <c r="G276" s="17">
        <f ca="1"/>
        <v>0.95657157329476128</v>
      </c>
      <c r="H276" s="17">
        <f ca="1"/>
        <v>64.876949301320366</v>
      </c>
    </row>
    <row r="277" spans="6:8" x14ac:dyDescent="0.3">
      <c r="F277" s="12">
        <v>272</v>
      </c>
      <c r="G277" s="17">
        <f ca="1"/>
        <v>0.62573484845258887</v>
      </c>
      <c r="H277" s="17">
        <f ca="1"/>
        <v>32.271558025881369</v>
      </c>
    </row>
    <row r="278" spans="6:8" x14ac:dyDescent="0.3">
      <c r="F278" s="12">
        <v>273</v>
      </c>
      <c r="G278" s="17">
        <f ca="1"/>
        <v>0.99694225567408967</v>
      </c>
      <c r="H278" s="17">
        <f ca="1"/>
        <v>98.790160002626607</v>
      </c>
    </row>
    <row r="279" spans="6:8" x14ac:dyDescent="0.3">
      <c r="F279" s="12">
        <v>274</v>
      </c>
      <c r="G279" s="17">
        <f ca="1"/>
        <v>0.76936270921284966</v>
      </c>
      <c r="H279" s="17">
        <f ca="1"/>
        <v>40.516170017150486</v>
      </c>
    </row>
    <row r="280" spans="6:8" x14ac:dyDescent="0.3">
      <c r="F280" s="12">
        <v>275</v>
      </c>
      <c r="G280" s="17">
        <f ca="1"/>
        <v>0.38772062802738283</v>
      </c>
      <c r="H280" s="17">
        <f ca="1"/>
        <v>22.389864303641033</v>
      </c>
    </row>
    <row r="281" spans="6:8" x14ac:dyDescent="0.3">
      <c r="F281" s="12">
        <v>276</v>
      </c>
      <c r="G281" s="17">
        <f ca="1"/>
        <v>0.83190072307846186</v>
      </c>
      <c r="H281" s="17">
        <f ca="1"/>
        <v>45.493828468822471</v>
      </c>
    </row>
    <row r="282" spans="6:8" x14ac:dyDescent="0.3">
      <c r="F282" s="12">
        <v>277</v>
      </c>
      <c r="G282" s="17">
        <f ca="1"/>
        <v>0.73370408951514654</v>
      </c>
      <c r="H282" s="17">
        <f ca="1"/>
        <v>38.161639491872549</v>
      </c>
    </row>
    <row r="283" spans="6:8" x14ac:dyDescent="0.3">
      <c r="F283" s="12">
        <v>278</v>
      </c>
      <c r="G283" s="17">
        <f ca="1"/>
        <v>0.27049155761749</v>
      </c>
      <c r="H283" s="17">
        <f ca="1"/>
        <v>18.041540493333279</v>
      </c>
    </row>
    <row r="284" spans="6:8" x14ac:dyDescent="0.3">
      <c r="F284" s="12">
        <v>279</v>
      </c>
      <c r="G284" s="17">
        <f ca="1"/>
        <v>0.37245282445126904</v>
      </c>
      <c r="H284" s="17">
        <f ca="1"/>
        <v>21.819888404271474</v>
      </c>
    </row>
    <row r="285" spans="6:8" x14ac:dyDescent="0.3">
      <c r="F285" s="12">
        <v>280</v>
      </c>
      <c r="G285" s="17">
        <f ca="1"/>
        <v>7.2781574927867743E-2</v>
      </c>
      <c r="H285" s="17">
        <f ca="1"/>
        <v>9.5823378927398739</v>
      </c>
    </row>
    <row r="286" spans="6:8" x14ac:dyDescent="0.3">
      <c r="F286" s="12">
        <v>281</v>
      </c>
      <c r="G286" s="17">
        <f ca="1"/>
        <v>0.40118594875071256</v>
      </c>
      <c r="H286" s="17">
        <f ca="1"/>
        <v>22.895418074187916</v>
      </c>
    </row>
    <row r="287" spans="6:8" x14ac:dyDescent="0.3">
      <c r="F287" s="12">
        <v>282</v>
      </c>
      <c r="G287" s="17">
        <f ca="1"/>
        <v>0.11664139762714743</v>
      </c>
      <c r="H287" s="17">
        <f ca="1"/>
        <v>11.820389942206958</v>
      </c>
    </row>
    <row r="288" spans="6:8" x14ac:dyDescent="0.3">
      <c r="F288" s="12">
        <v>283</v>
      </c>
      <c r="G288" s="17">
        <f ca="1"/>
        <v>0.17020869172529718</v>
      </c>
      <c r="H288" s="17">
        <f ca="1"/>
        <v>14.152874729925376</v>
      </c>
    </row>
    <row r="289" spans="6:8" x14ac:dyDescent="0.3">
      <c r="F289" s="12">
        <v>284</v>
      </c>
      <c r="G289" s="17">
        <f ca="1"/>
        <v>0.44339565385132751</v>
      </c>
      <c r="H289" s="17">
        <f ca="1"/>
        <v>24.503751404245758</v>
      </c>
    </row>
    <row r="290" spans="6:8" x14ac:dyDescent="0.3">
      <c r="F290" s="12">
        <v>285</v>
      </c>
      <c r="G290" s="17">
        <f ca="1"/>
        <v>0.85937446715962484</v>
      </c>
      <c r="H290" s="17">
        <f ca="1"/>
        <v>48.203050370734672</v>
      </c>
    </row>
    <row r="291" spans="6:8" x14ac:dyDescent="0.3">
      <c r="F291" s="12">
        <v>286</v>
      </c>
      <c r="G291" s="17">
        <f ca="1"/>
        <v>0.80937356078229428</v>
      </c>
      <c r="H291" s="17">
        <f ca="1"/>
        <v>43.544239914384733</v>
      </c>
    </row>
    <row r="292" spans="6:8" x14ac:dyDescent="0.3">
      <c r="F292" s="12">
        <v>287</v>
      </c>
      <c r="G292" s="17">
        <f ca="1"/>
        <v>0.51603223760527195</v>
      </c>
      <c r="H292" s="17">
        <f ca="1"/>
        <v>27.396266576087118</v>
      </c>
    </row>
    <row r="293" spans="6:8" x14ac:dyDescent="0.3">
      <c r="F293" s="12">
        <v>288</v>
      </c>
      <c r="G293" s="17">
        <f ca="1"/>
        <v>0.84280176447493105</v>
      </c>
      <c r="H293" s="17">
        <f ca="1"/>
        <v>46.519133846895826</v>
      </c>
    </row>
    <row r="294" spans="6:8" x14ac:dyDescent="0.3">
      <c r="F294" s="12">
        <v>289</v>
      </c>
      <c r="G294" s="17">
        <f ca="1"/>
        <v>0.74225427796689769</v>
      </c>
      <c r="H294" s="17">
        <f ca="1"/>
        <v>38.702009970956425</v>
      </c>
    </row>
    <row r="295" spans="6:8" x14ac:dyDescent="0.3">
      <c r="F295" s="12">
        <v>290</v>
      </c>
      <c r="G295" s="17">
        <f ca="1"/>
        <v>0.5437303225423824</v>
      </c>
      <c r="H295" s="17">
        <f ca="1"/>
        <v>28.557567118838271</v>
      </c>
    </row>
    <row r="296" spans="6:8" x14ac:dyDescent="0.3">
      <c r="F296" s="12">
        <v>291</v>
      </c>
      <c r="G296" s="17">
        <f ca="1"/>
        <v>0.19052306509636918</v>
      </c>
      <c r="H296" s="17">
        <f ca="1"/>
        <v>14.974887852703826</v>
      </c>
    </row>
    <row r="297" spans="6:8" x14ac:dyDescent="0.3">
      <c r="F297" s="12">
        <v>292</v>
      </c>
      <c r="G297" s="17">
        <f ca="1"/>
        <v>0.9338735622460681</v>
      </c>
      <c r="H297" s="17">
        <f ca="1"/>
        <v>59.095892327188928</v>
      </c>
    </row>
    <row r="298" spans="6:8" x14ac:dyDescent="0.3">
      <c r="F298" s="12">
        <v>293</v>
      </c>
      <c r="G298" s="17">
        <f ca="1"/>
        <v>0.3903041545851047</v>
      </c>
      <c r="H298" s="17">
        <f ca="1"/>
        <v>22.486635571200267</v>
      </c>
    </row>
    <row r="299" spans="6:8" x14ac:dyDescent="0.3">
      <c r="F299" s="12">
        <v>294</v>
      </c>
      <c r="G299" s="17">
        <f ca="1"/>
        <v>0.43504836013368786</v>
      </c>
      <c r="H299" s="17">
        <f ca="1"/>
        <v>24.182358200805858</v>
      </c>
    </row>
    <row r="300" spans="6:8" x14ac:dyDescent="0.3">
      <c r="F300" s="12">
        <v>295</v>
      </c>
      <c r="G300" s="17">
        <f ca="1"/>
        <v>0.74249321445718897</v>
      </c>
      <c r="H300" s="17">
        <f ca="1"/>
        <v>38.717314253528706</v>
      </c>
    </row>
    <row r="301" spans="6:8" x14ac:dyDescent="0.3">
      <c r="F301" s="12">
        <v>296</v>
      </c>
      <c r="G301" s="17">
        <f ca="1"/>
        <v>0.77599713469563958</v>
      </c>
      <c r="H301" s="17">
        <f ca="1"/>
        <v>40.986444545660909</v>
      </c>
    </row>
    <row r="302" spans="6:8" x14ac:dyDescent="0.3">
      <c r="F302" s="12">
        <v>297</v>
      </c>
      <c r="G302" s="17">
        <f ca="1"/>
        <v>0.44754722584889195</v>
      </c>
      <c r="H302" s="17">
        <f ca="1"/>
        <v>24.664300780299406</v>
      </c>
    </row>
    <row r="303" spans="6:8" x14ac:dyDescent="0.3">
      <c r="F303" s="12">
        <v>298</v>
      </c>
      <c r="G303" s="17">
        <f ca="1"/>
        <v>6.8652419485630389E-2</v>
      </c>
      <c r="H303" s="17">
        <f ca="1"/>
        <v>9.3447688741033943</v>
      </c>
    </row>
    <row r="304" spans="6:8" x14ac:dyDescent="0.3">
      <c r="F304" s="12">
        <v>299</v>
      </c>
      <c r="G304" s="17">
        <f ca="1"/>
        <v>0.80609417035376185</v>
      </c>
      <c r="H304" s="17">
        <f ca="1"/>
        <v>43.276983685335125</v>
      </c>
    </row>
    <row r="305" spans="6:8" x14ac:dyDescent="0.3">
      <c r="F305" s="12">
        <v>300</v>
      </c>
      <c r="G305" s="17">
        <f ca="1"/>
        <v>0.77444639930166215</v>
      </c>
      <c r="H305" s="17">
        <f ca="1"/>
        <v>40.87550844668344</v>
      </c>
    </row>
    <row r="306" spans="6:8" x14ac:dyDescent="0.3">
      <c r="F306" s="12">
        <v>301</v>
      </c>
      <c r="G306" s="17">
        <f ca="1"/>
        <v>0.91297155900733262</v>
      </c>
      <c r="H306" s="17">
        <f ca="1"/>
        <v>55.219606281919212</v>
      </c>
    </row>
    <row r="307" spans="6:8" x14ac:dyDescent="0.3">
      <c r="F307" s="12">
        <v>302</v>
      </c>
      <c r="G307" s="17">
        <f ca="1"/>
        <v>0.88328999241060591</v>
      </c>
      <c r="H307" s="17">
        <f ca="1"/>
        <v>50.97080788341507</v>
      </c>
    </row>
    <row r="308" spans="6:8" x14ac:dyDescent="0.3">
      <c r="F308" s="12">
        <v>303</v>
      </c>
      <c r="G308" s="17">
        <f ca="1"/>
        <v>0.53353018207559</v>
      </c>
      <c r="H308" s="17">
        <f ca="1"/>
        <v>28.125400250173978</v>
      </c>
    </row>
    <row r="309" spans="6:8" x14ac:dyDescent="0.3">
      <c r="F309" s="12">
        <v>304</v>
      </c>
      <c r="G309" s="17">
        <f ca="1"/>
        <v>0.93473277593293447</v>
      </c>
      <c r="H309" s="17">
        <f ca="1"/>
        <v>59.278339996882934</v>
      </c>
    </row>
    <row r="310" spans="6:8" x14ac:dyDescent="0.3">
      <c r="F310" s="12">
        <v>305</v>
      </c>
      <c r="G310" s="17">
        <f ca="1"/>
        <v>0.96357782423029881</v>
      </c>
      <c r="H310" s="17">
        <f ca="1"/>
        <v>67.249628869665457</v>
      </c>
    </row>
    <row r="311" spans="6:8" x14ac:dyDescent="0.3">
      <c r="F311" s="12">
        <v>306</v>
      </c>
      <c r="G311" s="17">
        <f ca="1"/>
        <v>0.32439841990843132</v>
      </c>
      <c r="H311" s="17">
        <f ca="1"/>
        <v>20.039710173016655</v>
      </c>
    </row>
    <row r="312" spans="6:8" x14ac:dyDescent="0.3">
      <c r="F312" s="12">
        <v>307</v>
      </c>
      <c r="G312" s="17">
        <f ca="1"/>
        <v>2.7697220867681338E-2</v>
      </c>
      <c r="H312" s="17">
        <f ca="1"/>
        <v>6.4411468391215578</v>
      </c>
    </row>
    <row r="313" spans="6:8" x14ac:dyDescent="0.3">
      <c r="F313" s="12">
        <v>308</v>
      </c>
      <c r="G313" s="17">
        <f ca="1"/>
        <v>0.36464528308907496</v>
      </c>
      <c r="H313" s="17">
        <f ca="1"/>
        <v>21.529509701124677</v>
      </c>
    </row>
    <row r="314" spans="6:8" x14ac:dyDescent="0.3">
      <c r="F314" s="12">
        <v>309</v>
      </c>
      <c r="G314" s="17">
        <f ca="1"/>
        <v>0.263743127452015</v>
      </c>
      <c r="H314" s="17">
        <f ca="1"/>
        <v>17.789283840201907</v>
      </c>
    </row>
    <row r="315" spans="6:8" x14ac:dyDescent="0.3">
      <c r="F315" s="12">
        <v>310</v>
      </c>
      <c r="G315" s="17">
        <f ca="1"/>
        <v>0.64535786226347258</v>
      </c>
      <c r="H315" s="17">
        <f ca="1"/>
        <v>33.239358252855581</v>
      </c>
    </row>
    <row r="316" spans="6:8" x14ac:dyDescent="0.3">
      <c r="F316" s="12">
        <v>311</v>
      </c>
      <c r="G316" s="17">
        <f ca="1"/>
        <v>0.53307851577399856</v>
      </c>
      <c r="H316" s="17">
        <f ca="1"/>
        <v>28.106389394110018</v>
      </c>
    </row>
    <row r="317" spans="6:8" x14ac:dyDescent="0.3">
      <c r="F317" s="12">
        <v>312</v>
      </c>
      <c r="G317" s="17">
        <f ca="1"/>
        <v>0.23553621202981367</v>
      </c>
      <c r="H317" s="17">
        <f ca="1"/>
        <v>16.725022218627871</v>
      </c>
    </row>
    <row r="318" spans="6:8" x14ac:dyDescent="0.3">
      <c r="F318" s="12">
        <v>313</v>
      </c>
      <c r="G318" s="17">
        <f ca="1"/>
        <v>0.50378325937675594</v>
      </c>
      <c r="H318" s="17">
        <f ca="1"/>
        <v>26.894322743958238</v>
      </c>
    </row>
    <row r="319" spans="6:8" x14ac:dyDescent="0.3">
      <c r="F319" s="12">
        <v>314</v>
      </c>
      <c r="G319" s="17">
        <f ca="1"/>
        <v>0.55835367700747507</v>
      </c>
      <c r="H319" s="17">
        <f ca="1"/>
        <v>29.187121607052585</v>
      </c>
    </row>
    <row r="320" spans="6:8" x14ac:dyDescent="0.3">
      <c r="F320" s="12">
        <v>315</v>
      </c>
      <c r="G320" s="17">
        <f ca="1"/>
        <v>0.16894480924739974</v>
      </c>
      <c r="H320" s="17">
        <f ca="1"/>
        <v>14.100855076052017</v>
      </c>
    </row>
    <row r="321" spans="6:8" x14ac:dyDescent="0.3">
      <c r="F321" s="12">
        <v>316</v>
      </c>
      <c r="G321" s="17">
        <f ca="1"/>
        <v>0.2961313770352263</v>
      </c>
      <c r="H321" s="17">
        <f ca="1"/>
        <v>18.994507874071708</v>
      </c>
    </row>
    <row r="322" spans="6:8" x14ac:dyDescent="0.3">
      <c r="F322" s="12">
        <v>317</v>
      </c>
      <c r="G322" s="17">
        <f ca="1"/>
        <v>6.5298504544788472E-3</v>
      </c>
      <c r="H322" s="17">
        <f ca="1"/>
        <v>3.7245386671133671</v>
      </c>
    </row>
    <row r="323" spans="6:8" x14ac:dyDescent="0.3">
      <c r="F323" s="12">
        <v>318</v>
      </c>
      <c r="G323" s="17">
        <f ca="1"/>
        <v>0.76126258585722284</v>
      </c>
      <c r="H323" s="17">
        <f ca="1"/>
        <v>39.956770292138359</v>
      </c>
    </row>
    <row r="324" spans="6:8" x14ac:dyDescent="0.3">
      <c r="F324" s="12">
        <v>319</v>
      </c>
      <c r="G324" s="17">
        <f ca="1"/>
        <v>0.80663319406331024</v>
      </c>
      <c r="H324" s="17">
        <f ca="1"/>
        <v>43.320648281236984</v>
      </c>
    </row>
    <row r="325" spans="6:8" x14ac:dyDescent="0.3">
      <c r="F325" s="12">
        <v>320</v>
      </c>
      <c r="G325" s="17">
        <f ca="1"/>
        <v>0.83877766893661132</v>
      </c>
      <c r="H325" s="17">
        <f ca="1"/>
        <v>46.133686345849114</v>
      </c>
    </row>
    <row r="326" spans="6:8" x14ac:dyDescent="0.3">
      <c r="F326" s="12">
        <v>321</v>
      </c>
      <c r="G326" s="17">
        <f ca="1"/>
        <v>0.94101875179308814</v>
      </c>
      <c r="H326" s="17">
        <f ca="1"/>
        <v>60.685027602302853</v>
      </c>
    </row>
    <row r="327" spans="6:8" x14ac:dyDescent="0.3">
      <c r="F327" s="12">
        <v>322</v>
      </c>
      <c r="G327" s="17">
        <f ca="1"/>
        <v>6.4820962138477212E-2</v>
      </c>
      <c r="H327" s="17">
        <f ca="1"/>
        <v>9.1184229507315688</v>
      </c>
    </row>
    <row r="328" spans="6:8" x14ac:dyDescent="0.3">
      <c r="F328" s="12">
        <v>323</v>
      </c>
      <c r="G328" s="17">
        <f ca="1"/>
        <v>0.94587787690293679</v>
      </c>
      <c r="H328" s="17">
        <f ca="1"/>
        <v>61.871206242691905</v>
      </c>
    </row>
    <row r="329" spans="6:8" x14ac:dyDescent="0.3">
      <c r="F329" s="12">
        <v>324</v>
      </c>
      <c r="G329" s="17">
        <f ca="1"/>
        <v>0.70298334713040056</v>
      </c>
      <c r="H329" s="17">
        <f ca="1"/>
        <v>36.325993111245765</v>
      </c>
    </row>
    <row r="330" spans="6:8" x14ac:dyDescent="0.3">
      <c r="F330" s="12">
        <v>325</v>
      </c>
      <c r="G330" s="17">
        <f ca="1"/>
        <v>0.52823679240134247</v>
      </c>
      <c r="H330" s="17">
        <f ca="1"/>
        <v>27.903247474843759</v>
      </c>
    </row>
    <row r="331" spans="6:8" x14ac:dyDescent="0.3">
      <c r="F331" s="12">
        <v>326</v>
      </c>
      <c r="G331" s="17">
        <f ca="1"/>
        <v>0.8385554332370555</v>
      </c>
      <c r="H331" s="17">
        <f ca="1"/>
        <v>46.11264327101506</v>
      </c>
    </row>
    <row r="332" spans="6:8" x14ac:dyDescent="0.3">
      <c r="F332" s="12">
        <v>327</v>
      </c>
      <c r="G332" s="17">
        <f ca="1"/>
        <v>0.12351934009966548</v>
      </c>
      <c r="H332" s="17">
        <f ca="1"/>
        <v>12.138004418567554</v>
      </c>
    </row>
    <row r="333" spans="6:8" x14ac:dyDescent="0.3">
      <c r="F333" s="12">
        <v>328</v>
      </c>
      <c r="G333" s="17">
        <f ca="1"/>
        <v>0.54476647852515958</v>
      </c>
      <c r="H333" s="17">
        <f ca="1"/>
        <v>28.601779113395732</v>
      </c>
    </row>
    <row r="334" spans="6:8" x14ac:dyDescent="0.3">
      <c r="F334" s="12">
        <v>329</v>
      </c>
      <c r="G334" s="17">
        <f ca="1"/>
        <v>0.82463444404163799</v>
      </c>
      <c r="H334" s="17">
        <f ca="1"/>
        <v>44.84177896674985</v>
      </c>
    </row>
    <row r="335" spans="6:8" x14ac:dyDescent="0.3">
      <c r="F335" s="12">
        <v>330</v>
      </c>
      <c r="G335" s="17">
        <f ca="1"/>
        <v>0.14144726871534208</v>
      </c>
      <c r="H335" s="17">
        <f ca="1"/>
        <v>12.93735342878013</v>
      </c>
    </row>
    <row r="336" spans="6:8" x14ac:dyDescent="0.3">
      <c r="F336" s="12">
        <v>331</v>
      </c>
      <c r="G336" s="17">
        <f ca="1"/>
        <v>0.57868618381555237</v>
      </c>
      <c r="H336" s="17">
        <f ca="1"/>
        <v>30.083863524002496</v>
      </c>
    </row>
    <row r="337" spans="6:8" x14ac:dyDescent="0.3">
      <c r="F337" s="12">
        <v>332</v>
      </c>
      <c r="G337" s="17">
        <f ca="1"/>
        <v>0.33405127252210831</v>
      </c>
      <c r="H337" s="17">
        <f ca="1"/>
        <v>20.396388855868683</v>
      </c>
    </row>
    <row r="338" spans="6:8" x14ac:dyDescent="0.3">
      <c r="F338" s="12">
        <v>333</v>
      </c>
      <c r="G338" s="17">
        <f ca="1"/>
        <v>0.41065334385377805</v>
      </c>
      <c r="H338" s="17">
        <f ca="1"/>
        <v>23.252785256543028</v>
      </c>
    </row>
    <row r="339" spans="6:8" x14ac:dyDescent="0.3">
      <c r="F339" s="12">
        <v>334</v>
      </c>
      <c r="G339" s="17">
        <f ca="1"/>
        <v>0.36275680201184901</v>
      </c>
      <c r="H339" s="17">
        <f ca="1"/>
        <v>21.459367012609604</v>
      </c>
    </row>
    <row r="340" spans="6:8" x14ac:dyDescent="0.3">
      <c r="F340" s="12">
        <v>335</v>
      </c>
      <c r="G340" s="17">
        <f ca="1"/>
        <v>7.7874760905513485E-2</v>
      </c>
      <c r="H340" s="17">
        <f ca="1"/>
        <v>9.8671885447146614</v>
      </c>
    </row>
    <row r="341" spans="6:8" x14ac:dyDescent="0.3">
      <c r="F341" s="12">
        <v>336</v>
      </c>
      <c r="G341" s="17">
        <f ca="1"/>
        <v>0.52222491292624151</v>
      </c>
      <c r="H341" s="17">
        <f ca="1"/>
        <v>27.652623394948947</v>
      </c>
    </row>
    <row r="342" spans="6:8" x14ac:dyDescent="0.3">
      <c r="F342" s="12">
        <v>337</v>
      </c>
      <c r="G342" s="17">
        <f ca="1"/>
        <v>0.35754695951477089</v>
      </c>
      <c r="H342" s="17">
        <f ca="1"/>
        <v>21.266029773932068</v>
      </c>
    </row>
    <row r="343" spans="6:8" x14ac:dyDescent="0.3">
      <c r="F343" s="12">
        <v>338</v>
      </c>
      <c r="G343" s="17">
        <f ca="1"/>
        <v>0.86567341550035537</v>
      </c>
      <c r="H343" s="17">
        <f ca="1"/>
        <v>48.889005375652573</v>
      </c>
    </row>
    <row r="344" spans="6:8" x14ac:dyDescent="0.3">
      <c r="F344" s="12">
        <v>339</v>
      </c>
      <c r="G344" s="17">
        <f ca="1"/>
        <v>0.39036658742604535</v>
      </c>
      <c r="H344" s="17">
        <f ca="1"/>
        <v>22.488975388375906</v>
      </c>
    </row>
    <row r="345" spans="6:8" x14ac:dyDescent="0.3">
      <c r="F345" s="12">
        <v>340</v>
      </c>
      <c r="G345" s="17">
        <f ca="1"/>
        <v>0.69225647030731752</v>
      </c>
      <c r="H345" s="17">
        <f ca="1"/>
        <v>35.719542895109399</v>
      </c>
    </row>
    <row r="346" spans="6:8" x14ac:dyDescent="0.3">
      <c r="F346" s="12">
        <v>341</v>
      </c>
      <c r="G346" s="17">
        <f ca="1"/>
        <v>0.57089636748874106</v>
      </c>
      <c r="H346" s="17">
        <f ca="1"/>
        <v>29.737199078381117</v>
      </c>
    </row>
    <row r="347" spans="6:8" x14ac:dyDescent="0.3">
      <c r="F347" s="12">
        <v>342</v>
      </c>
      <c r="G347" s="17">
        <f ca="1"/>
        <v>0.64079991491858435</v>
      </c>
      <c r="H347" s="17">
        <f ca="1"/>
        <v>33.011274850948013</v>
      </c>
    </row>
    <row r="348" spans="6:8" x14ac:dyDescent="0.3">
      <c r="F348" s="12">
        <v>343</v>
      </c>
      <c r="G348" s="17">
        <f ca="1"/>
        <v>0.67123564122822854</v>
      </c>
      <c r="H348" s="17">
        <f ca="1"/>
        <v>34.575808595420213</v>
      </c>
    </row>
    <row r="349" spans="6:8" x14ac:dyDescent="0.3">
      <c r="F349" s="12">
        <v>344</v>
      </c>
      <c r="G349" s="17">
        <f ca="1"/>
        <v>0.7561899989565497</v>
      </c>
      <c r="H349" s="17">
        <f ca="1"/>
        <v>39.61426289731719</v>
      </c>
    </row>
    <row r="350" spans="6:8" x14ac:dyDescent="0.3">
      <c r="F350" s="12">
        <v>345</v>
      </c>
      <c r="G350" s="17">
        <f ca="1"/>
        <v>0.48608782374970549</v>
      </c>
      <c r="H350" s="17">
        <f ca="1"/>
        <v>26.180321576762118</v>
      </c>
    </row>
    <row r="351" spans="6:8" x14ac:dyDescent="0.3">
      <c r="F351" s="12">
        <v>346</v>
      </c>
      <c r="G351" s="17">
        <f ca="1"/>
        <v>0.75198920070512409</v>
      </c>
      <c r="H351" s="17">
        <f ca="1"/>
        <v>39.334953855286649</v>
      </c>
    </row>
    <row r="352" spans="6:8" x14ac:dyDescent="0.3">
      <c r="F352" s="12">
        <v>347</v>
      </c>
      <c r="G352" s="17">
        <f ca="1"/>
        <v>0.25685466042926008</v>
      </c>
      <c r="H352" s="17">
        <f ca="1"/>
        <v>17.530973360012332</v>
      </c>
    </row>
    <row r="353" spans="6:8" x14ac:dyDescent="0.3">
      <c r="F353" s="12">
        <v>348</v>
      </c>
      <c r="G353" s="17">
        <f ca="1"/>
        <v>9.8540565751301878E-2</v>
      </c>
      <c r="H353" s="17">
        <f ca="1"/>
        <v>10.948091121272656</v>
      </c>
    </row>
    <row r="354" spans="6:8" x14ac:dyDescent="0.3">
      <c r="F354" s="12">
        <v>349</v>
      </c>
      <c r="G354" s="17">
        <f ca="1"/>
        <v>0.79301622380735304</v>
      </c>
      <c r="H354" s="17">
        <f ca="1"/>
        <v>42.247646794290759</v>
      </c>
    </row>
    <row r="355" spans="6:8" x14ac:dyDescent="0.3">
      <c r="F355" s="12">
        <v>350</v>
      </c>
      <c r="G355" s="17">
        <f ca="1"/>
        <v>0.43359685732363329</v>
      </c>
      <c r="H355" s="17">
        <f ca="1"/>
        <v>24.126656480321145</v>
      </c>
    </row>
    <row r="356" spans="6:8" x14ac:dyDescent="0.3">
      <c r="F356" s="12">
        <v>351</v>
      </c>
      <c r="G356" s="17">
        <f ca="1"/>
        <v>0.29682252476817084</v>
      </c>
      <c r="H356" s="17">
        <f ca="1"/>
        <v>19.020107677051374</v>
      </c>
    </row>
    <row r="357" spans="6:8" x14ac:dyDescent="0.3">
      <c r="F357" s="12">
        <v>352</v>
      </c>
      <c r="G357" s="17">
        <f ca="1"/>
        <v>0.94701085116328199</v>
      </c>
      <c r="H357" s="17">
        <f ca="1"/>
        <v>62.16199299108829</v>
      </c>
    </row>
    <row r="358" spans="6:8" x14ac:dyDescent="0.3">
      <c r="F358" s="12">
        <v>353</v>
      </c>
      <c r="G358" s="17">
        <f ca="1"/>
        <v>0.31931890760841486</v>
      </c>
      <c r="H358" s="17">
        <f ca="1"/>
        <v>19.852043405085073</v>
      </c>
    </row>
    <row r="359" spans="6:8" x14ac:dyDescent="0.3">
      <c r="F359" s="12">
        <v>354</v>
      </c>
      <c r="G359" s="17">
        <f ca="1"/>
        <v>0.97754431601317604</v>
      </c>
      <c r="H359" s="17">
        <f ca="1"/>
        <v>73.654802211090043</v>
      </c>
    </row>
    <row r="360" spans="6:8" x14ac:dyDescent="0.3">
      <c r="F360" s="12">
        <v>355</v>
      </c>
      <c r="G360" s="17">
        <f ca="1"/>
        <v>0.32538470983945755</v>
      </c>
      <c r="H360" s="17">
        <f ca="1"/>
        <v>20.076149246309033</v>
      </c>
    </row>
    <row r="361" spans="6:8" x14ac:dyDescent="0.3">
      <c r="F361" s="12">
        <v>356</v>
      </c>
      <c r="G361" s="17">
        <f ca="1"/>
        <v>0.3702013327006779</v>
      </c>
      <c r="H361" s="17">
        <f ca="1"/>
        <v>21.736083126774165</v>
      </c>
    </row>
    <row r="362" spans="6:8" x14ac:dyDescent="0.3">
      <c r="F362" s="12">
        <v>357</v>
      </c>
      <c r="G362" s="17">
        <f ca="1"/>
        <v>0.12114340978392746</v>
      </c>
      <c r="H362" s="17">
        <f ca="1"/>
        <v>12.02904639000209</v>
      </c>
    </row>
    <row r="363" spans="6:8" x14ac:dyDescent="0.3">
      <c r="F363" s="12">
        <v>358</v>
      </c>
      <c r="G363" s="17">
        <f ca="1"/>
        <v>0.4867286348332478</v>
      </c>
      <c r="H363" s="17">
        <f ca="1"/>
        <v>26.205962788738066</v>
      </c>
    </row>
    <row r="364" spans="6:8" x14ac:dyDescent="0.3">
      <c r="F364" s="12">
        <v>359</v>
      </c>
      <c r="G364" s="17">
        <f ca="1"/>
        <v>0.42326291986372211</v>
      </c>
      <c r="H364" s="17">
        <f ca="1"/>
        <v>23.731581122515387</v>
      </c>
    </row>
    <row r="365" spans="6:8" x14ac:dyDescent="0.3">
      <c r="F365" s="12">
        <v>360</v>
      </c>
      <c r="G365" s="17">
        <f ca="1"/>
        <v>0.25781731020133658</v>
      </c>
      <c r="H365" s="17">
        <f ca="1"/>
        <v>17.5671257318178</v>
      </c>
    </row>
    <row r="366" spans="6:8" x14ac:dyDescent="0.3">
      <c r="F366" s="12">
        <v>361</v>
      </c>
      <c r="G366" s="17">
        <f ca="1"/>
        <v>0.63320222269002069</v>
      </c>
      <c r="H366" s="17">
        <f ca="1"/>
        <v>32.63556902704466</v>
      </c>
    </row>
    <row r="367" spans="6:8" x14ac:dyDescent="0.3">
      <c r="F367" s="12">
        <v>362</v>
      </c>
      <c r="G367" s="17">
        <f ca="1"/>
        <v>0.71686756855033318</v>
      </c>
      <c r="H367" s="17">
        <f ca="1"/>
        <v>37.136374925463556</v>
      </c>
    </row>
    <row r="368" spans="6:8" x14ac:dyDescent="0.3">
      <c r="F368" s="12">
        <v>363</v>
      </c>
      <c r="G368" s="17">
        <f ca="1"/>
        <v>0.7335185106048483</v>
      </c>
      <c r="H368" s="17">
        <f ca="1"/>
        <v>38.150064414591753</v>
      </c>
    </row>
    <row r="369" spans="6:8" x14ac:dyDescent="0.3">
      <c r="F369" s="12">
        <v>364</v>
      </c>
      <c r="G369" s="17">
        <f ca="1"/>
        <v>0.85596377799399415</v>
      </c>
      <c r="H369" s="17">
        <f ca="1"/>
        <v>47.842821619574146</v>
      </c>
    </row>
    <row r="370" spans="6:8" x14ac:dyDescent="0.3">
      <c r="F370" s="12">
        <v>365</v>
      </c>
      <c r="G370" s="17">
        <f ca="1"/>
        <v>0.43347868213144647</v>
      </c>
      <c r="H370" s="17">
        <f ca="1"/>
        <v>24.122123826207499</v>
      </c>
    </row>
    <row r="371" spans="6:8" x14ac:dyDescent="0.3">
      <c r="F371" s="12">
        <v>366</v>
      </c>
      <c r="G371" s="17">
        <f ca="1"/>
        <v>0.73210252725061187</v>
      </c>
      <c r="H371" s="17">
        <f ca="1"/>
        <v>38.061954649541711</v>
      </c>
    </row>
    <row r="372" spans="6:8" x14ac:dyDescent="0.3">
      <c r="F372" s="12">
        <v>367</v>
      </c>
      <c r="G372" s="17">
        <f ca="1"/>
        <v>0.67509871007681199</v>
      </c>
      <c r="H372" s="17">
        <f ca="1"/>
        <v>34.781831611410794</v>
      </c>
    </row>
    <row r="373" spans="6:8" x14ac:dyDescent="0.3">
      <c r="F373" s="12">
        <v>368</v>
      </c>
      <c r="G373" s="17">
        <f ca="1"/>
        <v>9.4547873578042729E-2</v>
      </c>
      <c r="H373" s="17">
        <f ca="1"/>
        <v>10.747303272775756</v>
      </c>
    </row>
    <row r="374" spans="6:8" x14ac:dyDescent="0.3">
      <c r="F374" s="12">
        <v>369</v>
      </c>
      <c r="G374" s="17">
        <f ca="1"/>
        <v>0.24194625125446478</v>
      </c>
      <c r="H374" s="17">
        <f ca="1"/>
        <v>16.968528660787058</v>
      </c>
    </row>
    <row r="375" spans="6:8" x14ac:dyDescent="0.3">
      <c r="F375" s="12">
        <v>370</v>
      </c>
      <c r="G375" s="17">
        <f ca="1"/>
        <v>0.46060880688485817</v>
      </c>
      <c r="H375" s="17">
        <f ca="1"/>
        <v>25.172684738743648</v>
      </c>
    </row>
    <row r="376" spans="6:8" x14ac:dyDescent="0.3">
      <c r="F376" s="12">
        <v>371</v>
      </c>
      <c r="G376" s="17">
        <f ca="1"/>
        <v>0.59510797990682018</v>
      </c>
      <c r="H376" s="17">
        <f ca="1"/>
        <v>30.82825759323422</v>
      </c>
    </row>
    <row r="377" spans="6:8" x14ac:dyDescent="0.3">
      <c r="F377" s="12">
        <v>372</v>
      </c>
      <c r="G377" s="17">
        <f ca="1"/>
        <v>0.55238542952702985</v>
      </c>
      <c r="H377" s="17">
        <f ca="1"/>
        <v>28.928705959996552</v>
      </c>
    </row>
    <row r="378" spans="6:8" x14ac:dyDescent="0.3">
      <c r="F378" s="12">
        <v>373</v>
      </c>
      <c r="G378" s="17">
        <f ca="1"/>
        <v>0.81845755252171282</v>
      </c>
      <c r="H378" s="17">
        <f ca="1"/>
        <v>44.305437938092631</v>
      </c>
    </row>
    <row r="379" spans="6:8" x14ac:dyDescent="0.3">
      <c r="F379" s="12">
        <v>374</v>
      </c>
      <c r="G379" s="17">
        <f ca="1"/>
        <v>2.1183282216928667E-2</v>
      </c>
      <c r="H379" s="17">
        <f ca="1"/>
        <v>5.7997458529009229</v>
      </c>
    </row>
    <row r="380" spans="6:8" x14ac:dyDescent="0.3">
      <c r="F380" s="12">
        <v>375</v>
      </c>
      <c r="G380" s="17">
        <f ca="1"/>
        <v>0.65362382266655517</v>
      </c>
      <c r="H380" s="17">
        <f ca="1"/>
        <v>33.658370606887239</v>
      </c>
    </row>
    <row r="381" spans="6:8" x14ac:dyDescent="0.3">
      <c r="F381" s="12">
        <v>376</v>
      </c>
      <c r="G381" s="17">
        <f ca="1"/>
        <v>8.2892972307008872E-2</v>
      </c>
      <c r="H381" s="17">
        <f ca="1"/>
        <v>10.139918361096964</v>
      </c>
    </row>
    <row r="382" spans="6:8" x14ac:dyDescent="0.3">
      <c r="F382" s="12">
        <v>377</v>
      </c>
      <c r="G382" s="17">
        <f ca="1"/>
        <v>0.1467069248530295</v>
      </c>
      <c r="H382" s="17">
        <f ca="1"/>
        <v>13.165125421909279</v>
      </c>
    </row>
    <row r="383" spans="6:8" x14ac:dyDescent="0.3">
      <c r="F383" s="12">
        <v>378</v>
      </c>
      <c r="G383" s="17">
        <f ca="1"/>
        <v>0.57458861217218726</v>
      </c>
      <c r="H383" s="17">
        <f ca="1"/>
        <v>29.901016142999303</v>
      </c>
    </row>
    <row r="384" spans="6:8" x14ac:dyDescent="0.3">
      <c r="F384" s="12">
        <v>379</v>
      </c>
      <c r="G384" s="17">
        <f ca="1"/>
        <v>0.70333047411941241</v>
      </c>
      <c r="H384" s="17">
        <f ca="1"/>
        <v>36.345895054205037</v>
      </c>
    </row>
    <row r="385" spans="6:8" x14ac:dyDescent="0.3">
      <c r="F385" s="12">
        <v>380</v>
      </c>
      <c r="G385" s="17">
        <f ca="1"/>
        <v>8.5658153983266594E-2</v>
      </c>
      <c r="H385" s="17">
        <f ca="1"/>
        <v>10.287140742200048</v>
      </c>
    </row>
    <row r="386" spans="6:8" x14ac:dyDescent="0.3">
      <c r="F386" s="12">
        <v>381</v>
      </c>
      <c r="G386" s="17">
        <f ca="1"/>
        <v>0.9094475892585514</v>
      </c>
      <c r="H386" s="17">
        <f ca="1"/>
        <v>54.651851176115692</v>
      </c>
    </row>
    <row r="387" spans="6:8" x14ac:dyDescent="0.3">
      <c r="F387" s="12">
        <v>382</v>
      </c>
      <c r="G387" s="17">
        <f ca="1"/>
        <v>0.19335713344454231</v>
      </c>
      <c r="H387" s="17">
        <f ca="1"/>
        <v>15.087672598375196</v>
      </c>
    </row>
    <row r="388" spans="6:8" x14ac:dyDescent="0.3">
      <c r="F388" s="12">
        <v>383</v>
      </c>
      <c r="G388" s="17">
        <f ca="1"/>
        <v>0.88887032898078444</v>
      </c>
      <c r="H388" s="17">
        <f ca="1"/>
        <v>51.688848833110193</v>
      </c>
    </row>
    <row r="389" spans="6:8" x14ac:dyDescent="0.3">
      <c r="F389" s="12">
        <v>384</v>
      </c>
      <c r="G389" s="17">
        <f ca="1"/>
        <v>0.32527309099296597</v>
      </c>
      <c r="H389" s="17">
        <f ca="1"/>
        <v>20.072025400253388</v>
      </c>
    </row>
    <row r="390" spans="6:8" x14ac:dyDescent="0.3">
      <c r="F390" s="12">
        <v>385</v>
      </c>
      <c r="G390" s="17">
        <f ca="1"/>
        <v>0.72048713958842092</v>
      </c>
      <c r="H390" s="17">
        <f ca="1"/>
        <v>37.352682070577323</v>
      </c>
    </row>
    <row r="391" spans="6:8" x14ac:dyDescent="0.3">
      <c r="F391" s="12">
        <v>386</v>
      </c>
      <c r="G391" s="17">
        <f ca="1"/>
        <v>0.38871485194882349</v>
      </c>
      <c r="H391" s="17">
        <f ca="1"/>
        <v>22.427092964814832</v>
      </c>
    </row>
    <row r="392" spans="6:8" x14ac:dyDescent="0.3">
      <c r="F392" s="12">
        <v>387</v>
      </c>
      <c r="G392" s="17">
        <f ca="1"/>
        <v>0.18158799974378659</v>
      </c>
      <c r="H392" s="17">
        <f ca="1"/>
        <v>14.61642445405446</v>
      </c>
    </row>
    <row r="393" spans="6:8" x14ac:dyDescent="0.3">
      <c r="F393" s="12">
        <v>388</v>
      </c>
      <c r="G393" s="17">
        <f ca="1"/>
        <v>0.81152478901182334</v>
      </c>
      <c r="H393" s="17">
        <f ca="1"/>
        <v>43.721675769649899</v>
      </c>
    </row>
    <row r="394" spans="6:8" x14ac:dyDescent="0.3">
      <c r="F394" s="12">
        <v>389</v>
      </c>
      <c r="G394" s="17">
        <f ca="1"/>
        <v>0.24594396784863859</v>
      </c>
      <c r="H394" s="17">
        <f ca="1"/>
        <v>17.119854032531705</v>
      </c>
    </row>
    <row r="395" spans="6:8" x14ac:dyDescent="0.3">
      <c r="F395" s="12">
        <v>390</v>
      </c>
      <c r="G395" s="17">
        <f ca="1"/>
        <v>0.10724798322832108</v>
      </c>
      <c r="H395" s="17">
        <f ca="1"/>
        <v>11.374910610872885</v>
      </c>
    </row>
    <row r="396" spans="6:8" x14ac:dyDescent="0.3">
      <c r="F396" s="12">
        <v>391</v>
      </c>
      <c r="G396" s="17">
        <f ca="1"/>
        <v>0.75166842387535393</v>
      </c>
      <c r="H396" s="17">
        <f ca="1"/>
        <v>39.313782674407264</v>
      </c>
    </row>
    <row r="397" spans="6:8" x14ac:dyDescent="0.3">
      <c r="F397" s="12">
        <v>392</v>
      </c>
      <c r="G397" s="17">
        <f ca="1"/>
        <v>0.77533812888167852</v>
      </c>
      <c r="H397" s="17">
        <f ca="1"/>
        <v>40.93922383983611</v>
      </c>
    </row>
    <row r="398" spans="6:8" x14ac:dyDescent="0.3">
      <c r="F398" s="12">
        <v>393</v>
      </c>
      <c r="G398" s="17">
        <f ca="1"/>
        <v>0.70413367593252496</v>
      </c>
      <c r="H398" s="17">
        <f ca="1"/>
        <v>36.392013710560221</v>
      </c>
    </row>
    <row r="399" spans="6:8" x14ac:dyDescent="0.3">
      <c r="F399" s="12">
        <v>394</v>
      </c>
      <c r="G399" s="17">
        <f ca="1"/>
        <v>0.84090791078723015</v>
      </c>
      <c r="H399" s="17">
        <f ca="1"/>
        <v>46.336679092973952</v>
      </c>
    </row>
    <row r="400" spans="6:8" x14ac:dyDescent="0.3">
      <c r="F400" s="12">
        <v>395</v>
      </c>
      <c r="G400" s="17">
        <f ca="1"/>
        <v>0.23274461052200501</v>
      </c>
      <c r="H400" s="17">
        <f ca="1"/>
        <v>16.61861606675572</v>
      </c>
    </row>
    <row r="401" spans="6:8" x14ac:dyDescent="0.3">
      <c r="F401" s="12">
        <v>396</v>
      </c>
      <c r="G401" s="17">
        <f ca="1"/>
        <v>0.78366347404959913</v>
      </c>
      <c r="H401" s="17">
        <f ca="1"/>
        <v>41.544363630029579</v>
      </c>
    </row>
    <row r="402" spans="6:8" x14ac:dyDescent="0.3">
      <c r="F402" s="12">
        <v>397</v>
      </c>
      <c r="G402" s="17">
        <f ca="1"/>
        <v>0.66770467444927428</v>
      </c>
      <c r="H402" s="17">
        <f ca="1"/>
        <v>34.389049938179483</v>
      </c>
    </row>
    <row r="403" spans="6:8" x14ac:dyDescent="0.3">
      <c r="F403" s="12">
        <v>398</v>
      </c>
      <c r="G403" s="17">
        <f ca="1"/>
        <v>0.96752533056014722</v>
      </c>
      <c r="H403" s="17">
        <f ca="1"/>
        <v>68.783733898978653</v>
      </c>
    </row>
    <row r="404" spans="6:8" x14ac:dyDescent="0.3">
      <c r="F404" s="12">
        <v>399</v>
      </c>
      <c r="G404" s="17">
        <f ca="1"/>
        <v>0.14789422203496039</v>
      </c>
      <c r="H404" s="17">
        <f ca="1"/>
        <v>13.216166541945103</v>
      </c>
    </row>
    <row r="405" spans="6:8" x14ac:dyDescent="0.3">
      <c r="F405" s="12">
        <v>400</v>
      </c>
      <c r="G405" s="17">
        <f ca="1"/>
        <v>0.30483188676499462</v>
      </c>
      <c r="H405" s="17">
        <f ca="1"/>
        <v>19.316548484556495</v>
      </c>
    </row>
    <row r="406" spans="6:8" x14ac:dyDescent="0.3">
      <c r="F406" s="12">
        <v>401</v>
      </c>
      <c r="G406" s="17">
        <f ca="1"/>
        <v>0.37415443859788677</v>
      </c>
      <c r="H406" s="17">
        <f ca="1"/>
        <v>21.883264829986715</v>
      </c>
    </row>
    <row r="407" spans="6:8" x14ac:dyDescent="0.3">
      <c r="F407" s="12">
        <v>402</v>
      </c>
      <c r="G407" s="17">
        <f ca="1"/>
        <v>0.71574087327181468</v>
      </c>
      <c r="H407" s="17">
        <f ca="1"/>
        <v>37.069482068062783</v>
      </c>
    </row>
    <row r="408" spans="6:8" x14ac:dyDescent="0.3">
      <c r="F408" s="12">
        <v>403</v>
      </c>
      <c r="G408" s="17">
        <f ca="1"/>
        <v>0.33055721402334082</v>
      </c>
      <c r="H408" s="17">
        <f ca="1"/>
        <v>20.267264299631119</v>
      </c>
    </row>
    <row r="409" spans="6:8" x14ac:dyDescent="0.3">
      <c r="F409" s="12">
        <v>404</v>
      </c>
      <c r="G409" s="17">
        <f ca="1"/>
        <v>0.84477402432268645</v>
      </c>
      <c r="H409" s="17">
        <f ca="1"/>
        <v>46.711181421386449</v>
      </c>
    </row>
    <row r="410" spans="6:8" x14ac:dyDescent="0.3">
      <c r="F410" s="12">
        <v>405</v>
      </c>
      <c r="G410" s="17">
        <f ca="1"/>
        <v>0.77504235254662279</v>
      </c>
      <c r="H410" s="17">
        <f ca="1"/>
        <v>40.918067177612365</v>
      </c>
    </row>
    <row r="411" spans="6:8" x14ac:dyDescent="0.3">
      <c r="F411" s="12">
        <v>406</v>
      </c>
      <c r="G411" s="17">
        <f ca="1"/>
        <v>0.97201267790109447</v>
      </c>
      <c r="H411" s="17">
        <f ca="1"/>
        <v>70.758225401301075</v>
      </c>
    </row>
    <row r="412" spans="6:8" x14ac:dyDescent="0.3">
      <c r="F412" s="12">
        <v>407</v>
      </c>
      <c r="G412" s="17">
        <f ca="1"/>
        <v>0.19965161361386086</v>
      </c>
      <c r="H412" s="17">
        <f ca="1"/>
        <v>15.336714223688633</v>
      </c>
    </row>
    <row r="413" spans="6:8" x14ac:dyDescent="0.3">
      <c r="F413" s="12">
        <v>408</v>
      </c>
      <c r="G413" s="17">
        <f ca="1"/>
        <v>0.920411877726518</v>
      </c>
      <c r="H413" s="17">
        <f ca="1"/>
        <v>56.490621406382559</v>
      </c>
    </row>
    <row r="414" spans="6:8" x14ac:dyDescent="0.3">
      <c r="F414" s="12">
        <v>409</v>
      </c>
      <c r="G414" s="17">
        <f ca="1"/>
        <v>0.91520511896653955</v>
      </c>
      <c r="H414" s="17">
        <f ca="1"/>
        <v>55.590397797438662</v>
      </c>
    </row>
    <row r="415" spans="6:8" x14ac:dyDescent="0.3">
      <c r="F415" s="12">
        <v>410</v>
      </c>
      <c r="G415" s="17">
        <f ca="1"/>
        <v>0.76795576123644782</v>
      </c>
      <c r="H415" s="17">
        <f ca="1"/>
        <v>40.41786726615635</v>
      </c>
    </row>
    <row r="416" spans="6:8" x14ac:dyDescent="0.3">
      <c r="F416" s="12">
        <v>411</v>
      </c>
      <c r="G416" s="17">
        <f ca="1"/>
        <v>0.68369512552043599</v>
      </c>
      <c r="H416" s="17">
        <f ca="1"/>
        <v>35.246891147276983</v>
      </c>
    </row>
    <row r="417" spans="6:8" x14ac:dyDescent="0.3">
      <c r="F417" s="12">
        <v>412</v>
      </c>
      <c r="G417" s="17">
        <f ca="1"/>
        <v>5.0437840952431978E-2</v>
      </c>
      <c r="H417" s="17">
        <f ca="1"/>
        <v>8.206519017487885</v>
      </c>
    </row>
    <row r="418" spans="6:8" x14ac:dyDescent="0.3">
      <c r="F418" s="12">
        <v>413</v>
      </c>
      <c r="G418" s="17">
        <f ca="1"/>
        <v>0.3698643697816939</v>
      </c>
      <c r="H418" s="17">
        <f ca="1"/>
        <v>21.723545540520991</v>
      </c>
    </row>
    <row r="419" spans="6:8" x14ac:dyDescent="0.3">
      <c r="F419" s="12">
        <v>414</v>
      </c>
      <c r="G419" s="17">
        <f ca="1"/>
        <v>0.77772049277069821</v>
      </c>
      <c r="H419" s="17">
        <f ca="1"/>
        <v>41.110473569746247</v>
      </c>
    </row>
    <row r="420" spans="6:8" x14ac:dyDescent="0.3">
      <c r="F420" s="12">
        <v>415</v>
      </c>
      <c r="G420" s="17">
        <f ca="1"/>
        <v>0.73465841547443556</v>
      </c>
      <c r="H420" s="17">
        <f ca="1"/>
        <v>38.221264440857254</v>
      </c>
    </row>
    <row r="421" spans="6:8" x14ac:dyDescent="0.3">
      <c r="F421" s="12">
        <v>416</v>
      </c>
      <c r="G421" s="17">
        <f ca="1"/>
        <v>0.84701041511637576</v>
      </c>
      <c r="H421" s="17">
        <f ca="1"/>
        <v>46.931531546820096</v>
      </c>
    </row>
    <row r="422" spans="6:8" x14ac:dyDescent="0.3">
      <c r="F422" s="12">
        <v>417</v>
      </c>
      <c r="G422" s="17">
        <f ca="1"/>
        <v>0.25083522047394702</v>
      </c>
      <c r="H422" s="17">
        <f ca="1"/>
        <v>17.304482173570989</v>
      </c>
    </row>
    <row r="423" spans="6:8" x14ac:dyDescent="0.3">
      <c r="F423" s="12">
        <v>418</v>
      </c>
      <c r="G423" s="17">
        <f ca="1"/>
        <v>8.3552062055485488E-2</v>
      </c>
      <c r="H423" s="17">
        <f ca="1"/>
        <v>10.175198742496567</v>
      </c>
    </row>
    <row r="424" spans="6:8" x14ac:dyDescent="0.3">
      <c r="F424" s="12">
        <v>419</v>
      </c>
      <c r="G424" s="17">
        <f ca="1"/>
        <v>0.82040350027969122</v>
      </c>
      <c r="H424" s="17">
        <f ca="1"/>
        <v>44.472701319620249</v>
      </c>
    </row>
    <row r="425" spans="6:8" x14ac:dyDescent="0.3">
      <c r="F425" s="12">
        <v>420</v>
      </c>
      <c r="G425" s="17">
        <f ca="1"/>
        <v>0.20209705663104782</v>
      </c>
      <c r="H425" s="17">
        <f ca="1"/>
        <v>15.43295475767955</v>
      </c>
    </row>
    <row r="426" spans="6:8" x14ac:dyDescent="0.3">
      <c r="F426" s="12">
        <v>421</v>
      </c>
      <c r="G426" s="17">
        <f ca="1"/>
        <v>0.65693870610646732</v>
      </c>
      <c r="H426" s="17">
        <f ca="1"/>
        <v>33.828421061332492</v>
      </c>
    </row>
    <row r="427" spans="6:8" x14ac:dyDescent="0.3">
      <c r="F427" s="12">
        <v>422</v>
      </c>
      <c r="G427" s="17">
        <f ca="1"/>
        <v>0.85538443716747681</v>
      </c>
      <c r="H427" s="17">
        <f ca="1"/>
        <v>47.782377498596283</v>
      </c>
    </row>
    <row r="428" spans="6:8" x14ac:dyDescent="0.3">
      <c r="F428" s="12">
        <v>423</v>
      </c>
      <c r="G428" s="17">
        <f ca="1"/>
        <v>0.90125697422578543</v>
      </c>
      <c r="H428" s="17">
        <f ca="1"/>
        <v>53.406049815169688</v>
      </c>
    </row>
    <row r="429" spans="6:8" x14ac:dyDescent="0.3">
      <c r="F429" s="12">
        <v>424</v>
      </c>
      <c r="G429" s="17">
        <f ca="1"/>
        <v>0.86802626691686324</v>
      </c>
      <c r="H429" s="17">
        <f ca="1"/>
        <v>49.152520588849271</v>
      </c>
    </row>
    <row r="430" spans="6:8" x14ac:dyDescent="0.3">
      <c r="F430" s="12">
        <v>425</v>
      </c>
      <c r="G430" s="17">
        <f ca="1"/>
        <v>0.35290464157528123</v>
      </c>
      <c r="H430" s="17">
        <f ca="1"/>
        <v>21.093941604239316</v>
      </c>
    </row>
    <row r="431" spans="6:8" x14ac:dyDescent="0.3">
      <c r="F431" s="12">
        <v>426</v>
      </c>
      <c r="G431" s="17">
        <f ca="1"/>
        <v>4.7276995307912184E-2</v>
      </c>
      <c r="H431" s="17">
        <f ca="1"/>
        <v>7.9898660318551702</v>
      </c>
    </row>
    <row r="432" spans="6:8" x14ac:dyDescent="0.3">
      <c r="F432" s="12">
        <v>427</v>
      </c>
      <c r="G432" s="17">
        <f ca="1"/>
        <v>0.20699957192567631</v>
      </c>
      <c r="H432" s="17">
        <f ca="1"/>
        <v>15.625079212221134</v>
      </c>
    </row>
    <row r="433" spans="6:8" x14ac:dyDescent="0.3">
      <c r="F433" s="12">
        <v>428</v>
      </c>
      <c r="G433" s="17">
        <f ca="1"/>
        <v>0.33068051838785562</v>
      </c>
      <c r="H433" s="17">
        <f ca="1"/>
        <v>20.271820634128481</v>
      </c>
    </row>
    <row r="434" spans="6:8" x14ac:dyDescent="0.3">
      <c r="F434" s="12">
        <v>429</v>
      </c>
      <c r="G434" s="17">
        <f ca="1"/>
        <v>0.28981977813663895</v>
      </c>
      <c r="H434" s="17">
        <f ca="1"/>
        <v>18.760556673642792</v>
      </c>
    </row>
    <row r="435" spans="6:8" x14ac:dyDescent="0.3">
      <c r="F435" s="12">
        <v>430</v>
      </c>
      <c r="G435" s="17">
        <f ca="1"/>
        <v>0.10460076548366537</v>
      </c>
      <c r="H435" s="17">
        <f ca="1"/>
        <v>11.246660367541011</v>
      </c>
    </row>
    <row r="436" spans="6:8" x14ac:dyDescent="0.3">
      <c r="F436" s="12">
        <v>431</v>
      </c>
      <c r="G436" s="17">
        <f ca="1"/>
        <v>0.27494021679300373</v>
      </c>
      <c r="H436" s="17">
        <f ca="1"/>
        <v>18.207448405831496</v>
      </c>
    </row>
    <row r="437" spans="6:8" x14ac:dyDescent="0.3">
      <c r="F437" s="12">
        <v>432</v>
      </c>
      <c r="G437" s="17">
        <f ca="1"/>
        <v>0.69150551107702474</v>
      </c>
      <c r="H437" s="17">
        <f ca="1"/>
        <v>35.677691031847154</v>
      </c>
    </row>
    <row r="438" spans="6:8" x14ac:dyDescent="0.3">
      <c r="F438" s="12">
        <v>433</v>
      </c>
      <c r="G438" s="17">
        <f ca="1"/>
        <v>0.4933743545007323</v>
      </c>
      <c r="H438" s="17">
        <f ca="1"/>
        <v>26.472813712907449</v>
      </c>
    </row>
    <row r="439" spans="6:8" x14ac:dyDescent="0.3">
      <c r="F439" s="12">
        <v>434</v>
      </c>
      <c r="G439" s="17">
        <f ca="1"/>
        <v>0.99559395983397425</v>
      </c>
      <c r="H439" s="17">
        <f ca="1"/>
        <v>94.301910270468326</v>
      </c>
    </row>
    <row r="440" spans="6:8" x14ac:dyDescent="0.3">
      <c r="F440" s="12">
        <v>435</v>
      </c>
      <c r="G440" s="17">
        <f ca="1"/>
        <v>0.80110703991772869</v>
      </c>
      <c r="H440" s="17">
        <f ca="1"/>
        <v>42.877771509271028</v>
      </c>
    </row>
    <row r="441" spans="6:8" x14ac:dyDescent="0.3">
      <c r="F441" s="12">
        <v>436</v>
      </c>
      <c r="G441" s="17">
        <f ca="1"/>
        <v>0.89464594304369349</v>
      </c>
      <c r="H441" s="17">
        <f ca="1"/>
        <v>52.466887832198914</v>
      </c>
    </row>
    <row r="442" spans="6:8" x14ac:dyDescent="0.3">
      <c r="F442" s="12">
        <v>437</v>
      </c>
      <c r="G442" s="17">
        <f ca="1"/>
        <v>0.10172076537621222</v>
      </c>
      <c r="H442" s="17">
        <f ca="1"/>
        <v>11.105661630140734</v>
      </c>
    </row>
    <row r="443" spans="6:8" x14ac:dyDescent="0.3">
      <c r="F443" s="12">
        <v>438</v>
      </c>
      <c r="G443" s="17">
        <f ca="1"/>
        <v>4.0388265198050721E-2</v>
      </c>
      <c r="H443" s="17">
        <f ca="1"/>
        <v>7.4911736486717491</v>
      </c>
    </row>
    <row r="444" spans="6:8" x14ac:dyDescent="0.3">
      <c r="F444" s="12">
        <v>439</v>
      </c>
      <c r="G444" s="17">
        <f ca="1"/>
        <v>9.332625250094484E-2</v>
      </c>
      <c r="H444" s="17">
        <f ca="1"/>
        <v>10.685175934589013</v>
      </c>
    </row>
    <row r="445" spans="6:8" x14ac:dyDescent="0.3">
      <c r="F445" s="12">
        <v>440</v>
      </c>
      <c r="G445" s="17">
        <f ca="1"/>
        <v>0.63492550956893723</v>
      </c>
      <c r="H445" s="17">
        <f ca="1"/>
        <v>32.720304084225177</v>
      </c>
    </row>
    <row r="446" spans="6:8" x14ac:dyDescent="0.3">
      <c r="F446" s="12">
        <v>441</v>
      </c>
      <c r="G446" s="17">
        <f ca="1"/>
        <v>3.3833490803949262E-2</v>
      </c>
      <c r="H446" s="17">
        <f ca="1"/>
        <v>6.9746167352283361</v>
      </c>
    </row>
    <row r="447" spans="6:8" x14ac:dyDescent="0.3">
      <c r="F447" s="12">
        <v>442</v>
      </c>
      <c r="G447" s="17">
        <f ca="1"/>
        <v>0.85329563164205036</v>
      </c>
      <c r="H447" s="17">
        <f ca="1"/>
        <v>47.566192570713291</v>
      </c>
    </row>
    <row r="448" spans="6:8" x14ac:dyDescent="0.3">
      <c r="F448" s="12">
        <v>443</v>
      </c>
      <c r="G448" s="17">
        <f ca="1"/>
        <v>0.60840587586781636</v>
      </c>
      <c r="H448" s="17">
        <f ca="1"/>
        <v>31.445600445161389</v>
      </c>
    </row>
    <row r="449" spans="6:8" x14ac:dyDescent="0.3">
      <c r="F449" s="12">
        <v>444</v>
      </c>
      <c r="G449" s="17">
        <f ca="1"/>
        <v>0.17006300526806029</v>
      </c>
      <c r="H449" s="17">
        <f ca="1"/>
        <v>14.146884201133762</v>
      </c>
    </row>
    <row r="450" spans="6:8" x14ac:dyDescent="0.3">
      <c r="F450" s="12">
        <v>445</v>
      </c>
      <c r="G450" s="17">
        <f ca="1"/>
        <v>0.97439629634875935</v>
      </c>
      <c r="H450" s="17">
        <f ca="1"/>
        <v>71.932883453713103</v>
      </c>
    </row>
    <row r="451" spans="6:8" x14ac:dyDescent="0.3">
      <c r="F451" s="12">
        <v>446</v>
      </c>
      <c r="G451" s="17">
        <f ca="1"/>
        <v>0.59453397319334123</v>
      </c>
      <c r="H451" s="17">
        <f ca="1"/>
        <v>30.801912340120513</v>
      </c>
    </row>
    <row r="452" spans="6:8" x14ac:dyDescent="0.3">
      <c r="F452" s="12">
        <v>447</v>
      </c>
      <c r="G452" s="17">
        <f ca="1"/>
        <v>0.20641010208594146</v>
      </c>
      <c r="H452" s="17">
        <f ca="1"/>
        <v>15.602034243754133</v>
      </c>
    </row>
    <row r="453" spans="6:8" x14ac:dyDescent="0.3">
      <c r="F453" s="12">
        <v>448</v>
      </c>
      <c r="G453" s="17">
        <f ca="1"/>
        <v>0.79270452447227435</v>
      </c>
      <c r="H453" s="17">
        <f ca="1"/>
        <v>42.223786269872939</v>
      </c>
    </row>
    <row r="454" spans="6:8" x14ac:dyDescent="0.3">
      <c r="F454" s="12">
        <v>449</v>
      </c>
      <c r="G454" s="17">
        <f ca="1"/>
        <v>3.591267311606372E-2</v>
      </c>
      <c r="H454" s="17">
        <f ca="1"/>
        <v>7.1436596804192263</v>
      </c>
    </row>
    <row r="455" spans="6:8" x14ac:dyDescent="0.3">
      <c r="F455" s="12">
        <v>450</v>
      </c>
      <c r="G455" s="17">
        <f ca="1"/>
        <v>0.36671209052521658</v>
      </c>
      <c r="H455" s="17">
        <f ca="1"/>
        <v>21.60631598941832</v>
      </c>
    </row>
    <row r="456" spans="6:8" x14ac:dyDescent="0.3">
      <c r="F456" s="12">
        <v>451</v>
      </c>
      <c r="G456" s="17">
        <f ca="1"/>
        <v>0.21992947727705903</v>
      </c>
      <c r="H456" s="17">
        <f ca="1"/>
        <v>16.127030488994325</v>
      </c>
    </row>
    <row r="457" spans="6:8" x14ac:dyDescent="0.3">
      <c r="F457" s="12">
        <v>452</v>
      </c>
      <c r="G457" s="17">
        <f ca="1"/>
        <v>0.85799500485371505</v>
      </c>
      <c r="H457" s="17">
        <f ca="1"/>
        <v>48.056441580239962</v>
      </c>
    </row>
    <row r="458" spans="6:8" x14ac:dyDescent="0.3">
      <c r="F458" s="12">
        <v>453</v>
      </c>
      <c r="G458" s="17">
        <f ca="1"/>
        <v>0.72008894937801426</v>
      </c>
      <c r="H458" s="17">
        <f ca="1"/>
        <v>37.328779628479879</v>
      </c>
    </row>
    <row r="459" spans="6:8" x14ac:dyDescent="0.3">
      <c r="F459" s="12">
        <v>454</v>
      </c>
      <c r="G459" s="17">
        <f ca="1"/>
        <v>0.70863445687237347</v>
      </c>
      <c r="H459" s="17">
        <f ca="1"/>
        <v>36.652233807868761</v>
      </c>
    </row>
    <row r="460" spans="6:8" x14ac:dyDescent="0.3">
      <c r="F460" s="12">
        <v>455</v>
      </c>
      <c r="G460" s="17">
        <f ca="1"/>
        <v>0.20609311647378581</v>
      </c>
      <c r="H460" s="17">
        <f ca="1"/>
        <v>15.589635696219638</v>
      </c>
    </row>
    <row r="461" spans="6:8" x14ac:dyDescent="0.3">
      <c r="F461" s="12">
        <v>456</v>
      </c>
      <c r="G461" s="17">
        <f ca="1"/>
        <v>0.83178098037431636</v>
      </c>
      <c r="H461" s="17">
        <f ca="1"/>
        <v>45.482888581933665</v>
      </c>
    </row>
    <row r="462" spans="6:8" x14ac:dyDescent="0.3">
      <c r="F462" s="12">
        <v>457</v>
      </c>
      <c r="G462" s="17">
        <f ca="1"/>
        <v>0.50771614956878919</v>
      </c>
      <c r="H462" s="17">
        <f ca="1"/>
        <v>27.054766984867374</v>
      </c>
    </row>
    <row r="463" spans="6:8" x14ac:dyDescent="0.3">
      <c r="F463" s="12">
        <v>458</v>
      </c>
      <c r="G463" s="17">
        <f ca="1"/>
        <v>0.96260835286517366</v>
      </c>
      <c r="H463" s="17">
        <f ca="1"/>
        <v>66.896924176722592</v>
      </c>
    </row>
    <row r="464" spans="6:8" x14ac:dyDescent="0.3">
      <c r="F464" s="12">
        <v>459</v>
      </c>
      <c r="G464" s="17">
        <f ca="1"/>
        <v>0.81417149601088434</v>
      </c>
      <c r="H464" s="17">
        <f ca="1"/>
        <v>43.94234992624456</v>
      </c>
    </row>
    <row r="465" spans="6:8" x14ac:dyDescent="0.3">
      <c r="F465" s="12">
        <v>460</v>
      </c>
      <c r="G465" s="17">
        <f ca="1"/>
        <v>0.63533209272962377</v>
      </c>
      <c r="H465" s="17">
        <f ca="1"/>
        <v>32.740336744535327</v>
      </c>
    </row>
    <row r="466" spans="6:8" x14ac:dyDescent="0.3">
      <c r="F466" s="12">
        <v>461</v>
      </c>
      <c r="G466" s="17">
        <f ca="1"/>
        <v>0.77516576285910044</v>
      </c>
      <c r="H466" s="17">
        <f ca="1"/>
        <v>40.92689184345992</v>
      </c>
    </row>
    <row r="467" spans="6:8" x14ac:dyDescent="0.3">
      <c r="F467" s="12">
        <v>462</v>
      </c>
      <c r="G467" s="17">
        <f ca="1"/>
        <v>0.26611004954076067</v>
      </c>
      <c r="H467" s="17">
        <f ca="1"/>
        <v>17.877844406225396</v>
      </c>
    </row>
    <row r="468" spans="6:8" x14ac:dyDescent="0.3">
      <c r="F468" s="12">
        <v>463</v>
      </c>
      <c r="G468" s="17">
        <f ca="1"/>
        <v>0.31212797491372091</v>
      </c>
      <c r="H468" s="17">
        <f ca="1"/>
        <v>19.586315482141966</v>
      </c>
    </row>
    <row r="469" spans="6:8" x14ac:dyDescent="0.3">
      <c r="F469" s="12">
        <v>464</v>
      </c>
      <c r="G469" s="17">
        <f ca="1"/>
        <v>0.63052086766354143</v>
      </c>
      <c r="H469" s="17">
        <f ca="1"/>
        <v>32.504275068125452</v>
      </c>
    </row>
    <row r="470" spans="6:8" x14ac:dyDescent="0.3">
      <c r="F470" s="12">
        <v>465</v>
      </c>
      <c r="G470" s="17">
        <f ca="1"/>
        <v>0.75274412862257578</v>
      </c>
      <c r="H470" s="17">
        <f ca="1"/>
        <v>39.384866020270593</v>
      </c>
    </row>
    <row r="471" spans="6:8" x14ac:dyDescent="0.3">
      <c r="F471" s="12">
        <v>466</v>
      </c>
      <c r="G471" s="17">
        <f ca="1"/>
        <v>0.24653884259527481</v>
      </c>
      <c r="H471" s="17">
        <f ca="1"/>
        <v>17.142338330679067</v>
      </c>
    </row>
    <row r="472" spans="6:8" x14ac:dyDescent="0.3">
      <c r="F472" s="12">
        <v>467</v>
      </c>
      <c r="G472" s="17">
        <f ca="1"/>
        <v>0.3895266599413596</v>
      </c>
      <c r="H472" s="17">
        <f ca="1"/>
        <v>22.457502189639058</v>
      </c>
    </row>
    <row r="473" spans="6:8" x14ac:dyDescent="0.3">
      <c r="F473" s="12">
        <v>468</v>
      </c>
      <c r="G473" s="17">
        <f ca="1"/>
        <v>0.44257568386199164</v>
      </c>
      <c r="H473" s="17">
        <f ca="1"/>
        <v>24.472097950578245</v>
      </c>
    </row>
    <row r="474" spans="6:8" x14ac:dyDescent="0.3">
      <c r="F474" s="12">
        <v>469</v>
      </c>
      <c r="G474" s="17">
        <f ca="1"/>
        <v>0.11292440971561257</v>
      </c>
      <c r="H474" s="17">
        <f ca="1"/>
        <v>11.645822704885557</v>
      </c>
    </row>
    <row r="475" spans="6:8" x14ac:dyDescent="0.3">
      <c r="F475" s="12">
        <v>470</v>
      </c>
      <c r="G475" s="17">
        <f ca="1"/>
        <v>0.94390181223152636</v>
      </c>
      <c r="H475" s="17">
        <f ca="1"/>
        <v>61.377330433440342</v>
      </c>
    </row>
    <row r="476" spans="6:8" x14ac:dyDescent="0.3">
      <c r="F476" s="12">
        <v>471</v>
      </c>
      <c r="G476" s="17">
        <f ca="1"/>
        <v>0.40933164508467335</v>
      </c>
      <c r="H476" s="17">
        <f ca="1"/>
        <v>23.20279136423293</v>
      </c>
    </row>
    <row r="477" spans="6:8" x14ac:dyDescent="0.3">
      <c r="F477" s="12">
        <v>472</v>
      </c>
      <c r="G477" s="17">
        <f ca="1"/>
        <v>0.76398931471932174</v>
      </c>
      <c r="H477" s="17">
        <f ca="1"/>
        <v>40.143329462278629</v>
      </c>
    </row>
    <row r="478" spans="6:8" x14ac:dyDescent="0.3">
      <c r="F478" s="12">
        <v>473</v>
      </c>
      <c r="G478" s="17">
        <f ca="1"/>
        <v>0.31875997092455033</v>
      </c>
      <c r="H478" s="17">
        <f ca="1"/>
        <v>19.831392030371077</v>
      </c>
    </row>
    <row r="479" spans="6:8" x14ac:dyDescent="0.3">
      <c r="F479" s="12">
        <v>474</v>
      </c>
      <c r="G479" s="17">
        <f ca="1"/>
        <v>0.61228335382343291</v>
      </c>
      <c r="H479" s="17">
        <f ca="1"/>
        <v>31.62823045696037</v>
      </c>
    </row>
    <row r="480" spans="6:8" x14ac:dyDescent="0.3">
      <c r="F480" s="12">
        <v>475</v>
      </c>
      <c r="G480" s="17">
        <f ca="1"/>
        <v>0.38304912866475127</v>
      </c>
      <c r="H480" s="17">
        <f ca="1"/>
        <v>22.215134647613155</v>
      </c>
    </row>
    <row r="481" spans="6:8" x14ac:dyDescent="0.3">
      <c r="F481" s="12">
        <v>476</v>
      </c>
      <c r="G481" s="17">
        <f ca="1"/>
        <v>0.72651725039273884</v>
      </c>
      <c r="H481" s="17">
        <f ca="1"/>
        <v>37.717949841300687</v>
      </c>
    </row>
    <row r="482" spans="6:8" x14ac:dyDescent="0.3">
      <c r="F482" s="12">
        <v>477</v>
      </c>
      <c r="G482" s="17">
        <f ca="1"/>
        <v>0.47235785791222407</v>
      </c>
      <c r="H482" s="17">
        <f ca="1"/>
        <v>25.634551777432769</v>
      </c>
    </row>
    <row r="483" spans="6:8" x14ac:dyDescent="0.3">
      <c r="F483" s="12">
        <v>478</v>
      </c>
      <c r="G483" s="17">
        <f ca="1"/>
        <v>0.45172225479349937</v>
      </c>
      <c r="H483" s="17">
        <f ca="1"/>
        <v>24.826250401419681</v>
      </c>
    </row>
    <row r="484" spans="6:8" x14ac:dyDescent="0.3">
      <c r="F484" s="12">
        <v>479</v>
      </c>
      <c r="G484" s="17">
        <f ca="1"/>
        <v>1.0079278055160845E-2</v>
      </c>
      <c r="H484" s="17">
        <f ca="1"/>
        <v>4.3733190493868683</v>
      </c>
    </row>
    <row r="485" spans="6:8" x14ac:dyDescent="0.3">
      <c r="F485" s="12">
        <v>480</v>
      </c>
      <c r="G485" s="17">
        <f ca="1"/>
        <v>0.95851498306303862</v>
      </c>
      <c r="H485" s="17">
        <f ca="1"/>
        <v>65.496780783573485</v>
      </c>
    </row>
    <row r="486" spans="6:8" x14ac:dyDescent="0.3">
      <c r="F486" s="12">
        <v>481</v>
      </c>
      <c r="G486" s="17">
        <f ca="1"/>
        <v>0.52140606583555149</v>
      </c>
      <c r="H486" s="17">
        <f ca="1"/>
        <v>27.618622199968243</v>
      </c>
    </row>
    <row r="487" spans="6:8" x14ac:dyDescent="0.3">
      <c r="F487" s="12">
        <v>482</v>
      </c>
      <c r="G487" s="17">
        <f ca="1"/>
        <v>0.8162095667161049</v>
      </c>
      <c r="H487" s="17">
        <f ca="1"/>
        <v>44.114104145059315</v>
      </c>
    </row>
    <row r="488" spans="6:8" x14ac:dyDescent="0.3">
      <c r="F488" s="12">
        <v>483</v>
      </c>
      <c r="G488" s="17">
        <f ca="1"/>
        <v>0.35689483049690218</v>
      </c>
      <c r="H488" s="17">
        <f ca="1"/>
        <v>21.241845583867899</v>
      </c>
    </row>
    <row r="489" spans="6:8" x14ac:dyDescent="0.3">
      <c r="F489" s="12">
        <v>484</v>
      </c>
      <c r="G489" s="17">
        <f ca="1"/>
        <v>0.51492800825607166</v>
      </c>
      <c r="H489" s="17">
        <f ca="1"/>
        <v>27.350742122165283</v>
      </c>
    </row>
    <row r="490" spans="6:8" x14ac:dyDescent="0.3">
      <c r="F490" s="12">
        <v>485</v>
      </c>
      <c r="G490" s="17">
        <f ca="1"/>
        <v>0.45652669265956347</v>
      </c>
      <c r="H490" s="17">
        <f ca="1"/>
        <v>25.013248846073026</v>
      </c>
    </row>
    <row r="491" spans="6:8" x14ac:dyDescent="0.3">
      <c r="F491" s="12">
        <v>486</v>
      </c>
      <c r="G491" s="17">
        <f ca="1"/>
        <v>0.37979783959707714</v>
      </c>
      <c r="H491" s="17">
        <f ca="1"/>
        <v>22.093706293211799</v>
      </c>
    </row>
    <row r="492" spans="6:8" x14ac:dyDescent="0.3">
      <c r="F492" s="12">
        <v>487</v>
      </c>
      <c r="G492" s="17">
        <f ca="1"/>
        <v>0.7430736555840014</v>
      </c>
      <c r="H492" s="17">
        <f ca="1"/>
        <v>38.754539722191723</v>
      </c>
    </row>
    <row r="493" spans="6:8" x14ac:dyDescent="0.3">
      <c r="F493" s="12">
        <v>488</v>
      </c>
      <c r="G493" s="17">
        <f ca="1"/>
        <v>0.11065458547502605</v>
      </c>
      <c r="H493" s="17">
        <f ca="1"/>
        <v>11.53814092241114</v>
      </c>
    </row>
    <row r="494" spans="6:8" x14ac:dyDescent="0.3">
      <c r="F494" s="12">
        <v>489</v>
      </c>
      <c r="G494" s="17">
        <f ca="1"/>
        <v>0.52490245853189355</v>
      </c>
      <c r="H494" s="17">
        <f ca="1"/>
        <v>27.76402822295853</v>
      </c>
    </row>
    <row r="495" spans="6:8" x14ac:dyDescent="0.3">
      <c r="F495" s="12">
        <v>490</v>
      </c>
      <c r="G495" s="17">
        <f ca="1"/>
        <v>0.6358884564494629</v>
      </c>
      <c r="H495" s="17">
        <f ca="1"/>
        <v>32.767774539104721</v>
      </c>
    </row>
    <row r="496" spans="6:8" x14ac:dyDescent="0.3">
      <c r="F496" s="12">
        <v>491</v>
      </c>
      <c r="G496" s="17">
        <f ca="1"/>
        <v>1.6706928096094309E-2</v>
      </c>
      <c r="H496" s="17">
        <f ca="1"/>
        <v>5.2929893610700276</v>
      </c>
    </row>
    <row r="497" spans="6:8" x14ac:dyDescent="0.3">
      <c r="F497" s="12">
        <v>492</v>
      </c>
      <c r="G497" s="17">
        <f ca="1"/>
        <v>0.79360831520963115</v>
      </c>
      <c r="H497" s="17">
        <f ca="1"/>
        <v>42.293054021824958</v>
      </c>
    </row>
    <row r="498" spans="6:8" x14ac:dyDescent="0.3">
      <c r="F498" s="12">
        <v>493</v>
      </c>
      <c r="G498" s="17">
        <f ca="1"/>
        <v>0.57102864219553728</v>
      </c>
      <c r="H498" s="17">
        <f ca="1"/>
        <v>29.74305261655195</v>
      </c>
    </row>
    <row r="499" spans="6:8" x14ac:dyDescent="0.3">
      <c r="F499" s="12">
        <v>494</v>
      </c>
      <c r="G499" s="17">
        <f ca="1"/>
        <v>0.54451541206658916</v>
      </c>
      <c r="H499" s="17">
        <f ca="1"/>
        <v>28.591060907328266</v>
      </c>
    </row>
    <row r="500" spans="6:8" x14ac:dyDescent="0.3">
      <c r="F500" s="12">
        <v>495</v>
      </c>
      <c r="G500" s="17">
        <f ca="1"/>
        <v>0.56806384899880946</v>
      </c>
      <c r="H500" s="17">
        <f ca="1"/>
        <v>29.612119707463794</v>
      </c>
    </row>
    <row r="501" spans="6:8" x14ac:dyDescent="0.3">
      <c r="F501" s="12">
        <v>496</v>
      </c>
      <c r="G501" s="17">
        <f ca="1"/>
        <v>0.66881701671709082</v>
      </c>
      <c r="H501" s="17">
        <f ca="1"/>
        <v>34.447725732158169</v>
      </c>
    </row>
    <row r="502" spans="6:8" x14ac:dyDescent="0.3">
      <c r="F502" s="12">
        <v>497</v>
      </c>
      <c r="G502" s="17">
        <f ca="1"/>
        <v>0.824791716697161</v>
      </c>
      <c r="H502" s="17">
        <f ca="1"/>
        <v>44.855644547561397</v>
      </c>
    </row>
    <row r="503" spans="6:8" x14ac:dyDescent="0.3">
      <c r="F503" s="12">
        <v>498</v>
      </c>
      <c r="G503" s="17">
        <f ca="1"/>
        <v>0.41643823309946781</v>
      </c>
      <c r="H503" s="17">
        <f ca="1"/>
        <v>23.472019957814041</v>
      </c>
    </row>
    <row r="504" spans="6:8" x14ac:dyDescent="0.3">
      <c r="F504" s="12">
        <v>499</v>
      </c>
      <c r="G504" s="17">
        <f ca="1"/>
        <v>0.45342741208085169</v>
      </c>
      <c r="H504" s="17">
        <f ca="1"/>
        <v>24.892539691119634</v>
      </c>
    </row>
    <row r="505" spans="6:8" x14ac:dyDescent="0.3">
      <c r="F505" s="12">
        <v>500</v>
      </c>
      <c r="G505" s="17">
        <f ca="1"/>
        <v>0.4008598371600316</v>
      </c>
      <c r="H505" s="17">
        <f ca="1"/>
        <v>22.883138006350393</v>
      </c>
    </row>
    <row r="506" spans="6:8" x14ac:dyDescent="0.3">
      <c r="F506" s="12">
        <v>501</v>
      </c>
      <c r="G506" s="17">
        <f ca="1"/>
        <v>0.25220877628925353</v>
      </c>
      <c r="H506" s="17">
        <f ca="1"/>
        <v>17.356232064786784</v>
      </c>
    </row>
    <row r="507" spans="6:8" x14ac:dyDescent="0.3">
      <c r="F507" s="12">
        <v>502</v>
      </c>
      <c r="G507" s="17">
        <f ca="1"/>
        <v>0.73325750430618952</v>
      </c>
      <c r="H507" s="17">
        <f ca="1"/>
        <v>38.133795498407281</v>
      </c>
    </row>
    <row r="508" spans="6:8" x14ac:dyDescent="0.3">
      <c r="F508" s="12">
        <v>503</v>
      </c>
      <c r="G508" s="17">
        <f ca="1"/>
        <v>0.10304374563033569</v>
      </c>
      <c r="H508" s="17">
        <f ca="1"/>
        <v>11.170626995601165</v>
      </c>
    </row>
    <row r="509" spans="6:8" x14ac:dyDescent="0.3">
      <c r="F509" s="12">
        <v>504</v>
      </c>
      <c r="G509" s="17">
        <f ca="1"/>
        <v>0.56642031831827233</v>
      </c>
      <c r="H509" s="17">
        <f ca="1"/>
        <v>29.539776512756081</v>
      </c>
    </row>
    <row r="510" spans="6:8" x14ac:dyDescent="0.3">
      <c r="F510" s="12">
        <v>505</v>
      </c>
      <c r="G510" s="17">
        <f ca="1"/>
        <v>0.65311367513444596</v>
      </c>
      <c r="H510" s="17">
        <f ca="1"/>
        <v>33.6323046031833</v>
      </c>
    </row>
    <row r="511" spans="6:8" x14ac:dyDescent="0.3">
      <c r="F511" s="12">
        <v>506</v>
      </c>
      <c r="G511" s="17">
        <f ca="1"/>
        <v>0.78368055097910228</v>
      </c>
      <c r="H511" s="17">
        <f ca="1"/>
        <v>41.545624523937022</v>
      </c>
    </row>
    <row r="512" spans="6:8" x14ac:dyDescent="0.3">
      <c r="F512" s="12">
        <v>507</v>
      </c>
      <c r="G512" s="17">
        <f ca="1"/>
        <v>0.51223132965336804</v>
      </c>
      <c r="H512" s="17">
        <f ca="1"/>
        <v>27.239798242019386</v>
      </c>
    </row>
    <row r="513" spans="6:8" x14ac:dyDescent="0.3">
      <c r="F513" s="12">
        <v>508</v>
      </c>
      <c r="G513" s="17">
        <f ca="1"/>
        <v>0.19765916116342752</v>
      </c>
      <c r="H513" s="17">
        <f ca="1"/>
        <v>15.258092753588713</v>
      </c>
    </row>
    <row r="514" spans="6:8" x14ac:dyDescent="0.3">
      <c r="F514" s="12">
        <v>509</v>
      </c>
      <c r="G514" s="17">
        <f ca="1"/>
        <v>0.88512921309621961</v>
      </c>
      <c r="H514" s="17">
        <f ca="1"/>
        <v>51.204009290080883</v>
      </c>
    </row>
    <row r="515" spans="6:8" x14ac:dyDescent="0.3">
      <c r="F515" s="12">
        <v>510</v>
      </c>
      <c r="G515" s="17">
        <f ca="1"/>
        <v>9.3857602424869846E-2</v>
      </c>
      <c r="H515" s="17">
        <f ca="1"/>
        <v>10.712239628558359</v>
      </c>
    </row>
    <row r="516" spans="6:8" x14ac:dyDescent="0.3">
      <c r="F516" s="12">
        <v>511</v>
      </c>
      <c r="G516" s="17">
        <f ca="1"/>
        <v>0.65210063414749797</v>
      </c>
      <c r="H516" s="17">
        <f ca="1"/>
        <v>33.580624713368444</v>
      </c>
    </row>
    <row r="517" spans="6:8" x14ac:dyDescent="0.3">
      <c r="F517" s="12">
        <v>512</v>
      </c>
      <c r="G517" s="17">
        <f ca="1"/>
        <v>0.6830117724549154</v>
      </c>
      <c r="H517" s="17">
        <f ca="1"/>
        <v>35.209580207664295</v>
      </c>
    </row>
    <row r="518" spans="6:8" x14ac:dyDescent="0.3">
      <c r="F518" s="12">
        <v>513</v>
      </c>
      <c r="G518" s="17">
        <f ca="1"/>
        <v>0.40468981228056555</v>
      </c>
      <c r="H518" s="17">
        <f ca="1"/>
        <v>23.027481574898495</v>
      </c>
    </row>
    <row r="519" spans="6:8" x14ac:dyDescent="0.3">
      <c r="F519" s="12">
        <v>514</v>
      </c>
      <c r="G519" s="17">
        <f ca="1"/>
        <v>0.73373651951835739</v>
      </c>
      <c r="H519" s="17">
        <f ca="1"/>
        <v>38.163662896758183</v>
      </c>
    </row>
    <row r="520" spans="6:8" x14ac:dyDescent="0.3">
      <c r="F520" s="12">
        <v>515</v>
      </c>
      <c r="G520" s="17">
        <f ca="1"/>
        <v>0.22313209275560131</v>
      </c>
      <c r="H520" s="17">
        <f ca="1"/>
        <v>16.250391803015901</v>
      </c>
    </row>
    <row r="521" spans="6:8" x14ac:dyDescent="0.3">
      <c r="F521" s="12">
        <v>516</v>
      </c>
      <c r="G521" s="17">
        <f ca="1"/>
        <v>0.86002281371272327</v>
      </c>
      <c r="H521" s="17">
        <f ca="1"/>
        <v>48.27239311737182</v>
      </c>
    </row>
    <row r="522" spans="6:8" x14ac:dyDescent="0.3">
      <c r="F522" s="12">
        <v>517</v>
      </c>
      <c r="G522" s="17">
        <f ca="1"/>
        <v>0.65535679531064361</v>
      </c>
      <c r="H522" s="17">
        <f ca="1"/>
        <v>33.74712356235743</v>
      </c>
    </row>
    <row r="523" spans="6:8" x14ac:dyDescent="0.3">
      <c r="F523" s="12">
        <v>518</v>
      </c>
      <c r="G523" s="17">
        <f ca="1"/>
        <v>0.90087433908538017</v>
      </c>
      <c r="H523" s="17">
        <f ca="1"/>
        <v>53.350168050035649</v>
      </c>
    </row>
    <row r="524" spans="6:8" x14ac:dyDescent="0.3">
      <c r="F524" s="12">
        <v>519</v>
      </c>
      <c r="G524" s="17">
        <f ca="1"/>
        <v>0.83739172856923361</v>
      </c>
      <c r="H524" s="17">
        <f ca="1"/>
        <v>46.002861667143982</v>
      </c>
    </row>
    <row r="525" spans="6:8" x14ac:dyDescent="0.3">
      <c r="F525" s="12">
        <v>520</v>
      </c>
      <c r="G525" s="17">
        <f ca="1"/>
        <v>0.58364609098247877</v>
      </c>
      <c r="H525" s="17">
        <f ca="1"/>
        <v>30.306702297312079</v>
      </c>
    </row>
    <row r="526" spans="6:8" x14ac:dyDescent="0.3">
      <c r="F526" s="12">
        <v>521</v>
      </c>
      <c r="G526" s="17">
        <f ca="1"/>
        <v>0.15056418678351036</v>
      </c>
      <c r="H526" s="17">
        <f ca="1"/>
        <v>13.330462678855607</v>
      </c>
    </row>
    <row r="527" spans="6:8" x14ac:dyDescent="0.3">
      <c r="F527" s="12">
        <v>522</v>
      </c>
      <c r="G527" s="17">
        <f ca="1"/>
        <v>0.73316897065707964</v>
      </c>
      <c r="H527" s="17">
        <f ca="1"/>
        <v>38.128279920315215</v>
      </c>
    </row>
    <row r="528" spans="6:8" x14ac:dyDescent="0.3">
      <c r="F528" s="12">
        <v>523</v>
      </c>
      <c r="G528" s="17">
        <f ca="1"/>
        <v>0.77769332318176443</v>
      </c>
      <c r="H528" s="17">
        <f ca="1"/>
        <v>41.108512055737535</v>
      </c>
    </row>
    <row r="529" spans="6:8" x14ac:dyDescent="0.3">
      <c r="F529" s="12">
        <v>524</v>
      </c>
      <c r="G529" s="17">
        <f ca="1"/>
        <v>0.11061946275536583</v>
      </c>
      <c r="H529" s="17">
        <f ca="1"/>
        <v>11.536468029301696</v>
      </c>
    </row>
    <row r="530" spans="6:8" x14ac:dyDescent="0.3">
      <c r="F530" s="12">
        <v>525</v>
      </c>
      <c r="G530" s="17">
        <f ca="1"/>
        <v>0.46699937318773888</v>
      </c>
      <c r="H530" s="17">
        <f ca="1"/>
        <v>25.423340860206981</v>
      </c>
    </row>
    <row r="531" spans="6:8" x14ac:dyDescent="0.3">
      <c r="F531" s="12">
        <v>526</v>
      </c>
      <c r="G531" s="17">
        <f ca="1"/>
        <v>8.7980430994320402E-2</v>
      </c>
      <c r="H531" s="17">
        <f ca="1"/>
        <v>10.409217935133448</v>
      </c>
    </row>
    <row r="532" spans="6:8" x14ac:dyDescent="0.3">
      <c r="F532" s="12">
        <v>527</v>
      </c>
      <c r="G532" s="17">
        <f ca="1"/>
        <v>0.2448415673657709</v>
      </c>
      <c r="H532" s="17">
        <f ca="1"/>
        <v>17.078164383530194</v>
      </c>
    </row>
    <row r="533" spans="6:8" x14ac:dyDescent="0.3">
      <c r="F533" s="12">
        <v>528</v>
      </c>
      <c r="G533" s="17">
        <f ca="1"/>
        <v>0.36485574235041263</v>
      </c>
      <c r="H533" s="17">
        <f ca="1"/>
        <v>21.537328797492293</v>
      </c>
    </row>
    <row r="534" spans="6:8" x14ac:dyDescent="0.3">
      <c r="F534" s="12">
        <v>529</v>
      </c>
      <c r="G534" s="17">
        <f ca="1"/>
        <v>0.69033033329154248</v>
      </c>
      <c r="H534" s="17">
        <f ca="1"/>
        <v>35.61235099350769</v>
      </c>
    </row>
    <row r="535" spans="6:8" x14ac:dyDescent="0.3">
      <c r="F535" s="12">
        <v>530</v>
      </c>
      <c r="G535" s="17">
        <f ca="1"/>
        <v>0.32985714541781008</v>
      </c>
      <c r="H535" s="17">
        <f ca="1"/>
        <v>20.241395917417439</v>
      </c>
    </row>
    <row r="536" spans="6:8" x14ac:dyDescent="0.3">
      <c r="F536" s="12">
        <v>531</v>
      </c>
      <c r="G536" s="17">
        <f ca="1"/>
        <v>0.59313922920949635</v>
      </c>
      <c r="H536" s="17">
        <f ca="1"/>
        <v>30.737998779782608</v>
      </c>
    </row>
    <row r="537" spans="6:8" x14ac:dyDescent="0.3">
      <c r="F537" s="12">
        <v>532</v>
      </c>
      <c r="G537" s="17">
        <f ca="1"/>
        <v>0.56314973890557773</v>
      </c>
      <c r="H537" s="17">
        <f ca="1"/>
        <v>29.396315640360559</v>
      </c>
    </row>
    <row r="538" spans="6:8" x14ac:dyDescent="0.3">
      <c r="F538" s="12">
        <v>533</v>
      </c>
      <c r="G538" s="17">
        <f ca="1"/>
        <v>0.28982884889401306</v>
      </c>
      <c r="H538" s="17">
        <f ca="1"/>
        <v>18.760893140464582</v>
      </c>
    </row>
    <row r="539" spans="6:8" x14ac:dyDescent="0.3">
      <c r="F539" s="12">
        <v>534</v>
      </c>
      <c r="G539" s="17">
        <f ca="1"/>
        <v>0.22287962953135976</v>
      </c>
      <c r="H539" s="17">
        <f ca="1"/>
        <v>16.24068011535153</v>
      </c>
    </row>
    <row r="540" spans="6:8" x14ac:dyDescent="0.3">
      <c r="F540" s="12">
        <v>535</v>
      </c>
      <c r="G540" s="17">
        <f ca="1"/>
        <v>0.63011175886064019</v>
      </c>
      <c r="H540" s="17">
        <f ca="1"/>
        <v>32.484301126734309</v>
      </c>
    </row>
    <row r="541" spans="6:8" x14ac:dyDescent="0.3">
      <c r="F541" s="12">
        <v>536</v>
      </c>
      <c r="G541" s="17">
        <f ca="1"/>
        <v>0.97563677033879048</v>
      </c>
      <c r="H541" s="17">
        <f ca="1"/>
        <v>72.585981571584668</v>
      </c>
    </row>
    <row r="542" spans="6:8" x14ac:dyDescent="0.3">
      <c r="F542" s="12">
        <v>537</v>
      </c>
      <c r="G542" s="17">
        <f ca="1"/>
        <v>0.53489432889412458</v>
      </c>
      <c r="H542" s="17">
        <f ca="1"/>
        <v>28.182881400928608</v>
      </c>
    </row>
    <row r="543" spans="6:8" x14ac:dyDescent="0.3">
      <c r="F543" s="12">
        <v>538</v>
      </c>
      <c r="G543" s="17">
        <f ca="1"/>
        <v>0.7028556480815038</v>
      </c>
      <c r="H543" s="17">
        <f ca="1"/>
        <v>36.318676177917993</v>
      </c>
    </row>
    <row r="544" spans="6:8" x14ac:dyDescent="0.3">
      <c r="F544" s="12">
        <v>539</v>
      </c>
      <c r="G544" s="17">
        <f ca="1"/>
        <v>0.1770482147947563</v>
      </c>
      <c r="H544" s="17">
        <f ca="1"/>
        <v>14.432491503922716</v>
      </c>
    </row>
    <row r="545" spans="6:8" x14ac:dyDescent="0.3">
      <c r="F545" s="12">
        <v>540</v>
      </c>
      <c r="G545" s="17">
        <f ca="1"/>
        <v>0.40626421642507782</v>
      </c>
      <c r="H545" s="17">
        <f ca="1"/>
        <v>23.086896386597612</v>
      </c>
    </row>
    <row r="546" spans="6:8" x14ac:dyDescent="0.3">
      <c r="F546" s="12">
        <v>541</v>
      </c>
      <c r="G546" s="17">
        <f ca="1"/>
        <v>0.80789988028591853</v>
      </c>
      <c r="H546" s="17">
        <f ca="1"/>
        <v>43.423664469751643</v>
      </c>
    </row>
    <row r="547" spans="6:8" x14ac:dyDescent="0.3">
      <c r="F547" s="12">
        <v>542</v>
      </c>
      <c r="G547" s="17">
        <f ca="1"/>
        <v>0.7692671715596564</v>
      </c>
      <c r="H547" s="17">
        <f ca="1"/>
        <v>40.509479354468112</v>
      </c>
    </row>
    <row r="548" spans="6:8" x14ac:dyDescent="0.3">
      <c r="F548" s="12">
        <v>543</v>
      </c>
      <c r="G548" s="17">
        <f ca="1"/>
        <v>0.65053702748911157</v>
      </c>
      <c r="H548" s="17">
        <f ca="1"/>
        <v>33.501069261019651</v>
      </c>
    </row>
    <row r="549" spans="6:8" x14ac:dyDescent="0.3">
      <c r="F549" s="12">
        <v>544</v>
      </c>
      <c r="G549" s="17">
        <f ca="1"/>
        <v>0.20247578358821872</v>
      </c>
      <c r="H549" s="17">
        <f ca="1"/>
        <v>15.447834906286033</v>
      </c>
    </row>
    <row r="550" spans="6:8" x14ac:dyDescent="0.3">
      <c r="F550" s="12">
        <v>545</v>
      </c>
      <c r="G550" s="17">
        <f ca="1"/>
        <v>0.65260840875200032</v>
      </c>
      <c r="H550" s="17">
        <f ca="1"/>
        <v>33.606515119460347</v>
      </c>
    </row>
    <row r="551" spans="6:8" x14ac:dyDescent="0.3">
      <c r="F551" s="12">
        <v>546</v>
      </c>
      <c r="G551" s="17">
        <f ca="1"/>
        <v>4.6609022383915288E-2</v>
      </c>
      <c r="H551" s="17">
        <f ca="1"/>
        <v>7.9431750045260854</v>
      </c>
    </row>
    <row r="552" spans="6:8" x14ac:dyDescent="0.3">
      <c r="F552" s="12">
        <v>547</v>
      </c>
      <c r="G552" s="17">
        <f ca="1"/>
        <v>0.66713361386540804</v>
      </c>
      <c r="H552" s="17">
        <f ca="1"/>
        <v>34.358982516989585</v>
      </c>
    </row>
    <row r="553" spans="6:8" x14ac:dyDescent="0.3">
      <c r="F553" s="12">
        <v>548</v>
      </c>
      <c r="G553" s="17">
        <f ca="1"/>
        <v>0.93136315812661308</v>
      </c>
      <c r="H553" s="17">
        <f ca="1"/>
        <v>58.57509433961085</v>
      </c>
    </row>
    <row r="554" spans="6:8" x14ac:dyDescent="0.3">
      <c r="F554" s="12">
        <v>549</v>
      </c>
      <c r="G554" s="17">
        <f ca="1"/>
        <v>0.87611495449479038</v>
      </c>
      <c r="H554" s="17">
        <f ca="1"/>
        <v>50.091313011595574</v>
      </c>
    </row>
    <row r="555" spans="6:8" x14ac:dyDescent="0.3">
      <c r="F555" s="12">
        <v>550</v>
      </c>
      <c r="G555" s="17">
        <f ca="1"/>
        <v>0.50132044686221922</v>
      </c>
      <c r="H555" s="17">
        <f ca="1"/>
        <v>26.794186752831628</v>
      </c>
    </row>
    <row r="556" spans="6:8" x14ac:dyDescent="0.3">
      <c r="F556" s="12">
        <v>551</v>
      </c>
      <c r="G556" s="17">
        <f ca="1"/>
        <v>6.6388803757052139E-2</v>
      </c>
      <c r="H556" s="17">
        <f ca="1"/>
        <v>9.2117687476707211</v>
      </c>
    </row>
    <row r="557" spans="6:8" x14ac:dyDescent="0.3">
      <c r="F557" s="12">
        <v>552</v>
      </c>
      <c r="G557" s="17">
        <f ca="1"/>
        <v>0.92039476961444722</v>
      </c>
      <c r="H557" s="17">
        <f ca="1"/>
        <v>56.487576365126159</v>
      </c>
    </row>
    <row r="558" spans="6:8" x14ac:dyDescent="0.3">
      <c r="F558" s="12">
        <v>553</v>
      </c>
      <c r="G558" s="17">
        <f ca="1"/>
        <v>0.96763648080676123</v>
      </c>
      <c r="H558" s="17">
        <f ca="1"/>
        <v>68.829433480490366</v>
      </c>
    </row>
    <row r="559" spans="6:8" x14ac:dyDescent="0.3">
      <c r="F559" s="12">
        <v>554</v>
      </c>
      <c r="G559" s="17">
        <f ca="1"/>
        <v>0.54553164580675007</v>
      </c>
      <c r="H559" s="17">
        <f ca="1"/>
        <v>28.634465988916435</v>
      </c>
    </row>
    <row r="560" spans="6:8" x14ac:dyDescent="0.3">
      <c r="F560" s="12">
        <v>555</v>
      </c>
      <c r="G560" s="17">
        <f ca="1"/>
        <v>7.8602172057305575E-2</v>
      </c>
      <c r="H560" s="17">
        <f ca="1"/>
        <v>9.9071885225793697</v>
      </c>
    </row>
    <row r="561" spans="6:8" x14ac:dyDescent="0.3">
      <c r="F561" s="12">
        <v>556</v>
      </c>
      <c r="G561" s="17">
        <f ca="1"/>
        <v>0.92777575510833876</v>
      </c>
      <c r="H561" s="17">
        <f ca="1"/>
        <v>57.860545819426044</v>
      </c>
    </row>
    <row r="562" spans="6:8" x14ac:dyDescent="0.3">
      <c r="F562" s="12">
        <v>557</v>
      </c>
      <c r="G562" s="17">
        <f ca="1"/>
        <v>0.91887897191551104</v>
      </c>
      <c r="H562" s="17">
        <f ca="1"/>
        <v>56.220130315747596</v>
      </c>
    </row>
    <row r="563" spans="6:8" x14ac:dyDescent="0.3">
      <c r="F563" s="12">
        <v>558</v>
      </c>
      <c r="G563" s="17">
        <f ca="1"/>
        <v>7.5674565103404978E-2</v>
      </c>
      <c r="H563" s="17">
        <f ca="1"/>
        <v>9.7451854159474252</v>
      </c>
    </row>
    <row r="564" spans="6:8" x14ac:dyDescent="0.3">
      <c r="F564" s="12">
        <v>559</v>
      </c>
      <c r="G564" s="17">
        <f ca="1"/>
        <v>0.92966654264922699</v>
      </c>
      <c r="H564" s="17">
        <f ca="1"/>
        <v>58.232977199184489</v>
      </c>
    </row>
    <row r="565" spans="6:8" x14ac:dyDescent="0.3">
      <c r="F565" s="12">
        <v>560</v>
      </c>
      <c r="G565" s="17">
        <f ca="1"/>
        <v>0.25699886249287163</v>
      </c>
      <c r="H565" s="17">
        <f ca="1"/>
        <v>17.536390042247913</v>
      </c>
    </row>
    <row r="566" spans="6:8" x14ac:dyDescent="0.3">
      <c r="F566" s="12">
        <v>561</v>
      </c>
      <c r="G566" s="17">
        <f ca="1"/>
        <v>0.74259634927220297</v>
      </c>
      <c r="H566" s="17">
        <f ca="1"/>
        <v>38.72392371114978</v>
      </c>
    </row>
    <row r="567" spans="6:8" x14ac:dyDescent="0.3">
      <c r="F567" s="12">
        <v>562</v>
      </c>
      <c r="G567" s="17">
        <f ca="1"/>
        <v>0.37862751857817356</v>
      </c>
      <c r="H567" s="17">
        <f ca="1"/>
        <v>22.050031987338635</v>
      </c>
    </row>
    <row r="568" spans="6:8" x14ac:dyDescent="0.3">
      <c r="F568" s="12">
        <v>563</v>
      </c>
      <c r="G568" s="17">
        <f ca="1"/>
        <v>0.26463341515183725</v>
      </c>
      <c r="H568" s="17">
        <f ca="1"/>
        <v>17.822605973994538</v>
      </c>
    </row>
    <row r="569" spans="6:8" x14ac:dyDescent="0.3">
      <c r="F569" s="12">
        <v>564</v>
      </c>
      <c r="G569" s="17">
        <f ca="1"/>
        <v>9.9415281942259348E-2</v>
      </c>
      <c r="H569" s="17">
        <f ca="1"/>
        <v>10.991633306009955</v>
      </c>
    </row>
    <row r="570" spans="6:8" x14ac:dyDescent="0.3">
      <c r="F570" s="12">
        <v>565</v>
      </c>
      <c r="G570" s="17">
        <f ca="1"/>
        <v>0.1063175458953225</v>
      </c>
      <c r="H570" s="17">
        <f ca="1"/>
        <v>11.329977227297285</v>
      </c>
    </row>
    <row r="571" spans="6:8" x14ac:dyDescent="0.3">
      <c r="F571" s="12">
        <v>566</v>
      </c>
      <c r="G571" s="17">
        <f ca="1"/>
        <v>0.20574430475473204</v>
      </c>
      <c r="H571" s="17">
        <f ca="1"/>
        <v>15.575987276840051</v>
      </c>
    </row>
    <row r="572" spans="6:8" x14ac:dyDescent="0.3">
      <c r="F572" s="12">
        <v>567</v>
      </c>
      <c r="G572" s="17">
        <f ca="1"/>
        <v>0.45988048655399894</v>
      </c>
      <c r="H572" s="17">
        <f ca="1"/>
        <v>25.144200655706214</v>
      </c>
    </row>
    <row r="573" spans="6:8" x14ac:dyDescent="0.3">
      <c r="F573" s="12">
        <v>568</v>
      </c>
      <c r="G573" s="17">
        <f ca="1"/>
        <v>0.9957037550428196</v>
      </c>
      <c r="H573" s="17">
        <f ca="1"/>
        <v>94.613348201233947</v>
      </c>
    </row>
    <row r="574" spans="6:8" x14ac:dyDescent="0.3">
      <c r="F574" s="12">
        <v>569</v>
      </c>
      <c r="G574" s="17">
        <f ca="1"/>
        <v>0.84129537680157429</v>
      </c>
      <c r="H574" s="17">
        <f ca="1"/>
        <v>46.373853926651748</v>
      </c>
    </row>
    <row r="575" spans="6:8" x14ac:dyDescent="0.3">
      <c r="F575" s="12">
        <v>570</v>
      </c>
      <c r="G575" s="17">
        <f ca="1"/>
        <v>0.44473824482281032</v>
      </c>
      <c r="H575" s="17">
        <f ca="1"/>
        <v>24.555619536365121</v>
      </c>
    </row>
    <row r="576" spans="6:8" x14ac:dyDescent="0.3">
      <c r="F576" s="12">
        <v>571</v>
      </c>
      <c r="G576" s="17">
        <f ca="1"/>
        <v>0.60345746071311557</v>
      </c>
      <c r="H576" s="17">
        <f ca="1"/>
        <v>31.214276979574713</v>
      </c>
    </row>
    <row r="577" spans="6:8" x14ac:dyDescent="0.3">
      <c r="F577" s="12">
        <v>572</v>
      </c>
      <c r="G577" s="17">
        <f ca="1"/>
        <v>0.68317093524118855</v>
      </c>
      <c r="H577" s="17">
        <f ca="1"/>
        <v>35.218265090140342</v>
      </c>
    </row>
    <row r="578" spans="6:8" x14ac:dyDescent="0.3">
      <c r="F578" s="12">
        <v>573</v>
      </c>
      <c r="G578" s="17">
        <f ca="1"/>
        <v>0.11854159495124805</v>
      </c>
      <c r="H578" s="17">
        <f ca="1"/>
        <v>11.908819353413262</v>
      </c>
    </row>
    <row r="579" spans="6:8" x14ac:dyDescent="0.3">
      <c r="F579" s="12">
        <v>574</v>
      </c>
      <c r="G579" s="17">
        <f ca="1"/>
        <v>0.20230988056646493</v>
      </c>
      <c r="H579" s="17">
        <f ca="1"/>
        <v>15.441317395946477</v>
      </c>
    </row>
    <row r="580" spans="6:8" x14ac:dyDescent="0.3">
      <c r="F580" s="12">
        <v>575</v>
      </c>
      <c r="G580" s="17">
        <f ca="1"/>
        <v>0.47348396762651745</v>
      </c>
      <c r="H580" s="17">
        <f ca="1"/>
        <v>25.679062695306559</v>
      </c>
    </row>
    <row r="581" spans="6:8" x14ac:dyDescent="0.3">
      <c r="F581" s="12">
        <v>576</v>
      </c>
      <c r="G581" s="17">
        <f ca="1"/>
        <v>0.8405373204447304</v>
      </c>
      <c r="H581" s="17">
        <f ca="1"/>
        <v>46.301196710752173</v>
      </c>
    </row>
    <row r="582" spans="6:8" x14ac:dyDescent="0.3">
      <c r="F582" s="12">
        <v>577</v>
      </c>
      <c r="G582" s="17">
        <f ca="1"/>
        <v>0.35782185902729524</v>
      </c>
      <c r="H582" s="17">
        <f ca="1"/>
        <v>21.276225455945507</v>
      </c>
    </row>
    <row r="583" spans="6:8" x14ac:dyDescent="0.3">
      <c r="F583" s="12">
        <v>578</v>
      </c>
      <c r="G583" s="17">
        <f ca="1"/>
        <v>0.92212807722491785</v>
      </c>
      <c r="H583" s="17">
        <f ca="1"/>
        <v>56.799172195420255</v>
      </c>
    </row>
    <row r="584" spans="6:8" x14ac:dyDescent="0.3">
      <c r="F584" s="12">
        <v>579</v>
      </c>
      <c r="G584" s="17">
        <f ca="1"/>
        <v>8.8823387483394134E-2</v>
      </c>
      <c r="H584" s="17">
        <f ca="1"/>
        <v>10.453191131713256</v>
      </c>
    </row>
    <row r="585" spans="6:8" x14ac:dyDescent="0.3">
      <c r="F585" s="12">
        <v>580</v>
      </c>
      <c r="G585" s="17">
        <f ca="1"/>
        <v>0.56112195055445069</v>
      </c>
      <c r="H585" s="17">
        <f ca="1"/>
        <v>29.307698309001303</v>
      </c>
    </row>
    <row r="586" spans="6:8" x14ac:dyDescent="0.3">
      <c r="F586" s="12">
        <v>581</v>
      </c>
      <c r="G586" s="17">
        <f ca="1"/>
        <v>4.9154593013476022E-2</v>
      </c>
      <c r="H586" s="17">
        <f ca="1"/>
        <v>8.1193906367130104</v>
      </c>
    </row>
    <row r="587" spans="6:8" x14ac:dyDescent="0.3">
      <c r="F587" s="12">
        <v>582</v>
      </c>
      <c r="G587" s="17">
        <f ca="1"/>
        <v>0.73593635288280246</v>
      </c>
      <c r="H587" s="17">
        <f ca="1"/>
        <v>38.3013745972858</v>
      </c>
    </row>
    <row r="588" spans="6:8" x14ac:dyDescent="0.3">
      <c r="F588" s="12">
        <v>583</v>
      </c>
      <c r="G588" s="17">
        <f ca="1"/>
        <v>5.9259001976108117E-2</v>
      </c>
      <c r="H588" s="17">
        <f ca="1"/>
        <v>8.7784778434421114</v>
      </c>
    </row>
    <row r="589" spans="6:8" x14ac:dyDescent="0.3">
      <c r="F589" s="12">
        <v>584</v>
      </c>
      <c r="G589" s="17">
        <f ca="1"/>
        <v>0.52411733224000878</v>
      </c>
      <c r="H589" s="17">
        <f ca="1"/>
        <v>27.731325599742256</v>
      </c>
    </row>
    <row r="590" spans="6:8" x14ac:dyDescent="0.3">
      <c r="F590" s="12">
        <v>585</v>
      </c>
      <c r="G590" s="17">
        <f ca="1"/>
        <v>0.51787600544266565</v>
      </c>
      <c r="H590" s="17">
        <f ca="1"/>
        <v>27.472405300895176</v>
      </c>
    </row>
    <row r="591" spans="6:8" x14ac:dyDescent="0.3">
      <c r="F591" s="12">
        <v>586</v>
      </c>
      <c r="G591" s="17">
        <f ca="1"/>
        <v>0.4844028012498498</v>
      </c>
      <c r="H591" s="17">
        <f ca="1"/>
        <v>26.112971462965429</v>
      </c>
    </row>
    <row r="592" spans="6:8" x14ac:dyDescent="0.3">
      <c r="F592" s="12">
        <v>587</v>
      </c>
      <c r="G592" s="17">
        <f ca="1"/>
        <v>0.25846966464425636</v>
      </c>
      <c r="H592" s="17">
        <f ca="1"/>
        <v>17.591614639379248</v>
      </c>
    </row>
    <row r="593" spans="6:8" x14ac:dyDescent="0.3">
      <c r="F593" s="12">
        <v>588</v>
      </c>
      <c r="G593" s="17">
        <f ca="1"/>
        <v>0.5813420218721439</v>
      </c>
      <c r="H593" s="17">
        <f ca="1"/>
        <v>30.202976453872719</v>
      </c>
    </row>
    <row r="594" spans="6:8" x14ac:dyDescent="0.3">
      <c r="F594" s="12">
        <v>589</v>
      </c>
      <c r="G594" s="17">
        <f ca="1"/>
        <v>0.89452781939821335</v>
      </c>
      <c r="H594" s="17">
        <f ca="1"/>
        <v>52.450595423844362</v>
      </c>
    </row>
    <row r="595" spans="6:8" x14ac:dyDescent="0.3">
      <c r="F595" s="12">
        <v>590</v>
      </c>
      <c r="G595" s="17">
        <f ca="1"/>
        <v>0.57515595644595252</v>
      </c>
      <c r="H595" s="17">
        <f ca="1"/>
        <v>29.926266705553971</v>
      </c>
    </row>
    <row r="596" spans="6:8" x14ac:dyDescent="0.3">
      <c r="F596" s="12">
        <v>591</v>
      </c>
      <c r="G596" s="17">
        <f ca="1"/>
        <v>0.42781298792752431</v>
      </c>
      <c r="H596" s="17">
        <f ca="1"/>
        <v>23.905219001603388</v>
      </c>
    </row>
    <row r="597" spans="6:8" x14ac:dyDescent="0.3">
      <c r="F597" s="12">
        <v>592</v>
      </c>
      <c r="G597" s="17">
        <f ca="1"/>
        <v>0.10095702932731232</v>
      </c>
      <c r="H597" s="17">
        <f ca="1"/>
        <v>11.068003949114873</v>
      </c>
    </row>
    <row r="598" spans="6:8" x14ac:dyDescent="0.3">
      <c r="F598" s="12">
        <v>593</v>
      </c>
      <c r="G598" s="17">
        <f ca="1"/>
        <v>7.613541475825536E-2</v>
      </c>
      <c r="H598" s="17">
        <f ca="1"/>
        <v>9.7708687307648496</v>
      </c>
    </row>
    <row r="599" spans="6:8" x14ac:dyDescent="0.3">
      <c r="F599" s="12">
        <v>594</v>
      </c>
      <c r="G599" s="17">
        <f ca="1"/>
        <v>0.88897749868985687</v>
      </c>
      <c r="H599" s="17">
        <f ca="1"/>
        <v>51.702951922421327</v>
      </c>
    </row>
    <row r="600" spans="6:8" x14ac:dyDescent="0.3">
      <c r="F600" s="12">
        <v>595</v>
      </c>
      <c r="G600" s="17">
        <f ca="1"/>
        <v>0.85709854075406322</v>
      </c>
      <c r="H600" s="17">
        <f ca="1"/>
        <v>47.96183419511226</v>
      </c>
    </row>
    <row r="601" spans="6:8" x14ac:dyDescent="0.3">
      <c r="F601" s="12">
        <v>596</v>
      </c>
      <c r="G601" s="17">
        <f ca="1"/>
        <v>0.14008073829154255</v>
      </c>
      <c r="H601" s="17">
        <f ca="1"/>
        <v>12.877714421674158</v>
      </c>
    </row>
    <row r="602" spans="6:8" x14ac:dyDescent="0.3">
      <c r="F602" s="12">
        <v>597</v>
      </c>
      <c r="G602" s="17">
        <f ca="1"/>
        <v>0.80366926473170541</v>
      </c>
      <c r="H602" s="17">
        <f ca="1"/>
        <v>43.08180706663898</v>
      </c>
    </row>
    <row r="603" spans="6:8" x14ac:dyDescent="0.3">
      <c r="F603" s="12">
        <v>598</v>
      </c>
      <c r="G603" s="17">
        <f ca="1"/>
        <v>0.89113980390171177</v>
      </c>
      <c r="H603" s="17">
        <f ca="1"/>
        <v>51.990142193408815</v>
      </c>
    </row>
    <row r="604" spans="6:8" x14ac:dyDescent="0.3">
      <c r="F604" s="12">
        <v>599</v>
      </c>
      <c r="G604" s="17">
        <f ca="1"/>
        <v>0.65798987992093783</v>
      </c>
      <c r="H604" s="17">
        <f ca="1"/>
        <v>33.882592687686063</v>
      </c>
    </row>
    <row r="605" spans="6:8" x14ac:dyDescent="0.3">
      <c r="F605" s="12">
        <v>600</v>
      </c>
      <c r="G605" s="17">
        <f ca="1"/>
        <v>0.90689304767061363</v>
      </c>
      <c r="H605" s="17">
        <f ca="1"/>
        <v>54.252703469518792</v>
      </c>
    </row>
    <row r="606" spans="6:8" x14ac:dyDescent="0.3">
      <c r="F606" s="12">
        <v>601</v>
      </c>
      <c r="G606" s="17">
        <f ca="1"/>
        <v>9.9636255694854681E-2</v>
      </c>
      <c r="H606" s="17">
        <f ca="1"/>
        <v>11.002608484738383</v>
      </c>
    </row>
    <row r="607" spans="6:8" x14ac:dyDescent="0.3">
      <c r="F607" s="12">
        <v>602</v>
      </c>
      <c r="G607" s="17">
        <f ca="1"/>
        <v>0.85685084860604888</v>
      </c>
      <c r="H607" s="17">
        <f ca="1"/>
        <v>47.935786044146468</v>
      </c>
    </row>
    <row r="608" spans="6:8" x14ac:dyDescent="0.3">
      <c r="F608" s="12">
        <v>603</v>
      </c>
      <c r="G608" s="17">
        <f ca="1"/>
        <v>0.91864541036808389</v>
      </c>
      <c r="H608" s="17">
        <f ca="1"/>
        <v>56.179327887220786</v>
      </c>
    </row>
    <row r="609" spans="6:8" x14ac:dyDescent="0.3">
      <c r="F609" s="12">
        <v>604</v>
      </c>
      <c r="G609" s="17">
        <f ca="1"/>
        <v>0.70639332626350049</v>
      </c>
      <c r="H609" s="17">
        <f ca="1"/>
        <v>36.522276222809026</v>
      </c>
    </row>
    <row r="610" spans="6:8" x14ac:dyDescent="0.3">
      <c r="F610" s="12">
        <v>605</v>
      </c>
      <c r="G610" s="17">
        <f ca="1"/>
        <v>0.63714658677358305</v>
      </c>
      <c r="H610" s="17">
        <f ca="1"/>
        <v>32.829929300738364</v>
      </c>
    </row>
    <row r="611" spans="6:8" x14ac:dyDescent="0.3">
      <c r="F611" s="12">
        <v>606</v>
      </c>
      <c r="G611" s="17">
        <f ca="1"/>
        <v>0.27832607105638552</v>
      </c>
      <c r="H611" s="17">
        <f ca="1"/>
        <v>18.33353730460783</v>
      </c>
    </row>
    <row r="612" spans="6:8" x14ac:dyDescent="0.3">
      <c r="F612" s="12">
        <v>607</v>
      </c>
      <c r="G612" s="17">
        <f ca="1"/>
        <v>0.87443435342489484</v>
      </c>
      <c r="H612" s="17">
        <f ca="1"/>
        <v>49.891875888450691</v>
      </c>
    </row>
    <row r="613" spans="6:8" x14ac:dyDescent="0.3">
      <c r="F613" s="12">
        <v>608</v>
      </c>
      <c r="G613" s="17">
        <f ca="1"/>
        <v>0.83292367362257669</v>
      </c>
      <c r="H613" s="17">
        <f ca="1"/>
        <v>45.587561407028815</v>
      </c>
    </row>
    <row r="614" spans="6:8" x14ac:dyDescent="0.3">
      <c r="F614" s="12">
        <v>609</v>
      </c>
      <c r="G614" s="17">
        <f ca="1"/>
        <v>3.8661784491304196E-2</v>
      </c>
      <c r="H614" s="17">
        <f ca="1"/>
        <v>7.3595793264107172</v>
      </c>
    </row>
    <row r="615" spans="6:8" x14ac:dyDescent="0.3">
      <c r="F615" s="12">
        <v>610</v>
      </c>
      <c r="G615" s="17">
        <f ca="1"/>
        <v>0.74414430861989311</v>
      </c>
      <c r="H615" s="17">
        <f ca="1"/>
        <v>38.823380460704875</v>
      </c>
    </row>
    <row r="616" spans="6:8" x14ac:dyDescent="0.3">
      <c r="F616" s="12">
        <v>611</v>
      </c>
      <c r="G616" s="17">
        <f ca="1"/>
        <v>0.65849565827442347</v>
      </c>
      <c r="H616" s="17">
        <f ca="1"/>
        <v>33.908700568238366</v>
      </c>
    </row>
    <row r="617" spans="6:8" x14ac:dyDescent="0.3">
      <c r="F617" s="12">
        <v>612</v>
      </c>
      <c r="G617" s="17">
        <f ca="1"/>
        <v>0.14823639342548156</v>
      </c>
      <c r="H617" s="17">
        <f ca="1"/>
        <v>13.230851408151167</v>
      </c>
    </row>
    <row r="618" spans="6:8" x14ac:dyDescent="0.3">
      <c r="F618" s="12">
        <v>613</v>
      </c>
      <c r="G618" s="17">
        <f ca="1"/>
        <v>0.57733899823359458</v>
      </c>
      <c r="H618" s="17">
        <f ca="1"/>
        <v>30.023624511128105</v>
      </c>
    </row>
    <row r="619" spans="6:8" x14ac:dyDescent="0.3">
      <c r="F619" s="12">
        <v>614</v>
      </c>
      <c r="G619" s="17">
        <f ca="1"/>
        <v>0.83431201671357536</v>
      </c>
      <c r="H619" s="17">
        <f ca="1"/>
        <v>45.715569401528519</v>
      </c>
    </row>
    <row r="620" spans="6:8" x14ac:dyDescent="0.3">
      <c r="F620" s="12">
        <v>615</v>
      </c>
      <c r="G620" s="17">
        <f ca="1"/>
        <v>0.82254170977311314</v>
      </c>
      <c r="H620" s="17">
        <f ca="1"/>
        <v>44.658283515005124</v>
      </c>
    </row>
    <row r="621" spans="6:8" x14ac:dyDescent="0.3">
      <c r="F621" s="12">
        <v>616</v>
      </c>
      <c r="G621" s="17">
        <f ca="1"/>
        <v>0.75984798402836828</v>
      </c>
      <c r="H621" s="17">
        <f ca="1"/>
        <v>39.860666161061303</v>
      </c>
    </row>
    <row r="622" spans="6:8" x14ac:dyDescent="0.3">
      <c r="F622" s="12">
        <v>617</v>
      </c>
      <c r="G622" s="17">
        <f ca="1"/>
        <v>0.53380936464217621</v>
      </c>
      <c r="H622" s="17">
        <f ca="1"/>
        <v>28.137156403858299</v>
      </c>
    </row>
    <row r="623" spans="6:8" x14ac:dyDescent="0.3">
      <c r="F623" s="12">
        <v>618</v>
      </c>
      <c r="G623" s="17">
        <f ca="1"/>
        <v>0.88128856016697643</v>
      </c>
      <c r="H623" s="17">
        <f ca="1"/>
        <v>50.720737793616273</v>
      </c>
    </row>
    <row r="624" spans="6:8" x14ac:dyDescent="0.3">
      <c r="F624" s="12">
        <v>619</v>
      </c>
      <c r="G624" s="17">
        <f ca="1"/>
        <v>0.70119434921070445</v>
      </c>
      <c r="H624" s="17">
        <f ca="1"/>
        <v>36.223704993367839</v>
      </c>
    </row>
    <row r="625" spans="6:8" x14ac:dyDescent="0.3">
      <c r="F625" s="12">
        <v>620</v>
      </c>
      <c r="G625" s="17">
        <f ca="1"/>
        <v>0.7649341230032658</v>
      </c>
      <c r="H625" s="17">
        <f ca="1"/>
        <v>40.20838114780625</v>
      </c>
    </row>
    <row r="626" spans="6:8" x14ac:dyDescent="0.3">
      <c r="F626" s="12">
        <v>621</v>
      </c>
      <c r="G626" s="17">
        <f ca="1"/>
        <v>0.88693034998579856</v>
      </c>
      <c r="H626" s="17">
        <f ca="1"/>
        <v>51.435639483231775</v>
      </c>
    </row>
    <row r="627" spans="6:8" x14ac:dyDescent="0.3">
      <c r="F627" s="12">
        <v>622</v>
      </c>
      <c r="G627" s="17">
        <f ca="1"/>
        <v>0.75799549116176013</v>
      </c>
      <c r="H627" s="17">
        <f ca="1"/>
        <v>39.73550467080576</v>
      </c>
    </row>
    <row r="628" spans="6:8" x14ac:dyDescent="0.3">
      <c r="F628" s="12">
        <v>623</v>
      </c>
      <c r="G628" s="17">
        <f ca="1"/>
        <v>0.75356858527657877</v>
      </c>
      <c r="H628" s="17">
        <f ca="1"/>
        <v>39.439515534548207</v>
      </c>
    </row>
    <row r="629" spans="6:8" x14ac:dyDescent="0.3">
      <c r="F629" s="12">
        <v>624</v>
      </c>
      <c r="G629" s="17">
        <f ca="1"/>
        <v>0.39105727902047094</v>
      </c>
      <c r="H629" s="17">
        <f ca="1"/>
        <v>22.514864731370871</v>
      </c>
    </row>
    <row r="630" spans="6:8" x14ac:dyDescent="0.3">
      <c r="F630" s="12">
        <v>625</v>
      </c>
      <c r="G630" s="17">
        <f ca="1"/>
        <v>7.3493798922354525E-2</v>
      </c>
      <c r="H630" s="17">
        <f ca="1"/>
        <v>9.6226939552312949</v>
      </c>
    </row>
    <row r="631" spans="6:8" x14ac:dyDescent="0.3">
      <c r="F631" s="12">
        <v>626</v>
      </c>
      <c r="G631" s="17">
        <f ca="1"/>
        <v>0.24910033608829019</v>
      </c>
      <c r="H631" s="17">
        <f ca="1"/>
        <v>17.239059124963433</v>
      </c>
    </row>
    <row r="632" spans="6:8" x14ac:dyDescent="0.3">
      <c r="F632" s="12">
        <v>627</v>
      </c>
      <c r="G632" s="17">
        <f ca="1"/>
        <v>0.73450631524199816</v>
      </c>
      <c r="H632" s="17">
        <f ca="1"/>
        <v>38.211750078047501</v>
      </c>
    </row>
    <row r="633" spans="6:8" x14ac:dyDescent="0.3">
      <c r="F633" s="12">
        <v>628</v>
      </c>
      <c r="G633" s="17">
        <f ca="1"/>
        <v>0.27269039017028107</v>
      </c>
      <c r="H633" s="17">
        <f ca="1"/>
        <v>18.123579172322344</v>
      </c>
    </row>
    <row r="634" spans="6:8" x14ac:dyDescent="0.3">
      <c r="F634" s="12">
        <v>629</v>
      </c>
      <c r="G634" s="17">
        <f ca="1"/>
        <v>0.68620696619646337</v>
      </c>
      <c r="H634" s="17">
        <f ca="1"/>
        <v>35.384557616621613</v>
      </c>
    </row>
    <row r="635" spans="6:8" x14ac:dyDescent="0.3">
      <c r="F635" s="12">
        <v>630</v>
      </c>
      <c r="G635" s="17">
        <f ca="1"/>
        <v>0.57265503664135164</v>
      </c>
      <c r="H635" s="17">
        <f ca="1"/>
        <v>29.815117305864987</v>
      </c>
    </row>
    <row r="636" spans="6:8" x14ac:dyDescent="0.3">
      <c r="F636" s="12">
        <v>631</v>
      </c>
      <c r="G636" s="17">
        <f ca="1"/>
        <v>0.7853355029654876</v>
      </c>
      <c r="H636" s="17">
        <f ca="1"/>
        <v>41.668212926843267</v>
      </c>
    </row>
    <row r="637" spans="6:8" x14ac:dyDescent="0.3">
      <c r="F637" s="12">
        <v>632</v>
      </c>
      <c r="G637" s="17">
        <f ca="1"/>
        <v>0.86831345904652779</v>
      </c>
      <c r="H637" s="17">
        <f ca="1"/>
        <v>49.18496916855765</v>
      </c>
    </row>
    <row r="638" spans="6:8" x14ac:dyDescent="0.3">
      <c r="F638" s="12">
        <v>633</v>
      </c>
      <c r="G638" s="17">
        <f ca="1"/>
        <v>5.7620444476710997E-2</v>
      </c>
      <c r="H638" s="17">
        <f ca="1"/>
        <v>8.6754930319088288</v>
      </c>
    </row>
    <row r="639" spans="6:8" x14ac:dyDescent="0.3">
      <c r="F639" s="12">
        <v>634</v>
      </c>
      <c r="G639" s="17">
        <f ca="1"/>
        <v>0.16253174519279967</v>
      </c>
      <c r="H639" s="17">
        <f ca="1"/>
        <v>13.835112787533902</v>
      </c>
    </row>
    <row r="640" spans="6:8" x14ac:dyDescent="0.3">
      <c r="F640" s="12">
        <v>635</v>
      </c>
      <c r="G640" s="17">
        <f ca="1"/>
        <v>0.97952983183351217</v>
      </c>
      <c r="H640" s="17">
        <f ca="1"/>
        <v>74.863465299978941</v>
      </c>
    </row>
    <row r="641" spans="6:8" x14ac:dyDescent="0.3">
      <c r="F641" s="12">
        <v>636</v>
      </c>
      <c r="G641" s="17">
        <f ca="1"/>
        <v>0.60238285547101733</v>
      </c>
      <c r="H641" s="17">
        <f ca="1"/>
        <v>31.16429636287133</v>
      </c>
    </row>
    <row r="642" spans="6:8" x14ac:dyDescent="0.3">
      <c r="F642" s="12">
        <v>637</v>
      </c>
      <c r="G642" s="17">
        <f ca="1"/>
        <v>0.65364285208635264</v>
      </c>
      <c r="H642" s="17">
        <f ca="1"/>
        <v>33.659343449087771</v>
      </c>
    </row>
    <row r="643" spans="6:8" x14ac:dyDescent="0.3">
      <c r="F643" s="12">
        <v>638</v>
      </c>
      <c r="G643" s="17">
        <f ca="1"/>
        <v>0.84858013305882385</v>
      </c>
      <c r="H643" s="17">
        <f ca="1"/>
        <v>47.087875474128793</v>
      </c>
    </row>
    <row r="644" spans="6:8" x14ac:dyDescent="0.3">
      <c r="F644" s="12">
        <v>639</v>
      </c>
      <c r="G644" s="17">
        <f ca="1"/>
        <v>0.30787980702395679</v>
      </c>
      <c r="H644" s="17">
        <f ca="1"/>
        <v>19.429268201827654</v>
      </c>
    </row>
    <row r="645" spans="6:8" x14ac:dyDescent="0.3">
      <c r="F645" s="12">
        <v>640</v>
      </c>
      <c r="G645" s="17">
        <f ca="1"/>
        <v>0.56610509121542285</v>
      </c>
      <c r="H645" s="17">
        <f ca="1"/>
        <v>29.525920502712925</v>
      </c>
    </row>
    <row r="646" spans="6:8" x14ac:dyDescent="0.3">
      <c r="F646" s="12">
        <v>641</v>
      </c>
      <c r="G646" s="17">
        <f ca="1"/>
        <v>0.26412216278030565</v>
      </c>
      <c r="H646" s="17">
        <f ca="1"/>
        <v>17.803472237516626</v>
      </c>
    </row>
    <row r="647" spans="6:8" x14ac:dyDescent="0.3">
      <c r="F647" s="12">
        <v>642</v>
      </c>
      <c r="G647" s="17">
        <f ca="1"/>
        <v>0.23908811090295656</v>
      </c>
      <c r="H647" s="17">
        <f ca="1"/>
        <v>16.860089649688817</v>
      </c>
    </row>
    <row r="648" spans="6:8" x14ac:dyDescent="0.3">
      <c r="F648" s="12">
        <v>643</v>
      </c>
      <c r="G648" s="17">
        <f ca="1"/>
        <v>0.71801710989413525</v>
      </c>
      <c r="H648" s="17">
        <f ca="1"/>
        <v>37.204837647602616</v>
      </c>
    </row>
    <row r="649" spans="6:8" x14ac:dyDescent="0.3">
      <c r="F649" s="12">
        <v>644</v>
      </c>
      <c r="G649" s="17">
        <f ca="1"/>
        <v>4.7006239538349481E-2</v>
      </c>
      <c r="H649" s="17">
        <f ca="1"/>
        <v>7.9709799740087748</v>
      </c>
    </row>
    <row r="650" spans="6:8" x14ac:dyDescent="0.3">
      <c r="F650" s="12">
        <v>645</v>
      </c>
      <c r="G650" s="17">
        <f ca="1"/>
        <v>0.76598292477800523</v>
      </c>
      <c r="H650" s="17">
        <f ca="1"/>
        <v>40.280842943056207</v>
      </c>
    </row>
    <row r="651" spans="6:8" x14ac:dyDescent="0.3">
      <c r="F651" s="12">
        <v>646</v>
      </c>
      <c r="G651" s="17">
        <f ca="1"/>
        <v>0.5167502918766318</v>
      </c>
      <c r="H651" s="17">
        <f ca="1"/>
        <v>27.425900087755902</v>
      </c>
    </row>
    <row r="652" spans="6:8" x14ac:dyDescent="0.3">
      <c r="F652" s="12">
        <v>647</v>
      </c>
      <c r="G652" s="17">
        <f ca="1"/>
        <v>0.40184159969911648</v>
      </c>
      <c r="H652" s="17">
        <f ca="1"/>
        <v>22.920113066061568</v>
      </c>
    </row>
    <row r="653" spans="6:8" x14ac:dyDescent="0.3">
      <c r="F653" s="12">
        <v>648</v>
      </c>
      <c r="G653" s="17">
        <f ca="1"/>
        <v>0.16737667344597362</v>
      </c>
      <c r="H653" s="17">
        <f ca="1"/>
        <v>14.036154848550366</v>
      </c>
    </row>
    <row r="654" spans="6:8" x14ac:dyDescent="0.3">
      <c r="F654" s="12">
        <v>649</v>
      </c>
      <c r="G654" s="17">
        <f ca="1"/>
        <v>0.49171204330274909</v>
      </c>
      <c r="H654" s="17">
        <f ca="1"/>
        <v>26.405904266299267</v>
      </c>
    </row>
    <row r="655" spans="6:8" x14ac:dyDescent="0.3">
      <c r="F655" s="12">
        <v>650</v>
      </c>
      <c r="G655" s="17">
        <f ca="1"/>
        <v>0.39753803053322412</v>
      </c>
      <c r="H655" s="17">
        <f ca="1"/>
        <v>22.7581588487636</v>
      </c>
    </row>
    <row r="656" spans="6:8" x14ac:dyDescent="0.3">
      <c r="F656" s="12">
        <v>651</v>
      </c>
      <c r="G656" s="17">
        <f ca="1"/>
        <v>0.42726872221762546</v>
      </c>
      <c r="H656" s="17">
        <f ca="1"/>
        <v>23.884423360030805</v>
      </c>
    </row>
    <row r="657" spans="6:8" x14ac:dyDescent="0.3">
      <c r="F657" s="12">
        <v>652</v>
      </c>
      <c r="G657" s="17">
        <f ca="1"/>
        <v>0.25088837645770123</v>
      </c>
      <c r="H657" s="17">
        <f ca="1"/>
        <v>17.306485640957977</v>
      </c>
    </row>
    <row r="658" spans="6:8" x14ac:dyDescent="0.3">
      <c r="F658" s="12">
        <v>653</v>
      </c>
      <c r="G658" s="17">
        <f ca="1"/>
        <v>0.83958294801213462</v>
      </c>
      <c r="H658" s="17">
        <f ca="1"/>
        <v>46.210147567570715</v>
      </c>
    </row>
    <row r="659" spans="6:8" x14ac:dyDescent="0.3">
      <c r="F659" s="12">
        <v>654</v>
      </c>
      <c r="G659" s="17">
        <f ca="1"/>
        <v>0.4398915859793131</v>
      </c>
      <c r="H659" s="17">
        <f ca="1"/>
        <v>24.368610539632375</v>
      </c>
    </row>
    <row r="660" spans="6:8" x14ac:dyDescent="0.3">
      <c r="F660" s="12">
        <v>655</v>
      </c>
      <c r="G660" s="17">
        <f ca="1"/>
        <v>0.62658693309058644</v>
      </c>
      <c r="H660" s="17">
        <f ca="1"/>
        <v>32.312838994662066</v>
      </c>
    </row>
    <row r="661" spans="6:8" x14ac:dyDescent="0.3">
      <c r="F661" s="12">
        <v>656</v>
      </c>
      <c r="G661" s="17">
        <f ca="1"/>
        <v>0.68103831825993377</v>
      </c>
      <c r="H661" s="17">
        <f ca="1"/>
        <v>35.102166083894971</v>
      </c>
    </row>
    <row r="662" spans="6:8" x14ac:dyDescent="0.3">
      <c r="F662" s="12">
        <v>657</v>
      </c>
      <c r="G662" s="17">
        <f ca="1"/>
        <v>0.8024128546939524</v>
      </c>
      <c r="H662" s="17">
        <f ca="1"/>
        <v>42.981478244499073</v>
      </c>
    </row>
    <row r="663" spans="6:8" x14ac:dyDescent="0.3">
      <c r="F663" s="12">
        <v>658</v>
      </c>
      <c r="G663" s="17">
        <f ca="1"/>
        <v>0.36746626463934762</v>
      </c>
      <c r="H663" s="17">
        <f ca="1"/>
        <v>21.634353280938491</v>
      </c>
    </row>
    <row r="664" spans="6:8" x14ac:dyDescent="0.3">
      <c r="F664" s="12">
        <v>659</v>
      </c>
      <c r="G664" s="17">
        <f ca="1"/>
        <v>0.59423988971278652</v>
      </c>
      <c r="H664" s="17">
        <f ca="1"/>
        <v>30.788424182572708</v>
      </c>
    </row>
    <row r="665" spans="6:8" x14ac:dyDescent="0.3">
      <c r="F665" s="12">
        <v>660</v>
      </c>
      <c r="G665" s="17">
        <f ca="1"/>
        <v>0.56218582508827541</v>
      </c>
      <c r="H665" s="17">
        <f ca="1"/>
        <v>29.354159986540477</v>
      </c>
    </row>
    <row r="666" spans="6:8" x14ac:dyDescent="0.3">
      <c r="F666" s="12">
        <v>661</v>
      </c>
      <c r="G666" s="17">
        <f ca="1"/>
        <v>3.055737872580333E-2</v>
      </c>
      <c r="H666" s="17">
        <f ca="1"/>
        <v>6.6968379155912858</v>
      </c>
    </row>
    <row r="667" spans="6:8" x14ac:dyDescent="0.3">
      <c r="F667" s="12">
        <v>662</v>
      </c>
      <c r="G667" s="17">
        <f ca="1"/>
        <v>0.90592233112661646</v>
      </c>
      <c r="H667" s="17">
        <f ca="1"/>
        <v>54.103629994596368</v>
      </c>
    </row>
    <row r="668" spans="6:8" x14ac:dyDescent="0.3">
      <c r="F668" s="12">
        <v>663</v>
      </c>
      <c r="G668" s="17">
        <f ca="1"/>
        <v>0.16019092443428362</v>
      </c>
      <c r="H668" s="17">
        <f ca="1"/>
        <v>13.737335708398602</v>
      </c>
    </row>
    <row r="669" spans="6:8" x14ac:dyDescent="0.3">
      <c r="F669" s="12">
        <v>664</v>
      </c>
      <c r="G669" s="17">
        <f ca="1"/>
        <v>9.160034405612838E-2</v>
      </c>
      <c r="H669" s="17">
        <f ca="1"/>
        <v>10.596823803664465</v>
      </c>
    </row>
    <row r="670" spans="6:8" x14ac:dyDescent="0.3">
      <c r="F670" s="12">
        <v>665</v>
      </c>
      <c r="G670" s="17">
        <f ca="1"/>
        <v>0.53288901773156061</v>
      </c>
      <c r="H670" s="17">
        <f ca="1"/>
        <v>28.098416432651582</v>
      </c>
    </row>
    <row r="671" spans="6:8" x14ac:dyDescent="0.3">
      <c r="F671" s="12">
        <v>666</v>
      </c>
      <c r="G671" s="17">
        <f ca="1"/>
        <v>0.60178920568750383</v>
      </c>
      <c r="H671" s="17">
        <f ca="1"/>
        <v>31.13672365258061</v>
      </c>
    </row>
    <row r="672" spans="6:8" x14ac:dyDescent="0.3">
      <c r="F672" s="12">
        <v>667</v>
      </c>
      <c r="G672" s="17">
        <f ca="1"/>
        <v>0.92131030935069291</v>
      </c>
      <c r="H672" s="17">
        <f ca="1"/>
        <v>56.651379548851665</v>
      </c>
    </row>
    <row r="673" spans="6:8" x14ac:dyDescent="0.3">
      <c r="F673" s="12">
        <v>668</v>
      </c>
      <c r="G673" s="17">
        <f ca="1"/>
        <v>0.2116320358973125</v>
      </c>
      <c r="H673" s="17">
        <f ca="1"/>
        <v>15.80567471471111</v>
      </c>
    </row>
    <row r="674" spans="6:8" x14ac:dyDescent="0.3">
      <c r="F674" s="12">
        <v>669</v>
      </c>
      <c r="G674" s="17">
        <f ca="1"/>
        <v>0.12886718602124847</v>
      </c>
      <c r="H674" s="17">
        <f ca="1"/>
        <v>12.380499761297889</v>
      </c>
    </row>
    <row r="675" spans="6:8" x14ac:dyDescent="0.3">
      <c r="F675" s="12">
        <v>670</v>
      </c>
      <c r="G675" s="17">
        <f ca="1"/>
        <v>0.23387650062062404</v>
      </c>
      <c r="H675" s="17">
        <f ca="1"/>
        <v>16.661787065183081</v>
      </c>
    </row>
    <row r="676" spans="6:8" x14ac:dyDescent="0.3">
      <c r="F676" s="12">
        <v>671</v>
      </c>
      <c r="G676" s="17">
        <f ca="1"/>
        <v>0.61618161684021344</v>
      </c>
      <c r="H676" s="17">
        <f ca="1"/>
        <v>31.813084010648105</v>
      </c>
    </row>
    <row r="677" spans="6:8" x14ac:dyDescent="0.3">
      <c r="F677" s="12">
        <v>672</v>
      </c>
      <c r="G677" s="17">
        <f ca="1"/>
        <v>0.98842813379818484</v>
      </c>
      <c r="H677" s="17">
        <f ca="1"/>
        <v>82.206062040771641</v>
      </c>
    </row>
    <row r="678" spans="6:8" x14ac:dyDescent="0.3">
      <c r="F678" s="12">
        <v>673</v>
      </c>
      <c r="G678" s="17">
        <f ca="1"/>
        <v>8.8393752441656037E-2</v>
      </c>
      <c r="H678" s="17">
        <f ca="1"/>
        <v>10.430801195582424</v>
      </c>
    </row>
    <row r="679" spans="6:8" x14ac:dyDescent="0.3">
      <c r="F679" s="12">
        <v>674</v>
      </c>
      <c r="G679" s="17">
        <f ca="1"/>
        <v>0.72468756656234512</v>
      </c>
      <c r="H679" s="17">
        <f ca="1"/>
        <v>37.606457986394247</v>
      </c>
    </row>
    <row r="680" spans="6:8" x14ac:dyDescent="0.3">
      <c r="F680" s="12">
        <v>675</v>
      </c>
      <c r="G680" s="17">
        <f ca="1"/>
        <v>2.0227723779431273E-2</v>
      </c>
      <c r="H680" s="17">
        <f ca="1"/>
        <v>5.6969804537721664</v>
      </c>
    </row>
    <row r="681" spans="6:8" x14ac:dyDescent="0.3">
      <c r="F681" s="12">
        <v>676</v>
      </c>
      <c r="G681" s="17">
        <f ca="1"/>
        <v>0.3787154948446485</v>
      </c>
      <c r="H681" s="17">
        <f ca="1"/>
        <v>22.053314485015495</v>
      </c>
    </row>
    <row r="682" spans="6:8" x14ac:dyDescent="0.3">
      <c r="F682" s="12">
        <v>677</v>
      </c>
      <c r="G682" s="17">
        <f ca="1"/>
        <v>0.14124735924788423</v>
      </c>
      <c r="H682" s="17">
        <f ca="1"/>
        <v>12.928641026212917</v>
      </c>
    </row>
    <row r="683" spans="6:8" x14ac:dyDescent="0.3">
      <c r="F683" s="12">
        <v>678</v>
      </c>
      <c r="G683" s="17">
        <f ca="1"/>
        <v>0.46552778424651464</v>
      </c>
      <c r="H683" s="17">
        <f ca="1"/>
        <v>25.365503861970573</v>
      </c>
    </row>
    <row r="684" spans="6:8" x14ac:dyDescent="0.3">
      <c r="F684" s="12">
        <v>679</v>
      </c>
      <c r="G684" s="17">
        <f ca="1"/>
        <v>8.2232245008831528E-2</v>
      </c>
      <c r="H684" s="17">
        <f ca="1"/>
        <v>10.104428415480376</v>
      </c>
    </row>
    <row r="685" spans="6:8" x14ac:dyDescent="0.3">
      <c r="F685" s="12">
        <v>680</v>
      </c>
      <c r="G685" s="17">
        <f ca="1"/>
        <v>0.21533595578067799</v>
      </c>
      <c r="H685" s="17">
        <f ca="1"/>
        <v>15.9494487360506</v>
      </c>
    </row>
    <row r="686" spans="6:8" x14ac:dyDescent="0.3">
      <c r="F686" s="12">
        <v>681</v>
      </c>
      <c r="G686" s="17">
        <f ca="1"/>
        <v>4.0225779000200301E-3</v>
      </c>
      <c r="H686" s="17">
        <f ca="1"/>
        <v>3.1226219579997734</v>
      </c>
    </row>
    <row r="687" spans="6:8" x14ac:dyDescent="0.3">
      <c r="F687" s="12">
        <v>682</v>
      </c>
      <c r="G687" s="17">
        <f ca="1"/>
        <v>0.58495553836183034</v>
      </c>
      <c r="H687" s="17">
        <f ca="1"/>
        <v>30.365815031422759</v>
      </c>
    </row>
    <row r="688" spans="6:8" x14ac:dyDescent="0.3">
      <c r="F688" s="12">
        <v>683</v>
      </c>
      <c r="G688" s="17">
        <f ca="1"/>
        <v>0.76394669055398956</v>
      </c>
      <c r="H688" s="17">
        <f ca="1"/>
        <v>40.140399717233464</v>
      </c>
    </row>
    <row r="689" spans="6:8" x14ac:dyDescent="0.3">
      <c r="F689" s="12">
        <v>684</v>
      </c>
      <c r="G689" s="17">
        <f ca="1"/>
        <v>0.81598226522392059</v>
      </c>
      <c r="H689" s="17">
        <f ca="1"/>
        <v>44.094868788553384</v>
      </c>
    </row>
    <row r="690" spans="6:8" x14ac:dyDescent="0.3">
      <c r="F690" s="12">
        <v>685</v>
      </c>
      <c r="G690" s="17">
        <f ca="1"/>
        <v>0.8312881126197027</v>
      </c>
      <c r="H690" s="17">
        <f ca="1"/>
        <v>45.437929842350648</v>
      </c>
    </row>
    <row r="691" spans="6:8" x14ac:dyDescent="0.3">
      <c r="F691" s="12">
        <v>686</v>
      </c>
      <c r="G691" s="17">
        <f ca="1"/>
        <v>0.37931377395910149</v>
      </c>
      <c r="H691" s="17">
        <f ca="1"/>
        <v>22.075639649106368</v>
      </c>
    </row>
    <row r="692" spans="6:8" x14ac:dyDescent="0.3">
      <c r="F692" s="12">
        <v>687</v>
      </c>
      <c r="G692" s="17">
        <f ca="1"/>
        <v>0.372919147641253</v>
      </c>
      <c r="H692" s="17">
        <f ca="1"/>
        <v>21.837253181356164</v>
      </c>
    </row>
    <row r="693" spans="6:8" x14ac:dyDescent="0.3">
      <c r="F693" s="12">
        <v>688</v>
      </c>
      <c r="G693" s="17">
        <f ca="1"/>
        <v>0.14211798452469293</v>
      </c>
      <c r="H693" s="17">
        <f ca="1"/>
        <v>12.96655419921597</v>
      </c>
    </row>
    <row r="694" spans="6:8" x14ac:dyDescent="0.3">
      <c r="F694" s="12">
        <v>689</v>
      </c>
      <c r="G694" s="17">
        <f ca="1"/>
        <v>4.4288239493713633E-2</v>
      </c>
      <c r="H694" s="17">
        <f ca="1"/>
        <v>7.7783096964009513</v>
      </c>
    </row>
    <row r="695" spans="6:8" x14ac:dyDescent="0.3">
      <c r="F695" s="12">
        <v>690</v>
      </c>
      <c r="G695" s="17">
        <f ca="1"/>
        <v>0.37408953770744957</v>
      </c>
      <c r="H695" s="17">
        <f ca="1"/>
        <v>21.880846976291046</v>
      </c>
    </row>
    <row r="696" spans="6:8" x14ac:dyDescent="0.3">
      <c r="F696" s="12">
        <v>691</v>
      </c>
      <c r="G696" s="17">
        <f ca="1"/>
        <v>9.1912843528537458E-2</v>
      </c>
      <c r="H696" s="17">
        <f ca="1"/>
        <v>10.612872255006959</v>
      </c>
    </row>
    <row r="697" spans="6:8" x14ac:dyDescent="0.3">
      <c r="F697" s="12">
        <v>692</v>
      </c>
      <c r="G697" s="17">
        <f ca="1"/>
        <v>0.41895553874309899</v>
      </c>
      <c r="H697" s="17">
        <f ca="1"/>
        <v>23.567640541327997</v>
      </c>
    </row>
    <row r="698" spans="6:8" x14ac:dyDescent="0.3">
      <c r="F698" s="12">
        <v>693</v>
      </c>
      <c r="G698" s="17">
        <f ca="1"/>
        <v>9.823568852175435E-2</v>
      </c>
      <c r="H698" s="17">
        <f ca="1"/>
        <v>10.932877902165096</v>
      </c>
    </row>
    <row r="699" spans="6:8" x14ac:dyDescent="0.3">
      <c r="F699" s="12">
        <v>694</v>
      </c>
      <c r="G699" s="17">
        <f ca="1"/>
        <v>0.38995445277101703</v>
      </c>
      <c r="H699" s="17">
        <f ca="1"/>
        <v>22.47353079305984</v>
      </c>
    </row>
    <row r="700" spans="6:8" x14ac:dyDescent="0.3">
      <c r="F700" s="12">
        <v>695</v>
      </c>
      <c r="G700" s="17">
        <f ca="1"/>
        <v>0.50541992881121511</v>
      </c>
      <c r="H700" s="17">
        <f ca="1"/>
        <v>26.961010698361719</v>
      </c>
    </row>
    <row r="701" spans="6:8" x14ac:dyDescent="0.3">
      <c r="F701" s="12">
        <v>696</v>
      </c>
      <c r="G701" s="17">
        <f ca="1"/>
        <v>0.56910789015947438</v>
      </c>
      <c r="H701" s="17">
        <f ca="1"/>
        <v>29.658163543316526</v>
      </c>
    </row>
    <row r="702" spans="6:8" x14ac:dyDescent="0.3">
      <c r="F702" s="12">
        <v>697</v>
      </c>
      <c r="G702" s="17">
        <f ca="1"/>
        <v>0.93350343408517156</v>
      </c>
      <c r="H702" s="17">
        <f ca="1"/>
        <v>59.017972152138142</v>
      </c>
    </row>
    <row r="703" spans="6:8" x14ac:dyDescent="0.3">
      <c r="F703" s="12">
        <v>698</v>
      </c>
      <c r="G703" s="17">
        <f ca="1"/>
        <v>0.16251006843837912</v>
      </c>
      <c r="H703" s="17">
        <f ca="1"/>
        <v>13.834209306787752</v>
      </c>
    </row>
    <row r="704" spans="6:8" x14ac:dyDescent="0.3">
      <c r="F704" s="12">
        <v>699</v>
      </c>
      <c r="G704" s="17">
        <f ca="1"/>
        <v>0.71278403832004766</v>
      </c>
      <c r="H704" s="17">
        <f ca="1"/>
        <v>36.894904819415537</v>
      </c>
    </row>
    <row r="705" spans="6:8" x14ac:dyDescent="0.3">
      <c r="F705" s="12">
        <v>700</v>
      </c>
      <c r="G705" s="17">
        <f ca="1"/>
        <v>0.61453919334635665</v>
      </c>
      <c r="H705" s="17">
        <f ca="1"/>
        <v>31.735047153347679</v>
      </c>
    </row>
    <row r="706" spans="6:8" x14ac:dyDescent="0.3">
      <c r="F706" s="12">
        <v>701</v>
      </c>
      <c r="G706" s="17">
        <f ca="1"/>
        <v>0.94641931557176107</v>
      </c>
      <c r="H706" s="17">
        <f ca="1"/>
        <v>62.009456267986636</v>
      </c>
    </row>
    <row r="707" spans="6:8" x14ac:dyDescent="0.3">
      <c r="F707" s="12">
        <v>702</v>
      </c>
      <c r="G707" s="17">
        <f ca="1"/>
        <v>0.34648684066181223</v>
      </c>
      <c r="H707" s="17">
        <f ca="1"/>
        <v>20.856285033572401</v>
      </c>
    </row>
    <row r="708" spans="6:8" x14ac:dyDescent="0.3">
      <c r="F708" s="12">
        <v>703</v>
      </c>
      <c r="G708" s="17">
        <f ca="1"/>
        <v>3.8284553857441672E-3</v>
      </c>
      <c r="H708" s="17">
        <f ca="1"/>
        <v>3.0673897497893443</v>
      </c>
    </row>
    <row r="709" spans="6:8" x14ac:dyDescent="0.3">
      <c r="F709" s="12">
        <v>704</v>
      </c>
      <c r="G709" s="17">
        <f ca="1"/>
        <v>5.6891851360330037E-2</v>
      </c>
      <c r="H709" s="17">
        <f ca="1"/>
        <v>8.6292535745919778</v>
      </c>
    </row>
    <row r="710" spans="6:8" x14ac:dyDescent="0.3">
      <c r="F710" s="12">
        <v>705</v>
      </c>
      <c r="G710" s="17">
        <f ca="1"/>
        <v>0.58763875509609442</v>
      </c>
      <c r="H710" s="17">
        <f ca="1"/>
        <v>30.48731862346105</v>
      </c>
    </row>
    <row r="711" spans="6:8" x14ac:dyDescent="0.3">
      <c r="F711" s="12">
        <v>706</v>
      </c>
      <c r="G711" s="17">
        <f ca="1"/>
        <v>0.69031742140092867</v>
      </c>
      <c r="H711" s="17">
        <f ca="1"/>
        <v>35.611634130002003</v>
      </c>
    </row>
    <row r="712" spans="6:8" x14ac:dyDescent="0.3">
      <c r="F712" s="12">
        <v>707</v>
      </c>
      <c r="G712" s="17">
        <f ca="1"/>
        <v>0.91892081857981034</v>
      </c>
      <c r="H712" s="17">
        <f ca="1"/>
        <v>56.227452131752585</v>
      </c>
    </row>
    <row r="713" spans="6:8" x14ac:dyDescent="0.3">
      <c r="F713" s="12">
        <v>708</v>
      </c>
      <c r="G713" s="17">
        <f ca="1"/>
        <v>0.47607460317133254</v>
      </c>
      <c r="H713" s="17">
        <f ca="1"/>
        <v>25.781627950681546</v>
      </c>
    </row>
    <row r="714" spans="6:8" x14ac:dyDescent="0.3">
      <c r="F714" s="12">
        <v>709</v>
      </c>
      <c r="G714" s="17">
        <f ca="1"/>
        <v>0.85739251151324325</v>
      </c>
      <c r="H714" s="17">
        <f ca="1"/>
        <v>47.992800585415253</v>
      </c>
    </row>
    <row r="715" spans="6:8" x14ac:dyDescent="0.3">
      <c r="F715" s="12">
        <v>710</v>
      </c>
      <c r="G715" s="17">
        <f ca="1"/>
        <v>0.48386940460557781</v>
      </c>
      <c r="H715" s="17">
        <f ca="1"/>
        <v>26.091673824220983</v>
      </c>
    </row>
    <row r="716" spans="6:8" x14ac:dyDescent="0.3">
      <c r="F716" s="12">
        <v>711</v>
      </c>
      <c r="G716" s="17">
        <f ca="1"/>
        <v>0.68712874607976016</v>
      </c>
      <c r="H716" s="17">
        <f ca="1"/>
        <v>35.435284785572627</v>
      </c>
    </row>
    <row r="717" spans="6:8" x14ac:dyDescent="0.3">
      <c r="F717" s="12">
        <v>712</v>
      </c>
      <c r="G717" s="17">
        <f ca="1"/>
        <v>0.66297010840526993</v>
      </c>
      <c r="H717" s="17">
        <f ca="1"/>
        <v>34.140897676365796</v>
      </c>
    </row>
    <row r="718" spans="6:8" x14ac:dyDescent="0.3">
      <c r="F718" s="12">
        <v>713</v>
      </c>
      <c r="G718" s="17">
        <f ca="1"/>
        <v>0.17098833010251058</v>
      </c>
      <c r="H718" s="17">
        <f ca="1"/>
        <v>14.184907813893087</v>
      </c>
    </row>
    <row r="719" spans="6:8" x14ac:dyDescent="0.3">
      <c r="F719" s="12">
        <v>714</v>
      </c>
      <c r="G719" s="17">
        <f ca="1"/>
        <v>0.90383091878600408</v>
      </c>
      <c r="H719" s="17">
        <f ca="1"/>
        <v>53.787130291706887</v>
      </c>
    </row>
    <row r="720" spans="6:8" x14ac:dyDescent="0.3">
      <c r="F720" s="12">
        <v>715</v>
      </c>
      <c r="G720" s="17">
        <f ca="1"/>
        <v>0.29230626935675885</v>
      </c>
      <c r="H720" s="17">
        <f ca="1"/>
        <v>18.852762276298783</v>
      </c>
    </row>
    <row r="721" spans="6:8" x14ac:dyDescent="0.3">
      <c r="F721" s="12">
        <v>716</v>
      </c>
      <c r="G721" s="17">
        <f ca="1"/>
        <v>0.29765334941068744</v>
      </c>
      <c r="H721" s="17">
        <f ca="1"/>
        <v>19.0508765904824</v>
      </c>
    </row>
    <row r="722" spans="6:8" x14ac:dyDescent="0.3">
      <c r="F722" s="12">
        <v>717</v>
      </c>
      <c r="G722" s="17">
        <f ca="1"/>
        <v>0.77948841231840515</v>
      </c>
      <c r="H722" s="17">
        <f ca="1"/>
        <v>41.238535873606693</v>
      </c>
    </row>
    <row r="723" spans="6:8" x14ac:dyDescent="0.3">
      <c r="F723" s="12">
        <v>718</v>
      </c>
      <c r="G723" s="17">
        <f ca="1"/>
        <v>0.60361488969285038</v>
      </c>
      <c r="H723" s="17">
        <f ca="1"/>
        <v>31.221606644649743</v>
      </c>
    </row>
    <row r="724" spans="6:8" x14ac:dyDescent="0.3">
      <c r="F724" s="12">
        <v>719</v>
      </c>
      <c r="G724" s="17">
        <f ca="1"/>
        <v>0.62889764992402442</v>
      </c>
      <c r="H724" s="17">
        <f ca="1"/>
        <v>32.425114672306592</v>
      </c>
    </row>
    <row r="725" spans="6:8" x14ac:dyDescent="0.3">
      <c r="F725" s="12">
        <v>720</v>
      </c>
      <c r="G725" s="17">
        <f ca="1"/>
        <v>0.74108106241541649</v>
      </c>
      <c r="H725" s="17">
        <f ca="1"/>
        <v>38.627027249509275</v>
      </c>
    </row>
    <row r="726" spans="6:8" x14ac:dyDescent="0.3">
      <c r="F726" s="12">
        <v>721</v>
      </c>
      <c r="G726" s="17">
        <f ca="1"/>
        <v>0.16384576938252771</v>
      </c>
      <c r="H726" s="17">
        <f ca="1"/>
        <v>13.889813392585006</v>
      </c>
    </row>
    <row r="727" spans="6:8" x14ac:dyDescent="0.3">
      <c r="F727" s="12">
        <v>722</v>
      </c>
      <c r="G727" s="17">
        <f ca="1"/>
        <v>0.38958067918782358</v>
      </c>
      <c r="H727" s="17">
        <f ca="1"/>
        <v>22.459526035132743</v>
      </c>
    </row>
    <row r="728" spans="6:8" x14ac:dyDescent="0.3">
      <c r="F728" s="12">
        <v>723</v>
      </c>
      <c r="G728" s="17">
        <f ca="1"/>
        <v>2.3684859738814401E-2</v>
      </c>
      <c r="H728" s="17">
        <f ca="1"/>
        <v>6.0572744308470146</v>
      </c>
    </row>
    <row r="729" spans="6:8" x14ac:dyDescent="0.3">
      <c r="F729" s="12">
        <v>724</v>
      </c>
      <c r="G729" s="17">
        <f ca="1"/>
        <v>0.79744217715097632</v>
      </c>
      <c r="H729" s="17">
        <f ca="1"/>
        <v>42.589735779471837</v>
      </c>
    </row>
    <row r="730" spans="6:8" x14ac:dyDescent="0.3">
      <c r="F730" s="12">
        <v>725</v>
      </c>
      <c r="G730" s="17">
        <f ca="1"/>
        <v>0.24149794892307153</v>
      </c>
      <c r="H730" s="17">
        <f ca="1"/>
        <v>16.951533998872172</v>
      </c>
    </row>
    <row r="731" spans="6:8" x14ac:dyDescent="0.3">
      <c r="F731" s="12">
        <v>726</v>
      </c>
      <c r="G731" s="17">
        <f ca="1"/>
        <v>0.38240262536017289</v>
      </c>
      <c r="H731" s="17">
        <f ca="1"/>
        <v>22.190977717160692</v>
      </c>
    </row>
    <row r="732" spans="6:8" x14ac:dyDescent="0.3">
      <c r="F732" s="12">
        <v>727</v>
      </c>
      <c r="G732" s="17">
        <f ca="1"/>
        <v>0.22408567542563285</v>
      </c>
      <c r="H732" s="17">
        <f ca="1"/>
        <v>16.287054402016732</v>
      </c>
    </row>
    <row r="733" spans="6:8" x14ac:dyDescent="0.3">
      <c r="F733" s="12">
        <v>728</v>
      </c>
      <c r="G733" s="17">
        <f ca="1"/>
        <v>0.83573232362608474</v>
      </c>
      <c r="H733" s="17">
        <f ca="1"/>
        <v>45.84748538348996</v>
      </c>
    </row>
    <row r="734" spans="6:8" x14ac:dyDescent="0.3">
      <c r="F734" s="12">
        <v>729</v>
      </c>
      <c r="G734" s="17">
        <f ca="1"/>
        <v>0.5623367777716235</v>
      </c>
      <c r="H734" s="17">
        <f ca="1"/>
        <v>29.360757984130167</v>
      </c>
    </row>
    <row r="735" spans="6:8" x14ac:dyDescent="0.3">
      <c r="F735" s="12">
        <v>730</v>
      </c>
      <c r="G735" s="17">
        <f ca="1"/>
        <v>0.28111125323747443</v>
      </c>
      <c r="H735" s="17">
        <f ca="1"/>
        <v>18.437148471939551</v>
      </c>
    </row>
    <row r="736" spans="6:8" x14ac:dyDescent="0.3">
      <c r="F736" s="12">
        <v>731</v>
      </c>
      <c r="G736" s="17">
        <f ca="1"/>
        <v>0.83755679046853038</v>
      </c>
      <c r="H736" s="17">
        <f ca="1"/>
        <v>46.018391853115716</v>
      </c>
    </row>
    <row r="737" spans="6:8" x14ac:dyDescent="0.3">
      <c r="F737" s="12">
        <v>732</v>
      </c>
      <c r="G737" s="17">
        <f ca="1"/>
        <v>0.88829690075605194</v>
      </c>
      <c r="H737" s="17">
        <f ca="1"/>
        <v>51.613594482524604</v>
      </c>
    </row>
    <row r="738" spans="6:8" x14ac:dyDescent="0.3">
      <c r="F738" s="12">
        <v>733</v>
      </c>
      <c r="G738" s="17">
        <f ca="1"/>
        <v>7.2302281999653495E-2</v>
      </c>
      <c r="H738" s="17">
        <f ca="1"/>
        <v>9.5550802556731611</v>
      </c>
    </row>
    <row r="739" spans="6:8" x14ac:dyDescent="0.3">
      <c r="F739" s="12">
        <v>734</v>
      </c>
      <c r="G739" s="17">
        <f ca="1"/>
        <v>0.85828736144967066</v>
      </c>
      <c r="H739" s="17">
        <f ca="1"/>
        <v>48.087408427890146</v>
      </c>
    </row>
    <row r="740" spans="6:8" x14ac:dyDescent="0.3">
      <c r="F740" s="12">
        <v>735</v>
      </c>
      <c r="G740" s="17">
        <f ca="1"/>
        <v>0.13032211703382934</v>
      </c>
      <c r="H740" s="17">
        <f ca="1"/>
        <v>12.445843620952381</v>
      </c>
    </row>
    <row r="741" spans="6:8" x14ac:dyDescent="0.3">
      <c r="F741" s="12">
        <v>736</v>
      </c>
      <c r="G741" s="17">
        <f ca="1"/>
        <v>0.28563623011333106</v>
      </c>
      <c r="H741" s="17">
        <f ca="1"/>
        <v>18.605290582755451</v>
      </c>
    </row>
    <row r="742" spans="6:8" x14ac:dyDescent="0.3">
      <c r="F742" s="12">
        <v>737</v>
      </c>
      <c r="G742" s="17">
        <f ca="1"/>
        <v>0.25198232161905709</v>
      </c>
      <c r="H742" s="17">
        <f ca="1"/>
        <v>17.347703023675138</v>
      </c>
    </row>
    <row r="743" spans="6:8" x14ac:dyDescent="0.3">
      <c r="F743" s="12">
        <v>738</v>
      </c>
      <c r="G743" s="17">
        <f ca="1"/>
        <v>0.46953027964110916</v>
      </c>
      <c r="H743" s="17">
        <f ca="1"/>
        <v>25.522979134058055</v>
      </c>
    </row>
    <row r="744" spans="6:8" x14ac:dyDescent="0.3">
      <c r="F744" s="12">
        <v>739</v>
      </c>
      <c r="G744" s="17">
        <f ca="1"/>
        <v>0.45580498305647832</v>
      </c>
      <c r="H744" s="17">
        <f ca="1"/>
        <v>24.985114190782948</v>
      </c>
    </row>
    <row r="745" spans="6:8" x14ac:dyDescent="0.3">
      <c r="F745" s="12">
        <v>740</v>
      </c>
      <c r="G745" s="17">
        <f ca="1"/>
        <v>0.1557484030835472</v>
      </c>
      <c r="H745" s="17">
        <f ca="1"/>
        <v>13.550554140909544</v>
      </c>
    </row>
    <row r="746" spans="6:8" x14ac:dyDescent="0.3">
      <c r="F746" s="12">
        <v>741</v>
      </c>
      <c r="G746" s="17">
        <f ca="1"/>
        <v>1.4227076437104191E-2</v>
      </c>
      <c r="H746" s="17">
        <f ca="1"/>
        <v>4.978749304625075</v>
      </c>
    </row>
    <row r="747" spans="6:8" x14ac:dyDescent="0.3">
      <c r="F747" s="12">
        <v>742</v>
      </c>
      <c r="G747" s="17">
        <f ca="1"/>
        <v>0.5325230136159429</v>
      </c>
      <c r="H747" s="17">
        <f ca="1"/>
        <v>28.083022318902916</v>
      </c>
    </row>
    <row r="748" spans="6:8" x14ac:dyDescent="0.3">
      <c r="F748" s="12">
        <v>743</v>
      </c>
      <c r="G748" s="17">
        <f ca="1"/>
        <v>0.42689705307581227</v>
      </c>
      <c r="H748" s="17">
        <f ca="1"/>
        <v>23.870226437281858</v>
      </c>
    </row>
    <row r="749" spans="6:8" x14ac:dyDescent="0.3">
      <c r="F749" s="12">
        <v>744</v>
      </c>
      <c r="G749" s="17">
        <f ca="1"/>
        <v>0.53656547852350567</v>
      </c>
      <c r="H749" s="17">
        <f ca="1"/>
        <v>28.253429799735457</v>
      </c>
    </row>
    <row r="750" spans="6:8" x14ac:dyDescent="0.3">
      <c r="F750" s="12">
        <v>745</v>
      </c>
      <c r="G750" s="17">
        <f ca="1"/>
        <v>0.51723049905283847</v>
      </c>
      <c r="H750" s="17">
        <f ca="1"/>
        <v>27.445731116174834</v>
      </c>
    </row>
    <row r="751" spans="6:8" x14ac:dyDescent="0.3">
      <c r="F751" s="12">
        <v>746</v>
      </c>
      <c r="G751" s="17">
        <f ca="1"/>
        <v>0.72777843973334733</v>
      </c>
      <c r="H751" s="17">
        <f ca="1"/>
        <v>37.795141724850609</v>
      </c>
    </row>
    <row r="752" spans="6:8" x14ac:dyDescent="0.3">
      <c r="F752" s="12">
        <v>747</v>
      </c>
      <c r="G752" s="17">
        <f ca="1"/>
        <v>0.41030147463088285</v>
      </c>
      <c r="H752" s="17">
        <f ca="1"/>
        <v>23.239472237437898</v>
      </c>
    </row>
    <row r="753" spans="6:8" x14ac:dyDescent="0.3">
      <c r="F753" s="12">
        <v>748</v>
      </c>
      <c r="G753" s="17">
        <f ca="1"/>
        <v>0.9831361734866686</v>
      </c>
      <c r="H753" s="17">
        <f ca="1"/>
        <v>77.377570922291611</v>
      </c>
    </row>
    <row r="754" spans="6:8" x14ac:dyDescent="0.3">
      <c r="F754" s="12">
        <v>749</v>
      </c>
      <c r="G754" s="17">
        <f ca="1"/>
        <v>0.22181545150766269</v>
      </c>
      <c r="H754" s="17">
        <f ca="1"/>
        <v>16.199719504592721</v>
      </c>
    </row>
    <row r="755" spans="6:8" x14ac:dyDescent="0.3">
      <c r="F755" s="12">
        <v>750</v>
      </c>
      <c r="G755" s="17">
        <f ca="1"/>
        <v>0.99642304970453233</v>
      </c>
      <c r="H755" s="17">
        <f ca="1"/>
        <v>96.868418306472591</v>
      </c>
    </row>
    <row r="756" spans="6:8" x14ac:dyDescent="0.3">
      <c r="F756" s="12">
        <v>751</v>
      </c>
      <c r="G756" s="17">
        <f ca="1"/>
        <v>0.96496706932064025</v>
      </c>
      <c r="H756" s="17">
        <f ca="1"/>
        <v>67.770798430100697</v>
      </c>
    </row>
    <row r="757" spans="6:8" x14ac:dyDescent="0.3">
      <c r="F757" s="12">
        <v>752</v>
      </c>
      <c r="G757" s="17">
        <f ca="1"/>
        <v>0.4487492187710056</v>
      </c>
      <c r="H757" s="17">
        <f ca="1"/>
        <v>24.710874724717002</v>
      </c>
    </row>
    <row r="758" spans="6:8" x14ac:dyDescent="0.3">
      <c r="F758" s="12">
        <v>753</v>
      </c>
      <c r="G758" s="17">
        <f ca="1"/>
        <v>9.3309836294179105E-2</v>
      </c>
      <c r="H758" s="17">
        <f ca="1"/>
        <v>10.684338778197812</v>
      </c>
    </row>
    <row r="759" spans="6:8" x14ac:dyDescent="0.3">
      <c r="F759" s="12">
        <v>754</v>
      </c>
      <c r="G759" s="17">
        <f ca="1"/>
        <v>0.72407558773817482</v>
      </c>
      <c r="H759" s="17">
        <f ca="1"/>
        <v>37.569296631477371</v>
      </c>
    </row>
    <row r="760" spans="6:8" x14ac:dyDescent="0.3">
      <c r="F760" s="12">
        <v>755</v>
      </c>
      <c r="G760" s="17">
        <f ca="1"/>
        <v>0.10337281281574096</v>
      </c>
      <c r="H760" s="17">
        <f ca="1"/>
        <v>11.18673409930266</v>
      </c>
    </row>
    <row r="761" spans="6:8" x14ac:dyDescent="0.3">
      <c r="F761" s="12">
        <v>756</v>
      </c>
      <c r="G761" s="17">
        <f ca="1"/>
        <v>0.40867497904606842</v>
      </c>
      <c r="H761" s="17">
        <f ca="1"/>
        <v>23.177965506728913</v>
      </c>
    </row>
    <row r="762" spans="6:8" x14ac:dyDescent="0.3">
      <c r="F762" s="12">
        <v>757</v>
      </c>
      <c r="G762" s="17">
        <f ca="1"/>
        <v>0.93957152240568464</v>
      </c>
      <c r="H762" s="17">
        <f ca="1"/>
        <v>60.349267748672034</v>
      </c>
    </row>
    <row r="763" spans="6:8" x14ac:dyDescent="0.3">
      <c r="F763" s="12">
        <v>758</v>
      </c>
      <c r="G763" s="17">
        <f ca="1"/>
        <v>0.23657870112752821</v>
      </c>
      <c r="H763" s="17">
        <f ca="1"/>
        <v>16.76470103278692</v>
      </c>
    </row>
    <row r="764" spans="6:8" x14ac:dyDescent="0.3">
      <c r="F764" s="12">
        <v>759</v>
      </c>
      <c r="G764" s="17">
        <f ca="1"/>
        <v>0.39132617876773423</v>
      </c>
      <c r="H764" s="17">
        <f ca="1"/>
        <v>22.524945980278297</v>
      </c>
    </row>
    <row r="765" spans="6:8" x14ac:dyDescent="0.3">
      <c r="F765" s="12">
        <v>760</v>
      </c>
      <c r="G765" s="17">
        <f ca="1"/>
        <v>0.70319447924832268</v>
      </c>
      <c r="H765" s="17">
        <f ca="1"/>
        <v>36.33809589484315</v>
      </c>
    </row>
    <row r="766" spans="6:8" x14ac:dyDescent="0.3">
      <c r="F766" s="12">
        <v>761</v>
      </c>
      <c r="G766" s="17">
        <f ca="1"/>
        <v>0.95633633045777189</v>
      </c>
      <c r="H766" s="17">
        <f ca="1"/>
        <v>64.803694673788684</v>
      </c>
    </row>
    <row r="767" spans="6:8" x14ac:dyDescent="0.3">
      <c r="F767" s="12">
        <v>762</v>
      </c>
      <c r="G767" s="17">
        <f ca="1"/>
        <v>0.97563410238516868</v>
      </c>
      <c r="H767" s="17">
        <f ca="1"/>
        <v>72.584543272306831</v>
      </c>
    </row>
    <row r="768" spans="6:8" x14ac:dyDescent="0.3">
      <c r="F768" s="12">
        <v>763</v>
      </c>
      <c r="G768" s="17">
        <f ca="1"/>
        <v>0.29929152111643376</v>
      </c>
      <c r="H768" s="17">
        <f ca="1"/>
        <v>19.111531281082733</v>
      </c>
    </row>
    <row r="769" spans="6:8" x14ac:dyDescent="0.3">
      <c r="F769" s="12">
        <v>764</v>
      </c>
      <c r="G769" s="17">
        <f ca="1"/>
        <v>0.46940837390685464</v>
      </c>
      <c r="H769" s="17">
        <f ca="1"/>
        <v>25.518174971102994</v>
      </c>
    </row>
    <row r="770" spans="6:8" x14ac:dyDescent="0.3">
      <c r="F770" s="12">
        <v>765</v>
      </c>
      <c r="G770" s="17">
        <f ca="1"/>
        <v>0.62958237769037906</v>
      </c>
      <c r="H770" s="17">
        <f ca="1"/>
        <v>32.458477854603885</v>
      </c>
    </row>
    <row r="771" spans="6:8" x14ac:dyDescent="0.3">
      <c r="F771" s="12">
        <v>766</v>
      </c>
      <c r="G771" s="17">
        <f ca="1"/>
        <v>0.47753946489306687</v>
      </c>
      <c r="H771" s="17">
        <f ca="1"/>
        <v>25.83972732460278</v>
      </c>
    </row>
    <row r="772" spans="6:8" x14ac:dyDescent="0.3">
      <c r="F772" s="12">
        <v>767</v>
      </c>
      <c r="G772" s="17">
        <f ca="1"/>
        <v>0.48178305638743613</v>
      </c>
      <c r="H772" s="17">
        <f ca="1"/>
        <v>26.008470727283417</v>
      </c>
    </row>
    <row r="773" spans="6:8" x14ac:dyDescent="0.3">
      <c r="F773" s="12">
        <v>768</v>
      </c>
      <c r="G773" s="17">
        <f ca="1"/>
        <v>0.91184602575894202</v>
      </c>
      <c r="H773" s="17">
        <f ca="1"/>
        <v>55.036030507104229</v>
      </c>
    </row>
    <row r="774" spans="6:8" x14ac:dyDescent="0.3">
      <c r="F774" s="12">
        <v>769</v>
      </c>
      <c r="G774" s="17">
        <f ca="1"/>
        <v>0.38168544622937306</v>
      </c>
      <c r="H774" s="17">
        <f ca="1"/>
        <v>22.164186684569632</v>
      </c>
    </row>
    <row r="775" spans="6:8" x14ac:dyDescent="0.3">
      <c r="F775" s="12">
        <v>770</v>
      </c>
      <c r="G775" s="17">
        <f ca="1"/>
        <v>0.50603934927829308</v>
      </c>
      <c r="H775" s="17">
        <f ca="1"/>
        <v>26.986279626247093</v>
      </c>
    </row>
    <row r="776" spans="6:8" x14ac:dyDescent="0.3">
      <c r="F776" s="12">
        <v>771</v>
      </c>
      <c r="G776" s="17">
        <f ca="1"/>
        <v>0.6346748697331428</v>
      </c>
      <c r="H776" s="17">
        <f ca="1"/>
        <v>32.707962639161359</v>
      </c>
    </row>
    <row r="777" spans="6:8" x14ac:dyDescent="0.3">
      <c r="F777" s="12">
        <v>772</v>
      </c>
      <c r="G777" s="17">
        <f ca="1"/>
        <v>0.32432740800075166</v>
      </c>
      <c r="H777" s="17">
        <f ca="1"/>
        <v>20.037086608506897</v>
      </c>
    </row>
    <row r="778" spans="6:8" x14ac:dyDescent="0.3">
      <c r="F778" s="12">
        <v>773</v>
      </c>
      <c r="G778" s="17">
        <f ca="1"/>
        <v>0.34919613200423694</v>
      </c>
      <c r="H778" s="17">
        <f ca="1"/>
        <v>20.956580545829134</v>
      </c>
    </row>
    <row r="779" spans="6:8" x14ac:dyDescent="0.3">
      <c r="F779" s="12">
        <v>774</v>
      </c>
      <c r="G779" s="17">
        <f ca="1"/>
        <v>0.56728654870841133</v>
      </c>
      <c r="H779" s="17">
        <f ca="1"/>
        <v>29.577884204714433</v>
      </c>
    </row>
    <row r="780" spans="6:8" x14ac:dyDescent="0.3">
      <c r="F780" s="12">
        <v>775</v>
      </c>
      <c r="G780" s="17">
        <f ca="1"/>
        <v>0.48378945736715173</v>
      </c>
      <c r="H780" s="17">
        <f ca="1"/>
        <v>26.088482577359521</v>
      </c>
    </row>
    <row r="781" spans="6:8" x14ac:dyDescent="0.3">
      <c r="F781" s="12">
        <v>776</v>
      </c>
      <c r="G781" s="17">
        <f ca="1"/>
        <v>0.37445511080808669</v>
      </c>
      <c r="H781" s="17">
        <f ca="1"/>
        <v>21.894466896350835</v>
      </c>
    </row>
    <row r="782" spans="6:8" x14ac:dyDescent="0.3">
      <c r="F782" s="12">
        <v>777</v>
      </c>
      <c r="G782" s="17">
        <f ca="1"/>
        <v>7.096497962351056E-2</v>
      </c>
      <c r="H782" s="17">
        <f ca="1"/>
        <v>9.4785934737344828</v>
      </c>
    </row>
    <row r="783" spans="6:8" x14ac:dyDescent="0.3">
      <c r="F783" s="12">
        <v>778</v>
      </c>
      <c r="G783" s="17">
        <f ca="1"/>
        <v>0.12988175633835475</v>
      </c>
      <c r="H783" s="17">
        <f ca="1"/>
        <v>12.426093642354603</v>
      </c>
    </row>
    <row r="784" spans="6:8" x14ac:dyDescent="0.3">
      <c r="F784" s="12">
        <v>779</v>
      </c>
      <c r="G784" s="17">
        <f ca="1"/>
        <v>0.4261130624200733</v>
      </c>
      <c r="H784" s="17">
        <f ca="1"/>
        <v>23.840290463240606</v>
      </c>
    </row>
    <row r="785" spans="6:8" x14ac:dyDescent="0.3">
      <c r="F785" s="12">
        <v>780</v>
      </c>
      <c r="G785" s="17">
        <f ca="1"/>
        <v>9.5393528557290885E-2</v>
      </c>
      <c r="H785" s="17">
        <f ca="1"/>
        <v>10.790116238502677</v>
      </c>
    </row>
    <row r="786" spans="6:8" x14ac:dyDescent="0.3">
      <c r="F786" s="12">
        <v>781</v>
      </c>
      <c r="G786" s="17">
        <f ca="1"/>
        <v>0.80230571624196245</v>
      </c>
      <c r="H786" s="17">
        <f ca="1"/>
        <v>42.972947724454194</v>
      </c>
    </row>
    <row r="787" spans="6:8" x14ac:dyDescent="0.3">
      <c r="F787" s="12">
        <v>782</v>
      </c>
      <c r="G787" s="17">
        <f ca="1"/>
        <v>0.43302257736155148</v>
      </c>
      <c r="H787" s="17">
        <f ca="1"/>
        <v>24.104633044381423</v>
      </c>
    </row>
    <row r="788" spans="6:8" x14ac:dyDescent="0.3">
      <c r="F788" s="12">
        <v>783</v>
      </c>
      <c r="G788" s="17">
        <f ca="1"/>
        <v>0.47119408839017263</v>
      </c>
      <c r="H788" s="17">
        <f ca="1"/>
        <v>25.588598015644667</v>
      </c>
    </row>
    <row r="789" spans="6:8" x14ac:dyDescent="0.3">
      <c r="F789" s="12">
        <v>784</v>
      </c>
      <c r="G789" s="17">
        <f ca="1"/>
        <v>0.99096581647211957</v>
      </c>
      <c r="H789" s="17">
        <f ca="1"/>
        <v>85.34331387771573</v>
      </c>
    </row>
    <row r="790" spans="6:8" x14ac:dyDescent="0.3">
      <c r="F790" s="12">
        <v>785</v>
      </c>
      <c r="G790" s="17">
        <f ca="1"/>
        <v>0.99327884493435903</v>
      </c>
      <c r="H790" s="17">
        <f ca="1"/>
        <v>89.057106138393252</v>
      </c>
    </row>
    <row r="791" spans="6:8" x14ac:dyDescent="0.3">
      <c r="F791" s="12">
        <v>786</v>
      </c>
      <c r="G791" s="17">
        <f ca="1"/>
        <v>0.23214108721811111</v>
      </c>
      <c r="H791" s="17">
        <f ca="1"/>
        <v>16.595581836583722</v>
      </c>
    </row>
    <row r="792" spans="6:8" x14ac:dyDescent="0.3">
      <c r="F792" s="12">
        <v>787</v>
      </c>
      <c r="G792" s="17">
        <f ca="1"/>
        <v>0.38164833345862492</v>
      </c>
      <c r="H792" s="17">
        <f ca="1"/>
        <v>22.162800486676836</v>
      </c>
    </row>
    <row r="793" spans="6:8" x14ac:dyDescent="0.3">
      <c r="F793" s="12">
        <v>788</v>
      </c>
      <c r="G793" s="17">
        <f ca="1"/>
        <v>0.14498556220184811</v>
      </c>
      <c r="H793" s="17">
        <f ca="1"/>
        <v>13.090883738439514</v>
      </c>
    </row>
    <row r="794" spans="6:8" x14ac:dyDescent="0.3">
      <c r="F794" s="12">
        <v>789</v>
      </c>
      <c r="G794" s="17">
        <f ca="1"/>
        <v>0.36282883007245759</v>
      </c>
      <c r="H794" s="17">
        <f ca="1"/>
        <v>21.462041683320944</v>
      </c>
    </row>
    <row r="795" spans="6:8" x14ac:dyDescent="0.3">
      <c r="F795" s="12">
        <v>790</v>
      </c>
      <c r="G795" s="17">
        <f ca="1"/>
        <v>0.13690200509281336</v>
      </c>
      <c r="H795" s="17">
        <f ca="1"/>
        <v>12.738215824144534</v>
      </c>
    </row>
    <row r="796" spans="6:8" x14ac:dyDescent="0.3">
      <c r="F796" s="12">
        <v>791</v>
      </c>
      <c r="G796" s="17">
        <f ca="1"/>
        <v>0.30172295158753637</v>
      </c>
      <c r="H796" s="17">
        <f ca="1"/>
        <v>19.201525888813844</v>
      </c>
    </row>
    <row r="797" spans="6:8" x14ac:dyDescent="0.3">
      <c r="F797" s="12">
        <v>792</v>
      </c>
      <c r="G797" s="17">
        <f ca="1"/>
        <v>0.65425619160353832</v>
      </c>
      <c r="H797" s="17">
        <f ca="1"/>
        <v>33.690719838167468</v>
      </c>
    </row>
    <row r="798" spans="6:8" x14ac:dyDescent="0.3">
      <c r="F798" s="12">
        <v>793</v>
      </c>
      <c r="G798" s="17">
        <f ca="1"/>
        <v>0.62087310527555473</v>
      </c>
      <c r="H798" s="17">
        <f ca="1"/>
        <v>32.037248688864203</v>
      </c>
    </row>
    <row r="799" spans="6:8" x14ac:dyDescent="0.3">
      <c r="F799" s="12">
        <v>794</v>
      </c>
      <c r="G799" s="17">
        <f ca="1"/>
        <v>0.98012917324197524</v>
      </c>
      <c r="H799" s="17">
        <f ca="1"/>
        <v>75.250357101880738</v>
      </c>
    </row>
    <row r="800" spans="6:8" x14ac:dyDescent="0.3">
      <c r="F800" s="12">
        <v>795</v>
      </c>
      <c r="G800" s="17">
        <f ca="1"/>
        <v>0.95719578402102834</v>
      </c>
      <c r="H800" s="17">
        <f ca="1"/>
        <v>65.073147715814201</v>
      </c>
    </row>
    <row r="801" spans="6:8" x14ac:dyDescent="0.3">
      <c r="F801" s="12">
        <v>796</v>
      </c>
      <c r="G801" s="17">
        <f ca="1"/>
        <v>0.7940369363158446</v>
      </c>
      <c r="H801" s="17">
        <f ca="1"/>
        <v>42.325992725504307</v>
      </c>
    </row>
    <row r="802" spans="6:8" x14ac:dyDescent="0.3">
      <c r="F802" s="12">
        <v>797</v>
      </c>
      <c r="G802" s="17">
        <f ca="1"/>
        <v>0.11189553724730206</v>
      </c>
      <c r="H802" s="17">
        <f ca="1"/>
        <v>11.597116547884525</v>
      </c>
    </row>
    <row r="803" spans="6:8" x14ac:dyDescent="0.3">
      <c r="F803" s="12">
        <v>798</v>
      </c>
      <c r="G803" s="17">
        <f ca="1"/>
        <v>0.6489090526141521</v>
      </c>
      <c r="H803" s="17">
        <f ca="1"/>
        <v>33.418508917192987</v>
      </c>
    </row>
    <row r="804" spans="6:8" x14ac:dyDescent="0.3">
      <c r="F804" s="12">
        <v>799</v>
      </c>
      <c r="G804" s="17">
        <f ca="1"/>
        <v>0.23085566266991076</v>
      </c>
      <c r="H804" s="17">
        <f ca="1"/>
        <v>16.546485562734809</v>
      </c>
    </row>
    <row r="805" spans="6:8" x14ac:dyDescent="0.3">
      <c r="F805" s="12">
        <v>800</v>
      </c>
      <c r="G805" s="17">
        <f ca="1"/>
        <v>0.35190018648596699</v>
      </c>
      <c r="H805" s="17">
        <f ca="1"/>
        <v>21.056727992070421</v>
      </c>
    </row>
    <row r="806" spans="6:8" x14ac:dyDescent="0.3">
      <c r="F806" s="12">
        <v>801</v>
      </c>
      <c r="G806" s="17">
        <f ca="1"/>
        <v>0.70393454437159209</v>
      </c>
      <c r="H806" s="17">
        <f ca="1"/>
        <v>36.380570942862178</v>
      </c>
    </row>
    <row r="807" spans="6:8" x14ac:dyDescent="0.3">
      <c r="F807" s="12">
        <v>802</v>
      </c>
      <c r="G807" s="17">
        <f ca="1"/>
        <v>0.58410213771113151</v>
      </c>
      <c r="H807" s="17">
        <f ca="1"/>
        <v>30.327276230390172</v>
      </c>
    </row>
    <row r="808" spans="6:8" x14ac:dyDescent="0.3">
      <c r="F808" s="12">
        <v>803</v>
      </c>
      <c r="G808" s="17">
        <f ca="1"/>
        <v>1.7550780915891684E-2</v>
      </c>
      <c r="H808" s="17">
        <f ca="1"/>
        <v>5.3938493650572115</v>
      </c>
    </row>
    <row r="809" spans="6:8" x14ac:dyDescent="0.3">
      <c r="F809" s="12">
        <v>804</v>
      </c>
      <c r="G809" s="17">
        <f ca="1"/>
        <v>0.13106368104892097</v>
      </c>
      <c r="H809" s="17">
        <f ca="1"/>
        <v>12.479049072587109</v>
      </c>
    </row>
    <row r="810" spans="6:8" x14ac:dyDescent="0.3">
      <c r="F810" s="12">
        <v>805</v>
      </c>
      <c r="G810" s="17">
        <f ca="1"/>
        <v>0.2143900607764595</v>
      </c>
      <c r="H810" s="17">
        <f ca="1"/>
        <v>15.912783010630529</v>
      </c>
    </row>
    <row r="811" spans="6:8" x14ac:dyDescent="0.3">
      <c r="F811" s="12">
        <v>806</v>
      </c>
      <c r="G811" s="17">
        <f ca="1"/>
        <v>3.9274025355908959E-2</v>
      </c>
      <c r="H811" s="17">
        <f ca="1"/>
        <v>7.4065817778521179</v>
      </c>
    </row>
    <row r="812" spans="6:8" x14ac:dyDescent="0.3">
      <c r="F812" s="12">
        <v>807</v>
      </c>
      <c r="G812" s="17">
        <f ca="1"/>
        <v>0.91419089591113956</v>
      </c>
      <c r="H812" s="17">
        <f ca="1"/>
        <v>55.420937664299444</v>
      </c>
    </row>
    <row r="813" spans="6:8" x14ac:dyDescent="0.3">
      <c r="F813" s="12">
        <v>808</v>
      </c>
      <c r="G813" s="17">
        <f ca="1"/>
        <v>0.63156021328957346</v>
      </c>
      <c r="H813" s="17">
        <f ca="1"/>
        <v>32.555088263386189</v>
      </c>
    </row>
    <row r="814" spans="6:8" x14ac:dyDescent="0.3">
      <c r="F814" s="12">
        <v>809</v>
      </c>
      <c r="G814" s="17">
        <f ca="1"/>
        <v>0.86835516110016786</v>
      </c>
      <c r="H814" s="17">
        <f ca="1"/>
        <v>49.18968609907153</v>
      </c>
    </row>
    <row r="815" spans="6:8" x14ac:dyDescent="0.3">
      <c r="F815" s="12">
        <v>810</v>
      </c>
      <c r="G815" s="17">
        <f ca="1"/>
        <v>0.38099549136813349</v>
      </c>
      <c r="H815" s="17">
        <f ca="1"/>
        <v>22.138419258842411</v>
      </c>
    </row>
    <row r="816" spans="6:8" x14ac:dyDescent="0.3">
      <c r="F816" s="12">
        <v>811</v>
      </c>
      <c r="G816" s="17">
        <f ca="1"/>
        <v>0.91405684814228483</v>
      </c>
      <c r="H816" s="17">
        <f ca="1"/>
        <v>55.398677229928325</v>
      </c>
    </row>
    <row r="817" spans="6:8" x14ac:dyDescent="0.3">
      <c r="F817" s="12">
        <v>812</v>
      </c>
      <c r="G817" s="17">
        <f ca="1"/>
        <v>0.39916748685036052</v>
      </c>
      <c r="H817" s="17">
        <f ca="1"/>
        <v>22.819441149889485</v>
      </c>
    </row>
    <row r="818" spans="6:8" x14ac:dyDescent="0.3">
      <c r="F818" s="12">
        <v>813</v>
      </c>
      <c r="G818" s="17">
        <f ca="1"/>
        <v>1.2731006575847692E-2</v>
      </c>
      <c r="H818" s="17">
        <f ca="1"/>
        <v>4.7738371174927661</v>
      </c>
    </row>
    <row r="819" spans="6:8" x14ac:dyDescent="0.3">
      <c r="F819" s="12">
        <v>814</v>
      </c>
      <c r="G819" s="17">
        <f ca="1"/>
        <v>0.21411149676173413</v>
      </c>
      <c r="H819" s="17">
        <f ca="1"/>
        <v>15.901978466697859</v>
      </c>
    </row>
    <row r="820" spans="6:8" x14ac:dyDescent="0.3">
      <c r="F820" s="12">
        <v>815</v>
      </c>
      <c r="G820" s="17">
        <f ca="1"/>
        <v>3.937993392932837E-2</v>
      </c>
      <c r="H820" s="17">
        <f ca="1"/>
        <v>7.4146744244255922</v>
      </c>
    </row>
    <row r="821" spans="6:8" x14ac:dyDescent="0.3">
      <c r="F821" s="12">
        <v>816</v>
      </c>
      <c r="G821" s="17">
        <f ca="1"/>
        <v>0.74173862694769599</v>
      </c>
      <c r="H821" s="17">
        <f ca="1"/>
        <v>38.669020172532711</v>
      </c>
    </row>
    <row r="822" spans="6:8" x14ac:dyDescent="0.3">
      <c r="F822" s="12">
        <v>817</v>
      </c>
      <c r="G822" s="17">
        <f ca="1"/>
        <v>0.80851690297135037</v>
      </c>
      <c r="H822" s="17">
        <f ca="1"/>
        <v>43.474053297869602</v>
      </c>
    </row>
    <row r="823" spans="6:8" x14ac:dyDescent="0.3">
      <c r="F823" s="12">
        <v>818</v>
      </c>
      <c r="G823" s="17">
        <f ca="1"/>
        <v>0.24873190584531524</v>
      </c>
      <c r="H823" s="17">
        <f ca="1"/>
        <v>17.2251567365733</v>
      </c>
    </row>
    <row r="824" spans="6:8" x14ac:dyDescent="0.3">
      <c r="F824" s="12">
        <v>819</v>
      </c>
      <c r="G824" s="17">
        <f ca="1"/>
        <v>0.74604895877725697</v>
      </c>
      <c r="H824" s="17">
        <f ca="1"/>
        <v>38.946416594260981</v>
      </c>
    </row>
    <row r="825" spans="6:8" x14ac:dyDescent="0.3">
      <c r="F825" s="12">
        <v>820</v>
      </c>
      <c r="G825" s="17">
        <f ca="1"/>
        <v>0.28386151238384616</v>
      </c>
      <c r="H825" s="17">
        <f ca="1"/>
        <v>18.5393712212935</v>
      </c>
    </row>
    <row r="826" spans="6:8" x14ac:dyDescent="0.3">
      <c r="F826" s="12">
        <v>821</v>
      </c>
      <c r="G826" s="17">
        <f ca="1"/>
        <v>0.42484081392592987</v>
      </c>
      <c r="H826" s="17">
        <f ca="1"/>
        <v>23.791741463500905</v>
      </c>
    </row>
    <row r="827" spans="6:8" x14ac:dyDescent="0.3">
      <c r="F827" s="12">
        <v>822</v>
      </c>
      <c r="G827" s="17">
        <f ca="1"/>
        <v>0.12974628437872493</v>
      </c>
      <c r="H827" s="17">
        <f ca="1"/>
        <v>12.420013005508398</v>
      </c>
    </row>
    <row r="828" spans="6:8" x14ac:dyDescent="0.3">
      <c r="F828" s="12">
        <v>823</v>
      </c>
      <c r="G828" s="17">
        <f ca="1"/>
        <v>0.98735911527364584</v>
      </c>
      <c r="H828" s="17">
        <f ca="1"/>
        <v>81.079496415784604</v>
      </c>
    </row>
    <row r="829" spans="6:8" x14ac:dyDescent="0.3">
      <c r="F829" s="12">
        <v>824</v>
      </c>
      <c r="G829" s="17">
        <f ca="1"/>
        <v>0.68155683380229304</v>
      </c>
      <c r="H829" s="17">
        <f ca="1"/>
        <v>35.130340500254235</v>
      </c>
    </row>
    <row r="830" spans="6:8" x14ac:dyDescent="0.3">
      <c r="F830" s="12">
        <v>825</v>
      </c>
      <c r="G830" s="17">
        <f ca="1"/>
        <v>0.63402937769543422</v>
      </c>
      <c r="H830" s="17">
        <f ca="1"/>
        <v>32.676205976695329</v>
      </c>
    </row>
    <row r="831" spans="6:8" x14ac:dyDescent="0.3">
      <c r="F831" s="12">
        <v>826</v>
      </c>
      <c r="G831" s="17">
        <f ca="1"/>
        <v>5.3898490571805846E-2</v>
      </c>
      <c r="H831" s="17">
        <f ca="1"/>
        <v>8.4362389561499906</v>
      </c>
    </row>
    <row r="832" spans="6:8" x14ac:dyDescent="0.3">
      <c r="F832" s="12">
        <v>827</v>
      </c>
      <c r="G832" s="17">
        <f ca="1"/>
        <v>0.68856444246593496</v>
      </c>
      <c r="H832" s="17">
        <f ca="1"/>
        <v>35.514517687518094</v>
      </c>
    </row>
    <row r="833" spans="6:8" x14ac:dyDescent="0.3">
      <c r="F833" s="12">
        <v>828</v>
      </c>
      <c r="G833" s="17">
        <f ca="1"/>
        <v>0.23731810675830167</v>
      </c>
      <c r="H833" s="17">
        <f ca="1"/>
        <v>16.792825569820145</v>
      </c>
    </row>
    <row r="834" spans="6:8" x14ac:dyDescent="0.3">
      <c r="F834" s="12">
        <v>829</v>
      </c>
      <c r="G834" s="17">
        <f ca="1"/>
        <v>0.92753523402315019</v>
      </c>
      <c r="H834" s="17">
        <f ca="1"/>
        <v>57.813814762245677</v>
      </c>
    </row>
    <row r="835" spans="6:8" x14ac:dyDescent="0.3">
      <c r="F835" s="12">
        <v>830</v>
      </c>
      <c r="G835" s="17">
        <f ca="1"/>
        <v>0.46562578960534529</v>
      </c>
      <c r="H835" s="17">
        <f ca="1"/>
        <v>25.369353504051535</v>
      </c>
    </row>
    <row r="836" spans="6:8" x14ac:dyDescent="0.3">
      <c r="F836" s="12">
        <v>831</v>
      </c>
      <c r="G836" s="17">
        <f ca="1"/>
        <v>0.96884753749108521</v>
      </c>
      <c r="H836" s="17">
        <f ca="1"/>
        <v>69.337215207948574</v>
      </c>
    </row>
    <row r="837" spans="6:8" x14ac:dyDescent="0.3">
      <c r="F837" s="12">
        <v>832</v>
      </c>
      <c r="G837" s="17">
        <f ca="1"/>
        <v>0.45285803934207469</v>
      </c>
      <c r="H837" s="17">
        <f ca="1"/>
        <v>24.870395332215871</v>
      </c>
    </row>
    <row r="838" spans="6:8" x14ac:dyDescent="0.3">
      <c r="F838" s="12">
        <v>833</v>
      </c>
      <c r="G838" s="17">
        <f ca="1"/>
        <v>0.94690837350354395</v>
      </c>
      <c r="H838" s="17">
        <f ca="1"/>
        <v>62.13545430066263</v>
      </c>
    </row>
    <row r="839" spans="6:8" x14ac:dyDescent="0.3">
      <c r="F839" s="12">
        <v>834</v>
      </c>
      <c r="G839" s="17">
        <f ca="1"/>
        <v>0.58357735288270951</v>
      </c>
      <c r="H839" s="17">
        <f ca="1"/>
        <v>30.30360251911371</v>
      </c>
    </row>
    <row r="840" spans="6:8" x14ac:dyDescent="0.3">
      <c r="F840" s="12">
        <v>835</v>
      </c>
      <c r="G840" s="17">
        <f ca="1"/>
        <v>0.53406192827230048</v>
      </c>
      <c r="H840" s="17">
        <f ca="1"/>
        <v>28.147795099921108</v>
      </c>
    </row>
    <row r="841" spans="6:8" x14ac:dyDescent="0.3">
      <c r="F841" s="12">
        <v>836</v>
      </c>
      <c r="G841" s="17">
        <f ca="1"/>
        <v>0.87255701540473729</v>
      </c>
      <c r="H841" s="17">
        <f ca="1"/>
        <v>49.671873751143778</v>
      </c>
    </row>
    <row r="842" spans="6:8" x14ac:dyDescent="0.3">
      <c r="F842" s="12">
        <v>837</v>
      </c>
      <c r="G842" s="17">
        <f ca="1"/>
        <v>0.23235757304340754</v>
      </c>
      <c r="H842" s="17">
        <f ca="1"/>
        <v>16.603845539210887</v>
      </c>
    </row>
    <row r="843" spans="6:8" x14ac:dyDescent="0.3">
      <c r="F843" s="12">
        <v>838</v>
      </c>
      <c r="G843" s="17">
        <f ca="1"/>
        <v>0.7919576844930023</v>
      </c>
      <c r="H843" s="17">
        <f ca="1"/>
        <v>42.166737403023234</v>
      </c>
    </row>
    <row r="844" spans="6:8" x14ac:dyDescent="0.3">
      <c r="F844" s="12">
        <v>839</v>
      </c>
      <c r="G844" s="17">
        <f ca="1"/>
        <v>0.17171798265371785</v>
      </c>
      <c r="H844" s="17">
        <f ca="1"/>
        <v>14.214849059706033</v>
      </c>
    </row>
    <row r="845" spans="6:8" x14ac:dyDescent="0.3">
      <c r="F845" s="12">
        <v>840</v>
      </c>
      <c r="G845" s="17">
        <f ca="1"/>
        <v>0.54907591618633611</v>
      </c>
      <c r="H845" s="17">
        <f ca="1"/>
        <v>28.786295277386643</v>
      </c>
    </row>
    <row r="846" spans="6:8" x14ac:dyDescent="0.3">
      <c r="F846" s="12">
        <v>841</v>
      </c>
      <c r="G846" s="17">
        <f ca="1"/>
        <v>0.24967895180890798</v>
      </c>
      <c r="H846" s="17">
        <f ca="1"/>
        <v>17.260886436712628</v>
      </c>
    </row>
    <row r="847" spans="6:8" x14ac:dyDescent="0.3">
      <c r="F847" s="12">
        <v>842</v>
      </c>
      <c r="G847" s="17">
        <f ca="1"/>
        <v>0.74925138712375472</v>
      </c>
      <c r="H847" s="17">
        <f ca="1"/>
        <v>39.154962206894801</v>
      </c>
    </row>
    <row r="848" spans="6:8" x14ac:dyDescent="0.3">
      <c r="F848" s="12">
        <v>843</v>
      </c>
      <c r="G848" s="17">
        <f ca="1"/>
        <v>0.71179543876846685</v>
      </c>
      <c r="H848" s="17">
        <f ca="1"/>
        <v>36.836846308348406</v>
      </c>
    </row>
    <row r="849" spans="6:8" x14ac:dyDescent="0.3">
      <c r="F849" s="12">
        <v>844</v>
      </c>
      <c r="G849" s="17">
        <f ca="1"/>
        <v>0.80073261860590095</v>
      </c>
      <c r="H849" s="17">
        <f ca="1"/>
        <v>42.848140883538441</v>
      </c>
    </row>
    <row r="850" spans="6:8" x14ac:dyDescent="0.3">
      <c r="F850" s="12">
        <v>845</v>
      </c>
      <c r="G850" s="17">
        <f ca="1"/>
        <v>0.75144343686882831</v>
      </c>
      <c r="H850" s="17">
        <f ca="1"/>
        <v>39.298946723105658</v>
      </c>
    </row>
    <row r="851" spans="6:8" x14ac:dyDescent="0.3">
      <c r="F851" s="12">
        <v>846</v>
      </c>
      <c r="G851" s="17">
        <f ca="1"/>
        <v>3.7734771571029668E-3</v>
      </c>
      <c r="H851" s="17">
        <f ca="1"/>
        <v>3.0514378459923104</v>
      </c>
    </row>
    <row r="852" spans="6:8" x14ac:dyDescent="0.3">
      <c r="F852" s="12">
        <v>847</v>
      </c>
      <c r="G852" s="17">
        <f ca="1"/>
        <v>0.22627236075173807</v>
      </c>
      <c r="H852" s="17">
        <f ca="1"/>
        <v>16.371011445858759</v>
      </c>
    </row>
    <row r="853" spans="6:8" x14ac:dyDescent="0.3">
      <c r="F853" s="12">
        <v>848</v>
      </c>
      <c r="G853" s="17">
        <f ca="1"/>
        <v>0.76311787501239148</v>
      </c>
      <c r="H853" s="17">
        <f ca="1"/>
        <v>40.083517005335395</v>
      </c>
    </row>
    <row r="854" spans="6:8" x14ac:dyDescent="0.3">
      <c r="F854" s="12">
        <v>849</v>
      </c>
      <c r="G854" s="17">
        <f ca="1"/>
        <v>0.47195375944551343</v>
      </c>
      <c r="H854" s="17">
        <f ca="1"/>
        <v>25.618589897168079</v>
      </c>
    </row>
    <row r="855" spans="6:8" x14ac:dyDescent="0.3">
      <c r="F855" s="12">
        <v>850</v>
      </c>
      <c r="G855" s="17">
        <f ca="1"/>
        <v>0.86788999711241432</v>
      </c>
      <c r="H855" s="17">
        <f ca="1"/>
        <v>49.137145880921729</v>
      </c>
    </row>
    <row r="856" spans="6:8" x14ac:dyDescent="0.3">
      <c r="F856" s="12">
        <v>851</v>
      </c>
      <c r="G856" s="17">
        <f ca="1"/>
        <v>0.28183199148309712</v>
      </c>
      <c r="H856" s="17">
        <f ca="1"/>
        <v>18.463945474776409</v>
      </c>
    </row>
    <row r="857" spans="6:8" x14ac:dyDescent="0.3">
      <c r="F857" s="12">
        <v>852</v>
      </c>
      <c r="G857" s="17">
        <f ca="1"/>
        <v>0.59724868040387658</v>
      </c>
      <c r="H857" s="17">
        <f ca="1"/>
        <v>30.926725442423407</v>
      </c>
    </row>
    <row r="858" spans="6:8" x14ac:dyDescent="0.3">
      <c r="F858" s="12">
        <v>853</v>
      </c>
      <c r="G858" s="17">
        <f ca="1"/>
        <v>0.50181016470725281</v>
      </c>
      <c r="H858" s="17">
        <f ca="1"/>
        <v>26.814077958626029</v>
      </c>
    </row>
    <row r="859" spans="6:8" x14ac:dyDescent="0.3">
      <c r="F859" s="12">
        <v>854</v>
      </c>
      <c r="G859" s="17">
        <f ca="1"/>
        <v>0.52337805922778102</v>
      </c>
      <c r="H859" s="17">
        <f ca="1"/>
        <v>27.700560121600361</v>
      </c>
    </row>
    <row r="860" spans="6:8" x14ac:dyDescent="0.3">
      <c r="F860" s="12">
        <v>855</v>
      </c>
      <c r="G860" s="17">
        <f ca="1"/>
        <v>0.45662763624358749</v>
      </c>
      <c r="H860" s="17">
        <f ca="1"/>
        <v>25.017185228085403</v>
      </c>
    </row>
    <row r="861" spans="6:8" x14ac:dyDescent="0.3">
      <c r="F861" s="12">
        <v>856</v>
      </c>
      <c r="G861" s="17">
        <f ca="1"/>
        <v>7.0030531558156417E-2</v>
      </c>
      <c r="H861" s="17">
        <f ca="1"/>
        <v>9.4247604143810673</v>
      </c>
    </row>
    <row r="862" spans="6:8" x14ac:dyDescent="0.3">
      <c r="F862" s="12">
        <v>857</v>
      </c>
      <c r="G862" s="17">
        <f ca="1"/>
        <v>0.81231774965162806</v>
      </c>
      <c r="H862" s="17">
        <f ca="1"/>
        <v>43.787513074432482</v>
      </c>
    </row>
    <row r="863" spans="6:8" x14ac:dyDescent="0.3">
      <c r="F863" s="12">
        <v>858</v>
      </c>
      <c r="G863" s="17">
        <f ca="1"/>
        <v>0.66933627604414014</v>
      </c>
      <c r="H863" s="17">
        <f ca="1"/>
        <v>34.475166034320793</v>
      </c>
    </row>
    <row r="864" spans="6:8" x14ac:dyDescent="0.3">
      <c r="F864" s="12">
        <v>859</v>
      </c>
      <c r="G864" s="17">
        <f ca="1"/>
        <v>0.21946706295363638</v>
      </c>
      <c r="H864" s="17">
        <f ca="1"/>
        <v>16.109188892611954</v>
      </c>
    </row>
    <row r="865" spans="6:8" x14ac:dyDescent="0.3">
      <c r="F865" s="12">
        <v>860</v>
      </c>
      <c r="G865" s="17">
        <f ca="1"/>
        <v>5.4537316644080125E-2</v>
      </c>
      <c r="H865" s="17">
        <f ca="1"/>
        <v>8.4778549546876079</v>
      </c>
    </row>
    <row r="866" spans="6:8" x14ac:dyDescent="0.3">
      <c r="F866" s="12">
        <v>861</v>
      </c>
      <c r="G866" s="17">
        <f ca="1"/>
        <v>0.23862837611439081</v>
      </c>
      <c r="H866" s="17">
        <f ca="1"/>
        <v>16.842626894411005</v>
      </c>
    </row>
    <row r="867" spans="6:8" x14ac:dyDescent="0.3">
      <c r="F867" s="12">
        <v>862</v>
      </c>
      <c r="G867" s="17">
        <f ca="1"/>
        <v>4.9560434210700777E-2</v>
      </c>
      <c r="H867" s="17">
        <f ca="1"/>
        <v>8.1470652756022428</v>
      </c>
    </row>
    <row r="868" spans="6:8" x14ac:dyDescent="0.3">
      <c r="F868" s="12">
        <v>863</v>
      </c>
      <c r="G868" s="17">
        <f ca="1"/>
        <v>0.33081128105964264</v>
      </c>
      <c r="H868" s="17">
        <f ca="1"/>
        <v>20.276652597913063</v>
      </c>
    </row>
    <row r="869" spans="6:8" x14ac:dyDescent="0.3">
      <c r="F869" s="12">
        <v>864</v>
      </c>
      <c r="G869" s="17">
        <f ca="1"/>
        <v>0.4992522464381437</v>
      </c>
      <c r="H869" s="17">
        <f ca="1"/>
        <v>26.710291458757482</v>
      </c>
    </row>
    <row r="870" spans="6:8" x14ac:dyDescent="0.3">
      <c r="F870" s="12">
        <v>865</v>
      </c>
      <c r="G870" s="17">
        <f ca="1"/>
        <v>0.94658860830183</v>
      </c>
      <c r="H870" s="17">
        <f ca="1"/>
        <v>62.05295020099765</v>
      </c>
    </row>
    <row r="871" spans="6:8" x14ac:dyDescent="0.3">
      <c r="F871" s="12">
        <v>866</v>
      </c>
      <c r="G871" s="17">
        <f ca="1"/>
        <v>0.67693650476086753</v>
      </c>
      <c r="H871" s="17">
        <f ca="1"/>
        <v>34.880479787573449</v>
      </c>
    </row>
    <row r="872" spans="6:8" x14ac:dyDescent="0.3">
      <c r="F872" s="12">
        <v>867</v>
      </c>
      <c r="G872" s="17">
        <f ca="1"/>
        <v>0.1716406995310833</v>
      </c>
      <c r="H872" s="17">
        <f ca="1"/>
        <v>14.211679483333459</v>
      </c>
    </row>
    <row r="873" spans="6:8" x14ac:dyDescent="0.3">
      <c r="F873" s="12">
        <v>868</v>
      </c>
      <c r="G873" s="17">
        <f ca="1"/>
        <v>0.62342289844847776</v>
      </c>
      <c r="H873" s="17">
        <f ca="1"/>
        <v>32.159875879266167</v>
      </c>
    </row>
    <row r="874" spans="6:8" x14ac:dyDescent="0.3">
      <c r="F874" s="12">
        <v>869</v>
      </c>
      <c r="G874" s="17">
        <f ca="1"/>
        <v>0.21554522943460341</v>
      </c>
      <c r="H874" s="17">
        <f ca="1"/>
        <v>15.957556186119472</v>
      </c>
    </row>
    <row r="875" spans="6:8" x14ac:dyDescent="0.3">
      <c r="F875" s="12">
        <v>870</v>
      </c>
      <c r="G875" s="17">
        <f ca="1"/>
        <v>7.7487194345884358E-2</v>
      </c>
      <c r="H875" s="17">
        <f ca="1"/>
        <v>9.8458092522212333</v>
      </c>
    </row>
    <row r="876" spans="6:8" x14ac:dyDescent="0.3">
      <c r="F876" s="12">
        <v>871</v>
      </c>
      <c r="G876" s="17">
        <f ca="1"/>
        <v>0.62965765428552012</v>
      </c>
      <c r="H876" s="17">
        <f ca="1"/>
        <v>32.462148293845566</v>
      </c>
    </row>
    <row r="877" spans="6:8" x14ac:dyDescent="0.3">
      <c r="F877" s="12">
        <v>872</v>
      </c>
      <c r="G877" s="17">
        <f ca="1"/>
        <v>0.71299478097879931</v>
      </c>
      <c r="H877" s="17">
        <f ca="1"/>
        <v>36.907301296884313</v>
      </c>
    </row>
    <row r="878" spans="6:8" x14ac:dyDescent="0.3">
      <c r="F878" s="12">
        <v>873</v>
      </c>
      <c r="G878" s="17">
        <f ca="1"/>
        <v>0.11902035045601478</v>
      </c>
      <c r="H878" s="17">
        <f ca="1"/>
        <v>11.931015255832202</v>
      </c>
    </row>
    <row r="879" spans="6:8" x14ac:dyDescent="0.3">
      <c r="F879" s="12">
        <v>874</v>
      </c>
      <c r="G879" s="17">
        <f ca="1"/>
        <v>0.17655531048444373</v>
      </c>
      <c r="H879" s="17">
        <f ca="1"/>
        <v>14.412443398443912</v>
      </c>
    </row>
    <row r="880" spans="6:8" x14ac:dyDescent="0.3">
      <c r="F880" s="12">
        <v>875</v>
      </c>
      <c r="G880" s="17">
        <f ca="1"/>
        <v>0.31065088182437095</v>
      </c>
      <c r="H880" s="17">
        <f ca="1"/>
        <v>19.531716894110211</v>
      </c>
    </row>
    <row r="881" spans="6:8" x14ac:dyDescent="0.3">
      <c r="F881" s="12">
        <v>876</v>
      </c>
      <c r="G881" s="17">
        <f ca="1"/>
        <v>0.53047288388941394</v>
      </c>
      <c r="H881" s="17">
        <f ca="1"/>
        <v>27.996919589908714</v>
      </c>
    </row>
    <row r="882" spans="6:8" x14ac:dyDescent="0.3">
      <c r="F882" s="12">
        <v>877</v>
      </c>
      <c r="G882" s="17">
        <f ca="1"/>
        <v>0.26913069975525938</v>
      </c>
      <c r="H882" s="17">
        <f ca="1"/>
        <v>17.99073033020321</v>
      </c>
    </row>
    <row r="883" spans="6:8" x14ac:dyDescent="0.3">
      <c r="F883" s="12">
        <v>878</v>
      </c>
      <c r="G883" s="17">
        <f ca="1"/>
        <v>0.82052927220830418</v>
      </c>
      <c r="H883" s="17">
        <f ca="1"/>
        <v>44.483565110357254</v>
      </c>
    </row>
    <row r="884" spans="6:8" x14ac:dyDescent="0.3">
      <c r="F884" s="12">
        <v>879</v>
      </c>
      <c r="G884" s="17">
        <f ca="1"/>
        <v>0.23213617293018052</v>
      </c>
      <c r="H884" s="17">
        <f ca="1"/>
        <v>16.595394232008811</v>
      </c>
    </row>
    <row r="885" spans="6:8" x14ac:dyDescent="0.3">
      <c r="F885" s="12">
        <v>880</v>
      </c>
      <c r="G885" s="17">
        <f ca="1"/>
        <v>0.93241125098720645</v>
      </c>
      <c r="H885" s="17">
        <f ca="1"/>
        <v>58.790354872178021</v>
      </c>
    </row>
    <row r="886" spans="6:8" x14ac:dyDescent="0.3">
      <c r="F886" s="12">
        <v>881</v>
      </c>
      <c r="G886" s="17">
        <f ca="1"/>
        <v>0.43568631688726778</v>
      </c>
      <c r="H886" s="17">
        <f ca="1"/>
        <v>24.206856873744474</v>
      </c>
    </row>
    <row r="887" spans="6:8" x14ac:dyDescent="0.3">
      <c r="F887" s="12">
        <v>882</v>
      </c>
      <c r="G887" s="17">
        <f ca="1"/>
        <v>0.53224480912033068</v>
      </c>
      <c r="H887" s="17">
        <f ca="1"/>
        <v>28.071325614090089</v>
      </c>
    </row>
    <row r="888" spans="6:8" x14ac:dyDescent="0.3">
      <c r="F888" s="12">
        <v>883</v>
      </c>
      <c r="G888" s="17">
        <f ca="1"/>
        <v>0.94506022327622197</v>
      </c>
      <c r="H888" s="17">
        <f ca="1"/>
        <v>61.664848804015776</v>
      </c>
    </row>
    <row r="889" spans="6:8" x14ac:dyDescent="0.3">
      <c r="F889" s="12">
        <v>884</v>
      </c>
      <c r="G889" s="17">
        <f ca="1"/>
        <v>0.80085473788750816</v>
      </c>
      <c r="H889" s="17">
        <f ca="1"/>
        <v>42.857799907187641</v>
      </c>
    </row>
    <row r="890" spans="6:8" x14ac:dyDescent="0.3">
      <c r="F890" s="12">
        <v>885</v>
      </c>
      <c r="G890" s="17">
        <f ca="1"/>
        <v>0.10965620998484815</v>
      </c>
      <c r="H890" s="17">
        <f ca="1"/>
        <v>11.490507900416308</v>
      </c>
    </row>
    <row r="891" spans="6:8" x14ac:dyDescent="0.3">
      <c r="F891" s="12">
        <v>886</v>
      </c>
      <c r="G891" s="17">
        <f ca="1"/>
        <v>0.78711115870124249</v>
      </c>
      <c r="H891" s="17">
        <f ca="1"/>
        <v>41.800617267741941</v>
      </c>
    </row>
    <row r="892" spans="6:8" x14ac:dyDescent="0.3">
      <c r="F892" s="12">
        <v>887</v>
      </c>
      <c r="G892" s="17">
        <f ca="1"/>
        <v>2.6178057142518529E-3</v>
      </c>
      <c r="H892" s="17">
        <f ca="1"/>
        <v>2.6764430052139261</v>
      </c>
    </row>
    <row r="893" spans="6:8" x14ac:dyDescent="0.3">
      <c r="F893" s="12">
        <v>888</v>
      </c>
      <c r="G893" s="17">
        <f ca="1"/>
        <v>5.1086365449264814E-2</v>
      </c>
      <c r="H893" s="17">
        <f ca="1"/>
        <v>8.2501389697162004</v>
      </c>
    </row>
    <row r="894" spans="6:8" x14ac:dyDescent="0.3">
      <c r="F894" s="12">
        <v>889</v>
      </c>
      <c r="G894" s="17">
        <f ca="1"/>
        <v>0.73235296931318628</v>
      </c>
      <c r="H894" s="17">
        <f ca="1"/>
        <v>38.077511622671864</v>
      </c>
    </row>
    <row r="895" spans="6:8" x14ac:dyDescent="0.3">
      <c r="F895" s="12">
        <v>890</v>
      </c>
      <c r="G895" s="17">
        <f ca="1"/>
        <v>4.3012472034488436E-2</v>
      </c>
      <c r="H895" s="17">
        <f ca="1"/>
        <v>7.6858376382657854</v>
      </c>
    </row>
    <row r="896" spans="6:8" x14ac:dyDescent="0.3">
      <c r="F896" s="12">
        <v>891</v>
      </c>
      <c r="G896" s="17">
        <f ca="1"/>
        <v>0.96387555961166682</v>
      </c>
      <c r="H896" s="17">
        <f ca="1"/>
        <v>67.359725481855051</v>
      </c>
    </row>
    <row r="897" spans="6:8" x14ac:dyDescent="0.3">
      <c r="F897" s="12">
        <v>892</v>
      </c>
      <c r="G897" s="17">
        <f ca="1"/>
        <v>0.29846001265318223</v>
      </c>
      <c r="H897" s="17">
        <f ca="1"/>
        <v>19.080746192422858</v>
      </c>
    </row>
    <row r="898" spans="6:8" x14ac:dyDescent="0.3">
      <c r="F898" s="12">
        <v>893</v>
      </c>
      <c r="G898" s="17">
        <f ca="1"/>
        <v>0.89865427916552387</v>
      </c>
      <c r="H898" s="17">
        <f ca="1"/>
        <v>53.02973315735656</v>
      </c>
    </row>
    <row r="899" spans="6:8" x14ac:dyDescent="0.3">
      <c r="F899" s="12">
        <v>894</v>
      </c>
      <c r="G899" s="17">
        <f ca="1"/>
        <v>0.30093875440650275</v>
      </c>
      <c r="H899" s="17">
        <f ca="1"/>
        <v>19.172504245606103</v>
      </c>
    </row>
    <row r="900" spans="6:8" x14ac:dyDescent="0.3">
      <c r="F900" s="12">
        <v>895</v>
      </c>
      <c r="G900" s="17">
        <f ca="1"/>
        <v>0.9919847143722087</v>
      </c>
      <c r="H900" s="17">
        <f ca="1"/>
        <v>86.850237666055818</v>
      </c>
    </row>
    <row r="901" spans="6:8" x14ac:dyDescent="0.3">
      <c r="F901" s="12">
        <v>896</v>
      </c>
      <c r="G901" s="17">
        <f ca="1"/>
        <v>1.1893895671186261E-2</v>
      </c>
      <c r="H901" s="17">
        <f ca="1"/>
        <v>4.6531027497102411</v>
      </c>
    </row>
    <row r="902" spans="6:8" x14ac:dyDescent="0.3">
      <c r="F902" s="12">
        <v>897</v>
      </c>
      <c r="G902" s="17">
        <f ca="1"/>
        <v>0.75916899611333832</v>
      </c>
      <c r="H902" s="17">
        <f ca="1"/>
        <v>39.814700612347714</v>
      </c>
    </row>
    <row r="903" spans="6:8" x14ac:dyDescent="0.3">
      <c r="F903" s="12">
        <v>898</v>
      </c>
      <c r="G903" s="17">
        <f ca="1"/>
        <v>0.32942406836609628</v>
      </c>
      <c r="H903" s="17">
        <f ca="1"/>
        <v>20.225393601145502</v>
      </c>
    </row>
    <row r="904" spans="6:8" x14ac:dyDescent="0.3">
      <c r="F904" s="12">
        <v>899</v>
      </c>
      <c r="G904" s="17">
        <f ca="1"/>
        <v>0.30453835793381856</v>
      </c>
      <c r="H904" s="17">
        <f ca="1"/>
        <v>19.305690802172542</v>
      </c>
    </row>
    <row r="905" spans="6:8" x14ac:dyDescent="0.3">
      <c r="F905" s="12">
        <v>900</v>
      </c>
      <c r="G905" s="17">
        <f ca="1"/>
        <v>0.16351584012488529</v>
      </c>
      <c r="H905" s="17">
        <f ca="1"/>
        <v>13.876091432655535</v>
      </c>
    </row>
    <row r="906" spans="6:8" x14ac:dyDescent="0.3">
      <c r="F906" s="12">
        <v>901</v>
      </c>
      <c r="G906" s="17">
        <f ca="1"/>
        <v>0.86870284591284919</v>
      </c>
      <c r="H906" s="17">
        <f ca="1"/>
        <v>49.229064307147389</v>
      </c>
    </row>
    <row r="907" spans="6:8" x14ac:dyDescent="0.3">
      <c r="F907" s="12">
        <v>902</v>
      </c>
      <c r="G907" s="17">
        <f ca="1"/>
        <v>0.41235527909659719</v>
      </c>
      <c r="H907" s="17">
        <f ca="1"/>
        <v>23.317213382896085</v>
      </c>
    </row>
    <row r="908" spans="6:8" x14ac:dyDescent="0.3">
      <c r="F908" s="12">
        <v>903</v>
      </c>
      <c r="G908" s="17">
        <f ca="1"/>
        <v>0.63094044246624281</v>
      </c>
      <c r="H908" s="17">
        <f ca="1"/>
        <v>32.524775945952875</v>
      </c>
    </row>
    <row r="909" spans="6:8" x14ac:dyDescent="0.3">
      <c r="F909" s="12">
        <v>904</v>
      </c>
      <c r="G909" s="17">
        <f ca="1"/>
        <v>4.788861924947807E-2</v>
      </c>
      <c r="H909" s="17">
        <f ca="1"/>
        <v>8.0323326959387629</v>
      </c>
    </row>
    <row r="910" spans="6:8" x14ac:dyDescent="0.3">
      <c r="F910" s="12">
        <v>905</v>
      </c>
      <c r="G910" s="17">
        <f ca="1"/>
        <v>0.44798402872025944</v>
      </c>
      <c r="H910" s="17">
        <f ca="1"/>
        <v>24.681220937207712</v>
      </c>
    </row>
    <row r="911" spans="6:8" x14ac:dyDescent="0.3">
      <c r="F911" s="12">
        <v>906</v>
      </c>
      <c r="G911" s="17">
        <f ca="1"/>
        <v>0.62543913355862557</v>
      </c>
      <c r="H911" s="17">
        <f ca="1"/>
        <v>32.257246658298889</v>
      </c>
    </row>
    <row r="912" spans="6:8" x14ac:dyDescent="0.3">
      <c r="F912" s="12">
        <v>907</v>
      </c>
      <c r="G912" s="17">
        <f ca="1"/>
        <v>0.79683142035586463</v>
      </c>
      <c r="H912" s="17">
        <f ca="1"/>
        <v>42.542159635516185</v>
      </c>
    </row>
    <row r="913" spans="6:8" x14ac:dyDescent="0.3">
      <c r="F913" s="12">
        <v>908</v>
      </c>
      <c r="G913" s="17">
        <f ca="1"/>
        <v>0.58129332863460936</v>
      </c>
      <c r="H913" s="17">
        <f ca="1"/>
        <v>30.200788280600847</v>
      </c>
    </row>
    <row r="914" spans="6:8" x14ac:dyDescent="0.3">
      <c r="F914" s="12">
        <v>909</v>
      </c>
      <c r="G914" s="17">
        <f ca="1"/>
        <v>0.25529870652828057</v>
      </c>
      <c r="H914" s="17">
        <f ca="1"/>
        <v>17.47250033159056</v>
      </c>
    </row>
    <row r="915" spans="6:8" x14ac:dyDescent="0.3">
      <c r="F915" s="12">
        <v>910</v>
      </c>
      <c r="G915" s="17">
        <f ca="1"/>
        <v>0.74324720692985302</v>
      </c>
      <c r="H915" s="17">
        <f ca="1"/>
        <v>38.765683134418076</v>
      </c>
    </row>
    <row r="916" spans="6:8" x14ac:dyDescent="0.3">
      <c r="F916" s="12">
        <v>911</v>
      </c>
      <c r="G916" s="17">
        <f ca="1"/>
        <v>0.74385836995810717</v>
      </c>
      <c r="H916" s="17">
        <f ca="1"/>
        <v>38.804972724320194</v>
      </c>
    </row>
    <row r="917" spans="6:8" x14ac:dyDescent="0.3">
      <c r="F917" s="12">
        <v>912</v>
      </c>
      <c r="G917" s="17">
        <f ca="1"/>
        <v>0.35527852375092084</v>
      </c>
      <c r="H917" s="17">
        <f ca="1"/>
        <v>21.181919486636698</v>
      </c>
    </row>
    <row r="918" spans="6:8" x14ac:dyDescent="0.3">
      <c r="F918" s="12">
        <v>913</v>
      </c>
      <c r="G918" s="17">
        <f ca="1"/>
        <v>0.94515349991872988</v>
      </c>
      <c r="H918" s="17">
        <f ca="1"/>
        <v>61.688244779324002</v>
      </c>
    </row>
    <row r="919" spans="6:8" x14ac:dyDescent="0.3">
      <c r="F919" s="12">
        <v>914</v>
      </c>
      <c r="G919" s="17">
        <f ca="1"/>
        <v>0.43099641956084711</v>
      </c>
      <c r="H919" s="17">
        <f ca="1"/>
        <v>24.026996262959123</v>
      </c>
    </row>
    <row r="920" spans="6:8" x14ac:dyDescent="0.3">
      <c r="F920" s="12">
        <v>915</v>
      </c>
      <c r="G920" s="17">
        <f ca="1"/>
        <v>0.90900506401421666</v>
      </c>
      <c r="H920" s="17">
        <f ca="1"/>
        <v>54.581980343195902</v>
      </c>
    </row>
    <row r="921" spans="6:8" x14ac:dyDescent="0.3">
      <c r="F921" s="12">
        <v>916</v>
      </c>
      <c r="G921" s="17">
        <f ca="1"/>
        <v>0.44750112056976366</v>
      </c>
      <c r="H921" s="17">
        <f ca="1"/>
        <v>24.662515145355233</v>
      </c>
    </row>
    <row r="922" spans="6:8" x14ac:dyDescent="0.3">
      <c r="F922" s="12">
        <v>917</v>
      </c>
      <c r="G922" s="17">
        <f ca="1"/>
        <v>0.75514651116691267</v>
      </c>
      <c r="H922" s="17">
        <f ca="1"/>
        <v>39.544521573546909</v>
      </c>
    </row>
    <row r="923" spans="6:8" x14ac:dyDescent="0.3">
      <c r="F923" s="12">
        <v>918</v>
      </c>
      <c r="G923" s="17">
        <f ca="1"/>
        <v>0.9601286131036213</v>
      </c>
      <c r="H923" s="17">
        <f ca="1"/>
        <v>66.032513998006152</v>
      </c>
    </row>
    <row r="924" spans="6:8" x14ac:dyDescent="0.3">
      <c r="F924" s="12">
        <v>919</v>
      </c>
      <c r="G924" s="17">
        <f ca="1"/>
        <v>0.63449993850764907</v>
      </c>
      <c r="H924" s="17">
        <f ca="1"/>
        <v>32.699352573094359</v>
      </c>
    </row>
    <row r="925" spans="6:8" x14ac:dyDescent="0.3">
      <c r="F925" s="12">
        <v>920</v>
      </c>
      <c r="G925" s="17">
        <f ca="1"/>
        <v>0.53325421212082635</v>
      </c>
      <c r="H925" s="17">
        <f ca="1"/>
        <v>28.113783299823499</v>
      </c>
    </row>
    <row r="926" spans="6:8" x14ac:dyDescent="0.3">
      <c r="F926" s="12">
        <v>921</v>
      </c>
      <c r="G926" s="17">
        <f ca="1"/>
        <v>0.53587818824648537</v>
      </c>
      <c r="H926" s="17">
        <f ca="1"/>
        <v>28.224397951136755</v>
      </c>
    </row>
    <row r="927" spans="6:8" x14ac:dyDescent="0.3">
      <c r="F927" s="12">
        <v>922</v>
      </c>
      <c r="G927" s="17">
        <f ca="1"/>
        <v>0.12247271820776318</v>
      </c>
      <c r="H927" s="17">
        <f ca="1"/>
        <v>12.090103054854895</v>
      </c>
    </row>
    <row r="928" spans="6:8" x14ac:dyDescent="0.3">
      <c r="F928" s="12">
        <v>923</v>
      </c>
      <c r="G928" s="17">
        <f ca="1"/>
        <v>0.90645105171533591</v>
      </c>
      <c r="H928" s="17">
        <f ca="1"/>
        <v>54.184652012848744</v>
      </c>
    </row>
    <row r="929" spans="6:8" x14ac:dyDescent="0.3">
      <c r="F929" s="12">
        <v>924</v>
      </c>
      <c r="G929" s="17">
        <f ca="1"/>
        <v>0.4264908138392034</v>
      </c>
      <c r="H929" s="17">
        <f ca="1"/>
        <v>23.854712751598257</v>
      </c>
    </row>
    <row r="930" spans="6:8" x14ac:dyDescent="0.3">
      <c r="F930" s="12">
        <v>925</v>
      </c>
      <c r="G930" s="17">
        <f ca="1"/>
        <v>0.14939613962552745</v>
      </c>
      <c r="H930" s="17">
        <f ca="1"/>
        <v>13.280542188907196</v>
      </c>
    </row>
    <row r="931" spans="6:8" x14ac:dyDescent="0.3">
      <c r="F931" s="12">
        <v>926</v>
      </c>
      <c r="G931" s="17">
        <f ca="1"/>
        <v>0.46032464934513895</v>
      </c>
      <c r="H931" s="17">
        <f ca="1"/>
        <v>25.161569562743047</v>
      </c>
    </row>
    <row r="932" spans="6:8" x14ac:dyDescent="0.3">
      <c r="F932" s="12">
        <v>927</v>
      </c>
      <c r="G932" s="17">
        <f ca="1"/>
        <v>0.42362790644220727</v>
      </c>
      <c r="H932" s="17">
        <f ca="1"/>
        <v>23.74549187301206</v>
      </c>
    </row>
    <row r="933" spans="6:8" x14ac:dyDescent="0.3">
      <c r="F933" s="12">
        <v>928</v>
      </c>
      <c r="G933" s="17">
        <f ca="1"/>
        <v>0.45710858704599033</v>
      </c>
      <c r="H933" s="17">
        <f ca="1"/>
        <v>25.035944590962032</v>
      </c>
    </row>
    <row r="934" spans="6:8" x14ac:dyDescent="0.3">
      <c r="F934" s="12">
        <v>929</v>
      </c>
      <c r="G934" s="17">
        <f ca="1"/>
        <v>0.37838312092748305</v>
      </c>
      <c r="H934" s="17">
        <f ca="1"/>
        <v>22.040913749567149</v>
      </c>
    </row>
    <row r="935" spans="6:8" x14ac:dyDescent="0.3">
      <c r="F935" s="12">
        <v>930</v>
      </c>
      <c r="G935" s="17">
        <f ca="1"/>
        <v>0.32431344554435038</v>
      </c>
      <c r="H935" s="17">
        <f ca="1"/>
        <v>20.036570759891692</v>
      </c>
    </row>
    <row r="936" spans="6:8" x14ac:dyDescent="0.3">
      <c r="F936" s="12">
        <v>931</v>
      </c>
      <c r="G936" s="17">
        <f ca="1"/>
        <v>0.23025302701713324</v>
      </c>
      <c r="H936" s="17">
        <f ca="1"/>
        <v>16.523450855337746</v>
      </c>
    </row>
    <row r="937" spans="6:8" x14ac:dyDescent="0.3">
      <c r="F937" s="12">
        <v>932</v>
      </c>
      <c r="G937" s="17">
        <f ca="1"/>
        <v>0.13109897819661565</v>
      </c>
      <c r="H937" s="17">
        <f ca="1"/>
        <v>12.480627934605188</v>
      </c>
    </row>
    <row r="938" spans="6:8" x14ac:dyDescent="0.3">
      <c r="F938" s="12">
        <v>933</v>
      </c>
      <c r="G938" s="17">
        <f ca="1"/>
        <v>0.4749431039171701</v>
      </c>
      <c r="H938" s="17">
        <f ca="1"/>
        <v>25.736802196503863</v>
      </c>
    </row>
    <row r="939" spans="6:8" x14ac:dyDescent="0.3">
      <c r="F939" s="12">
        <v>934</v>
      </c>
      <c r="G939" s="17">
        <f ca="1"/>
        <v>0.79990521964393224</v>
      </c>
      <c r="H939" s="17">
        <f ca="1"/>
        <v>42.782828433409286</v>
      </c>
    </row>
    <row r="940" spans="6:8" x14ac:dyDescent="0.3">
      <c r="F940" s="12">
        <v>935</v>
      </c>
      <c r="G940" s="17">
        <f ca="1"/>
        <v>0.9415982570110657</v>
      </c>
      <c r="H940" s="17">
        <f ca="1"/>
        <v>60.821620860653056</v>
      </c>
    </row>
    <row r="941" spans="6:8" x14ac:dyDescent="0.3">
      <c r="F941" s="12">
        <v>936</v>
      </c>
      <c r="G941" s="17">
        <f ca="1"/>
        <v>0.29724271829068383</v>
      </c>
      <c r="H941" s="17">
        <f ca="1"/>
        <v>19.035669801160864</v>
      </c>
    </row>
    <row r="942" spans="6:8" x14ac:dyDescent="0.3">
      <c r="F942" s="12">
        <v>937</v>
      </c>
      <c r="G942" s="17">
        <f ca="1"/>
        <v>0.2792596690762672</v>
      </c>
      <c r="H942" s="17">
        <f ca="1"/>
        <v>18.368278498438293</v>
      </c>
    </row>
    <row r="943" spans="6:8" x14ac:dyDescent="0.3">
      <c r="F943" s="12">
        <v>938</v>
      </c>
      <c r="G943" s="17">
        <f ca="1"/>
        <v>0.21540533653611971</v>
      </c>
      <c r="H943" s="17">
        <f ca="1"/>
        <v>15.952136793854674</v>
      </c>
    </row>
    <row r="944" spans="6:8" x14ac:dyDescent="0.3">
      <c r="F944" s="12">
        <v>939</v>
      </c>
      <c r="G944" s="17">
        <f ca="1"/>
        <v>0.67033025985887962</v>
      </c>
      <c r="H944" s="17">
        <f ca="1"/>
        <v>34.527781567843469</v>
      </c>
    </row>
    <row r="945" spans="6:8" x14ac:dyDescent="0.3">
      <c r="F945" s="12">
        <v>940</v>
      </c>
      <c r="G945" s="17">
        <f ca="1"/>
        <v>0.77399996290926776</v>
      </c>
      <c r="H945" s="17">
        <f ca="1"/>
        <v>40.843687640651936</v>
      </c>
    </row>
    <row r="946" spans="6:8" x14ac:dyDescent="0.3">
      <c r="F946" s="12">
        <v>941</v>
      </c>
      <c r="G946" s="17">
        <f ca="1"/>
        <v>0.46499098696927965</v>
      </c>
      <c r="H946" s="17">
        <f ca="1"/>
        <v>25.344424065179247</v>
      </c>
    </row>
    <row r="947" spans="6:8" x14ac:dyDescent="0.3">
      <c r="F947" s="12">
        <v>942</v>
      </c>
      <c r="G947" s="17">
        <f ca="1"/>
        <v>0.32911518300693143</v>
      </c>
      <c r="H947" s="17">
        <f ca="1"/>
        <v>20.213980377618089</v>
      </c>
    </row>
    <row r="948" spans="6:8" x14ac:dyDescent="0.3">
      <c r="F948" s="12">
        <v>943</v>
      </c>
      <c r="G948" s="17">
        <f ca="1"/>
        <v>0.35231012561387409</v>
      </c>
      <c r="H948" s="17">
        <f ca="1"/>
        <v>21.071914792883977</v>
      </c>
    </row>
    <row r="949" spans="6:8" x14ac:dyDescent="0.3">
      <c r="F949" s="12">
        <v>944</v>
      </c>
      <c r="G949" s="17">
        <f ca="1"/>
        <v>0.85427232316707369</v>
      </c>
      <c r="H949" s="17">
        <f ca="1"/>
        <v>47.666939542915173</v>
      </c>
    </row>
    <row r="950" spans="6:8" x14ac:dyDescent="0.3">
      <c r="F950" s="12">
        <v>945</v>
      </c>
      <c r="G950" s="17">
        <f ca="1"/>
        <v>6.5880594572569562E-2</v>
      </c>
      <c r="H950" s="17">
        <f ca="1"/>
        <v>9.1816236686277684</v>
      </c>
    </row>
    <row r="951" spans="6:8" x14ac:dyDescent="0.3">
      <c r="F951" s="12">
        <v>946</v>
      </c>
      <c r="G951" s="17">
        <f ca="1"/>
        <v>0.73716866922430024</v>
      </c>
      <c r="H951" s="17">
        <f ca="1"/>
        <v>38.378916410403306</v>
      </c>
    </row>
    <row r="952" spans="6:8" x14ac:dyDescent="0.3">
      <c r="F952" s="12">
        <v>947</v>
      </c>
      <c r="G952" s="17">
        <f ca="1"/>
        <v>0.74924751044565507</v>
      </c>
      <c r="H952" s="17">
        <f ca="1"/>
        <v>39.154708465206419</v>
      </c>
    </row>
    <row r="953" spans="6:8" x14ac:dyDescent="0.3">
      <c r="F953" s="12">
        <v>948</v>
      </c>
      <c r="G953" s="17">
        <f ca="1"/>
        <v>8.5036818125386437E-2</v>
      </c>
      <c r="H953" s="17">
        <f ca="1"/>
        <v>10.25423984402499</v>
      </c>
    </row>
    <row r="954" spans="6:8" x14ac:dyDescent="0.3">
      <c r="F954" s="12">
        <v>949</v>
      </c>
      <c r="G954" s="17">
        <f ca="1"/>
        <v>0.44787527935184479</v>
      </c>
      <c r="H954" s="17">
        <f ca="1"/>
        <v>24.677007874551776</v>
      </c>
    </row>
    <row r="955" spans="6:8" x14ac:dyDescent="0.3">
      <c r="F955" s="12">
        <v>950</v>
      </c>
      <c r="G955" s="17">
        <f ca="1"/>
        <v>0.95388738628374115</v>
      </c>
      <c r="H955" s="17">
        <f ca="1"/>
        <v>64.062317038096126</v>
      </c>
    </row>
    <row r="956" spans="6:8" x14ac:dyDescent="0.3">
      <c r="F956" s="12">
        <v>951</v>
      </c>
      <c r="G956" s="17">
        <f ca="1"/>
        <v>0.36234279292695581</v>
      </c>
      <c r="H956" s="17">
        <f ca="1"/>
        <v>21.443994250996099</v>
      </c>
    </row>
    <row r="957" spans="6:8" x14ac:dyDescent="0.3">
      <c r="F957" s="12">
        <v>952</v>
      </c>
      <c r="G957" s="17">
        <f ca="1"/>
        <v>0.62056374627137867</v>
      </c>
      <c r="H957" s="17">
        <f ca="1"/>
        <v>32.022409118880454</v>
      </c>
    </row>
    <row r="958" spans="6:8" x14ac:dyDescent="0.3">
      <c r="F958" s="12">
        <v>953</v>
      </c>
      <c r="G958" s="17">
        <f ca="1"/>
        <v>0.98289133668724826</v>
      </c>
      <c r="H958" s="17">
        <f ca="1"/>
        <v>77.191302260472625</v>
      </c>
    </row>
    <row r="959" spans="6:8" x14ac:dyDescent="0.3">
      <c r="F959" s="12">
        <v>954</v>
      </c>
      <c r="G959" s="17">
        <f ca="1"/>
        <v>2.1686627865665997E-2</v>
      </c>
      <c r="H959" s="17">
        <f ca="1"/>
        <v>5.8528518697830165</v>
      </c>
    </row>
    <row r="960" spans="6:8" x14ac:dyDescent="0.3">
      <c r="F960" s="12">
        <v>955</v>
      </c>
      <c r="G960" s="17">
        <f ca="1"/>
        <v>0.62031323662962046</v>
      </c>
      <c r="H960" s="17">
        <f ca="1"/>
        <v>32.010398535682576</v>
      </c>
    </row>
    <row r="961" spans="6:8" x14ac:dyDescent="0.3">
      <c r="F961" s="12">
        <v>956</v>
      </c>
      <c r="G961" s="17">
        <f ca="1"/>
        <v>2.6562256730923162E-2</v>
      </c>
      <c r="H961" s="17">
        <f ca="1"/>
        <v>6.3357889498694755</v>
      </c>
    </row>
    <row r="962" spans="6:8" x14ac:dyDescent="0.3">
      <c r="F962" s="12">
        <v>957</v>
      </c>
      <c r="G962" s="17">
        <f ca="1"/>
        <v>0.95790424990257161</v>
      </c>
      <c r="H962" s="17">
        <f ca="1"/>
        <v>65.299108006940628</v>
      </c>
    </row>
    <row r="963" spans="6:8" x14ac:dyDescent="0.3">
      <c r="F963" s="12">
        <v>958</v>
      </c>
      <c r="G963" s="17">
        <f ca="1"/>
        <v>0.18835215006862693</v>
      </c>
      <c r="H963" s="17">
        <f ca="1"/>
        <v>14.888205013523114</v>
      </c>
    </row>
    <row r="964" spans="6:8" x14ac:dyDescent="0.3">
      <c r="F964" s="12">
        <v>959</v>
      </c>
      <c r="G964" s="17">
        <f ca="1"/>
        <v>0.42105761690874477</v>
      </c>
      <c r="H964" s="17">
        <f ca="1"/>
        <v>23.64759463908138</v>
      </c>
    </row>
    <row r="965" spans="6:8" x14ac:dyDescent="0.3">
      <c r="F965" s="12">
        <v>960</v>
      </c>
      <c r="G965" s="17">
        <f ca="1"/>
        <v>0.91043228524134445</v>
      </c>
      <c r="H965" s="17">
        <f ca="1"/>
        <v>54.808446060395106</v>
      </c>
    </row>
    <row r="966" spans="6:8" x14ac:dyDescent="0.3">
      <c r="F966" s="12">
        <v>961</v>
      </c>
      <c r="G966" s="17">
        <f ca="1"/>
        <v>0.48724039400104258</v>
      </c>
      <c r="H966" s="17">
        <f ca="1"/>
        <v>26.226451343943008</v>
      </c>
    </row>
    <row r="967" spans="6:8" x14ac:dyDescent="0.3">
      <c r="F967" s="12">
        <v>962</v>
      </c>
      <c r="G967" s="17">
        <f ca="1"/>
        <v>0.52192510454766605</v>
      </c>
      <c r="H967" s="17">
        <f ca="1"/>
        <v>27.640170668363659</v>
      </c>
    </row>
    <row r="968" spans="6:8" x14ac:dyDescent="0.3">
      <c r="F968" s="12">
        <v>963</v>
      </c>
      <c r="G968" s="17">
        <f ca="1"/>
        <v>0.21446569601605114</v>
      </c>
      <c r="H968" s="17">
        <f ca="1"/>
        <v>15.91571612455769</v>
      </c>
    </row>
    <row r="969" spans="6:8" x14ac:dyDescent="0.3">
      <c r="F969" s="12">
        <v>964</v>
      </c>
      <c r="G969" s="17">
        <f ca="1"/>
        <v>0.83474910747880693</v>
      </c>
      <c r="H969" s="17">
        <f ca="1"/>
        <v>45.75606146739127</v>
      </c>
    </row>
    <row r="970" spans="6:8" x14ac:dyDescent="0.3">
      <c r="F970" s="12">
        <v>965</v>
      </c>
      <c r="G970" s="17">
        <f ca="1"/>
        <v>0.54344332456731914</v>
      </c>
      <c r="H970" s="17">
        <f ca="1"/>
        <v>28.545331492549565</v>
      </c>
    </row>
    <row r="971" spans="6:8" x14ac:dyDescent="0.3">
      <c r="F971" s="12">
        <v>966</v>
      </c>
      <c r="G971" s="17">
        <f ca="1"/>
        <v>0.96177371598995443</v>
      </c>
      <c r="H971" s="17">
        <f ca="1"/>
        <v>66.600107401986918</v>
      </c>
    </row>
    <row r="972" spans="6:8" x14ac:dyDescent="0.3">
      <c r="F972" s="12">
        <v>967</v>
      </c>
      <c r="G972" s="17">
        <f ca="1"/>
        <v>0.44796070795130061</v>
      </c>
      <c r="H972" s="17">
        <f ca="1"/>
        <v>24.680317438225448</v>
      </c>
    </row>
    <row r="973" spans="6:8" x14ac:dyDescent="0.3">
      <c r="F973" s="12">
        <v>968</v>
      </c>
      <c r="G973" s="17">
        <f ca="1"/>
        <v>0.59105070159305662</v>
      </c>
      <c r="H973" s="17">
        <f ca="1"/>
        <v>30.642558748487549</v>
      </c>
    </row>
    <row r="974" spans="6:8" x14ac:dyDescent="0.3">
      <c r="F974" s="12">
        <v>969</v>
      </c>
      <c r="G974" s="17">
        <f ca="1"/>
        <v>1.7362290640534406E-2</v>
      </c>
      <c r="H974" s="17">
        <f ca="1"/>
        <v>5.3715606181231488</v>
      </c>
    </row>
    <row r="975" spans="6:8" x14ac:dyDescent="0.3">
      <c r="F975" s="12">
        <v>970</v>
      </c>
      <c r="G975" s="17">
        <f ca="1"/>
        <v>0.37299705703837249</v>
      </c>
      <c r="H975" s="17">
        <f ca="1"/>
        <v>21.840154590527952</v>
      </c>
    </row>
    <row r="976" spans="6:8" x14ac:dyDescent="0.3">
      <c r="F976" s="12">
        <v>971</v>
      </c>
      <c r="G976" s="17">
        <f ca="1"/>
        <v>0.32772073230755439</v>
      </c>
      <c r="H976" s="17">
        <f ca="1"/>
        <v>20.162457442888766</v>
      </c>
    </row>
    <row r="977" spans="6:8" x14ac:dyDescent="0.3">
      <c r="F977" s="12">
        <v>972</v>
      </c>
      <c r="G977" s="17">
        <f ca="1"/>
        <v>0.16944479565318948</v>
      </c>
      <c r="H977" s="17">
        <f ca="1"/>
        <v>14.121447282112547</v>
      </c>
    </row>
    <row r="978" spans="6:8" x14ac:dyDescent="0.3">
      <c r="F978" s="12">
        <v>973</v>
      </c>
      <c r="G978" s="17">
        <f ca="1"/>
        <v>0.57853297859530639</v>
      </c>
      <c r="H978" s="17">
        <f ca="1"/>
        <v>30.077006873209264</v>
      </c>
    </row>
    <row r="979" spans="6:8" x14ac:dyDescent="0.3">
      <c r="F979" s="12">
        <v>974</v>
      </c>
      <c r="G979" s="17">
        <f ca="1"/>
        <v>0.55554967183940507</v>
      </c>
      <c r="H979" s="17">
        <f ca="1"/>
        <v>29.065453289356149</v>
      </c>
    </row>
    <row r="980" spans="6:8" x14ac:dyDescent="0.3">
      <c r="F980" s="12">
        <v>975</v>
      </c>
      <c r="G980" s="17">
        <f ca="1"/>
        <v>0.44486459039308901</v>
      </c>
      <c r="H980" s="17">
        <f ca="1"/>
        <v>24.560503190623365</v>
      </c>
    </row>
    <row r="981" spans="6:8" x14ac:dyDescent="0.3">
      <c r="F981" s="12">
        <v>976</v>
      </c>
      <c r="G981" s="17">
        <f ca="1"/>
        <v>0.21520325082397229</v>
      </c>
      <c r="H981" s="17">
        <f ca="1"/>
        <v>15.944306761592797</v>
      </c>
    </row>
    <row r="982" spans="6:8" x14ac:dyDescent="0.3">
      <c r="F982" s="12">
        <v>977</v>
      </c>
      <c r="G982" s="17">
        <f ca="1"/>
        <v>0.22225483622101283</v>
      </c>
      <c r="H982" s="17">
        <f ca="1"/>
        <v>16.216636327700126</v>
      </c>
    </row>
    <row r="983" spans="6:8" x14ac:dyDescent="0.3">
      <c r="F983" s="12">
        <v>978</v>
      </c>
      <c r="G983" s="17">
        <f ca="1"/>
        <v>0.52993115672881674</v>
      </c>
      <c r="H983" s="17">
        <f ca="1"/>
        <v>27.974203160789735</v>
      </c>
    </row>
    <row r="984" spans="6:8" x14ac:dyDescent="0.3">
      <c r="F984" s="12">
        <v>979</v>
      </c>
      <c r="G984" s="17">
        <f ca="1"/>
        <v>0.71209909090883317</v>
      </c>
      <c r="H984" s="17">
        <f ca="1"/>
        <v>36.854662801193662</v>
      </c>
    </row>
    <row r="985" spans="6:8" x14ac:dyDescent="0.3">
      <c r="F985" s="12">
        <v>980</v>
      </c>
      <c r="G985" s="17">
        <f ca="1"/>
        <v>0.80212547914788046</v>
      </c>
      <c r="H985" s="17">
        <f ca="1"/>
        <v>42.958605754582422</v>
      </c>
    </row>
    <row r="986" spans="6:8" x14ac:dyDescent="0.3">
      <c r="F986" s="12">
        <v>981</v>
      </c>
      <c r="G986" s="17">
        <f ca="1"/>
        <v>0.66764167719626411</v>
      </c>
      <c r="H986" s="17">
        <f ca="1"/>
        <v>34.385731157430939</v>
      </c>
    </row>
    <row r="987" spans="6:8" x14ac:dyDescent="0.3">
      <c r="F987" s="12">
        <v>982</v>
      </c>
      <c r="G987" s="17">
        <f ca="1"/>
        <v>0.60262163976520822</v>
      </c>
      <c r="H987" s="17">
        <f ca="1"/>
        <v>31.175394642080526</v>
      </c>
    </row>
    <row r="988" spans="6:8" x14ac:dyDescent="0.3">
      <c r="F988" s="12">
        <v>983</v>
      </c>
      <c r="G988" s="17">
        <f ca="1"/>
        <v>0.70886835249518221</v>
      </c>
      <c r="H988" s="17">
        <f ca="1"/>
        <v>36.66584110100365</v>
      </c>
    </row>
    <row r="989" spans="6:8" x14ac:dyDescent="0.3">
      <c r="F989" s="12">
        <v>984</v>
      </c>
      <c r="G989" s="17">
        <f ca="1"/>
        <v>0.62612238219277816</v>
      </c>
      <c r="H989" s="17">
        <f ca="1"/>
        <v>32.290324842413142</v>
      </c>
    </row>
    <row r="990" spans="6:8" x14ac:dyDescent="0.3">
      <c r="F990" s="12">
        <v>985</v>
      </c>
      <c r="G990" s="17">
        <f ca="1"/>
        <v>0.92954886533492753</v>
      </c>
      <c r="H990" s="17">
        <f ca="1"/>
        <v>58.209530779735694</v>
      </c>
    </row>
    <row r="991" spans="6:8" x14ac:dyDescent="0.3">
      <c r="F991" s="12">
        <v>986</v>
      </c>
      <c r="G991" s="17">
        <f ca="1"/>
        <v>0.60558088089276452</v>
      </c>
      <c r="H991" s="17">
        <f ca="1"/>
        <v>31.313303603157017</v>
      </c>
    </row>
    <row r="992" spans="6:8" x14ac:dyDescent="0.3">
      <c r="F992" s="12">
        <v>987</v>
      </c>
      <c r="G992" s="17">
        <f ca="1"/>
        <v>0.91181437886025707</v>
      </c>
      <c r="H992" s="17">
        <f ca="1"/>
        <v>55.030899761801244</v>
      </c>
    </row>
    <row r="993" spans="6:8" x14ac:dyDescent="0.3">
      <c r="F993" s="12">
        <v>988</v>
      </c>
      <c r="G993" s="17">
        <f ca="1"/>
        <v>3.0691804005364975E-2</v>
      </c>
      <c r="H993" s="17">
        <f ca="1"/>
        <v>6.7085357936125583</v>
      </c>
    </row>
    <row r="994" spans="6:8" x14ac:dyDescent="0.3">
      <c r="F994" s="12">
        <v>989</v>
      </c>
      <c r="G994" s="17">
        <f ca="1"/>
        <v>0.60420312843234236</v>
      </c>
      <c r="H994" s="17">
        <f ca="1"/>
        <v>31.249011293932831</v>
      </c>
    </row>
    <row r="995" spans="6:8" x14ac:dyDescent="0.3">
      <c r="F995" s="12">
        <v>990</v>
      </c>
      <c r="G995" s="17">
        <f ca="1"/>
        <v>0.23281354582034375</v>
      </c>
      <c r="H995" s="17">
        <f ca="1"/>
        <v>16.621246381100622</v>
      </c>
    </row>
    <row r="996" spans="6:8" x14ac:dyDescent="0.3">
      <c r="F996" s="12">
        <v>991</v>
      </c>
      <c r="G996" s="17">
        <f ca="1"/>
        <v>0.63021636461861341</v>
      </c>
      <c r="H996" s="17">
        <f ca="1"/>
        <v>32.489406839932307</v>
      </c>
    </row>
    <row r="997" spans="6:8" x14ac:dyDescent="0.3">
      <c r="F997" s="12">
        <v>992</v>
      </c>
      <c r="G997" s="17">
        <f ca="1"/>
        <v>6.335419708873502E-2</v>
      </c>
      <c r="H997" s="17">
        <f ca="1"/>
        <v>9.0301437534423616</v>
      </c>
    </row>
    <row r="998" spans="6:8" x14ac:dyDescent="0.3">
      <c r="F998" s="12">
        <v>993</v>
      </c>
      <c r="G998" s="17">
        <f ca="1"/>
        <v>0.40760281773601714</v>
      </c>
      <c r="H998" s="17">
        <f ca="1"/>
        <v>23.137449600038771</v>
      </c>
    </row>
    <row r="999" spans="6:8" x14ac:dyDescent="0.3">
      <c r="F999" s="12">
        <v>994</v>
      </c>
      <c r="G999" s="17">
        <f ca="1"/>
        <v>0.98001788244330457</v>
      </c>
      <c r="H999" s="17">
        <f ca="1"/>
        <v>75.177680515917459</v>
      </c>
    </row>
    <row r="1000" spans="6:8" x14ac:dyDescent="0.3">
      <c r="F1000" s="12">
        <v>995</v>
      </c>
      <c r="G1000" s="17">
        <f ca="1"/>
        <v>0.55486034036773146</v>
      </c>
      <c r="H1000" s="17">
        <f ca="1"/>
        <v>29.035613308718375</v>
      </c>
    </row>
    <row r="1001" spans="6:8" x14ac:dyDescent="0.3">
      <c r="F1001" s="12">
        <v>996</v>
      </c>
      <c r="G1001" s="17">
        <f ca="1"/>
        <v>0.22560830692489664</v>
      </c>
      <c r="H1001" s="17">
        <f ca="1"/>
        <v>16.34553204333811</v>
      </c>
    </row>
    <row r="1002" spans="6:8" x14ac:dyDescent="0.3">
      <c r="F1002" s="12">
        <v>997</v>
      </c>
      <c r="G1002" s="17">
        <f ca="1"/>
        <v>0.49325191576833527</v>
      </c>
      <c r="H1002" s="17">
        <f ca="1"/>
        <v>26.467881723631528</v>
      </c>
    </row>
    <row r="1003" spans="6:8" x14ac:dyDescent="0.3">
      <c r="F1003" s="12">
        <v>998</v>
      </c>
      <c r="G1003" s="17">
        <f ca="1"/>
        <v>0.559585524646387</v>
      </c>
      <c r="H1003" s="17">
        <f ca="1"/>
        <v>29.240720007120888</v>
      </c>
    </row>
    <row r="1004" spans="6:8" x14ac:dyDescent="0.3">
      <c r="F1004" s="12">
        <v>999</v>
      </c>
      <c r="G1004" s="17">
        <f ca="1"/>
        <v>5.4213746994224543E-2</v>
      </c>
      <c r="H1004" s="17">
        <f ca="1"/>
        <v>8.4568057191828085</v>
      </c>
    </row>
    <row r="1005" spans="6:8" x14ac:dyDescent="0.3">
      <c r="F1005" s="12">
        <v>1000</v>
      </c>
      <c r="G1005" s="17">
        <f ca="1"/>
        <v>0.19333257535061499</v>
      </c>
      <c r="H1005" s="17">
        <f ca="1"/>
        <v>15.086697078006051</v>
      </c>
    </row>
    <row r="1006" spans="6:8" x14ac:dyDescent="0.3">
      <c r="F1006" s="12">
        <v>1001</v>
      </c>
      <c r="G1006" s="17">
        <f ca="1"/>
        <v>0.71676789652278883</v>
      </c>
      <c r="H1006" s="17">
        <f ca="1"/>
        <v>37.130448986589315</v>
      </c>
    </row>
    <row r="1007" spans="6:8" x14ac:dyDescent="0.3">
      <c r="F1007" s="12">
        <v>1002</v>
      </c>
      <c r="G1007" s="17">
        <f ca="1"/>
        <v>0.69471875303997388</v>
      </c>
      <c r="H1007" s="17">
        <f ca="1"/>
        <v>35.857312754229</v>
      </c>
    </row>
    <row r="1008" spans="6:8" x14ac:dyDescent="0.3">
      <c r="F1008" s="12">
        <v>1003</v>
      </c>
      <c r="G1008" s="17">
        <f ca="1"/>
        <v>0.39876022119330456</v>
      </c>
      <c r="H1008" s="17">
        <f ca="1"/>
        <v>22.80411996080683</v>
      </c>
    </row>
    <row r="1009" spans="6:8" x14ac:dyDescent="0.3">
      <c r="F1009" s="12">
        <v>1004</v>
      </c>
      <c r="G1009" s="17">
        <f ca="1"/>
        <v>0.90361728324670776</v>
      </c>
      <c r="H1009" s="17">
        <f ca="1"/>
        <v>53.755151951531381</v>
      </c>
    </row>
    <row r="1010" spans="6:8" x14ac:dyDescent="0.3">
      <c r="F1010" s="12">
        <v>1005</v>
      </c>
      <c r="G1010" s="17">
        <f ca="1"/>
        <v>0.59269409062374323</v>
      </c>
      <c r="H1010" s="17">
        <f ca="1"/>
        <v>30.71763051981419</v>
      </c>
    </row>
    <row r="1011" spans="6:8" x14ac:dyDescent="0.3">
      <c r="F1011" s="12">
        <v>1006</v>
      </c>
      <c r="G1011" s="17">
        <f ca="1"/>
        <v>0.95604771529090371</v>
      </c>
      <c r="H1011" s="17">
        <f ca="1"/>
        <v>64.714323766193772</v>
      </c>
    </row>
    <row r="1012" spans="6:8" x14ac:dyDescent="0.3">
      <c r="F1012" s="12">
        <v>1007</v>
      </c>
      <c r="G1012" s="17">
        <f ca="1"/>
        <v>0.57782791366488007</v>
      </c>
      <c r="H1012" s="17">
        <f ca="1"/>
        <v>30.045472194864864</v>
      </c>
    </row>
    <row r="1013" spans="6:8" x14ac:dyDescent="0.3">
      <c r="F1013" s="12">
        <v>1008</v>
      </c>
      <c r="G1013" s="17">
        <f ca="1"/>
        <v>0.95563497323584001</v>
      </c>
      <c r="H1013" s="17">
        <f ca="1"/>
        <v>64.587467740030135</v>
      </c>
    </row>
    <row r="1014" spans="6:8" x14ac:dyDescent="0.3">
      <c r="F1014" s="12">
        <v>1009</v>
      </c>
      <c r="G1014" s="17">
        <f ca="1"/>
        <v>0.79941517527357364</v>
      </c>
      <c r="H1014" s="17">
        <f ca="1"/>
        <v>42.744252627158239</v>
      </c>
    </row>
    <row r="1015" spans="6:8" x14ac:dyDescent="0.3">
      <c r="F1015" s="12">
        <v>1010</v>
      </c>
      <c r="G1015" s="17">
        <f ca="1"/>
        <v>0.28412235507191408</v>
      </c>
      <c r="H1015" s="17">
        <f ca="1"/>
        <v>18.549061957775454</v>
      </c>
    </row>
    <row r="1016" spans="6:8" x14ac:dyDescent="0.3">
      <c r="F1016" s="12">
        <v>1011</v>
      </c>
      <c r="G1016" s="17">
        <f ca="1"/>
        <v>0.81865998650438021</v>
      </c>
      <c r="H1016" s="17">
        <f ca="1"/>
        <v>44.322766658808519</v>
      </c>
    </row>
    <row r="1017" spans="6:8" x14ac:dyDescent="0.3">
      <c r="F1017" s="12">
        <v>1012</v>
      </c>
      <c r="G1017" s="17">
        <f ca="1"/>
        <v>0.35007188654336474</v>
      </c>
      <c r="H1017" s="17">
        <f ca="1"/>
        <v>20.989009785716068</v>
      </c>
    </row>
    <row r="1018" spans="6:8" x14ac:dyDescent="0.3">
      <c r="F1018" s="12">
        <v>1013</v>
      </c>
      <c r="G1018" s="17">
        <f ca="1"/>
        <v>0.3136564407254665</v>
      </c>
      <c r="H1018" s="17">
        <f ca="1"/>
        <v>19.642806369991298</v>
      </c>
    </row>
    <row r="1019" spans="6:8" x14ac:dyDescent="0.3">
      <c r="F1019" s="12">
        <v>1014</v>
      </c>
      <c r="G1019" s="17">
        <f ca="1"/>
        <v>0.97161237625298424</v>
      </c>
      <c r="H1019" s="17">
        <f ca="1"/>
        <v>70.570326160743633</v>
      </c>
    </row>
    <row r="1020" spans="6:8" x14ac:dyDescent="0.3">
      <c r="F1020" s="12">
        <v>1015</v>
      </c>
      <c r="G1020" s="17">
        <f ca="1"/>
        <v>0.62361711371103934</v>
      </c>
      <c r="H1020" s="17">
        <f ca="1"/>
        <v>32.169239572514961</v>
      </c>
    </row>
    <row r="1021" spans="6:8" x14ac:dyDescent="0.3">
      <c r="F1021" s="12">
        <v>1016</v>
      </c>
      <c r="G1021" s="17">
        <f ca="1"/>
        <v>0.99943183498982835</v>
      </c>
      <c r="H1021" s="17">
        <f ca="1"/>
        <v>119.00469781391453</v>
      </c>
    </row>
    <row r="1022" spans="6:8" x14ac:dyDescent="0.3">
      <c r="F1022" s="12">
        <v>1017</v>
      </c>
      <c r="G1022" s="17">
        <f ca="1"/>
        <v>0.48234230377922005</v>
      </c>
      <c r="H1022" s="17">
        <f ca="1"/>
        <v>26.030757632476199</v>
      </c>
    </row>
    <row r="1023" spans="6:8" x14ac:dyDescent="0.3">
      <c r="F1023" s="12">
        <v>1018</v>
      </c>
      <c r="G1023" s="17">
        <f ca="1"/>
        <v>0.11070065002963547</v>
      </c>
      <c r="H1023" s="17">
        <f ca="1"/>
        <v>11.540334663433914</v>
      </c>
    </row>
    <row r="1024" spans="6:8" x14ac:dyDescent="0.3">
      <c r="F1024" s="12">
        <v>1019</v>
      </c>
      <c r="G1024" s="17">
        <f ca="1"/>
        <v>0.2209563166826698</v>
      </c>
      <c r="H1024" s="17">
        <f ca="1"/>
        <v>16.166622369670826</v>
      </c>
    </row>
    <row r="1025" spans="6:8" x14ac:dyDescent="0.3">
      <c r="F1025" s="12">
        <v>1020</v>
      </c>
      <c r="G1025" s="17">
        <f ca="1"/>
        <v>0.41500646466469071</v>
      </c>
      <c r="H1025" s="17">
        <f ca="1"/>
        <v>23.417694300596544</v>
      </c>
    </row>
    <row r="1026" spans="6:8" x14ac:dyDescent="0.3">
      <c r="F1026" s="12">
        <v>1021</v>
      </c>
      <c r="G1026" s="17">
        <f ca="1"/>
        <v>0.33377203916532006</v>
      </c>
      <c r="H1026" s="17">
        <f ca="1"/>
        <v>20.386068603407658</v>
      </c>
    </row>
    <row r="1027" spans="6:8" x14ac:dyDescent="0.3">
      <c r="F1027" s="12">
        <v>1022</v>
      </c>
      <c r="G1027" s="17">
        <f ca="1"/>
        <v>0.42955988517668175</v>
      </c>
      <c r="H1027" s="17">
        <f ca="1"/>
        <v>23.972013458806213</v>
      </c>
    </row>
    <row r="1028" spans="6:8" x14ac:dyDescent="0.3">
      <c r="F1028" s="12">
        <v>1023</v>
      </c>
      <c r="G1028" s="17">
        <f ca="1"/>
        <v>0.2608612088021538</v>
      </c>
      <c r="H1028" s="17">
        <f ca="1"/>
        <v>17.681322015070162</v>
      </c>
    </row>
    <row r="1029" spans="6:8" x14ac:dyDescent="0.3">
      <c r="F1029" s="12">
        <v>1024</v>
      </c>
      <c r="G1029" s="17">
        <f ca="1"/>
        <v>0.8695078779242924</v>
      </c>
      <c r="H1029" s="17">
        <f ca="1"/>
        <v>49.320595926498314</v>
      </c>
    </row>
    <row r="1030" spans="6:8" x14ac:dyDescent="0.3">
      <c r="F1030" s="12">
        <v>1025</v>
      </c>
      <c r="G1030" s="17">
        <f ca="1"/>
        <v>0.36201061853785621</v>
      </c>
      <c r="H1030" s="17">
        <f ca="1"/>
        <v>21.43166128233559</v>
      </c>
    </row>
    <row r="1031" spans="6:8" x14ac:dyDescent="0.3">
      <c r="F1031" s="12">
        <v>1026</v>
      </c>
      <c r="G1031" s="17">
        <f ca="1"/>
        <v>0.97870190180473049</v>
      </c>
      <c r="H1031" s="17">
        <f ca="1"/>
        <v>74.346435013989577</v>
      </c>
    </row>
    <row r="1032" spans="6:8" x14ac:dyDescent="0.3">
      <c r="F1032" s="12">
        <v>1027</v>
      </c>
      <c r="G1032" s="17">
        <f ca="1"/>
        <v>0.85246861648765893</v>
      </c>
      <c r="H1032" s="17">
        <f ca="1"/>
        <v>47.48134245956409</v>
      </c>
    </row>
    <row r="1033" spans="6:8" x14ac:dyDescent="0.3">
      <c r="F1033" s="12">
        <v>1028</v>
      </c>
      <c r="G1033" s="17">
        <f ca="1"/>
        <v>0.87950703916923256</v>
      </c>
      <c r="H1033" s="17">
        <f ca="1"/>
        <v>50.50128721632916</v>
      </c>
    </row>
    <row r="1034" spans="6:8" x14ac:dyDescent="0.3">
      <c r="F1034" s="12">
        <v>1029</v>
      </c>
      <c r="G1034" s="17">
        <f ca="1"/>
        <v>2.1684865313742918E-2</v>
      </c>
      <c r="H1034" s="17">
        <f ca="1"/>
        <v>5.8526670992654317</v>
      </c>
    </row>
    <row r="1035" spans="6:8" x14ac:dyDescent="0.3">
      <c r="F1035" s="12">
        <v>1030</v>
      </c>
      <c r="G1035" s="17">
        <f ca="1"/>
        <v>0.62732551605328979</v>
      </c>
      <c r="H1035" s="17">
        <f ca="1"/>
        <v>32.348673752217792</v>
      </c>
    </row>
    <row r="1036" spans="6:8" x14ac:dyDescent="0.3">
      <c r="F1036" s="12">
        <v>1031</v>
      </c>
      <c r="G1036" s="17">
        <f ca="1"/>
        <v>0.43204957408488953</v>
      </c>
      <c r="H1036" s="17">
        <f ca="1"/>
        <v>24.067337530572797</v>
      </c>
    </row>
    <row r="1037" spans="6:8" x14ac:dyDescent="0.3">
      <c r="F1037" s="12">
        <v>1032</v>
      </c>
      <c r="G1037" s="17">
        <f ca="1"/>
        <v>0.38470782924295133</v>
      </c>
      <c r="H1037" s="17">
        <f ca="1"/>
        <v>22.277139618190368</v>
      </c>
    </row>
    <row r="1038" spans="6:8" x14ac:dyDescent="0.3">
      <c r="F1038" s="12">
        <v>1033</v>
      </c>
      <c r="G1038" s="17">
        <f ca="1"/>
        <v>0.3056153620081119</v>
      </c>
      <c r="H1038" s="17">
        <f ca="1"/>
        <v>19.345527346039194</v>
      </c>
    </row>
    <row r="1039" spans="6:8" x14ac:dyDescent="0.3">
      <c r="F1039" s="12">
        <v>1034</v>
      </c>
      <c r="G1039" s="17">
        <f ca="1"/>
        <v>0.54717060796431305</v>
      </c>
      <c r="H1039" s="17">
        <f ca="1"/>
        <v>28.704588868877533</v>
      </c>
    </row>
    <row r="1040" spans="6:8" x14ac:dyDescent="0.3">
      <c r="F1040" s="12">
        <v>1035</v>
      </c>
      <c r="G1040" s="17">
        <f ca="1"/>
        <v>0.19199170973503632</v>
      </c>
      <c r="H1040" s="17">
        <f ca="1"/>
        <v>15.033386597382489</v>
      </c>
    </row>
    <row r="1041" spans="6:8" x14ac:dyDescent="0.3">
      <c r="F1041" s="12">
        <v>1036</v>
      </c>
      <c r="G1041" s="17">
        <f ca="1"/>
        <v>0.57178084518968819</v>
      </c>
      <c r="H1041" s="17">
        <f ca="1"/>
        <v>29.776361143505589</v>
      </c>
    </row>
    <row r="1042" spans="6:8" x14ac:dyDescent="0.3">
      <c r="F1042" s="12">
        <v>1037</v>
      </c>
      <c r="G1042" s="17">
        <f ca="1"/>
        <v>0.15024285366138046</v>
      </c>
      <c r="H1042" s="17">
        <f ca="1"/>
        <v>13.316741895925352</v>
      </c>
    </row>
    <row r="1043" spans="6:8" x14ac:dyDescent="0.3">
      <c r="F1043" s="12">
        <v>1038</v>
      </c>
      <c r="G1043" s="17">
        <f ca="1"/>
        <v>0.17495240250198485</v>
      </c>
      <c r="H1043" s="17">
        <f ca="1"/>
        <v>14.347139298173222</v>
      </c>
    </row>
    <row r="1044" spans="6:8" x14ac:dyDescent="0.3">
      <c r="F1044" s="12">
        <v>1039</v>
      </c>
      <c r="G1044" s="17">
        <f ca="1"/>
        <v>0.95015154352645048</v>
      </c>
      <c r="H1044" s="17">
        <f ca="1"/>
        <v>62.999461255241641</v>
      </c>
    </row>
    <row r="1045" spans="6:8" x14ac:dyDescent="0.3">
      <c r="F1045" s="12">
        <v>1040</v>
      </c>
      <c r="G1045" s="17">
        <f ca="1"/>
        <v>4.9634681024959715E-2</v>
      </c>
      <c r="H1045" s="17">
        <f ca="1"/>
        <v>8.1521161719267106</v>
      </c>
    </row>
    <row r="1046" spans="6:8" x14ac:dyDescent="0.3">
      <c r="F1046" s="12">
        <v>1041</v>
      </c>
      <c r="G1046" s="17">
        <f ca="1"/>
        <v>0.43845166571131733</v>
      </c>
      <c r="H1046" s="17">
        <f ca="1"/>
        <v>24.313172592963447</v>
      </c>
    </row>
    <row r="1047" spans="6:8" x14ac:dyDescent="0.3">
      <c r="F1047" s="12">
        <v>1042</v>
      </c>
      <c r="G1047" s="17">
        <f ca="1"/>
        <v>0.25088530942833365</v>
      </c>
      <c r="H1047" s="17">
        <f ca="1"/>
        <v>17.30637004526055</v>
      </c>
    </row>
    <row r="1048" spans="6:8" x14ac:dyDescent="0.3">
      <c r="F1048" s="12">
        <v>1043</v>
      </c>
      <c r="G1048" s="17">
        <f ca="1"/>
        <v>0.42592558592438579</v>
      </c>
      <c r="H1048" s="17">
        <f ca="1"/>
        <v>23.833133984629509</v>
      </c>
    </row>
    <row r="1049" spans="6:8" x14ac:dyDescent="0.3">
      <c r="F1049" s="12">
        <v>1044</v>
      </c>
      <c r="G1049" s="17">
        <f ca="1"/>
        <v>0.60653542130812776</v>
      </c>
      <c r="H1049" s="17">
        <f ca="1"/>
        <v>31.357934583886635</v>
      </c>
    </row>
    <row r="1050" spans="6:8" x14ac:dyDescent="0.3">
      <c r="F1050" s="12">
        <v>1045</v>
      </c>
      <c r="G1050" s="17">
        <f ca="1"/>
        <v>0.39776348222463742</v>
      </c>
      <c r="H1050" s="17">
        <f ca="1"/>
        <v>22.766635139650596</v>
      </c>
    </row>
    <row r="1051" spans="6:8" x14ac:dyDescent="0.3">
      <c r="F1051" s="12">
        <v>1046</v>
      </c>
      <c r="G1051" s="17">
        <f ca="1"/>
        <v>0.25336353317479721</v>
      </c>
      <c r="H1051" s="17">
        <f ca="1"/>
        <v>17.399706939551045</v>
      </c>
    </row>
    <row r="1052" spans="6:8" x14ac:dyDescent="0.3">
      <c r="F1052" s="12">
        <v>1047</v>
      </c>
      <c r="G1052" s="17">
        <f ca="1"/>
        <v>0.93542615799963036</v>
      </c>
      <c r="H1052" s="17">
        <f ca="1"/>
        <v>59.427199692338817</v>
      </c>
    </row>
    <row r="1053" spans="6:8" x14ac:dyDescent="0.3">
      <c r="F1053" s="12">
        <v>1048</v>
      </c>
      <c r="G1053" s="17">
        <f ca="1"/>
        <v>0.73735869970429202</v>
      </c>
      <c r="H1053" s="17">
        <f ca="1"/>
        <v>38.390899467330073</v>
      </c>
    </row>
    <row r="1054" spans="6:8" x14ac:dyDescent="0.3">
      <c r="F1054" s="12">
        <v>1049</v>
      </c>
      <c r="G1054" s="17">
        <f ca="1"/>
        <v>0.39694606867994731</v>
      </c>
      <c r="H1054" s="17">
        <f ca="1"/>
        <v>22.735907039650122</v>
      </c>
    </row>
    <row r="1055" spans="6:8" x14ac:dyDescent="0.3">
      <c r="F1055" s="12">
        <v>1050</v>
      </c>
      <c r="G1055" s="17">
        <f ca="1"/>
        <v>0.49426091172393161</v>
      </c>
      <c r="H1055" s="17">
        <f ca="1"/>
        <v>26.508543152549535</v>
      </c>
    </row>
    <row r="1056" spans="6:8" x14ac:dyDescent="0.3">
      <c r="F1056" s="12">
        <v>1051</v>
      </c>
      <c r="G1056" s="17">
        <f ca="1"/>
        <v>0.6530249672445152</v>
      </c>
      <c r="H1056" s="17">
        <f ca="1"/>
        <v>33.627774881151467</v>
      </c>
    </row>
    <row r="1057" spans="6:8" x14ac:dyDescent="0.3">
      <c r="F1057" s="12">
        <v>1052</v>
      </c>
      <c r="G1057" s="17">
        <f ca="1"/>
        <v>0.86642213213329877</v>
      </c>
      <c r="H1057" s="17">
        <f ca="1"/>
        <v>48.972415323692474</v>
      </c>
    </row>
    <row r="1058" spans="6:8" x14ac:dyDescent="0.3">
      <c r="F1058" s="12">
        <v>1053</v>
      </c>
      <c r="G1058" s="17">
        <f ca="1"/>
        <v>0.90973278494432108</v>
      </c>
      <c r="H1058" s="17">
        <f ca="1"/>
        <v>54.697045628349692</v>
      </c>
    </row>
    <row r="1059" spans="6:8" x14ac:dyDescent="0.3">
      <c r="F1059" s="12">
        <v>1054</v>
      </c>
      <c r="G1059" s="17">
        <f ca="1"/>
        <v>7.9554527263940855E-3</v>
      </c>
      <c r="H1059" s="17">
        <f ca="1"/>
        <v>4.0054245161049904</v>
      </c>
    </row>
    <row r="1060" spans="6:8" x14ac:dyDescent="0.3">
      <c r="F1060" s="12">
        <v>1055</v>
      </c>
      <c r="G1060" s="17">
        <f ca="1"/>
        <v>0.17106341607276843</v>
      </c>
      <c r="H1060" s="17">
        <f ca="1"/>
        <v>14.187990654278293</v>
      </c>
    </row>
    <row r="1061" spans="6:8" x14ac:dyDescent="0.3">
      <c r="F1061" s="12">
        <v>1056</v>
      </c>
      <c r="G1061" s="17">
        <f ca="1"/>
        <v>0.72175189303567433</v>
      </c>
      <c r="H1061" s="17">
        <f ca="1"/>
        <v>37.428778921267451</v>
      </c>
    </row>
    <row r="1062" spans="6:8" x14ac:dyDescent="0.3">
      <c r="F1062" s="12">
        <v>1057</v>
      </c>
      <c r="G1062" s="17">
        <f ca="1"/>
        <v>0.68809798811330114</v>
      </c>
      <c r="H1062" s="17">
        <f ca="1"/>
        <v>35.488745054982033</v>
      </c>
    </row>
    <row r="1063" spans="6:8" x14ac:dyDescent="0.3">
      <c r="F1063" s="12">
        <v>1058</v>
      </c>
      <c r="G1063" s="17">
        <f ca="1"/>
        <v>0.88217066753415918</v>
      </c>
      <c r="H1063" s="17">
        <f ca="1"/>
        <v>50.83048596364268</v>
      </c>
    </row>
    <row r="1064" spans="6:8" x14ac:dyDescent="0.3">
      <c r="F1064" s="12">
        <v>1059</v>
      </c>
      <c r="G1064" s="17">
        <f ca="1"/>
        <v>0.58965556092893823</v>
      </c>
      <c r="H1064" s="17">
        <f ca="1"/>
        <v>30.578980523768319</v>
      </c>
    </row>
    <row r="1065" spans="6:8" x14ac:dyDescent="0.3">
      <c r="F1065" s="12">
        <v>1060</v>
      </c>
      <c r="G1065" s="17">
        <f ca="1"/>
        <v>0.39515988191697349</v>
      </c>
      <c r="H1065" s="17">
        <f ca="1"/>
        <v>22.668800307730201</v>
      </c>
    </row>
    <row r="1066" spans="6:8" x14ac:dyDescent="0.3">
      <c r="F1066" s="12">
        <v>1061</v>
      </c>
      <c r="G1066" s="17">
        <f ca="1"/>
        <v>0.60901683141331353</v>
      </c>
      <c r="H1066" s="17">
        <f ca="1"/>
        <v>31.474295813251807</v>
      </c>
    </row>
    <row r="1067" spans="6:8" x14ac:dyDescent="0.3">
      <c r="F1067" s="12">
        <v>1062</v>
      </c>
      <c r="G1067" s="17">
        <f ca="1"/>
        <v>4.803817040874625E-2</v>
      </c>
      <c r="H1067" s="17">
        <f ca="1"/>
        <v>8.0426755821562708</v>
      </c>
    </row>
    <row r="1068" spans="6:8" x14ac:dyDescent="0.3">
      <c r="F1068" s="12">
        <v>1063</v>
      </c>
      <c r="G1068" s="17">
        <f ca="1"/>
        <v>4.2748909374827893E-3</v>
      </c>
      <c r="H1068" s="17">
        <f ca="1"/>
        <v>3.1920354380057692</v>
      </c>
    </row>
    <row r="1069" spans="6:8" x14ac:dyDescent="0.3">
      <c r="F1069" s="12">
        <v>1064</v>
      </c>
      <c r="G1069" s="17">
        <f ca="1"/>
        <v>0.37218633803569867</v>
      </c>
      <c r="H1069" s="17">
        <f ca="1"/>
        <v>21.809966208463585</v>
      </c>
    </row>
    <row r="1070" spans="6:8" x14ac:dyDescent="0.3">
      <c r="F1070" s="12">
        <v>1065</v>
      </c>
      <c r="G1070" s="17">
        <f ca="1"/>
        <v>0.64678227311373093</v>
      </c>
      <c r="H1070" s="17">
        <f ca="1"/>
        <v>33.31106296523685</v>
      </c>
    </row>
    <row r="1071" spans="6:8" x14ac:dyDescent="0.3">
      <c r="F1071" s="12">
        <v>1066</v>
      </c>
      <c r="G1071" s="17">
        <f ca="1"/>
        <v>0.31263101267387849</v>
      </c>
      <c r="H1071" s="17">
        <f ca="1"/>
        <v>19.604908058228837</v>
      </c>
    </row>
    <row r="1072" spans="6:8" x14ac:dyDescent="0.3">
      <c r="F1072" s="12">
        <v>1067</v>
      </c>
      <c r="G1072" s="17">
        <f ca="1"/>
        <v>0.47555527618703453</v>
      </c>
      <c r="H1072" s="17">
        <f ca="1"/>
        <v>25.761048586090052</v>
      </c>
    </row>
    <row r="1073" spans="6:8" x14ac:dyDescent="0.3">
      <c r="F1073" s="12">
        <v>1068</v>
      </c>
      <c r="G1073" s="17">
        <f ca="1"/>
        <v>0.72338849121207116</v>
      </c>
      <c r="H1073" s="17">
        <f ca="1"/>
        <v>37.527650694214692</v>
      </c>
    </row>
    <row r="1074" spans="6:8" x14ac:dyDescent="0.3">
      <c r="F1074" s="12">
        <v>1069</v>
      </c>
      <c r="G1074" s="17">
        <f ca="1"/>
        <v>0.75690523206983684</v>
      </c>
      <c r="H1074" s="17">
        <f ca="1"/>
        <v>39.662204835996675</v>
      </c>
    </row>
    <row r="1075" spans="6:8" x14ac:dyDescent="0.3">
      <c r="F1075" s="12">
        <v>1070</v>
      </c>
      <c r="G1075" s="17">
        <f ca="1"/>
        <v>0.4445429392725524</v>
      </c>
      <c r="H1075" s="17">
        <f ca="1"/>
        <v>24.54807123205741</v>
      </c>
    </row>
    <row r="1076" spans="6:8" x14ac:dyDescent="0.3">
      <c r="F1076" s="12">
        <v>1071</v>
      </c>
      <c r="G1076" s="17">
        <f ca="1"/>
        <v>0.71359321504011364</v>
      </c>
      <c r="H1076" s="17">
        <f ca="1"/>
        <v>36.942541311982396</v>
      </c>
    </row>
    <row r="1077" spans="6:8" x14ac:dyDescent="0.3">
      <c r="F1077" s="12">
        <v>1072</v>
      </c>
      <c r="G1077" s="17">
        <f ca="1"/>
        <v>0.65295256464173401</v>
      </c>
      <c r="H1077" s="17">
        <f ca="1"/>
        <v>33.624078377914309</v>
      </c>
    </row>
    <row r="1078" spans="6:8" x14ac:dyDescent="0.3">
      <c r="F1078" s="12">
        <v>1073</v>
      </c>
      <c r="G1078" s="17">
        <f ca="1"/>
        <v>0.64881060499425192</v>
      </c>
      <c r="H1078" s="17">
        <f ca="1"/>
        <v>33.413525066430971</v>
      </c>
    </row>
    <row r="1079" spans="6:8" x14ac:dyDescent="0.3">
      <c r="F1079" s="12">
        <v>1074</v>
      </c>
      <c r="G1079" s="17">
        <f ca="1"/>
        <v>0.11881742492992253</v>
      </c>
      <c r="H1079" s="17">
        <f ca="1"/>
        <v>11.921611367383383</v>
      </c>
    </row>
    <row r="1080" spans="6:8" x14ac:dyDescent="0.3">
      <c r="F1080" s="12">
        <v>1075</v>
      </c>
      <c r="G1080" s="17">
        <f ca="1"/>
        <v>0.39448142069626857</v>
      </c>
      <c r="H1080" s="17">
        <f ca="1"/>
        <v>22.64332458618258</v>
      </c>
    </row>
    <row r="1081" spans="6:8" x14ac:dyDescent="0.3">
      <c r="F1081" s="12">
        <v>1076</v>
      </c>
      <c r="G1081" s="17">
        <f ca="1"/>
        <v>0.12015079164105535</v>
      </c>
      <c r="H1081" s="17">
        <f ca="1"/>
        <v>11.983292825435965</v>
      </c>
    </row>
    <row r="1082" spans="6:8" x14ac:dyDescent="0.3">
      <c r="F1082" s="12">
        <v>1077</v>
      </c>
      <c r="G1082" s="17">
        <f ca="1"/>
        <v>0.21193033355150326</v>
      </c>
      <c r="H1082" s="17">
        <f ca="1"/>
        <v>15.81727366597776</v>
      </c>
    </row>
    <row r="1083" spans="6:8" x14ac:dyDescent="0.3">
      <c r="F1083" s="12">
        <v>1078</v>
      </c>
      <c r="G1083" s="17">
        <f ca="1"/>
        <v>0.23629119406543397</v>
      </c>
      <c r="H1083" s="17">
        <f ca="1"/>
        <v>16.753761103702615</v>
      </c>
    </row>
    <row r="1084" spans="6:8" x14ac:dyDescent="0.3">
      <c r="F1084" s="12">
        <v>1079</v>
      </c>
      <c r="G1084" s="17">
        <f ca="1"/>
        <v>2.8916552980399413E-2</v>
      </c>
      <c r="H1084" s="17">
        <f ca="1"/>
        <v>6.5517929557535206</v>
      </c>
    </row>
    <row r="1085" spans="6:8" x14ac:dyDescent="0.3">
      <c r="F1085" s="12">
        <v>1080</v>
      </c>
      <c r="G1085" s="17">
        <f ca="1"/>
        <v>0.80367622354797552</v>
      </c>
      <c r="H1085" s="17">
        <f ca="1"/>
        <v>43.082364256407715</v>
      </c>
    </row>
    <row r="1086" spans="6:8" x14ac:dyDescent="0.3">
      <c r="F1086" s="12">
        <v>1081</v>
      </c>
      <c r="G1086" s="17">
        <f ca="1"/>
        <v>9.8378546383328658E-2</v>
      </c>
      <c r="H1086" s="17">
        <f ca="1"/>
        <v>10.940008823305487</v>
      </c>
    </row>
    <row r="1087" spans="6:8" x14ac:dyDescent="0.3">
      <c r="F1087" s="12">
        <v>1082</v>
      </c>
      <c r="G1087" s="17">
        <f ca="1"/>
        <v>0.86087998135121491</v>
      </c>
      <c r="H1087" s="17">
        <f ca="1"/>
        <v>48.364504429204445</v>
      </c>
    </row>
    <row r="1088" spans="6:8" x14ac:dyDescent="0.3">
      <c r="F1088" s="12">
        <v>1083</v>
      </c>
      <c r="G1088" s="17">
        <f ca="1"/>
        <v>0.37133496797476284</v>
      </c>
      <c r="H1088" s="17">
        <f ca="1"/>
        <v>21.778272258219701</v>
      </c>
    </row>
    <row r="1089" spans="6:8" x14ac:dyDescent="0.3">
      <c r="F1089" s="12">
        <v>1084</v>
      </c>
      <c r="G1089" s="17">
        <f ca="1"/>
        <v>0.44257924880375277</v>
      </c>
      <c r="H1089" s="17">
        <f ca="1"/>
        <v>24.47223552898841</v>
      </c>
    </row>
    <row r="1090" spans="6:8" x14ac:dyDescent="0.3">
      <c r="F1090" s="12">
        <v>1085</v>
      </c>
      <c r="G1090" s="17">
        <f ca="1"/>
        <v>0.43536774587445781</v>
      </c>
      <c r="H1090" s="17">
        <f ca="1"/>
        <v>24.194621880104563</v>
      </c>
    </row>
    <row r="1091" spans="6:8" x14ac:dyDescent="0.3">
      <c r="F1091" s="12">
        <v>1086</v>
      </c>
      <c r="G1091" s="17">
        <f ca="1"/>
        <v>0.19308151081452829</v>
      </c>
      <c r="H1091" s="17">
        <f ca="1"/>
        <v>15.076722269726934</v>
      </c>
    </row>
    <row r="1092" spans="6:8" x14ac:dyDescent="0.3">
      <c r="F1092" s="12">
        <v>1087</v>
      </c>
      <c r="G1092" s="17">
        <f ca="1"/>
        <v>0.36732787663369559</v>
      </c>
      <c r="H1092" s="17">
        <f ca="1"/>
        <v>21.629208105301466</v>
      </c>
    </row>
    <row r="1093" spans="6:8" x14ac:dyDescent="0.3">
      <c r="F1093" s="12">
        <v>1088</v>
      </c>
      <c r="G1093" s="17">
        <f ca="1"/>
        <v>0.39580948097279811</v>
      </c>
      <c r="H1093" s="17">
        <f ca="1"/>
        <v>22.693199437541782</v>
      </c>
    </row>
    <row r="1094" spans="6:8" x14ac:dyDescent="0.3">
      <c r="F1094" s="12">
        <v>1089</v>
      </c>
      <c r="G1094" s="17">
        <f ca="1"/>
        <v>0.65967072134340388</v>
      </c>
      <c r="H1094" s="17">
        <f ca="1"/>
        <v>33.969464603563019</v>
      </c>
    </row>
    <row r="1095" spans="6:8" x14ac:dyDescent="0.3">
      <c r="F1095" s="12">
        <v>1090</v>
      </c>
      <c r="G1095" s="17">
        <f ca="1"/>
        <v>4.1512601373017155E-4</v>
      </c>
      <c r="H1095" s="17">
        <f ca="1"/>
        <v>1.4037759502210181</v>
      </c>
    </row>
    <row r="1096" spans="6:8" x14ac:dyDescent="0.3">
      <c r="F1096" s="12">
        <v>1091</v>
      </c>
      <c r="G1096" s="17">
        <f ca="1"/>
        <v>0.35690169267463734</v>
      </c>
      <c r="H1096" s="17">
        <f ca="1"/>
        <v>21.242100049665972</v>
      </c>
    </row>
    <row r="1097" spans="6:8" x14ac:dyDescent="0.3">
      <c r="F1097" s="12">
        <v>1092</v>
      </c>
      <c r="G1097" s="17">
        <f ca="1"/>
        <v>0.65388607685023059</v>
      </c>
      <c r="H1097" s="17">
        <f ca="1"/>
        <v>33.671781228078082</v>
      </c>
    </row>
    <row r="1098" spans="6:8" x14ac:dyDescent="0.3">
      <c r="F1098" s="12">
        <v>1093</v>
      </c>
      <c r="G1098" s="17">
        <f ca="1"/>
        <v>0.79343775661779015</v>
      </c>
      <c r="H1098" s="17">
        <f ca="1"/>
        <v>42.279962815591546</v>
      </c>
    </row>
    <row r="1099" spans="6:8" x14ac:dyDescent="0.3">
      <c r="F1099" s="12">
        <v>1094</v>
      </c>
      <c r="G1099" s="17">
        <f ca="1"/>
        <v>0.78476822064953899</v>
      </c>
      <c r="H1099" s="17">
        <f ca="1"/>
        <v>41.626104253951922</v>
      </c>
    </row>
    <row r="1100" spans="6:8" x14ac:dyDescent="0.3">
      <c r="F1100" s="12">
        <v>1095</v>
      </c>
      <c r="G1100" s="17">
        <f ca="1"/>
        <v>0.72163494562447639</v>
      </c>
      <c r="H1100" s="17">
        <f ca="1"/>
        <v>37.421731191468403</v>
      </c>
    </row>
    <row r="1101" spans="6:8" x14ac:dyDescent="0.3">
      <c r="F1101" s="12">
        <v>1096</v>
      </c>
      <c r="G1101" s="17">
        <f ca="1"/>
        <v>0.73026062628284594</v>
      </c>
      <c r="H1101" s="17">
        <f ca="1"/>
        <v>37.947890496251738</v>
      </c>
    </row>
    <row r="1102" spans="6:8" x14ac:dyDescent="0.3">
      <c r="F1102" s="12">
        <v>1097</v>
      </c>
      <c r="G1102" s="17">
        <f ca="1"/>
        <v>0.66911568173785096</v>
      </c>
      <c r="H1102" s="17">
        <f ca="1"/>
        <v>34.463504849165005</v>
      </c>
    </row>
    <row r="1103" spans="6:8" x14ac:dyDescent="0.3">
      <c r="F1103" s="12">
        <v>1098</v>
      </c>
      <c r="G1103" s="17">
        <f ca="1"/>
        <v>0.85819223661886035</v>
      </c>
      <c r="H1103" s="17">
        <f ca="1"/>
        <v>48.077326516204707</v>
      </c>
    </row>
    <row r="1104" spans="6:8" x14ac:dyDescent="0.3">
      <c r="F1104" s="12">
        <v>1099</v>
      </c>
      <c r="G1104" s="17">
        <f ca="1"/>
        <v>0.93955326469506506</v>
      </c>
      <c r="H1104" s="17">
        <f ca="1"/>
        <v>60.345079746498001</v>
      </c>
    </row>
    <row r="1105" spans="6:8" x14ac:dyDescent="0.3">
      <c r="F1105" s="12">
        <v>1100</v>
      </c>
      <c r="G1105" s="17">
        <f ca="1"/>
        <v>0.89964653010293683</v>
      </c>
      <c r="H1105" s="17">
        <f ca="1"/>
        <v>53.17215959917408</v>
      </c>
    </row>
    <row r="1106" spans="6:8" x14ac:dyDescent="0.3">
      <c r="F1106" s="12">
        <v>1101</v>
      </c>
      <c r="G1106" s="17">
        <f ca="1"/>
        <v>0.47421412120245199</v>
      </c>
      <c r="H1106" s="17">
        <f ca="1"/>
        <v>25.707946359309503</v>
      </c>
    </row>
    <row r="1107" spans="6:8" x14ac:dyDescent="0.3">
      <c r="F1107" s="12">
        <v>1102</v>
      </c>
      <c r="G1107" s="17">
        <f ca="1"/>
        <v>0.89569302748729918</v>
      </c>
      <c r="H1107" s="17">
        <f ca="1"/>
        <v>52.612031822581365</v>
      </c>
    </row>
    <row r="1108" spans="6:8" x14ac:dyDescent="0.3">
      <c r="F1108" s="12">
        <v>1103</v>
      </c>
      <c r="G1108" s="17">
        <f ca="1"/>
        <v>0.47222010819261095</v>
      </c>
      <c r="H1108" s="17">
        <f ca="1"/>
        <v>25.629110038104848</v>
      </c>
    </row>
    <row r="1109" spans="6:8" x14ac:dyDescent="0.3">
      <c r="F1109" s="12">
        <v>1104</v>
      </c>
      <c r="G1109" s="17">
        <f ca="1"/>
        <v>0.38432034771942614</v>
      </c>
      <c r="H1109" s="17">
        <f ca="1"/>
        <v>22.262651435157238</v>
      </c>
    </row>
    <row r="1110" spans="6:8" x14ac:dyDescent="0.3">
      <c r="F1110" s="12">
        <v>1105</v>
      </c>
      <c r="G1110" s="17">
        <f ca="1"/>
        <v>8.1667330582254838E-2</v>
      </c>
      <c r="H1110" s="17">
        <f ca="1"/>
        <v>10.073986818614509</v>
      </c>
    </row>
    <row r="1111" spans="6:8" x14ac:dyDescent="0.3">
      <c r="F1111" s="12">
        <v>1106</v>
      </c>
      <c r="G1111" s="17">
        <f ca="1"/>
        <v>0.771397423239923</v>
      </c>
      <c r="H1111" s="17">
        <f ca="1"/>
        <v>40.659205945115815</v>
      </c>
    </row>
    <row r="1112" spans="6:8" x14ac:dyDescent="0.3">
      <c r="F1112" s="12">
        <v>1107</v>
      </c>
      <c r="G1112" s="17">
        <f ca="1"/>
        <v>0.49889768782156185</v>
      </c>
      <c r="H1112" s="17">
        <f ca="1"/>
        <v>26.69592678784014</v>
      </c>
    </row>
    <row r="1113" spans="6:8" x14ac:dyDescent="0.3">
      <c r="F1113" s="12">
        <v>1108</v>
      </c>
      <c r="G1113" s="17">
        <f ca="1"/>
        <v>0.36551838740751186</v>
      </c>
      <c r="H1113" s="17">
        <f ca="1"/>
        <v>21.561950605429793</v>
      </c>
    </row>
    <row r="1114" spans="6:8" x14ac:dyDescent="0.3">
      <c r="F1114" s="12">
        <v>1109</v>
      </c>
      <c r="G1114" s="17">
        <f ca="1"/>
        <v>0.27616557800841846</v>
      </c>
      <c r="H1114" s="17">
        <f ca="1"/>
        <v>18.253098187005964</v>
      </c>
    </row>
    <row r="1115" spans="6:8" x14ac:dyDescent="0.3">
      <c r="F1115" s="12">
        <v>1110</v>
      </c>
      <c r="G1115" s="17">
        <f ca="1"/>
        <v>0.25391150450250399</v>
      </c>
      <c r="H1115" s="17">
        <f ca="1"/>
        <v>17.420327331671896</v>
      </c>
    </row>
    <row r="1116" spans="6:8" x14ac:dyDescent="0.3">
      <c r="F1116" s="12">
        <v>1111</v>
      </c>
      <c r="G1116" s="17">
        <f ca="1"/>
        <v>0.48966475768574447</v>
      </c>
      <c r="H1116" s="17">
        <f ca="1"/>
        <v>26.323648147117304</v>
      </c>
    </row>
    <row r="1117" spans="6:8" x14ac:dyDescent="0.3">
      <c r="F1117" s="12">
        <v>1112</v>
      </c>
      <c r="G1117" s="17">
        <f ca="1"/>
        <v>0.69804283808313206</v>
      </c>
      <c r="H1117" s="17">
        <f ca="1"/>
        <v>36.044644588348682</v>
      </c>
    </row>
    <row r="1118" spans="6:8" x14ac:dyDescent="0.3">
      <c r="F1118" s="12">
        <v>1113</v>
      </c>
      <c r="G1118" s="17">
        <f ca="1"/>
        <v>0.56856931812442135</v>
      </c>
      <c r="H1118" s="17">
        <f ca="1"/>
        <v>29.634403073525352</v>
      </c>
    </row>
    <row r="1119" spans="6:8" x14ac:dyDescent="0.3">
      <c r="F1119" s="12">
        <v>1114</v>
      </c>
      <c r="G1119" s="17">
        <f ca="1"/>
        <v>0.35265308232508419</v>
      </c>
      <c r="H1119" s="17">
        <f ca="1"/>
        <v>21.084621031834885</v>
      </c>
    </row>
    <row r="1120" spans="6:8" x14ac:dyDescent="0.3">
      <c r="F1120" s="12">
        <v>1115</v>
      </c>
      <c r="G1120" s="17">
        <f ca="1"/>
        <v>0.60243079207826433</v>
      </c>
      <c r="H1120" s="17">
        <f ca="1"/>
        <v>31.166524019048978</v>
      </c>
    </row>
    <row r="1121" spans="6:8" x14ac:dyDescent="0.3">
      <c r="F1121" s="12">
        <v>1116</v>
      </c>
      <c r="G1121" s="17">
        <f ca="1"/>
        <v>0.48581471650968111</v>
      </c>
      <c r="H1121" s="17">
        <f ca="1"/>
        <v>26.169398268128244</v>
      </c>
    </row>
    <row r="1122" spans="6:8" x14ac:dyDescent="0.3">
      <c r="F1122" s="12">
        <v>1117</v>
      </c>
      <c r="G1122" s="17">
        <f ca="1"/>
        <v>0.28832273490401805</v>
      </c>
      <c r="H1122" s="17">
        <f ca="1"/>
        <v>18.705015574685131</v>
      </c>
    </row>
    <row r="1123" spans="6:8" x14ac:dyDescent="0.3">
      <c r="F1123" s="12">
        <v>1118</v>
      </c>
      <c r="G1123" s="17">
        <f ca="1"/>
        <v>0.43283163680071213</v>
      </c>
      <c r="H1123" s="17">
        <f ca="1"/>
        <v>24.097312371582277</v>
      </c>
    </row>
    <row r="1124" spans="6:8" x14ac:dyDescent="0.3">
      <c r="F1124" s="12">
        <v>1119</v>
      </c>
      <c r="G1124" s="17">
        <f ca="1"/>
        <v>0.78221973720060656</v>
      </c>
      <c r="H1124" s="17">
        <f ca="1"/>
        <v>41.438060530607153</v>
      </c>
    </row>
    <row r="1125" spans="6:8" x14ac:dyDescent="0.3">
      <c r="F1125" s="12">
        <v>1120</v>
      </c>
      <c r="G1125" s="17">
        <f ca="1"/>
        <v>0.13535525337047249</v>
      </c>
      <c r="H1125" s="17">
        <f ca="1"/>
        <v>12.669935397681918</v>
      </c>
    </row>
    <row r="1126" spans="6:8" x14ac:dyDescent="0.3">
      <c r="F1126" s="12">
        <v>1121</v>
      </c>
      <c r="G1126" s="17">
        <f ca="1"/>
        <v>0.59292938276737805</v>
      </c>
      <c r="H1126" s="17">
        <f ca="1"/>
        <v>30.72839500619045</v>
      </c>
    </row>
    <row r="1127" spans="6:8" x14ac:dyDescent="0.3">
      <c r="F1127" s="12">
        <v>1122</v>
      </c>
      <c r="G1127" s="17">
        <f ca="1"/>
        <v>0.94390799062422448</v>
      </c>
      <c r="H1127" s="17">
        <f ca="1"/>
        <v>61.378849215083058</v>
      </c>
    </row>
    <row r="1128" spans="6:8" x14ac:dyDescent="0.3">
      <c r="F1128" s="12">
        <v>1123</v>
      </c>
      <c r="G1128" s="17">
        <f ca="1"/>
        <v>0.61198053995349655</v>
      </c>
      <c r="H1128" s="17">
        <f ca="1"/>
        <v>31.613923793099644</v>
      </c>
    </row>
    <row r="1129" spans="6:8" x14ac:dyDescent="0.3">
      <c r="F1129" s="12">
        <v>1124</v>
      </c>
      <c r="G1129" s="17">
        <f ca="1"/>
        <v>0.73349882489807539</v>
      </c>
      <c r="H1129" s="17">
        <f ca="1"/>
        <v>38.148836935731431</v>
      </c>
    </row>
    <row r="1130" spans="6:8" x14ac:dyDescent="0.3">
      <c r="F1130" s="12">
        <v>1125</v>
      </c>
      <c r="G1130" s="17">
        <f ca="1"/>
        <v>0.21591723350313829</v>
      </c>
      <c r="H1130" s="17">
        <f ca="1"/>
        <v>15.971963852424553</v>
      </c>
    </row>
    <row r="1131" spans="6:8" x14ac:dyDescent="0.3">
      <c r="F1131" s="12">
        <v>1126</v>
      </c>
      <c r="G1131" s="17">
        <f ca="1"/>
        <v>0.70385435137938646</v>
      </c>
      <c r="H1131" s="17">
        <f ca="1"/>
        <v>36.375964449209178</v>
      </c>
    </row>
    <row r="1132" spans="6:8" x14ac:dyDescent="0.3">
      <c r="F1132" s="12">
        <v>1127</v>
      </c>
      <c r="G1132" s="17">
        <f ca="1"/>
        <v>0.49088512696134456</v>
      </c>
      <c r="H1132" s="17">
        <f ca="1"/>
        <v>26.372660637230332</v>
      </c>
    </row>
    <row r="1133" spans="6:8" x14ac:dyDescent="0.3">
      <c r="F1133" s="12">
        <v>1128</v>
      </c>
      <c r="G1133" s="17">
        <f ca="1"/>
        <v>0.8801833146880258</v>
      </c>
      <c r="H1133" s="17">
        <f ca="1"/>
        <v>50.584249326658657</v>
      </c>
    </row>
    <row r="1134" spans="6:8" x14ac:dyDescent="0.3">
      <c r="F1134" s="12">
        <v>1129</v>
      </c>
      <c r="G1134" s="17">
        <f ca="1"/>
        <v>0.53107849527616291</v>
      </c>
      <c r="H1134" s="17">
        <f ca="1"/>
        <v>28.022332361271335</v>
      </c>
    </row>
    <row r="1135" spans="6:8" x14ac:dyDescent="0.3">
      <c r="F1135" s="12">
        <v>1130</v>
      </c>
      <c r="G1135" s="17">
        <f ca="1"/>
        <v>0.56535088419644519</v>
      </c>
      <c r="H1135" s="17">
        <f ca="1"/>
        <v>29.492793953968352</v>
      </c>
    </row>
    <row r="1136" spans="6:8" x14ac:dyDescent="0.3">
      <c r="F1136" s="12">
        <v>1131</v>
      </c>
      <c r="G1136" s="17">
        <f ca="1"/>
        <v>5.2853767192169165E-2</v>
      </c>
      <c r="H1136" s="17">
        <f ca="1"/>
        <v>8.3676642636086314</v>
      </c>
    </row>
    <row r="1137" spans="6:8" x14ac:dyDescent="0.3">
      <c r="F1137" s="12">
        <v>1132</v>
      </c>
      <c r="G1137" s="17">
        <f ca="1"/>
        <v>0.25170579814382066</v>
      </c>
      <c r="H1137" s="17">
        <f ca="1"/>
        <v>17.337286714847437</v>
      </c>
    </row>
    <row r="1138" spans="6:8" x14ac:dyDescent="0.3">
      <c r="F1138" s="12">
        <v>1133</v>
      </c>
      <c r="G1138" s="17">
        <f ca="1"/>
        <v>0.22891359974972114</v>
      </c>
      <c r="H1138" s="17">
        <f ca="1"/>
        <v>16.47221341277973</v>
      </c>
    </row>
    <row r="1139" spans="6:8" x14ac:dyDescent="0.3">
      <c r="F1139" s="12">
        <v>1134</v>
      </c>
      <c r="G1139" s="17">
        <f ca="1"/>
        <v>0.5464881624787139</v>
      </c>
      <c r="H1139" s="17">
        <f ca="1"/>
        <v>28.675372415064832</v>
      </c>
    </row>
    <row r="1140" spans="6:8" x14ac:dyDescent="0.3">
      <c r="F1140" s="12">
        <v>1135</v>
      </c>
      <c r="G1140" s="17">
        <f ca="1"/>
        <v>0.87852434386765466</v>
      </c>
      <c r="H1140" s="17">
        <f ca="1"/>
        <v>50.381471030509061</v>
      </c>
    </row>
    <row r="1141" spans="6:8" x14ac:dyDescent="0.3">
      <c r="F1141" s="12">
        <v>1136</v>
      </c>
      <c r="G1141" s="17">
        <f ca="1"/>
        <v>0.86047816578244229</v>
      </c>
      <c r="H1141" s="17">
        <f ca="1"/>
        <v>48.321263369314536</v>
      </c>
    </row>
    <row r="1142" spans="6:8" x14ac:dyDescent="0.3">
      <c r="F1142" s="12">
        <v>1137</v>
      </c>
      <c r="G1142" s="17">
        <f ca="1"/>
        <v>0.12919581187834361</v>
      </c>
      <c r="H1142" s="17">
        <f ca="1"/>
        <v>12.395281866496079</v>
      </c>
    </row>
    <row r="1143" spans="6:8" x14ac:dyDescent="0.3">
      <c r="F1143" s="12">
        <v>1138</v>
      </c>
      <c r="G1143" s="17">
        <f ca="1"/>
        <v>0.31655921708830381</v>
      </c>
      <c r="H1143" s="17">
        <f ca="1"/>
        <v>19.750075483520813</v>
      </c>
    </row>
    <row r="1144" spans="6:8" x14ac:dyDescent="0.3">
      <c r="F1144" s="12">
        <v>1139</v>
      </c>
      <c r="G1144" s="17">
        <f ca="1"/>
        <v>0.31907571218385655</v>
      </c>
      <c r="H1144" s="17">
        <f ca="1"/>
        <v>19.843057957030997</v>
      </c>
    </row>
    <row r="1145" spans="6:8" x14ac:dyDescent="0.3">
      <c r="F1145" s="12">
        <v>1140</v>
      </c>
      <c r="G1145" s="17">
        <f ca="1"/>
        <v>0.25836534017929469</v>
      </c>
      <c r="H1145" s="17">
        <f ca="1"/>
        <v>17.587698929375485</v>
      </c>
    </row>
    <row r="1146" spans="6:8" x14ac:dyDescent="0.3">
      <c r="F1146" s="12">
        <v>1141</v>
      </c>
      <c r="G1146" s="17">
        <f ca="1"/>
        <v>0.88447629491540924</v>
      </c>
      <c r="H1146" s="17">
        <f ca="1"/>
        <v>51.120844005822988</v>
      </c>
    </row>
    <row r="1147" spans="6:8" x14ac:dyDescent="0.3">
      <c r="F1147" s="12">
        <v>1142</v>
      </c>
      <c r="G1147" s="17">
        <f ca="1"/>
        <v>0.39421667659654358</v>
      </c>
      <c r="H1147" s="17">
        <f ca="1"/>
        <v>22.633385697494969</v>
      </c>
    </row>
    <row r="1148" spans="6:8" x14ac:dyDescent="0.3">
      <c r="F1148" s="12">
        <v>1143</v>
      </c>
      <c r="G1148" s="17">
        <f ca="1"/>
        <v>0.89180263951302696</v>
      </c>
      <c r="H1148" s="17">
        <f ca="1"/>
        <v>52.079203047662588</v>
      </c>
    </row>
    <row r="1149" spans="6:8" x14ac:dyDescent="0.3">
      <c r="F1149" s="12">
        <v>1144</v>
      </c>
      <c r="G1149" s="17">
        <f ca="1"/>
        <v>0.24632713636220771</v>
      </c>
      <c r="H1149" s="17">
        <f ca="1"/>
        <v>17.134337505086982</v>
      </c>
    </row>
    <row r="1150" spans="6:8" x14ac:dyDescent="0.3">
      <c r="F1150" s="12">
        <v>1145</v>
      </c>
      <c r="G1150" s="17">
        <f ca="1"/>
        <v>2.2149372858293104E-2</v>
      </c>
      <c r="H1150" s="17">
        <f ca="1"/>
        <v>5.9010798173991743</v>
      </c>
    </row>
    <row r="1151" spans="6:8" x14ac:dyDescent="0.3">
      <c r="F1151" s="12">
        <v>1146</v>
      </c>
      <c r="G1151" s="17">
        <f ca="1"/>
        <v>0.99203988890035677</v>
      </c>
      <c r="H1151" s="17">
        <f ca="1"/>
        <v>86.937040654889813</v>
      </c>
    </row>
    <row r="1152" spans="6:8" x14ac:dyDescent="0.3">
      <c r="F1152" s="12">
        <v>1147</v>
      </c>
      <c r="G1152" s="17">
        <f ca="1"/>
        <v>0.743285008288878</v>
      </c>
      <c r="H1152" s="17">
        <f ca="1"/>
        <v>38.768111087419172</v>
      </c>
    </row>
    <row r="1153" spans="6:8" x14ac:dyDescent="0.3">
      <c r="F1153" s="12">
        <v>1148</v>
      </c>
      <c r="G1153" s="17">
        <f ca="1"/>
        <v>0.47782323600103238</v>
      </c>
      <c r="H1153" s="17">
        <f ca="1"/>
        <v>25.85099106729011</v>
      </c>
    </row>
    <row r="1154" spans="6:8" x14ac:dyDescent="0.3">
      <c r="F1154" s="12">
        <v>1149</v>
      </c>
      <c r="G1154" s="17">
        <f ca="1"/>
        <v>0.43340899321772097</v>
      </c>
      <c r="H1154" s="17">
        <f ca="1"/>
        <v>24.119451046185858</v>
      </c>
    </row>
    <row r="1155" spans="6:8" x14ac:dyDescent="0.3">
      <c r="F1155" s="12">
        <v>1150</v>
      </c>
      <c r="G1155" s="17">
        <f ca="1"/>
        <v>0.8459806666294718</v>
      </c>
      <c r="H1155" s="17">
        <f ca="1"/>
        <v>46.829725473185903</v>
      </c>
    </row>
    <row r="1156" spans="6:8" x14ac:dyDescent="0.3">
      <c r="F1156" s="12">
        <v>1151</v>
      </c>
      <c r="G1156" s="17">
        <f ca="1"/>
        <v>0.56795293259682778</v>
      </c>
      <c r="H1156" s="17">
        <f ca="1"/>
        <v>29.607232167204856</v>
      </c>
    </row>
    <row r="1157" spans="6:8" x14ac:dyDescent="0.3">
      <c r="F1157" s="12">
        <v>1152</v>
      </c>
      <c r="G1157" s="17">
        <f ca="1"/>
        <v>2.9497668527894261E-2</v>
      </c>
      <c r="H1157" s="17">
        <f ca="1"/>
        <v>6.6036500960377422</v>
      </c>
    </row>
    <row r="1158" spans="6:8" x14ac:dyDescent="0.3">
      <c r="F1158" s="12">
        <v>1153</v>
      </c>
      <c r="G1158" s="17">
        <f ca="1"/>
        <v>0.28341170596008758</v>
      </c>
      <c r="H1158" s="17">
        <f ca="1"/>
        <v>18.52265842886084</v>
      </c>
    </row>
    <row r="1159" spans="6:8" x14ac:dyDescent="0.3">
      <c r="F1159" s="12">
        <v>1154</v>
      </c>
      <c r="G1159" s="17">
        <f ca="1"/>
        <v>0.19985642600364506</v>
      </c>
      <c r="H1159" s="17">
        <f ca="1"/>
        <v>15.3447853353335</v>
      </c>
    </row>
    <row r="1160" spans="6:8" x14ac:dyDescent="0.3">
      <c r="F1160" s="12">
        <v>1155</v>
      </c>
      <c r="G1160" s="17">
        <f ca="1"/>
        <v>0.45367184060052046</v>
      </c>
      <c r="H1160" s="17">
        <f ca="1"/>
        <v>24.902049095715139</v>
      </c>
    </row>
    <row r="1161" spans="6:8" x14ac:dyDescent="0.3">
      <c r="F1161" s="12">
        <v>1156</v>
      </c>
      <c r="G1161" s="17">
        <f ca="1"/>
        <v>0.23103300458017118</v>
      </c>
      <c r="H1161" s="17">
        <f ca="1"/>
        <v>16.553262038624151</v>
      </c>
    </row>
    <row r="1162" spans="6:8" x14ac:dyDescent="0.3">
      <c r="F1162" s="12">
        <v>1157</v>
      </c>
      <c r="G1162" s="17">
        <f ca="1"/>
        <v>0.64197510436011451</v>
      </c>
      <c r="H1162" s="17">
        <f ca="1"/>
        <v>33.069885526798274</v>
      </c>
    </row>
    <row r="1163" spans="6:8" x14ac:dyDescent="0.3">
      <c r="F1163" s="12">
        <v>1158</v>
      </c>
      <c r="G1163" s="17">
        <f ca="1"/>
        <v>0.77382365699347933</v>
      </c>
      <c r="H1163" s="17">
        <f ca="1"/>
        <v>40.831135242403214</v>
      </c>
    </row>
    <row r="1164" spans="6:8" x14ac:dyDescent="0.3">
      <c r="F1164" s="12">
        <v>1159</v>
      </c>
      <c r="G1164" s="17">
        <f ca="1"/>
        <v>0.43372414009818572</v>
      </c>
      <c r="H1164" s="17">
        <f ca="1"/>
        <v>24.131538852306779</v>
      </c>
    </row>
    <row r="1165" spans="6:8" x14ac:dyDescent="0.3">
      <c r="F1165" s="12">
        <v>1160</v>
      </c>
      <c r="G1165" s="17">
        <f ca="1"/>
        <v>0.76060978560263592</v>
      </c>
      <c r="H1165" s="17">
        <f ca="1"/>
        <v>39.912363590750864</v>
      </c>
    </row>
    <row r="1166" spans="6:8" x14ac:dyDescent="0.3">
      <c r="F1166" s="12">
        <v>1161</v>
      </c>
      <c r="G1166" s="17">
        <f ca="1"/>
        <v>0.7961841822538982</v>
      </c>
      <c r="H1166" s="17">
        <f ca="1"/>
        <v>42.491872258569259</v>
      </c>
    </row>
    <row r="1167" spans="6:8" x14ac:dyDescent="0.3">
      <c r="F1167" s="12">
        <v>1162</v>
      </c>
      <c r="G1167" s="17">
        <f ca="1"/>
        <v>0.64165428476502373</v>
      </c>
      <c r="H1167" s="17">
        <f ca="1"/>
        <v>33.053871705657087</v>
      </c>
    </row>
    <row r="1168" spans="6:8" x14ac:dyDescent="0.3">
      <c r="F1168" s="12">
        <v>1163</v>
      </c>
      <c r="G1168" s="17">
        <f ca="1"/>
        <v>0.59388242039277239</v>
      </c>
      <c r="H1168" s="17">
        <f ca="1"/>
        <v>30.772037408391796</v>
      </c>
    </row>
    <row r="1169" spans="6:8" x14ac:dyDescent="0.3">
      <c r="F1169" s="12">
        <v>1164</v>
      </c>
      <c r="G1169" s="17">
        <f ca="1"/>
        <v>0.9423161779756779</v>
      </c>
      <c r="H1169" s="17">
        <f ca="1"/>
        <v>60.99259509342167</v>
      </c>
    </row>
    <row r="1170" spans="6:8" x14ac:dyDescent="0.3">
      <c r="F1170" s="12">
        <v>1165</v>
      </c>
      <c r="G1170" s="17">
        <f ca="1"/>
        <v>0.15265867877943706</v>
      </c>
      <c r="H1170" s="17">
        <f ca="1"/>
        <v>13.419667811212079</v>
      </c>
    </row>
    <row r="1171" spans="6:8" x14ac:dyDescent="0.3">
      <c r="F1171" s="12">
        <v>1166</v>
      </c>
      <c r="G1171" s="17">
        <f ca="1"/>
        <v>0.27183070611950888</v>
      </c>
      <c r="H1171" s="17">
        <f ca="1"/>
        <v>18.091512749598436</v>
      </c>
    </row>
    <row r="1172" spans="6:8" x14ac:dyDescent="0.3">
      <c r="F1172" s="12">
        <v>1167</v>
      </c>
      <c r="G1172" s="17">
        <f ca="1"/>
        <v>0.4188768143824817</v>
      </c>
      <c r="H1172" s="17">
        <f ca="1"/>
        <v>23.564648092613471</v>
      </c>
    </row>
    <row r="1173" spans="6:8" x14ac:dyDescent="0.3">
      <c r="F1173" s="12">
        <v>1168</v>
      </c>
      <c r="G1173" s="17">
        <f ca="1"/>
        <v>0.31299291352853231</v>
      </c>
      <c r="H1173" s="17">
        <f ca="1"/>
        <v>19.618283697181326</v>
      </c>
    </row>
    <row r="1174" spans="6:8" x14ac:dyDescent="0.3">
      <c r="F1174" s="12">
        <v>1169</v>
      </c>
      <c r="G1174" s="17">
        <f ca="1"/>
        <v>0.76372803961723124</v>
      </c>
      <c r="H1174" s="17">
        <f ca="1"/>
        <v>40.125377649992799</v>
      </c>
    </row>
    <row r="1175" spans="6:8" x14ac:dyDescent="0.3">
      <c r="F1175" s="12">
        <v>1170</v>
      </c>
      <c r="G1175" s="17">
        <f ca="1"/>
        <v>0.13507589746601689</v>
      </c>
      <c r="H1175" s="17">
        <f ca="1"/>
        <v>12.657574706204471</v>
      </c>
    </row>
    <row r="1176" spans="6:8" x14ac:dyDescent="0.3">
      <c r="F1176" s="12">
        <v>1171</v>
      </c>
      <c r="G1176" s="17">
        <f ca="1"/>
        <v>0.53564950374316522</v>
      </c>
      <c r="H1176" s="17">
        <f ca="1"/>
        <v>28.214743528355434</v>
      </c>
    </row>
    <row r="1177" spans="6:8" x14ac:dyDescent="0.3">
      <c r="F1177" s="12">
        <v>1172</v>
      </c>
      <c r="G1177" s="17">
        <f ca="1"/>
        <v>0.2888640229559194</v>
      </c>
      <c r="H1177" s="17">
        <f ca="1"/>
        <v>18.725100062701415</v>
      </c>
    </row>
    <row r="1178" spans="6:8" x14ac:dyDescent="0.3">
      <c r="F1178" s="12">
        <v>1173</v>
      </c>
      <c r="G1178" s="17">
        <f ca="1"/>
        <v>0.8318191174266043</v>
      </c>
      <c r="H1178" s="17">
        <f ca="1"/>
        <v>45.486372116910694</v>
      </c>
    </row>
    <row r="1179" spans="6:8" x14ac:dyDescent="0.3">
      <c r="F1179" s="12">
        <v>1174</v>
      </c>
      <c r="G1179" s="17">
        <f ca="1"/>
        <v>0.44297454280987791</v>
      </c>
      <c r="H1179" s="17">
        <f ca="1"/>
        <v>24.487492882993251</v>
      </c>
    </row>
    <row r="1180" spans="6:8" x14ac:dyDescent="0.3">
      <c r="F1180" s="12">
        <v>1175</v>
      </c>
      <c r="G1180" s="17">
        <f ca="1"/>
        <v>0.66943223313258238</v>
      </c>
      <c r="H1180" s="17">
        <f ca="1"/>
        <v>34.480240356393772</v>
      </c>
    </row>
    <row r="1181" spans="6:8" x14ac:dyDescent="0.3">
      <c r="F1181" s="12">
        <v>1176</v>
      </c>
      <c r="G1181" s="17">
        <f ca="1"/>
        <v>6.9734490161992291E-3</v>
      </c>
      <c r="H1181" s="17">
        <f ca="1"/>
        <v>3.8155409558501843</v>
      </c>
    </row>
    <row r="1182" spans="6:8" x14ac:dyDescent="0.3">
      <c r="F1182" s="12">
        <v>1177</v>
      </c>
      <c r="G1182" s="17">
        <f ca="1"/>
        <v>0.18952992377790179</v>
      </c>
      <c r="H1182" s="17">
        <f ca="1"/>
        <v>14.935264180952343</v>
      </c>
    </row>
    <row r="1183" spans="6:8" x14ac:dyDescent="0.3">
      <c r="F1183" s="12">
        <v>1178</v>
      </c>
      <c r="G1183" s="17">
        <f ca="1"/>
        <v>0.36029910047405989</v>
      </c>
      <c r="H1183" s="17">
        <f ca="1"/>
        <v>21.368131970712646</v>
      </c>
    </row>
    <row r="1184" spans="6:8" x14ac:dyDescent="0.3">
      <c r="F1184" s="12">
        <v>1179</v>
      </c>
      <c r="G1184" s="17">
        <f ca="1"/>
        <v>0.21013606014508612</v>
      </c>
      <c r="H1184" s="17">
        <f ca="1"/>
        <v>15.747451305420316</v>
      </c>
    </row>
    <row r="1185" spans="6:8" x14ac:dyDescent="0.3">
      <c r="F1185" s="12">
        <v>1180</v>
      </c>
      <c r="G1185" s="17">
        <f ca="1"/>
        <v>0.27215341258153702</v>
      </c>
      <c r="H1185" s="17">
        <f ca="1"/>
        <v>18.103551039449489</v>
      </c>
    </row>
    <row r="1186" spans="6:8" x14ac:dyDescent="0.3">
      <c r="F1186" s="12">
        <v>1181</v>
      </c>
      <c r="G1186" s="17">
        <f ca="1"/>
        <v>2.31973045032976E-2</v>
      </c>
      <c r="H1186" s="17">
        <f ca="1"/>
        <v>6.0082944327927814</v>
      </c>
    </row>
    <row r="1187" spans="6:8" x14ac:dyDescent="0.3">
      <c r="F1187" s="12">
        <v>1182</v>
      </c>
      <c r="G1187" s="17">
        <f ca="1"/>
        <v>0.75942472788231585</v>
      </c>
      <c r="H1187" s="17">
        <f ca="1"/>
        <v>39.832000577122891</v>
      </c>
    </row>
    <row r="1188" spans="6:8" x14ac:dyDescent="0.3">
      <c r="F1188" s="12">
        <v>1183</v>
      </c>
      <c r="G1188" s="17">
        <f ca="1"/>
        <v>4.3045292534775736E-3</v>
      </c>
      <c r="H1188" s="17">
        <f ca="1"/>
        <v>3.2000239083271427</v>
      </c>
    </row>
    <row r="1189" spans="6:8" x14ac:dyDescent="0.3">
      <c r="F1189" s="12">
        <v>1184</v>
      </c>
      <c r="G1189" s="17">
        <f ca="1"/>
        <v>0.30006209468929468</v>
      </c>
      <c r="H1189" s="17">
        <f ca="1"/>
        <v>19.14005642990141</v>
      </c>
    </row>
    <row r="1190" spans="6:8" x14ac:dyDescent="0.3">
      <c r="F1190" s="12">
        <v>1185</v>
      </c>
      <c r="G1190" s="17">
        <f ca="1"/>
        <v>0.48037241148674825</v>
      </c>
      <c r="H1190" s="17">
        <f ca="1"/>
        <v>25.952305116470143</v>
      </c>
    </row>
    <row r="1191" spans="6:8" x14ac:dyDescent="0.3">
      <c r="F1191" s="12">
        <v>1186</v>
      </c>
      <c r="G1191" s="17">
        <f ca="1"/>
        <v>0.25419759371138362</v>
      </c>
      <c r="H1191" s="17">
        <f ca="1"/>
        <v>17.431090484278855</v>
      </c>
    </row>
    <row r="1192" spans="6:8" x14ac:dyDescent="0.3">
      <c r="F1192" s="12">
        <v>1187</v>
      </c>
      <c r="G1192" s="17">
        <f ca="1"/>
        <v>0.5857087890984658</v>
      </c>
      <c r="H1192" s="17">
        <f ca="1"/>
        <v>30.399873325115017</v>
      </c>
    </row>
    <row r="1193" spans="6:8" x14ac:dyDescent="0.3">
      <c r="F1193" s="12">
        <v>1188</v>
      </c>
      <c r="G1193" s="17">
        <f ca="1"/>
        <v>0.63082010235736763</v>
      </c>
      <c r="H1193" s="17">
        <f ca="1"/>
        <v>32.518894343554933</v>
      </c>
    </row>
    <row r="1194" spans="6:8" x14ac:dyDescent="0.3">
      <c r="F1194" s="12">
        <v>1189</v>
      </c>
      <c r="G1194" s="17">
        <f ca="1"/>
        <v>0.40279616098368898</v>
      </c>
      <c r="H1194" s="17">
        <f ca="1"/>
        <v>22.956080381251574</v>
      </c>
    </row>
    <row r="1195" spans="6:8" x14ac:dyDescent="0.3">
      <c r="F1195" s="12">
        <v>1190</v>
      </c>
      <c r="G1195" s="17">
        <f ca="1"/>
        <v>0.14796032222288868</v>
      </c>
      <c r="H1195" s="17">
        <f ca="1"/>
        <v>13.219004205365774</v>
      </c>
    </row>
    <row r="1196" spans="6:8" x14ac:dyDescent="0.3">
      <c r="F1196" s="12">
        <v>1191</v>
      </c>
      <c r="G1196" s="17">
        <f ca="1"/>
        <v>0.5840136244956935</v>
      </c>
      <c r="H1196" s="17">
        <f ca="1"/>
        <v>30.323281949175069</v>
      </c>
    </row>
    <row r="1197" spans="6:8" x14ac:dyDescent="0.3">
      <c r="F1197" s="12">
        <v>1192</v>
      </c>
      <c r="G1197" s="17">
        <f ca="1"/>
        <v>0.83872767536827775</v>
      </c>
      <c r="H1197" s="17">
        <f ca="1"/>
        <v>46.128950363241628</v>
      </c>
    </row>
    <row r="1198" spans="6:8" x14ac:dyDescent="0.3">
      <c r="F1198" s="12">
        <v>1193</v>
      </c>
      <c r="G1198" s="17">
        <f ca="1"/>
        <v>0.92212659992340074</v>
      </c>
      <c r="H1198" s="17">
        <f ca="1"/>
        <v>56.798903927922161</v>
      </c>
    </row>
    <row r="1199" spans="6:8" x14ac:dyDescent="0.3">
      <c r="F1199" s="12">
        <v>1194</v>
      </c>
      <c r="G1199" s="17">
        <f ca="1"/>
        <v>0.87116839677355551</v>
      </c>
      <c r="H1199" s="17">
        <f ca="1"/>
        <v>49.510984566219697</v>
      </c>
    </row>
    <row r="1200" spans="6:8" x14ac:dyDescent="0.3">
      <c r="F1200" s="12">
        <v>1195</v>
      </c>
      <c r="G1200" s="17">
        <f ca="1"/>
        <v>0.29822333370893306</v>
      </c>
      <c r="H1200" s="17">
        <f ca="1"/>
        <v>19.071982757090872</v>
      </c>
    </row>
    <row r="1201" spans="6:8" x14ac:dyDescent="0.3">
      <c r="F1201" s="12">
        <v>1196</v>
      </c>
      <c r="G1201" s="17">
        <f ca="1"/>
        <v>0.1840596237607266</v>
      </c>
      <c r="H1201" s="17">
        <f ca="1"/>
        <v>14.7160390779451</v>
      </c>
    </row>
    <row r="1202" spans="6:8" x14ac:dyDescent="0.3">
      <c r="F1202" s="12">
        <v>1197</v>
      </c>
      <c r="G1202" s="17">
        <f ca="1"/>
        <v>0.47741931635136026</v>
      </c>
      <c r="H1202" s="17">
        <f ca="1"/>
        <v>25.834959125839912</v>
      </c>
    </row>
    <row r="1203" spans="6:8" x14ac:dyDescent="0.3">
      <c r="F1203" s="12">
        <v>1198</v>
      </c>
      <c r="G1203" s="17">
        <f ca="1"/>
        <v>0.52744337341439618</v>
      </c>
      <c r="H1203" s="17">
        <f ca="1"/>
        <v>27.870070112373334</v>
      </c>
    </row>
    <row r="1204" spans="6:8" x14ac:dyDescent="0.3">
      <c r="F1204" s="12">
        <v>1199</v>
      </c>
      <c r="G1204" s="17">
        <f ca="1"/>
        <v>0.20971748199554763</v>
      </c>
      <c r="H1204" s="17">
        <f ca="1"/>
        <v>15.731143898809393</v>
      </c>
    </row>
    <row r="1205" spans="6:8" x14ac:dyDescent="0.3">
      <c r="F1205" s="12">
        <v>1200</v>
      </c>
      <c r="G1205" s="17">
        <f ca="1"/>
        <v>0.47778075146214971</v>
      </c>
      <c r="H1205" s="17">
        <f ca="1"/>
        <v>25.849304543397086</v>
      </c>
    </row>
    <row r="1206" spans="6:8" x14ac:dyDescent="0.3">
      <c r="F1206" s="12">
        <v>1201</v>
      </c>
      <c r="G1206" s="17">
        <f ca="1"/>
        <v>2.9266002599543484E-2</v>
      </c>
      <c r="H1206" s="17">
        <f ca="1"/>
        <v>6.5830425721227703</v>
      </c>
    </row>
    <row r="1207" spans="6:8" x14ac:dyDescent="0.3">
      <c r="F1207" s="12">
        <v>1202</v>
      </c>
      <c r="G1207" s="17">
        <f ca="1"/>
        <v>0.59767918797911324</v>
      </c>
      <c r="H1207" s="17">
        <f ca="1"/>
        <v>30.946569287569847</v>
      </c>
    </row>
    <row r="1208" spans="6:8" x14ac:dyDescent="0.3">
      <c r="F1208" s="12">
        <v>1203</v>
      </c>
      <c r="G1208" s="17">
        <f ca="1"/>
        <v>0.2280421616889341</v>
      </c>
      <c r="H1208" s="17">
        <f ca="1"/>
        <v>16.438847923995585</v>
      </c>
    </row>
    <row r="1209" spans="6:8" x14ac:dyDescent="0.3">
      <c r="F1209" s="12">
        <v>1204</v>
      </c>
      <c r="G1209" s="17">
        <f ca="1"/>
        <v>0.33673371574187994</v>
      </c>
      <c r="H1209" s="17">
        <f ca="1"/>
        <v>20.495541234098805</v>
      </c>
    </row>
    <row r="1210" spans="6:8" x14ac:dyDescent="0.3">
      <c r="F1210" s="12">
        <v>1205</v>
      </c>
      <c r="G1210" s="17">
        <f ca="1"/>
        <v>0.2173040320455617</v>
      </c>
      <c r="H1210" s="17">
        <f ca="1"/>
        <v>16.025628468352231</v>
      </c>
    </row>
    <row r="1211" spans="6:8" x14ac:dyDescent="0.3">
      <c r="F1211" s="12">
        <v>1206</v>
      </c>
      <c r="G1211" s="17">
        <f ca="1"/>
        <v>2.6838924344007475E-2</v>
      </c>
      <c r="H1211" s="17">
        <f ca="1"/>
        <v>6.3616910841093688</v>
      </c>
    </row>
    <row r="1212" spans="6:8" x14ac:dyDescent="0.3">
      <c r="F1212" s="12">
        <v>1207</v>
      </c>
      <c r="G1212" s="17">
        <f ca="1"/>
        <v>0.10049919463373569</v>
      </c>
      <c r="H1212" s="17">
        <f ca="1"/>
        <v>11.045374473381699</v>
      </c>
    </row>
    <row r="1213" spans="6:8" x14ac:dyDescent="0.3">
      <c r="F1213" s="12">
        <v>1208</v>
      </c>
      <c r="G1213" s="17">
        <f ca="1"/>
        <v>0.4393769402830412</v>
      </c>
      <c r="H1213" s="17">
        <f ca="1"/>
        <v>24.348790019318702</v>
      </c>
    </row>
    <row r="1214" spans="6:8" x14ac:dyDescent="0.3">
      <c r="F1214" s="12">
        <v>1209</v>
      </c>
      <c r="G1214" s="17">
        <f ca="1"/>
        <v>0.24626216221983777</v>
      </c>
      <c r="H1214" s="17">
        <f ca="1"/>
        <v>17.131881780483514</v>
      </c>
    </row>
    <row r="1215" spans="6:8" x14ac:dyDescent="0.3">
      <c r="F1215" s="12">
        <v>1210</v>
      </c>
      <c r="G1215" s="17">
        <f ca="1"/>
        <v>6.0727911582867167E-2</v>
      </c>
      <c r="H1215" s="17">
        <f ca="1"/>
        <v>8.8696606929028246</v>
      </c>
    </row>
    <row r="1216" spans="6:8" x14ac:dyDescent="0.3">
      <c r="F1216" s="12">
        <v>1211</v>
      </c>
      <c r="G1216" s="17">
        <f ca="1"/>
        <v>3.0855721924631929E-3</v>
      </c>
      <c r="H1216" s="17">
        <f ca="1"/>
        <v>2.8385226887359369</v>
      </c>
    </row>
    <row r="1217" spans="6:8" x14ac:dyDescent="0.3">
      <c r="F1217" s="12">
        <v>1212</v>
      </c>
      <c r="G1217" s="17">
        <f ca="1"/>
        <v>0.25012003970925289</v>
      </c>
      <c r="H1217" s="17">
        <f ca="1"/>
        <v>17.277520660367674</v>
      </c>
    </row>
    <row r="1218" spans="6:8" x14ac:dyDescent="0.3">
      <c r="F1218" s="12">
        <v>1213</v>
      </c>
      <c r="G1218" s="17">
        <f ca="1"/>
        <v>0.81847611664098263</v>
      </c>
      <c r="H1218" s="17">
        <f ca="1"/>
        <v>44.307026374826542</v>
      </c>
    </row>
    <row r="1219" spans="6:8" x14ac:dyDescent="0.3">
      <c r="F1219" s="12">
        <v>1214</v>
      </c>
      <c r="G1219" s="17">
        <f ca="1"/>
        <v>0.97420851735218883</v>
      </c>
      <c r="H1219" s="17">
        <f ca="1"/>
        <v>71.83665173433161</v>
      </c>
    </row>
    <row r="1220" spans="6:8" x14ac:dyDescent="0.3">
      <c r="F1220" s="12">
        <v>1215</v>
      </c>
      <c r="G1220" s="17">
        <f ca="1"/>
        <v>0.62925821320005637</v>
      </c>
      <c r="H1220" s="17">
        <f ca="1"/>
        <v>32.442677702929373</v>
      </c>
    </row>
    <row r="1221" spans="6:8" x14ac:dyDescent="0.3">
      <c r="F1221" s="12">
        <v>1216</v>
      </c>
      <c r="G1221" s="17">
        <f ca="1"/>
        <v>0.68179037370663753</v>
      </c>
      <c r="H1221" s="17">
        <f ca="1"/>
        <v>35.143041458116812</v>
      </c>
    </row>
    <row r="1222" spans="6:8" x14ac:dyDescent="0.3">
      <c r="F1222" s="12">
        <v>1217</v>
      </c>
      <c r="G1222" s="17">
        <f ca="1"/>
        <v>0.73523132522704127</v>
      </c>
      <c r="H1222" s="17">
        <f ca="1"/>
        <v>38.257140604938428</v>
      </c>
    </row>
    <row r="1223" spans="6:8" x14ac:dyDescent="0.3">
      <c r="F1223" s="12">
        <v>1218</v>
      </c>
      <c r="G1223" s="17">
        <f ca="1"/>
        <v>0.2943456446097501</v>
      </c>
      <c r="H1223" s="17">
        <f ca="1"/>
        <v>18.928348850026783</v>
      </c>
    </row>
    <row r="1224" spans="6:8" x14ac:dyDescent="0.3">
      <c r="F1224" s="12">
        <v>1219</v>
      </c>
      <c r="G1224" s="17">
        <f ca="1"/>
        <v>0.34260507878454893</v>
      </c>
      <c r="H1224" s="17">
        <f ca="1"/>
        <v>20.712656487477098</v>
      </c>
    </row>
    <row r="1225" spans="6:8" x14ac:dyDescent="0.3">
      <c r="F1225" s="12">
        <v>1220</v>
      </c>
      <c r="G1225" s="17">
        <f ca="1"/>
        <v>0.59313546082578283</v>
      </c>
      <c r="H1225" s="17">
        <f ca="1"/>
        <v>30.737826288578923</v>
      </c>
    </row>
    <row r="1226" spans="6:8" x14ac:dyDescent="0.3">
      <c r="F1226" s="12">
        <v>1221</v>
      </c>
      <c r="G1226" s="17">
        <f ca="1"/>
        <v>0.57144294789347994</v>
      </c>
      <c r="H1226" s="17">
        <f ca="1"/>
        <v>29.761394110234175</v>
      </c>
    </row>
    <row r="1227" spans="6:8" x14ac:dyDescent="0.3">
      <c r="F1227" s="12">
        <v>1222</v>
      </c>
      <c r="G1227" s="17">
        <f ca="1"/>
        <v>7.9537206918975478E-2</v>
      </c>
      <c r="H1227" s="17">
        <f ca="1"/>
        <v>9.9583675326460099</v>
      </c>
    </row>
    <row r="1228" spans="6:8" x14ac:dyDescent="0.3">
      <c r="F1228" s="12">
        <v>1223</v>
      </c>
      <c r="G1228" s="17">
        <f ca="1"/>
        <v>0.54229431355024982</v>
      </c>
      <c r="H1228" s="17">
        <f ca="1"/>
        <v>28.496390333950153</v>
      </c>
    </row>
    <row r="1229" spans="6:8" x14ac:dyDescent="0.3">
      <c r="F1229" s="12">
        <v>1224</v>
      </c>
      <c r="G1229" s="17">
        <f ca="1"/>
        <v>0.23475606499829116</v>
      </c>
      <c r="H1229" s="17">
        <f ca="1"/>
        <v>16.695308409435714</v>
      </c>
    </row>
    <row r="1230" spans="6:8" x14ac:dyDescent="0.3">
      <c r="F1230" s="12">
        <v>1225</v>
      </c>
      <c r="G1230" s="17">
        <f ca="1"/>
        <v>0.98333609518656839</v>
      </c>
      <c r="H1230" s="17">
        <f ca="1"/>
        <v>77.531600226834868</v>
      </c>
    </row>
    <row r="1231" spans="6:8" x14ac:dyDescent="0.3">
      <c r="F1231" s="12">
        <v>1226</v>
      </c>
      <c r="G1231" s="17">
        <f ca="1"/>
        <v>0.28555473356979411</v>
      </c>
      <c r="H1231" s="17">
        <f ca="1"/>
        <v>18.602264235883879</v>
      </c>
    </row>
    <row r="1232" spans="6:8" x14ac:dyDescent="0.3">
      <c r="F1232" s="12">
        <v>1227</v>
      </c>
      <c r="G1232" s="17">
        <f ca="1"/>
        <v>0.74796363782196074</v>
      </c>
      <c r="H1232" s="17">
        <f ca="1"/>
        <v>39.070847311285732</v>
      </c>
    </row>
    <row r="1233" spans="6:8" x14ac:dyDescent="0.3">
      <c r="F1233" s="12">
        <v>1228</v>
      </c>
      <c r="G1233" s="17">
        <f ca="1"/>
        <v>0.6715991782501558</v>
      </c>
      <c r="H1233" s="17">
        <f ca="1"/>
        <v>34.595120230733613</v>
      </c>
    </row>
    <row r="1234" spans="6:8" x14ac:dyDescent="0.3">
      <c r="F1234" s="12">
        <v>1229</v>
      </c>
      <c r="G1234" s="17">
        <f ca="1"/>
        <v>0.50801365555843536</v>
      </c>
      <c r="H1234" s="17">
        <f ca="1"/>
        <v>27.066931102720424</v>
      </c>
    </row>
    <row r="1235" spans="6:8" x14ac:dyDescent="0.3">
      <c r="F1235" s="12">
        <v>1230</v>
      </c>
      <c r="G1235" s="17">
        <f ca="1"/>
        <v>0.65446153978111887</v>
      </c>
      <c r="H1235" s="17">
        <f ca="1"/>
        <v>33.701233703886345</v>
      </c>
    </row>
    <row r="1236" spans="6:8" x14ac:dyDescent="0.3">
      <c r="F1236" s="12">
        <v>1231</v>
      </c>
      <c r="G1236" s="17">
        <f ca="1"/>
        <v>0.63887296856642828</v>
      </c>
      <c r="H1236" s="17">
        <f ca="1"/>
        <v>32.915463401042338</v>
      </c>
    </row>
    <row r="1237" spans="6:8" x14ac:dyDescent="0.3">
      <c r="F1237" s="12">
        <v>1232</v>
      </c>
      <c r="G1237" s="17">
        <f ca="1"/>
        <v>0.62099780497205037</v>
      </c>
      <c r="H1237" s="17">
        <f ca="1"/>
        <v>32.043232719743784</v>
      </c>
    </row>
    <row r="1238" spans="6:8" x14ac:dyDescent="0.3">
      <c r="F1238" s="12">
        <v>1233</v>
      </c>
      <c r="G1238" s="17">
        <f ca="1"/>
        <v>0.90482107808401269</v>
      </c>
      <c r="H1238" s="17">
        <f ca="1"/>
        <v>53.936188687896482</v>
      </c>
    </row>
    <row r="1239" spans="6:8" x14ac:dyDescent="0.3">
      <c r="F1239" s="12">
        <v>1234</v>
      </c>
      <c r="G1239" s="17">
        <f ca="1"/>
        <v>0.15611163517847682</v>
      </c>
      <c r="H1239" s="17">
        <f ca="1"/>
        <v>13.565887414738198</v>
      </c>
    </row>
    <row r="1240" spans="6:8" x14ac:dyDescent="0.3">
      <c r="F1240" s="12">
        <v>1235</v>
      </c>
      <c r="G1240" s="17">
        <f ca="1"/>
        <v>0.38417015441439584</v>
      </c>
      <c r="H1240" s="17">
        <f ca="1"/>
        <v>22.257036185369678</v>
      </c>
    </row>
    <row r="1241" spans="6:8" x14ac:dyDescent="0.3">
      <c r="F1241" s="12">
        <v>1236</v>
      </c>
      <c r="G1241" s="17">
        <f ca="1"/>
        <v>0.93966328380609321</v>
      </c>
      <c r="H1241" s="17">
        <f ca="1"/>
        <v>60.370333999222566</v>
      </c>
    </row>
    <row r="1242" spans="6:8" x14ac:dyDescent="0.3">
      <c r="F1242" s="12">
        <v>1237</v>
      </c>
      <c r="G1242" s="17">
        <f ca="1"/>
        <v>0.86304263080616872</v>
      </c>
      <c r="H1242" s="17">
        <f ca="1"/>
        <v>48.599140326441997</v>
      </c>
    </row>
    <row r="1243" spans="6:8" x14ac:dyDescent="0.3">
      <c r="F1243" s="12">
        <v>1238</v>
      </c>
      <c r="G1243" s="17">
        <f ca="1"/>
        <v>0.278516286110702</v>
      </c>
      <c r="H1243" s="17">
        <f ca="1"/>
        <v>18.340616498464513</v>
      </c>
    </row>
    <row r="1244" spans="6:8" x14ac:dyDescent="0.3">
      <c r="F1244" s="12">
        <v>1239</v>
      </c>
      <c r="G1244" s="17">
        <f ca="1"/>
        <v>0.61426031024783811</v>
      </c>
      <c r="H1244" s="17">
        <f ca="1"/>
        <v>31.721818876285258</v>
      </c>
    </row>
    <row r="1245" spans="6:8" x14ac:dyDescent="0.3">
      <c r="F1245" s="12">
        <v>1240</v>
      </c>
      <c r="G1245" s="17">
        <f ca="1"/>
        <v>0.74075837621225138</v>
      </c>
      <c r="H1245" s="17">
        <f ca="1"/>
        <v>38.606451159012821</v>
      </c>
    </row>
    <row r="1246" spans="6:8" x14ac:dyDescent="0.3">
      <c r="F1246" s="12">
        <v>1241</v>
      </c>
      <c r="G1246" s="17">
        <f ca="1"/>
        <v>0.64264148336019522</v>
      </c>
      <c r="H1246" s="17">
        <f ca="1"/>
        <v>33.103180498574886</v>
      </c>
    </row>
    <row r="1247" spans="6:8" x14ac:dyDescent="0.3">
      <c r="F1247" s="12">
        <v>1242</v>
      </c>
      <c r="G1247" s="17">
        <f ca="1"/>
        <v>0.69865463833262442</v>
      </c>
      <c r="H1247" s="17">
        <f ca="1"/>
        <v>36.079293706144867</v>
      </c>
    </row>
    <row r="1248" spans="6:8" x14ac:dyDescent="0.3">
      <c r="F1248" s="12">
        <v>1243</v>
      </c>
      <c r="G1248" s="17">
        <f ca="1"/>
        <v>0.99864230352954442</v>
      </c>
      <c r="H1248" s="17">
        <f ca="1"/>
        <v>108.62697177770457</v>
      </c>
    </row>
    <row r="1249" spans="6:8" x14ac:dyDescent="0.3">
      <c r="F1249" s="12">
        <v>1244</v>
      </c>
      <c r="G1249" s="17">
        <f ca="1"/>
        <v>0.21247404451543406</v>
      </c>
      <c r="H1249" s="17">
        <f ca="1"/>
        <v>15.838406084393712</v>
      </c>
    </row>
    <row r="1250" spans="6:8" x14ac:dyDescent="0.3">
      <c r="F1250" s="12">
        <v>1245</v>
      </c>
      <c r="G1250" s="17">
        <f ca="1"/>
        <v>0.99392863653566166</v>
      </c>
      <c r="H1250" s="17">
        <f ca="1"/>
        <v>90.32588244855441</v>
      </c>
    </row>
    <row r="1251" spans="6:8" x14ac:dyDescent="0.3">
      <c r="F1251" s="12">
        <v>1246</v>
      </c>
      <c r="G1251" s="17">
        <f ca="1"/>
        <v>0.61981346661239423</v>
      </c>
      <c r="H1251" s="17">
        <f ca="1"/>
        <v>31.986453419360458</v>
      </c>
    </row>
    <row r="1252" spans="6:8" x14ac:dyDescent="0.3">
      <c r="F1252" s="12">
        <v>1247</v>
      </c>
      <c r="G1252" s="17">
        <f ca="1"/>
        <v>0.48830313051653751</v>
      </c>
      <c r="H1252" s="17">
        <f ca="1"/>
        <v>26.269030467562292</v>
      </c>
    </row>
    <row r="1253" spans="6:8" x14ac:dyDescent="0.3">
      <c r="F1253" s="12">
        <v>1248</v>
      </c>
      <c r="G1253" s="17">
        <f ca="1"/>
        <v>3.8760228484464587E-3</v>
      </c>
      <c r="H1253" s="17">
        <f ca="1"/>
        <v>3.0810789486229426</v>
      </c>
    </row>
    <row r="1254" spans="6:8" x14ac:dyDescent="0.3">
      <c r="F1254" s="12">
        <v>1249</v>
      </c>
      <c r="G1254" s="17">
        <f ca="1"/>
        <v>0.57513197919949288</v>
      </c>
      <c r="H1254" s="17">
        <f ca="1"/>
        <v>29.925199132068123</v>
      </c>
    </row>
    <row r="1255" spans="6:8" x14ac:dyDescent="0.3">
      <c r="F1255" s="12">
        <v>1250</v>
      </c>
      <c r="G1255" s="17">
        <f ca="1"/>
        <v>0.28248828594367281</v>
      </c>
      <c r="H1255" s="17">
        <f ca="1"/>
        <v>18.488341263340203</v>
      </c>
    </row>
    <row r="1256" spans="6:8" x14ac:dyDescent="0.3">
      <c r="F1256" s="12">
        <v>1251</v>
      </c>
      <c r="G1256" s="17">
        <f ca="1"/>
        <v>0.12922560623629353</v>
      </c>
      <c r="H1256" s="17">
        <f ca="1"/>
        <v>12.396621400122484</v>
      </c>
    </row>
    <row r="1257" spans="6:8" x14ac:dyDescent="0.3">
      <c r="F1257" s="12">
        <v>1252</v>
      </c>
      <c r="G1257" s="17">
        <f ca="1"/>
        <v>5.9722787931810517E-2</v>
      </c>
      <c r="H1257" s="17">
        <f ca="1"/>
        <v>8.8073814887545705</v>
      </c>
    </row>
    <row r="1258" spans="6:8" x14ac:dyDescent="0.3">
      <c r="F1258" s="12">
        <v>1253</v>
      </c>
      <c r="G1258" s="17">
        <f ca="1"/>
        <v>8.7379758965046683E-2</v>
      </c>
      <c r="H1258" s="17">
        <f ca="1"/>
        <v>10.377774639336794</v>
      </c>
    </row>
    <row r="1259" spans="6:8" x14ac:dyDescent="0.3">
      <c r="F1259" s="12">
        <v>1254</v>
      </c>
      <c r="G1259" s="17">
        <f ca="1"/>
        <v>0.47212060245169996</v>
      </c>
      <c r="H1259" s="17">
        <f ca="1"/>
        <v>25.625179514165687</v>
      </c>
    </row>
    <row r="1260" spans="6:8" x14ac:dyDescent="0.3">
      <c r="F1260" s="12">
        <v>1255</v>
      </c>
      <c r="G1260" s="17">
        <f ca="1"/>
        <v>0.23001202878039506</v>
      </c>
      <c r="H1260" s="17">
        <f ca="1"/>
        <v>16.514235992978922</v>
      </c>
    </row>
    <row r="1261" spans="6:8" x14ac:dyDescent="0.3">
      <c r="F1261" s="12">
        <v>1256</v>
      </c>
      <c r="G1261" s="17">
        <f ca="1"/>
        <v>0.3672467506675956</v>
      </c>
      <c r="H1261" s="17">
        <f ca="1"/>
        <v>21.626191987629731</v>
      </c>
    </row>
    <row r="1262" spans="6:8" x14ac:dyDescent="0.3">
      <c r="F1262" s="12">
        <v>1257</v>
      </c>
      <c r="G1262" s="17">
        <f ca="1"/>
        <v>0.33391109908405925</v>
      </c>
      <c r="H1262" s="17">
        <f ca="1"/>
        <v>20.391208126682333</v>
      </c>
    </row>
    <row r="1263" spans="6:8" x14ac:dyDescent="0.3">
      <c r="F1263" s="12">
        <v>1258</v>
      </c>
      <c r="G1263" s="17">
        <f ca="1"/>
        <v>0.10797272268629854</v>
      </c>
      <c r="H1263" s="17">
        <f ca="1"/>
        <v>11.409804446040406</v>
      </c>
    </row>
    <row r="1264" spans="6:8" x14ac:dyDescent="0.3">
      <c r="F1264" s="12">
        <v>1259</v>
      </c>
      <c r="G1264" s="17">
        <f ca="1"/>
        <v>0.18227562924497676</v>
      </c>
      <c r="H1264" s="17">
        <f ca="1"/>
        <v>14.644174519314126</v>
      </c>
    </row>
    <row r="1265" spans="6:8" x14ac:dyDescent="0.3">
      <c r="F1265" s="12">
        <v>1260</v>
      </c>
      <c r="G1265" s="17">
        <f ca="1"/>
        <v>0.12871098131426573</v>
      </c>
      <c r="H1265" s="17">
        <f ca="1"/>
        <v>12.373468713659845</v>
      </c>
    </row>
    <row r="1266" spans="6:8" x14ac:dyDescent="0.3">
      <c r="F1266" s="12">
        <v>1261</v>
      </c>
      <c r="G1266" s="17">
        <f ca="1"/>
        <v>0.71496791427044304</v>
      </c>
      <c r="H1266" s="17">
        <f ca="1"/>
        <v>37.02370973696997</v>
      </c>
    </row>
    <row r="1267" spans="6:8" x14ac:dyDescent="0.3">
      <c r="F1267" s="12">
        <v>1262</v>
      </c>
      <c r="G1267" s="17">
        <f ca="1"/>
        <v>0.10300212086228044</v>
      </c>
      <c r="H1267" s="17">
        <f ca="1"/>
        <v>11.168588095783566</v>
      </c>
    </row>
    <row r="1268" spans="6:8" x14ac:dyDescent="0.3">
      <c r="F1268" s="12">
        <v>1263</v>
      </c>
      <c r="G1268" s="17">
        <f ca="1"/>
        <v>0.7681896616812145</v>
      </c>
      <c r="H1268" s="17">
        <f ca="1"/>
        <v>40.434175947242501</v>
      </c>
    </row>
    <row r="1269" spans="6:8" x14ac:dyDescent="0.3">
      <c r="F1269" s="12">
        <v>1264</v>
      </c>
      <c r="G1269" s="17">
        <f ca="1"/>
        <v>0.37131885460894609</v>
      </c>
      <c r="H1269" s="17">
        <f ca="1"/>
        <v>21.777672485510919</v>
      </c>
    </row>
    <row r="1270" spans="6:8" x14ac:dyDescent="0.3">
      <c r="F1270" s="12">
        <v>1265</v>
      </c>
      <c r="G1270" s="17">
        <f ca="1"/>
        <v>0.1939296113226503</v>
      </c>
      <c r="H1270" s="17">
        <f ca="1"/>
        <v>15.11040436049101</v>
      </c>
    </row>
    <row r="1271" spans="6:8" x14ac:dyDescent="0.3">
      <c r="F1271" s="12">
        <v>1266</v>
      </c>
      <c r="G1271" s="17">
        <f ca="1"/>
        <v>0.16470486586682687</v>
      </c>
      <c r="H1271" s="17">
        <f ca="1"/>
        <v>13.925504992523937</v>
      </c>
    </row>
    <row r="1272" spans="6:8" x14ac:dyDescent="0.3">
      <c r="F1272" s="12">
        <v>1267</v>
      </c>
      <c r="G1272" s="17">
        <f ca="1"/>
        <v>0.48258966659609603</v>
      </c>
      <c r="H1272" s="17">
        <f ca="1"/>
        <v>26.040619107237507</v>
      </c>
    </row>
    <row r="1273" spans="6:8" x14ac:dyDescent="0.3">
      <c r="F1273" s="12">
        <v>1268</v>
      </c>
      <c r="G1273" s="17">
        <f ca="1"/>
        <v>0.99146499677065192</v>
      </c>
      <c r="H1273" s="17">
        <f ca="1"/>
        <v>86.0598364425406</v>
      </c>
    </row>
    <row r="1274" spans="6:8" x14ac:dyDescent="0.3">
      <c r="F1274" s="12">
        <v>1269</v>
      </c>
      <c r="G1274" s="17">
        <f ca="1"/>
        <v>0.30238063914625113</v>
      </c>
      <c r="H1274" s="17">
        <f ca="1"/>
        <v>19.225862946295649</v>
      </c>
    </row>
    <row r="1275" spans="6:8" x14ac:dyDescent="0.3">
      <c r="F1275" s="12">
        <v>1270</v>
      </c>
      <c r="G1275" s="17">
        <f ca="1"/>
        <v>0.16315571201826629</v>
      </c>
      <c r="H1275" s="17">
        <f ca="1"/>
        <v>13.861103991461277</v>
      </c>
    </row>
    <row r="1276" spans="6:8" x14ac:dyDescent="0.3">
      <c r="F1276" s="12">
        <v>1271</v>
      </c>
      <c r="G1276" s="17">
        <f ca="1"/>
        <v>0.82016558526283534</v>
      </c>
      <c r="H1276" s="17">
        <f ca="1"/>
        <v>44.452168699788189</v>
      </c>
    </row>
    <row r="1277" spans="6:8" x14ac:dyDescent="0.3">
      <c r="F1277" s="12">
        <v>1272</v>
      </c>
      <c r="G1277" s="17">
        <f ca="1"/>
        <v>0.5633814383110789</v>
      </c>
      <c r="H1277" s="17">
        <f ca="1"/>
        <v>29.406457212537404</v>
      </c>
    </row>
    <row r="1278" spans="6:8" x14ac:dyDescent="0.3">
      <c r="F1278" s="12">
        <v>1273</v>
      </c>
      <c r="G1278" s="17">
        <f ca="1"/>
        <v>0.43874037313606462</v>
      </c>
      <c r="H1278" s="17">
        <f ca="1"/>
        <v>24.324283645050272</v>
      </c>
    </row>
    <row r="1279" spans="6:8" x14ac:dyDescent="0.3">
      <c r="F1279" s="12">
        <v>1274</v>
      </c>
      <c r="G1279" s="17">
        <f ca="1"/>
        <v>0.60117406240252058</v>
      </c>
      <c r="H1279" s="17">
        <f ca="1"/>
        <v>31.108181310467053</v>
      </c>
    </row>
    <row r="1280" spans="6:8" x14ac:dyDescent="0.3">
      <c r="F1280" s="12">
        <v>1275</v>
      </c>
      <c r="G1280" s="17">
        <f ca="1"/>
        <v>0.89207942184602995</v>
      </c>
      <c r="H1280" s="17">
        <f ca="1"/>
        <v>52.116537527289566</v>
      </c>
    </row>
    <row r="1281" spans="6:8" x14ac:dyDescent="0.3">
      <c r="F1281" s="12">
        <v>1276</v>
      </c>
      <c r="G1281" s="17">
        <f ca="1"/>
        <v>0.64112614408174262</v>
      </c>
      <c r="H1281" s="17">
        <f ca="1"/>
        <v>33.027531416498334</v>
      </c>
    </row>
    <row r="1282" spans="6:8" x14ac:dyDescent="0.3">
      <c r="F1282" s="12">
        <v>1277</v>
      </c>
      <c r="G1282" s="17">
        <f ca="1"/>
        <v>0.95526540727244269</v>
      </c>
      <c r="H1282" s="17">
        <f ca="1"/>
        <v>64.474816967105653</v>
      </c>
    </row>
    <row r="1283" spans="6:8" x14ac:dyDescent="0.3">
      <c r="F1283" s="12">
        <v>1278</v>
      </c>
      <c r="G1283" s="17">
        <f ca="1"/>
        <v>0.87821901446642348</v>
      </c>
      <c r="H1283" s="17">
        <f ca="1"/>
        <v>50.344419067030259</v>
      </c>
    </row>
    <row r="1284" spans="6:8" x14ac:dyDescent="0.3">
      <c r="F1284" s="12">
        <v>1279</v>
      </c>
      <c r="G1284" s="17">
        <f ca="1"/>
        <v>0.65883757567002732</v>
      </c>
      <c r="H1284" s="17">
        <f ca="1"/>
        <v>33.926365925578565</v>
      </c>
    </row>
    <row r="1285" spans="6:8" x14ac:dyDescent="0.3">
      <c r="F1285" s="12">
        <v>1280</v>
      </c>
      <c r="G1285" s="17">
        <f ca="1"/>
        <v>5.1454575875170105E-2</v>
      </c>
      <c r="H1285" s="17">
        <f ca="1"/>
        <v>8.2747846836392362</v>
      </c>
    </row>
    <row r="1286" spans="6:8" x14ac:dyDescent="0.3">
      <c r="F1286" s="12">
        <v>1281</v>
      </c>
      <c r="G1286" s="17">
        <f ca="1"/>
        <v>0.69540825699895792</v>
      </c>
      <c r="H1286" s="17">
        <f ca="1"/>
        <v>35.896042676582432</v>
      </c>
    </row>
    <row r="1287" spans="6:8" x14ac:dyDescent="0.3">
      <c r="F1287" s="12">
        <v>1282</v>
      </c>
      <c r="G1287" s="17">
        <f ca="1"/>
        <v>0.61058299041537056</v>
      </c>
      <c r="H1287" s="17">
        <f ca="1"/>
        <v>31.547992705229582</v>
      </c>
    </row>
    <row r="1288" spans="6:8" x14ac:dyDescent="0.3">
      <c r="F1288" s="12">
        <v>1283</v>
      </c>
      <c r="G1288" s="17">
        <f ca="1"/>
        <v>0.98390456513127256</v>
      </c>
      <c r="H1288" s="17">
        <f ca="1"/>
        <v>77.979453516634592</v>
      </c>
    </row>
    <row r="1289" spans="6:8" x14ac:dyDescent="0.3">
      <c r="F1289" s="12">
        <v>1284</v>
      </c>
      <c r="G1289" s="17">
        <f ca="1"/>
        <v>0.23865068361846298</v>
      </c>
      <c r="H1289" s="17">
        <f ca="1"/>
        <v>16.843474363493439</v>
      </c>
    </row>
    <row r="1290" spans="6:8" x14ac:dyDescent="0.3">
      <c r="F1290" s="12">
        <v>1285</v>
      </c>
      <c r="G1290" s="17">
        <f ca="1"/>
        <v>0.20509781499994872</v>
      </c>
      <c r="H1290" s="17">
        <f ca="1"/>
        <v>15.550677198897231</v>
      </c>
    </row>
    <row r="1291" spans="6:8" x14ac:dyDescent="0.3">
      <c r="F1291" s="12">
        <v>1286</v>
      </c>
      <c r="G1291" s="17">
        <f ca="1"/>
        <v>7.7322135398189218E-2</v>
      </c>
      <c r="H1291" s="17">
        <f ca="1"/>
        <v>9.8366898025262302</v>
      </c>
    </row>
    <row r="1292" spans="6:8" x14ac:dyDescent="0.3">
      <c r="F1292" s="12">
        <v>1287</v>
      </c>
      <c r="G1292" s="17">
        <f ca="1"/>
        <v>0.65629272449194831</v>
      </c>
      <c r="H1292" s="17">
        <f ca="1"/>
        <v>33.795190208407433</v>
      </c>
    </row>
    <row r="1293" spans="6:8" x14ac:dyDescent="0.3">
      <c r="F1293" s="12">
        <v>1288</v>
      </c>
      <c r="G1293" s="17">
        <f ca="1"/>
        <v>0.89299439555868609</v>
      </c>
      <c r="H1293" s="17">
        <f ca="1"/>
        <v>52.24057116931089</v>
      </c>
    </row>
    <row r="1294" spans="6:8" x14ac:dyDescent="0.3">
      <c r="F1294" s="12">
        <v>1289</v>
      </c>
      <c r="G1294" s="17">
        <f ca="1"/>
        <v>0.25002089742381894</v>
      </c>
      <c r="H1294" s="17">
        <f ca="1"/>
        <v>17.273782206148958</v>
      </c>
    </row>
    <row r="1295" spans="6:8" x14ac:dyDescent="0.3">
      <c r="F1295" s="12">
        <v>1290</v>
      </c>
      <c r="G1295" s="17">
        <f ca="1"/>
        <v>0.34943952158669167</v>
      </c>
      <c r="H1295" s="17">
        <f ca="1"/>
        <v>20.965592787477789</v>
      </c>
    </row>
    <row r="1296" spans="6:8" x14ac:dyDescent="0.3">
      <c r="F1296" s="12">
        <v>1291</v>
      </c>
      <c r="G1296" s="17">
        <f ca="1"/>
        <v>0.37376678516227901</v>
      </c>
      <c r="H1296" s="17">
        <f ca="1"/>
        <v>21.86882371943916</v>
      </c>
    </row>
    <row r="1297" spans="6:8" x14ac:dyDescent="0.3">
      <c r="F1297" s="12">
        <v>1292</v>
      </c>
      <c r="G1297" s="17">
        <f ca="1"/>
        <v>0.29418908315483949</v>
      </c>
      <c r="H1297" s="17">
        <f ca="1"/>
        <v>18.922547296906323</v>
      </c>
    </row>
    <row r="1298" spans="6:8" x14ac:dyDescent="0.3">
      <c r="F1298" s="12">
        <v>1293</v>
      </c>
      <c r="G1298" s="17">
        <f ca="1"/>
        <v>0.43849083573774195</v>
      </c>
      <c r="H1298" s="17">
        <f ca="1"/>
        <v>24.314679942843593</v>
      </c>
    </row>
    <row r="1299" spans="6:8" x14ac:dyDescent="0.3">
      <c r="F1299" s="12">
        <v>1294</v>
      </c>
      <c r="G1299" s="17">
        <f ca="1"/>
        <v>0.31516677448386976</v>
      </c>
      <c r="H1299" s="17">
        <f ca="1"/>
        <v>19.698621407774862</v>
      </c>
    </row>
    <row r="1300" spans="6:8" x14ac:dyDescent="0.3">
      <c r="F1300" s="12">
        <v>1295</v>
      </c>
      <c r="G1300" s="17">
        <f ca="1"/>
        <v>0.59734452500764967</v>
      </c>
      <c r="H1300" s="17">
        <f ca="1"/>
        <v>30.931142105717399</v>
      </c>
    </row>
    <row r="1301" spans="6:8" x14ac:dyDescent="0.3">
      <c r="F1301" s="12">
        <v>1296</v>
      </c>
      <c r="G1301" s="17">
        <f ca="1"/>
        <v>0.84748419491747229</v>
      </c>
      <c r="H1301" s="17">
        <f ca="1"/>
        <v>46.978572247842571</v>
      </c>
    </row>
    <row r="1302" spans="6:8" x14ac:dyDescent="0.3">
      <c r="F1302" s="12">
        <v>1297</v>
      </c>
      <c r="G1302" s="17">
        <f ca="1"/>
        <v>0.64119668686271014</v>
      </c>
      <c r="H1302" s="17">
        <f ca="1"/>
        <v>33.03104805664924</v>
      </c>
    </row>
    <row r="1303" spans="6:8" x14ac:dyDescent="0.3">
      <c r="F1303" s="12">
        <v>1298</v>
      </c>
      <c r="G1303" s="17">
        <f ca="1"/>
        <v>0.43544548786763415</v>
      </c>
      <c r="H1303" s="17">
        <f ca="1"/>
        <v>24.197607388572358</v>
      </c>
    </row>
    <row r="1304" spans="6:8" x14ac:dyDescent="0.3">
      <c r="F1304" s="12">
        <v>1299</v>
      </c>
      <c r="G1304" s="17">
        <f ca="1"/>
        <v>9.0521504128983077E-2</v>
      </c>
      <c r="H1304" s="17">
        <f ca="1"/>
        <v>10.541243065683348</v>
      </c>
    </row>
    <row r="1305" spans="6:8" x14ac:dyDescent="0.3">
      <c r="F1305" s="12">
        <v>1300</v>
      </c>
      <c r="G1305" s="17">
        <f ca="1"/>
        <v>0.71413212117892688</v>
      </c>
      <c r="H1305" s="17">
        <f ca="1"/>
        <v>36.974324713002829</v>
      </c>
    </row>
    <row r="1306" spans="6:8" x14ac:dyDescent="0.3">
      <c r="F1306" s="12">
        <v>1301</v>
      </c>
      <c r="G1306" s="17">
        <f ca="1"/>
        <v>0.92795788964080828</v>
      </c>
      <c r="H1306" s="17">
        <f ca="1"/>
        <v>57.896028215225655</v>
      </c>
    </row>
    <row r="1307" spans="6:8" x14ac:dyDescent="0.3">
      <c r="F1307" s="12">
        <v>1302</v>
      </c>
      <c r="G1307" s="17">
        <f ca="1"/>
        <v>0.91403979066809504</v>
      </c>
      <c r="H1307" s="17">
        <f ca="1"/>
        <v>55.395846876701221</v>
      </c>
    </row>
    <row r="1308" spans="6:8" x14ac:dyDescent="0.3">
      <c r="F1308" s="12">
        <v>1303</v>
      </c>
      <c r="G1308" s="17">
        <f ca="1"/>
        <v>0.32461648744569582</v>
      </c>
      <c r="H1308" s="17">
        <f ca="1"/>
        <v>20.04776677793177</v>
      </c>
    </row>
    <row r="1309" spans="6:8" x14ac:dyDescent="0.3">
      <c r="F1309" s="12">
        <v>1304</v>
      </c>
      <c r="G1309" s="17">
        <f ca="1"/>
        <v>0.52948381290735891</v>
      </c>
      <c r="H1309" s="17">
        <f ca="1"/>
        <v>27.955455624144882</v>
      </c>
    </row>
    <row r="1310" spans="6:8" x14ac:dyDescent="0.3">
      <c r="F1310" s="12">
        <v>1305</v>
      </c>
      <c r="G1310" s="17">
        <f ca="1"/>
        <v>0.97596357402216838</v>
      </c>
      <c r="H1310" s="17">
        <f ca="1"/>
        <v>72.763305773850661</v>
      </c>
    </row>
    <row r="1311" spans="6:8" x14ac:dyDescent="0.3">
      <c r="F1311" s="12">
        <v>1306</v>
      </c>
      <c r="G1311" s="17">
        <f ca="1"/>
        <v>4.7698285510951566E-2</v>
      </c>
      <c r="H1311" s="17">
        <f ca="1"/>
        <v>8.0191462085499197</v>
      </c>
    </row>
    <row r="1312" spans="6:8" x14ac:dyDescent="0.3">
      <c r="F1312" s="12">
        <v>1307</v>
      </c>
      <c r="G1312" s="17">
        <f ca="1"/>
        <v>0.80158852604316966</v>
      </c>
      <c r="H1312" s="17">
        <f ca="1"/>
        <v>42.915943923252186</v>
      </c>
    </row>
    <row r="1313" spans="6:8" x14ac:dyDescent="0.3">
      <c r="F1313" s="12">
        <v>1308</v>
      </c>
      <c r="G1313" s="17">
        <f ca="1"/>
        <v>0.40548212716305287</v>
      </c>
      <c r="H1313" s="17">
        <f ca="1"/>
        <v>23.057376077155812</v>
      </c>
    </row>
    <row r="1314" spans="6:8" x14ac:dyDescent="0.3">
      <c r="F1314" s="12">
        <v>1309</v>
      </c>
      <c r="G1314" s="17">
        <f ca="1"/>
        <v>6.3766284003819562E-2</v>
      </c>
      <c r="H1314" s="17">
        <f ca="1"/>
        <v>9.0550407995854716</v>
      </c>
    </row>
    <row r="1315" spans="6:8" x14ac:dyDescent="0.3">
      <c r="F1315" s="12">
        <v>1310</v>
      </c>
      <c r="G1315" s="17">
        <f ca="1"/>
        <v>0.91636495969869225</v>
      </c>
      <c r="H1315" s="17">
        <f ca="1"/>
        <v>55.786469028614086</v>
      </c>
    </row>
    <row r="1316" spans="6:8" x14ac:dyDescent="0.3">
      <c r="F1316" s="12">
        <v>1311</v>
      </c>
      <c r="G1316" s="17">
        <f ca="1"/>
        <v>0.72206839365286091</v>
      </c>
      <c r="H1316" s="17">
        <f ca="1"/>
        <v>37.447864153890457</v>
      </c>
    </row>
    <row r="1317" spans="6:8" x14ac:dyDescent="0.3">
      <c r="F1317" s="12">
        <v>1312</v>
      </c>
      <c r="G1317" s="17">
        <f ca="1"/>
        <v>0.45125488669610547</v>
      </c>
      <c r="H1317" s="17">
        <f ca="1"/>
        <v>24.808096056123588</v>
      </c>
    </row>
    <row r="1318" spans="6:8" x14ac:dyDescent="0.3">
      <c r="F1318" s="12">
        <v>1313</v>
      </c>
      <c r="G1318" s="17">
        <f ca="1"/>
        <v>0.7086593316033436</v>
      </c>
      <c r="H1318" s="17">
        <f ca="1"/>
        <v>36.653680539755904</v>
      </c>
    </row>
    <row r="1319" spans="6:8" x14ac:dyDescent="0.3">
      <c r="F1319" s="12">
        <v>1314</v>
      </c>
      <c r="G1319" s="17">
        <f ca="1"/>
        <v>0.62354069384492328</v>
      </c>
      <c r="H1319" s="17">
        <f ca="1"/>
        <v>32.165554748642023</v>
      </c>
    </row>
    <row r="1320" spans="6:8" x14ac:dyDescent="0.3">
      <c r="F1320" s="12">
        <v>1315</v>
      </c>
      <c r="G1320" s="17">
        <f ca="1"/>
        <v>0.68399021241076463</v>
      </c>
      <c r="H1320" s="17">
        <f ca="1"/>
        <v>35.263021462217864</v>
      </c>
    </row>
    <row r="1321" spans="6:8" x14ac:dyDescent="0.3">
      <c r="F1321" s="12">
        <v>1316</v>
      </c>
      <c r="G1321" s="17">
        <f ca="1"/>
        <v>0.7201164296874234</v>
      </c>
      <c r="H1321" s="17">
        <f ca="1"/>
        <v>37.330428356242074</v>
      </c>
    </row>
    <row r="1322" spans="6:8" x14ac:dyDescent="0.3">
      <c r="F1322" s="12">
        <v>1317</v>
      </c>
      <c r="G1322" s="17">
        <f ca="1"/>
        <v>0.48157798158377152</v>
      </c>
      <c r="H1322" s="17">
        <f ca="1"/>
        <v>26.000301043847717</v>
      </c>
    </row>
    <row r="1323" spans="6:8" x14ac:dyDescent="0.3">
      <c r="F1323" s="12">
        <v>1318</v>
      </c>
      <c r="G1323" s="17">
        <f ca="1"/>
        <v>0.3146845358113699</v>
      </c>
      <c r="H1323" s="17">
        <f ca="1"/>
        <v>19.680800629749324</v>
      </c>
    </row>
    <row r="1324" spans="6:8" x14ac:dyDescent="0.3">
      <c r="F1324" s="12">
        <v>1319</v>
      </c>
      <c r="G1324" s="17">
        <f ca="1"/>
        <v>0.85714513447976626</v>
      </c>
      <c r="H1324" s="17">
        <f ca="1"/>
        <v>47.966738573262909</v>
      </c>
    </row>
    <row r="1325" spans="6:8" x14ac:dyDescent="0.3">
      <c r="F1325" s="12">
        <v>1320</v>
      </c>
      <c r="G1325" s="17">
        <f ca="1"/>
        <v>0.66862763066542175</v>
      </c>
      <c r="H1325" s="17">
        <f ca="1"/>
        <v>34.437725466689393</v>
      </c>
    </row>
    <row r="1326" spans="6:8" x14ac:dyDescent="0.3">
      <c r="F1326" s="12">
        <v>1321</v>
      </c>
      <c r="G1326" s="17">
        <f ca="1"/>
        <v>0.18173023091304574</v>
      </c>
      <c r="H1326" s="17">
        <f ca="1"/>
        <v>14.622166674048811</v>
      </c>
    </row>
    <row r="1327" spans="6:8" x14ac:dyDescent="0.3">
      <c r="F1327" s="12">
        <v>1322</v>
      </c>
      <c r="G1327" s="17">
        <f ca="1"/>
        <v>0.40321601954816289</v>
      </c>
      <c r="H1327" s="17">
        <f ca="1"/>
        <v>22.97190567431867</v>
      </c>
    </row>
    <row r="1328" spans="6:8" x14ac:dyDescent="0.3">
      <c r="F1328" s="12">
        <v>1323</v>
      </c>
      <c r="G1328" s="17">
        <f ca="1"/>
        <v>0.35683729164960454</v>
      </c>
      <c r="H1328" s="17">
        <f ca="1"/>
        <v>21.239711922062241</v>
      </c>
    </row>
    <row r="1329" spans="6:8" x14ac:dyDescent="0.3">
      <c r="F1329" s="12">
        <v>1324</v>
      </c>
      <c r="G1329" s="17">
        <f ca="1"/>
        <v>0.41742335567804911</v>
      </c>
      <c r="H1329" s="17">
        <f ca="1"/>
        <v>23.509423843217409</v>
      </c>
    </row>
    <row r="1330" spans="6:8" x14ac:dyDescent="0.3">
      <c r="F1330" s="12">
        <v>1325</v>
      </c>
      <c r="G1330" s="17">
        <f ca="1"/>
        <v>0.34972060277349337</v>
      </c>
      <c r="H1330" s="17">
        <f ca="1"/>
        <v>20.976001141423328</v>
      </c>
    </row>
    <row r="1331" spans="6:8" x14ac:dyDescent="0.3">
      <c r="F1331" s="12">
        <v>1326</v>
      </c>
      <c r="G1331" s="17">
        <f ca="1"/>
        <v>2.6260835693206586E-2</v>
      </c>
      <c r="H1331" s="17">
        <f ca="1"/>
        <v>6.3074036474087212</v>
      </c>
    </row>
    <row r="1332" spans="6:8" x14ac:dyDescent="0.3">
      <c r="F1332" s="12">
        <v>1327</v>
      </c>
      <c r="G1332" s="17">
        <f ca="1"/>
        <v>0.24035001850293258</v>
      </c>
      <c r="H1332" s="17">
        <f ca="1"/>
        <v>16.907993410723815</v>
      </c>
    </row>
    <row r="1333" spans="6:8" x14ac:dyDescent="0.3">
      <c r="F1333" s="12">
        <v>1328</v>
      </c>
      <c r="G1333" s="17">
        <f ca="1"/>
        <v>0.58422103889281107</v>
      </c>
      <c r="H1333" s="17">
        <f ca="1"/>
        <v>30.332642665844304</v>
      </c>
    </row>
    <row r="1334" spans="6:8" x14ac:dyDescent="0.3">
      <c r="F1334" s="12">
        <v>1329</v>
      </c>
      <c r="G1334" s="17">
        <f ca="1"/>
        <v>0.51693942511202984</v>
      </c>
      <c r="H1334" s="17">
        <f ca="1"/>
        <v>27.433709416428872</v>
      </c>
    </row>
    <row r="1335" spans="6:8" x14ac:dyDescent="0.3">
      <c r="F1335" s="12">
        <v>1330</v>
      </c>
      <c r="G1335" s="17">
        <f ca="1"/>
        <v>0.99048583276689173</v>
      </c>
      <c r="H1335" s="17">
        <f ca="1"/>
        <v>84.689544926722263</v>
      </c>
    </row>
    <row r="1336" spans="6:8" x14ac:dyDescent="0.3">
      <c r="F1336" s="12">
        <v>1331</v>
      </c>
      <c r="G1336" s="17">
        <f ca="1"/>
        <v>0.18317795770618672</v>
      </c>
      <c r="H1336" s="17">
        <f ca="1"/>
        <v>14.680546360236328</v>
      </c>
    </row>
    <row r="1337" spans="6:8" x14ac:dyDescent="0.3">
      <c r="F1337" s="12">
        <v>1332</v>
      </c>
      <c r="G1337" s="17">
        <f ca="1"/>
        <v>0.78302731897896827</v>
      </c>
      <c r="H1337" s="17">
        <f ca="1"/>
        <v>41.497451046431408</v>
      </c>
    </row>
    <row r="1338" spans="6:8" x14ac:dyDescent="0.3">
      <c r="F1338" s="12">
        <v>1333</v>
      </c>
      <c r="G1338" s="17">
        <f ca="1"/>
        <v>0.10995098114154178</v>
      </c>
      <c r="H1338" s="17">
        <f ca="1"/>
        <v>11.504589004345343</v>
      </c>
    </row>
    <row r="1339" spans="6:8" x14ac:dyDescent="0.3">
      <c r="F1339" s="12">
        <v>1334</v>
      </c>
      <c r="G1339" s="17">
        <f ca="1"/>
        <v>0.49462805233823204</v>
      </c>
      <c r="H1339" s="17">
        <f ca="1"/>
        <v>26.523348584571753</v>
      </c>
    </row>
    <row r="1340" spans="6:8" x14ac:dyDescent="0.3">
      <c r="F1340" s="12">
        <v>1335</v>
      </c>
      <c r="G1340" s="17">
        <f ca="1"/>
        <v>0.61915503772001879</v>
      </c>
      <c r="H1340" s="17">
        <f ca="1"/>
        <v>31.954939356612147</v>
      </c>
    </row>
    <row r="1341" spans="6:8" x14ac:dyDescent="0.3">
      <c r="F1341" s="12">
        <v>1336</v>
      </c>
      <c r="G1341" s="17">
        <f ca="1"/>
        <v>0.69012164481336558</v>
      </c>
      <c r="H1341" s="17">
        <f ca="1"/>
        <v>35.600767443738548</v>
      </c>
    </row>
    <row r="1342" spans="6:8" x14ac:dyDescent="0.3">
      <c r="F1342" s="12">
        <v>1337</v>
      </c>
      <c r="G1342" s="17">
        <f ca="1"/>
        <v>0.61414946549430893</v>
      </c>
      <c r="H1342" s="17">
        <f ca="1"/>
        <v>31.716562966589827</v>
      </c>
    </row>
    <row r="1343" spans="6:8" x14ac:dyDescent="0.3">
      <c r="F1343" s="12">
        <v>1338</v>
      </c>
      <c r="G1343" s="17">
        <f ca="1"/>
        <v>0.41386086348141138</v>
      </c>
      <c r="H1343" s="17">
        <f ca="1"/>
        <v>23.374257726948603</v>
      </c>
    </row>
    <row r="1344" spans="6:8" x14ac:dyDescent="0.3">
      <c r="F1344" s="12">
        <v>1339</v>
      </c>
      <c r="G1344" s="17">
        <f ca="1"/>
        <v>0.57087296946895272</v>
      </c>
      <c r="H1344" s="17">
        <f ca="1"/>
        <v>29.736163765149417</v>
      </c>
    </row>
    <row r="1345" spans="6:8" x14ac:dyDescent="0.3">
      <c r="F1345" s="12">
        <v>1340</v>
      </c>
      <c r="G1345" s="17">
        <f ca="1"/>
        <v>0.16015679404459737</v>
      </c>
      <c r="H1345" s="17">
        <f ca="1"/>
        <v>13.735906862886029</v>
      </c>
    </row>
    <row r="1346" spans="6:8" x14ac:dyDescent="0.3">
      <c r="F1346" s="12">
        <v>1341</v>
      </c>
      <c r="G1346" s="17">
        <f ca="1"/>
        <v>0.14453911602386271</v>
      </c>
      <c r="H1346" s="17">
        <f ca="1"/>
        <v>13.071581283626996</v>
      </c>
    </row>
    <row r="1347" spans="6:8" x14ac:dyDescent="0.3">
      <c r="F1347" s="12">
        <v>1342</v>
      </c>
      <c r="G1347" s="17">
        <f ca="1"/>
        <v>0.94230733451187354</v>
      </c>
      <c r="H1347" s="17">
        <f ca="1"/>
        <v>60.990477015121229</v>
      </c>
    </row>
    <row r="1348" spans="6:8" x14ac:dyDescent="0.3">
      <c r="F1348" s="12">
        <v>1343</v>
      </c>
      <c r="G1348" s="17">
        <f ca="1"/>
        <v>3.4727314436708401E-2</v>
      </c>
      <c r="H1348" s="17">
        <f ca="1"/>
        <v>7.0479303052872666</v>
      </c>
    </row>
    <row r="1349" spans="6:8" x14ac:dyDescent="0.3">
      <c r="F1349" s="12">
        <v>1344</v>
      </c>
      <c r="G1349" s="17">
        <f ca="1"/>
        <v>0.68808289281051938</v>
      </c>
      <c r="H1349" s="17">
        <f ca="1"/>
        <v>35.487911490397238</v>
      </c>
    </row>
    <row r="1350" spans="6:8" x14ac:dyDescent="0.3">
      <c r="F1350" s="12">
        <v>1345</v>
      </c>
      <c r="G1350" s="17">
        <f ca="1"/>
        <v>0.36295202342205779</v>
      </c>
      <c r="H1350" s="17">
        <f ca="1"/>
        <v>21.466616425175058</v>
      </c>
    </row>
    <row r="1351" spans="6:8" x14ac:dyDescent="0.3">
      <c r="F1351" s="12">
        <v>1346</v>
      </c>
      <c r="G1351" s="17">
        <f ca="1"/>
        <v>0.89599573086152606</v>
      </c>
      <c r="H1351" s="17">
        <f ca="1"/>
        <v>52.654236118687663</v>
      </c>
    </row>
    <row r="1352" spans="6:8" x14ac:dyDescent="0.3">
      <c r="F1352" s="12">
        <v>1347</v>
      </c>
      <c r="G1352" s="17">
        <f ca="1"/>
        <v>0.91353176453298279</v>
      </c>
      <c r="H1352" s="17">
        <f ca="1"/>
        <v>55.311783632925071</v>
      </c>
    </row>
    <row r="1353" spans="6:8" x14ac:dyDescent="0.3">
      <c r="F1353" s="12">
        <v>1348</v>
      </c>
      <c r="G1353" s="17">
        <f ca="1"/>
        <v>0.37956568737782859</v>
      </c>
      <c r="H1353" s="17">
        <f ca="1"/>
        <v>22.085041357458923</v>
      </c>
    </row>
    <row r="1354" spans="6:8" x14ac:dyDescent="0.3">
      <c r="F1354" s="12">
        <v>1349</v>
      </c>
      <c r="G1354" s="17">
        <f ca="1"/>
        <v>0.94305245251593228</v>
      </c>
      <c r="H1354" s="17">
        <f ca="1"/>
        <v>61.170005103778053</v>
      </c>
    </row>
    <row r="1355" spans="6:8" x14ac:dyDescent="0.3">
      <c r="F1355" s="12">
        <v>1350</v>
      </c>
      <c r="G1355" s="17">
        <f ca="1"/>
        <v>0.78348444685541385</v>
      </c>
      <c r="H1355" s="17">
        <f ca="1"/>
        <v>41.531149919946841</v>
      </c>
    </row>
    <row r="1356" spans="6:8" x14ac:dyDescent="0.3">
      <c r="F1356" s="12">
        <v>1351</v>
      </c>
      <c r="G1356" s="17">
        <f ca="1"/>
        <v>0.65197983744340027</v>
      </c>
      <c r="H1356" s="17">
        <f ca="1"/>
        <v>33.574469523003685</v>
      </c>
    </row>
    <row r="1357" spans="6:8" x14ac:dyDescent="0.3">
      <c r="F1357" s="12">
        <v>1352</v>
      </c>
      <c r="G1357" s="17">
        <f ca="1"/>
        <v>0.42721062600739002</v>
      </c>
      <c r="H1357" s="17">
        <f ca="1"/>
        <v>23.88220399996159</v>
      </c>
    </row>
    <row r="1358" spans="6:8" x14ac:dyDescent="0.3">
      <c r="F1358" s="12">
        <v>1353</v>
      </c>
      <c r="G1358" s="17">
        <f ca="1"/>
        <v>0.29408289238860097</v>
      </c>
      <c r="H1358" s="17">
        <f ca="1"/>
        <v>18.918612174821789</v>
      </c>
    </row>
    <row r="1359" spans="6:8" x14ac:dyDescent="0.3">
      <c r="F1359" s="12">
        <v>1354</v>
      </c>
      <c r="G1359" s="17">
        <f ca="1"/>
        <v>0.11476354538205058</v>
      </c>
      <c r="H1359" s="17">
        <f ca="1"/>
        <v>11.732465552276743</v>
      </c>
    </row>
    <row r="1360" spans="6:8" x14ac:dyDescent="0.3">
      <c r="F1360" s="12">
        <v>1355</v>
      </c>
      <c r="G1360" s="17">
        <f ca="1"/>
        <v>0.23567111121476847</v>
      </c>
      <c r="H1360" s="17">
        <f ca="1"/>
        <v>16.730158426293926</v>
      </c>
    </row>
    <row r="1361" spans="6:8" x14ac:dyDescent="0.3">
      <c r="F1361" s="12">
        <v>1356</v>
      </c>
      <c r="G1361" s="17">
        <f ca="1"/>
        <v>0.43487456327727414</v>
      </c>
      <c r="H1361" s="17">
        <f ca="1"/>
        <v>24.17568589354007</v>
      </c>
    </row>
    <row r="1362" spans="6:8" x14ac:dyDescent="0.3">
      <c r="F1362" s="12">
        <v>1357</v>
      </c>
      <c r="G1362" s="17">
        <f ca="1"/>
        <v>8.1991294271797299E-2</v>
      </c>
      <c r="H1362" s="17">
        <f ca="1"/>
        <v>10.091455410224226</v>
      </c>
    </row>
    <row r="1363" spans="6:8" x14ac:dyDescent="0.3">
      <c r="F1363" s="12">
        <v>1358</v>
      </c>
      <c r="G1363" s="17">
        <f ca="1"/>
        <v>0.25570863788497533</v>
      </c>
      <c r="H1363" s="17">
        <f ca="1"/>
        <v>17.487910371905581</v>
      </c>
    </row>
    <row r="1364" spans="6:8" x14ac:dyDescent="0.3">
      <c r="F1364" s="12">
        <v>1359</v>
      </c>
      <c r="G1364" s="17">
        <f ca="1"/>
        <v>0.40881534915032702</v>
      </c>
      <c r="H1364" s="17">
        <f ca="1"/>
        <v>23.183271614314602</v>
      </c>
    </row>
    <row r="1365" spans="6:8" x14ac:dyDescent="0.3">
      <c r="F1365" s="12">
        <v>1360</v>
      </c>
      <c r="G1365" s="17">
        <f ca="1"/>
        <v>0.78439505546460309</v>
      </c>
      <c r="H1365" s="17">
        <f ca="1"/>
        <v>41.598454809054218</v>
      </c>
    </row>
    <row r="1366" spans="6:8" x14ac:dyDescent="0.3">
      <c r="F1366" s="12">
        <v>1361</v>
      </c>
      <c r="G1366" s="17">
        <f ca="1"/>
        <v>0.35915252627922678</v>
      </c>
      <c r="H1366" s="17">
        <f ca="1"/>
        <v>21.325587155000211</v>
      </c>
    </row>
    <row r="1367" spans="6:8" x14ac:dyDescent="0.3">
      <c r="F1367" s="12">
        <v>1362</v>
      </c>
      <c r="G1367" s="17">
        <f ca="1"/>
        <v>0.16337504019655702</v>
      </c>
      <c r="H1367" s="17">
        <f ca="1"/>
        <v>13.870232948145333</v>
      </c>
    </row>
    <row r="1368" spans="6:8" x14ac:dyDescent="0.3">
      <c r="F1368" s="12">
        <v>1363</v>
      </c>
      <c r="G1368" s="17">
        <f ca="1"/>
        <v>0.73845266135032239</v>
      </c>
      <c r="H1368" s="17">
        <f ca="1"/>
        <v>38.460017338042022</v>
      </c>
    </row>
    <row r="1369" spans="6:8" x14ac:dyDescent="0.3">
      <c r="F1369" s="12">
        <v>1364</v>
      </c>
      <c r="G1369" s="17">
        <f ca="1"/>
        <v>0.57761806628355905</v>
      </c>
      <c r="H1369" s="17">
        <f ca="1"/>
        <v>30.036092997426891</v>
      </c>
    </row>
    <row r="1370" spans="6:8" x14ac:dyDescent="0.3">
      <c r="F1370" s="12">
        <v>1365</v>
      </c>
      <c r="G1370" s="17">
        <f ca="1"/>
        <v>0.19851050694571737</v>
      </c>
      <c r="H1370" s="17">
        <f ca="1"/>
        <v>15.291709822900605</v>
      </c>
    </row>
    <row r="1371" spans="6:8" x14ac:dyDescent="0.3">
      <c r="F1371" s="12">
        <v>1366</v>
      </c>
      <c r="G1371" s="17">
        <f ca="1"/>
        <v>0.73998197117594988</v>
      </c>
      <c r="H1371" s="17">
        <f ca="1"/>
        <v>38.55702710829226</v>
      </c>
    </row>
    <row r="1372" spans="6:8" x14ac:dyDescent="0.3">
      <c r="F1372" s="12">
        <v>1367</v>
      </c>
      <c r="G1372" s="17">
        <f ca="1"/>
        <v>0.79131131342086047</v>
      </c>
      <c r="H1372" s="17">
        <f ca="1"/>
        <v>42.117500800973076</v>
      </c>
    </row>
    <row r="1373" spans="6:8" x14ac:dyDescent="0.3">
      <c r="F1373" s="12">
        <v>1368</v>
      </c>
      <c r="G1373" s="17">
        <f ca="1"/>
        <v>0.2826501880419221</v>
      </c>
      <c r="H1373" s="17">
        <f ca="1"/>
        <v>18.494358739324461</v>
      </c>
    </row>
    <row r="1374" spans="6:8" x14ac:dyDescent="0.3">
      <c r="F1374" s="12">
        <v>1369</v>
      </c>
      <c r="G1374" s="17">
        <f ca="1"/>
        <v>1.6884820410367762E-2</v>
      </c>
      <c r="H1374" s="17">
        <f ca="1"/>
        <v>5.3144855509208178</v>
      </c>
    </row>
    <row r="1375" spans="6:8" x14ac:dyDescent="0.3">
      <c r="F1375" s="12">
        <v>1370</v>
      </c>
      <c r="G1375" s="17">
        <f ca="1"/>
        <v>0.9740114679333276</v>
      </c>
      <c r="H1375" s="17">
        <f ca="1"/>
        <v>71.736382583052134</v>
      </c>
    </row>
    <row r="1376" spans="6:8" x14ac:dyDescent="0.3">
      <c r="F1376" s="12">
        <v>1371</v>
      </c>
      <c r="G1376" s="17">
        <f ca="1"/>
        <v>0.99284244316820902</v>
      </c>
      <c r="H1376" s="17">
        <f ca="1"/>
        <v>88.270109467933736</v>
      </c>
    </row>
    <row r="1377" spans="6:8" x14ac:dyDescent="0.3">
      <c r="F1377" s="12">
        <v>1372</v>
      </c>
      <c r="G1377" s="17">
        <f ca="1"/>
        <v>0.97972831082216016</v>
      </c>
      <c r="H1377" s="17">
        <f ca="1"/>
        <v>74.990377139630624</v>
      </c>
    </row>
    <row r="1378" spans="6:8" x14ac:dyDescent="0.3">
      <c r="F1378" s="12">
        <v>1373</v>
      </c>
      <c r="G1378" s="17">
        <f ca="1"/>
        <v>0.39436106489444822</v>
      </c>
      <c r="H1378" s="17">
        <f ca="1"/>
        <v>22.638806107000704</v>
      </c>
    </row>
    <row r="1379" spans="6:8" x14ac:dyDescent="0.3">
      <c r="F1379" s="12">
        <v>1374</v>
      </c>
      <c r="G1379" s="17">
        <f ca="1"/>
        <v>0.85358768675279695</v>
      </c>
      <c r="H1379" s="17">
        <f ca="1"/>
        <v>47.596256785507435</v>
      </c>
    </row>
    <row r="1380" spans="6:8" x14ac:dyDescent="0.3">
      <c r="F1380" s="12">
        <v>1375</v>
      </c>
      <c r="G1380" s="17">
        <f ca="1"/>
        <v>0.37008076134395318</v>
      </c>
      <c r="H1380" s="17">
        <f ca="1"/>
        <v>21.731596810447922</v>
      </c>
    </row>
    <row r="1381" spans="6:8" x14ac:dyDescent="0.3">
      <c r="F1381" s="12">
        <v>1376</v>
      </c>
      <c r="G1381" s="17">
        <f ca="1"/>
        <v>0.21894844844336148</v>
      </c>
      <c r="H1381" s="17">
        <f ca="1"/>
        <v>16.089169739105987</v>
      </c>
    </row>
    <row r="1382" spans="6:8" x14ac:dyDescent="0.3">
      <c r="F1382" s="12">
        <v>1377</v>
      </c>
      <c r="G1382" s="17">
        <f ca="1"/>
        <v>9.7147833213179657E-2</v>
      </c>
      <c r="H1382" s="17">
        <f ca="1"/>
        <v>10.878437084536252</v>
      </c>
    </row>
    <row r="1383" spans="6:8" x14ac:dyDescent="0.3">
      <c r="F1383" s="12">
        <v>1378</v>
      </c>
      <c r="G1383" s="17">
        <f ca="1"/>
        <v>0.33286375865174223</v>
      </c>
      <c r="H1383" s="17">
        <f ca="1"/>
        <v>20.352500614069527</v>
      </c>
    </row>
    <row r="1384" spans="6:8" x14ac:dyDescent="0.3">
      <c r="F1384" s="12">
        <v>1379</v>
      </c>
      <c r="G1384" s="17">
        <f ca="1"/>
        <v>0.44106656898061014</v>
      </c>
      <c r="H1384" s="17">
        <f ca="1"/>
        <v>24.413889047185762</v>
      </c>
    </row>
    <row r="1385" spans="6:8" x14ac:dyDescent="0.3">
      <c r="F1385" s="12">
        <v>1380</v>
      </c>
      <c r="G1385" s="17">
        <f ca="1"/>
        <v>0.43260315352148049</v>
      </c>
      <c r="H1385" s="17">
        <f ca="1"/>
        <v>24.088553505980226</v>
      </c>
    </row>
    <row r="1386" spans="6:8" x14ac:dyDescent="0.3">
      <c r="F1386" s="12">
        <v>1381</v>
      </c>
      <c r="G1386" s="17">
        <f ca="1"/>
        <v>0.44703557213519618</v>
      </c>
      <c r="H1386" s="17">
        <f ca="1"/>
        <v>24.644488055223874</v>
      </c>
    </row>
    <row r="1387" spans="6:8" x14ac:dyDescent="0.3">
      <c r="F1387" s="12">
        <v>1382</v>
      </c>
      <c r="G1387" s="17">
        <f ca="1"/>
        <v>0.38984182568267411</v>
      </c>
      <c r="H1387" s="17">
        <f ca="1"/>
        <v>22.469310591499241</v>
      </c>
    </row>
    <row r="1388" spans="6:8" x14ac:dyDescent="0.3">
      <c r="F1388" s="12">
        <v>1383</v>
      </c>
      <c r="G1388" s="17">
        <f ca="1"/>
        <v>0.25408653452734753</v>
      </c>
      <c r="H1388" s="17">
        <f ca="1"/>
        <v>17.426912455960178</v>
      </c>
    </row>
    <row r="1389" spans="6:8" x14ac:dyDescent="0.3">
      <c r="F1389" s="12">
        <v>1384</v>
      </c>
      <c r="G1389" s="17">
        <f ca="1"/>
        <v>0.44240658503370534</v>
      </c>
      <c r="H1389" s="17">
        <f ca="1"/>
        <v>24.465572477307084</v>
      </c>
    </row>
    <row r="1390" spans="6:8" x14ac:dyDescent="0.3">
      <c r="F1390" s="12">
        <v>1385</v>
      </c>
      <c r="G1390" s="17">
        <f ca="1"/>
        <v>0.74211662051585359</v>
      </c>
      <c r="H1390" s="17">
        <f ca="1"/>
        <v>38.693197916901568</v>
      </c>
    </row>
    <row r="1391" spans="6:8" x14ac:dyDescent="0.3">
      <c r="F1391" s="12">
        <v>1386</v>
      </c>
      <c r="G1391" s="17">
        <f ca="1"/>
        <v>0.43030249685898125</v>
      </c>
      <c r="H1391" s="17">
        <f ca="1"/>
        <v>24.000430346214987</v>
      </c>
    </row>
    <row r="1392" spans="6:8" x14ac:dyDescent="0.3">
      <c r="F1392" s="12">
        <v>1387</v>
      </c>
      <c r="G1392" s="17">
        <f ca="1"/>
        <v>0.51333494301110338</v>
      </c>
      <c r="H1392" s="17">
        <f ca="1"/>
        <v>27.28516218156502</v>
      </c>
    </row>
    <row r="1393" spans="6:8" x14ac:dyDescent="0.3">
      <c r="F1393" s="12">
        <v>1388</v>
      </c>
      <c r="G1393" s="17">
        <f ca="1"/>
        <v>0.56666893553533293</v>
      </c>
      <c r="H1393" s="17">
        <f ca="1"/>
        <v>29.550709017223298</v>
      </c>
    </row>
    <row r="1394" spans="6:8" x14ac:dyDescent="0.3">
      <c r="F1394" s="12">
        <v>1389</v>
      </c>
      <c r="G1394" s="17">
        <f ca="1"/>
        <v>0.39101313876395616</v>
      </c>
      <c r="H1394" s="17">
        <f ca="1"/>
        <v>22.513209989322757</v>
      </c>
    </row>
    <row r="1395" spans="6:8" x14ac:dyDescent="0.3">
      <c r="F1395" s="12">
        <v>1390</v>
      </c>
      <c r="G1395" s="17">
        <f ca="1"/>
        <v>0.21784524597151855</v>
      </c>
      <c r="H1395" s="17">
        <f ca="1"/>
        <v>16.046552269365556</v>
      </c>
    </row>
    <row r="1396" spans="6:8" x14ac:dyDescent="0.3">
      <c r="F1396" s="12">
        <v>1391</v>
      </c>
      <c r="G1396" s="17">
        <f ca="1"/>
        <v>0.92124391610910239</v>
      </c>
      <c r="H1396" s="17">
        <f ca="1"/>
        <v>56.639442325064017</v>
      </c>
    </row>
    <row r="1397" spans="6:8" x14ac:dyDescent="0.3">
      <c r="F1397" s="12">
        <v>1392</v>
      </c>
      <c r="G1397" s="17">
        <f ca="1"/>
        <v>0.49540488962973517</v>
      </c>
      <c r="H1397" s="17">
        <f ca="1"/>
        <v>26.554693372933677</v>
      </c>
    </row>
    <row r="1398" spans="6:8" x14ac:dyDescent="0.3">
      <c r="F1398" s="12">
        <v>1393</v>
      </c>
      <c r="G1398" s="17">
        <f ca="1"/>
        <v>0.8441318893662908</v>
      </c>
      <c r="H1398" s="17">
        <f ca="1"/>
        <v>46.648422398890233</v>
      </c>
    </row>
    <row r="1399" spans="6:8" x14ac:dyDescent="0.3">
      <c r="F1399" s="12">
        <v>1394</v>
      </c>
      <c r="G1399" s="17">
        <f ca="1"/>
        <v>0.53539677125214924</v>
      </c>
      <c r="H1399" s="17">
        <f ca="1"/>
        <v>28.20407702229058</v>
      </c>
    </row>
    <row r="1400" spans="6:8" x14ac:dyDescent="0.3">
      <c r="F1400" s="12">
        <v>1395</v>
      </c>
      <c r="G1400" s="17">
        <f ca="1"/>
        <v>0.71463581901365036</v>
      </c>
      <c r="H1400" s="17">
        <f ca="1"/>
        <v>37.004073599887207</v>
      </c>
    </row>
    <row r="1401" spans="6:8" x14ac:dyDescent="0.3">
      <c r="F1401" s="12">
        <v>1396</v>
      </c>
      <c r="G1401" s="17">
        <f ca="1"/>
        <v>0.65732142319398967</v>
      </c>
      <c r="H1401" s="17">
        <f ca="1"/>
        <v>33.848130263340217</v>
      </c>
    </row>
    <row r="1402" spans="6:8" x14ac:dyDescent="0.3">
      <c r="F1402" s="12">
        <v>1397</v>
      </c>
      <c r="G1402" s="17">
        <f ca="1"/>
        <v>0.85801605667433467</v>
      </c>
      <c r="H1402" s="17">
        <f ca="1"/>
        <v>48.05866955066881</v>
      </c>
    </row>
    <row r="1403" spans="6:8" x14ac:dyDescent="0.3">
      <c r="F1403" s="12">
        <v>1398</v>
      </c>
      <c r="G1403" s="17">
        <f ca="1"/>
        <v>0.17957452235929594</v>
      </c>
      <c r="H1403" s="17">
        <f ca="1"/>
        <v>14.535004050528206</v>
      </c>
    </row>
    <row r="1404" spans="6:8" x14ac:dyDescent="0.3">
      <c r="F1404" s="12">
        <v>1399</v>
      </c>
      <c r="G1404" s="17">
        <f ca="1"/>
        <v>0.8091393604824908</v>
      </c>
      <c r="H1404" s="17">
        <f ca="1"/>
        <v>43.525025253101752</v>
      </c>
    </row>
    <row r="1405" spans="6:8" x14ac:dyDescent="0.3">
      <c r="F1405" s="12">
        <v>1400</v>
      </c>
      <c r="G1405" s="17">
        <f ca="1"/>
        <v>0.10770205636500885</v>
      </c>
      <c r="H1405" s="17">
        <f ca="1"/>
        <v>11.396783505083139</v>
      </c>
    </row>
    <row r="1406" spans="6:8" x14ac:dyDescent="0.3">
      <c r="F1406" s="12">
        <v>1401</v>
      </c>
      <c r="G1406" s="17">
        <f ca="1"/>
        <v>0.22073487737678588</v>
      </c>
      <c r="H1406" s="17">
        <f ca="1"/>
        <v>16.158087486257507</v>
      </c>
    </row>
    <row r="1407" spans="6:8" x14ac:dyDescent="0.3">
      <c r="F1407" s="12">
        <v>1402</v>
      </c>
      <c r="G1407" s="17">
        <f ca="1"/>
        <v>0.84003933059615377</v>
      </c>
      <c r="H1407" s="17">
        <f ca="1"/>
        <v>46.25362872639969</v>
      </c>
    </row>
    <row r="1408" spans="6:8" x14ac:dyDescent="0.3">
      <c r="F1408" s="12">
        <v>1403</v>
      </c>
      <c r="G1408" s="17">
        <f ca="1"/>
        <v>0.93294017032170973</v>
      </c>
      <c r="H1408" s="17">
        <f ca="1"/>
        <v>58.900157492098316</v>
      </c>
    </row>
    <row r="1409" spans="6:8" x14ac:dyDescent="0.3">
      <c r="F1409" s="12">
        <v>1404</v>
      </c>
      <c r="G1409" s="17">
        <f ca="1"/>
        <v>0.94691562545417951</v>
      </c>
      <c r="H1409" s="17">
        <f ca="1"/>
        <v>62.13733077229567</v>
      </c>
    </row>
    <row r="1410" spans="6:8" x14ac:dyDescent="0.3">
      <c r="F1410" s="12">
        <v>1405</v>
      </c>
      <c r="G1410" s="17">
        <f ca="1"/>
        <v>5.4775487054150584E-3</v>
      </c>
      <c r="H1410" s="17">
        <f ca="1"/>
        <v>3.4927161545191137</v>
      </c>
    </row>
    <row r="1411" spans="6:8" x14ac:dyDescent="0.3">
      <c r="F1411" s="12">
        <v>1406</v>
      </c>
      <c r="G1411" s="17">
        <f ca="1"/>
        <v>0.90887198832027094</v>
      </c>
      <c r="H1411" s="17">
        <f ca="1"/>
        <v>54.56102922583942</v>
      </c>
    </row>
    <row r="1412" spans="6:8" x14ac:dyDescent="0.3">
      <c r="F1412" s="12">
        <v>1407</v>
      </c>
      <c r="G1412" s="17">
        <f ca="1"/>
        <v>0.52078406060396998</v>
      </c>
      <c r="H1412" s="17">
        <f ca="1"/>
        <v>27.592815820865546</v>
      </c>
    </row>
    <row r="1413" spans="6:8" x14ac:dyDescent="0.3">
      <c r="F1413" s="12">
        <v>1408</v>
      </c>
      <c r="G1413" s="17">
        <f ca="1"/>
        <v>0.78756829639716441</v>
      </c>
      <c r="H1413" s="17">
        <f ca="1"/>
        <v>41.83485280450293</v>
      </c>
    </row>
    <row r="1414" spans="6:8" x14ac:dyDescent="0.3">
      <c r="F1414" s="12">
        <v>1409</v>
      </c>
      <c r="G1414" s="17">
        <f ca="1"/>
        <v>0.7336822957168978</v>
      </c>
      <c r="H1414" s="17">
        <f ca="1"/>
        <v>38.160279821084998</v>
      </c>
    </row>
    <row r="1415" spans="6:8" x14ac:dyDescent="0.3">
      <c r="F1415" s="12">
        <v>1410</v>
      </c>
      <c r="G1415" s="17">
        <f ca="1"/>
        <v>0.16852215452587793</v>
      </c>
      <c r="H1415" s="17">
        <f ca="1"/>
        <v>14.083433973002894</v>
      </c>
    </row>
    <row r="1416" spans="6:8" x14ac:dyDescent="0.3">
      <c r="F1416" s="12">
        <v>1411</v>
      </c>
      <c r="G1416" s="17">
        <f ca="1"/>
        <v>0.16213471779110433</v>
      </c>
      <c r="H1416" s="17">
        <f ca="1"/>
        <v>13.818559023687676</v>
      </c>
    </row>
    <row r="1417" spans="6:8" x14ac:dyDescent="0.3">
      <c r="F1417" s="12">
        <v>1412</v>
      </c>
      <c r="G1417" s="17">
        <f ca="1"/>
        <v>0.62541752740435275</v>
      </c>
      <c r="H1417" s="17">
        <f ca="1"/>
        <v>32.256201315635757</v>
      </c>
    </row>
    <row r="1418" spans="6:8" x14ac:dyDescent="0.3">
      <c r="F1418" s="12">
        <v>1413</v>
      </c>
      <c r="G1418" s="17">
        <f ca="1"/>
        <v>0.29884406686385678</v>
      </c>
      <c r="H1418" s="17">
        <f ca="1"/>
        <v>19.094965658844551</v>
      </c>
    </row>
    <row r="1419" spans="6:8" x14ac:dyDescent="0.3">
      <c r="F1419" s="12">
        <v>1414</v>
      </c>
      <c r="G1419" s="17">
        <f ca="1"/>
        <v>0.74784215584941682</v>
      </c>
      <c r="H1419" s="17">
        <f ca="1"/>
        <v>39.062930002253076</v>
      </c>
    </row>
    <row r="1420" spans="6:8" x14ac:dyDescent="0.3">
      <c r="F1420" s="12">
        <v>1415</v>
      </c>
      <c r="G1420" s="17">
        <f ca="1"/>
        <v>0.23801719104198327</v>
      </c>
      <c r="H1420" s="17">
        <f ca="1"/>
        <v>16.819402527622117</v>
      </c>
    </row>
    <row r="1421" spans="6:8" x14ac:dyDescent="0.3">
      <c r="F1421" s="12">
        <v>1416</v>
      </c>
      <c r="G1421" s="17">
        <f ca="1"/>
        <v>0.56371835488055622</v>
      </c>
      <c r="H1421" s="17">
        <f ca="1"/>
        <v>29.421210053857404</v>
      </c>
    </row>
    <row r="1422" spans="6:8" x14ac:dyDescent="0.3">
      <c r="F1422" s="12">
        <v>1417</v>
      </c>
      <c r="G1422" s="17">
        <f ca="1"/>
        <v>0.67916606890525211</v>
      </c>
      <c r="H1422" s="17">
        <f ca="1"/>
        <v>35.000717346722311</v>
      </c>
    </row>
    <row r="1423" spans="6:8" x14ac:dyDescent="0.3">
      <c r="F1423" s="12">
        <v>1418</v>
      </c>
      <c r="G1423" s="17">
        <f ca="1"/>
        <v>4.722661994777777E-3</v>
      </c>
      <c r="H1423" s="17">
        <f ca="1"/>
        <v>3.3093340246012408</v>
      </c>
    </row>
    <row r="1424" spans="6:8" x14ac:dyDescent="0.3">
      <c r="F1424" s="12">
        <v>1419</v>
      </c>
      <c r="G1424" s="17">
        <f ca="1"/>
        <v>0.46771558442334182</v>
      </c>
      <c r="H1424" s="17">
        <f ca="1"/>
        <v>25.451515490871333</v>
      </c>
    </row>
    <row r="1425" spans="6:8" x14ac:dyDescent="0.3">
      <c r="F1425" s="12">
        <v>1420</v>
      </c>
      <c r="G1425" s="17">
        <f ca="1"/>
        <v>0.27872166266266296</v>
      </c>
      <c r="H1425" s="17">
        <f ca="1"/>
        <v>18.348259445630855</v>
      </c>
    </row>
    <row r="1426" spans="6:8" x14ac:dyDescent="0.3">
      <c r="F1426" s="12">
        <v>1421</v>
      </c>
      <c r="G1426" s="17">
        <f ca="1"/>
        <v>0.59219181699435608</v>
      </c>
      <c r="H1426" s="17">
        <f ca="1"/>
        <v>30.694665291568889</v>
      </c>
    </row>
    <row r="1427" spans="6:8" x14ac:dyDescent="0.3">
      <c r="F1427" s="12">
        <v>1422</v>
      </c>
      <c r="G1427" s="17">
        <f ca="1"/>
        <v>0.92201199379378651</v>
      </c>
      <c r="H1427" s="17">
        <f ca="1"/>
        <v>56.778106463807596</v>
      </c>
    </row>
    <row r="1428" spans="6:8" x14ac:dyDescent="0.3">
      <c r="F1428" s="12">
        <v>1423</v>
      </c>
      <c r="G1428" s="17">
        <f ca="1"/>
        <v>0.94418330081134694</v>
      </c>
      <c r="H1428" s="17">
        <f ca="1"/>
        <v>61.446684740659812</v>
      </c>
    </row>
    <row r="1429" spans="6:8" x14ac:dyDescent="0.3">
      <c r="F1429" s="12">
        <v>1424</v>
      </c>
      <c r="G1429" s="17">
        <f ca="1"/>
        <v>0.72964723290169586</v>
      </c>
      <c r="H1429" s="17">
        <f ca="1"/>
        <v>37.910040912284309</v>
      </c>
    </row>
    <row r="1430" spans="6:8" x14ac:dyDescent="0.3">
      <c r="F1430" s="12">
        <v>1425</v>
      </c>
      <c r="G1430" s="17">
        <f ca="1"/>
        <v>0.38572315088564091</v>
      </c>
      <c r="H1430" s="17">
        <f ca="1"/>
        <v>22.315113358211576</v>
      </c>
    </row>
    <row r="1431" spans="6:8" x14ac:dyDescent="0.3">
      <c r="F1431" s="12">
        <v>1426</v>
      </c>
      <c r="G1431" s="17">
        <f ca="1"/>
        <v>0.42992726028628203</v>
      </c>
      <c r="H1431" s="17">
        <f ca="1"/>
        <v>23.986069811270092</v>
      </c>
    </row>
    <row r="1432" spans="6:8" x14ac:dyDescent="0.3">
      <c r="F1432" s="12">
        <v>1427</v>
      </c>
      <c r="G1432" s="17">
        <f ca="1"/>
        <v>4.3215941522387613E-3</v>
      </c>
      <c r="H1432" s="17">
        <f ca="1"/>
        <v>3.2046082830136475</v>
      </c>
    </row>
    <row r="1433" spans="6:8" x14ac:dyDescent="0.3">
      <c r="F1433" s="12">
        <v>1428</v>
      </c>
      <c r="G1433" s="17">
        <f ca="1"/>
        <v>0.94899742237964579</v>
      </c>
      <c r="H1433" s="17">
        <f ca="1"/>
        <v>62.686139092835454</v>
      </c>
    </row>
    <row r="1434" spans="6:8" x14ac:dyDescent="0.3">
      <c r="F1434" s="12">
        <v>1429</v>
      </c>
      <c r="G1434" s="17">
        <f ca="1"/>
        <v>0.8195272794427273</v>
      </c>
      <c r="H1434" s="17">
        <f ca="1"/>
        <v>44.397195696411814</v>
      </c>
    </row>
    <row r="1435" spans="6:8" x14ac:dyDescent="0.3">
      <c r="F1435" s="12">
        <v>1430</v>
      </c>
      <c r="G1435" s="17">
        <f ca="1"/>
        <v>0.34037391409844586</v>
      </c>
      <c r="H1435" s="17">
        <f ca="1"/>
        <v>20.630134456900894</v>
      </c>
    </row>
    <row r="1436" spans="6:8" x14ac:dyDescent="0.3">
      <c r="F1436" s="12">
        <v>1431</v>
      </c>
      <c r="G1436" s="17">
        <f ca="1"/>
        <v>0.43354850655842569</v>
      </c>
      <c r="H1436" s="17">
        <f ca="1"/>
        <v>24.124801926009543</v>
      </c>
    </row>
    <row r="1437" spans="6:8" x14ac:dyDescent="0.3">
      <c r="F1437" s="12">
        <v>1432</v>
      </c>
      <c r="G1437" s="17">
        <f ca="1"/>
        <v>0.5353331022541683</v>
      </c>
      <c r="H1437" s="17">
        <f ca="1"/>
        <v>28.20139041146842</v>
      </c>
    </row>
    <row r="1438" spans="6:8" x14ac:dyDescent="0.3">
      <c r="F1438" s="12">
        <v>1433</v>
      </c>
      <c r="G1438" s="17">
        <f ca="1"/>
        <v>0.51285759336639103</v>
      </c>
      <c r="H1438" s="17">
        <f ca="1"/>
        <v>27.265534033452802</v>
      </c>
    </row>
    <row r="1439" spans="6:8" x14ac:dyDescent="0.3">
      <c r="F1439" s="12">
        <v>1434</v>
      </c>
      <c r="G1439" s="17">
        <f ca="1"/>
        <v>0.64272396725758818</v>
      </c>
      <c r="H1439" s="17">
        <f ca="1"/>
        <v>33.10730477759013</v>
      </c>
    </row>
    <row r="1440" spans="6:8" x14ac:dyDescent="0.3">
      <c r="F1440" s="12">
        <v>1435</v>
      </c>
      <c r="G1440" s="17">
        <f ca="1"/>
        <v>0.69733840063061803</v>
      </c>
      <c r="H1440" s="17">
        <f ca="1"/>
        <v>36.004815066416135</v>
      </c>
    </row>
    <row r="1441" spans="6:8" x14ac:dyDescent="0.3">
      <c r="F1441" s="12">
        <v>1436</v>
      </c>
      <c r="G1441" s="17">
        <f ca="1"/>
        <v>0.35409818787220249</v>
      </c>
      <c r="H1441" s="17">
        <f ca="1"/>
        <v>21.138170130929701</v>
      </c>
    </row>
    <row r="1442" spans="6:8" x14ac:dyDescent="0.3">
      <c r="F1442" s="12">
        <v>1437</v>
      </c>
      <c r="G1442" s="17">
        <f ca="1"/>
        <v>0.18655821355612767</v>
      </c>
      <c r="H1442" s="17">
        <f ca="1"/>
        <v>14.816379674933129</v>
      </c>
    </row>
    <row r="1443" spans="6:8" x14ac:dyDescent="0.3">
      <c r="F1443" s="12">
        <v>1438</v>
      </c>
      <c r="G1443" s="17">
        <f ca="1"/>
        <v>0.49220997584726289</v>
      </c>
      <c r="H1443" s="17">
        <f ca="1"/>
        <v>26.425935046648185</v>
      </c>
    </row>
    <row r="1444" spans="6:8" x14ac:dyDescent="0.3">
      <c r="F1444" s="12">
        <v>1439</v>
      </c>
      <c r="G1444" s="17">
        <f ca="1"/>
        <v>5.2170087927248865E-2</v>
      </c>
      <c r="H1444" s="17">
        <f ca="1"/>
        <v>8.3224322542234326</v>
      </c>
    </row>
    <row r="1445" spans="6:8" x14ac:dyDescent="0.3">
      <c r="F1445" s="12">
        <v>1440</v>
      </c>
      <c r="G1445" s="17">
        <f ca="1"/>
        <v>0.97223666270272324</v>
      </c>
      <c r="H1445" s="17">
        <f ca="1"/>
        <v>70.864478043178437</v>
      </c>
    </row>
    <row r="1446" spans="6:8" x14ac:dyDescent="0.3">
      <c r="F1446" s="12">
        <v>1441</v>
      </c>
      <c r="G1446" s="17">
        <f ca="1"/>
        <v>0.89207644156120347</v>
      </c>
      <c r="H1446" s="17">
        <f ca="1"/>
        <v>52.116135066348157</v>
      </c>
    </row>
    <row r="1447" spans="6:8" x14ac:dyDescent="0.3">
      <c r="F1447" s="12">
        <v>1442</v>
      </c>
      <c r="G1447" s="17">
        <f ca="1"/>
        <v>0.89984586403372746</v>
      </c>
      <c r="H1447" s="17">
        <f ca="1"/>
        <v>53.200924961373524</v>
      </c>
    </row>
    <row r="1448" spans="6:8" x14ac:dyDescent="0.3">
      <c r="F1448" s="12">
        <v>1443</v>
      </c>
      <c r="G1448" s="17">
        <f ca="1"/>
        <v>0.18719132257749482</v>
      </c>
      <c r="H1448" s="17">
        <f ca="1"/>
        <v>14.841748431215594</v>
      </c>
    </row>
    <row r="1449" spans="6:8" x14ac:dyDescent="0.3">
      <c r="F1449" s="12">
        <v>1444</v>
      </c>
      <c r="G1449" s="17">
        <f ca="1"/>
        <v>0.92566233513668905</v>
      </c>
      <c r="H1449" s="17">
        <f ca="1"/>
        <v>57.454728509393</v>
      </c>
    </row>
    <row r="1450" spans="6:8" x14ac:dyDescent="0.3">
      <c r="F1450" s="12">
        <v>1445</v>
      </c>
      <c r="G1450" s="17">
        <f ca="1"/>
        <v>4.1134385240745086E-2</v>
      </c>
      <c r="H1450" s="17">
        <f ca="1"/>
        <v>7.547156254006266</v>
      </c>
    </row>
    <row r="1451" spans="6:8" x14ac:dyDescent="0.3">
      <c r="F1451" s="12">
        <v>1446</v>
      </c>
      <c r="G1451" s="17">
        <f ca="1"/>
        <v>0.10659038064648607</v>
      </c>
      <c r="H1451" s="17">
        <f ca="1"/>
        <v>11.343169123887131</v>
      </c>
    </row>
    <row r="1452" spans="6:8" x14ac:dyDescent="0.3">
      <c r="F1452" s="12">
        <v>1447</v>
      </c>
      <c r="G1452" s="17">
        <f ca="1"/>
        <v>0.82488682355084442</v>
      </c>
      <c r="H1452" s="17">
        <f ca="1"/>
        <v>44.864034595724426</v>
      </c>
    </row>
    <row r="1453" spans="6:8" x14ac:dyDescent="0.3">
      <c r="F1453" s="12">
        <v>1448</v>
      </c>
      <c r="G1453" s="17">
        <f ca="1"/>
        <v>0.82869063032306789</v>
      </c>
      <c r="H1453" s="17">
        <f ca="1"/>
        <v>45.202840694492401</v>
      </c>
    </row>
    <row r="1454" spans="6:8" x14ac:dyDescent="0.3">
      <c r="F1454" s="12">
        <v>1449</v>
      </c>
      <c r="G1454" s="17">
        <f ca="1"/>
        <v>0.14661768039912015</v>
      </c>
      <c r="H1454" s="17">
        <f ca="1"/>
        <v>13.161283410171631</v>
      </c>
    </row>
    <row r="1455" spans="6:8" x14ac:dyDescent="0.3">
      <c r="F1455" s="12">
        <v>1450</v>
      </c>
      <c r="G1455" s="17">
        <f ca="1"/>
        <v>0.60870510039283365</v>
      </c>
      <c r="H1455" s="17">
        <f ca="1"/>
        <v>31.45965067883429</v>
      </c>
    </row>
    <row r="1456" spans="6:8" x14ac:dyDescent="0.3">
      <c r="F1456" s="12">
        <v>1451</v>
      </c>
      <c r="G1456" s="17">
        <f ca="1"/>
        <v>0.36817091319570605</v>
      </c>
      <c r="H1456" s="17">
        <f ca="1"/>
        <v>21.660554768316594</v>
      </c>
    </row>
    <row r="1457" spans="6:8" x14ac:dyDescent="0.3">
      <c r="F1457" s="12">
        <v>1452</v>
      </c>
      <c r="G1457" s="17">
        <f ca="1"/>
        <v>0.46428780585077689</v>
      </c>
      <c r="H1457" s="17">
        <f ca="1"/>
        <v>25.316824611710086</v>
      </c>
    </row>
    <row r="1458" spans="6:8" x14ac:dyDescent="0.3">
      <c r="F1458" s="12">
        <v>1453</v>
      </c>
      <c r="G1458" s="17">
        <f ca="1"/>
        <v>0.52251734004341222</v>
      </c>
      <c r="H1458" s="17">
        <f ca="1"/>
        <v>27.664773671891616</v>
      </c>
    </row>
    <row r="1459" spans="6:8" x14ac:dyDescent="0.3">
      <c r="F1459" s="12">
        <v>1454</v>
      </c>
      <c r="G1459" s="17">
        <f ca="1"/>
        <v>0.40958551268575394</v>
      </c>
      <c r="H1459" s="17">
        <f ca="1"/>
        <v>23.21239133763261</v>
      </c>
    </row>
    <row r="1460" spans="6:8" x14ac:dyDescent="0.3">
      <c r="F1460" s="12">
        <v>1455</v>
      </c>
      <c r="G1460" s="17">
        <f ca="1"/>
        <v>2.7367522538967348E-2</v>
      </c>
      <c r="H1460" s="17">
        <f ca="1"/>
        <v>6.4107837341427052</v>
      </c>
    </row>
    <row r="1461" spans="6:8" x14ac:dyDescent="0.3">
      <c r="F1461" s="12">
        <v>1456</v>
      </c>
      <c r="G1461" s="17">
        <f ca="1"/>
        <v>0.65802662071582452</v>
      </c>
      <c r="H1461" s="17">
        <f ca="1"/>
        <v>33.884488277834194</v>
      </c>
    </row>
    <row r="1462" spans="6:8" x14ac:dyDescent="0.3">
      <c r="F1462" s="12">
        <v>1457</v>
      </c>
      <c r="G1462" s="17">
        <f ca="1"/>
        <v>4.3214469905180408E-2</v>
      </c>
      <c r="H1462" s="17">
        <f ca="1"/>
        <v>7.7005700530301846</v>
      </c>
    </row>
    <row r="1463" spans="6:8" x14ac:dyDescent="0.3">
      <c r="F1463" s="12">
        <v>1458</v>
      </c>
      <c r="G1463" s="17">
        <f ca="1"/>
        <v>0.2559679307134064</v>
      </c>
      <c r="H1463" s="17">
        <f ca="1"/>
        <v>17.49765588269176</v>
      </c>
    </row>
    <row r="1464" spans="6:8" x14ac:dyDescent="0.3">
      <c r="F1464" s="12">
        <v>1459</v>
      </c>
      <c r="G1464" s="17">
        <f ca="1"/>
        <v>0.5744317654556339</v>
      </c>
      <c r="H1464" s="17">
        <f ca="1"/>
        <v>29.894039154551471</v>
      </c>
    </row>
    <row r="1465" spans="6:8" x14ac:dyDescent="0.3">
      <c r="F1465" s="12">
        <v>1460</v>
      </c>
      <c r="G1465" s="17">
        <f ca="1"/>
        <v>0.55769020803501257</v>
      </c>
      <c r="H1465" s="17">
        <f ca="1"/>
        <v>29.158291136405978</v>
      </c>
    </row>
    <row r="1466" spans="6:8" x14ac:dyDescent="0.3">
      <c r="F1466" s="12">
        <v>1461</v>
      </c>
      <c r="G1466" s="17">
        <f ca="1"/>
        <v>7.6254441119229632E-2</v>
      </c>
      <c r="H1466" s="17">
        <f ca="1"/>
        <v>9.7774908919398467</v>
      </c>
    </row>
    <row r="1467" spans="6:8" x14ac:dyDescent="0.3">
      <c r="F1467" s="12">
        <v>1462</v>
      </c>
      <c r="G1467" s="17">
        <f ca="1"/>
        <v>2.6107462913843804E-2</v>
      </c>
      <c r="H1467" s="17">
        <f ca="1"/>
        <v>6.2928929356530983</v>
      </c>
    </row>
    <row r="1468" spans="6:8" x14ac:dyDescent="0.3">
      <c r="F1468" s="12">
        <v>1463</v>
      </c>
      <c r="G1468" s="17">
        <f ca="1"/>
        <v>0.53410853368367839</v>
      </c>
      <c r="H1468" s="17">
        <f ca="1"/>
        <v>28.149758609982783</v>
      </c>
    </row>
    <row r="1469" spans="6:8" x14ac:dyDescent="0.3">
      <c r="F1469" s="12">
        <v>1464</v>
      </c>
      <c r="G1469" s="17">
        <f ca="1"/>
        <v>0.64591153365613696</v>
      </c>
      <c r="H1469" s="17">
        <f ca="1"/>
        <v>33.267205658422121</v>
      </c>
    </row>
    <row r="1470" spans="6:8" x14ac:dyDescent="0.3">
      <c r="F1470" s="12">
        <v>1465</v>
      </c>
      <c r="G1470" s="17">
        <f ca="1"/>
        <v>0.26943441234692189</v>
      </c>
      <c r="H1470" s="17">
        <f ca="1"/>
        <v>18.002072476561807</v>
      </c>
    </row>
    <row r="1471" spans="6:8" x14ac:dyDescent="0.3">
      <c r="F1471" s="12">
        <v>1466</v>
      </c>
      <c r="G1471" s="17">
        <f ca="1"/>
        <v>0.29182683344636962</v>
      </c>
      <c r="H1471" s="17">
        <f ca="1"/>
        <v>18.834987700228876</v>
      </c>
    </row>
    <row r="1472" spans="6:8" x14ac:dyDescent="0.3">
      <c r="F1472" s="12">
        <v>1467</v>
      </c>
      <c r="G1472" s="17">
        <f ca="1"/>
        <v>3.5962514912001753E-2</v>
      </c>
      <c r="H1472" s="17">
        <f ca="1"/>
        <v>7.1476487490384226</v>
      </c>
    </row>
    <row r="1473" spans="6:8" x14ac:dyDescent="0.3">
      <c r="F1473" s="12">
        <v>1468</v>
      </c>
      <c r="G1473" s="17">
        <f ca="1"/>
        <v>4.2635291599297576E-2</v>
      </c>
      <c r="H1473" s="17">
        <f ca="1"/>
        <v>7.6582350206994398</v>
      </c>
    </row>
    <row r="1474" spans="6:8" x14ac:dyDescent="0.3">
      <c r="F1474" s="12">
        <v>1469</v>
      </c>
      <c r="G1474" s="17">
        <f ca="1"/>
        <v>0.18358157156126254</v>
      </c>
      <c r="H1474" s="17">
        <f ca="1"/>
        <v>14.696800048812817</v>
      </c>
    </row>
    <row r="1475" spans="6:8" x14ac:dyDescent="0.3">
      <c r="F1475" s="12">
        <v>1470</v>
      </c>
      <c r="G1475" s="17">
        <f ca="1"/>
        <v>0.89079249043039344</v>
      </c>
      <c r="H1475" s="17">
        <f ca="1"/>
        <v>51.943670142371367</v>
      </c>
    </row>
    <row r="1476" spans="6:8" x14ac:dyDescent="0.3">
      <c r="F1476" s="12">
        <v>1471</v>
      </c>
      <c r="G1476" s="17">
        <f ca="1"/>
        <v>5.7992062667962418E-2</v>
      </c>
      <c r="H1476" s="17">
        <f ca="1"/>
        <v>8.698970211909705</v>
      </c>
    </row>
    <row r="1477" spans="6:8" x14ac:dyDescent="0.3">
      <c r="F1477" s="12">
        <v>1472</v>
      </c>
      <c r="G1477" s="17">
        <f ca="1"/>
        <v>0.74628166007013386</v>
      </c>
      <c r="H1477" s="17">
        <f ca="1"/>
        <v>38.961499134829012</v>
      </c>
    </row>
    <row r="1478" spans="6:8" x14ac:dyDescent="0.3">
      <c r="F1478" s="12">
        <v>1473</v>
      </c>
      <c r="G1478" s="17">
        <f ca="1"/>
        <v>0.32468227103734359</v>
      </c>
      <c r="H1478" s="17">
        <f ca="1"/>
        <v>20.05019718573411</v>
      </c>
    </row>
    <row r="1479" spans="6:8" x14ac:dyDescent="0.3">
      <c r="F1479" s="12">
        <v>1474</v>
      </c>
      <c r="G1479" s="17">
        <f ca="1"/>
        <v>0.3054344502267321</v>
      </c>
      <c r="H1479" s="17">
        <f ca="1"/>
        <v>19.338836112152947</v>
      </c>
    </row>
    <row r="1480" spans="6:8" x14ac:dyDescent="0.3">
      <c r="F1480" s="12">
        <v>1475</v>
      </c>
      <c r="G1480" s="17">
        <f ca="1"/>
        <v>0.97596533419112141</v>
      </c>
      <c r="H1480" s="17">
        <f ca="1"/>
        <v>72.764267042687337</v>
      </c>
    </row>
    <row r="1481" spans="6:8" x14ac:dyDescent="0.3">
      <c r="F1481" s="12">
        <v>1476</v>
      </c>
      <c r="G1481" s="17">
        <f ca="1"/>
        <v>0.50614560413403842</v>
      </c>
      <c r="H1481" s="17">
        <f ca="1"/>
        <v>26.990615896711653</v>
      </c>
    </row>
    <row r="1482" spans="6:8" x14ac:dyDescent="0.3">
      <c r="F1482" s="12">
        <v>1477</v>
      </c>
      <c r="G1482" s="17">
        <f ca="1"/>
        <v>5.3457022288729839E-3</v>
      </c>
      <c r="H1482" s="17">
        <f ca="1"/>
        <v>3.4618391620522089</v>
      </c>
    </row>
    <row r="1483" spans="6:8" x14ac:dyDescent="0.3">
      <c r="F1483" s="12">
        <v>1478</v>
      </c>
      <c r="G1483" s="17">
        <f ca="1"/>
        <v>0.38246077659710687</v>
      </c>
      <c r="H1483" s="17">
        <f ca="1"/>
        <v>22.193150331564549</v>
      </c>
    </row>
    <row r="1484" spans="6:8" x14ac:dyDescent="0.3">
      <c r="F1484" s="12">
        <v>1479</v>
      </c>
      <c r="G1484" s="17">
        <f ca="1"/>
        <v>0.23985750082107549</v>
      </c>
      <c r="H1484" s="17">
        <f ca="1"/>
        <v>16.889301792320005</v>
      </c>
    </row>
    <row r="1485" spans="6:8" x14ac:dyDescent="0.3">
      <c r="F1485" s="12">
        <v>1480</v>
      </c>
      <c r="G1485" s="17">
        <f ca="1"/>
        <v>0.31408644614689862</v>
      </c>
      <c r="H1485" s="17">
        <f ca="1"/>
        <v>19.658697944072003</v>
      </c>
    </row>
    <row r="1486" spans="6:8" x14ac:dyDescent="0.3">
      <c r="F1486" s="12">
        <v>1481</v>
      </c>
      <c r="G1486" s="17">
        <f ca="1"/>
        <v>0.33983917276722098</v>
      </c>
      <c r="H1486" s="17">
        <f ca="1"/>
        <v>20.610359661251575</v>
      </c>
    </row>
    <row r="1487" spans="6:8" x14ac:dyDescent="0.3">
      <c r="F1487" s="12">
        <v>1482</v>
      </c>
      <c r="G1487" s="17">
        <f ca="1"/>
        <v>0.10667519091339739</v>
      </c>
      <c r="H1487" s="17">
        <f ca="1"/>
        <v>11.347267098764286</v>
      </c>
    </row>
    <row r="1488" spans="6:8" x14ac:dyDescent="0.3">
      <c r="F1488" s="12">
        <v>1483</v>
      </c>
      <c r="G1488" s="17">
        <f ca="1"/>
        <v>0.90316180636385357</v>
      </c>
      <c r="H1488" s="17">
        <f ca="1"/>
        <v>53.687186862238661</v>
      </c>
    </row>
    <row r="1489" spans="6:8" x14ac:dyDescent="0.3">
      <c r="F1489" s="12">
        <v>1484</v>
      </c>
      <c r="G1489" s="17">
        <f ca="1"/>
        <v>0.35632317179121031</v>
      </c>
      <c r="H1489" s="17">
        <f ca="1"/>
        <v>21.220648447728934</v>
      </c>
    </row>
    <row r="1490" spans="6:8" x14ac:dyDescent="0.3">
      <c r="F1490" s="12">
        <v>1485</v>
      </c>
      <c r="G1490" s="17">
        <f ca="1"/>
        <v>0.566251753421257</v>
      </c>
      <c r="H1490" s="17">
        <f ca="1"/>
        <v>29.532366363405561</v>
      </c>
    </row>
    <row r="1491" spans="6:8" x14ac:dyDescent="0.3">
      <c r="F1491" s="12">
        <v>1486</v>
      </c>
      <c r="G1491" s="17">
        <f ca="1"/>
        <v>0.17102261172029865</v>
      </c>
      <c r="H1491" s="17">
        <f ca="1"/>
        <v>14.186315378892546</v>
      </c>
    </row>
    <row r="1492" spans="6:8" x14ac:dyDescent="0.3">
      <c r="F1492" s="12">
        <v>1487</v>
      </c>
      <c r="G1492" s="17">
        <f ca="1"/>
        <v>0.16830973740964805</v>
      </c>
      <c r="H1492" s="17">
        <f ca="1"/>
        <v>14.074673690415116</v>
      </c>
    </row>
    <row r="1493" spans="6:8" x14ac:dyDescent="0.3">
      <c r="F1493" s="12">
        <v>1488</v>
      </c>
      <c r="G1493" s="17">
        <f ca="1"/>
        <v>0.43349848230116383</v>
      </c>
      <c r="H1493" s="17">
        <f ca="1"/>
        <v>24.122883244700382</v>
      </c>
    </row>
    <row r="1494" spans="6:8" x14ac:dyDescent="0.3">
      <c r="F1494" s="12">
        <v>1489</v>
      </c>
      <c r="G1494" s="17">
        <f ca="1"/>
        <v>0.85739777536636508</v>
      </c>
      <c r="H1494" s="17">
        <f ca="1"/>
        <v>47.993355580896193</v>
      </c>
    </row>
    <row r="1495" spans="6:8" x14ac:dyDescent="0.3">
      <c r="F1495" s="12">
        <v>1490</v>
      </c>
      <c r="G1495" s="17">
        <f ca="1"/>
        <v>0.24399354820610952</v>
      </c>
      <c r="H1495" s="17">
        <f ca="1"/>
        <v>17.046074491243758</v>
      </c>
    </row>
    <row r="1496" spans="6:8" x14ac:dyDescent="0.3">
      <c r="F1496" s="12">
        <v>1491</v>
      </c>
      <c r="G1496" s="17">
        <f ca="1"/>
        <v>0.18024520260919985</v>
      </c>
      <c r="H1496" s="17">
        <f ca="1"/>
        <v>14.562152262957252</v>
      </c>
    </row>
    <row r="1497" spans="6:8" x14ac:dyDescent="0.3">
      <c r="F1497" s="12">
        <v>1492</v>
      </c>
      <c r="G1497" s="17">
        <f ca="1"/>
        <v>0.85050378998811693</v>
      </c>
      <c r="H1497" s="17">
        <f ca="1"/>
        <v>47.281409631682422</v>
      </c>
    </row>
    <row r="1498" spans="6:8" x14ac:dyDescent="0.3">
      <c r="F1498" s="12">
        <v>1493</v>
      </c>
      <c r="G1498" s="17">
        <f ca="1"/>
        <v>0.75304909455444791</v>
      </c>
      <c r="H1498" s="17">
        <f ca="1"/>
        <v>39.405063699202202</v>
      </c>
    </row>
    <row r="1499" spans="6:8" x14ac:dyDescent="0.3">
      <c r="F1499" s="12">
        <v>1494</v>
      </c>
      <c r="G1499" s="17">
        <f ca="1"/>
        <v>0.85364815552323625</v>
      </c>
      <c r="H1499" s="17">
        <f ca="1"/>
        <v>47.602488006530422</v>
      </c>
    </row>
    <row r="1500" spans="6:8" x14ac:dyDescent="0.3">
      <c r="F1500" s="12">
        <v>1495</v>
      </c>
      <c r="G1500" s="17">
        <f ca="1"/>
        <v>0.42179016352605192</v>
      </c>
      <c r="H1500" s="17">
        <f ca="1"/>
        <v>23.675480682902624</v>
      </c>
    </row>
    <row r="1501" spans="6:8" x14ac:dyDescent="0.3">
      <c r="F1501" s="12">
        <v>1496</v>
      </c>
      <c r="G1501" s="17">
        <f ca="1"/>
        <v>0.30607017119949709</v>
      </c>
      <c r="H1501" s="17">
        <f ca="1"/>
        <v>19.362348330623529</v>
      </c>
    </row>
    <row r="1502" spans="6:8" x14ac:dyDescent="0.3">
      <c r="F1502" s="12">
        <v>1497</v>
      </c>
      <c r="G1502" s="17">
        <f ca="1"/>
        <v>0.41394243797705887</v>
      </c>
      <c r="H1502" s="17">
        <f ca="1"/>
        <v>23.377349798581648</v>
      </c>
    </row>
    <row r="1503" spans="6:8" x14ac:dyDescent="0.3">
      <c r="F1503" s="12">
        <v>1498</v>
      </c>
      <c r="G1503" s="17">
        <f ca="1"/>
        <v>0.35807898839991781</v>
      </c>
      <c r="H1503" s="17">
        <f ca="1"/>
        <v>21.285762629831932</v>
      </c>
    </row>
    <row r="1504" spans="6:8" x14ac:dyDescent="0.3">
      <c r="F1504" s="12">
        <v>1499</v>
      </c>
      <c r="G1504" s="17">
        <f ca="1"/>
        <v>0.94875637498187038</v>
      </c>
      <c r="H1504" s="17">
        <f ca="1"/>
        <v>62.621535248989602</v>
      </c>
    </row>
    <row r="1505" spans="6:8" x14ac:dyDescent="0.3">
      <c r="F1505" s="12">
        <v>1500</v>
      </c>
      <c r="G1505" s="17">
        <f ca="1"/>
        <v>0.46513126585831133</v>
      </c>
      <c r="H1505" s="17">
        <f ca="1"/>
        <v>25.349931850939235</v>
      </c>
    </row>
    <row r="1506" spans="6:8" x14ac:dyDescent="0.3">
      <c r="F1506" s="12">
        <v>1501</v>
      </c>
      <c r="G1506" s="17">
        <f ca="1"/>
        <v>0.7185147402437293</v>
      </c>
      <c r="H1506" s="17">
        <f ca="1"/>
        <v>37.234542126426327</v>
      </c>
    </row>
    <row r="1507" spans="6:8" x14ac:dyDescent="0.3">
      <c r="F1507" s="12">
        <v>1502</v>
      </c>
      <c r="G1507" s="17">
        <f ca="1"/>
        <v>0.29133195309147286</v>
      </c>
      <c r="H1507" s="17">
        <f ca="1"/>
        <v>18.816638487607548</v>
      </c>
    </row>
    <row r="1508" spans="6:8" x14ac:dyDescent="0.3">
      <c r="F1508" s="12">
        <v>1503</v>
      </c>
      <c r="G1508" s="17">
        <f ca="1"/>
        <v>0.62854126343505046</v>
      </c>
      <c r="H1508" s="17">
        <f ca="1"/>
        <v>32.407766700610409</v>
      </c>
    </row>
    <row r="1509" spans="6:8" x14ac:dyDescent="0.3">
      <c r="F1509" s="12">
        <v>1504</v>
      </c>
      <c r="G1509" s="17">
        <f ca="1"/>
        <v>0.51140966329524207</v>
      </c>
      <c r="H1509" s="17">
        <f ca="1"/>
        <v>27.206059209641417</v>
      </c>
    </row>
    <row r="1510" spans="6:8" x14ac:dyDescent="0.3">
      <c r="F1510" s="12">
        <v>1505</v>
      </c>
      <c r="G1510" s="17">
        <f ca="1"/>
        <v>0.44227411649270687</v>
      </c>
      <c r="H1510" s="17">
        <f ca="1"/>
        <v>24.460461098786634</v>
      </c>
    </row>
    <row r="1511" spans="6:8" x14ac:dyDescent="0.3">
      <c r="F1511" s="12">
        <v>1506</v>
      </c>
      <c r="G1511" s="17">
        <f ca="1"/>
        <v>0.68510563178782102</v>
      </c>
      <c r="H1511" s="17">
        <f ca="1"/>
        <v>35.324095556516738</v>
      </c>
    </row>
    <row r="1512" spans="6:8" x14ac:dyDescent="0.3">
      <c r="F1512" s="12">
        <v>1507</v>
      </c>
      <c r="G1512" s="17">
        <f ca="1"/>
        <v>2.1371102026552791E-2</v>
      </c>
      <c r="H1512" s="17">
        <f ca="1"/>
        <v>5.8196423519548333</v>
      </c>
    </row>
    <row r="1513" spans="6:8" x14ac:dyDescent="0.3">
      <c r="F1513" s="12">
        <v>1508</v>
      </c>
      <c r="G1513" s="17">
        <f ca="1"/>
        <v>0.87347517890597937</v>
      </c>
      <c r="H1513" s="17">
        <f ca="1"/>
        <v>49.779110081448707</v>
      </c>
    </row>
    <row r="1514" spans="6:8" x14ac:dyDescent="0.3">
      <c r="F1514" s="12">
        <v>1509</v>
      </c>
      <c r="G1514" s="17">
        <f ca="1"/>
        <v>0.8580116589030784</v>
      </c>
      <c r="H1514" s="17">
        <f ca="1"/>
        <v>48.058204098837827</v>
      </c>
    </row>
    <row r="1515" spans="6:8" x14ac:dyDescent="0.3">
      <c r="F1515" s="12">
        <v>1510</v>
      </c>
      <c r="G1515" s="17">
        <f ca="1"/>
        <v>0.96125478767688866</v>
      </c>
      <c r="H1515" s="17">
        <f ca="1"/>
        <v>66.418625143749424</v>
      </c>
    </row>
    <row r="1516" spans="6:8" x14ac:dyDescent="0.3">
      <c r="F1516" s="12">
        <v>1511</v>
      </c>
      <c r="G1516" s="17">
        <f ca="1"/>
        <v>0.68076693684661049</v>
      </c>
      <c r="H1516" s="17">
        <f ca="1"/>
        <v>35.087433723049365</v>
      </c>
    </row>
    <row r="1517" spans="6:8" x14ac:dyDescent="0.3">
      <c r="F1517" s="12">
        <v>1512</v>
      </c>
      <c r="G1517" s="17">
        <f ca="1"/>
        <v>0.92511419773960291</v>
      </c>
      <c r="H1517" s="17">
        <f ca="1"/>
        <v>57.351207320869797</v>
      </c>
    </row>
    <row r="1518" spans="6:8" x14ac:dyDescent="0.3">
      <c r="F1518" s="12">
        <v>1513</v>
      </c>
      <c r="G1518" s="17">
        <f ca="1"/>
        <v>0.83987462589324036</v>
      </c>
      <c r="H1518" s="17">
        <f ca="1"/>
        <v>46.237924361088375</v>
      </c>
    </row>
    <row r="1519" spans="6:8" x14ac:dyDescent="0.3">
      <c r="F1519" s="12">
        <v>1514</v>
      </c>
      <c r="G1519" s="17">
        <f ca="1"/>
        <v>0.30106163894021098</v>
      </c>
      <c r="H1519" s="17">
        <f ca="1"/>
        <v>19.177052204825653</v>
      </c>
    </row>
    <row r="1520" spans="6:8" x14ac:dyDescent="0.3">
      <c r="F1520" s="12">
        <v>1515</v>
      </c>
      <c r="G1520" s="17">
        <f ca="1"/>
        <v>0.7575873148921255</v>
      </c>
      <c r="H1520" s="17">
        <f ca="1"/>
        <v>39.708031103534857</v>
      </c>
    </row>
    <row r="1521" spans="6:8" x14ac:dyDescent="0.3">
      <c r="F1521" s="12">
        <v>1516</v>
      </c>
      <c r="G1521" s="17">
        <f ca="1"/>
        <v>0.73173473088838037</v>
      </c>
      <c r="H1521" s="17">
        <f ca="1"/>
        <v>38.039128652457308</v>
      </c>
    </row>
    <row r="1522" spans="6:8" x14ac:dyDescent="0.3">
      <c r="F1522" s="12">
        <v>1517</v>
      </c>
      <c r="G1522" s="17">
        <f ca="1"/>
        <v>0.68605051718988475</v>
      </c>
      <c r="H1522" s="17">
        <f ca="1"/>
        <v>35.375959053137095</v>
      </c>
    </row>
    <row r="1523" spans="6:8" x14ac:dyDescent="0.3">
      <c r="F1523" s="12">
        <v>1518</v>
      </c>
      <c r="G1523" s="17">
        <f ca="1"/>
        <v>0.133223346538071</v>
      </c>
      <c r="H1523" s="17">
        <f ca="1"/>
        <v>12.575378511447257</v>
      </c>
    </row>
    <row r="1524" spans="6:8" x14ac:dyDescent="0.3">
      <c r="F1524" s="12">
        <v>1519</v>
      </c>
      <c r="G1524" s="17">
        <f ca="1"/>
        <v>0.89272023045733961</v>
      </c>
      <c r="H1524" s="17">
        <f ca="1"/>
        <v>52.203305743834505</v>
      </c>
    </row>
    <row r="1525" spans="6:8" x14ac:dyDescent="0.3">
      <c r="F1525" s="12">
        <v>1520</v>
      </c>
      <c r="G1525" s="17">
        <f ca="1"/>
        <v>0.95176839826789728</v>
      </c>
      <c r="H1525" s="17">
        <f ca="1"/>
        <v>63.449994429836806</v>
      </c>
    </row>
    <row r="1526" spans="6:8" x14ac:dyDescent="0.3">
      <c r="F1526" s="12">
        <v>1521</v>
      </c>
      <c r="G1526" s="17">
        <f ca="1"/>
        <v>0.21447031164426855</v>
      </c>
      <c r="H1526" s="17">
        <f ca="1"/>
        <v>15.915895110209684</v>
      </c>
    </row>
    <row r="1527" spans="6:8" x14ac:dyDescent="0.3">
      <c r="F1527" s="12">
        <v>1522</v>
      </c>
      <c r="G1527" s="17">
        <f ca="1"/>
        <v>0.24439566227010578</v>
      </c>
      <c r="H1527" s="17">
        <f ca="1"/>
        <v>17.061293099944514</v>
      </c>
    </row>
    <row r="1528" spans="6:8" x14ac:dyDescent="0.3">
      <c r="F1528" s="12">
        <v>1523</v>
      </c>
      <c r="G1528" s="17">
        <f ca="1"/>
        <v>0.32857375077250861</v>
      </c>
      <c r="H1528" s="17">
        <f ca="1"/>
        <v>20.193974943452989</v>
      </c>
    </row>
    <row r="1529" spans="6:8" x14ac:dyDescent="0.3">
      <c r="F1529" s="12">
        <v>1524</v>
      </c>
      <c r="G1529" s="17">
        <f ca="1"/>
        <v>0.20252824028184091</v>
      </c>
      <c r="H1529" s="17">
        <f ca="1"/>
        <v>15.449895410150534</v>
      </c>
    </row>
    <row r="1530" spans="6:8" x14ac:dyDescent="0.3">
      <c r="F1530" s="12">
        <v>1525</v>
      </c>
      <c r="G1530" s="17">
        <f ca="1"/>
        <v>0.50958462834091089</v>
      </c>
      <c r="H1530" s="17">
        <f ca="1"/>
        <v>27.131227671723583</v>
      </c>
    </row>
    <row r="1531" spans="6:8" x14ac:dyDescent="0.3">
      <c r="F1531" s="12">
        <v>1526</v>
      </c>
      <c r="G1531" s="17">
        <f ca="1"/>
        <v>0.84205957609712478</v>
      </c>
      <c r="H1531" s="17">
        <f ca="1"/>
        <v>46.447405084505924</v>
      </c>
    </row>
    <row r="1532" spans="6:8" x14ac:dyDescent="0.3">
      <c r="F1532" s="12">
        <v>1527</v>
      </c>
      <c r="G1532" s="17">
        <f ca="1"/>
        <v>0.58276988381356865</v>
      </c>
      <c r="H1532" s="17">
        <f ca="1"/>
        <v>30.267213728879327</v>
      </c>
    </row>
    <row r="1533" spans="6:8" x14ac:dyDescent="0.3">
      <c r="F1533" s="12">
        <v>1528</v>
      </c>
      <c r="G1533" s="17">
        <f ca="1"/>
        <v>0.62651730473904266</v>
      </c>
      <c r="H1533" s="17">
        <f ca="1"/>
        <v>32.309463272368511</v>
      </c>
    </row>
    <row r="1534" spans="6:8" x14ac:dyDescent="0.3">
      <c r="F1534" s="12">
        <v>1529</v>
      </c>
      <c r="G1534" s="17">
        <f ca="1"/>
        <v>0.93116473497180796</v>
      </c>
      <c r="H1534" s="17">
        <f ca="1"/>
        <v>58.534683076899874</v>
      </c>
    </row>
    <row r="1535" spans="6:8" x14ac:dyDescent="0.3">
      <c r="F1535" s="12">
        <v>1530</v>
      </c>
      <c r="G1535" s="17">
        <f ca="1"/>
        <v>0.27807113059955557</v>
      </c>
      <c r="H1535" s="17">
        <f ca="1"/>
        <v>18.32404852415284</v>
      </c>
    </row>
    <row r="1536" spans="6:8" x14ac:dyDescent="0.3">
      <c r="F1536" s="12">
        <v>1531</v>
      </c>
      <c r="G1536" s="17">
        <f ca="1"/>
        <v>8.0622872439280791E-2</v>
      </c>
      <c r="H1536" s="17">
        <f ca="1"/>
        <v>10.017461975864473</v>
      </c>
    </row>
    <row r="1537" spans="6:8" x14ac:dyDescent="0.3">
      <c r="F1537" s="12">
        <v>1532</v>
      </c>
      <c r="G1537" s="17">
        <f ca="1"/>
        <v>0.63698896461029153</v>
      </c>
      <c r="H1537" s="17">
        <f ca="1"/>
        <v>32.82213410627746</v>
      </c>
    </row>
    <row r="1538" spans="6:8" x14ac:dyDescent="0.3">
      <c r="F1538" s="12">
        <v>1533</v>
      </c>
      <c r="G1538" s="17">
        <f ca="1"/>
        <v>0.46981325287900177</v>
      </c>
      <c r="H1538" s="17">
        <f ca="1"/>
        <v>25.534132705800261</v>
      </c>
    </row>
    <row r="1539" spans="6:8" x14ac:dyDescent="0.3">
      <c r="F1539" s="12">
        <v>1534</v>
      </c>
      <c r="G1539" s="17">
        <f ca="1"/>
        <v>0.71515654041729904</v>
      </c>
      <c r="H1539" s="17">
        <f ca="1"/>
        <v>37.034870727863996</v>
      </c>
    </row>
    <row r="1540" spans="6:8" x14ac:dyDescent="0.3">
      <c r="F1540" s="12">
        <v>1535</v>
      </c>
      <c r="G1540" s="17">
        <f ca="1"/>
        <v>0.14397365624240699</v>
      </c>
      <c r="H1540" s="17">
        <f ca="1"/>
        <v>13.047104789320867</v>
      </c>
    </row>
    <row r="1541" spans="6:8" x14ac:dyDescent="0.3">
      <c r="F1541" s="12">
        <v>1536</v>
      </c>
      <c r="G1541" s="17">
        <f ca="1"/>
        <v>0.82841251705506092</v>
      </c>
      <c r="H1541" s="17">
        <f ca="1"/>
        <v>45.177851506763403</v>
      </c>
    </row>
    <row r="1542" spans="6:8" x14ac:dyDescent="0.3">
      <c r="F1542" s="12">
        <v>1537</v>
      </c>
      <c r="G1542" s="17">
        <f ca="1"/>
        <v>0.37143051488148227</v>
      </c>
      <c r="H1542" s="17">
        <f ca="1"/>
        <v>21.781828771528605</v>
      </c>
    </row>
    <row r="1543" spans="6:8" x14ac:dyDescent="0.3">
      <c r="F1543" s="12">
        <v>1538</v>
      </c>
      <c r="G1543" s="17">
        <f ca="1"/>
        <v>0.39702473591588339</v>
      </c>
      <c r="H1543" s="17">
        <f ca="1"/>
        <v>22.738863791942677</v>
      </c>
    </row>
    <row r="1544" spans="6:8" x14ac:dyDescent="0.3">
      <c r="F1544" s="12">
        <v>1539</v>
      </c>
      <c r="G1544" s="17">
        <f ca="1"/>
        <v>0.42147317060864475</v>
      </c>
      <c r="H1544" s="17">
        <f ca="1"/>
        <v>23.66341215333728</v>
      </c>
    </row>
    <row r="1545" spans="6:8" x14ac:dyDescent="0.3">
      <c r="F1545" s="12">
        <v>1540</v>
      </c>
      <c r="G1545" s="17">
        <f ca="1"/>
        <v>0.46999491807108695</v>
      </c>
      <c r="H1545" s="17">
        <f ca="1"/>
        <v>25.541294576999096</v>
      </c>
    </row>
    <row r="1546" spans="6:8" x14ac:dyDescent="0.3">
      <c r="F1546" s="12">
        <v>1541</v>
      </c>
      <c r="G1546" s="17">
        <f ca="1"/>
        <v>0.14907638542924562</v>
      </c>
      <c r="H1546" s="17">
        <f ca="1"/>
        <v>13.266854447690477</v>
      </c>
    </row>
    <row r="1547" spans="6:8" x14ac:dyDescent="0.3">
      <c r="F1547" s="12">
        <v>1542</v>
      </c>
      <c r="G1547" s="17">
        <f ca="1"/>
        <v>0.63322502756510168</v>
      </c>
      <c r="H1547" s="17">
        <f ca="1"/>
        <v>32.636688540921071</v>
      </c>
    </row>
    <row r="1548" spans="6:8" x14ac:dyDescent="0.3">
      <c r="F1548" s="12">
        <v>1543</v>
      </c>
      <c r="G1548" s="17">
        <f ca="1"/>
        <v>5.7115861157697623E-2</v>
      </c>
      <c r="H1548" s="17">
        <f ca="1"/>
        <v>8.6435000344301436</v>
      </c>
    </row>
    <row r="1549" spans="6:8" x14ac:dyDescent="0.3">
      <c r="F1549" s="12">
        <v>1544</v>
      </c>
      <c r="G1549" s="17">
        <f ca="1"/>
        <v>0.3738065871446854</v>
      </c>
      <c r="H1549" s="17">
        <f ca="1"/>
        <v>21.870306365711613</v>
      </c>
    </row>
    <row r="1550" spans="6:8" x14ac:dyDescent="0.3">
      <c r="F1550" s="12">
        <v>1545</v>
      </c>
      <c r="G1550" s="17">
        <f ca="1"/>
        <v>0.75274548047961676</v>
      </c>
      <c r="H1550" s="17">
        <f ca="1"/>
        <v>39.384955508511858</v>
      </c>
    </row>
    <row r="1551" spans="6:8" x14ac:dyDescent="0.3">
      <c r="F1551" s="12">
        <v>1546</v>
      </c>
      <c r="G1551" s="17">
        <f ca="1"/>
        <v>0.54460558461985631</v>
      </c>
      <c r="H1551" s="17">
        <f ca="1"/>
        <v>28.594910040500853</v>
      </c>
    </row>
    <row r="1552" spans="6:8" x14ac:dyDescent="0.3">
      <c r="F1552" s="12">
        <v>1547</v>
      </c>
      <c r="G1552" s="17">
        <f ca="1"/>
        <v>0.43119072123817759</v>
      </c>
      <c r="H1552" s="17">
        <f ca="1"/>
        <v>24.034436964194231</v>
      </c>
    </row>
    <row r="1553" spans="6:8" x14ac:dyDescent="0.3">
      <c r="F1553" s="12">
        <v>1548</v>
      </c>
      <c r="G1553" s="17">
        <f ca="1"/>
        <v>0.76971588254096468</v>
      </c>
      <c r="H1553" s="17">
        <f ca="1"/>
        <v>40.540923039412284</v>
      </c>
    </row>
    <row r="1554" spans="6:8" x14ac:dyDescent="0.3">
      <c r="F1554" s="12">
        <v>1549</v>
      </c>
      <c r="G1554" s="17">
        <f ca="1"/>
        <v>0.21175422222244289</v>
      </c>
      <c r="H1554" s="17">
        <f ca="1"/>
        <v>15.810426216347215</v>
      </c>
    </row>
    <row r="1555" spans="6:8" x14ac:dyDescent="0.3">
      <c r="F1555" s="12">
        <v>1550</v>
      </c>
      <c r="G1555" s="17">
        <f ca="1"/>
        <v>0.8227041235657282</v>
      </c>
      <c r="H1555" s="17">
        <f ca="1"/>
        <v>44.672457873517892</v>
      </c>
    </row>
    <row r="1556" spans="6:8" x14ac:dyDescent="0.3">
      <c r="F1556" s="12">
        <v>1551</v>
      </c>
      <c r="G1556" s="17">
        <f ca="1"/>
        <v>0.87520028305714148</v>
      </c>
      <c r="H1556" s="17">
        <f ca="1"/>
        <v>49.982473021084886</v>
      </c>
    </row>
    <row r="1557" spans="6:8" x14ac:dyDescent="0.3">
      <c r="F1557" s="12">
        <v>1552</v>
      </c>
      <c r="G1557" s="17">
        <f ca="1"/>
        <v>0.10327524809317534</v>
      </c>
      <c r="H1557" s="17">
        <f ca="1"/>
        <v>11.181960658362282</v>
      </c>
    </row>
    <row r="1558" spans="6:8" x14ac:dyDescent="0.3">
      <c r="F1558" s="12">
        <v>1553</v>
      </c>
      <c r="G1558" s="17">
        <f ca="1"/>
        <v>0.12149941787948126</v>
      </c>
      <c r="H1558" s="17">
        <f ca="1"/>
        <v>12.045422356025842</v>
      </c>
    </row>
    <row r="1559" spans="6:8" x14ac:dyDescent="0.3">
      <c r="F1559" s="12">
        <v>1554</v>
      </c>
      <c r="G1559" s="17">
        <f ca="1"/>
        <v>0.77595116810191467</v>
      </c>
      <c r="H1559" s="17">
        <f ca="1"/>
        <v>40.983147128961505</v>
      </c>
    </row>
    <row r="1560" spans="6:8" x14ac:dyDescent="0.3">
      <c r="F1560" s="12">
        <v>1555</v>
      </c>
      <c r="G1560" s="17">
        <f ca="1"/>
        <v>0.43734834734590278</v>
      </c>
      <c r="H1560" s="17">
        <f ca="1"/>
        <v>24.270730950372048</v>
      </c>
    </row>
    <row r="1561" spans="6:8" x14ac:dyDescent="0.3">
      <c r="F1561" s="12">
        <v>1556</v>
      </c>
      <c r="G1561" s="17">
        <f ca="1"/>
        <v>0.73435580953505997</v>
      </c>
      <c r="H1561" s="17">
        <f ca="1"/>
        <v>38.202339702803492</v>
      </c>
    </row>
    <row r="1562" spans="6:8" x14ac:dyDescent="0.3">
      <c r="F1562" s="12">
        <v>1557</v>
      </c>
      <c r="G1562" s="17">
        <f ca="1"/>
        <v>0.32423397093793871</v>
      </c>
      <c r="H1562" s="17">
        <f ca="1"/>
        <v>20.033634539225943</v>
      </c>
    </row>
    <row r="1563" spans="6:8" x14ac:dyDescent="0.3">
      <c r="F1563" s="12">
        <v>1558</v>
      </c>
      <c r="G1563" s="17">
        <f ca="1"/>
        <v>0.11673422887105067</v>
      </c>
      <c r="H1563" s="17">
        <f ca="1"/>
        <v>11.824722541107347</v>
      </c>
    </row>
    <row r="1564" spans="6:8" x14ac:dyDescent="0.3">
      <c r="F1564" s="12">
        <v>1559</v>
      </c>
      <c r="G1564" s="17">
        <f ca="1"/>
        <v>0.40070425455483472</v>
      </c>
      <c r="H1564" s="17">
        <f ca="1"/>
        <v>22.877280052925443</v>
      </c>
    </row>
    <row r="1565" spans="6:8" x14ac:dyDescent="0.3">
      <c r="F1565" s="12">
        <v>1560</v>
      </c>
      <c r="G1565" s="17">
        <f ca="1"/>
        <v>0.5745674361724451</v>
      </c>
      <c r="H1565" s="17">
        <f ca="1"/>
        <v>29.900074080141188</v>
      </c>
    </row>
    <row r="1566" spans="6:8" x14ac:dyDescent="0.3">
      <c r="F1566" s="12">
        <v>1561</v>
      </c>
      <c r="G1566" s="17">
        <f ca="1"/>
        <v>0.8265097748125696</v>
      </c>
      <c r="H1566" s="17">
        <f ca="1"/>
        <v>45.007811689911051</v>
      </c>
    </row>
    <row r="1567" spans="6:8" x14ac:dyDescent="0.3">
      <c r="F1567" s="12">
        <v>1562</v>
      </c>
      <c r="G1567" s="17">
        <f ca="1"/>
        <v>0.1354372029227473</v>
      </c>
      <c r="H1567" s="17">
        <f ca="1"/>
        <v>12.673559751281008</v>
      </c>
    </row>
    <row r="1568" spans="6:8" x14ac:dyDescent="0.3">
      <c r="F1568" s="12">
        <v>1563</v>
      </c>
      <c r="G1568" s="17">
        <f ca="1"/>
        <v>0.18236241347814186</v>
      </c>
      <c r="H1568" s="17">
        <f ca="1"/>
        <v>14.647674790255476</v>
      </c>
    </row>
    <row r="1569" spans="6:8" x14ac:dyDescent="0.3">
      <c r="F1569" s="12">
        <v>1564</v>
      </c>
      <c r="G1569" s="17">
        <f ca="1"/>
        <v>0.44797448737376899</v>
      </c>
      <c r="H1569" s="17">
        <f ca="1"/>
        <v>24.680851282137645</v>
      </c>
    </row>
    <row r="1570" spans="6:8" x14ac:dyDescent="0.3">
      <c r="F1570" s="12">
        <v>1565</v>
      </c>
      <c r="G1570" s="17">
        <f ca="1"/>
        <v>0.51066298562741097</v>
      </c>
      <c r="H1570" s="17">
        <f ca="1"/>
        <v>27.175425471282541</v>
      </c>
    </row>
    <row r="1571" spans="6:8" x14ac:dyDescent="0.3">
      <c r="F1571" s="12">
        <v>1566</v>
      </c>
      <c r="G1571" s="17">
        <f ca="1"/>
        <v>0.96286484740856793</v>
      </c>
      <c r="H1571" s="17">
        <f ca="1"/>
        <v>66.989393884599266</v>
      </c>
    </row>
    <row r="1572" spans="6:8" x14ac:dyDescent="0.3">
      <c r="F1572" s="12">
        <v>1567</v>
      </c>
      <c r="G1572" s="17">
        <f ca="1"/>
        <v>0.84597513532356561</v>
      </c>
      <c r="H1572" s="17">
        <f ca="1"/>
        <v>46.829180221769555</v>
      </c>
    </row>
    <row r="1573" spans="6:8" x14ac:dyDescent="0.3">
      <c r="F1573" s="12">
        <v>1568</v>
      </c>
      <c r="G1573" s="17">
        <f ca="1"/>
        <v>0.94681735691439695</v>
      </c>
      <c r="H1573" s="17">
        <f ca="1"/>
        <v>62.11192366986733</v>
      </c>
    </row>
    <row r="1574" spans="6:8" x14ac:dyDescent="0.3">
      <c r="F1574" s="12">
        <v>1569</v>
      </c>
      <c r="G1574" s="17">
        <f ca="1"/>
        <v>0.75123818829420119</v>
      </c>
      <c r="H1574" s="17">
        <f ca="1"/>
        <v>39.285421772798273</v>
      </c>
    </row>
    <row r="1575" spans="6:8" x14ac:dyDescent="0.3">
      <c r="F1575" s="12">
        <v>1570</v>
      </c>
      <c r="G1575" s="17">
        <f ca="1"/>
        <v>0.80981066590507034</v>
      </c>
      <c r="H1575" s="17">
        <f ca="1"/>
        <v>43.580155130898284</v>
      </c>
    </row>
    <row r="1576" spans="6:8" x14ac:dyDescent="0.3">
      <c r="F1576" s="12">
        <v>1571</v>
      </c>
      <c r="G1576" s="17">
        <f ca="1"/>
        <v>0.50793715271392403</v>
      </c>
      <c r="H1576" s="17">
        <f ca="1"/>
        <v>27.063802764565143</v>
      </c>
    </row>
    <row r="1577" spans="6:8" x14ac:dyDescent="0.3">
      <c r="F1577" s="12">
        <v>1572</v>
      </c>
      <c r="G1577" s="17">
        <f ca="1"/>
        <v>0.19797926922874964</v>
      </c>
      <c r="H1577" s="17">
        <f ca="1"/>
        <v>15.270736955634096</v>
      </c>
    </row>
    <row r="1578" spans="6:8" x14ac:dyDescent="0.3">
      <c r="F1578" s="12">
        <v>1573</v>
      </c>
      <c r="G1578" s="17">
        <f ca="1"/>
        <v>0.90833315017970517</v>
      </c>
      <c r="H1578" s="17">
        <f ca="1"/>
        <v>54.476478867399074</v>
      </c>
    </row>
    <row r="1579" spans="6:8" x14ac:dyDescent="0.3">
      <c r="F1579" s="12">
        <v>1574</v>
      </c>
      <c r="G1579" s="17">
        <f ca="1"/>
        <v>0.71255511496041324</v>
      </c>
      <c r="H1579" s="17">
        <f ca="1"/>
        <v>36.881446870754424</v>
      </c>
    </row>
    <row r="1580" spans="6:8" x14ac:dyDescent="0.3">
      <c r="F1580" s="12">
        <v>1575</v>
      </c>
      <c r="G1580" s="17">
        <f ca="1"/>
        <v>0.43586773064923601</v>
      </c>
      <c r="H1580" s="17">
        <f ca="1"/>
        <v>24.213825387568505</v>
      </c>
    </row>
    <row r="1581" spans="6:8" x14ac:dyDescent="0.3">
      <c r="F1581" s="12">
        <v>1576</v>
      </c>
      <c r="G1581" s="17">
        <f ca="1"/>
        <v>0.87748056698069798</v>
      </c>
      <c r="H1581" s="17">
        <f ca="1"/>
        <v>50.255148392057308</v>
      </c>
    </row>
    <row r="1582" spans="6:8" x14ac:dyDescent="0.3">
      <c r="F1582" s="12">
        <v>1577</v>
      </c>
      <c r="G1582" s="17">
        <f ca="1"/>
        <v>6.8408316876966691E-2</v>
      </c>
      <c r="H1582" s="17">
        <f ca="1"/>
        <v>9.3305240716218858</v>
      </c>
    </row>
    <row r="1583" spans="6:8" x14ac:dyDescent="0.3">
      <c r="F1583" s="12">
        <v>1578</v>
      </c>
      <c r="G1583" s="17">
        <f ca="1"/>
        <v>0.99144812162425744</v>
      </c>
      <c r="H1583" s="17">
        <f ca="1"/>
        <v>86.034959728515886</v>
      </c>
    </row>
    <row r="1584" spans="6:8" x14ac:dyDescent="0.3">
      <c r="F1584" s="12">
        <v>1579</v>
      </c>
      <c r="G1584" s="17">
        <f ca="1"/>
        <v>0.92860093008162714</v>
      </c>
      <c r="H1584" s="17">
        <f ca="1"/>
        <v>58.021965042054084</v>
      </c>
    </row>
    <row r="1585" spans="6:8" x14ac:dyDescent="0.3">
      <c r="F1585" s="12">
        <v>1580</v>
      </c>
      <c r="G1585" s="17">
        <f ca="1"/>
        <v>0.42463528610971868</v>
      </c>
      <c r="H1585" s="17">
        <f ca="1"/>
        <v>23.783902056212764</v>
      </c>
    </row>
    <row r="1586" spans="6:8" x14ac:dyDescent="0.3">
      <c r="F1586" s="12">
        <v>1581</v>
      </c>
      <c r="G1586" s="17">
        <f ca="1"/>
        <v>0.264048554786116</v>
      </c>
      <c r="H1586" s="17">
        <f ca="1"/>
        <v>17.800717070595169</v>
      </c>
    </row>
    <row r="1587" spans="6:8" x14ac:dyDescent="0.3">
      <c r="F1587" s="12">
        <v>1582</v>
      </c>
      <c r="G1587" s="17">
        <f ca="1"/>
        <v>0.59543056093215307</v>
      </c>
      <c r="H1587" s="17">
        <f ca="1"/>
        <v>30.843073836700462</v>
      </c>
    </row>
    <row r="1588" spans="6:8" x14ac:dyDescent="0.3">
      <c r="F1588" s="12">
        <v>1583</v>
      </c>
      <c r="G1588" s="17">
        <f ca="1"/>
        <v>0.87867683253175199</v>
      </c>
      <c r="H1588" s="17">
        <f ca="1"/>
        <v>50.400006691068889</v>
      </c>
    </row>
    <row r="1589" spans="6:8" x14ac:dyDescent="0.3">
      <c r="F1589" s="12">
        <v>1584</v>
      </c>
      <c r="G1589" s="17">
        <f ca="1"/>
        <v>0.48676956114337555</v>
      </c>
      <c r="H1589" s="17">
        <f ca="1"/>
        <v>26.207600929715696</v>
      </c>
    </row>
    <row r="1590" spans="6:8" x14ac:dyDescent="0.3">
      <c r="F1590" s="12">
        <v>1585</v>
      </c>
      <c r="G1590" s="17">
        <f ca="1"/>
        <v>0.72131955454059393</v>
      </c>
      <c r="H1590" s="17">
        <f ca="1"/>
        <v>37.402735951345008</v>
      </c>
    </row>
    <row r="1591" spans="6:8" x14ac:dyDescent="0.3">
      <c r="F1591" s="12">
        <v>1586</v>
      </c>
      <c r="G1591" s="17">
        <f ca="1"/>
        <v>0.23660539391687685</v>
      </c>
      <c r="H1591" s="17">
        <f ca="1"/>
        <v>16.765716602611885</v>
      </c>
    </row>
    <row r="1592" spans="6:8" x14ac:dyDescent="0.3">
      <c r="F1592" s="12">
        <v>1587</v>
      </c>
      <c r="G1592" s="17">
        <f ca="1"/>
        <v>0.25346277950583951</v>
      </c>
      <c r="H1592" s="17">
        <f ca="1"/>
        <v>17.403442090396741</v>
      </c>
    </row>
    <row r="1593" spans="6:8" x14ac:dyDescent="0.3">
      <c r="F1593" s="12">
        <v>1588</v>
      </c>
      <c r="G1593" s="17">
        <f ca="1"/>
        <v>0.78264792875678602</v>
      </c>
      <c r="H1593" s="17">
        <f ca="1"/>
        <v>41.46952749848203</v>
      </c>
    </row>
    <row r="1594" spans="6:8" x14ac:dyDescent="0.3">
      <c r="F1594" s="12">
        <v>1589</v>
      </c>
      <c r="G1594" s="17">
        <f ca="1"/>
        <v>0.59163198663877736</v>
      </c>
      <c r="H1594" s="17">
        <f ca="1"/>
        <v>30.669090058595877</v>
      </c>
    </row>
    <row r="1595" spans="6:8" x14ac:dyDescent="0.3">
      <c r="F1595" s="12">
        <v>1590</v>
      </c>
      <c r="G1595" s="17">
        <f ca="1"/>
        <v>0.42786254494907694</v>
      </c>
      <c r="H1595" s="17">
        <f ca="1"/>
        <v>23.907112857490027</v>
      </c>
    </row>
    <row r="1596" spans="6:8" x14ac:dyDescent="0.3">
      <c r="F1596" s="12">
        <v>1591</v>
      </c>
      <c r="G1596" s="17">
        <f ca="1"/>
        <v>0.20254991527443034</v>
      </c>
      <c r="H1596" s="17">
        <f ca="1"/>
        <v>15.450746769390607</v>
      </c>
    </row>
    <row r="1597" spans="6:8" x14ac:dyDescent="0.3">
      <c r="F1597" s="12">
        <v>1592</v>
      </c>
      <c r="G1597" s="17">
        <f ca="1"/>
        <v>0.49877886492166024</v>
      </c>
      <c r="H1597" s="17">
        <f ca="1"/>
        <v>26.691113927072788</v>
      </c>
    </row>
    <row r="1598" spans="6:8" x14ac:dyDescent="0.3">
      <c r="F1598" s="12">
        <v>1593</v>
      </c>
      <c r="G1598" s="17">
        <f ca="1"/>
        <v>0.56922670542745202</v>
      </c>
      <c r="H1598" s="17">
        <f ca="1"/>
        <v>29.663407855080862</v>
      </c>
    </row>
    <row r="1599" spans="6:8" x14ac:dyDescent="0.3">
      <c r="F1599" s="12">
        <v>1594</v>
      </c>
      <c r="G1599" s="17">
        <f ca="1"/>
        <v>0.5614292002354746</v>
      </c>
      <c r="H1599" s="17">
        <f ca="1"/>
        <v>29.321109510616822</v>
      </c>
    </row>
    <row r="1600" spans="6:8" x14ac:dyDescent="0.3">
      <c r="F1600" s="12">
        <v>1595</v>
      </c>
      <c r="G1600" s="17">
        <f ca="1"/>
        <v>9.1878894773691933E-2</v>
      </c>
      <c r="H1600" s="17">
        <f ca="1"/>
        <v>10.61112991613409</v>
      </c>
    </row>
    <row r="1601" spans="6:8" x14ac:dyDescent="0.3">
      <c r="F1601" s="12">
        <v>1596</v>
      </c>
      <c r="G1601" s="17">
        <f ca="1"/>
        <v>0.70053387322148297</v>
      </c>
      <c r="H1601" s="17">
        <f ca="1"/>
        <v>36.186059690249181</v>
      </c>
    </row>
    <row r="1602" spans="6:8" x14ac:dyDescent="0.3">
      <c r="F1602" s="12">
        <v>1597</v>
      </c>
      <c r="G1602" s="17">
        <f ca="1"/>
        <v>0.51191466395547813</v>
      </c>
      <c r="H1602" s="17">
        <f ca="1"/>
        <v>27.226791826712038</v>
      </c>
    </row>
    <row r="1603" spans="6:8" x14ac:dyDescent="0.3">
      <c r="F1603" s="12">
        <v>1598</v>
      </c>
      <c r="G1603" s="17">
        <f ca="1"/>
        <v>2.6664264442685326E-2</v>
      </c>
      <c r="H1603" s="17">
        <f ca="1"/>
        <v>6.3453559027071273</v>
      </c>
    </row>
    <row r="1604" spans="6:8" x14ac:dyDescent="0.3">
      <c r="F1604" s="12">
        <v>1599</v>
      </c>
      <c r="G1604" s="17">
        <f ca="1"/>
        <v>1.4800070709260593E-2</v>
      </c>
      <c r="H1604" s="17">
        <f ca="1"/>
        <v>5.0539566988543054</v>
      </c>
    </row>
    <row r="1605" spans="6:8" x14ac:dyDescent="0.3">
      <c r="F1605" s="12">
        <v>1600</v>
      </c>
      <c r="G1605" s="17">
        <f ca="1"/>
        <v>0.99046890830965251</v>
      </c>
      <c r="H1605" s="17">
        <f ca="1"/>
        <v>84.66707856918282</v>
      </c>
    </row>
    <row r="1606" spans="6:8" x14ac:dyDescent="0.3">
      <c r="F1606" s="12">
        <v>1601</v>
      </c>
      <c r="G1606" s="17">
        <f ca="1"/>
        <v>0.17688444355741573</v>
      </c>
      <c r="H1606" s="17">
        <f ca="1"/>
        <v>14.425832090753856</v>
      </c>
    </row>
    <row r="1607" spans="6:8" x14ac:dyDescent="0.3">
      <c r="F1607" s="12">
        <v>1602</v>
      </c>
      <c r="G1607" s="17">
        <f ca="1"/>
        <v>0.12815738075896999</v>
      </c>
      <c r="H1607" s="17">
        <f ca="1"/>
        <v>12.348525587128039</v>
      </c>
    </row>
    <row r="1608" spans="6:8" x14ac:dyDescent="0.3">
      <c r="F1608" s="12">
        <v>1603</v>
      </c>
      <c r="G1608" s="17">
        <f ca="1"/>
        <v>0.62398994563630494</v>
      </c>
      <c r="H1608" s="17">
        <f ca="1"/>
        <v>32.18722420604449</v>
      </c>
    </row>
    <row r="1609" spans="6:8" x14ac:dyDescent="0.3">
      <c r="F1609" s="12">
        <v>1604</v>
      </c>
      <c r="G1609" s="17">
        <f ca="1"/>
        <v>0.57208274861611419</v>
      </c>
      <c r="H1609" s="17">
        <f ca="1"/>
        <v>29.7897400659398</v>
      </c>
    </row>
    <row r="1610" spans="6:8" x14ac:dyDescent="0.3">
      <c r="F1610" s="12">
        <v>1605</v>
      </c>
      <c r="G1610" s="17">
        <f ca="1"/>
        <v>0.15134677006028419</v>
      </c>
      <c r="H1610" s="17">
        <f ca="1"/>
        <v>13.363839347715516</v>
      </c>
    </row>
    <row r="1611" spans="6:8" x14ac:dyDescent="0.3">
      <c r="F1611" s="12">
        <v>1606</v>
      </c>
      <c r="G1611" s="17">
        <f ca="1"/>
        <v>0.25977140393550857</v>
      </c>
      <c r="H1611" s="17">
        <f ca="1"/>
        <v>17.64045654796891</v>
      </c>
    </row>
    <row r="1612" spans="6:8" x14ac:dyDescent="0.3">
      <c r="F1612" s="12">
        <v>1607</v>
      </c>
      <c r="G1612" s="17">
        <f ca="1"/>
        <v>0.42360803794698798</v>
      </c>
      <c r="H1612" s="17">
        <f ca="1"/>
        <v>23.744734545652257</v>
      </c>
    </row>
    <row r="1613" spans="6:8" x14ac:dyDescent="0.3">
      <c r="F1613" s="12">
        <v>1608</v>
      </c>
      <c r="G1613" s="17">
        <f ca="1"/>
        <v>0.4277841038950092</v>
      </c>
      <c r="H1613" s="17">
        <f ca="1"/>
        <v>23.904115205333113</v>
      </c>
    </row>
    <row r="1614" spans="6:8" x14ac:dyDescent="0.3">
      <c r="F1614" s="12">
        <v>1609</v>
      </c>
      <c r="G1614" s="17">
        <f ca="1"/>
        <v>6.4463675125338682E-2</v>
      </c>
      <c r="H1614" s="17">
        <f ca="1"/>
        <v>9.0970053151383894</v>
      </c>
    </row>
    <row r="1615" spans="6:8" x14ac:dyDescent="0.3">
      <c r="F1615" s="12">
        <v>1610</v>
      </c>
      <c r="G1615" s="17">
        <f ca="1"/>
        <v>0.20132912006924708</v>
      </c>
      <c r="H1615" s="17">
        <f ca="1"/>
        <v>15.402762440900519</v>
      </c>
    </row>
    <row r="1616" spans="6:8" x14ac:dyDescent="0.3">
      <c r="F1616" s="12">
        <v>1611</v>
      </c>
      <c r="G1616" s="17">
        <f ca="1"/>
        <v>0.67777994187121382</v>
      </c>
      <c r="H1616" s="17">
        <f ca="1"/>
        <v>34.925892627652345</v>
      </c>
    </row>
    <row r="1617" spans="6:8" x14ac:dyDescent="0.3">
      <c r="F1617" s="12">
        <v>1612</v>
      </c>
      <c r="G1617" s="17">
        <f ca="1"/>
        <v>3.0738724452342048E-2</v>
      </c>
      <c r="H1617" s="17">
        <f ca="1"/>
        <v>6.7126124988515787</v>
      </c>
    </row>
    <row r="1618" spans="6:8" x14ac:dyDescent="0.3">
      <c r="F1618" s="12">
        <v>1613</v>
      </c>
      <c r="G1618" s="17">
        <f ca="1"/>
        <v>0.31064328664799024</v>
      </c>
      <c r="H1618" s="17">
        <f ca="1"/>
        <v>19.53143613177161</v>
      </c>
    </row>
    <row r="1619" spans="6:8" x14ac:dyDescent="0.3">
      <c r="F1619" s="12">
        <v>1614</v>
      </c>
      <c r="G1619" s="17">
        <f ca="1"/>
        <v>0.5559236031611563</v>
      </c>
      <c r="H1619" s="17">
        <f ca="1"/>
        <v>29.081651758996827</v>
      </c>
    </row>
    <row r="1620" spans="6:8" x14ac:dyDescent="0.3">
      <c r="F1620" s="12">
        <v>1615</v>
      </c>
      <c r="G1620" s="17">
        <f ca="1"/>
        <v>0.29189914621674018</v>
      </c>
      <c r="H1620" s="17">
        <f ca="1"/>
        <v>18.837668743591966</v>
      </c>
    </row>
    <row r="1621" spans="6:8" x14ac:dyDescent="0.3">
      <c r="F1621" s="12">
        <v>1616</v>
      </c>
      <c r="G1621" s="17">
        <f ca="1"/>
        <v>0.67010979239105928</v>
      </c>
      <c r="H1621" s="17">
        <f ca="1"/>
        <v>34.516101295920976</v>
      </c>
    </row>
    <row r="1622" spans="6:8" x14ac:dyDescent="0.3">
      <c r="F1622" s="12">
        <v>1617</v>
      </c>
      <c r="G1622" s="17">
        <f ca="1"/>
        <v>0.19202675940154323</v>
      </c>
      <c r="H1622" s="17">
        <f ca="1"/>
        <v>15.034781300957089</v>
      </c>
    </row>
    <row r="1623" spans="6:8" x14ac:dyDescent="0.3">
      <c r="F1623" s="12">
        <v>1618</v>
      </c>
      <c r="G1623" s="17">
        <f ca="1"/>
        <v>0.59614773022681344</v>
      </c>
      <c r="H1623" s="17">
        <f ca="1"/>
        <v>30.876041325392293</v>
      </c>
    </row>
    <row r="1624" spans="6:8" x14ac:dyDescent="0.3">
      <c r="F1624" s="12">
        <v>1619</v>
      </c>
      <c r="G1624" s="17">
        <f ca="1"/>
        <v>0.63103551819258286</v>
      </c>
      <c r="H1624" s="17">
        <f ca="1"/>
        <v>32.529423698090454</v>
      </c>
    </row>
    <row r="1625" spans="6:8" x14ac:dyDescent="0.3">
      <c r="F1625" s="12">
        <v>1620</v>
      </c>
      <c r="G1625" s="17">
        <f ca="1"/>
        <v>2.6460124865340884E-2</v>
      </c>
      <c r="H1625" s="17">
        <f ca="1"/>
        <v>6.3261905367698992</v>
      </c>
    </row>
    <row r="1626" spans="6:8" x14ac:dyDescent="0.3">
      <c r="F1626" s="12">
        <v>1621</v>
      </c>
      <c r="G1626" s="17">
        <f ca="1"/>
        <v>0.89811178137012848</v>
      </c>
      <c r="H1626" s="17">
        <f ca="1"/>
        <v>52.95239478653329</v>
      </c>
    </row>
    <row r="1627" spans="6:8" x14ac:dyDescent="0.3">
      <c r="F1627" s="12">
        <v>1622</v>
      </c>
      <c r="G1627" s="17">
        <f ca="1"/>
        <v>0.96967527400989306</v>
      </c>
      <c r="H1627" s="17">
        <f ca="1"/>
        <v>69.695137490386372</v>
      </c>
    </row>
    <row r="1628" spans="6:8" x14ac:dyDescent="0.3">
      <c r="F1628" s="12">
        <v>1623</v>
      </c>
      <c r="G1628" s="17">
        <f ca="1"/>
        <v>0.78868678608346277</v>
      </c>
      <c r="H1628" s="17">
        <f ca="1"/>
        <v>41.91887665609687</v>
      </c>
    </row>
    <row r="1629" spans="6:8" x14ac:dyDescent="0.3">
      <c r="F1629" s="12">
        <v>1624</v>
      </c>
      <c r="G1629" s="17">
        <f ca="1"/>
        <v>0.73815894581702413</v>
      </c>
      <c r="H1629" s="17">
        <f ca="1"/>
        <v>38.441437511353179</v>
      </c>
    </row>
    <row r="1630" spans="6:8" x14ac:dyDescent="0.3">
      <c r="F1630" s="12">
        <v>1625</v>
      </c>
      <c r="G1630" s="17">
        <f ca="1"/>
        <v>0.90654964245834124</v>
      </c>
      <c r="H1630" s="17">
        <f ca="1"/>
        <v>54.199806131949856</v>
      </c>
    </row>
    <row r="1631" spans="6:8" x14ac:dyDescent="0.3">
      <c r="F1631" s="12">
        <v>1626</v>
      </c>
      <c r="G1631" s="17">
        <f ca="1"/>
        <v>0.5643302557641654</v>
      </c>
      <c r="H1631" s="17">
        <f ca="1"/>
        <v>29.448021699608603</v>
      </c>
    </row>
    <row r="1632" spans="6:8" x14ac:dyDescent="0.3">
      <c r="F1632" s="12">
        <v>1627</v>
      </c>
      <c r="G1632" s="17">
        <f ca="1"/>
        <v>0.55445271546411723</v>
      </c>
      <c r="H1632" s="17">
        <f ca="1"/>
        <v>29.017980956216633</v>
      </c>
    </row>
    <row r="1633" spans="6:8" x14ac:dyDescent="0.3">
      <c r="F1633" s="12">
        <v>1628</v>
      </c>
      <c r="G1633" s="17">
        <f ca="1"/>
        <v>0.89842373117945939</v>
      </c>
      <c r="H1633" s="17">
        <f ca="1"/>
        <v>52.996820774171766</v>
      </c>
    </row>
    <row r="1634" spans="6:8" x14ac:dyDescent="0.3">
      <c r="F1634" s="12">
        <v>1629</v>
      </c>
      <c r="G1634" s="17">
        <f ca="1"/>
        <v>0.16655629468050015</v>
      </c>
      <c r="H1634" s="17">
        <f ca="1"/>
        <v>14.002235748224399</v>
      </c>
    </row>
    <row r="1635" spans="6:8" x14ac:dyDescent="0.3">
      <c r="F1635" s="12">
        <v>1630</v>
      </c>
      <c r="G1635" s="17">
        <f ca="1"/>
        <v>0.57799858419524575</v>
      </c>
      <c r="H1635" s="17">
        <f ca="1"/>
        <v>30.053102539428352</v>
      </c>
    </row>
    <row r="1636" spans="6:8" x14ac:dyDescent="0.3">
      <c r="F1636" s="12">
        <v>1631</v>
      </c>
      <c r="G1636" s="17">
        <f ca="1"/>
        <v>0.75488446618145955</v>
      </c>
      <c r="H1636" s="17">
        <f ca="1"/>
        <v>39.527045558679099</v>
      </c>
    </row>
    <row r="1637" spans="6:8" x14ac:dyDescent="0.3">
      <c r="F1637" s="12">
        <v>1632</v>
      </c>
      <c r="G1637" s="17">
        <f ca="1"/>
        <v>0.66793160652556738</v>
      </c>
      <c r="H1637" s="17">
        <f ca="1"/>
        <v>34.401008849883894</v>
      </c>
    </row>
    <row r="1638" spans="6:8" x14ac:dyDescent="0.3">
      <c r="F1638" s="12">
        <v>1633</v>
      </c>
      <c r="G1638" s="17">
        <f ca="1"/>
        <v>6.5670493575133104E-2</v>
      </c>
      <c r="H1638" s="17">
        <f ca="1"/>
        <v>9.1691299456482067</v>
      </c>
    </row>
    <row r="1639" spans="6:8" x14ac:dyDescent="0.3">
      <c r="F1639" s="12">
        <v>1634</v>
      </c>
      <c r="G1639" s="17">
        <f ca="1"/>
        <v>0.8939118465313054</v>
      </c>
      <c r="H1639" s="17">
        <f ca="1"/>
        <v>52.36590131665622</v>
      </c>
    </row>
    <row r="1640" spans="6:8" x14ac:dyDescent="0.3">
      <c r="F1640" s="12">
        <v>1635</v>
      </c>
      <c r="G1640" s="17">
        <f ca="1"/>
        <v>0.38910435296568457</v>
      </c>
      <c r="H1640" s="17">
        <f ca="1"/>
        <v>22.441681888134269</v>
      </c>
    </row>
    <row r="1641" spans="6:8" x14ac:dyDescent="0.3">
      <c r="F1641" s="12">
        <v>1636</v>
      </c>
      <c r="G1641" s="17">
        <f ca="1"/>
        <v>0.97162560295606104</v>
      </c>
      <c r="H1641" s="17">
        <f ca="1"/>
        <v>70.576494434703477</v>
      </c>
    </row>
    <row r="1642" spans="6:8" x14ac:dyDescent="0.3">
      <c r="F1642" s="12">
        <v>1637</v>
      </c>
      <c r="G1642" s="17">
        <f ca="1"/>
        <v>0.75843817153483717</v>
      </c>
      <c r="H1642" s="17">
        <f ca="1"/>
        <v>39.765343081664973</v>
      </c>
    </row>
    <row r="1643" spans="6:8" x14ac:dyDescent="0.3">
      <c r="F1643" s="12">
        <v>1638</v>
      </c>
      <c r="G1643" s="17">
        <f ca="1"/>
        <v>0.38443180725419079</v>
      </c>
      <c r="H1643" s="17">
        <f ca="1"/>
        <v>22.266818759641023</v>
      </c>
    </row>
    <row r="1644" spans="6:8" x14ac:dyDescent="0.3">
      <c r="F1644" s="12">
        <v>1639</v>
      </c>
      <c r="G1644" s="17">
        <f ca="1"/>
        <v>0.41947091284762084</v>
      </c>
      <c r="H1644" s="17">
        <f ca="1"/>
        <v>23.587234153478182</v>
      </c>
    </row>
    <row r="1645" spans="6:8" x14ac:dyDescent="0.3">
      <c r="F1645" s="12">
        <v>1640</v>
      </c>
      <c r="G1645" s="17">
        <f ca="1"/>
        <v>0.10737440783785734</v>
      </c>
      <c r="H1645" s="17">
        <f ca="1"/>
        <v>11.38100417559084</v>
      </c>
    </row>
    <row r="1646" spans="6:8" x14ac:dyDescent="0.3">
      <c r="F1646" s="12">
        <v>1641</v>
      </c>
      <c r="G1646" s="17">
        <f ca="1"/>
        <v>3.8236405008475582E-2</v>
      </c>
      <c r="H1646" s="17">
        <f ca="1"/>
        <v>7.3266978213963716</v>
      </c>
    </row>
    <row r="1647" spans="6:8" x14ac:dyDescent="0.3">
      <c r="F1647" s="12">
        <v>1642</v>
      </c>
      <c r="G1647" s="17">
        <f ca="1"/>
        <v>0.22534807571817828</v>
      </c>
      <c r="H1647" s="17">
        <f ca="1"/>
        <v>16.335543153265668</v>
      </c>
    </row>
    <row r="1648" spans="6:8" x14ac:dyDescent="0.3">
      <c r="F1648" s="12">
        <v>1643</v>
      </c>
      <c r="G1648" s="17">
        <f ca="1"/>
        <v>0.66297371012218154</v>
      </c>
      <c r="H1648" s="17">
        <f ca="1"/>
        <v>34.141085483348228</v>
      </c>
    </row>
    <row r="1649" spans="6:8" x14ac:dyDescent="0.3">
      <c r="F1649" s="12">
        <v>1644</v>
      </c>
      <c r="G1649" s="17">
        <f ca="1"/>
        <v>7.123083231411842E-2</v>
      </c>
      <c r="H1649" s="17">
        <f ca="1"/>
        <v>9.4938503604140028</v>
      </c>
    </row>
    <row r="1650" spans="6:8" x14ac:dyDescent="0.3">
      <c r="F1650" s="12">
        <v>1645</v>
      </c>
      <c r="G1650" s="17">
        <f ca="1"/>
        <v>0.68623323070963949</v>
      </c>
      <c r="H1650" s="17">
        <f ca="1"/>
        <v>35.386001450585638</v>
      </c>
    </row>
    <row r="1651" spans="6:8" x14ac:dyDescent="0.3">
      <c r="F1651" s="12">
        <v>1646</v>
      </c>
      <c r="G1651" s="17">
        <f ca="1"/>
        <v>0.75033771039996555</v>
      </c>
      <c r="H1651" s="17">
        <f ca="1"/>
        <v>39.226190212057055</v>
      </c>
    </row>
    <row r="1652" spans="6:8" x14ac:dyDescent="0.3">
      <c r="F1652" s="12">
        <v>1647</v>
      </c>
      <c r="G1652" s="17">
        <f ca="1"/>
        <v>0.87710585138407815</v>
      </c>
      <c r="H1652" s="17">
        <f ca="1"/>
        <v>50.210032017914948</v>
      </c>
    </row>
    <row r="1653" spans="6:8" x14ac:dyDescent="0.3">
      <c r="F1653" s="12">
        <v>1648</v>
      </c>
      <c r="G1653" s="17">
        <f ca="1"/>
        <v>2.4204467428377674E-2</v>
      </c>
      <c r="H1653" s="17">
        <f ca="1"/>
        <v>6.1088737517792602</v>
      </c>
    </row>
    <row r="1654" spans="6:8" x14ac:dyDescent="0.3">
      <c r="F1654" s="12">
        <v>1649</v>
      </c>
      <c r="G1654" s="17">
        <f ca="1"/>
        <v>0.9946570027576831</v>
      </c>
      <c r="H1654" s="17">
        <f ca="1"/>
        <v>91.915137492171567</v>
      </c>
    </row>
    <row r="1655" spans="6:8" x14ac:dyDescent="0.3">
      <c r="F1655" s="12">
        <v>1650</v>
      </c>
      <c r="G1655" s="17">
        <f ca="1"/>
        <v>0.25636122767050784</v>
      </c>
      <c r="H1655" s="17">
        <f ca="1"/>
        <v>17.512435343323713</v>
      </c>
    </row>
    <row r="1656" spans="6:8" x14ac:dyDescent="0.3">
      <c r="F1656" s="12">
        <v>1651</v>
      </c>
      <c r="G1656" s="17">
        <f ca="1"/>
        <v>0.19692757615263257</v>
      </c>
      <c r="H1656" s="17">
        <f ca="1"/>
        <v>15.229176602308105</v>
      </c>
    </row>
    <row r="1657" spans="6:8" x14ac:dyDescent="0.3">
      <c r="F1657" s="12">
        <v>1652</v>
      </c>
      <c r="G1657" s="17">
        <f ca="1"/>
        <v>0.94942455725528396</v>
      </c>
      <c r="H1657" s="17">
        <f ca="1"/>
        <v>62.801319582902472</v>
      </c>
    </row>
    <row r="1658" spans="6:8" x14ac:dyDescent="0.3">
      <c r="F1658" s="12">
        <v>1653</v>
      </c>
      <c r="G1658" s="17">
        <f ca="1"/>
        <v>3.9726936902430454E-2</v>
      </c>
      <c r="H1658" s="17">
        <f ca="1"/>
        <v>7.4411119794690901</v>
      </c>
    </row>
    <row r="1659" spans="6:8" x14ac:dyDescent="0.3">
      <c r="F1659" s="12">
        <v>1654</v>
      </c>
      <c r="G1659" s="17">
        <f ca="1"/>
        <v>0.21700037829432062</v>
      </c>
      <c r="H1659" s="17">
        <f ca="1"/>
        <v>16.013884198276823</v>
      </c>
    </row>
    <row r="1660" spans="6:8" x14ac:dyDescent="0.3">
      <c r="F1660" s="12">
        <v>1655</v>
      </c>
      <c r="G1660" s="17">
        <f ca="1"/>
        <v>9.5895133890485651E-2</v>
      </c>
      <c r="H1660" s="17">
        <f ca="1"/>
        <v>10.815437193891261</v>
      </c>
    </row>
    <row r="1661" spans="6:8" x14ac:dyDescent="0.3">
      <c r="F1661" s="12">
        <v>1656</v>
      </c>
      <c r="G1661" s="17">
        <f ca="1"/>
        <v>0.45352487260451912</v>
      </c>
      <c r="H1661" s="17">
        <f ca="1"/>
        <v>24.89633114491231</v>
      </c>
    </row>
    <row r="1662" spans="6:8" x14ac:dyDescent="0.3">
      <c r="F1662" s="12">
        <v>1657</v>
      </c>
      <c r="G1662" s="17">
        <f ca="1"/>
        <v>0.9705154114414527</v>
      </c>
      <c r="H1662" s="17">
        <f ca="1"/>
        <v>70.068010878026158</v>
      </c>
    </row>
    <row r="1663" spans="6:8" x14ac:dyDescent="0.3">
      <c r="F1663" s="12">
        <v>1658</v>
      </c>
      <c r="G1663" s="17">
        <f ca="1"/>
        <v>3.2538636974041024E-2</v>
      </c>
      <c r="H1663" s="17">
        <f ca="1"/>
        <v>6.866592304054886</v>
      </c>
    </row>
    <row r="1664" spans="6:8" x14ac:dyDescent="0.3">
      <c r="F1664" s="12">
        <v>1659</v>
      </c>
      <c r="G1664" s="17">
        <f ca="1"/>
        <v>0.93561001815107758</v>
      </c>
      <c r="H1664" s="17">
        <f ca="1"/>
        <v>59.46691973822346</v>
      </c>
    </row>
    <row r="1665" spans="6:8" x14ac:dyDescent="0.3">
      <c r="F1665" s="12">
        <v>1660</v>
      </c>
      <c r="G1665" s="17">
        <f ca="1"/>
        <v>0.86301922555305977</v>
      </c>
      <c r="H1665" s="17">
        <f ca="1"/>
        <v>48.596583581890144</v>
      </c>
    </row>
    <row r="1666" spans="6:8" x14ac:dyDescent="0.3">
      <c r="F1666" s="12">
        <v>1661</v>
      </c>
      <c r="G1666" s="17">
        <f ca="1"/>
        <v>0.35266498011249747</v>
      </c>
      <c r="H1666" s="17">
        <f ca="1"/>
        <v>21.085061849054046</v>
      </c>
    </row>
    <row r="1667" spans="6:8" x14ac:dyDescent="0.3">
      <c r="F1667" s="12">
        <v>1662</v>
      </c>
      <c r="G1667" s="17">
        <f ca="1"/>
        <v>0.25100659725773866</v>
      </c>
      <c r="H1667" s="17">
        <f ca="1"/>
        <v>17.310941199866015</v>
      </c>
    </row>
    <row r="1668" spans="6:8" x14ac:dyDescent="0.3">
      <c r="F1668" s="12">
        <v>1663</v>
      </c>
      <c r="G1668" s="17">
        <f ca="1"/>
        <v>0.77436621580700571</v>
      </c>
      <c r="H1668" s="17">
        <f ca="1"/>
        <v>40.869789369025106</v>
      </c>
    </row>
    <row r="1669" spans="6:8" x14ac:dyDescent="0.3">
      <c r="F1669" s="12">
        <v>1664</v>
      </c>
      <c r="G1669" s="17">
        <f ca="1"/>
        <v>0.3749270951469863</v>
      </c>
      <c r="H1669" s="17">
        <f ca="1"/>
        <v>21.912053686705278</v>
      </c>
    </row>
    <row r="1670" spans="6:8" x14ac:dyDescent="0.3">
      <c r="F1670" s="12">
        <v>1665</v>
      </c>
      <c r="G1670" s="17">
        <f ca="1"/>
        <v>0.18303430161056733</v>
      </c>
      <c r="H1670" s="17">
        <f ca="1"/>
        <v>14.674758964197245</v>
      </c>
    </row>
    <row r="1671" spans="6:8" x14ac:dyDescent="0.3">
      <c r="F1671" s="12">
        <v>1666</v>
      </c>
      <c r="G1671" s="17">
        <f ca="1"/>
        <v>0.47750504782350456</v>
      </c>
      <c r="H1671" s="17">
        <f ca="1"/>
        <v>25.838361400940023</v>
      </c>
    </row>
    <row r="1672" spans="6:8" x14ac:dyDescent="0.3">
      <c r="F1672" s="12">
        <v>1667</v>
      </c>
      <c r="G1672" s="17">
        <f ca="1"/>
        <v>0.39463489467766388</v>
      </c>
      <c r="H1672" s="17">
        <f ca="1"/>
        <v>22.649086756341866</v>
      </c>
    </row>
    <row r="1673" spans="6:8" x14ac:dyDescent="0.3">
      <c r="F1673" s="12">
        <v>1668</v>
      </c>
      <c r="G1673" s="17">
        <f ca="1"/>
        <v>0.87355116619542117</v>
      </c>
      <c r="H1673" s="17">
        <f ca="1"/>
        <v>49.788015855293537</v>
      </c>
    </row>
    <row r="1674" spans="6:8" x14ac:dyDescent="0.3">
      <c r="F1674" s="12">
        <v>1669</v>
      </c>
      <c r="G1674" s="17">
        <f ca="1"/>
        <v>0.34680514074387148</v>
      </c>
      <c r="H1674" s="17">
        <f ca="1"/>
        <v>20.868065984276267</v>
      </c>
    </row>
    <row r="1675" spans="6:8" x14ac:dyDescent="0.3">
      <c r="F1675" s="12">
        <v>1670</v>
      </c>
      <c r="G1675" s="17">
        <f ca="1"/>
        <v>0.82995443298200411</v>
      </c>
      <c r="H1675" s="17">
        <f ca="1"/>
        <v>45.316837474181369</v>
      </c>
    </row>
    <row r="1676" spans="6:8" x14ac:dyDescent="0.3">
      <c r="F1676" s="12">
        <v>1671</v>
      </c>
      <c r="G1676" s="17">
        <f ca="1"/>
        <v>0.1748738137546666</v>
      </c>
      <c r="H1676" s="17">
        <f ca="1"/>
        <v>14.343933209629277</v>
      </c>
    </row>
    <row r="1677" spans="6:8" x14ac:dyDescent="0.3">
      <c r="F1677" s="12">
        <v>1672</v>
      </c>
      <c r="G1677" s="17">
        <f ca="1"/>
        <v>0.13908568407092359</v>
      </c>
      <c r="H1677" s="17">
        <f ca="1"/>
        <v>12.834163657409174</v>
      </c>
    </row>
    <row r="1678" spans="6:8" x14ac:dyDescent="0.3">
      <c r="F1678" s="12">
        <v>1673</v>
      </c>
      <c r="G1678" s="17">
        <f ca="1"/>
        <v>0.92111959559130607</v>
      </c>
      <c r="H1678" s="17">
        <f ca="1"/>
        <v>56.617114781570919</v>
      </c>
    </row>
    <row r="1679" spans="6:8" x14ac:dyDescent="0.3">
      <c r="F1679" s="12">
        <v>1674</v>
      </c>
      <c r="G1679" s="17">
        <f ca="1"/>
        <v>0.86705611732101451</v>
      </c>
      <c r="H1679" s="17">
        <f ca="1"/>
        <v>49.043366974333857</v>
      </c>
    </row>
    <row r="1680" spans="6:8" x14ac:dyDescent="0.3">
      <c r="F1680" s="12">
        <v>1675</v>
      </c>
      <c r="G1680" s="17">
        <f ca="1"/>
        <v>0.34531028926311746</v>
      </c>
      <c r="H1680" s="17">
        <f ca="1"/>
        <v>20.812743296022251</v>
      </c>
    </row>
    <row r="1681" spans="6:8" x14ac:dyDescent="0.3">
      <c r="F1681" s="12">
        <v>1676</v>
      </c>
      <c r="G1681" s="17">
        <f ca="1"/>
        <v>8.3228611793865648E-2</v>
      </c>
      <c r="H1681" s="17">
        <f ca="1"/>
        <v>10.157899860323482</v>
      </c>
    </row>
    <row r="1682" spans="6:8" x14ac:dyDescent="0.3">
      <c r="F1682" s="12">
        <v>1677</v>
      </c>
      <c r="G1682" s="17">
        <f ca="1"/>
        <v>0.52452383861611174</v>
      </c>
      <c r="H1682" s="17">
        <f ca="1"/>
        <v>27.748253956343476</v>
      </c>
    </row>
    <row r="1683" spans="6:8" x14ac:dyDescent="0.3">
      <c r="F1683" s="12">
        <v>1678</v>
      </c>
      <c r="G1683" s="17">
        <f ca="1"/>
        <v>0.20816170706745152</v>
      </c>
      <c r="H1683" s="17">
        <f ca="1"/>
        <v>15.670468771479527</v>
      </c>
    </row>
    <row r="1684" spans="6:8" x14ac:dyDescent="0.3">
      <c r="F1684" s="12">
        <v>1679</v>
      </c>
      <c r="G1684" s="17">
        <f ca="1"/>
        <v>0.30365269390516914</v>
      </c>
      <c r="H1684" s="17">
        <f ca="1"/>
        <v>19.272927338260434</v>
      </c>
    </row>
    <row r="1685" spans="6:8" x14ac:dyDescent="0.3">
      <c r="F1685" s="12">
        <v>1680</v>
      </c>
      <c r="G1685" s="17">
        <f ca="1"/>
        <v>0.2185425854507963</v>
      </c>
      <c r="H1685" s="17">
        <f ca="1"/>
        <v>16.073496137286629</v>
      </c>
    </row>
    <row r="1686" spans="6:8" x14ac:dyDescent="0.3">
      <c r="F1686" s="12">
        <v>1681</v>
      </c>
      <c r="G1686" s="17">
        <f ca="1"/>
        <v>0.57381628884148728</v>
      </c>
      <c r="H1686" s="17">
        <f ca="1"/>
        <v>29.866676550143826</v>
      </c>
    </row>
    <row r="1687" spans="6:8" x14ac:dyDescent="0.3">
      <c r="F1687" s="12">
        <v>1682</v>
      </c>
      <c r="G1687" s="17">
        <f ca="1"/>
        <v>0.11141136694494014</v>
      </c>
      <c r="H1687" s="17">
        <f ca="1"/>
        <v>11.574136731745872</v>
      </c>
    </row>
    <row r="1688" spans="6:8" x14ac:dyDescent="0.3">
      <c r="F1688" s="12">
        <v>1683</v>
      </c>
      <c r="G1688" s="17">
        <f ca="1"/>
        <v>0.98764374475926808</v>
      </c>
      <c r="H1688" s="17">
        <f ca="1"/>
        <v>81.37021610214974</v>
      </c>
    </row>
    <row r="1689" spans="6:8" x14ac:dyDescent="0.3">
      <c r="F1689" s="12">
        <v>1684</v>
      </c>
      <c r="G1689" s="17">
        <f ca="1"/>
        <v>0.12394008749844265</v>
      </c>
      <c r="H1689" s="17">
        <f ca="1"/>
        <v>12.157219125573334</v>
      </c>
    </row>
    <row r="1690" spans="6:8" x14ac:dyDescent="0.3">
      <c r="F1690" s="12">
        <v>1685</v>
      </c>
      <c r="G1690" s="17">
        <f ca="1"/>
        <v>0.63772142130330001</v>
      </c>
      <c r="H1690" s="17">
        <f ca="1"/>
        <v>32.858377852727877</v>
      </c>
    </row>
    <row r="1691" spans="6:8" x14ac:dyDescent="0.3">
      <c r="F1691" s="12">
        <v>1686</v>
      </c>
      <c r="G1691" s="17">
        <f ca="1"/>
        <v>0.33827947977273976</v>
      </c>
      <c r="H1691" s="17">
        <f ca="1"/>
        <v>20.552688516573422</v>
      </c>
    </row>
    <row r="1692" spans="6:8" x14ac:dyDescent="0.3">
      <c r="F1692" s="12">
        <v>1687</v>
      </c>
      <c r="G1692" s="17">
        <f ca="1"/>
        <v>0.94744542717524816</v>
      </c>
      <c r="H1692" s="17">
        <f ca="1"/>
        <v>62.275069337410571</v>
      </c>
    </row>
    <row r="1693" spans="6:8" x14ac:dyDescent="0.3">
      <c r="F1693" s="12">
        <v>1688</v>
      </c>
      <c r="G1693" s="17">
        <f ca="1"/>
        <v>0.71352887134549858</v>
      </c>
      <c r="H1693" s="17">
        <f ca="1"/>
        <v>36.938749569114051</v>
      </c>
    </row>
    <row r="1694" spans="6:8" x14ac:dyDescent="0.3">
      <c r="F1694" s="12">
        <v>1689</v>
      </c>
      <c r="G1694" s="17">
        <f ca="1"/>
        <v>0.42461055441461748</v>
      </c>
      <c r="H1694" s="17">
        <f ca="1"/>
        <v>23.782958785940608</v>
      </c>
    </row>
    <row r="1695" spans="6:8" x14ac:dyDescent="0.3">
      <c r="F1695" s="12">
        <v>1690</v>
      </c>
      <c r="G1695" s="17">
        <f ca="1"/>
        <v>0.73156527468334498</v>
      </c>
      <c r="H1695" s="17">
        <f ca="1"/>
        <v>38.028620254460115</v>
      </c>
    </row>
    <row r="1696" spans="6:8" x14ac:dyDescent="0.3">
      <c r="F1696" s="12">
        <v>1691</v>
      </c>
      <c r="G1696" s="17">
        <f ca="1"/>
        <v>0.19517598502056255</v>
      </c>
      <c r="H1696" s="17">
        <f ca="1"/>
        <v>15.159837338242969</v>
      </c>
    </row>
    <row r="1697" spans="6:8" x14ac:dyDescent="0.3">
      <c r="F1697" s="12">
        <v>1692</v>
      </c>
      <c r="G1697" s="17">
        <f ca="1"/>
        <v>0.72851630493726605</v>
      </c>
      <c r="H1697" s="17">
        <f ca="1"/>
        <v>37.840433611066587</v>
      </c>
    </row>
    <row r="1698" spans="6:8" x14ac:dyDescent="0.3">
      <c r="F1698" s="12">
        <v>1693</v>
      </c>
      <c r="G1698" s="17">
        <f ca="1"/>
        <v>0.22384244689806088</v>
      </c>
      <c r="H1698" s="17">
        <f ca="1"/>
        <v>16.277705867787674</v>
      </c>
    </row>
    <row r="1699" spans="6:8" x14ac:dyDescent="0.3">
      <c r="F1699" s="12">
        <v>1694</v>
      </c>
      <c r="G1699" s="17">
        <f ca="1"/>
        <v>0.89003623039117907</v>
      </c>
      <c r="H1699" s="17">
        <f ca="1"/>
        <v>51.842936280877112</v>
      </c>
    </row>
    <row r="1700" spans="6:8" x14ac:dyDescent="0.3">
      <c r="F1700" s="12">
        <v>1695</v>
      </c>
      <c r="G1700" s="17">
        <f ca="1"/>
        <v>0.26429960355411986</v>
      </c>
      <c r="H1700" s="17">
        <f ca="1"/>
        <v>17.810113508448676</v>
      </c>
    </row>
    <row r="1701" spans="6:8" x14ac:dyDescent="0.3">
      <c r="F1701" s="12">
        <v>1696</v>
      </c>
      <c r="G1701" s="17">
        <f ca="1"/>
        <v>0.58695689075224888</v>
      </c>
      <c r="H1701" s="17">
        <f ca="1"/>
        <v>30.456393882257366</v>
      </c>
    </row>
    <row r="1702" spans="6:8" x14ac:dyDescent="0.3">
      <c r="F1702" s="12">
        <v>1697</v>
      </c>
      <c r="G1702" s="17">
        <f ca="1"/>
        <v>0.23980025411523131</v>
      </c>
      <c r="H1702" s="17">
        <f ca="1"/>
        <v>16.887128796680525</v>
      </c>
    </row>
    <row r="1703" spans="6:8" x14ac:dyDescent="0.3">
      <c r="F1703" s="12">
        <v>1698</v>
      </c>
      <c r="G1703" s="17">
        <f ca="1"/>
        <v>7.3741694025530879E-2</v>
      </c>
      <c r="H1703" s="17">
        <f ca="1"/>
        <v>9.6366990220597195</v>
      </c>
    </row>
    <row r="1704" spans="6:8" x14ac:dyDescent="0.3">
      <c r="F1704" s="12">
        <v>1699</v>
      </c>
      <c r="G1704" s="17">
        <f ca="1"/>
        <v>0.59880293895620551</v>
      </c>
      <c r="H1704" s="17">
        <f ca="1"/>
        <v>30.998433310336701</v>
      </c>
    </row>
    <row r="1705" spans="6:8" x14ac:dyDescent="0.3">
      <c r="F1705" s="12">
        <v>1700</v>
      </c>
      <c r="G1705" s="17">
        <f ca="1"/>
        <v>0.57847481351981189</v>
      </c>
      <c r="H1705" s="17">
        <f ca="1"/>
        <v>30.0744041263053</v>
      </c>
    </row>
    <row r="1706" spans="6:8" x14ac:dyDescent="0.3">
      <c r="F1706" s="12">
        <v>1701</v>
      </c>
      <c r="G1706" s="17">
        <f ca="1"/>
        <v>0.55040701316806717</v>
      </c>
      <c r="H1706" s="17">
        <f ca="1"/>
        <v>28.84349852866249</v>
      </c>
    </row>
    <row r="1707" spans="6:8" x14ac:dyDescent="0.3">
      <c r="F1707" s="12">
        <v>1702</v>
      </c>
      <c r="G1707" s="17">
        <f ca="1"/>
        <v>0.23635576854820095</v>
      </c>
      <c r="H1707" s="17">
        <f ca="1"/>
        <v>16.756218428474835</v>
      </c>
    </row>
    <row r="1708" spans="6:8" x14ac:dyDescent="0.3">
      <c r="F1708" s="12">
        <v>1703</v>
      </c>
      <c r="G1708" s="17">
        <f ca="1"/>
        <v>0.11332006395123773</v>
      </c>
      <c r="H1708" s="17">
        <f ca="1"/>
        <v>11.664507416793944</v>
      </c>
    </row>
    <row r="1709" spans="6:8" x14ac:dyDescent="0.3">
      <c r="F1709" s="12">
        <v>1704</v>
      </c>
      <c r="G1709" s="17">
        <f ca="1"/>
        <v>0.67529356693510278</v>
      </c>
      <c r="H1709" s="17">
        <f ca="1"/>
        <v>34.792271428804355</v>
      </c>
    </row>
    <row r="1710" spans="6:8" x14ac:dyDescent="0.3">
      <c r="F1710" s="12">
        <v>1705</v>
      </c>
      <c r="G1710" s="17">
        <f ca="1"/>
        <v>0.92834953733833392</v>
      </c>
      <c r="H1710" s="17">
        <f ca="1"/>
        <v>57.972607064441767</v>
      </c>
    </row>
    <row r="1711" spans="6:8" x14ac:dyDescent="0.3">
      <c r="F1711" s="12">
        <v>1706</v>
      </c>
      <c r="G1711" s="17">
        <f ca="1"/>
        <v>0.78308549844820652</v>
      </c>
      <c r="H1711" s="17">
        <f ca="1"/>
        <v>41.501736694641515</v>
      </c>
    </row>
    <row r="1712" spans="6:8" x14ac:dyDescent="0.3">
      <c r="F1712" s="12">
        <v>1707</v>
      </c>
      <c r="G1712" s="17">
        <f ca="1"/>
        <v>0.47816246866589562</v>
      </c>
      <c r="H1712" s="17">
        <f ca="1"/>
        <v>25.86446001840352</v>
      </c>
    </row>
    <row r="1713" spans="6:8" x14ac:dyDescent="0.3">
      <c r="F1713" s="12">
        <v>1708</v>
      </c>
      <c r="G1713" s="17">
        <f ca="1"/>
        <v>0.39673431014880389</v>
      </c>
      <c r="H1713" s="17">
        <f ca="1"/>
        <v>22.727948498607816</v>
      </c>
    </row>
    <row r="1714" spans="6:8" x14ac:dyDescent="0.3">
      <c r="F1714" s="12">
        <v>1709</v>
      </c>
      <c r="G1714" s="17">
        <f ca="1"/>
        <v>0.63352819920292225</v>
      </c>
      <c r="H1714" s="17">
        <f ca="1"/>
        <v>32.651576150179096</v>
      </c>
    </row>
    <row r="1715" spans="6:8" x14ac:dyDescent="0.3">
      <c r="F1715" s="12">
        <v>1710</v>
      </c>
      <c r="G1715" s="17">
        <f ca="1"/>
        <v>0.32178058846059376</v>
      </c>
      <c r="H1715" s="17">
        <f ca="1"/>
        <v>19.942993449157235</v>
      </c>
    </row>
    <row r="1716" spans="6:8" x14ac:dyDescent="0.3">
      <c r="F1716" s="12">
        <v>1711</v>
      </c>
      <c r="G1716" s="17">
        <f ca="1"/>
        <v>0.4283211269971483</v>
      </c>
      <c r="H1716" s="17">
        <f ca="1"/>
        <v>23.924640672471163</v>
      </c>
    </row>
    <row r="1717" spans="6:8" x14ac:dyDescent="0.3">
      <c r="F1717" s="12">
        <v>1712</v>
      </c>
      <c r="G1717" s="17">
        <f ca="1"/>
        <v>0.12535568658933216</v>
      </c>
      <c r="H1717" s="17">
        <f ca="1"/>
        <v>12.221692985681738</v>
      </c>
    </row>
    <row r="1718" spans="6:8" x14ac:dyDescent="0.3">
      <c r="F1718" s="12">
        <v>1713</v>
      </c>
      <c r="G1718" s="17">
        <f ca="1"/>
        <v>0.94190827967754398</v>
      </c>
      <c r="H1718" s="17">
        <f ca="1"/>
        <v>60.895212624355956</v>
      </c>
    </row>
    <row r="1719" spans="6:8" x14ac:dyDescent="0.3">
      <c r="F1719" s="12">
        <v>1714</v>
      </c>
      <c r="G1719" s="17">
        <f ca="1"/>
        <v>0.30415943819141433</v>
      </c>
      <c r="H1719" s="17">
        <f ca="1"/>
        <v>19.291673867227242</v>
      </c>
    </row>
    <row r="1720" spans="6:8" x14ac:dyDescent="0.3">
      <c r="F1720" s="12">
        <v>1715</v>
      </c>
      <c r="G1720" s="17">
        <f ca="1"/>
        <v>0.5635242705692769</v>
      </c>
      <c r="H1720" s="17">
        <f ca="1"/>
        <v>29.412710674896179</v>
      </c>
    </row>
    <row r="1721" spans="6:8" x14ac:dyDescent="0.3">
      <c r="F1721" s="12">
        <v>1716</v>
      </c>
      <c r="G1721" s="17">
        <f ca="1"/>
        <v>0.33789242038296385</v>
      </c>
      <c r="H1721" s="17">
        <f ca="1"/>
        <v>20.538378044604485</v>
      </c>
    </row>
    <row r="1722" spans="6:8" x14ac:dyDescent="0.3">
      <c r="F1722" s="12">
        <v>1717</v>
      </c>
      <c r="G1722" s="17">
        <f ca="1"/>
        <v>0.30292307916727146</v>
      </c>
      <c r="H1722" s="17">
        <f ca="1"/>
        <v>19.245933588233463</v>
      </c>
    </row>
    <row r="1723" spans="6:8" x14ac:dyDescent="0.3">
      <c r="F1723" s="12">
        <v>1718</v>
      </c>
      <c r="G1723" s="17">
        <f ca="1"/>
        <v>0.2383653936303689</v>
      </c>
      <c r="H1723" s="17">
        <f ca="1"/>
        <v>16.832635091040469</v>
      </c>
    </row>
    <row r="1724" spans="6:8" x14ac:dyDescent="0.3">
      <c r="F1724" s="12">
        <v>1719</v>
      </c>
      <c r="G1724" s="17">
        <f ca="1"/>
        <v>0.93190345704928834</v>
      </c>
      <c r="H1724" s="17">
        <f ca="1"/>
        <v>58.685681095686817</v>
      </c>
    </row>
    <row r="1725" spans="6:8" x14ac:dyDescent="0.3">
      <c r="F1725" s="12">
        <v>1720</v>
      </c>
      <c r="G1725" s="17">
        <f ca="1"/>
        <v>0.54810851143680472</v>
      </c>
      <c r="H1725" s="17">
        <f ca="1"/>
        <v>28.744784131677513</v>
      </c>
    </row>
    <row r="1726" spans="6:8" x14ac:dyDescent="0.3">
      <c r="F1726" s="12">
        <v>1721</v>
      </c>
      <c r="G1726" s="17">
        <f ca="1"/>
        <v>0.67179268658496194</v>
      </c>
      <c r="H1726" s="17">
        <f ca="1"/>
        <v>34.605406104822386</v>
      </c>
    </row>
    <row r="1727" spans="6:8" x14ac:dyDescent="0.3">
      <c r="F1727" s="12">
        <v>1722</v>
      </c>
      <c r="G1727" s="17">
        <f ca="1"/>
        <v>0.8723270241418668</v>
      </c>
      <c r="H1727" s="17">
        <f ca="1"/>
        <v>49.645119347967636</v>
      </c>
    </row>
    <row r="1728" spans="6:8" x14ac:dyDescent="0.3">
      <c r="F1728" s="12">
        <v>1723</v>
      </c>
      <c r="G1728" s="17">
        <f ca="1"/>
        <v>0.75097609567494006</v>
      </c>
      <c r="H1728" s="17">
        <f ca="1"/>
        <v>39.268164101760007</v>
      </c>
    </row>
    <row r="1729" spans="6:8" x14ac:dyDescent="0.3">
      <c r="F1729" s="12">
        <v>1724</v>
      </c>
      <c r="G1729" s="17">
        <f ca="1"/>
        <v>0.65509208733137037</v>
      </c>
      <c r="H1729" s="17">
        <f ca="1"/>
        <v>33.733545982214473</v>
      </c>
    </row>
    <row r="1730" spans="6:8" x14ac:dyDescent="0.3">
      <c r="F1730" s="12">
        <v>1725</v>
      </c>
      <c r="G1730" s="17">
        <f ca="1"/>
        <v>0.87381969940092841</v>
      </c>
      <c r="H1730" s="17">
        <f ca="1"/>
        <v>49.819526245440748</v>
      </c>
    </row>
    <row r="1731" spans="6:8" x14ac:dyDescent="0.3">
      <c r="F1731" s="12">
        <v>1726</v>
      </c>
      <c r="G1731" s="17">
        <f ca="1"/>
        <v>0.27877353025091822</v>
      </c>
      <c r="H1731" s="17">
        <f ca="1"/>
        <v>18.350189578990211</v>
      </c>
    </row>
    <row r="1732" spans="6:8" x14ac:dyDescent="0.3">
      <c r="F1732" s="12">
        <v>1727</v>
      </c>
      <c r="G1732" s="17">
        <f ca="1"/>
        <v>2.5134615533554117E-2</v>
      </c>
      <c r="H1732" s="17">
        <f ca="1"/>
        <v>6.1997606486715364</v>
      </c>
    </row>
    <row r="1733" spans="6:8" x14ac:dyDescent="0.3">
      <c r="F1733" s="12">
        <v>1728</v>
      </c>
      <c r="G1733" s="17">
        <f ca="1"/>
        <v>0.64278444363519927</v>
      </c>
      <c r="H1733" s="17">
        <f ca="1"/>
        <v>33.110329086092136</v>
      </c>
    </row>
    <row r="1734" spans="6:8" x14ac:dyDescent="0.3">
      <c r="F1734" s="12">
        <v>1729</v>
      </c>
      <c r="G1734" s="17">
        <f ca="1"/>
        <v>0.19158318502143756</v>
      </c>
      <c r="H1734" s="17">
        <f ca="1"/>
        <v>15.017125749726528</v>
      </c>
    </row>
    <row r="1735" spans="6:8" x14ac:dyDescent="0.3">
      <c r="F1735" s="12">
        <v>1730</v>
      </c>
      <c r="G1735" s="17">
        <f ca="1"/>
        <v>0.46887382551321588</v>
      </c>
      <c r="H1735" s="17">
        <f ca="1"/>
        <v>25.497114927613488</v>
      </c>
    </row>
    <row r="1736" spans="6:8" x14ac:dyDescent="0.3">
      <c r="F1736" s="12">
        <v>1731</v>
      </c>
      <c r="G1736" s="17">
        <f ca="1"/>
        <v>0.36524526528597034</v>
      </c>
      <c r="H1736" s="17">
        <f ca="1"/>
        <v>21.551801717340616</v>
      </c>
    </row>
    <row r="1737" spans="6:8" x14ac:dyDescent="0.3">
      <c r="F1737" s="12">
        <v>1732</v>
      </c>
      <c r="G1737" s="17">
        <f ca="1"/>
        <v>5.352328885448876E-2</v>
      </c>
      <c r="H1737" s="17">
        <f ca="1"/>
        <v>8.4116856420391812</v>
      </c>
    </row>
    <row r="1738" spans="6:8" x14ac:dyDescent="0.3">
      <c r="F1738" s="12">
        <v>1733</v>
      </c>
      <c r="G1738" s="17">
        <f ca="1"/>
        <v>0.67713607399602838</v>
      </c>
      <c r="H1738" s="17">
        <f ca="1"/>
        <v>34.891217163461008</v>
      </c>
    </row>
    <row r="1739" spans="6:8" x14ac:dyDescent="0.3">
      <c r="F1739" s="12">
        <v>1734</v>
      </c>
      <c r="G1739" s="17">
        <f ca="1"/>
        <v>0.53312864940209526</v>
      </c>
      <c r="H1739" s="17">
        <f ca="1"/>
        <v>28.10849902855745</v>
      </c>
    </row>
    <row r="1740" spans="6:8" x14ac:dyDescent="0.3">
      <c r="F1740" s="12">
        <v>1735</v>
      </c>
      <c r="G1740" s="17">
        <f ca="1"/>
        <v>0.8876654136463904</v>
      </c>
      <c r="H1740" s="17">
        <f ca="1"/>
        <v>51.531120081523028</v>
      </c>
    </row>
    <row r="1741" spans="6:8" x14ac:dyDescent="0.3">
      <c r="F1741" s="12">
        <v>1736</v>
      </c>
      <c r="G1741" s="17">
        <f ca="1"/>
        <v>8.0186608420409033E-2</v>
      </c>
      <c r="H1741" s="17">
        <f ca="1"/>
        <v>9.9937574930682587</v>
      </c>
    </row>
    <row r="1742" spans="6:8" x14ac:dyDescent="0.3">
      <c r="F1742" s="12">
        <v>1737</v>
      </c>
      <c r="G1742" s="17">
        <f ca="1"/>
        <v>7.0304877601226279E-2</v>
      </c>
      <c r="H1742" s="17">
        <f ca="1"/>
        <v>9.4405989360005229</v>
      </c>
    </row>
    <row r="1743" spans="6:8" x14ac:dyDescent="0.3">
      <c r="F1743" s="12">
        <v>1738</v>
      </c>
      <c r="G1743" s="17">
        <f ca="1"/>
        <v>0.56588204568710054</v>
      </c>
      <c r="H1743" s="17">
        <f ca="1"/>
        <v>29.516120134032793</v>
      </c>
    </row>
    <row r="1744" spans="6:8" x14ac:dyDescent="0.3">
      <c r="F1744" s="12">
        <v>1739</v>
      </c>
      <c r="G1744" s="17">
        <f ca="1"/>
        <v>0.81289408214594316</v>
      </c>
      <c r="H1744" s="17">
        <f ca="1"/>
        <v>43.835512534111622</v>
      </c>
    </row>
    <row r="1745" spans="6:8" x14ac:dyDescent="0.3">
      <c r="F1745" s="12">
        <v>1740</v>
      </c>
      <c r="G1745" s="17">
        <f ca="1"/>
        <v>0.58404203553575118</v>
      </c>
      <c r="H1745" s="17">
        <f ca="1"/>
        <v>30.324563977439688</v>
      </c>
    </row>
    <row r="1746" spans="6:8" x14ac:dyDescent="0.3">
      <c r="F1746" s="12">
        <v>1741</v>
      </c>
      <c r="G1746" s="17">
        <f ca="1"/>
        <v>0.13341190939242709</v>
      </c>
      <c r="H1746" s="17">
        <f ca="1"/>
        <v>12.583763033715529</v>
      </c>
    </row>
    <row r="1747" spans="6:8" x14ac:dyDescent="0.3">
      <c r="F1747" s="12">
        <v>1742</v>
      </c>
      <c r="G1747" s="17">
        <f ca="1"/>
        <v>0.20280582822556092</v>
      </c>
      <c r="H1747" s="17">
        <f ca="1"/>
        <v>15.460797011410252</v>
      </c>
    </row>
    <row r="1748" spans="6:8" x14ac:dyDescent="0.3">
      <c r="F1748" s="12">
        <v>1743</v>
      </c>
      <c r="G1748" s="17">
        <f ca="1"/>
        <v>0.52024793666020308</v>
      </c>
      <c r="H1748" s="17">
        <f ca="1"/>
        <v>27.570587268265907</v>
      </c>
    </row>
    <row r="1749" spans="6:8" x14ac:dyDescent="0.3">
      <c r="F1749" s="12">
        <v>1744</v>
      </c>
      <c r="G1749" s="17">
        <f ca="1"/>
        <v>0.16217867152116661</v>
      </c>
      <c r="H1749" s="17">
        <f ca="1"/>
        <v>13.820392244609112</v>
      </c>
    </row>
    <row r="1750" spans="6:8" x14ac:dyDescent="0.3">
      <c r="F1750" s="12">
        <v>1745</v>
      </c>
      <c r="G1750" s="17">
        <f ca="1"/>
        <v>0.41888329593569051</v>
      </c>
      <c r="H1750" s="17">
        <f ca="1"/>
        <v>23.564894462510502</v>
      </c>
    </row>
    <row r="1751" spans="6:8" x14ac:dyDescent="0.3">
      <c r="F1751" s="12">
        <v>1746</v>
      </c>
      <c r="G1751" s="17">
        <f ca="1"/>
        <v>0.8862032676069973</v>
      </c>
      <c r="H1751" s="17">
        <f ca="1"/>
        <v>51.341740584691067</v>
      </c>
    </row>
    <row r="1752" spans="6:8" x14ac:dyDescent="0.3">
      <c r="F1752" s="12">
        <v>1747</v>
      </c>
      <c r="G1752" s="17">
        <f ca="1"/>
        <v>0.49513577247642537</v>
      </c>
      <c r="H1752" s="17">
        <f ca="1"/>
        <v>26.543831961139226</v>
      </c>
    </row>
    <row r="1753" spans="6:8" x14ac:dyDescent="0.3">
      <c r="F1753" s="12">
        <v>1748</v>
      </c>
      <c r="G1753" s="17">
        <f ca="1"/>
        <v>0.59852862105399907</v>
      </c>
      <c r="H1753" s="17">
        <f ca="1"/>
        <v>30.98576403074679</v>
      </c>
    </row>
    <row r="1754" spans="6:8" x14ac:dyDescent="0.3">
      <c r="F1754" s="12">
        <v>1749</v>
      </c>
      <c r="G1754" s="17">
        <f ca="1"/>
        <v>0.90050758689639387</v>
      </c>
      <c r="H1754" s="17">
        <f ca="1"/>
        <v>53.296788508273991</v>
      </c>
    </row>
    <row r="1755" spans="6:8" x14ac:dyDescent="0.3">
      <c r="F1755" s="12">
        <v>1750</v>
      </c>
      <c r="G1755" s="17">
        <f ca="1"/>
        <v>2.9688972589894558E-2</v>
      </c>
      <c r="H1755" s="17">
        <f ca="1"/>
        <v>6.6206025637072372</v>
      </c>
    </row>
    <row r="1756" spans="6:8" x14ac:dyDescent="0.3">
      <c r="F1756" s="12">
        <v>1751</v>
      </c>
      <c r="G1756" s="17">
        <f ca="1"/>
        <v>0.1058471193392605</v>
      </c>
      <c r="H1756" s="17">
        <f ca="1"/>
        <v>11.3072001801219</v>
      </c>
    </row>
    <row r="1757" spans="6:8" x14ac:dyDescent="0.3">
      <c r="F1757" s="12">
        <v>1752</v>
      </c>
      <c r="G1757" s="17">
        <f ca="1"/>
        <v>0.55783975925889484</v>
      </c>
      <c r="H1757" s="17">
        <f ca="1"/>
        <v>29.164787474800903</v>
      </c>
    </row>
    <row r="1758" spans="6:8" x14ac:dyDescent="0.3">
      <c r="F1758" s="12">
        <v>1753</v>
      </c>
      <c r="G1758" s="17">
        <f ca="1"/>
        <v>0.75758646738356994</v>
      </c>
      <c r="H1758" s="17">
        <f ca="1"/>
        <v>39.707974098312356</v>
      </c>
    </row>
    <row r="1759" spans="6:8" x14ac:dyDescent="0.3">
      <c r="F1759" s="12">
        <v>1754</v>
      </c>
      <c r="G1759" s="17">
        <f ca="1"/>
        <v>0.73612566380329891</v>
      </c>
      <c r="H1759" s="17">
        <f ca="1"/>
        <v>38.313268049118115</v>
      </c>
    </row>
    <row r="1760" spans="6:8" x14ac:dyDescent="0.3">
      <c r="F1760" s="12">
        <v>1755</v>
      </c>
      <c r="G1760" s="17">
        <f ca="1"/>
        <v>0.5852521117635805</v>
      </c>
      <c r="H1760" s="17">
        <f ca="1"/>
        <v>30.379219891659144</v>
      </c>
    </row>
    <row r="1761" spans="6:8" x14ac:dyDescent="0.3">
      <c r="F1761" s="12">
        <v>1756</v>
      </c>
      <c r="G1761" s="17">
        <f ca="1"/>
        <v>0.90319423329678816</v>
      </c>
      <c r="H1761" s="17">
        <f ca="1"/>
        <v>53.692015951920084</v>
      </c>
    </row>
    <row r="1762" spans="6:8" x14ac:dyDescent="0.3">
      <c r="F1762" s="12">
        <v>1757</v>
      </c>
      <c r="G1762" s="17">
        <f ca="1"/>
        <v>0.88722778276630909</v>
      </c>
      <c r="H1762" s="17">
        <f ca="1"/>
        <v>51.474207188771153</v>
      </c>
    </row>
    <row r="1763" spans="6:8" x14ac:dyDescent="0.3">
      <c r="F1763" s="12">
        <v>1758</v>
      </c>
      <c r="G1763" s="17">
        <f ca="1"/>
        <v>0.73155307922797408</v>
      </c>
      <c r="H1763" s="17">
        <f ca="1"/>
        <v>38.027864186056313</v>
      </c>
    </row>
    <row r="1764" spans="6:8" x14ac:dyDescent="0.3">
      <c r="F1764" s="12">
        <v>1759</v>
      </c>
      <c r="G1764" s="17">
        <f ca="1"/>
        <v>0.78048260016628834</v>
      </c>
      <c r="H1764" s="17">
        <f ca="1"/>
        <v>41.310924206089041</v>
      </c>
    </row>
    <row r="1765" spans="6:8" x14ac:dyDescent="0.3">
      <c r="F1765" s="12">
        <v>1760</v>
      </c>
      <c r="G1765" s="17">
        <f ca="1"/>
        <v>0.81518542259565097</v>
      </c>
      <c r="H1765" s="17">
        <f ca="1"/>
        <v>44.02759527423455</v>
      </c>
    </row>
    <row r="1766" spans="6:8" x14ac:dyDescent="0.3">
      <c r="F1766" s="12">
        <v>1761</v>
      </c>
      <c r="G1766" s="17">
        <f ca="1"/>
        <v>0.5316284007867349</v>
      </c>
      <c r="H1766" s="17">
        <f ca="1"/>
        <v>28.04542361843961</v>
      </c>
    </row>
    <row r="1767" spans="6:8" x14ac:dyDescent="0.3">
      <c r="F1767" s="12">
        <v>1762</v>
      </c>
      <c r="G1767" s="17">
        <f ca="1"/>
        <v>0.4094501412625231</v>
      </c>
      <c r="H1767" s="17">
        <f ca="1"/>
        <v>23.207272124713683</v>
      </c>
    </row>
    <row r="1768" spans="6:8" x14ac:dyDescent="0.3">
      <c r="F1768" s="12">
        <v>1763</v>
      </c>
      <c r="G1768" s="17">
        <f ca="1"/>
        <v>0.56904871075844721</v>
      </c>
      <c r="H1768" s="17">
        <f ca="1"/>
        <v>29.655551795388277</v>
      </c>
    </row>
    <row r="1769" spans="6:8" x14ac:dyDescent="0.3">
      <c r="F1769" s="12">
        <v>1764</v>
      </c>
      <c r="G1769" s="17">
        <f ca="1"/>
        <v>0.91286939644105103</v>
      </c>
      <c r="H1769" s="17">
        <f ca="1"/>
        <v>55.202854531608018</v>
      </c>
    </row>
    <row r="1770" spans="6:8" x14ac:dyDescent="0.3">
      <c r="F1770" s="12">
        <v>1765</v>
      </c>
      <c r="G1770" s="17">
        <f ca="1"/>
        <v>0.91125401208897783</v>
      </c>
      <c r="H1770" s="17">
        <f ca="1"/>
        <v>54.94032680119345</v>
      </c>
    </row>
    <row r="1771" spans="6:8" x14ac:dyDescent="0.3">
      <c r="F1771" s="12">
        <v>1766</v>
      </c>
      <c r="G1771" s="17">
        <f ca="1"/>
        <v>9.5556240772169954E-3</v>
      </c>
      <c r="H1771" s="17">
        <f ca="1"/>
        <v>4.2871990237909126</v>
      </c>
    </row>
    <row r="1772" spans="6:8" x14ac:dyDescent="0.3">
      <c r="F1772" s="12">
        <v>1767</v>
      </c>
      <c r="G1772" s="17">
        <f ca="1"/>
        <v>0.46624865186170394</v>
      </c>
      <c r="H1772" s="17">
        <f ca="1"/>
        <v>25.393826821274406</v>
      </c>
    </row>
    <row r="1773" spans="6:8" x14ac:dyDescent="0.3">
      <c r="F1773" s="12">
        <v>1768</v>
      </c>
      <c r="G1773" s="17">
        <f ca="1"/>
        <v>0.85022988897364016</v>
      </c>
      <c r="H1773" s="17">
        <f ca="1"/>
        <v>47.253721005007776</v>
      </c>
    </row>
    <row r="1774" spans="6:8" x14ac:dyDescent="0.3">
      <c r="F1774" s="12">
        <v>1769</v>
      </c>
      <c r="G1774" s="17">
        <f ca="1"/>
        <v>0.84980538583339382</v>
      </c>
      <c r="H1774" s="17">
        <f ca="1"/>
        <v>47.210895197321427</v>
      </c>
    </row>
    <row r="1775" spans="6:8" x14ac:dyDescent="0.3">
      <c r="F1775" s="12">
        <v>1770</v>
      </c>
      <c r="G1775" s="17">
        <f ca="1"/>
        <v>0.82457008008112131</v>
      </c>
      <c r="H1775" s="17">
        <f ca="1"/>
        <v>44.836107536704986</v>
      </c>
    </row>
    <row r="1776" spans="6:8" x14ac:dyDescent="0.3">
      <c r="F1776" s="12">
        <v>1771</v>
      </c>
      <c r="G1776" s="17">
        <f ca="1"/>
        <v>0.95733091736803977</v>
      </c>
      <c r="H1776" s="17">
        <f ca="1"/>
        <v>65.115975327949045</v>
      </c>
    </row>
    <row r="1777" spans="6:8" x14ac:dyDescent="0.3">
      <c r="F1777" s="12">
        <v>1772</v>
      </c>
      <c r="G1777" s="17">
        <f ca="1"/>
        <v>0.94893960197708727</v>
      </c>
      <c r="H1777" s="17">
        <f ca="1"/>
        <v>62.670616546856593</v>
      </c>
    </row>
    <row r="1778" spans="6:8" x14ac:dyDescent="0.3">
      <c r="F1778" s="12">
        <v>1773</v>
      </c>
      <c r="G1778" s="17">
        <f ca="1"/>
        <v>0.80614170598824475</v>
      </c>
      <c r="H1778" s="17">
        <f ca="1"/>
        <v>43.280830274204661</v>
      </c>
    </row>
    <row r="1779" spans="6:8" x14ac:dyDescent="0.3">
      <c r="F1779" s="12">
        <v>1774</v>
      </c>
      <c r="G1779" s="17">
        <f ca="1"/>
        <v>0.91851821016467228</v>
      </c>
      <c r="H1779" s="17">
        <f ca="1"/>
        <v>56.157151448818006</v>
      </c>
    </row>
    <row r="1780" spans="6:8" x14ac:dyDescent="0.3">
      <c r="F1780" s="12">
        <v>1775</v>
      </c>
      <c r="G1780" s="17">
        <f ca="1"/>
        <v>0.24230709669344508</v>
      </c>
      <c r="H1780" s="17">
        <f ca="1"/>
        <v>16.982204176720625</v>
      </c>
    </row>
    <row r="1781" spans="6:8" x14ac:dyDescent="0.3">
      <c r="F1781" s="12">
        <v>1776</v>
      </c>
      <c r="G1781" s="17">
        <f ca="1"/>
        <v>0.53411668334952656</v>
      </c>
      <c r="H1781" s="17">
        <f ca="1"/>
        <v>28.150101971081156</v>
      </c>
    </row>
    <row r="1782" spans="6:8" x14ac:dyDescent="0.3">
      <c r="F1782" s="12">
        <v>1777</v>
      </c>
      <c r="G1782" s="17">
        <f ca="1"/>
        <v>9.3073240871333507E-2</v>
      </c>
      <c r="H1782" s="17">
        <f ca="1"/>
        <v>10.672266626094526</v>
      </c>
    </row>
    <row r="1783" spans="6:8" x14ac:dyDescent="0.3">
      <c r="F1783" s="12">
        <v>1778</v>
      </c>
      <c r="G1783" s="17">
        <f ca="1"/>
        <v>0.2499602351383341</v>
      </c>
      <c r="H1783" s="17">
        <f ca="1"/>
        <v>17.271494645818247</v>
      </c>
    </row>
    <row r="1784" spans="6:8" x14ac:dyDescent="0.3">
      <c r="F1784" s="12">
        <v>1779</v>
      </c>
      <c r="G1784" s="17">
        <f ca="1"/>
        <v>0.85955600937306209</v>
      </c>
      <c r="H1784" s="17">
        <f ca="1"/>
        <v>48.222438539173062</v>
      </c>
    </row>
    <row r="1785" spans="6:8" x14ac:dyDescent="0.3">
      <c r="F1785" s="12">
        <v>1780</v>
      </c>
      <c r="G1785" s="17">
        <f ca="1"/>
        <v>0.1126955667430114</v>
      </c>
      <c r="H1785" s="17">
        <f ca="1"/>
        <v>11.635004193232607</v>
      </c>
    </row>
    <row r="1786" spans="6:8" x14ac:dyDescent="0.3">
      <c r="F1786" s="12">
        <v>1781</v>
      </c>
      <c r="G1786" s="17">
        <f ca="1"/>
        <v>2.4601827234558504E-2</v>
      </c>
      <c r="H1786" s="17">
        <f ca="1"/>
        <v>6.1479283975754315</v>
      </c>
    </row>
    <row r="1787" spans="6:8" x14ac:dyDescent="0.3">
      <c r="F1787" s="12">
        <v>1782</v>
      </c>
      <c r="G1787" s="17">
        <f ca="1"/>
        <v>0.65335642261090565</v>
      </c>
      <c r="H1787" s="17">
        <f ca="1"/>
        <v>33.644704356589244</v>
      </c>
    </row>
    <row r="1788" spans="6:8" x14ac:dyDescent="0.3">
      <c r="F1788" s="12">
        <v>1783</v>
      </c>
      <c r="G1788" s="17">
        <f ca="1"/>
        <v>3.4554414686436052E-2</v>
      </c>
      <c r="H1788" s="17">
        <f ca="1"/>
        <v>7.0338259843590674</v>
      </c>
    </row>
    <row r="1789" spans="6:8" x14ac:dyDescent="0.3">
      <c r="F1789" s="12">
        <v>1784</v>
      </c>
      <c r="G1789" s="17">
        <f ca="1"/>
        <v>0.28533357326561881</v>
      </c>
      <c r="H1789" s="17">
        <f ca="1"/>
        <v>18.594051174747463</v>
      </c>
    </row>
    <row r="1790" spans="6:8" x14ac:dyDescent="0.3">
      <c r="F1790" s="12">
        <v>1785</v>
      </c>
      <c r="G1790" s="17">
        <f ca="1"/>
        <v>0.89688444690422697</v>
      </c>
      <c r="H1790" s="17">
        <f ca="1"/>
        <v>52.778787291243646</v>
      </c>
    </row>
    <row r="1791" spans="6:8" x14ac:dyDescent="0.3">
      <c r="F1791" s="12">
        <v>1786</v>
      </c>
      <c r="G1791" s="17">
        <f ca="1"/>
        <v>0.78139670511835502</v>
      </c>
      <c r="H1791" s="17">
        <f ca="1"/>
        <v>41.377720949739782</v>
      </c>
    </row>
    <row r="1792" spans="6:8" x14ac:dyDescent="0.3">
      <c r="F1792" s="12">
        <v>1787</v>
      </c>
      <c r="G1792" s="17">
        <f ca="1"/>
        <v>0.84418917198576526</v>
      </c>
      <c r="H1792" s="17">
        <f ca="1"/>
        <v>46.654011777419356</v>
      </c>
    </row>
    <row r="1793" spans="6:8" x14ac:dyDescent="0.3">
      <c r="F1793" s="12">
        <v>1788</v>
      </c>
      <c r="G1793" s="17">
        <f ca="1"/>
        <v>0.6041233161481725</v>
      </c>
      <c r="H1793" s="17">
        <f ca="1"/>
        <v>31.245291444041055</v>
      </c>
    </row>
    <row r="1794" spans="6:8" x14ac:dyDescent="0.3">
      <c r="F1794" s="12">
        <v>1789</v>
      </c>
      <c r="G1794" s="17">
        <f ca="1"/>
        <v>0.18590639604181924</v>
      </c>
      <c r="H1794" s="17">
        <f ca="1"/>
        <v>14.790237720352149</v>
      </c>
    </row>
    <row r="1795" spans="6:8" x14ac:dyDescent="0.3">
      <c r="F1795" s="12">
        <v>1790</v>
      </c>
      <c r="G1795" s="17">
        <f ca="1"/>
        <v>0.55174921054726345</v>
      </c>
      <c r="H1795" s="17">
        <f ca="1"/>
        <v>28.901280580411285</v>
      </c>
    </row>
    <row r="1796" spans="6:8" x14ac:dyDescent="0.3">
      <c r="F1796" s="12">
        <v>1791</v>
      </c>
      <c r="G1796" s="17">
        <f ca="1"/>
        <v>0.54890021168367498</v>
      </c>
      <c r="H1796" s="17">
        <f ca="1"/>
        <v>28.778751927246727</v>
      </c>
    </row>
    <row r="1797" spans="6:8" x14ac:dyDescent="0.3">
      <c r="F1797" s="12">
        <v>1792</v>
      </c>
      <c r="G1797" s="17">
        <f ca="1"/>
        <v>0.72143887511147664</v>
      </c>
      <c r="H1797" s="17">
        <f ca="1"/>
        <v>37.409920365324226</v>
      </c>
    </row>
    <row r="1798" spans="6:8" x14ac:dyDescent="0.3">
      <c r="F1798" s="12">
        <v>1793</v>
      </c>
      <c r="G1798" s="17">
        <f ca="1"/>
        <v>0.10841783450680342</v>
      </c>
      <c r="H1798" s="17">
        <f ca="1"/>
        <v>11.43118973265733</v>
      </c>
    </row>
    <row r="1799" spans="6:8" x14ac:dyDescent="0.3">
      <c r="F1799" s="12">
        <v>1794</v>
      </c>
      <c r="G1799" s="17">
        <f ca="1"/>
        <v>0.24131442089741451</v>
      </c>
      <c r="H1799" s="17">
        <f ca="1"/>
        <v>16.94457515096644</v>
      </c>
    </row>
    <row r="1800" spans="6:8" x14ac:dyDescent="0.3">
      <c r="F1800" s="12">
        <v>1795</v>
      </c>
      <c r="G1800" s="17">
        <f ca="1"/>
        <v>0.44195183475758926</v>
      </c>
      <c r="H1800" s="17">
        <f ca="1"/>
        <v>24.448027651980986</v>
      </c>
    </row>
    <row r="1801" spans="6:8" x14ac:dyDescent="0.3">
      <c r="F1801" s="12">
        <v>1796</v>
      </c>
      <c r="G1801" s="17">
        <f ca="1"/>
        <v>0.97838814804079233</v>
      </c>
      <c r="H1801" s="17">
        <f ca="1"/>
        <v>74.155498082089778</v>
      </c>
    </row>
    <row r="1802" spans="6:8" x14ac:dyDescent="0.3">
      <c r="F1802" s="12">
        <v>1797</v>
      </c>
      <c r="G1802" s="17">
        <f ca="1"/>
        <v>1.0938264440821577E-2</v>
      </c>
      <c r="H1802" s="17">
        <f ca="1"/>
        <v>4.5091143741885613</v>
      </c>
    </row>
    <row r="1803" spans="6:8" x14ac:dyDescent="0.3">
      <c r="F1803" s="12">
        <v>1798</v>
      </c>
      <c r="G1803" s="17">
        <f ca="1"/>
        <v>0.54550056025392002</v>
      </c>
      <c r="H1803" s="17">
        <f ca="1"/>
        <v>28.633137430140163</v>
      </c>
    </row>
    <row r="1804" spans="6:8" x14ac:dyDescent="0.3">
      <c r="F1804" s="12">
        <v>1799</v>
      </c>
      <c r="G1804" s="17">
        <f ca="1"/>
        <v>0.96626244701158948</v>
      </c>
      <c r="H1804" s="17">
        <f ca="1"/>
        <v>68.274631361131199</v>
      </c>
    </row>
    <row r="1805" spans="6:8" x14ac:dyDescent="0.3">
      <c r="F1805" s="12">
        <v>1800</v>
      </c>
      <c r="G1805" s="17">
        <f ca="1"/>
        <v>0.43865953677038405</v>
      </c>
      <c r="H1805" s="17">
        <f ca="1"/>
        <v>24.321172395366641</v>
      </c>
    </row>
    <row r="1806" spans="6:8" x14ac:dyDescent="0.3">
      <c r="F1806" s="12">
        <v>1801</v>
      </c>
      <c r="G1806" s="17">
        <f ca="1"/>
        <v>0.88289489335117843</v>
      </c>
      <c r="H1806" s="17">
        <f ca="1"/>
        <v>50.921140456118877</v>
      </c>
    </row>
    <row r="1807" spans="6:8" x14ac:dyDescent="0.3">
      <c r="F1807" s="12">
        <v>1802</v>
      </c>
      <c r="G1807" s="17">
        <f ca="1"/>
        <v>0.656237720237977</v>
      </c>
      <c r="H1807" s="17">
        <f ca="1"/>
        <v>33.792362739195767</v>
      </c>
    </row>
    <row r="1808" spans="6:8" x14ac:dyDescent="0.3">
      <c r="F1808" s="12">
        <v>1803</v>
      </c>
      <c r="G1808" s="17">
        <f ca="1"/>
        <v>0.58011174500669349</v>
      </c>
      <c r="H1808" s="17">
        <f ca="1"/>
        <v>30.147739820860828</v>
      </c>
    </row>
    <row r="1809" spans="6:8" x14ac:dyDescent="0.3">
      <c r="F1809" s="12">
        <v>1804</v>
      </c>
      <c r="G1809" s="17">
        <f ca="1"/>
        <v>0.66279062845058379</v>
      </c>
      <c r="H1809" s="17">
        <f ca="1"/>
        <v>34.131540770221697</v>
      </c>
    </row>
    <row r="1810" spans="6:8" x14ac:dyDescent="0.3">
      <c r="F1810" s="12">
        <v>1805</v>
      </c>
      <c r="G1810" s="17">
        <f ca="1"/>
        <v>0.87044063140429206</v>
      </c>
      <c r="H1810" s="17">
        <f ca="1"/>
        <v>49.427276074539293</v>
      </c>
    </row>
    <row r="1811" spans="6:8" x14ac:dyDescent="0.3">
      <c r="F1811" s="12">
        <v>1806</v>
      </c>
      <c r="G1811" s="17">
        <f ca="1"/>
        <v>6.6294450057515775E-3</v>
      </c>
      <c r="H1811" s="17">
        <f ca="1"/>
        <v>3.7452834936790538</v>
      </c>
    </row>
    <row r="1812" spans="6:8" x14ac:dyDescent="0.3">
      <c r="F1812" s="12">
        <v>1807</v>
      </c>
      <c r="G1812" s="17">
        <f ca="1"/>
        <v>0.74819143971281865</v>
      </c>
      <c r="H1812" s="17">
        <f ca="1"/>
        <v>39.085702030904137</v>
      </c>
    </row>
    <row r="1813" spans="6:8" x14ac:dyDescent="0.3">
      <c r="F1813" s="12">
        <v>1808</v>
      </c>
      <c r="G1813" s="17">
        <f ca="1"/>
        <v>0.99691848414640161</v>
      </c>
      <c r="H1813" s="17">
        <f ca="1"/>
        <v>98.695444600035515</v>
      </c>
    </row>
    <row r="1814" spans="6:8" x14ac:dyDescent="0.3">
      <c r="F1814" s="12">
        <v>1809</v>
      </c>
      <c r="G1814" s="17">
        <f ca="1"/>
        <v>7.0333550665381495E-2</v>
      </c>
      <c r="H1814" s="17">
        <f ca="1"/>
        <v>9.4422526669199947</v>
      </c>
    </row>
    <row r="1815" spans="6:8" x14ac:dyDescent="0.3">
      <c r="F1815" s="12">
        <v>1810</v>
      </c>
      <c r="G1815" s="17">
        <f ca="1"/>
        <v>0.48370278257807442</v>
      </c>
      <c r="H1815" s="17">
        <f ca="1"/>
        <v>26.085023055943694</v>
      </c>
    </row>
    <row r="1816" spans="6:8" x14ac:dyDescent="0.3">
      <c r="F1816" s="12">
        <v>1811</v>
      </c>
      <c r="G1816" s="17">
        <f ca="1"/>
        <v>0.6417988525522762</v>
      </c>
      <c r="H1816" s="17">
        <f ca="1"/>
        <v>33.06108660277274</v>
      </c>
    </row>
    <row r="1817" spans="6:8" x14ac:dyDescent="0.3">
      <c r="F1817" s="12">
        <v>1812</v>
      </c>
      <c r="G1817" s="17">
        <f ca="1"/>
        <v>0.68339936711985216</v>
      </c>
      <c r="H1817" s="17">
        <f ca="1"/>
        <v>35.230735411190587</v>
      </c>
    </row>
    <row r="1818" spans="6:8" x14ac:dyDescent="0.3">
      <c r="F1818" s="12">
        <v>1813</v>
      </c>
      <c r="G1818" s="17">
        <f ca="1"/>
        <v>0.1583165532140296</v>
      </c>
      <c r="H1818" s="17">
        <f ca="1"/>
        <v>13.658727448116917</v>
      </c>
    </row>
    <row r="1819" spans="6:8" x14ac:dyDescent="0.3">
      <c r="F1819" s="12">
        <v>1814</v>
      </c>
      <c r="G1819" s="17">
        <f ca="1"/>
        <v>0.73803814133141232</v>
      </c>
      <c r="H1819" s="17">
        <f ca="1"/>
        <v>38.433800478082802</v>
      </c>
    </row>
    <row r="1820" spans="6:8" x14ac:dyDescent="0.3">
      <c r="F1820" s="12">
        <v>1815</v>
      </c>
      <c r="G1820" s="17">
        <f ca="1"/>
        <v>0.63480235624416559</v>
      </c>
      <c r="H1820" s="17">
        <f ca="1"/>
        <v>32.714239304499408</v>
      </c>
    </row>
    <row r="1821" spans="6:8" x14ac:dyDescent="0.3">
      <c r="F1821" s="12">
        <v>1816</v>
      </c>
      <c r="G1821" s="17">
        <f ca="1"/>
        <v>0.25663017469210669</v>
      </c>
      <c r="H1821" s="17">
        <f ca="1"/>
        <v>17.522540148119145</v>
      </c>
    </row>
    <row r="1822" spans="6:8" x14ac:dyDescent="0.3">
      <c r="F1822" s="12">
        <v>1817</v>
      </c>
      <c r="G1822" s="17">
        <f ca="1"/>
        <v>0.60484815272510262</v>
      </c>
      <c r="H1822" s="17">
        <f ca="1"/>
        <v>31.27909255756186</v>
      </c>
    </row>
    <row r="1823" spans="6:8" x14ac:dyDescent="0.3">
      <c r="F1823" s="12">
        <v>1818</v>
      </c>
      <c r="G1823" s="17">
        <f ca="1"/>
        <v>0.5012723358709088</v>
      </c>
      <c r="H1823" s="17">
        <f ca="1"/>
        <v>26.792233137161151</v>
      </c>
    </row>
    <row r="1824" spans="6:8" x14ac:dyDescent="0.3">
      <c r="F1824" s="12">
        <v>1819</v>
      </c>
      <c r="G1824" s="17">
        <f ca="1"/>
        <v>0.89524466119892354</v>
      </c>
      <c r="H1824" s="17">
        <f ca="1"/>
        <v>52.549720706372611</v>
      </c>
    </row>
    <row r="1825" spans="6:8" x14ac:dyDescent="0.3">
      <c r="F1825" s="12">
        <v>1820</v>
      </c>
      <c r="G1825" s="17">
        <f ca="1"/>
        <v>0.60508384897376888</v>
      </c>
      <c r="H1825" s="17">
        <f ca="1"/>
        <v>31.290092597277329</v>
      </c>
    </row>
    <row r="1826" spans="6:8" x14ac:dyDescent="0.3">
      <c r="F1826" s="12">
        <v>1821</v>
      </c>
      <c r="G1826" s="17">
        <f ca="1"/>
        <v>0.65260452740854036</v>
      </c>
      <c r="H1826" s="17">
        <f ca="1"/>
        <v>33.606317114633519</v>
      </c>
    </row>
    <row r="1827" spans="6:8" x14ac:dyDescent="0.3">
      <c r="F1827" s="12">
        <v>1822</v>
      </c>
      <c r="G1827" s="17">
        <f ca="1"/>
        <v>0.82939413707369569</v>
      </c>
      <c r="H1827" s="17">
        <f ca="1"/>
        <v>45.266208474285122</v>
      </c>
    </row>
    <row r="1828" spans="6:8" x14ac:dyDescent="0.3">
      <c r="F1828" s="12">
        <v>1823</v>
      </c>
      <c r="G1828" s="17">
        <f ca="1"/>
        <v>0.58719993589606578</v>
      </c>
      <c r="H1828" s="17">
        <f ca="1"/>
        <v>30.46741299251774</v>
      </c>
    </row>
    <row r="1829" spans="6:8" x14ac:dyDescent="0.3">
      <c r="F1829" s="12">
        <v>1824</v>
      </c>
      <c r="G1829" s="17">
        <f ca="1"/>
        <v>0.71375552329198477</v>
      </c>
      <c r="H1829" s="17">
        <f ca="1"/>
        <v>36.95210898959494</v>
      </c>
    </row>
    <row r="1830" spans="6:8" x14ac:dyDescent="0.3">
      <c r="F1830" s="12">
        <v>1825</v>
      </c>
      <c r="G1830" s="17">
        <f ca="1"/>
        <v>7.3514312303197604E-2</v>
      </c>
      <c r="H1830" s="17">
        <f ca="1"/>
        <v>9.6238536802442276</v>
      </c>
    </row>
    <row r="1831" spans="6:8" x14ac:dyDescent="0.3">
      <c r="F1831" s="12">
        <v>1826</v>
      </c>
      <c r="G1831" s="17">
        <f ca="1"/>
        <v>0.96990131707919125</v>
      </c>
      <c r="H1831" s="17">
        <f ca="1"/>
        <v>69.794489185417973</v>
      </c>
    </row>
    <row r="1832" spans="6:8" x14ac:dyDescent="0.3">
      <c r="F1832" s="12">
        <v>1827</v>
      </c>
      <c r="G1832" s="17">
        <f ca="1"/>
        <v>0.41125298687091516</v>
      </c>
      <c r="H1832" s="17">
        <f ca="1"/>
        <v>23.275478549362166</v>
      </c>
    </row>
    <row r="1833" spans="6:8" x14ac:dyDescent="0.3">
      <c r="F1833" s="12">
        <v>1828</v>
      </c>
      <c r="G1833" s="17">
        <f ca="1"/>
        <v>0.907700937264309</v>
      </c>
      <c r="H1833" s="17">
        <f ca="1"/>
        <v>54.37785022001394</v>
      </c>
    </row>
    <row r="1834" spans="6:8" x14ac:dyDescent="0.3">
      <c r="F1834" s="12">
        <v>1829</v>
      </c>
      <c r="G1834" s="17">
        <f ca="1"/>
        <v>0.52321272699046695</v>
      </c>
      <c r="H1834" s="17">
        <f ca="1"/>
        <v>27.693683280755252</v>
      </c>
    </row>
    <row r="1835" spans="6:8" x14ac:dyDescent="0.3">
      <c r="F1835" s="12">
        <v>1830</v>
      </c>
      <c r="G1835" s="17">
        <f ca="1"/>
        <v>0.53106086478912085</v>
      </c>
      <c r="H1835" s="17">
        <f ca="1"/>
        <v>28.02159228653889</v>
      </c>
    </row>
    <row r="1836" spans="6:8" x14ac:dyDescent="0.3">
      <c r="F1836" s="12">
        <v>1831</v>
      </c>
      <c r="G1836" s="17">
        <f ca="1"/>
        <v>0.80118229957093678</v>
      </c>
      <c r="H1836" s="17">
        <f ca="1"/>
        <v>42.883732999337106</v>
      </c>
    </row>
    <row r="1837" spans="6:8" x14ac:dyDescent="0.3">
      <c r="F1837" s="12">
        <v>1832</v>
      </c>
      <c r="G1837" s="17">
        <f ca="1"/>
        <v>0.21004233791960947</v>
      </c>
      <c r="H1837" s="17">
        <f ca="1"/>
        <v>15.743800601804663</v>
      </c>
    </row>
    <row r="1838" spans="6:8" x14ac:dyDescent="0.3">
      <c r="F1838" s="12">
        <v>1833</v>
      </c>
      <c r="G1838" s="17">
        <f ca="1"/>
        <v>0.70791547572891167</v>
      </c>
      <c r="H1838" s="17">
        <f ca="1"/>
        <v>36.610458383586135</v>
      </c>
    </row>
    <row r="1839" spans="6:8" x14ac:dyDescent="0.3">
      <c r="F1839" s="12">
        <v>1834</v>
      </c>
      <c r="G1839" s="17">
        <f ca="1"/>
        <v>0.88123657406839961</v>
      </c>
      <c r="H1839" s="17">
        <f ca="1"/>
        <v>50.7142926146335</v>
      </c>
    </row>
    <row r="1840" spans="6:8" x14ac:dyDescent="0.3">
      <c r="F1840" s="12">
        <v>1835</v>
      </c>
      <c r="G1840" s="17">
        <f ca="1"/>
        <v>0.16742582752130586</v>
      </c>
      <c r="H1840" s="17">
        <f ca="1"/>
        <v>14.038185600837437</v>
      </c>
    </row>
    <row r="1841" spans="6:8" x14ac:dyDescent="0.3">
      <c r="F1841" s="12">
        <v>1836</v>
      </c>
      <c r="G1841" s="17">
        <f ca="1"/>
        <v>0.19045058187025021</v>
      </c>
      <c r="H1841" s="17">
        <f ca="1"/>
        <v>14.971997754938283</v>
      </c>
    </row>
    <row r="1842" spans="6:8" x14ac:dyDescent="0.3">
      <c r="F1842" s="12">
        <v>1837</v>
      </c>
      <c r="G1842" s="17">
        <f ca="1"/>
        <v>0.74884827232110895</v>
      </c>
      <c r="H1842" s="17">
        <f ca="1"/>
        <v>39.128593826864837</v>
      </c>
    </row>
    <row r="1843" spans="6:8" x14ac:dyDescent="0.3">
      <c r="F1843" s="12">
        <v>1838</v>
      </c>
      <c r="G1843" s="17">
        <f ca="1"/>
        <v>0.48483740667852548</v>
      </c>
      <c r="H1843" s="17">
        <f ca="1"/>
        <v>26.130332385856036</v>
      </c>
    </row>
    <row r="1844" spans="6:8" x14ac:dyDescent="0.3">
      <c r="F1844" s="12">
        <v>1839</v>
      </c>
      <c r="G1844" s="17">
        <f ca="1"/>
        <v>0.44592792694198713</v>
      </c>
      <c r="H1844" s="17">
        <f ca="1"/>
        <v>24.601622092450629</v>
      </c>
    </row>
    <row r="1845" spans="6:8" x14ac:dyDescent="0.3">
      <c r="F1845" s="12">
        <v>1840</v>
      </c>
      <c r="G1845" s="17">
        <f ca="1"/>
        <v>0.155197448270459</v>
      </c>
      <c r="H1845" s="17">
        <f ca="1"/>
        <v>13.527275053326244</v>
      </c>
    </row>
    <row r="1846" spans="6:8" x14ac:dyDescent="0.3">
      <c r="F1846" s="12">
        <v>1841</v>
      </c>
      <c r="G1846" s="17">
        <f ca="1"/>
        <v>0.29816745349921847</v>
      </c>
      <c r="H1846" s="17">
        <f ca="1"/>
        <v>19.069913644101369</v>
      </c>
    </row>
    <row r="1847" spans="6:8" x14ac:dyDescent="0.3">
      <c r="F1847" s="12">
        <v>1842</v>
      </c>
      <c r="G1847" s="17">
        <f ca="1"/>
        <v>0.97605082872747051</v>
      </c>
      <c r="H1847" s="17">
        <f ca="1"/>
        <v>72.811038438241638</v>
      </c>
    </row>
    <row r="1848" spans="6:8" x14ac:dyDescent="0.3">
      <c r="F1848" s="12">
        <v>1843</v>
      </c>
      <c r="G1848" s="17">
        <f ca="1"/>
        <v>3.6763828102712282E-2</v>
      </c>
      <c r="H1848" s="17">
        <f ca="1"/>
        <v>7.2113935076576237</v>
      </c>
    </row>
    <row r="1849" spans="6:8" x14ac:dyDescent="0.3">
      <c r="F1849" s="12">
        <v>1844</v>
      </c>
      <c r="G1849" s="17">
        <f ca="1"/>
        <v>0.47738947385252772</v>
      </c>
      <c r="H1849" s="17">
        <f ca="1"/>
        <v>25.833774880089901</v>
      </c>
    </row>
    <row r="1850" spans="6:8" x14ac:dyDescent="0.3">
      <c r="F1850" s="12">
        <v>1845</v>
      </c>
      <c r="G1850" s="17">
        <f ca="1"/>
        <v>1.3518482201894333E-2</v>
      </c>
      <c r="H1850" s="17">
        <f ca="1"/>
        <v>4.8833155354833941</v>
      </c>
    </row>
    <row r="1851" spans="6:8" x14ac:dyDescent="0.3">
      <c r="F1851" s="12">
        <v>1846</v>
      </c>
      <c r="G1851" s="17">
        <f ca="1"/>
        <v>0.20289155455884478</v>
      </c>
      <c r="H1851" s="17">
        <f ca="1"/>
        <v>15.464163002156678</v>
      </c>
    </row>
    <row r="1852" spans="6:8" x14ac:dyDescent="0.3">
      <c r="F1852" s="12">
        <v>1847</v>
      </c>
      <c r="G1852" s="17">
        <f ca="1"/>
        <v>0.21831463683003882</v>
      </c>
      <c r="H1852" s="17">
        <f ca="1"/>
        <v>16.064690595466818</v>
      </c>
    </row>
    <row r="1853" spans="6:8" x14ac:dyDescent="0.3">
      <c r="F1853" s="12">
        <v>1848</v>
      </c>
      <c r="G1853" s="17">
        <f ca="1"/>
        <v>0.947104126640127</v>
      </c>
      <c r="H1853" s="17">
        <f ca="1"/>
        <v>62.186190185984842</v>
      </c>
    </row>
    <row r="1854" spans="6:8" x14ac:dyDescent="0.3">
      <c r="F1854" s="12">
        <v>1849</v>
      </c>
      <c r="G1854" s="17">
        <f ca="1"/>
        <v>0.72549677919893085</v>
      </c>
      <c r="H1854" s="17">
        <f ca="1"/>
        <v>37.655695512628746</v>
      </c>
    </row>
    <row r="1855" spans="6:8" x14ac:dyDescent="0.3">
      <c r="F1855" s="12">
        <v>1850</v>
      </c>
      <c r="G1855" s="17">
        <f ca="1"/>
        <v>0.90651185044943117</v>
      </c>
      <c r="H1855" s="17">
        <f ca="1"/>
        <v>54.193995510768474</v>
      </c>
    </row>
    <row r="1856" spans="6:8" x14ac:dyDescent="0.3">
      <c r="F1856" s="12">
        <v>1851</v>
      </c>
      <c r="G1856" s="17">
        <f ca="1"/>
        <v>0.4813843170965435</v>
      </c>
      <c r="H1856" s="17">
        <f ca="1"/>
        <v>25.992587333681655</v>
      </c>
    </row>
    <row r="1857" spans="6:8" x14ac:dyDescent="0.3">
      <c r="F1857" s="12">
        <v>1852</v>
      </c>
      <c r="G1857" s="17">
        <f ca="1"/>
        <v>0.93986071532452753</v>
      </c>
      <c r="H1857" s="17">
        <f ca="1"/>
        <v>60.415760487476035</v>
      </c>
    </row>
    <row r="1858" spans="6:8" x14ac:dyDescent="0.3">
      <c r="F1858" s="12">
        <v>1853</v>
      </c>
      <c r="G1858" s="17">
        <f ca="1"/>
        <v>0.70319039583388565</v>
      </c>
      <c r="H1858" s="17">
        <f ca="1"/>
        <v>36.337861757713831</v>
      </c>
    </row>
    <row r="1859" spans="6:8" x14ac:dyDescent="0.3">
      <c r="F1859" s="12">
        <v>1854</v>
      </c>
      <c r="G1859" s="17">
        <f ca="1"/>
        <v>0.2836010439060519</v>
      </c>
      <c r="H1859" s="17">
        <f ca="1"/>
        <v>18.529693649002915</v>
      </c>
    </row>
    <row r="1860" spans="6:8" x14ac:dyDescent="0.3">
      <c r="F1860" s="12">
        <v>1855</v>
      </c>
      <c r="G1860" s="17">
        <f ca="1"/>
        <v>0.11592683051401242</v>
      </c>
      <c r="H1860" s="17">
        <f ca="1"/>
        <v>11.786996185919556</v>
      </c>
    </row>
    <row r="1861" spans="6:8" x14ac:dyDescent="0.3">
      <c r="F1861" s="12">
        <v>1856</v>
      </c>
      <c r="G1861" s="17">
        <f ca="1"/>
        <v>0.1641920604039111</v>
      </c>
      <c r="H1861" s="17">
        <f ca="1"/>
        <v>13.904206944916053</v>
      </c>
    </row>
    <row r="1862" spans="6:8" x14ac:dyDescent="0.3">
      <c r="F1862" s="12">
        <v>1857</v>
      </c>
      <c r="G1862" s="17">
        <f ca="1"/>
        <v>0.63760995038916035</v>
      </c>
      <c r="H1862" s="17">
        <f ca="1"/>
        <v>32.852858684373928</v>
      </c>
    </row>
    <row r="1863" spans="6:8" x14ac:dyDescent="0.3">
      <c r="F1863" s="12">
        <v>1858</v>
      </c>
      <c r="G1863" s="17">
        <f ca="1"/>
        <v>0.72479382692220984</v>
      </c>
      <c r="H1863" s="17">
        <f ca="1"/>
        <v>37.612917053592604</v>
      </c>
    </row>
    <row r="1864" spans="6:8" x14ac:dyDescent="0.3">
      <c r="F1864" s="12">
        <v>1859</v>
      </c>
      <c r="G1864" s="17">
        <f ca="1"/>
        <v>0.77688274376030697</v>
      </c>
      <c r="H1864" s="17">
        <f ca="1"/>
        <v>41.050082755608621</v>
      </c>
    </row>
    <row r="1865" spans="6:8" x14ac:dyDescent="0.3">
      <c r="F1865" s="12">
        <v>1860</v>
      </c>
      <c r="G1865" s="17">
        <f ca="1"/>
        <v>0.7981212687852075</v>
      </c>
      <c r="H1865" s="17">
        <f ca="1"/>
        <v>42.642776350012682</v>
      </c>
    </row>
    <row r="1866" spans="6:8" x14ac:dyDescent="0.3">
      <c r="F1866" s="12">
        <v>1861</v>
      </c>
      <c r="G1866" s="17">
        <f ca="1"/>
        <v>0.50730613071435249</v>
      </c>
      <c r="H1866" s="17">
        <f ca="1"/>
        <v>27.038008876611475</v>
      </c>
    </row>
    <row r="1867" spans="6:8" x14ac:dyDescent="0.3">
      <c r="F1867" s="12">
        <v>1862</v>
      </c>
      <c r="G1867" s="17">
        <f ca="1"/>
        <v>0.4328758160623476</v>
      </c>
      <c r="H1867" s="17">
        <f ca="1"/>
        <v>24.099006126104008</v>
      </c>
    </row>
    <row r="1868" spans="6:8" x14ac:dyDescent="0.3">
      <c r="F1868" s="12">
        <v>1863</v>
      </c>
      <c r="G1868" s="17">
        <f ca="1"/>
        <v>0.83827651251802004</v>
      </c>
      <c r="H1868" s="17">
        <f ca="1"/>
        <v>46.086268234342938</v>
      </c>
    </row>
    <row r="1869" spans="6:8" x14ac:dyDescent="0.3">
      <c r="F1869" s="12">
        <v>1864</v>
      </c>
      <c r="G1869" s="17">
        <f ca="1"/>
        <v>0.35832175681973655</v>
      </c>
      <c r="H1869" s="17">
        <f ca="1"/>
        <v>21.294767646488157</v>
      </c>
    </row>
    <row r="1870" spans="6:8" x14ac:dyDescent="0.3">
      <c r="F1870" s="12">
        <v>1865</v>
      </c>
      <c r="G1870" s="17">
        <f ca="1"/>
        <v>0.36177083120971476</v>
      </c>
      <c r="H1870" s="17">
        <f ca="1"/>
        <v>21.422759091796728</v>
      </c>
    </row>
    <row r="1871" spans="6:8" x14ac:dyDescent="0.3">
      <c r="F1871" s="12">
        <v>1866</v>
      </c>
      <c r="G1871" s="17">
        <f ca="1"/>
        <v>0.85091873359539338</v>
      </c>
      <c r="H1871" s="17">
        <f ca="1"/>
        <v>47.323440697625813</v>
      </c>
    </row>
    <row r="1872" spans="6:8" x14ac:dyDescent="0.3">
      <c r="F1872" s="12">
        <v>1867</v>
      </c>
      <c r="G1872" s="17">
        <f ca="1"/>
        <v>0.74598357481425559</v>
      </c>
      <c r="H1872" s="17">
        <f ca="1"/>
        <v>38.942180721928622</v>
      </c>
    </row>
    <row r="1873" spans="6:8" x14ac:dyDescent="0.3">
      <c r="F1873" s="12">
        <v>1868</v>
      </c>
      <c r="G1873" s="17">
        <f ca="1"/>
        <v>0.60710251144187932</v>
      </c>
      <c r="H1873" s="17">
        <f ca="1"/>
        <v>31.384483933354744</v>
      </c>
    </row>
    <row r="1874" spans="6:8" x14ac:dyDescent="0.3">
      <c r="F1874" s="12">
        <v>1869</v>
      </c>
      <c r="G1874" s="17">
        <f ca="1"/>
        <v>0.48868552849600166</v>
      </c>
      <c r="H1874" s="17">
        <f ca="1"/>
        <v>26.284362032655938</v>
      </c>
    </row>
    <row r="1875" spans="6:8" x14ac:dyDescent="0.3">
      <c r="F1875" s="12">
        <v>1870</v>
      </c>
      <c r="G1875" s="17">
        <f ca="1"/>
        <v>0.56595787173584866</v>
      </c>
      <c r="H1875" s="17">
        <f ca="1"/>
        <v>29.519451497487349</v>
      </c>
    </row>
    <row r="1876" spans="6:8" x14ac:dyDescent="0.3">
      <c r="F1876" s="12">
        <v>1871</v>
      </c>
      <c r="G1876" s="17">
        <f ca="1"/>
        <v>0.19612648873865979</v>
      </c>
      <c r="H1876" s="17">
        <f ca="1"/>
        <v>15.197483263054041</v>
      </c>
    </row>
    <row r="1877" spans="6:8" x14ac:dyDescent="0.3">
      <c r="F1877" s="12">
        <v>1872</v>
      </c>
      <c r="G1877" s="17">
        <f ca="1"/>
        <v>0.27696829352037255</v>
      </c>
      <c r="H1877" s="17">
        <f ca="1"/>
        <v>18.282991821145814</v>
      </c>
    </row>
    <row r="1878" spans="6:8" x14ac:dyDescent="0.3">
      <c r="F1878" s="12">
        <v>1873</v>
      </c>
      <c r="G1878" s="17">
        <f ca="1"/>
        <v>0.3274617741599577</v>
      </c>
      <c r="H1878" s="17">
        <f ca="1"/>
        <v>20.152889569769513</v>
      </c>
    </row>
    <row r="1879" spans="6:8" x14ac:dyDescent="0.3">
      <c r="F1879" s="12">
        <v>1874</v>
      </c>
      <c r="G1879" s="17">
        <f ca="1"/>
        <v>0.51952906254214448</v>
      </c>
      <c r="H1879" s="17">
        <f ca="1"/>
        <v>27.540802874515467</v>
      </c>
    </row>
    <row r="1880" spans="6:8" x14ac:dyDescent="0.3">
      <c r="F1880" s="12">
        <v>1875</v>
      </c>
      <c r="G1880" s="17">
        <f ca="1"/>
        <v>0.20285518579091533</v>
      </c>
      <c r="H1880" s="17">
        <f ca="1"/>
        <v>15.462735045883175</v>
      </c>
    </row>
    <row r="1881" spans="6:8" x14ac:dyDescent="0.3">
      <c r="F1881" s="12">
        <v>1876</v>
      </c>
      <c r="G1881" s="17">
        <f ca="1"/>
        <v>0.93239214914870305</v>
      </c>
      <c r="H1881" s="17">
        <f ca="1"/>
        <v>58.786404217515368</v>
      </c>
    </row>
    <row r="1882" spans="6:8" x14ac:dyDescent="0.3">
      <c r="F1882" s="12">
        <v>1877</v>
      </c>
      <c r="G1882" s="17">
        <f ca="1"/>
        <v>0.16398885956341491</v>
      </c>
      <c r="H1882" s="17">
        <f ca="1"/>
        <v>13.895762025076161</v>
      </c>
    </row>
    <row r="1883" spans="6:8" x14ac:dyDescent="0.3">
      <c r="F1883" s="12">
        <v>1878</v>
      </c>
      <c r="G1883" s="17">
        <f ca="1"/>
        <v>0.43045946020489301</v>
      </c>
      <c r="H1883" s="17">
        <f ca="1"/>
        <v>24.00643844945257</v>
      </c>
    </row>
    <row r="1884" spans="6:8" x14ac:dyDescent="0.3">
      <c r="F1884" s="12">
        <v>1879</v>
      </c>
      <c r="G1884" s="17">
        <f ca="1"/>
        <v>0.75684244213771978</v>
      </c>
      <c r="H1884" s="17">
        <f ca="1"/>
        <v>39.657991475515971</v>
      </c>
    </row>
    <row r="1885" spans="6:8" x14ac:dyDescent="0.3">
      <c r="F1885" s="12">
        <v>1880</v>
      </c>
      <c r="G1885" s="17">
        <f ca="1"/>
        <v>0.55302266091774199</v>
      </c>
      <c r="H1885" s="17">
        <f ca="1"/>
        <v>28.956198271402116</v>
      </c>
    </row>
    <row r="1886" spans="6:8" x14ac:dyDescent="0.3">
      <c r="F1886" s="12">
        <v>1881</v>
      </c>
      <c r="G1886" s="17">
        <f ca="1"/>
        <v>0.63364362310084821</v>
      </c>
      <c r="H1886" s="17">
        <f ca="1"/>
        <v>32.657246437671354</v>
      </c>
    </row>
    <row r="1887" spans="6:8" x14ac:dyDescent="0.3">
      <c r="F1887" s="12">
        <v>1882</v>
      </c>
      <c r="G1887" s="17">
        <f ca="1"/>
        <v>0.48866917916315411</v>
      </c>
      <c r="H1887" s="17">
        <f ca="1"/>
        <v>26.283706420366592</v>
      </c>
    </row>
    <row r="1888" spans="6:8" x14ac:dyDescent="0.3">
      <c r="F1888" s="12">
        <v>1883</v>
      </c>
      <c r="G1888" s="17">
        <f ca="1"/>
        <v>0.84846542280810411</v>
      </c>
      <c r="H1888" s="17">
        <f ca="1"/>
        <v>47.076402628071001</v>
      </c>
    </row>
    <row r="1889" spans="6:8" x14ac:dyDescent="0.3">
      <c r="F1889" s="12">
        <v>1884</v>
      </c>
      <c r="G1889" s="17">
        <f ca="1"/>
        <v>0.85147426416134153</v>
      </c>
      <c r="H1889" s="17">
        <f ca="1"/>
        <v>47.379872481112187</v>
      </c>
    </row>
    <row r="1890" spans="6:8" x14ac:dyDescent="0.3">
      <c r="F1890" s="12">
        <v>1885</v>
      </c>
      <c r="G1890" s="17">
        <f ca="1"/>
        <v>0.47239283179345248</v>
      </c>
      <c r="H1890" s="17">
        <f ca="1"/>
        <v>25.635933508122438</v>
      </c>
    </row>
    <row r="1891" spans="6:8" x14ac:dyDescent="0.3">
      <c r="F1891" s="12">
        <v>1886</v>
      </c>
      <c r="G1891" s="17">
        <f ca="1"/>
        <v>0.71242533478202508</v>
      </c>
      <c r="H1891" s="17">
        <f ca="1"/>
        <v>36.873821033080397</v>
      </c>
    </row>
    <row r="1892" spans="6:8" x14ac:dyDescent="0.3">
      <c r="F1892" s="12">
        <v>1887</v>
      </c>
      <c r="G1892" s="17">
        <f ca="1"/>
        <v>7.9522484880241606E-2</v>
      </c>
      <c r="H1892" s="17">
        <f ca="1"/>
        <v>9.9575637740007252</v>
      </c>
    </row>
    <row r="1893" spans="6:8" x14ac:dyDescent="0.3">
      <c r="F1893" s="12">
        <v>1888</v>
      </c>
      <c r="G1893" s="17">
        <f ca="1"/>
        <v>0.11291179847400379</v>
      </c>
      <c r="H1893" s="17">
        <f ca="1"/>
        <v>11.645226729351938</v>
      </c>
    </row>
    <row r="1894" spans="6:8" x14ac:dyDescent="0.3">
      <c r="F1894" s="12">
        <v>1889</v>
      </c>
      <c r="G1894" s="17">
        <f ca="1"/>
        <v>2.67299594102961E-2</v>
      </c>
      <c r="H1894" s="17">
        <f ca="1"/>
        <v>6.351506794913087</v>
      </c>
    </row>
    <row r="1895" spans="6:8" x14ac:dyDescent="0.3">
      <c r="F1895" s="12">
        <v>1890</v>
      </c>
      <c r="G1895" s="17">
        <f ca="1"/>
        <v>0.98808461647253987</v>
      </c>
      <c r="H1895" s="17">
        <f ca="1"/>
        <v>81.83349742604149</v>
      </c>
    </row>
    <row r="1896" spans="6:8" x14ac:dyDescent="0.3">
      <c r="F1896" s="12">
        <v>1891</v>
      </c>
      <c r="G1896" s="17">
        <f ca="1"/>
        <v>6.0733618311434867E-3</v>
      </c>
      <c r="H1896" s="17">
        <f ca="1"/>
        <v>3.626950679076943</v>
      </c>
    </row>
    <row r="1897" spans="6:8" x14ac:dyDescent="0.3">
      <c r="F1897" s="12">
        <v>1892</v>
      </c>
      <c r="G1897" s="17">
        <f ca="1"/>
        <v>3.0338969850918662E-2</v>
      </c>
      <c r="H1897" s="17">
        <f ca="1"/>
        <v>6.6777734799338964</v>
      </c>
    </row>
    <row r="1898" spans="6:8" x14ac:dyDescent="0.3">
      <c r="F1898" s="12">
        <v>1893</v>
      </c>
      <c r="G1898" s="17">
        <f ca="1"/>
        <v>0.17045846926138664</v>
      </c>
      <c r="H1898" s="17">
        <f ca="1"/>
        <v>14.163141966063829</v>
      </c>
    </row>
    <row r="1899" spans="6:8" x14ac:dyDescent="0.3">
      <c r="F1899" s="12">
        <v>1894</v>
      </c>
      <c r="G1899" s="17">
        <f ca="1"/>
        <v>0.27714496687987</v>
      </c>
      <c r="H1899" s="17">
        <f ca="1"/>
        <v>18.289570116713012</v>
      </c>
    </row>
    <row r="1900" spans="6:8" x14ac:dyDescent="0.3">
      <c r="F1900" s="12">
        <v>1895</v>
      </c>
      <c r="G1900" s="17">
        <f ca="1"/>
        <v>0.59914739613866907</v>
      </c>
      <c r="H1900" s="17">
        <f ca="1"/>
        <v>31.014350019012262</v>
      </c>
    </row>
    <row r="1901" spans="6:8" x14ac:dyDescent="0.3">
      <c r="F1901" s="12">
        <v>1896</v>
      </c>
      <c r="G1901" s="17">
        <f ca="1"/>
        <v>8.9687644104172515E-2</v>
      </c>
      <c r="H1901" s="17">
        <f ca="1"/>
        <v>10.49809286742471</v>
      </c>
    </row>
    <row r="1902" spans="6:8" x14ac:dyDescent="0.3">
      <c r="F1902" s="12">
        <v>1897</v>
      </c>
      <c r="G1902" s="17">
        <f ca="1"/>
        <v>0.31081256402728807</v>
      </c>
      <c r="H1902" s="17">
        <f ca="1"/>
        <v>19.537693573521725</v>
      </c>
    </row>
    <row r="1903" spans="6:8" x14ac:dyDescent="0.3">
      <c r="F1903" s="12">
        <v>1898</v>
      </c>
      <c r="G1903" s="17">
        <f ca="1"/>
        <v>7.0251231196563735E-2</v>
      </c>
      <c r="H1903" s="17">
        <f ca="1"/>
        <v>9.4375040353938893</v>
      </c>
    </row>
    <row r="1904" spans="6:8" x14ac:dyDescent="0.3">
      <c r="F1904" s="12">
        <v>1899</v>
      </c>
      <c r="G1904" s="17">
        <f ca="1"/>
        <v>0.4256810789704375</v>
      </c>
      <c r="H1904" s="17">
        <f ca="1"/>
        <v>23.823801738397968</v>
      </c>
    </row>
    <row r="1905" spans="6:8" x14ac:dyDescent="0.3">
      <c r="F1905" s="12">
        <v>1900</v>
      </c>
      <c r="G1905" s="17">
        <f ca="1"/>
        <v>0.32545037736577975</v>
      </c>
      <c r="H1905" s="17">
        <f ca="1"/>
        <v>20.078575387698443</v>
      </c>
    </row>
    <row r="1906" spans="6:8" x14ac:dyDescent="0.3">
      <c r="F1906" s="12">
        <v>1901</v>
      </c>
      <c r="G1906" s="17">
        <f ca="1"/>
        <v>0.59382601313768024</v>
      </c>
      <c r="H1906" s="17">
        <f ca="1"/>
        <v>30.769452498462066</v>
      </c>
    </row>
    <row r="1907" spans="6:8" x14ac:dyDescent="0.3">
      <c r="F1907" s="12">
        <v>1902</v>
      </c>
      <c r="G1907" s="17">
        <f ca="1"/>
        <v>0.35670327925980616</v>
      </c>
      <c r="H1907" s="17">
        <f ca="1"/>
        <v>21.234742562958772</v>
      </c>
    </row>
    <row r="1908" spans="6:8" x14ac:dyDescent="0.3">
      <c r="F1908" s="12">
        <v>1903</v>
      </c>
      <c r="G1908" s="17">
        <f ca="1"/>
        <v>0.68105956472742202</v>
      </c>
      <c r="H1908" s="17">
        <f ca="1"/>
        <v>35.103319875508497</v>
      </c>
    </row>
    <row r="1909" spans="6:8" x14ac:dyDescent="0.3">
      <c r="F1909" s="12">
        <v>1904</v>
      </c>
      <c r="G1909" s="17">
        <f ca="1"/>
        <v>0.91418679404465863</v>
      </c>
      <c r="H1909" s="17">
        <f ca="1"/>
        <v>55.420256024315584</v>
      </c>
    </row>
    <row r="1910" spans="6:8" x14ac:dyDescent="0.3">
      <c r="F1910" s="12">
        <v>1905</v>
      </c>
      <c r="G1910" s="17">
        <f ca="1"/>
        <v>0.50773456388907889</v>
      </c>
      <c r="H1910" s="17">
        <f ca="1"/>
        <v>27.055519778533771</v>
      </c>
    </row>
    <row r="1911" spans="6:8" x14ac:dyDescent="0.3">
      <c r="F1911" s="12">
        <v>1906</v>
      </c>
      <c r="G1911" s="17">
        <f ca="1"/>
        <v>6.3516471099701599E-2</v>
      </c>
      <c r="H1911" s="17">
        <f ca="1"/>
        <v>9.0399568276608964</v>
      </c>
    </row>
    <row r="1912" spans="6:8" x14ac:dyDescent="0.3">
      <c r="F1912" s="12">
        <v>1907</v>
      </c>
      <c r="G1912" s="17">
        <f ca="1"/>
        <v>0.10578490470446544</v>
      </c>
      <c r="H1912" s="17">
        <f ca="1"/>
        <v>11.304184896278171</v>
      </c>
    </row>
    <row r="1913" spans="6:8" x14ac:dyDescent="0.3">
      <c r="F1913" s="12">
        <v>1908</v>
      </c>
      <c r="G1913" s="17">
        <f ca="1"/>
        <v>0.42158980766568122</v>
      </c>
      <c r="H1913" s="17">
        <f ca="1"/>
        <v>23.667852487727934</v>
      </c>
    </row>
    <row r="1914" spans="6:8" x14ac:dyDescent="0.3">
      <c r="F1914" s="12">
        <v>1909</v>
      </c>
      <c r="G1914" s="17">
        <f ca="1"/>
        <v>3.5533356244083159E-2</v>
      </c>
      <c r="H1914" s="17">
        <f ca="1"/>
        <v>7.1132068252326741</v>
      </c>
    </row>
    <row r="1915" spans="6:8" x14ac:dyDescent="0.3">
      <c r="F1915" s="12">
        <v>1910</v>
      </c>
      <c r="G1915" s="17">
        <f ca="1"/>
        <v>0.46505259412270927</v>
      </c>
      <c r="H1915" s="17">
        <f ca="1"/>
        <v>25.346842874948074</v>
      </c>
    </row>
    <row r="1916" spans="6:8" x14ac:dyDescent="0.3">
      <c r="F1916" s="12">
        <v>1911</v>
      </c>
      <c r="G1916" s="17">
        <f ca="1"/>
        <v>7.3908000594251622E-3</v>
      </c>
      <c r="H1916" s="17">
        <f ca="1"/>
        <v>3.8980631121554783</v>
      </c>
    </row>
    <row r="1917" spans="6:8" x14ac:dyDescent="0.3">
      <c r="F1917" s="12">
        <v>1912</v>
      </c>
      <c r="G1917" s="17">
        <f ca="1"/>
        <v>0.30284124301528537</v>
      </c>
      <c r="H1917" s="17">
        <f ca="1"/>
        <v>19.242905698289967</v>
      </c>
    </row>
    <row r="1918" spans="6:8" x14ac:dyDescent="0.3">
      <c r="F1918" s="12">
        <v>1913</v>
      </c>
      <c r="G1918" s="17">
        <f ca="1"/>
        <v>0.82048455750892213</v>
      </c>
      <c r="H1918" s="17">
        <f ca="1"/>
        <v>44.479702048566089</v>
      </c>
    </row>
    <row r="1919" spans="6:8" x14ac:dyDescent="0.3">
      <c r="F1919" s="12">
        <v>1914</v>
      </c>
      <c r="G1919" s="17">
        <f ca="1"/>
        <v>0.65389650297092805</v>
      </c>
      <c r="H1919" s="17">
        <f ca="1"/>
        <v>33.672314528763835</v>
      </c>
    </row>
    <row r="1920" spans="6:8" x14ac:dyDescent="0.3">
      <c r="F1920" s="12">
        <v>1915</v>
      </c>
      <c r="G1920" s="17">
        <f ca="1"/>
        <v>0.72166892470272859</v>
      </c>
      <c r="H1920" s="17">
        <f ca="1"/>
        <v>37.42377867149812</v>
      </c>
    </row>
    <row r="1921" spans="6:8" x14ac:dyDescent="0.3">
      <c r="F1921" s="12">
        <v>1916</v>
      </c>
      <c r="G1921" s="17">
        <f ca="1"/>
        <v>0.27068373968352044</v>
      </c>
      <c r="H1921" s="17">
        <f ca="1"/>
        <v>18.04871369236206</v>
      </c>
    </row>
    <row r="1922" spans="6:8" x14ac:dyDescent="0.3">
      <c r="F1922" s="12">
        <v>1917</v>
      </c>
      <c r="G1922" s="17">
        <f ca="1"/>
        <v>0.27186197899836917</v>
      </c>
      <c r="H1922" s="17">
        <f ca="1"/>
        <v>18.092679424450896</v>
      </c>
    </row>
    <row r="1923" spans="6:8" x14ac:dyDescent="0.3">
      <c r="F1923" s="12">
        <v>1918</v>
      </c>
      <c r="G1923" s="17">
        <f ca="1"/>
        <v>7.2678187247084747E-2</v>
      </c>
      <c r="H1923" s="17">
        <f ca="1"/>
        <v>9.5764650257375763</v>
      </c>
    </row>
    <row r="1924" spans="6:8" x14ac:dyDescent="0.3">
      <c r="F1924" s="12">
        <v>1919</v>
      </c>
      <c r="G1924" s="17">
        <f ca="1"/>
        <v>0.54048641405678333</v>
      </c>
      <c r="H1924" s="17">
        <f ca="1"/>
        <v>28.419528558628492</v>
      </c>
    </row>
    <row r="1925" spans="6:8" x14ac:dyDescent="0.3">
      <c r="F1925" s="12">
        <v>1920</v>
      </c>
      <c r="G1925" s="17">
        <f ca="1"/>
        <v>3.493428145950439E-2</v>
      </c>
      <c r="H1925" s="17">
        <f ca="1"/>
        <v>7.0647657463058247</v>
      </c>
    </row>
    <row r="1926" spans="6:8" x14ac:dyDescent="0.3">
      <c r="F1926" s="12">
        <v>1921</v>
      </c>
      <c r="G1926" s="17">
        <f ca="1"/>
        <v>0.77767696332952108</v>
      </c>
      <c r="H1926" s="17">
        <f ca="1"/>
        <v>41.1073310481612</v>
      </c>
    </row>
    <row r="1927" spans="6:8" x14ac:dyDescent="0.3">
      <c r="F1927" s="12">
        <v>1922</v>
      </c>
      <c r="G1927" s="17">
        <f ca="1"/>
        <v>0.16534392033618084</v>
      </c>
      <c r="H1927" s="17">
        <f ca="1"/>
        <v>13.952018813380658</v>
      </c>
    </row>
    <row r="1928" spans="6:8" x14ac:dyDescent="0.3">
      <c r="F1928" s="12">
        <v>1923</v>
      </c>
      <c r="G1928" s="17">
        <f ca="1"/>
        <v>0.48947391640369009</v>
      </c>
      <c r="H1928" s="17">
        <f ca="1"/>
        <v>26.31598880026278</v>
      </c>
    </row>
    <row r="1929" spans="6:8" x14ac:dyDescent="0.3">
      <c r="F1929" s="12">
        <v>1924</v>
      </c>
      <c r="G1929" s="17">
        <f ca="1"/>
        <v>0.11345245070578258</v>
      </c>
      <c r="H1929" s="17">
        <f ca="1"/>
        <v>11.670753790377136</v>
      </c>
    </row>
    <row r="1930" spans="6:8" x14ac:dyDescent="0.3">
      <c r="F1930" s="12">
        <v>1925</v>
      </c>
      <c r="G1930" s="17">
        <f ca="1"/>
        <v>0.37577030117871058</v>
      </c>
      <c r="H1930" s="17">
        <f ca="1"/>
        <v>21.943479445781065</v>
      </c>
    </row>
    <row r="1931" spans="6:8" x14ac:dyDescent="0.3">
      <c r="F1931" s="12">
        <v>1926</v>
      </c>
      <c r="G1931" s="17">
        <f ca="1"/>
        <v>0.93359124211306721</v>
      </c>
      <c r="H1931" s="17">
        <f ca="1"/>
        <v>59.036421391347531</v>
      </c>
    </row>
    <row r="1932" spans="6:8" x14ac:dyDescent="0.3">
      <c r="F1932" s="12">
        <v>1927</v>
      </c>
      <c r="G1932" s="17">
        <f ca="1"/>
        <v>0.63573117519932643</v>
      </c>
      <c r="H1932" s="17">
        <f ca="1"/>
        <v>32.760015038444465</v>
      </c>
    </row>
    <row r="1933" spans="6:8" x14ac:dyDescent="0.3">
      <c r="F1933" s="12">
        <v>1928</v>
      </c>
      <c r="G1933" s="17">
        <f ca="1"/>
        <v>1.2492106545860748E-2</v>
      </c>
      <c r="H1933" s="17">
        <f ca="1"/>
        <v>4.7398593685786219</v>
      </c>
    </row>
    <row r="1934" spans="6:8" x14ac:dyDescent="0.3">
      <c r="F1934" s="12">
        <v>1929</v>
      </c>
      <c r="G1934" s="17">
        <f ca="1"/>
        <v>0.63908040308040337</v>
      </c>
      <c r="H1934" s="17">
        <f ca="1"/>
        <v>32.92576012863104</v>
      </c>
    </row>
    <row r="1935" spans="6:8" x14ac:dyDescent="0.3">
      <c r="F1935" s="12">
        <v>1930</v>
      </c>
      <c r="G1935" s="17">
        <f ca="1"/>
        <v>0.43513416828929707</v>
      </c>
      <c r="H1935" s="17">
        <f ca="1"/>
        <v>24.185652781213527</v>
      </c>
    </row>
    <row r="1936" spans="6:8" x14ac:dyDescent="0.3">
      <c r="F1936" s="12">
        <v>1931</v>
      </c>
      <c r="G1936" s="17">
        <f ca="1"/>
        <v>0.40601953528091728</v>
      </c>
      <c r="H1936" s="17">
        <f ca="1"/>
        <v>23.077659539267383</v>
      </c>
    </row>
    <row r="1937" spans="6:8" x14ac:dyDescent="0.3">
      <c r="F1937" s="12">
        <v>1932</v>
      </c>
      <c r="G1937" s="17">
        <f ca="1"/>
        <v>0.89471588528710067</v>
      </c>
      <c r="H1937" s="17">
        <f ca="1"/>
        <v>52.476542485056868</v>
      </c>
    </row>
    <row r="1938" spans="6:8" x14ac:dyDescent="0.3">
      <c r="F1938" s="12">
        <v>1933</v>
      </c>
      <c r="G1938" s="17">
        <f ca="1"/>
        <v>0.55418830817531761</v>
      </c>
      <c r="H1938" s="17">
        <f ca="1"/>
        <v>29.006548835310298</v>
      </c>
    </row>
    <row r="1939" spans="6:8" x14ac:dyDescent="0.3">
      <c r="F1939" s="12">
        <v>1934</v>
      </c>
      <c r="G1939" s="17">
        <f ca="1"/>
        <v>0.45271430450505945</v>
      </c>
      <c r="H1939" s="17">
        <f ca="1"/>
        <v>24.864806636735224</v>
      </c>
    </row>
    <row r="1940" spans="6:8" x14ac:dyDescent="0.3">
      <c r="F1940" s="12">
        <v>1935</v>
      </c>
      <c r="G1940" s="17">
        <f ca="1"/>
        <v>0.90580538429449065</v>
      </c>
      <c r="H1940" s="17">
        <f ca="1"/>
        <v>54.085764629208548</v>
      </c>
    </row>
    <row r="1941" spans="6:8" x14ac:dyDescent="0.3">
      <c r="F1941" s="12">
        <v>1936</v>
      </c>
      <c r="G1941" s="17">
        <f ca="1"/>
        <v>0.74490889969642859</v>
      </c>
      <c r="H1941" s="17">
        <f ca="1"/>
        <v>38.872683048802791</v>
      </c>
    </row>
    <row r="1942" spans="6:8" x14ac:dyDescent="0.3">
      <c r="F1942" s="12">
        <v>1937</v>
      </c>
      <c r="G1942" s="17">
        <f ca="1"/>
        <v>0.44217617295331602</v>
      </c>
      <c r="H1942" s="17">
        <f ca="1"/>
        <v>24.456682194619056</v>
      </c>
    </row>
    <row r="1943" spans="6:8" x14ac:dyDescent="0.3">
      <c r="F1943" s="12">
        <v>1938</v>
      </c>
      <c r="G1943" s="17">
        <f ca="1"/>
        <v>0.59674284807570332</v>
      </c>
      <c r="H1943" s="17">
        <f ca="1"/>
        <v>30.903427334836646</v>
      </c>
    </row>
    <row r="1944" spans="6:8" x14ac:dyDescent="0.3">
      <c r="F1944" s="12">
        <v>1939</v>
      </c>
      <c r="G1944" s="17">
        <f ca="1"/>
        <v>0.6733429248616607</v>
      </c>
      <c r="H1944" s="17">
        <f ca="1"/>
        <v>34.687970258010559</v>
      </c>
    </row>
    <row r="1945" spans="6:8" x14ac:dyDescent="0.3">
      <c r="F1945" s="12">
        <v>1940</v>
      </c>
      <c r="G1945" s="17">
        <f ca="1"/>
        <v>0.23693563666441109</v>
      </c>
      <c r="H1945" s="17">
        <f ca="1"/>
        <v>16.778279572456668</v>
      </c>
    </row>
    <row r="1946" spans="6:8" x14ac:dyDescent="0.3">
      <c r="F1946" s="12">
        <v>1941</v>
      </c>
      <c r="G1946" s="17">
        <f ca="1"/>
        <v>0.31618436933678828</v>
      </c>
      <c r="H1946" s="17">
        <f ca="1"/>
        <v>19.736224323602023</v>
      </c>
    </row>
    <row r="1947" spans="6:8" x14ac:dyDescent="0.3">
      <c r="F1947" s="12">
        <v>1942</v>
      </c>
      <c r="G1947" s="17">
        <f ca="1"/>
        <v>0.31724480535645472</v>
      </c>
      <c r="H1947" s="17">
        <f ca="1"/>
        <v>19.775408331105599</v>
      </c>
    </row>
    <row r="1948" spans="6:8" x14ac:dyDescent="0.3">
      <c r="F1948" s="12">
        <v>1943</v>
      </c>
      <c r="G1948" s="17">
        <f ca="1"/>
        <v>0.26808721819460235</v>
      </c>
      <c r="H1948" s="17">
        <f ca="1"/>
        <v>17.951750504957126</v>
      </c>
    </row>
    <row r="1949" spans="6:8" x14ac:dyDescent="0.3">
      <c r="F1949" s="12">
        <v>1944</v>
      </c>
      <c r="G1949" s="17">
        <f ca="1"/>
        <v>0.37846144293117123</v>
      </c>
      <c r="H1949" s="17">
        <f ca="1"/>
        <v>22.043835783093044</v>
      </c>
    </row>
    <row r="1950" spans="6:8" x14ac:dyDescent="0.3">
      <c r="F1950" s="12">
        <v>1945</v>
      </c>
      <c r="G1950" s="17">
        <f ca="1"/>
        <v>0.67538315042003649</v>
      </c>
      <c r="H1950" s="17">
        <f ca="1"/>
        <v>34.797072585276275</v>
      </c>
    </row>
    <row r="1951" spans="6:8" x14ac:dyDescent="0.3">
      <c r="F1951" s="12">
        <v>1946</v>
      </c>
      <c r="G1951" s="17">
        <f ca="1"/>
        <v>0.25432050713920851</v>
      </c>
      <c r="H1951" s="17">
        <f ca="1"/>
        <v>17.435714167436494</v>
      </c>
    </row>
    <row r="1952" spans="6:8" x14ac:dyDescent="0.3">
      <c r="F1952" s="12">
        <v>1947</v>
      </c>
      <c r="G1952" s="17">
        <f ca="1"/>
        <v>0.15631999177344991</v>
      </c>
      <c r="H1952" s="17">
        <f ca="1"/>
        <v>13.574677829357359</v>
      </c>
    </row>
    <row r="1953" spans="6:8" x14ac:dyDescent="0.3">
      <c r="F1953" s="12">
        <v>1948</v>
      </c>
      <c r="G1953" s="17">
        <f ca="1"/>
        <v>0.36894154964922921</v>
      </c>
      <c r="H1953" s="17">
        <f ca="1"/>
        <v>21.689215963667113</v>
      </c>
    </row>
    <row r="1954" spans="6:8" x14ac:dyDescent="0.3">
      <c r="F1954" s="12">
        <v>1949</v>
      </c>
      <c r="G1954" s="17">
        <f ca="1"/>
        <v>0.25512900672619132</v>
      </c>
      <c r="H1954" s="17">
        <f ca="1"/>
        <v>17.46612001358244</v>
      </c>
    </row>
    <row r="1955" spans="6:8" x14ac:dyDescent="0.3">
      <c r="F1955" s="12">
        <v>1950</v>
      </c>
      <c r="G1955" s="17">
        <f ca="1"/>
        <v>7.3531270295655426E-2</v>
      </c>
      <c r="H1955" s="17">
        <f ca="1"/>
        <v>9.6248122917194046</v>
      </c>
    </row>
    <row r="1956" spans="6:8" x14ac:dyDescent="0.3">
      <c r="F1956" s="12">
        <v>1951</v>
      </c>
      <c r="G1956" s="17">
        <f ca="1"/>
        <v>0.54663078953205968</v>
      </c>
      <c r="H1956" s="17">
        <f ca="1"/>
        <v>28.681476344132122</v>
      </c>
    </row>
    <row r="1957" spans="6:8" x14ac:dyDescent="0.3">
      <c r="F1957" s="12">
        <v>1952</v>
      </c>
      <c r="G1957" s="17">
        <f ca="1"/>
        <v>0.92731697817881997</v>
      </c>
      <c r="H1957" s="17">
        <f ca="1"/>
        <v>57.771532899069946</v>
      </c>
    </row>
    <row r="1958" spans="6:8" x14ac:dyDescent="0.3">
      <c r="F1958" s="12">
        <v>1953</v>
      </c>
      <c r="G1958" s="17">
        <f ca="1"/>
        <v>0.53963703652520811</v>
      </c>
      <c r="H1958" s="17">
        <f ca="1"/>
        <v>28.383478185598214</v>
      </c>
    </row>
    <row r="1959" spans="6:8" x14ac:dyDescent="0.3">
      <c r="F1959" s="12">
        <v>1954</v>
      </c>
      <c r="G1959" s="17">
        <f ca="1"/>
        <v>0.45854593461025894</v>
      </c>
      <c r="H1959" s="17">
        <f ca="1"/>
        <v>25.09205027405023</v>
      </c>
    </row>
    <row r="1960" spans="6:8" x14ac:dyDescent="0.3">
      <c r="F1960" s="12">
        <v>1955</v>
      </c>
      <c r="G1960" s="17">
        <f ca="1"/>
        <v>0.81858412357937982</v>
      </c>
      <c r="H1960" s="17">
        <f ca="1"/>
        <v>44.316270722653258</v>
      </c>
    </row>
    <row r="1961" spans="6:8" x14ac:dyDescent="0.3">
      <c r="F1961" s="12">
        <v>1956</v>
      </c>
      <c r="G1961" s="17">
        <f ca="1"/>
        <v>0.65066539312980498</v>
      </c>
      <c r="H1961" s="17">
        <f ca="1"/>
        <v>33.507590820775377</v>
      </c>
    </row>
    <row r="1962" spans="6:8" x14ac:dyDescent="0.3">
      <c r="F1962" s="12">
        <v>1957</v>
      </c>
      <c r="G1962" s="17">
        <f ca="1"/>
        <v>0.54435443931285232</v>
      </c>
      <c r="H1962" s="17">
        <f ca="1"/>
        <v>28.584190681599114</v>
      </c>
    </row>
    <row r="1963" spans="6:8" x14ac:dyDescent="0.3">
      <c r="F1963" s="12">
        <v>1958</v>
      </c>
      <c r="G1963" s="17">
        <f ca="1"/>
        <v>1.4970998690186921E-3</v>
      </c>
      <c r="H1963" s="17">
        <f ca="1"/>
        <v>2.1953510635583231</v>
      </c>
    </row>
    <row r="1964" spans="6:8" x14ac:dyDescent="0.3">
      <c r="F1964" s="12">
        <v>1959</v>
      </c>
      <c r="G1964" s="17">
        <f ca="1"/>
        <v>0.15360275302977144</v>
      </c>
      <c r="H1964" s="17">
        <f ca="1"/>
        <v>13.459748560599232</v>
      </c>
    </row>
    <row r="1965" spans="6:8" x14ac:dyDescent="0.3">
      <c r="F1965" s="12">
        <v>1960</v>
      </c>
      <c r="G1965" s="17">
        <f ca="1"/>
        <v>0.11515987132226901</v>
      </c>
      <c r="H1965" s="17">
        <f ca="1"/>
        <v>11.751067315700874</v>
      </c>
    </row>
    <row r="1966" spans="6:8" x14ac:dyDescent="0.3">
      <c r="F1966" s="12">
        <v>1961</v>
      </c>
      <c r="G1966" s="17">
        <f ca="1"/>
        <v>0.90564148621495622</v>
      </c>
      <c r="H1966" s="17">
        <f ca="1"/>
        <v>54.060760563516013</v>
      </c>
    </row>
    <row r="1967" spans="6:8" x14ac:dyDescent="0.3">
      <c r="F1967" s="12">
        <v>1962</v>
      </c>
      <c r="G1967" s="17">
        <f ca="1"/>
        <v>6.3582805498130668E-2</v>
      </c>
      <c r="H1967" s="17">
        <f ca="1"/>
        <v>9.0439648572550553</v>
      </c>
    </row>
    <row r="1968" spans="6:8" x14ac:dyDescent="0.3">
      <c r="F1968" s="12">
        <v>1963</v>
      </c>
      <c r="G1968" s="17">
        <f ca="1"/>
        <v>0.31975634552804411</v>
      </c>
      <c r="H1968" s="17">
        <f ca="1"/>
        <v>19.868205466836258</v>
      </c>
    </row>
    <row r="1969" spans="6:8" x14ac:dyDescent="0.3">
      <c r="F1969" s="12">
        <v>1964</v>
      </c>
      <c r="G1969" s="17">
        <f ca="1"/>
        <v>0.58131808917702243</v>
      </c>
      <c r="H1969" s="17">
        <f ca="1"/>
        <v>30.201900947897052</v>
      </c>
    </row>
    <row r="1970" spans="6:8" x14ac:dyDescent="0.3">
      <c r="F1970" s="12">
        <v>1965</v>
      </c>
      <c r="G1970" s="17">
        <f ca="1"/>
        <v>0.73738958712256975</v>
      </c>
      <c r="H1970" s="17">
        <f ca="1"/>
        <v>38.39284783483302</v>
      </c>
    </row>
    <row r="1971" spans="6:8" x14ac:dyDescent="0.3">
      <c r="F1971" s="12">
        <v>1966</v>
      </c>
      <c r="G1971" s="17">
        <f ca="1"/>
        <v>0.290579223914186</v>
      </c>
      <c r="H1971" s="17">
        <f ca="1"/>
        <v>18.788724664111729</v>
      </c>
    </row>
    <row r="1972" spans="6:8" x14ac:dyDescent="0.3">
      <c r="F1972" s="12">
        <v>1967</v>
      </c>
      <c r="G1972" s="17">
        <f ca="1"/>
        <v>0.57627765701609968</v>
      </c>
      <c r="H1972" s="17">
        <f ca="1"/>
        <v>29.97625214090068</v>
      </c>
    </row>
    <row r="1973" spans="6:8" x14ac:dyDescent="0.3">
      <c r="F1973" s="12">
        <v>1968</v>
      </c>
      <c r="G1973" s="17">
        <f ca="1"/>
        <v>0.2756643527144591</v>
      </c>
      <c r="H1973" s="17">
        <f ca="1"/>
        <v>18.234427911423097</v>
      </c>
    </row>
    <row r="1974" spans="6:8" x14ac:dyDescent="0.3">
      <c r="F1974" s="12">
        <v>1969</v>
      </c>
      <c r="G1974" s="17">
        <f ca="1"/>
        <v>0.30525255124200901</v>
      </c>
      <c r="H1974" s="17">
        <f ca="1"/>
        <v>19.332108211063925</v>
      </c>
    </row>
    <row r="1975" spans="6:8" x14ac:dyDescent="0.3">
      <c r="F1975" s="12">
        <v>1970</v>
      </c>
      <c r="G1975" s="17">
        <f ca="1"/>
        <v>0.46032624168491654</v>
      </c>
      <c r="H1975" s="17">
        <f ca="1"/>
        <v>25.16163184203144</v>
      </c>
    </row>
    <row r="1976" spans="6:8" x14ac:dyDescent="0.3">
      <c r="F1976" s="12">
        <v>1971</v>
      </c>
      <c r="G1976" s="17">
        <f ca="1"/>
        <v>0.18910895693966534</v>
      </c>
      <c r="H1976" s="17">
        <f ca="1"/>
        <v>14.918452686632284</v>
      </c>
    </row>
    <row r="1977" spans="6:8" x14ac:dyDescent="0.3">
      <c r="F1977" s="12">
        <v>1972</v>
      </c>
      <c r="G1977" s="17">
        <f ca="1"/>
        <v>0.25972631833697579</v>
      </c>
      <c r="H1977" s="17">
        <f ca="1"/>
        <v>17.638765451431112</v>
      </c>
    </row>
    <row r="1978" spans="6:8" x14ac:dyDescent="0.3">
      <c r="F1978" s="12">
        <v>1973</v>
      </c>
      <c r="G1978" s="17">
        <f ca="1"/>
        <v>0.33206764666913058</v>
      </c>
      <c r="H1978" s="17">
        <f ca="1"/>
        <v>20.323079730457358</v>
      </c>
    </row>
    <row r="1979" spans="6:8" x14ac:dyDescent="0.3">
      <c r="F1979" s="12">
        <v>1974</v>
      </c>
      <c r="G1979" s="17">
        <f ca="1"/>
        <v>0.78324708195138859</v>
      </c>
      <c r="H1979" s="17">
        <f ca="1"/>
        <v>41.513644342042724</v>
      </c>
    </row>
    <row r="1980" spans="6:8" x14ac:dyDescent="0.3">
      <c r="F1980" s="12">
        <v>1975</v>
      </c>
      <c r="G1980" s="17">
        <f ca="1"/>
        <v>0.84718488331524266</v>
      </c>
      <c r="H1980" s="17">
        <f ca="1"/>
        <v>46.948839392359261</v>
      </c>
    </row>
    <row r="1981" spans="6:8" x14ac:dyDescent="0.3">
      <c r="F1981" s="12">
        <v>1976</v>
      </c>
      <c r="G1981" s="17">
        <f ca="1"/>
        <v>0.18015291990897109</v>
      </c>
      <c r="H1981" s="17">
        <f ca="1"/>
        <v>14.558418423187515</v>
      </c>
    </row>
    <row r="1982" spans="6:8" x14ac:dyDescent="0.3">
      <c r="F1982" s="12">
        <v>1977</v>
      </c>
      <c r="G1982" s="17">
        <f ca="1"/>
        <v>0.18648201170449386</v>
      </c>
      <c r="H1982" s="17">
        <f ca="1"/>
        <v>14.813324741642706</v>
      </c>
    </row>
    <row r="1983" spans="6:8" x14ac:dyDescent="0.3">
      <c r="F1983" s="12">
        <v>1978</v>
      </c>
      <c r="G1983" s="17">
        <f ca="1"/>
        <v>0.17518373304787427</v>
      </c>
      <c r="H1983" s="17">
        <f ca="1"/>
        <v>14.356574257414621</v>
      </c>
    </row>
    <row r="1984" spans="6:8" x14ac:dyDescent="0.3">
      <c r="F1984" s="12">
        <v>1979</v>
      </c>
      <c r="G1984" s="17">
        <f ca="1"/>
        <v>0.2484669310051415</v>
      </c>
      <c r="H1984" s="17">
        <f ca="1"/>
        <v>17.215156221868025</v>
      </c>
    </row>
    <row r="1985" spans="6:8" x14ac:dyDescent="0.3">
      <c r="F1985" s="12">
        <v>1980</v>
      </c>
      <c r="G1985" s="17">
        <f ca="1"/>
        <v>0.69029724845865159</v>
      </c>
      <c r="H1985" s="17">
        <f ca="1"/>
        <v>35.610514180620939</v>
      </c>
    </row>
    <row r="1986" spans="6:8" x14ac:dyDescent="0.3">
      <c r="F1986" s="12">
        <v>1981</v>
      </c>
      <c r="G1986" s="17">
        <f ca="1"/>
        <v>6.4233063645756872E-2</v>
      </c>
      <c r="H1986" s="17">
        <f ca="1"/>
        <v>9.0831520301452997</v>
      </c>
    </row>
    <row r="1987" spans="6:8" x14ac:dyDescent="0.3">
      <c r="F1987" s="12">
        <v>1982</v>
      </c>
      <c r="G1987" s="17">
        <f ca="1"/>
        <v>0.33911673628969963</v>
      </c>
      <c r="H1987" s="17">
        <f ca="1"/>
        <v>20.583645709785252</v>
      </c>
    </row>
    <row r="1988" spans="6:8" x14ac:dyDescent="0.3">
      <c r="F1988" s="12">
        <v>1983</v>
      </c>
      <c r="G1988" s="17">
        <f ca="1"/>
        <v>0.98751305490998287</v>
      </c>
      <c r="H1988" s="17">
        <f ca="1"/>
        <v>81.235938396954367</v>
      </c>
    </row>
    <row r="1989" spans="6:8" x14ac:dyDescent="0.3">
      <c r="F1989" s="12">
        <v>1984</v>
      </c>
      <c r="G1989" s="17">
        <f ca="1"/>
        <v>0.20000001530175182</v>
      </c>
      <c r="H1989" s="17">
        <f ca="1"/>
        <v>15.350442629270528</v>
      </c>
    </row>
    <row r="1990" spans="6:8" x14ac:dyDescent="0.3">
      <c r="F1990" s="12">
        <v>1985</v>
      </c>
      <c r="G1990" s="17">
        <f ca="1"/>
        <v>0.92262454280467221</v>
      </c>
      <c r="H1990" s="17">
        <f ca="1"/>
        <v>56.889592019369331</v>
      </c>
    </row>
    <row r="1991" spans="6:8" x14ac:dyDescent="0.3">
      <c r="F1991" s="12">
        <v>1986</v>
      </c>
      <c r="G1991" s="17">
        <f ca="1"/>
        <v>0.40455648406909961</v>
      </c>
      <c r="H1991" s="17">
        <f ca="1"/>
        <v>23.022452181256075</v>
      </c>
    </row>
    <row r="1992" spans="6:8" x14ac:dyDescent="0.3">
      <c r="F1992" s="12">
        <v>1987</v>
      </c>
      <c r="G1992" s="17">
        <f ca="1"/>
        <v>0.52569426511696538</v>
      </c>
      <c r="H1992" s="17">
        <f ca="1"/>
        <v>27.797039416083877</v>
      </c>
    </row>
    <row r="1993" spans="6:8" x14ac:dyDescent="0.3">
      <c r="F1993" s="12">
        <v>1988</v>
      </c>
      <c r="G1993" s="17">
        <f ca="1"/>
        <v>0.28695491460549416</v>
      </c>
      <c r="H1993" s="17">
        <f ca="1"/>
        <v>18.654250061540385</v>
      </c>
    </row>
    <row r="1994" spans="6:8" x14ac:dyDescent="0.3">
      <c r="F1994" s="12">
        <v>1989</v>
      </c>
      <c r="G1994" s="17">
        <f ca="1"/>
        <v>0.64436840993910893</v>
      </c>
      <c r="H1994" s="17">
        <f ca="1"/>
        <v>33.189669615327105</v>
      </c>
    </row>
    <row r="1995" spans="6:8" x14ac:dyDescent="0.3">
      <c r="F1995" s="12">
        <v>1990</v>
      </c>
      <c r="G1995" s="17">
        <f ca="1"/>
        <v>0.29956038720042399</v>
      </c>
      <c r="H1995" s="17">
        <f ca="1"/>
        <v>19.121484608608956</v>
      </c>
    </row>
    <row r="1996" spans="6:8" x14ac:dyDescent="0.3">
      <c r="F1996" s="12">
        <v>1991</v>
      </c>
      <c r="G1996" s="17">
        <f ca="1"/>
        <v>0.30467207514918004</v>
      </c>
      <c r="H1996" s="17">
        <f ca="1"/>
        <v>19.310637077329979</v>
      </c>
    </row>
    <row r="1997" spans="6:8" x14ac:dyDescent="0.3">
      <c r="F1997" s="12">
        <v>1992</v>
      </c>
      <c r="G1997" s="17">
        <f ca="1"/>
        <v>0.17095808067673679</v>
      </c>
      <c r="H1997" s="17">
        <f ca="1"/>
        <v>14.183665738745969</v>
      </c>
    </row>
    <row r="1998" spans="6:8" x14ac:dyDescent="0.3">
      <c r="F1998" s="12">
        <v>1993</v>
      </c>
      <c r="G1998" s="17">
        <f ca="1"/>
        <v>0.11394686390456554</v>
      </c>
      <c r="H1998" s="17">
        <f ca="1"/>
        <v>11.694057014926006</v>
      </c>
    </row>
    <row r="1999" spans="6:8" x14ac:dyDescent="0.3">
      <c r="F1999" s="12">
        <v>1994</v>
      </c>
      <c r="G1999" s="17">
        <f ca="1"/>
        <v>0.7858781726831876</v>
      </c>
      <c r="H1999" s="17">
        <f ca="1"/>
        <v>41.708581111843522</v>
      </c>
    </row>
    <row r="2000" spans="6:8" x14ac:dyDescent="0.3">
      <c r="F2000" s="12">
        <v>1995</v>
      </c>
      <c r="G2000" s="17">
        <f ca="1"/>
        <v>0.97577185318472281</v>
      </c>
      <c r="H2000" s="17">
        <f ca="1"/>
        <v>72.659001629630907</v>
      </c>
    </row>
    <row r="2001" spans="6:8" x14ac:dyDescent="0.3">
      <c r="F2001" s="12">
        <v>1996</v>
      </c>
      <c r="G2001" s="17">
        <f ca="1"/>
        <v>7.1747139094863632E-2</v>
      </c>
      <c r="H2001" s="17">
        <f ca="1"/>
        <v>9.5234071118462325</v>
      </c>
    </row>
    <row r="2002" spans="6:8" x14ac:dyDescent="0.3">
      <c r="F2002" s="12">
        <v>1997</v>
      </c>
      <c r="G2002" s="17">
        <f ca="1"/>
        <v>0.72694999722408826</v>
      </c>
      <c r="H2002" s="17">
        <f ca="1"/>
        <v>37.744404817769258</v>
      </c>
    </row>
    <row r="2003" spans="6:8" x14ac:dyDescent="0.3">
      <c r="F2003" s="12">
        <v>1998</v>
      </c>
      <c r="G2003" s="17">
        <f ca="1"/>
        <v>7.0948667414476585E-2</v>
      </c>
      <c r="H2003" s="17">
        <f ca="1"/>
        <v>9.477656499498547</v>
      </c>
    </row>
    <row r="2004" spans="6:8" x14ac:dyDescent="0.3">
      <c r="F2004" s="12">
        <v>1999</v>
      </c>
      <c r="G2004" s="17">
        <f ca="1"/>
        <v>0.20732876761456276</v>
      </c>
      <c r="H2004" s="17">
        <f ca="1"/>
        <v>15.637942445180348</v>
      </c>
    </row>
    <row r="2005" spans="6:8" x14ac:dyDescent="0.3">
      <c r="F2005" s="12">
        <v>2000</v>
      </c>
      <c r="G2005" s="17">
        <f ca="1"/>
        <v>0.36888819766984193</v>
      </c>
      <c r="H2005" s="17">
        <f ca="1"/>
        <v>21.687231513707474</v>
      </c>
    </row>
    <row r="2006" spans="6:8" x14ac:dyDescent="0.3">
      <c r="F2006" s="12">
        <v>2001</v>
      </c>
      <c r="G2006" s="17">
        <f ca="1"/>
        <v>0.73940878212199945</v>
      </c>
      <c r="H2006" s="17">
        <f ca="1"/>
        <v>38.520614588081166</v>
      </c>
    </row>
    <row r="2007" spans="6:8" x14ac:dyDescent="0.3">
      <c r="F2007" s="12">
        <v>2002</v>
      </c>
      <c r="G2007" s="17">
        <f ca="1"/>
        <v>0.53620320683049916</v>
      </c>
      <c r="H2007" s="17">
        <f ca="1"/>
        <v>28.238124005912248</v>
      </c>
    </row>
    <row r="2008" spans="6:8" x14ac:dyDescent="0.3">
      <c r="F2008" s="12">
        <v>2003</v>
      </c>
      <c r="G2008" s="17">
        <f ca="1"/>
        <v>0.19955357230899451</v>
      </c>
      <c r="H2008" s="17">
        <f ca="1"/>
        <v>15.332849975724884</v>
      </c>
    </row>
    <row r="2009" spans="6:8" x14ac:dyDescent="0.3">
      <c r="F2009" s="12">
        <v>2004</v>
      </c>
      <c r="G2009" s="17">
        <f ca="1"/>
        <v>7.8578325337355315E-2</v>
      </c>
      <c r="H2009" s="17">
        <f ca="1"/>
        <v>9.905879791316881</v>
      </c>
    </row>
    <row r="2010" spans="6:8" x14ac:dyDescent="0.3">
      <c r="F2010" s="12">
        <v>2005</v>
      </c>
      <c r="G2010" s="17">
        <f ca="1"/>
        <v>0.60239715149784412</v>
      </c>
      <c r="H2010" s="17">
        <f ca="1"/>
        <v>31.164960693171231</v>
      </c>
    </row>
    <row r="2011" spans="6:8" x14ac:dyDescent="0.3">
      <c r="F2011" s="12">
        <v>2006</v>
      </c>
      <c r="G2011" s="17">
        <f ca="1"/>
        <v>0.54647992211879348</v>
      </c>
      <c r="H2011" s="17">
        <f ca="1"/>
        <v>28.675019791503708</v>
      </c>
    </row>
    <row r="2012" spans="6:8" x14ac:dyDescent="0.3">
      <c r="F2012" s="12">
        <v>2007</v>
      </c>
      <c r="G2012" s="17">
        <f ca="1"/>
        <v>0.87410107251643199</v>
      </c>
      <c r="H2012" s="17">
        <f ca="1"/>
        <v>49.852607189916242</v>
      </c>
    </row>
    <row r="2013" spans="6:8" x14ac:dyDescent="0.3">
      <c r="F2013" s="12">
        <v>2008</v>
      </c>
      <c r="G2013" s="17">
        <f ca="1"/>
        <v>0.12206161553513106</v>
      </c>
      <c r="H2013" s="17">
        <f ca="1"/>
        <v>12.071246818839974</v>
      </c>
    </row>
    <row r="2014" spans="6:8" x14ac:dyDescent="0.3">
      <c r="F2014" s="12">
        <v>2009</v>
      </c>
      <c r="G2014" s="17">
        <f ca="1"/>
        <v>0.3040597057614125</v>
      </c>
      <c r="H2014" s="17">
        <f ca="1"/>
        <v>19.287984462743342</v>
      </c>
    </row>
    <row r="2015" spans="6:8" x14ac:dyDescent="0.3">
      <c r="F2015" s="12">
        <v>2010</v>
      </c>
      <c r="G2015" s="17">
        <f ca="1"/>
        <v>0.64728446440054466</v>
      </c>
      <c r="H2015" s="17">
        <f ca="1"/>
        <v>33.33639226136264</v>
      </c>
    </row>
    <row r="2016" spans="6:8" x14ac:dyDescent="0.3">
      <c r="F2016" s="12">
        <v>2011</v>
      </c>
      <c r="G2016" s="17">
        <f ca="1"/>
        <v>0.12525298102681282</v>
      </c>
      <c r="H2016" s="17">
        <f ca="1"/>
        <v>12.217024165511383</v>
      </c>
    </row>
    <row r="2017" spans="6:8" x14ac:dyDescent="0.3">
      <c r="F2017" s="12">
        <v>2012</v>
      </c>
      <c r="G2017" s="17">
        <f ca="1"/>
        <v>0.67313554286786181</v>
      </c>
      <c r="H2017" s="17">
        <f ca="1"/>
        <v>34.676908580982165</v>
      </c>
    </row>
    <row r="2018" spans="6:8" x14ac:dyDescent="0.3">
      <c r="F2018" s="12">
        <v>2013</v>
      </c>
      <c r="G2018" s="17">
        <f ca="1"/>
        <v>0.83365980413206286</v>
      </c>
      <c r="H2018" s="17">
        <f ca="1"/>
        <v>45.65531941467755</v>
      </c>
    </row>
    <row r="2019" spans="6:8" x14ac:dyDescent="0.3">
      <c r="F2019" s="12">
        <v>2014</v>
      </c>
      <c r="G2019" s="17">
        <f ca="1"/>
        <v>0.14646819486280638</v>
      </c>
      <c r="H2019" s="17">
        <f ca="1"/>
        <v>13.154846275026612</v>
      </c>
    </row>
    <row r="2020" spans="6:8" x14ac:dyDescent="0.3">
      <c r="F2020" s="12">
        <v>2015</v>
      </c>
      <c r="G2020" s="17">
        <f ca="1"/>
        <v>0.73051992086395323</v>
      </c>
      <c r="H2020" s="17">
        <f ca="1"/>
        <v>37.963910722678015</v>
      </c>
    </row>
    <row r="2021" spans="6:8" x14ac:dyDescent="0.3">
      <c r="F2021" s="12">
        <v>2016</v>
      </c>
      <c r="G2021" s="17">
        <f ca="1"/>
        <v>0.59483617180432091</v>
      </c>
      <c r="H2021" s="17">
        <f ca="1"/>
        <v>30.815779348520344</v>
      </c>
    </row>
    <row r="2022" spans="6:8" x14ac:dyDescent="0.3">
      <c r="F2022" s="12">
        <v>2017</v>
      </c>
      <c r="G2022" s="17">
        <f ca="1"/>
        <v>0.23055523735761341</v>
      </c>
      <c r="H2022" s="17">
        <f ca="1"/>
        <v>16.535003713714744</v>
      </c>
    </row>
    <row r="2023" spans="6:8" x14ac:dyDescent="0.3">
      <c r="F2023" s="12">
        <v>2018</v>
      </c>
      <c r="G2023" s="17">
        <f ca="1"/>
        <v>0.39456826829216829</v>
      </c>
      <c r="H2023" s="17">
        <f ca="1"/>
        <v>22.646585225587891</v>
      </c>
    </row>
    <row r="2024" spans="6:8" x14ac:dyDescent="0.3">
      <c r="F2024" s="12">
        <v>2019</v>
      </c>
      <c r="G2024" s="17">
        <f ca="1"/>
        <v>0.76741282203931216</v>
      </c>
      <c r="H2024" s="17">
        <f ca="1"/>
        <v>40.380062597498593</v>
      </c>
    </row>
    <row r="2025" spans="6:8" x14ac:dyDescent="0.3">
      <c r="F2025" s="12">
        <v>2020</v>
      </c>
      <c r="G2025" s="17">
        <f ca="1"/>
        <v>0.84747307850178388</v>
      </c>
      <c r="H2025" s="17">
        <f ca="1"/>
        <v>46.977467063218242</v>
      </c>
    </row>
    <row r="2026" spans="6:8" x14ac:dyDescent="0.3">
      <c r="F2026" s="12">
        <v>2021</v>
      </c>
      <c r="G2026" s="17">
        <f ca="1"/>
        <v>0.68269592313470584</v>
      </c>
      <c r="H2026" s="17">
        <f ca="1"/>
        <v>35.19235520338426</v>
      </c>
    </row>
    <row r="2027" spans="6:8" x14ac:dyDescent="0.3">
      <c r="F2027" s="12">
        <v>2022</v>
      </c>
      <c r="G2027" s="17">
        <f ca="1"/>
        <v>0.27987367259666596</v>
      </c>
      <c r="H2027" s="17">
        <f ca="1"/>
        <v>18.391121033753421</v>
      </c>
    </row>
    <row r="2028" spans="6:8" x14ac:dyDescent="0.3">
      <c r="F2028" s="12">
        <v>2023</v>
      </c>
      <c r="G2028" s="17">
        <f ca="1"/>
        <v>0.8068102341544483</v>
      </c>
      <c r="H2028" s="17">
        <f ca="1"/>
        <v>43.335012152007295</v>
      </c>
    </row>
    <row r="2029" spans="6:8" x14ac:dyDescent="0.3">
      <c r="F2029" s="12">
        <v>2024</v>
      </c>
      <c r="G2029" s="17">
        <f ca="1"/>
        <v>0.46588457686876761</v>
      </c>
      <c r="H2029" s="17">
        <f ca="1"/>
        <v>25.379520153851999</v>
      </c>
    </row>
    <row r="2030" spans="6:8" x14ac:dyDescent="0.3">
      <c r="F2030" s="12">
        <v>2025</v>
      </c>
      <c r="G2030" s="17">
        <f ca="1"/>
        <v>0.40908445024146767</v>
      </c>
      <c r="H2030" s="17">
        <f ca="1"/>
        <v>23.193444942659042</v>
      </c>
    </row>
    <row r="2031" spans="6:8" x14ac:dyDescent="0.3">
      <c r="F2031" s="12">
        <v>2026</v>
      </c>
      <c r="G2031" s="17">
        <f ca="1"/>
        <v>0.28318548244600428</v>
      </c>
      <c r="H2031" s="17">
        <f ca="1"/>
        <v>18.514252135782389</v>
      </c>
    </row>
    <row r="2032" spans="6:8" x14ac:dyDescent="0.3">
      <c r="F2032" s="12">
        <v>2027</v>
      </c>
      <c r="G2032" s="17">
        <f ca="1"/>
        <v>0.92979221495767495</v>
      </c>
      <c r="H2032" s="17">
        <f ca="1"/>
        <v>58.258056486754626</v>
      </c>
    </row>
    <row r="2033" spans="6:8" x14ac:dyDescent="0.3">
      <c r="F2033" s="12">
        <v>2028</v>
      </c>
      <c r="G2033" s="17">
        <f ca="1"/>
        <v>0.67640161154205281</v>
      </c>
      <c r="H2033" s="17">
        <f ca="1"/>
        <v>34.851725284091579</v>
      </c>
    </row>
    <row r="2034" spans="6:8" x14ac:dyDescent="0.3">
      <c r="F2034" s="12">
        <v>2029</v>
      </c>
      <c r="G2034" s="17">
        <f ca="1"/>
        <v>0.52182968546425257</v>
      </c>
      <c r="H2034" s="17">
        <f ca="1"/>
        <v>27.636208276941314</v>
      </c>
    </row>
    <row r="2035" spans="6:8" x14ac:dyDescent="0.3">
      <c r="F2035" s="12">
        <v>2030</v>
      </c>
      <c r="G2035" s="17">
        <f ca="1"/>
        <v>7.1882682810586518E-2</v>
      </c>
      <c r="H2035" s="17">
        <f ca="1"/>
        <v>9.5311505904632572</v>
      </c>
    </row>
    <row r="2036" spans="6:8" x14ac:dyDescent="0.3">
      <c r="F2036" s="12">
        <v>2031</v>
      </c>
      <c r="G2036" s="17">
        <f ca="1"/>
        <v>0.50274405407511891</v>
      </c>
      <c r="H2036" s="17">
        <f ca="1"/>
        <v>26.852038294558621</v>
      </c>
    </row>
    <row r="2037" spans="6:8" x14ac:dyDescent="0.3">
      <c r="F2037" s="12">
        <v>2032</v>
      </c>
      <c r="G2037" s="17">
        <f ca="1"/>
        <v>0.10883835770205064</v>
      </c>
      <c r="H2037" s="17">
        <f ca="1"/>
        <v>11.451362217698724</v>
      </c>
    </row>
    <row r="2038" spans="6:8" x14ac:dyDescent="0.3">
      <c r="F2038" s="12">
        <v>2033</v>
      </c>
      <c r="G2038" s="17">
        <f ca="1"/>
        <v>0.88904734393011964</v>
      </c>
      <c r="H2038" s="17">
        <f ca="1"/>
        <v>51.712149834898014</v>
      </c>
    </row>
    <row r="2039" spans="6:8" x14ac:dyDescent="0.3">
      <c r="F2039" s="12">
        <v>2034</v>
      </c>
      <c r="G2039" s="17">
        <f ca="1"/>
        <v>3.1586285508951262E-2</v>
      </c>
      <c r="H2039" s="17">
        <f ca="1"/>
        <v>6.7856952481114927</v>
      </c>
    </row>
    <row r="2040" spans="6:8" x14ac:dyDescent="0.3">
      <c r="F2040" s="12">
        <v>2035</v>
      </c>
      <c r="G2040" s="17">
        <f ca="1"/>
        <v>0.80762418075733278</v>
      </c>
      <c r="H2040" s="17">
        <f ca="1"/>
        <v>43.401193817972569</v>
      </c>
    </row>
    <row r="2041" spans="6:8" x14ac:dyDescent="0.3">
      <c r="F2041" s="12">
        <v>2036</v>
      </c>
      <c r="G2041" s="17">
        <f ca="1"/>
        <v>0.21004586941249292</v>
      </c>
      <c r="H2041" s="17">
        <f ca="1"/>
        <v>15.743938168382797</v>
      </c>
    </row>
    <row r="2042" spans="6:8" x14ac:dyDescent="0.3">
      <c r="F2042" s="12">
        <v>2037</v>
      </c>
      <c r="G2042" s="17">
        <f ca="1"/>
        <v>8.2933702473517945E-2</v>
      </c>
      <c r="H2042" s="17">
        <f ca="1"/>
        <v>10.142102107580293</v>
      </c>
    </row>
    <row r="2043" spans="6:8" x14ac:dyDescent="0.3">
      <c r="F2043" s="12">
        <v>2038</v>
      </c>
      <c r="G2043" s="17">
        <f ca="1"/>
        <v>9.4970950819239786E-2</v>
      </c>
      <c r="H2043" s="17">
        <f ca="1"/>
        <v>10.76874204055903</v>
      </c>
    </row>
    <row r="2044" spans="6:8" x14ac:dyDescent="0.3">
      <c r="F2044" s="12">
        <v>2039</v>
      </c>
      <c r="G2044" s="17">
        <f ca="1"/>
        <v>1.9322264255502652E-2</v>
      </c>
      <c r="H2044" s="17">
        <f ca="1"/>
        <v>5.5970943468678094</v>
      </c>
    </row>
    <row r="2045" spans="6:8" x14ac:dyDescent="0.3">
      <c r="F2045" s="12">
        <v>2040</v>
      </c>
      <c r="G2045" s="17">
        <f ca="1"/>
        <v>0.49986232841697498</v>
      </c>
      <c r="H2045" s="17">
        <f ca="1"/>
        <v>26.735020608181735</v>
      </c>
    </row>
    <row r="2046" spans="6:8" x14ac:dyDescent="0.3">
      <c r="F2046" s="12">
        <v>2041</v>
      </c>
      <c r="G2046" s="17">
        <f ca="1"/>
        <v>6.0942399187077001E-2</v>
      </c>
      <c r="H2046" s="17">
        <f ca="1"/>
        <v>8.8828877276697842</v>
      </c>
    </row>
    <row r="2047" spans="6:8" x14ac:dyDescent="0.3">
      <c r="F2047" s="12">
        <v>2042</v>
      </c>
      <c r="G2047" s="17">
        <f ca="1"/>
        <v>0.33213124575364694</v>
      </c>
      <c r="H2047" s="17">
        <f ca="1"/>
        <v>20.32543002758284</v>
      </c>
    </row>
    <row r="2048" spans="6:8" x14ac:dyDescent="0.3">
      <c r="F2048" s="12">
        <v>2043</v>
      </c>
      <c r="G2048" s="17">
        <f ca="1"/>
        <v>0.6597326398825818</v>
      </c>
      <c r="H2048" s="17">
        <f ca="1"/>
        <v>33.972670703292607</v>
      </c>
    </row>
    <row r="2049" spans="6:8" x14ac:dyDescent="0.3">
      <c r="F2049" s="12">
        <v>2044</v>
      </c>
      <c r="G2049" s="17">
        <f ca="1"/>
        <v>0.16744464520620528</v>
      </c>
      <c r="H2049" s="17">
        <f ca="1"/>
        <v>14.038962988624306</v>
      </c>
    </row>
    <row r="2050" spans="6:8" x14ac:dyDescent="0.3">
      <c r="F2050" s="12">
        <v>2045</v>
      </c>
      <c r="G2050" s="17">
        <f ca="1"/>
        <v>0.49671254132935738</v>
      </c>
      <c r="H2050" s="17">
        <f ca="1"/>
        <v>26.607510992047047</v>
      </c>
    </row>
    <row r="2051" spans="6:8" x14ac:dyDescent="0.3">
      <c r="F2051" s="12">
        <v>2046</v>
      </c>
      <c r="G2051" s="17">
        <f ca="1"/>
        <v>0.34279259590605538</v>
      </c>
      <c r="H2051" s="17">
        <f ca="1"/>
        <v>20.719593041272745</v>
      </c>
    </row>
    <row r="2052" spans="6:8" x14ac:dyDescent="0.3">
      <c r="F2052" s="12">
        <v>2047</v>
      </c>
      <c r="G2052" s="17">
        <f ca="1"/>
        <v>9.4130464980697326E-2</v>
      </c>
      <c r="H2052" s="17">
        <f ca="1"/>
        <v>10.72611290557272</v>
      </c>
    </row>
    <row r="2053" spans="6:8" x14ac:dyDescent="0.3">
      <c r="F2053" s="12">
        <v>2048</v>
      </c>
      <c r="G2053" s="17">
        <f ca="1"/>
        <v>0.44645468081583406</v>
      </c>
      <c r="H2053" s="17">
        <f ca="1"/>
        <v>24.622003210168174</v>
      </c>
    </row>
    <row r="2054" spans="6:8" x14ac:dyDescent="0.3">
      <c r="F2054" s="12">
        <v>2049</v>
      </c>
      <c r="G2054" s="17">
        <f ca="1"/>
        <v>0.78864756267093528</v>
      </c>
      <c r="H2054" s="17">
        <f ca="1"/>
        <v>41.915923840988157</v>
      </c>
    </row>
    <row r="2055" spans="6:8" x14ac:dyDescent="0.3">
      <c r="F2055" s="12">
        <v>2050</v>
      </c>
      <c r="G2055" s="17">
        <f ca="1"/>
        <v>0.32578711247709524</v>
      </c>
      <c r="H2055" s="17">
        <f ca="1"/>
        <v>20.091016384241598</v>
      </c>
    </row>
    <row r="2056" spans="6:8" x14ac:dyDescent="0.3">
      <c r="F2056" s="12">
        <v>2051</v>
      </c>
      <c r="G2056" s="17">
        <f ca="1"/>
        <v>0.31763461345039268</v>
      </c>
      <c r="H2056" s="17">
        <f ca="1"/>
        <v>19.789811615132948</v>
      </c>
    </row>
    <row r="2057" spans="6:8" x14ac:dyDescent="0.3">
      <c r="F2057" s="12">
        <v>2052</v>
      </c>
      <c r="G2057" s="17">
        <f ca="1"/>
        <v>7.6531193807158227E-2</v>
      </c>
      <c r="H2057" s="17">
        <f ca="1"/>
        <v>9.7928706385828015</v>
      </c>
    </row>
    <row r="2058" spans="6:8" x14ac:dyDescent="0.3">
      <c r="F2058" s="12">
        <v>2053</v>
      </c>
      <c r="G2058" s="17">
        <f ca="1"/>
        <v>0.15321497309961329</v>
      </c>
      <c r="H2058" s="17">
        <f ca="1"/>
        <v>13.443294818031754</v>
      </c>
    </row>
    <row r="2059" spans="6:8" x14ac:dyDescent="0.3">
      <c r="F2059" s="12">
        <v>2054</v>
      </c>
      <c r="G2059" s="17">
        <f ca="1"/>
        <v>0.9692804432986537</v>
      </c>
      <c r="H2059" s="17">
        <f ca="1"/>
        <v>69.52326973729032</v>
      </c>
    </row>
    <row r="2060" spans="6:8" x14ac:dyDescent="0.3">
      <c r="F2060" s="12">
        <v>2055</v>
      </c>
      <c r="G2060" s="17">
        <f ca="1"/>
        <v>0.69580697069006781</v>
      </c>
      <c r="H2060" s="17">
        <f ca="1"/>
        <v>35.918469048293233</v>
      </c>
    </row>
    <row r="2061" spans="6:8" x14ac:dyDescent="0.3">
      <c r="F2061" s="12">
        <v>2056</v>
      </c>
      <c r="G2061" s="17">
        <f ca="1"/>
        <v>0.11174196033296435</v>
      </c>
      <c r="H2061" s="17">
        <f ca="1"/>
        <v>11.589831591870702</v>
      </c>
    </row>
    <row r="2062" spans="6:8" x14ac:dyDescent="0.3">
      <c r="F2062" s="12">
        <v>2057</v>
      </c>
      <c r="G2062" s="17">
        <f ca="1"/>
        <v>0.8395739934829558</v>
      </c>
      <c r="H2062" s="17">
        <f ca="1"/>
        <v>46.209295510359922</v>
      </c>
    </row>
    <row r="2063" spans="6:8" x14ac:dyDescent="0.3">
      <c r="F2063" s="12">
        <v>2058</v>
      </c>
      <c r="G2063" s="17">
        <f ca="1"/>
        <v>0.58626658576512303</v>
      </c>
      <c r="H2063" s="17">
        <f ca="1"/>
        <v>30.425119740260985</v>
      </c>
    </row>
    <row r="2064" spans="6:8" x14ac:dyDescent="0.3">
      <c r="F2064" s="12">
        <v>2059</v>
      </c>
      <c r="G2064" s="17">
        <f ca="1"/>
        <v>0.8090878848968992</v>
      </c>
      <c r="H2064" s="17">
        <f ca="1"/>
        <v>43.520804679073635</v>
      </c>
    </row>
    <row r="2065" spans="6:8" x14ac:dyDescent="0.3">
      <c r="F2065" s="12">
        <v>2060</v>
      </c>
      <c r="G2065" s="17">
        <f ca="1"/>
        <v>0.18337580693162581</v>
      </c>
      <c r="H2065" s="17">
        <f ca="1"/>
        <v>14.688515019949682</v>
      </c>
    </row>
    <row r="2066" spans="6:8" x14ac:dyDescent="0.3">
      <c r="F2066" s="12">
        <v>2061</v>
      </c>
      <c r="G2066" s="17">
        <f ca="1"/>
        <v>0.48517573758393495</v>
      </c>
      <c r="H2066" s="17">
        <f ca="1"/>
        <v>26.143852383881828</v>
      </c>
    </row>
    <row r="2067" spans="6:8" x14ac:dyDescent="0.3">
      <c r="F2067" s="12">
        <v>2062</v>
      </c>
      <c r="G2067" s="17">
        <f ca="1"/>
        <v>0.49950974455980157</v>
      </c>
      <c r="H2067" s="17">
        <f ca="1"/>
        <v>26.7207270479906</v>
      </c>
    </row>
    <row r="2068" spans="6:8" x14ac:dyDescent="0.3">
      <c r="F2068" s="12">
        <v>2063</v>
      </c>
      <c r="G2068" s="17">
        <f ca="1"/>
        <v>0.74014778136305259</v>
      </c>
      <c r="H2068" s="17">
        <f ca="1"/>
        <v>38.56757230654474</v>
      </c>
    </row>
    <row r="2069" spans="6:8" x14ac:dyDescent="0.3">
      <c r="F2069" s="12">
        <v>2064</v>
      </c>
      <c r="G2069" s="17">
        <f ca="1"/>
        <v>0.5493139432904528</v>
      </c>
      <c r="H2069" s="17">
        <f ca="1"/>
        <v>28.796517034124122</v>
      </c>
    </row>
    <row r="2070" spans="6:8" x14ac:dyDescent="0.3">
      <c r="F2070" s="12">
        <v>2065</v>
      </c>
      <c r="G2070" s="17">
        <f ca="1"/>
        <v>0.69339744093212774</v>
      </c>
      <c r="H2070" s="17">
        <f ca="1"/>
        <v>35.783278498802993</v>
      </c>
    </row>
    <row r="2071" spans="6:8" x14ac:dyDescent="0.3">
      <c r="F2071" s="12">
        <v>2066</v>
      </c>
      <c r="G2071" s="17">
        <f ca="1"/>
        <v>0.11464660659240677</v>
      </c>
      <c r="H2071" s="17">
        <f ca="1"/>
        <v>11.726972311886499</v>
      </c>
    </row>
    <row r="2072" spans="6:8" x14ac:dyDescent="0.3">
      <c r="F2072" s="12">
        <v>2067</v>
      </c>
      <c r="G2072" s="17">
        <f ca="1"/>
        <v>0.90200770049579782</v>
      </c>
      <c r="H2072" s="17">
        <f ca="1"/>
        <v>53.516260243267553</v>
      </c>
    </row>
    <row r="2073" spans="6:8" x14ac:dyDescent="0.3">
      <c r="F2073" s="12">
        <v>2068</v>
      </c>
      <c r="G2073" s="17">
        <f ca="1"/>
        <v>0.75492093284610085</v>
      </c>
      <c r="H2073" s="17">
        <f ca="1"/>
        <v>39.52947664951995</v>
      </c>
    </row>
    <row r="2074" spans="6:8" x14ac:dyDescent="0.3">
      <c r="F2074" s="12">
        <v>2069</v>
      </c>
      <c r="G2074" s="17">
        <f ca="1"/>
        <v>0.3181872262128318</v>
      </c>
      <c r="H2074" s="17">
        <f ca="1"/>
        <v>19.810230105485775</v>
      </c>
    </row>
    <row r="2075" spans="6:8" x14ac:dyDescent="0.3">
      <c r="F2075" s="12">
        <v>2070</v>
      </c>
      <c r="G2075" s="17">
        <f ca="1"/>
        <v>0.56814308607970987</v>
      </c>
      <c r="H2075" s="17">
        <f ca="1"/>
        <v>29.615611770746384</v>
      </c>
    </row>
    <row r="2076" spans="6:8" x14ac:dyDescent="0.3">
      <c r="F2076" s="12">
        <v>2071</v>
      </c>
      <c r="G2076" s="17">
        <f ca="1"/>
        <v>0.12559093953676603</v>
      </c>
      <c r="H2076" s="17">
        <f ca="1"/>
        <v>12.232381961443874</v>
      </c>
    </row>
    <row r="2077" spans="6:8" x14ac:dyDescent="0.3">
      <c r="F2077" s="12">
        <v>2072</v>
      </c>
      <c r="G2077" s="17">
        <f ca="1"/>
        <v>0.63054888027087141</v>
      </c>
      <c r="H2077" s="17">
        <f ca="1"/>
        <v>32.505643290599892</v>
      </c>
    </row>
    <row r="2078" spans="6:8" x14ac:dyDescent="0.3">
      <c r="F2078" s="12">
        <v>2073</v>
      </c>
      <c r="G2078" s="17">
        <f ca="1"/>
        <v>0.53534270677725582</v>
      </c>
      <c r="H2078" s="17">
        <f ca="1"/>
        <v>28.201795675575919</v>
      </c>
    </row>
    <row r="2079" spans="6:8" x14ac:dyDescent="0.3">
      <c r="F2079" s="12">
        <v>2074</v>
      </c>
      <c r="G2079" s="17">
        <f ca="1"/>
        <v>0.24927689441018219</v>
      </c>
      <c r="H2079" s="17">
        <f ca="1"/>
        <v>17.245720298536085</v>
      </c>
    </row>
    <row r="2080" spans="6:8" x14ac:dyDescent="0.3">
      <c r="F2080" s="12">
        <v>2075</v>
      </c>
      <c r="G2080" s="17">
        <f ca="1"/>
        <v>0.92660798477415174</v>
      </c>
      <c r="H2080" s="17">
        <f ca="1"/>
        <v>57.634983140063724</v>
      </c>
    </row>
    <row r="2081" spans="6:8" x14ac:dyDescent="0.3">
      <c r="F2081" s="12">
        <v>2076</v>
      </c>
      <c r="G2081" s="17">
        <f ca="1"/>
        <v>0.79659795731346272</v>
      </c>
      <c r="H2081" s="17">
        <f ca="1"/>
        <v>42.524005201649771</v>
      </c>
    </row>
    <row r="2082" spans="6:8" x14ac:dyDescent="0.3">
      <c r="F2082" s="12">
        <v>2077</v>
      </c>
      <c r="G2082" s="17">
        <f ca="1"/>
        <v>0.92935302372185236</v>
      </c>
      <c r="H2082" s="17">
        <f ca="1"/>
        <v>58.170590463423522</v>
      </c>
    </row>
    <row r="2083" spans="6:8" x14ac:dyDescent="0.3">
      <c r="F2083" s="12">
        <v>2078</v>
      </c>
      <c r="G2083" s="17">
        <f ca="1"/>
        <v>0.62601342920538339</v>
      </c>
      <c r="H2083" s="17">
        <f ca="1"/>
        <v>32.285047300585241</v>
      </c>
    </row>
    <row r="2084" spans="6:8" x14ac:dyDescent="0.3">
      <c r="F2084" s="12">
        <v>2079</v>
      </c>
      <c r="G2084" s="17">
        <f ca="1"/>
        <v>0.78822604887693326</v>
      </c>
      <c r="H2084" s="17">
        <f ca="1"/>
        <v>41.884220193814869</v>
      </c>
    </row>
    <row r="2085" spans="6:8" x14ac:dyDescent="0.3">
      <c r="F2085" s="12">
        <v>2080</v>
      </c>
      <c r="G2085" s="17">
        <f ca="1"/>
        <v>0.47874076189730541</v>
      </c>
      <c r="H2085" s="17">
        <f ca="1"/>
        <v>25.887430161638591</v>
      </c>
    </row>
    <row r="2086" spans="6:8" x14ac:dyDescent="0.3">
      <c r="F2086" s="12">
        <v>2081</v>
      </c>
      <c r="G2086" s="17">
        <f ca="1"/>
        <v>0.16796166569510174</v>
      </c>
      <c r="H2086" s="17">
        <f ca="1"/>
        <v>14.0603118926793</v>
      </c>
    </row>
    <row r="2087" spans="6:8" x14ac:dyDescent="0.3">
      <c r="F2087" s="12">
        <v>2082</v>
      </c>
      <c r="G2087" s="17">
        <f ca="1"/>
        <v>0.65517864519730717</v>
      </c>
      <c r="H2087" s="17">
        <f ca="1"/>
        <v>33.737984940634945</v>
      </c>
    </row>
    <row r="2088" spans="6:8" x14ac:dyDescent="0.3">
      <c r="F2088" s="12">
        <v>2083</v>
      </c>
      <c r="G2088" s="17">
        <f ca="1"/>
        <v>0.10776884113915086</v>
      </c>
      <c r="H2088" s="17">
        <f ca="1"/>
        <v>11.399997507548449</v>
      </c>
    </row>
    <row r="2089" spans="6:8" x14ac:dyDescent="0.3">
      <c r="F2089" s="12">
        <v>2084</v>
      </c>
      <c r="G2089" s="17">
        <f ca="1"/>
        <v>0.40673788242521836</v>
      </c>
      <c r="H2089" s="17">
        <f ca="1"/>
        <v>23.104780782796915</v>
      </c>
    </row>
    <row r="2090" spans="6:8" x14ac:dyDescent="0.3">
      <c r="F2090" s="12">
        <v>2085</v>
      </c>
      <c r="G2090" s="17">
        <f ca="1"/>
        <v>0.3553938294219261</v>
      </c>
      <c r="H2090" s="17">
        <f ca="1"/>
        <v>21.186193878132432</v>
      </c>
    </row>
    <row r="2091" spans="6:8" x14ac:dyDescent="0.3">
      <c r="F2091" s="12">
        <v>2086</v>
      </c>
      <c r="G2091" s="17">
        <f ca="1"/>
        <v>1.1755613531357456E-2</v>
      </c>
      <c r="H2091" s="17">
        <f ca="1"/>
        <v>4.6326921269922741</v>
      </c>
    </row>
    <row r="2092" spans="6:8" x14ac:dyDescent="0.3">
      <c r="F2092" s="12">
        <v>2087</v>
      </c>
      <c r="G2092" s="17">
        <f ca="1"/>
        <v>0.5435634035193142</v>
      </c>
      <c r="H2092" s="17">
        <f ca="1"/>
        <v>28.550450290380308</v>
      </c>
    </row>
    <row r="2093" spans="6:8" x14ac:dyDescent="0.3">
      <c r="F2093" s="12">
        <v>2088</v>
      </c>
      <c r="G2093" s="17">
        <f ca="1"/>
        <v>0.45854130317381281</v>
      </c>
      <c r="H2093" s="17">
        <f ca="1"/>
        <v>25.091869387403939</v>
      </c>
    </row>
    <row r="2094" spans="6:8" x14ac:dyDescent="0.3">
      <c r="F2094" s="12">
        <v>2089</v>
      </c>
      <c r="G2094" s="17">
        <f ca="1"/>
        <v>0.26692426085363374</v>
      </c>
      <c r="H2094" s="17">
        <f ca="1"/>
        <v>17.908287142585827</v>
      </c>
    </row>
    <row r="2095" spans="6:8" x14ac:dyDescent="0.3">
      <c r="F2095" s="12">
        <v>2090</v>
      </c>
      <c r="G2095" s="17">
        <f ca="1"/>
        <v>0.67736232004157371</v>
      </c>
      <c r="H2095" s="17">
        <f ca="1"/>
        <v>34.903395779562345</v>
      </c>
    </row>
    <row r="2096" spans="6:8" x14ac:dyDescent="0.3">
      <c r="F2096" s="12">
        <v>2091</v>
      </c>
      <c r="G2096" s="17">
        <f ca="1"/>
        <v>0.31320545370282571</v>
      </c>
      <c r="H2096" s="17">
        <f ca="1"/>
        <v>19.626138891750404</v>
      </c>
    </row>
    <row r="2097" spans="6:8" x14ac:dyDescent="0.3">
      <c r="F2097" s="12">
        <v>2092</v>
      </c>
      <c r="G2097" s="17">
        <f ca="1"/>
        <v>0.98743348118686392</v>
      </c>
      <c r="H2097" s="17">
        <f ca="1"/>
        <v>81.154840935080017</v>
      </c>
    </row>
    <row r="2098" spans="6:8" x14ac:dyDescent="0.3">
      <c r="F2098" s="12">
        <v>2093</v>
      </c>
      <c r="G2098" s="17">
        <f ca="1"/>
        <v>0.29137371305614956</v>
      </c>
      <c r="H2098" s="17">
        <f ca="1"/>
        <v>18.818186948169384</v>
      </c>
    </row>
    <row r="2099" spans="6:8" x14ac:dyDescent="0.3">
      <c r="F2099" s="12">
        <v>2094</v>
      </c>
      <c r="G2099" s="17">
        <f ca="1"/>
        <v>0.81380253875387387</v>
      </c>
      <c r="H2099" s="17">
        <f ca="1"/>
        <v>43.91142806153524</v>
      </c>
    </row>
    <row r="2100" spans="6:8" x14ac:dyDescent="0.3">
      <c r="F2100" s="12">
        <v>2095</v>
      </c>
      <c r="G2100" s="17">
        <f ca="1"/>
        <v>0.15740007832071079</v>
      </c>
      <c r="H2100" s="17">
        <f ca="1"/>
        <v>13.620187536230135</v>
      </c>
    </row>
    <row r="2101" spans="6:8" x14ac:dyDescent="0.3">
      <c r="F2101" s="12">
        <v>2096</v>
      </c>
      <c r="G2101" s="17">
        <f ca="1"/>
        <v>4.3529379358180131E-2</v>
      </c>
      <c r="H2101" s="17">
        <f ca="1"/>
        <v>7.7234686195612943</v>
      </c>
    </row>
    <row r="2102" spans="6:8" x14ac:dyDescent="0.3">
      <c r="F2102" s="12">
        <v>2097</v>
      </c>
      <c r="G2102" s="17">
        <f ca="1"/>
        <v>3.9183523204995296E-3</v>
      </c>
      <c r="H2102" s="17">
        <f ca="1"/>
        <v>3.0931747840743191</v>
      </c>
    </row>
    <row r="2103" spans="6:8" x14ac:dyDescent="0.3">
      <c r="F2103" s="12">
        <v>2098</v>
      </c>
      <c r="G2103" s="17">
        <f ca="1"/>
        <v>0.64970039262846169</v>
      </c>
      <c r="H2103" s="17">
        <f ca="1"/>
        <v>33.458606312421189</v>
      </c>
    </row>
    <row r="2104" spans="6:8" x14ac:dyDescent="0.3">
      <c r="F2104" s="12">
        <v>2099</v>
      </c>
      <c r="G2104" s="17">
        <f ca="1"/>
        <v>0.81850302471949221</v>
      </c>
      <c r="H2104" s="17">
        <f ca="1"/>
        <v>44.309329007228527</v>
      </c>
    </row>
    <row r="2105" spans="6:8" x14ac:dyDescent="0.3">
      <c r="F2105" s="12">
        <v>2100</v>
      </c>
      <c r="G2105" s="17">
        <f ca="1"/>
        <v>2.4653783953053177E-2</v>
      </c>
      <c r="H2105" s="17">
        <f ca="1"/>
        <v>6.1530096025850556</v>
      </c>
    </row>
    <row r="2106" spans="6:8" x14ac:dyDescent="0.3">
      <c r="F2106" s="12">
        <v>2101</v>
      </c>
      <c r="G2106" s="17">
        <f ca="1"/>
        <v>0.30533630660795841</v>
      </c>
      <c r="H2106" s="17">
        <f ca="1"/>
        <v>19.335206091649589</v>
      </c>
    </row>
    <row r="2107" spans="6:8" x14ac:dyDescent="0.3">
      <c r="F2107" s="12">
        <v>2102</v>
      </c>
      <c r="G2107" s="17">
        <f ca="1"/>
        <v>0.4465416163789393</v>
      </c>
      <c r="H2107" s="17">
        <f ca="1"/>
        <v>24.625367662888998</v>
      </c>
    </row>
    <row r="2108" spans="6:8" x14ac:dyDescent="0.3">
      <c r="F2108" s="12">
        <v>2103</v>
      </c>
      <c r="G2108" s="17">
        <f ca="1"/>
        <v>0.7937836693304432</v>
      </c>
      <c r="H2108" s="17">
        <f ca="1"/>
        <v>42.306522733155774</v>
      </c>
    </row>
    <row r="2109" spans="6:8" x14ac:dyDescent="0.3">
      <c r="F2109" s="12">
        <v>2104</v>
      </c>
      <c r="G2109" s="17">
        <f ca="1"/>
        <v>0.10965764326056093</v>
      </c>
      <c r="H2109" s="17">
        <f ca="1"/>
        <v>11.490576402944789</v>
      </c>
    </row>
    <row r="2110" spans="6:8" x14ac:dyDescent="0.3">
      <c r="F2110" s="12">
        <v>2105</v>
      </c>
      <c r="G2110" s="17">
        <f ca="1"/>
        <v>7.6634462134794079E-2</v>
      </c>
      <c r="H2110" s="17">
        <f ca="1"/>
        <v>9.7986031690218596</v>
      </c>
    </row>
    <row r="2111" spans="6:8" x14ac:dyDescent="0.3">
      <c r="F2111" s="12">
        <v>2106</v>
      </c>
      <c r="G2111" s="17">
        <f ca="1"/>
        <v>0.81005728785400888</v>
      </c>
      <c r="H2111" s="17">
        <f ca="1"/>
        <v>43.600449928576509</v>
      </c>
    </row>
    <row r="2112" spans="6:8" x14ac:dyDescent="0.3">
      <c r="F2112" s="12">
        <v>2107</v>
      </c>
      <c r="G2112" s="17">
        <f ca="1"/>
        <v>0.82542283293975838</v>
      </c>
      <c r="H2112" s="17">
        <f ca="1"/>
        <v>44.911392881536372</v>
      </c>
    </row>
    <row r="2113" spans="6:8" x14ac:dyDescent="0.3">
      <c r="F2113" s="12">
        <v>2108</v>
      </c>
      <c r="G2113" s="17">
        <f ca="1"/>
        <v>0.10175823864670508</v>
      </c>
      <c r="H2113" s="17">
        <f ca="1"/>
        <v>11.107506405108296</v>
      </c>
    </row>
    <row r="2114" spans="6:8" x14ac:dyDescent="0.3">
      <c r="F2114" s="12">
        <v>2109</v>
      </c>
      <c r="G2114" s="17">
        <f ca="1"/>
        <v>0.42901199960087744</v>
      </c>
      <c r="H2114" s="17">
        <f ca="1"/>
        <v>23.951056567586505</v>
      </c>
    </row>
    <row r="2115" spans="6:8" x14ac:dyDescent="0.3">
      <c r="F2115" s="12">
        <v>2110</v>
      </c>
      <c r="G2115" s="17">
        <f ca="1"/>
        <v>5.5769330267289918E-2</v>
      </c>
      <c r="H2115" s="17">
        <f ca="1"/>
        <v>8.5574568659579544</v>
      </c>
    </row>
    <row r="2116" spans="6:8" x14ac:dyDescent="0.3">
      <c r="F2116" s="12">
        <v>2111</v>
      </c>
      <c r="G2116" s="17">
        <f ca="1"/>
        <v>0.62953640354741114</v>
      </c>
      <c r="H2116" s="17">
        <f ca="1"/>
        <v>32.456236438748768</v>
      </c>
    </row>
    <row r="2117" spans="6:8" x14ac:dyDescent="0.3">
      <c r="F2117" s="12">
        <v>2112</v>
      </c>
      <c r="G2117" s="17">
        <f ca="1"/>
        <v>4.4578716626394455E-2</v>
      </c>
      <c r="H2117" s="17">
        <f ca="1"/>
        <v>7.7991770822720135</v>
      </c>
    </row>
    <row r="2118" spans="6:8" x14ac:dyDescent="0.3">
      <c r="F2118" s="12">
        <v>2113</v>
      </c>
      <c r="G2118" s="17">
        <f ca="1"/>
        <v>0.41677877493019833</v>
      </c>
      <c r="H2118" s="17">
        <f ca="1"/>
        <v>23.484947559809832</v>
      </c>
    </row>
    <row r="2119" spans="6:8" x14ac:dyDescent="0.3">
      <c r="F2119" s="12">
        <v>2114</v>
      </c>
      <c r="G2119" s="17">
        <f ca="1"/>
        <v>0.48909703031550622</v>
      </c>
      <c r="H2119" s="17">
        <f ca="1"/>
        <v>26.300866744912955</v>
      </c>
    </row>
    <row r="2120" spans="6:8" x14ac:dyDescent="0.3">
      <c r="F2120" s="12">
        <v>2115</v>
      </c>
      <c r="G2120" s="17">
        <f ca="1"/>
        <v>0.82626821071215351</v>
      </c>
      <c r="H2120" s="17">
        <f ca="1"/>
        <v>44.986338728377916</v>
      </c>
    </row>
    <row r="2121" spans="6:8" x14ac:dyDescent="0.3">
      <c r="F2121" s="12">
        <v>2116</v>
      </c>
      <c r="G2121" s="17">
        <f ca="1"/>
        <v>0.69666394426603739</v>
      </c>
      <c r="H2121" s="17">
        <f ca="1"/>
        <v>35.966746669793643</v>
      </c>
    </row>
    <row r="2122" spans="6:8" x14ac:dyDescent="0.3">
      <c r="F2122" s="12">
        <v>2117</v>
      </c>
      <c r="G2122" s="17">
        <f ca="1"/>
        <v>0.82024290835772473</v>
      </c>
      <c r="H2122" s="17">
        <f ca="1"/>
        <v>44.458839319062037</v>
      </c>
    </row>
    <row r="2123" spans="6:8" x14ac:dyDescent="0.3">
      <c r="F2123" s="12">
        <v>2118</v>
      </c>
      <c r="G2123" s="17">
        <f ca="1"/>
        <v>3.6013759921875721E-2</v>
      </c>
      <c r="H2123" s="17">
        <f ca="1"/>
        <v>7.1517471422773777</v>
      </c>
    </row>
    <row r="2124" spans="6:8" x14ac:dyDescent="0.3">
      <c r="F2124" s="12">
        <v>2119</v>
      </c>
      <c r="G2124" s="17">
        <f ca="1"/>
        <v>0.54782133559224078</v>
      </c>
      <c r="H2124" s="17">
        <f ca="1"/>
        <v>28.732471564900063</v>
      </c>
    </row>
    <row r="2125" spans="6:8" x14ac:dyDescent="0.3">
      <c r="F2125" s="12">
        <v>2120</v>
      </c>
      <c r="G2125" s="17">
        <f ca="1"/>
        <v>0.26704653380330479</v>
      </c>
      <c r="H2125" s="17">
        <f ca="1"/>
        <v>17.912857895358623</v>
      </c>
    </row>
    <row r="2126" spans="6:8" x14ac:dyDescent="0.3">
      <c r="F2126" s="12">
        <v>2121</v>
      </c>
      <c r="G2126" s="17">
        <f ca="1"/>
        <v>0.37429634893141728</v>
      </c>
      <c r="H2126" s="17">
        <f ca="1"/>
        <v>21.888551811462218</v>
      </c>
    </row>
    <row r="2127" spans="6:8" x14ac:dyDescent="0.3">
      <c r="F2127" s="12">
        <v>2122</v>
      </c>
      <c r="G2127" s="17">
        <f ca="1"/>
        <v>3.7132421292103368E-2</v>
      </c>
      <c r="H2127" s="17">
        <f ca="1"/>
        <v>7.2404744020118521</v>
      </c>
    </row>
    <row r="2128" spans="6:8" x14ac:dyDescent="0.3">
      <c r="F2128" s="12">
        <v>2123</v>
      </c>
      <c r="G2128" s="17">
        <f ca="1"/>
        <v>0.85392039165639755</v>
      </c>
      <c r="H2128" s="17">
        <f ca="1"/>
        <v>47.63056947609202</v>
      </c>
    </row>
    <row r="2129" spans="6:8" x14ac:dyDescent="0.3">
      <c r="F2129" s="12">
        <v>2124</v>
      </c>
      <c r="G2129" s="17">
        <f ca="1"/>
        <v>0.70628566075822241</v>
      </c>
      <c r="H2129" s="17">
        <f ca="1"/>
        <v>36.516052187195918</v>
      </c>
    </row>
    <row r="2130" spans="6:8" x14ac:dyDescent="0.3">
      <c r="F2130" s="12">
        <v>2125</v>
      </c>
      <c r="G2130" s="17">
        <f ca="1"/>
        <v>0.22442927963417336</v>
      </c>
      <c r="H2130" s="17">
        <f ca="1"/>
        <v>16.300257501506032</v>
      </c>
    </row>
    <row r="2131" spans="6:8" x14ac:dyDescent="0.3">
      <c r="F2131" s="12">
        <v>2126</v>
      </c>
      <c r="G2131" s="17">
        <f ca="1"/>
        <v>0.34180336212044393</v>
      </c>
      <c r="H2131" s="17">
        <f ca="1"/>
        <v>20.683001572476361</v>
      </c>
    </row>
    <row r="2132" spans="6:8" x14ac:dyDescent="0.3">
      <c r="F2132" s="12">
        <v>2127</v>
      </c>
      <c r="G2132" s="17">
        <f ca="1"/>
        <v>0.44837919945638083</v>
      </c>
      <c r="H2132" s="17">
        <f ca="1"/>
        <v>24.696533095732246</v>
      </c>
    </row>
    <row r="2133" spans="6:8" x14ac:dyDescent="0.3">
      <c r="F2133" s="12">
        <v>2128</v>
      </c>
      <c r="G2133" s="17">
        <f ca="1"/>
        <v>1.5929945068468232E-2</v>
      </c>
      <c r="H2133" s="17">
        <f ca="1"/>
        <v>5.1975552415122568</v>
      </c>
    </row>
    <row r="2134" spans="6:8" x14ac:dyDescent="0.3">
      <c r="F2134" s="12">
        <v>2129</v>
      </c>
      <c r="G2134" s="17">
        <f ca="1"/>
        <v>0.11357630814954356</v>
      </c>
      <c r="H2134" s="17">
        <f ca="1"/>
        <v>11.676595207197289</v>
      </c>
    </row>
    <row r="2135" spans="6:8" x14ac:dyDescent="0.3">
      <c r="F2135" s="12">
        <v>2130</v>
      </c>
      <c r="G2135" s="17">
        <f ca="1"/>
        <v>0.28741280910267086</v>
      </c>
      <c r="H2135" s="17">
        <f ca="1"/>
        <v>18.671246468158614</v>
      </c>
    </row>
    <row r="2136" spans="6:8" x14ac:dyDescent="0.3">
      <c r="F2136" s="12">
        <v>2131</v>
      </c>
      <c r="G2136" s="17">
        <f ca="1"/>
        <v>0.81871450711919302</v>
      </c>
      <c r="H2136" s="17">
        <f ca="1"/>
        <v>44.327436541417555</v>
      </c>
    </row>
    <row r="2137" spans="6:8" x14ac:dyDescent="0.3">
      <c r="F2137" s="12">
        <v>2132</v>
      </c>
      <c r="G2137" s="17">
        <f ca="1"/>
        <v>0.44005115974105524</v>
      </c>
      <c r="H2137" s="17">
        <f ca="1"/>
        <v>24.374757624259193</v>
      </c>
    </row>
    <row r="2138" spans="6:8" x14ac:dyDescent="0.3">
      <c r="F2138" s="12">
        <v>2133</v>
      </c>
      <c r="G2138" s="17">
        <f ca="1"/>
        <v>0.85297658157751632</v>
      </c>
      <c r="H2138" s="17">
        <f ca="1"/>
        <v>47.533409246128912</v>
      </c>
    </row>
    <row r="2139" spans="6:8" x14ac:dyDescent="0.3">
      <c r="F2139" s="12">
        <v>2134</v>
      </c>
      <c r="G2139" s="17">
        <f ca="1"/>
        <v>0.85253630659585378</v>
      </c>
      <c r="H2139" s="17">
        <f ca="1"/>
        <v>47.488271686975132</v>
      </c>
    </row>
    <row r="2140" spans="6:8" x14ac:dyDescent="0.3">
      <c r="F2140" s="12">
        <v>2135</v>
      </c>
      <c r="G2140" s="17">
        <f ca="1"/>
        <v>0.19274630916823687</v>
      </c>
      <c r="H2140" s="17">
        <f ca="1"/>
        <v>15.063399621000054</v>
      </c>
    </row>
    <row r="2141" spans="6:8" x14ac:dyDescent="0.3">
      <c r="F2141" s="12">
        <v>2136</v>
      </c>
      <c r="G2141" s="17">
        <f ca="1"/>
        <v>0.91812211261888832</v>
      </c>
      <c r="H2141" s="17">
        <f ca="1"/>
        <v>56.088296794871312</v>
      </c>
    </row>
    <row r="2142" spans="6:8" x14ac:dyDescent="0.3">
      <c r="F2142" s="12">
        <v>2137</v>
      </c>
      <c r="G2142" s="17">
        <f ca="1"/>
        <v>0.72794398291477846</v>
      </c>
      <c r="H2142" s="17">
        <f ca="1"/>
        <v>37.805294746131167</v>
      </c>
    </row>
    <row r="2143" spans="6:8" x14ac:dyDescent="0.3">
      <c r="F2143" s="12">
        <v>2138</v>
      </c>
      <c r="G2143" s="17">
        <f ca="1"/>
        <v>0.41070773348971468</v>
      </c>
      <c r="H2143" s="17">
        <f ca="1"/>
        <v>23.254843316728962</v>
      </c>
    </row>
    <row r="2144" spans="6:8" x14ac:dyDescent="0.3">
      <c r="F2144" s="12">
        <v>2139</v>
      </c>
      <c r="G2144" s="17">
        <f ca="1"/>
        <v>0.61551979228256615</v>
      </c>
      <c r="H2144" s="17">
        <f ca="1"/>
        <v>31.781611429815943</v>
      </c>
    </row>
    <row r="2145" spans="6:8" x14ac:dyDescent="0.3">
      <c r="F2145" s="12">
        <v>2140</v>
      </c>
      <c r="G2145" s="17">
        <f ca="1"/>
        <v>0.155467006715728</v>
      </c>
      <c r="H2145" s="17">
        <f ca="1"/>
        <v>13.538667738891291</v>
      </c>
    </row>
    <row r="2146" spans="6:8" x14ac:dyDescent="0.3">
      <c r="F2146" s="12">
        <v>2141</v>
      </c>
      <c r="G2146" s="17">
        <f ca="1"/>
        <v>0.34282137044975936</v>
      </c>
      <c r="H2146" s="17">
        <f ca="1"/>
        <v>20.720657471734473</v>
      </c>
    </row>
    <row r="2147" spans="6:8" x14ac:dyDescent="0.3">
      <c r="F2147" s="12">
        <v>2142</v>
      </c>
      <c r="G2147" s="17">
        <f ca="1"/>
        <v>0.54119870894396782</v>
      </c>
      <c r="H2147" s="17">
        <f ca="1"/>
        <v>28.449790400412542</v>
      </c>
    </row>
    <row r="2148" spans="6:8" x14ac:dyDescent="0.3">
      <c r="F2148" s="12">
        <v>2143</v>
      </c>
      <c r="G2148" s="17">
        <f ca="1"/>
        <v>0.54649685475428367</v>
      </c>
      <c r="H2148" s="17">
        <f ca="1"/>
        <v>28.675744381191492</v>
      </c>
    </row>
    <row r="2149" spans="6:8" x14ac:dyDescent="0.3">
      <c r="F2149" s="12">
        <v>2144</v>
      </c>
      <c r="G2149" s="17">
        <f ca="1"/>
        <v>0.87458199615674426</v>
      </c>
      <c r="H2149" s="17">
        <f ca="1"/>
        <v>49.909301408358274</v>
      </c>
    </row>
    <row r="2150" spans="6:8" x14ac:dyDescent="0.3">
      <c r="F2150" s="12">
        <v>2145</v>
      </c>
      <c r="G2150" s="17">
        <f ca="1"/>
        <v>0.27907740237592971</v>
      </c>
      <c r="H2150" s="17">
        <f ca="1"/>
        <v>18.361496811822782</v>
      </c>
    </row>
    <row r="2151" spans="6:8" x14ac:dyDescent="0.3">
      <c r="F2151" s="12">
        <v>2146</v>
      </c>
      <c r="G2151" s="17">
        <f ca="1"/>
        <v>0.88612885191026614</v>
      </c>
      <c r="H2151" s="17">
        <f ca="1"/>
        <v>51.332160489124888</v>
      </c>
    </row>
    <row r="2152" spans="6:8" x14ac:dyDescent="0.3">
      <c r="F2152" s="12">
        <v>2147</v>
      </c>
      <c r="G2152" s="17">
        <f ca="1"/>
        <v>0.69449410825742941</v>
      </c>
      <c r="H2152" s="17">
        <f ca="1"/>
        <v>35.844708616648333</v>
      </c>
    </row>
    <row r="2153" spans="6:8" x14ac:dyDescent="0.3">
      <c r="F2153" s="12">
        <v>2148</v>
      </c>
      <c r="G2153" s="17">
        <f ca="1"/>
        <v>0.52527765001372062</v>
      </c>
      <c r="H2153" s="17">
        <f ca="1"/>
        <v>27.779666519365289</v>
      </c>
    </row>
    <row r="2154" spans="6:8" x14ac:dyDescent="0.3">
      <c r="F2154" s="12">
        <v>2149</v>
      </c>
      <c r="G2154" s="17">
        <f ca="1"/>
        <v>0.58569228359344505</v>
      </c>
      <c r="H2154" s="17">
        <f ca="1"/>
        <v>30.399126602264644</v>
      </c>
    </row>
    <row r="2155" spans="6:8" x14ac:dyDescent="0.3">
      <c r="F2155" s="12">
        <v>2150</v>
      </c>
      <c r="G2155" s="17">
        <f ca="1"/>
        <v>0.40192357063388373</v>
      </c>
      <c r="H2155" s="17">
        <f ca="1"/>
        <v>22.923201033985169</v>
      </c>
    </row>
    <row r="2156" spans="6:8" x14ac:dyDescent="0.3">
      <c r="F2156" s="12">
        <v>2151</v>
      </c>
      <c r="G2156" s="17">
        <f ca="1"/>
        <v>0.91187167210358311</v>
      </c>
      <c r="H2156" s="17">
        <f ca="1"/>
        <v>55.040189643795131</v>
      </c>
    </row>
    <row r="2157" spans="6:8" x14ac:dyDescent="0.3">
      <c r="F2157" s="12">
        <v>2152</v>
      </c>
      <c r="G2157" s="17">
        <f ca="1"/>
        <v>0.90448050555273274</v>
      </c>
      <c r="H2157" s="17">
        <f ca="1"/>
        <v>53.884761198999207</v>
      </c>
    </row>
    <row r="2158" spans="6:8" x14ac:dyDescent="0.3">
      <c r="F2158" s="12">
        <v>2153</v>
      </c>
      <c r="G2158" s="17">
        <f ca="1"/>
        <v>0.44353070393826455</v>
      </c>
      <c r="H2158" s="17">
        <f ca="1"/>
        <v>24.508966531749373</v>
      </c>
    </row>
    <row r="2159" spans="6:8" x14ac:dyDescent="0.3">
      <c r="F2159" s="12">
        <v>2154</v>
      </c>
      <c r="G2159" s="17">
        <f ca="1"/>
        <v>0.53924989659302613</v>
      </c>
      <c r="H2159" s="17">
        <f ca="1"/>
        <v>28.367059428764605</v>
      </c>
    </row>
    <row r="2160" spans="6:8" x14ac:dyDescent="0.3">
      <c r="F2160" s="12">
        <v>2155</v>
      </c>
      <c r="G2160" s="17">
        <f ca="1"/>
        <v>0.74419373275361411</v>
      </c>
      <c r="H2160" s="17">
        <f ca="1"/>
        <v>38.826563880207843</v>
      </c>
    </row>
    <row r="2161" spans="6:8" x14ac:dyDescent="0.3">
      <c r="F2161" s="12">
        <v>2156</v>
      </c>
      <c r="G2161" s="17">
        <f ca="1"/>
        <v>0.12032745246567678</v>
      </c>
      <c r="H2161" s="17">
        <f ca="1"/>
        <v>11.991446010886657</v>
      </c>
    </row>
    <row r="2162" spans="6:8" x14ac:dyDescent="0.3">
      <c r="F2162" s="12">
        <v>2157</v>
      </c>
      <c r="G2162" s="17">
        <f ca="1"/>
        <v>0.15002907999011028</v>
      </c>
      <c r="H2162" s="17">
        <f ca="1"/>
        <v>13.307608619604338</v>
      </c>
    </row>
    <row r="2163" spans="6:8" x14ac:dyDescent="0.3">
      <c r="F2163" s="12">
        <v>2158</v>
      </c>
      <c r="G2163" s="17">
        <f ca="1"/>
        <v>5.8874965156441306E-6</v>
      </c>
      <c r="H2163" s="17">
        <f ca="1"/>
        <v>0.33083874453933299</v>
      </c>
    </row>
    <row r="2164" spans="6:8" x14ac:dyDescent="0.3">
      <c r="F2164" s="12">
        <v>2159</v>
      </c>
      <c r="G2164" s="17">
        <f ca="1"/>
        <v>0.29482136798037173</v>
      </c>
      <c r="H2164" s="17">
        <f ca="1"/>
        <v>18.945976126657669</v>
      </c>
    </row>
    <row r="2165" spans="6:8" x14ac:dyDescent="0.3">
      <c r="F2165" s="12">
        <v>2160</v>
      </c>
      <c r="G2165" s="17">
        <f ca="1"/>
        <v>0.64679358423931665</v>
      </c>
      <c r="H2165" s="17">
        <f ca="1"/>
        <v>33.311633188417758</v>
      </c>
    </row>
    <row r="2166" spans="6:8" x14ac:dyDescent="0.3">
      <c r="F2166" s="12">
        <v>2161</v>
      </c>
      <c r="G2166" s="17">
        <f ca="1"/>
        <v>0.57146654204038128</v>
      </c>
      <c r="H2166" s="17">
        <f ca="1"/>
        <v>29.762438965409537</v>
      </c>
    </row>
    <row r="2167" spans="6:8" x14ac:dyDescent="0.3">
      <c r="F2167" s="12">
        <v>2162</v>
      </c>
      <c r="G2167" s="17">
        <f ca="1"/>
        <v>0.73744928400438536</v>
      </c>
      <c r="H2167" s="17">
        <f ca="1"/>
        <v>38.396614008678938</v>
      </c>
    </row>
    <row r="2168" spans="6:8" x14ac:dyDescent="0.3">
      <c r="F2168" s="12">
        <v>2163</v>
      </c>
      <c r="G2168" s="17">
        <f ca="1"/>
        <v>0.11765530160740978</v>
      </c>
      <c r="H2168" s="17">
        <f ca="1"/>
        <v>11.86764065207562</v>
      </c>
    </row>
    <row r="2169" spans="6:8" x14ac:dyDescent="0.3">
      <c r="F2169" s="12">
        <v>2164</v>
      </c>
      <c r="G2169" s="17">
        <f ca="1"/>
        <v>0.82581990439659436</v>
      </c>
      <c r="H2169" s="17">
        <f ca="1"/>
        <v>44.946555902045176</v>
      </c>
    </row>
    <row r="2170" spans="6:8" x14ac:dyDescent="0.3">
      <c r="F2170" s="12">
        <v>2165</v>
      </c>
      <c r="G2170" s="17">
        <f ca="1"/>
        <v>0.74749931804133141</v>
      </c>
      <c r="H2170" s="17">
        <f ca="1"/>
        <v>39.040602815959325</v>
      </c>
    </row>
    <row r="2171" spans="6:8" x14ac:dyDescent="0.3">
      <c r="F2171" s="12">
        <v>2166</v>
      </c>
      <c r="G2171" s="17">
        <f ca="1"/>
        <v>0.61949439874406731</v>
      </c>
      <c r="H2171" s="17">
        <f ca="1"/>
        <v>31.971177384828373</v>
      </c>
    </row>
    <row r="2172" spans="6:8" x14ac:dyDescent="0.3">
      <c r="F2172" s="12">
        <v>2167</v>
      </c>
      <c r="G2172" s="17">
        <f ca="1"/>
        <v>0.80090131259637487</v>
      </c>
      <c r="H2172" s="17">
        <f ca="1"/>
        <v>42.861485044531833</v>
      </c>
    </row>
    <row r="2173" spans="6:8" x14ac:dyDescent="0.3">
      <c r="F2173" s="12">
        <v>2168</v>
      </c>
      <c r="G2173" s="17">
        <f ca="1"/>
        <v>0.34520427654794328</v>
      </c>
      <c r="H2173" s="17">
        <f ca="1"/>
        <v>20.808820353605903</v>
      </c>
    </row>
    <row r="2174" spans="6:8" x14ac:dyDescent="0.3">
      <c r="F2174" s="12">
        <v>2169</v>
      </c>
      <c r="G2174" s="17">
        <f ca="1"/>
        <v>0.19459618914876731</v>
      </c>
      <c r="H2174" s="17">
        <f ca="1"/>
        <v>15.136851566752069</v>
      </c>
    </row>
    <row r="2175" spans="6:8" x14ac:dyDescent="0.3">
      <c r="F2175" s="12">
        <v>2170</v>
      </c>
      <c r="G2175" s="17">
        <f ca="1"/>
        <v>6.6520782687923941E-2</v>
      </c>
      <c r="H2175" s="17">
        <f ca="1"/>
        <v>9.2195798446014781</v>
      </c>
    </row>
    <row r="2176" spans="6:8" x14ac:dyDescent="0.3">
      <c r="F2176" s="12">
        <v>2171</v>
      </c>
      <c r="G2176" s="17">
        <f ca="1"/>
        <v>0.27375847668865294</v>
      </c>
      <c r="H2176" s="17">
        <f ca="1"/>
        <v>18.163404255572321</v>
      </c>
    </row>
    <row r="2177" spans="6:8" x14ac:dyDescent="0.3">
      <c r="F2177" s="12">
        <v>2172</v>
      </c>
      <c r="G2177" s="17">
        <f ca="1"/>
        <v>0.82559427038548683</v>
      </c>
      <c r="H2177" s="17">
        <f ca="1"/>
        <v>44.92656626407193</v>
      </c>
    </row>
    <row r="2178" spans="6:8" x14ac:dyDescent="0.3">
      <c r="F2178" s="12">
        <v>2173</v>
      </c>
      <c r="G2178" s="17">
        <f ca="1"/>
        <v>0.41782707443322153</v>
      </c>
      <c r="H2178" s="17">
        <f ca="1"/>
        <v>23.524758569298037</v>
      </c>
    </row>
    <row r="2179" spans="6:8" x14ac:dyDescent="0.3">
      <c r="F2179" s="12">
        <v>2174</v>
      </c>
      <c r="G2179" s="17">
        <f ca="1"/>
        <v>0.78087503883963927</v>
      </c>
      <c r="H2179" s="17">
        <f ca="1"/>
        <v>41.339572816647816</v>
      </c>
    </row>
    <row r="2180" spans="6:8" x14ac:dyDescent="0.3">
      <c r="F2180" s="12">
        <v>2175</v>
      </c>
      <c r="G2180" s="17">
        <f ca="1"/>
        <v>0.91963952447044428</v>
      </c>
      <c r="H2180" s="17">
        <f ca="1"/>
        <v>56.353744782903597</v>
      </c>
    </row>
    <row r="2181" spans="6:8" x14ac:dyDescent="0.3">
      <c r="F2181" s="12">
        <v>2176</v>
      </c>
      <c r="G2181" s="17">
        <f ca="1"/>
        <v>9.0892680651681212E-2</v>
      </c>
      <c r="H2181" s="17">
        <f ca="1"/>
        <v>10.560396842606155</v>
      </c>
    </row>
    <row r="2182" spans="6:8" x14ac:dyDescent="0.3">
      <c r="F2182" s="12">
        <v>2177</v>
      </c>
      <c r="G2182" s="17">
        <f ca="1"/>
        <v>0.16699257888495267</v>
      </c>
      <c r="H2182" s="17">
        <f ca="1"/>
        <v>14.020280315726087</v>
      </c>
    </row>
    <row r="2183" spans="6:8" x14ac:dyDescent="0.3">
      <c r="F2183" s="12">
        <v>2178</v>
      </c>
      <c r="G2183" s="17">
        <f ca="1"/>
        <v>0.28653572808877992</v>
      </c>
      <c r="H2183" s="17">
        <f ca="1"/>
        <v>18.638688614576495</v>
      </c>
    </row>
    <row r="2184" spans="6:8" x14ac:dyDescent="0.3">
      <c r="F2184" s="12">
        <v>2179</v>
      </c>
      <c r="G2184" s="17">
        <f ca="1"/>
        <v>0.56591370369632799</v>
      </c>
      <c r="H2184" s="17">
        <f ca="1"/>
        <v>29.517510962611251</v>
      </c>
    </row>
    <row r="2185" spans="6:8" x14ac:dyDescent="0.3">
      <c r="F2185" s="12">
        <v>2180</v>
      </c>
      <c r="G2185" s="17">
        <f ca="1"/>
        <v>0.55075270378085772</v>
      </c>
      <c r="H2185" s="17">
        <f ca="1"/>
        <v>28.858370823475195</v>
      </c>
    </row>
    <row r="2186" spans="6:8" x14ac:dyDescent="0.3">
      <c r="F2186" s="12">
        <v>2181</v>
      </c>
      <c r="G2186" s="17">
        <f ca="1"/>
        <v>0.66404848130806893</v>
      </c>
      <c r="H2186" s="17">
        <f ca="1"/>
        <v>34.197193484804217</v>
      </c>
    </row>
    <row r="2187" spans="6:8" x14ac:dyDescent="0.3">
      <c r="F2187" s="12">
        <v>2182</v>
      </c>
      <c r="G2187" s="17">
        <f ca="1"/>
        <v>0.48479214575142171</v>
      </c>
      <c r="H2187" s="17">
        <f ca="1"/>
        <v>26.128524045069383</v>
      </c>
    </row>
    <row r="2188" spans="6:8" x14ac:dyDescent="0.3">
      <c r="F2188" s="12">
        <v>2183</v>
      </c>
      <c r="G2188" s="17">
        <f ca="1"/>
        <v>0.41073237839899845</v>
      </c>
      <c r="H2188" s="17">
        <f ca="1"/>
        <v>23.255775879838637</v>
      </c>
    </row>
    <row r="2189" spans="6:8" x14ac:dyDescent="0.3">
      <c r="F2189" s="12">
        <v>2184</v>
      </c>
      <c r="G2189" s="17">
        <f ca="1"/>
        <v>0.84662537723768372</v>
      </c>
      <c r="H2189" s="17">
        <f ca="1"/>
        <v>46.893395180586744</v>
      </c>
    </row>
    <row r="2190" spans="6:8" x14ac:dyDescent="0.3">
      <c r="F2190" s="12">
        <v>2185</v>
      </c>
      <c r="G2190" s="17">
        <f ca="1"/>
        <v>0.28466092713011992</v>
      </c>
      <c r="H2190" s="17">
        <f ca="1"/>
        <v>18.569068480913749</v>
      </c>
    </row>
    <row r="2191" spans="6:8" x14ac:dyDescent="0.3">
      <c r="F2191" s="12">
        <v>2186</v>
      </c>
      <c r="G2191" s="17">
        <f ca="1"/>
        <v>9.9766514691295161E-3</v>
      </c>
      <c r="H2191" s="17">
        <f ca="1"/>
        <v>4.3566506783158108</v>
      </c>
    </row>
    <row r="2192" spans="6:8" x14ac:dyDescent="0.3">
      <c r="F2192" s="12">
        <v>2187</v>
      </c>
      <c r="G2192" s="17">
        <f ca="1"/>
        <v>0.85261139017592913</v>
      </c>
      <c r="H2192" s="17">
        <f ca="1"/>
        <v>47.495961013888746</v>
      </c>
    </row>
    <row r="2193" spans="6:8" x14ac:dyDescent="0.3">
      <c r="F2193" s="12">
        <v>2188</v>
      </c>
      <c r="G2193" s="17">
        <f ca="1"/>
        <v>0.72196080387853656</v>
      </c>
      <c r="H2193" s="17">
        <f ca="1"/>
        <v>37.441374503410067</v>
      </c>
    </row>
    <row r="2194" spans="6:8" x14ac:dyDescent="0.3">
      <c r="F2194" s="12">
        <v>2189</v>
      </c>
      <c r="G2194" s="17">
        <f ca="1"/>
        <v>0.95081443932138709</v>
      </c>
      <c r="H2194" s="17">
        <f ca="1"/>
        <v>63.182500689782053</v>
      </c>
    </row>
    <row r="2195" spans="6:8" x14ac:dyDescent="0.3">
      <c r="F2195" s="12">
        <v>2190</v>
      </c>
      <c r="G2195" s="17">
        <f ca="1"/>
        <v>0.96994736257278302</v>
      </c>
      <c r="H2195" s="17">
        <f ca="1"/>
        <v>69.81481396596925</v>
      </c>
    </row>
    <row r="2196" spans="6:8" x14ac:dyDescent="0.3">
      <c r="F2196" s="12">
        <v>2191</v>
      </c>
      <c r="G2196" s="17">
        <f ca="1"/>
        <v>0.20196588998412501</v>
      </c>
      <c r="H2196" s="17">
        <f ca="1"/>
        <v>15.427799705122849</v>
      </c>
    </row>
    <row r="2197" spans="6:8" x14ac:dyDescent="0.3">
      <c r="F2197" s="12">
        <v>2192</v>
      </c>
      <c r="G2197" s="17">
        <f ca="1"/>
        <v>4.6153271414475228E-3</v>
      </c>
      <c r="H2197" s="17">
        <f ca="1"/>
        <v>3.281853294601214</v>
      </c>
    </row>
    <row r="2198" spans="6:8" x14ac:dyDescent="0.3">
      <c r="F2198" s="12">
        <v>2193</v>
      </c>
      <c r="G2198" s="17">
        <f ca="1"/>
        <v>0.62201532525649306</v>
      </c>
      <c r="H2198" s="17">
        <f ca="1"/>
        <v>32.092111406535089</v>
      </c>
    </row>
    <row r="2199" spans="6:8" x14ac:dyDescent="0.3">
      <c r="F2199" s="12">
        <v>2194</v>
      </c>
      <c r="G2199" s="17">
        <f ca="1"/>
        <v>0.34513549437304292</v>
      </c>
      <c r="H2199" s="17">
        <f ca="1"/>
        <v>20.8062751389377</v>
      </c>
    </row>
    <row r="2200" spans="6:8" x14ac:dyDescent="0.3">
      <c r="F2200" s="12">
        <v>2195</v>
      </c>
      <c r="G2200" s="17">
        <f ca="1"/>
        <v>0.12908950915868966</v>
      </c>
      <c r="H2200" s="17">
        <f ca="1"/>
        <v>12.390501672606542</v>
      </c>
    </row>
    <row r="2201" spans="6:8" x14ac:dyDescent="0.3">
      <c r="F2201" s="12">
        <v>2196</v>
      </c>
      <c r="G2201" s="17">
        <f ca="1"/>
        <v>0.32187582670976655</v>
      </c>
      <c r="H2201" s="17">
        <f ca="1"/>
        <v>19.946512079894731</v>
      </c>
    </row>
    <row r="2202" spans="6:8" x14ac:dyDescent="0.3">
      <c r="F2202" s="12">
        <v>2197</v>
      </c>
      <c r="G2202" s="17">
        <f ca="1"/>
        <v>0.92961223609464305</v>
      </c>
      <c r="H2202" s="17">
        <f ca="1"/>
        <v>58.222152496081534</v>
      </c>
    </row>
    <row r="2203" spans="6:8" x14ac:dyDescent="0.3">
      <c r="F2203" s="12">
        <v>2198</v>
      </c>
      <c r="G2203" s="17">
        <f ca="1"/>
        <v>7.6958381422338684E-2</v>
      </c>
      <c r="H2203" s="17">
        <f ca="1"/>
        <v>9.8165621136788719</v>
      </c>
    </row>
    <row r="2204" spans="6:8" x14ac:dyDescent="0.3">
      <c r="F2204" s="12">
        <v>2199</v>
      </c>
      <c r="G2204" s="17">
        <f ca="1"/>
        <v>0.35842659952054912</v>
      </c>
      <c r="H2204" s="17">
        <f ca="1"/>
        <v>21.298656732356257</v>
      </c>
    </row>
    <row r="2205" spans="6:8" x14ac:dyDescent="0.3">
      <c r="F2205" s="12">
        <v>2200</v>
      </c>
      <c r="G2205" s="17">
        <f ca="1"/>
        <v>0.66135535638478626</v>
      </c>
      <c r="H2205" s="17">
        <f ca="1"/>
        <v>34.05684510727901</v>
      </c>
    </row>
    <row r="2206" spans="6:8" x14ac:dyDescent="0.3">
      <c r="F2206" s="12">
        <v>2201</v>
      </c>
      <c r="G2206" s="17">
        <f ca="1"/>
        <v>0.90285477410349335</v>
      </c>
      <c r="H2206" s="17">
        <f ca="1"/>
        <v>53.641535310255229</v>
      </c>
    </row>
    <row r="2207" spans="6:8" x14ac:dyDescent="0.3">
      <c r="F2207" s="12">
        <v>2202</v>
      </c>
      <c r="G2207" s="17">
        <f ca="1"/>
        <v>1.8822525198425311E-2</v>
      </c>
      <c r="H2207" s="17">
        <f ca="1"/>
        <v>5.5408497976374003</v>
      </c>
    </row>
    <row r="2208" spans="6:8" x14ac:dyDescent="0.3">
      <c r="F2208" s="12">
        <v>2203</v>
      </c>
      <c r="G2208" s="17">
        <f ca="1"/>
        <v>0.65922475602266006</v>
      </c>
      <c r="H2208" s="17">
        <f ca="1"/>
        <v>33.94638529793405</v>
      </c>
    </row>
    <row r="2209" spans="6:8" x14ac:dyDescent="0.3">
      <c r="F2209" s="12">
        <v>2204</v>
      </c>
      <c r="G2209" s="17">
        <f ca="1"/>
        <v>0.36496839124206981</v>
      </c>
      <c r="H2209" s="17">
        <f ca="1"/>
        <v>21.541514169257777</v>
      </c>
    </row>
    <row r="2210" spans="6:8" x14ac:dyDescent="0.3">
      <c r="F2210" s="12">
        <v>2205</v>
      </c>
      <c r="G2210" s="17">
        <f ca="1"/>
        <v>0.6699575597829226</v>
      </c>
      <c r="H2210" s="17">
        <f ca="1"/>
        <v>34.508039425212409</v>
      </c>
    </row>
    <row r="2211" spans="6:8" x14ac:dyDescent="0.3">
      <c r="F2211" s="12">
        <v>2206</v>
      </c>
      <c r="G2211" s="17">
        <f ca="1"/>
        <v>0.85433229596860571</v>
      </c>
      <c r="H2211" s="17">
        <f ca="1"/>
        <v>47.673145044461123</v>
      </c>
    </row>
    <row r="2212" spans="6:8" x14ac:dyDescent="0.3">
      <c r="F2212" s="12">
        <v>2207</v>
      </c>
      <c r="G2212" s="17">
        <f ca="1"/>
        <v>0.2418247740497439</v>
      </c>
      <c r="H2212" s="17">
        <f ca="1"/>
        <v>16.963924100932651</v>
      </c>
    </row>
    <row r="2213" spans="6:8" x14ac:dyDescent="0.3">
      <c r="F2213" s="12">
        <v>2208</v>
      </c>
      <c r="G2213" s="17">
        <f ca="1"/>
        <v>0.61288340963216492</v>
      </c>
      <c r="H2213" s="17">
        <f ca="1"/>
        <v>31.656602790309357</v>
      </c>
    </row>
    <row r="2214" spans="6:8" x14ac:dyDescent="0.3">
      <c r="F2214" s="12">
        <v>2209</v>
      </c>
      <c r="G2214" s="17">
        <f ca="1"/>
        <v>1.8278263769567982E-2</v>
      </c>
      <c r="H2214" s="17">
        <f ca="1"/>
        <v>5.4786398942469416</v>
      </c>
    </row>
    <row r="2215" spans="6:8" x14ac:dyDescent="0.3">
      <c r="F2215" s="12">
        <v>2210</v>
      </c>
      <c r="G2215" s="17">
        <f ca="1"/>
        <v>0.9823994401353886</v>
      </c>
      <c r="H2215" s="17">
        <f ca="1"/>
        <v>76.824667168802677</v>
      </c>
    </row>
    <row r="2216" spans="6:8" x14ac:dyDescent="0.3">
      <c r="F2216" s="12">
        <v>2211</v>
      </c>
      <c r="G2216" s="17">
        <f ca="1"/>
        <v>0.2525495796743078</v>
      </c>
      <c r="H2216" s="17">
        <f ca="1"/>
        <v>17.369065774413905</v>
      </c>
    </row>
    <row r="2217" spans="6:8" x14ac:dyDescent="0.3">
      <c r="F2217" s="12">
        <v>2212</v>
      </c>
      <c r="G2217" s="17">
        <f ca="1"/>
        <v>0.63263053574166039</v>
      </c>
      <c r="H2217" s="17">
        <f ca="1"/>
        <v>32.607520186184516</v>
      </c>
    </row>
    <row r="2218" spans="6:8" x14ac:dyDescent="0.3">
      <c r="F2218" s="12">
        <v>2213</v>
      </c>
      <c r="G2218" s="17">
        <f ca="1"/>
        <v>0.57962236764450781</v>
      </c>
      <c r="H2218" s="17">
        <f ca="1"/>
        <v>30.12579643007852</v>
      </c>
    </row>
    <row r="2219" spans="6:8" x14ac:dyDescent="0.3">
      <c r="F2219" s="12">
        <v>2214</v>
      </c>
      <c r="G2219" s="17">
        <f ca="1"/>
        <v>7.9703351265565159E-2</v>
      </c>
      <c r="H2219" s="17">
        <f ca="1"/>
        <v>9.967433773596472</v>
      </c>
    </row>
    <row r="2220" spans="6:8" x14ac:dyDescent="0.3">
      <c r="F2220" s="12">
        <v>2215</v>
      </c>
      <c r="G2220" s="17">
        <f ca="1"/>
        <v>0.78776762773529319</v>
      </c>
      <c r="H2220" s="17">
        <f ca="1"/>
        <v>41.849800115597958</v>
      </c>
    </row>
    <row r="2221" spans="6:8" x14ac:dyDescent="0.3">
      <c r="F2221" s="12">
        <v>2216</v>
      </c>
      <c r="G2221" s="17">
        <f ca="1"/>
        <v>0.27891003910151335</v>
      </c>
      <c r="H2221" s="17">
        <f ca="1"/>
        <v>18.355269282874815</v>
      </c>
    </row>
    <row r="2222" spans="6:8" x14ac:dyDescent="0.3">
      <c r="F2222" s="12">
        <v>2217</v>
      </c>
      <c r="G2222" s="17">
        <f ca="1"/>
        <v>0.38382692810719798</v>
      </c>
      <c r="H2222" s="17">
        <f ca="1"/>
        <v>22.244205244809727</v>
      </c>
    </row>
    <row r="2223" spans="6:8" x14ac:dyDescent="0.3">
      <c r="F2223" s="12">
        <v>2218</v>
      </c>
      <c r="G2223" s="17">
        <f ca="1"/>
        <v>0.34402107433369422</v>
      </c>
      <c r="H2223" s="17">
        <f ca="1"/>
        <v>20.765040599038777</v>
      </c>
    </row>
    <row r="2224" spans="6:8" x14ac:dyDescent="0.3">
      <c r="F2224" s="12">
        <v>2219</v>
      </c>
      <c r="G2224" s="17">
        <f ca="1"/>
        <v>0.23989256382809265</v>
      </c>
      <c r="H2224" s="17">
        <f ca="1"/>
        <v>16.890632686412282</v>
      </c>
    </row>
    <row r="2225" spans="6:8" x14ac:dyDescent="0.3">
      <c r="F2225" s="12">
        <v>2220</v>
      </c>
      <c r="G2225" s="17">
        <f ca="1"/>
        <v>0.57737531575684375</v>
      </c>
      <c r="H2225" s="17">
        <f ca="1"/>
        <v>30.025246848549479</v>
      </c>
    </row>
    <row r="2226" spans="6:8" x14ac:dyDescent="0.3">
      <c r="F2226" s="12">
        <v>2221</v>
      </c>
      <c r="G2226" s="17">
        <f ca="1"/>
        <v>0.71408739976378888</v>
      </c>
      <c r="H2226" s="17">
        <f ca="1"/>
        <v>36.971685385761475</v>
      </c>
    </row>
    <row r="2227" spans="6:8" x14ac:dyDescent="0.3">
      <c r="F2227" s="12">
        <v>2222</v>
      </c>
      <c r="G2227" s="17">
        <f ca="1"/>
        <v>0.42041353815014659</v>
      </c>
      <c r="H2227" s="17">
        <f ca="1"/>
        <v>23.623086232453659</v>
      </c>
    </row>
    <row r="2228" spans="6:8" x14ac:dyDescent="0.3">
      <c r="F2228" s="12">
        <v>2223</v>
      </c>
      <c r="G2228" s="17">
        <f ca="1"/>
        <v>4.9394880747154701E-2</v>
      </c>
      <c r="H2228" s="17">
        <f ca="1"/>
        <v>8.135789540167643</v>
      </c>
    </row>
    <row r="2229" spans="6:8" x14ac:dyDescent="0.3">
      <c r="F2229" s="12">
        <v>2224</v>
      </c>
      <c r="G2229" s="17">
        <f ca="1"/>
        <v>0.46583974334404754</v>
      </c>
      <c r="H2229" s="17">
        <f ca="1"/>
        <v>25.377758678727286</v>
      </c>
    </row>
    <row r="2230" spans="6:8" x14ac:dyDescent="0.3">
      <c r="F2230" s="12">
        <v>2225</v>
      </c>
      <c r="G2230" s="17">
        <f ca="1"/>
        <v>0.6202190986478564</v>
      </c>
      <c r="H2230" s="17">
        <f ca="1"/>
        <v>32.005886527254283</v>
      </c>
    </row>
    <row r="2231" spans="6:8" x14ac:dyDescent="0.3">
      <c r="F2231" s="12">
        <v>2226</v>
      </c>
      <c r="G2231" s="17">
        <f ca="1"/>
        <v>3.1718914570806112E-2</v>
      </c>
      <c r="H2231" s="17">
        <f ca="1"/>
        <v>6.7970375102382885</v>
      </c>
    </row>
    <row r="2232" spans="6:8" x14ac:dyDescent="0.3">
      <c r="F2232" s="12">
        <v>2227</v>
      </c>
      <c r="G2232" s="17">
        <f ca="1"/>
        <v>0.58196762569601956</v>
      </c>
      <c r="H2232" s="17">
        <f ca="1"/>
        <v>30.231104200689543</v>
      </c>
    </row>
    <row r="2233" spans="6:8" x14ac:dyDescent="0.3">
      <c r="F2233" s="12">
        <v>2228</v>
      </c>
      <c r="G2233" s="17">
        <f ca="1"/>
        <v>5.5356891898261651E-4</v>
      </c>
      <c r="H2233" s="17">
        <f ca="1"/>
        <v>1.5507638983542575</v>
      </c>
    </row>
    <row r="2234" spans="6:8" x14ac:dyDescent="0.3">
      <c r="F2234" s="12">
        <v>2229</v>
      </c>
      <c r="G2234" s="17">
        <f ca="1"/>
        <v>0.10277300707387016</v>
      </c>
      <c r="H2234" s="17">
        <f ca="1"/>
        <v>11.157359557476429</v>
      </c>
    </row>
    <row r="2235" spans="6:8" x14ac:dyDescent="0.3">
      <c r="F2235" s="12">
        <v>2230</v>
      </c>
      <c r="G2235" s="17">
        <f ca="1"/>
        <v>0.80557456465538002</v>
      </c>
      <c r="H2235" s="17">
        <f ca="1"/>
        <v>43.234988933335615</v>
      </c>
    </row>
    <row r="2236" spans="6:8" x14ac:dyDescent="0.3">
      <c r="F2236" s="12">
        <v>2231</v>
      </c>
      <c r="G2236" s="17">
        <f ca="1"/>
        <v>0.63567397664291292</v>
      </c>
      <c r="H2236" s="17">
        <f ca="1"/>
        <v>32.757193718147832</v>
      </c>
    </row>
    <row r="2237" spans="6:8" x14ac:dyDescent="0.3">
      <c r="F2237" s="12">
        <v>2232</v>
      </c>
      <c r="G2237" s="17">
        <f ca="1"/>
        <v>0.65442031007316848</v>
      </c>
      <c r="H2237" s="17">
        <f ca="1"/>
        <v>33.699122374464238</v>
      </c>
    </row>
    <row r="2238" spans="6:8" x14ac:dyDescent="0.3">
      <c r="F2238" s="12">
        <v>2233</v>
      </c>
      <c r="G2238" s="17">
        <f ca="1"/>
        <v>0.23718181306911279</v>
      </c>
      <c r="H2238" s="17">
        <f ca="1"/>
        <v>16.78764255028663</v>
      </c>
    </row>
    <row r="2239" spans="6:8" x14ac:dyDescent="0.3">
      <c r="F2239" s="12">
        <v>2234</v>
      </c>
      <c r="G2239" s="17">
        <f ca="1"/>
        <v>0.67021692383180165</v>
      </c>
      <c r="H2239" s="17">
        <f ca="1"/>
        <v>34.52177635691973</v>
      </c>
    </row>
    <row r="2240" spans="6:8" x14ac:dyDescent="0.3">
      <c r="F2240" s="12">
        <v>2235</v>
      </c>
      <c r="G2240" s="17">
        <f ca="1"/>
        <v>0.90926888744570267</v>
      </c>
      <c r="H2240" s="17">
        <f ca="1"/>
        <v>54.623598477803561</v>
      </c>
    </row>
    <row r="2241" spans="6:8" x14ac:dyDescent="0.3">
      <c r="F2241" s="12">
        <v>2236</v>
      </c>
      <c r="G2241" s="17">
        <f ca="1"/>
        <v>0.55457248307108253</v>
      </c>
      <c r="H2241" s="17">
        <f ca="1"/>
        <v>29.023160659046976</v>
      </c>
    </row>
    <row r="2242" spans="6:8" x14ac:dyDescent="0.3">
      <c r="F2242" s="12">
        <v>2237</v>
      </c>
      <c r="G2242" s="17">
        <f ca="1"/>
        <v>0.95494733096657081</v>
      </c>
      <c r="H2242" s="17">
        <f ca="1"/>
        <v>64.378557274999849</v>
      </c>
    </row>
    <row r="2243" spans="6:8" x14ac:dyDescent="0.3">
      <c r="F2243" s="12">
        <v>2238</v>
      </c>
      <c r="G2243" s="17">
        <f ca="1"/>
        <v>0.98797612989431016</v>
      </c>
      <c r="H2243" s="17">
        <f ca="1"/>
        <v>81.717984381939388</v>
      </c>
    </row>
    <row r="2244" spans="6:8" x14ac:dyDescent="0.3">
      <c r="F2244" s="12">
        <v>2239</v>
      </c>
      <c r="G2244" s="17">
        <f ca="1"/>
        <v>0.37886388933679394</v>
      </c>
      <c r="H2244" s="17">
        <f ca="1"/>
        <v>22.058851484955223</v>
      </c>
    </row>
    <row r="2245" spans="6:8" x14ac:dyDescent="0.3">
      <c r="F2245" s="12">
        <v>2240</v>
      </c>
      <c r="G2245" s="17">
        <f ca="1"/>
        <v>0.35329562531765224</v>
      </c>
      <c r="H2245" s="17">
        <f ca="1"/>
        <v>21.108428917231809</v>
      </c>
    </row>
    <row r="2246" spans="6:8" x14ac:dyDescent="0.3">
      <c r="F2246" s="12">
        <v>2241</v>
      </c>
      <c r="G2246" s="17">
        <f ca="1"/>
        <v>0.80480728573786076</v>
      </c>
      <c r="H2246" s="17">
        <f ca="1"/>
        <v>43.173149896113692</v>
      </c>
    </row>
    <row r="2247" spans="6:8" x14ac:dyDescent="0.3">
      <c r="F2247" s="12">
        <v>2242</v>
      </c>
      <c r="G2247" s="17">
        <f ca="1"/>
        <v>0.87319199519413537</v>
      </c>
      <c r="H2247" s="17">
        <f ca="1"/>
        <v>49.745962435858047</v>
      </c>
    </row>
    <row r="2248" spans="6:8" x14ac:dyDescent="0.3">
      <c r="F2248" s="12">
        <v>2243</v>
      </c>
      <c r="G2248" s="17">
        <f ca="1"/>
        <v>0.71155723191060649</v>
      </c>
      <c r="H2248" s="17">
        <f ca="1"/>
        <v>36.822879901911051</v>
      </c>
    </row>
    <row r="2249" spans="6:8" x14ac:dyDescent="0.3">
      <c r="F2249" s="12">
        <v>2244</v>
      </c>
      <c r="G2249" s="17">
        <f ca="1"/>
        <v>0.6639115648248104</v>
      </c>
      <c r="H2249" s="17">
        <f ca="1"/>
        <v>34.190038552225275</v>
      </c>
    </row>
    <row r="2250" spans="6:8" x14ac:dyDescent="0.3">
      <c r="F2250" s="12">
        <v>2245</v>
      </c>
      <c r="G2250" s="17">
        <f ca="1"/>
        <v>5.198631624842065E-2</v>
      </c>
      <c r="H2250" s="17">
        <f ca="1"/>
        <v>8.3102249748975918</v>
      </c>
    </row>
    <row r="2251" spans="6:8" x14ac:dyDescent="0.3">
      <c r="F2251" s="12">
        <v>2246</v>
      </c>
      <c r="G2251" s="17">
        <f ca="1"/>
        <v>0.20959389958411134</v>
      </c>
      <c r="H2251" s="17">
        <f ca="1"/>
        <v>15.726327867024805</v>
      </c>
    </row>
    <row r="2252" spans="6:8" x14ac:dyDescent="0.3">
      <c r="F2252" s="12">
        <v>2247</v>
      </c>
      <c r="G2252" s="17">
        <f ca="1"/>
        <v>0.37345847597452497</v>
      </c>
      <c r="H2252" s="17">
        <f ca="1"/>
        <v>21.857339663716076</v>
      </c>
    </row>
    <row r="2253" spans="6:8" x14ac:dyDescent="0.3">
      <c r="F2253" s="12">
        <v>2248</v>
      </c>
      <c r="G2253" s="17">
        <f ca="1"/>
        <v>0.79706831110840959</v>
      </c>
      <c r="H2253" s="17">
        <f ca="1"/>
        <v>42.560598481017692</v>
      </c>
    </row>
    <row r="2254" spans="6:8" x14ac:dyDescent="0.3">
      <c r="F2254" s="12">
        <v>2249</v>
      </c>
      <c r="G2254" s="17">
        <f ca="1"/>
        <v>0.26202625537014446</v>
      </c>
      <c r="H2254" s="17">
        <f ca="1"/>
        <v>17.724984697512529</v>
      </c>
    </row>
    <row r="2255" spans="6:8" x14ac:dyDescent="0.3">
      <c r="F2255" s="12">
        <v>2250</v>
      </c>
      <c r="G2255" s="17">
        <f ca="1"/>
        <v>0.53199251990985807</v>
      </c>
      <c r="H2255" s="17">
        <f ca="1"/>
        <v>28.060721880098303</v>
      </c>
    </row>
    <row r="2256" spans="6:8" x14ac:dyDescent="0.3">
      <c r="F2256" s="12">
        <v>2251</v>
      </c>
      <c r="G2256" s="17">
        <f ca="1"/>
        <v>0.41694930141131503</v>
      </c>
      <c r="H2256" s="17">
        <f ca="1"/>
        <v>23.491421994030993</v>
      </c>
    </row>
    <row r="2257" spans="6:8" x14ac:dyDescent="0.3">
      <c r="F2257" s="12">
        <v>2252</v>
      </c>
      <c r="G2257" s="17">
        <f ca="1"/>
        <v>0.86500923095067428</v>
      </c>
      <c r="H2257" s="17">
        <f ca="1"/>
        <v>48.815355191911593</v>
      </c>
    </row>
    <row r="2258" spans="6:8" x14ac:dyDescent="0.3">
      <c r="F2258" s="12">
        <v>2253</v>
      </c>
      <c r="G2258" s="17">
        <f ca="1"/>
        <v>0.42313881747899207</v>
      </c>
      <c r="H2258" s="17">
        <f ca="1"/>
        <v>23.726851896118095</v>
      </c>
    </row>
    <row r="2259" spans="6:8" x14ac:dyDescent="0.3">
      <c r="F2259" s="12">
        <v>2254</v>
      </c>
      <c r="G2259" s="17">
        <f ca="1"/>
        <v>0.33614843407023454</v>
      </c>
      <c r="H2259" s="17">
        <f ca="1"/>
        <v>20.473905333109592</v>
      </c>
    </row>
    <row r="2260" spans="6:8" x14ac:dyDescent="0.3">
      <c r="F2260" s="12">
        <v>2255</v>
      </c>
      <c r="G2260" s="17">
        <f ca="1"/>
        <v>0.77764390785561188</v>
      </c>
      <c r="H2260" s="17">
        <f ca="1"/>
        <v>41.10494501254049</v>
      </c>
    </row>
    <row r="2261" spans="6:8" x14ac:dyDescent="0.3">
      <c r="F2261" s="12">
        <v>2256</v>
      </c>
      <c r="G2261" s="17">
        <f ca="1"/>
        <v>0.50233117309310638</v>
      </c>
      <c r="H2261" s="17">
        <f ca="1"/>
        <v>26.835251158949479</v>
      </c>
    </row>
    <row r="2262" spans="6:8" x14ac:dyDescent="0.3">
      <c r="F2262" s="12">
        <v>2257</v>
      </c>
      <c r="G2262" s="17">
        <f ca="1"/>
        <v>0.69590956931580172</v>
      </c>
      <c r="H2262" s="17">
        <f ca="1"/>
        <v>35.924243500199069</v>
      </c>
    </row>
    <row r="2263" spans="6:8" x14ac:dyDescent="0.3">
      <c r="F2263" s="12">
        <v>2258</v>
      </c>
      <c r="G2263" s="17">
        <f ca="1"/>
        <v>0.89242152350144255</v>
      </c>
      <c r="H2263" s="17">
        <f ca="1"/>
        <v>52.162801783472965</v>
      </c>
    </row>
    <row r="2264" spans="6:8" x14ac:dyDescent="0.3">
      <c r="F2264" s="12">
        <v>2259</v>
      </c>
      <c r="G2264" s="17">
        <f ca="1"/>
        <v>0.38496513614920413</v>
      </c>
      <c r="H2264" s="17">
        <f ca="1"/>
        <v>22.286761673534969</v>
      </c>
    </row>
    <row r="2265" spans="6:8" x14ac:dyDescent="0.3">
      <c r="F2265" s="12">
        <v>2260</v>
      </c>
      <c r="G2265" s="17">
        <f ca="1"/>
        <v>0.94998825215558824</v>
      </c>
      <c r="H2265" s="17">
        <f ca="1"/>
        <v>62.954722054804492</v>
      </c>
    </row>
    <row r="2266" spans="6:8" x14ac:dyDescent="0.3">
      <c r="F2266" s="12">
        <v>2261</v>
      </c>
      <c r="G2266" s="17">
        <f ca="1"/>
        <v>0.51656245255716682</v>
      </c>
      <c r="H2266" s="17">
        <f ca="1"/>
        <v>27.418145819003751</v>
      </c>
    </row>
    <row r="2267" spans="6:8" x14ac:dyDescent="0.3">
      <c r="F2267" s="12">
        <v>2262</v>
      </c>
      <c r="G2267" s="17">
        <f ca="1"/>
        <v>0.21687821573142885</v>
      </c>
      <c r="H2267" s="17">
        <f ca="1"/>
        <v>16.009158407680406</v>
      </c>
    </row>
    <row r="2268" spans="6:8" x14ac:dyDescent="0.3">
      <c r="F2268" s="12">
        <v>2263</v>
      </c>
      <c r="G2268" s="17">
        <f ca="1"/>
        <v>0.29784786200636404</v>
      </c>
      <c r="H2268" s="17">
        <f ca="1"/>
        <v>19.05807951864961</v>
      </c>
    </row>
    <row r="2269" spans="6:8" x14ac:dyDescent="0.3">
      <c r="F2269" s="12">
        <v>2264</v>
      </c>
      <c r="G2269" s="17">
        <f ca="1"/>
        <v>1.578169979369326E-3</v>
      </c>
      <c r="H2269" s="17">
        <f ca="1"/>
        <v>2.2365607207344915</v>
      </c>
    </row>
    <row r="2270" spans="6:8" x14ac:dyDescent="0.3">
      <c r="F2270" s="12">
        <v>2265</v>
      </c>
      <c r="G2270" s="17">
        <f ca="1"/>
        <v>0.34887335414224951</v>
      </c>
      <c r="H2270" s="17">
        <f ca="1"/>
        <v>20.94462928225105</v>
      </c>
    </row>
    <row r="2271" spans="6:8" x14ac:dyDescent="0.3">
      <c r="F2271" s="12">
        <v>2266</v>
      </c>
      <c r="G2271" s="17">
        <f ca="1"/>
        <v>0.24826432404026821</v>
      </c>
      <c r="H2271" s="17">
        <f ca="1"/>
        <v>17.207508465257469</v>
      </c>
    </row>
    <row r="2272" spans="6:8" x14ac:dyDescent="0.3">
      <c r="F2272" s="12">
        <v>2267</v>
      </c>
      <c r="G2272" s="17">
        <f ca="1"/>
        <v>0.71612697510149048</v>
      </c>
      <c r="H2272" s="17">
        <f ca="1"/>
        <v>37.092382041719098</v>
      </c>
    </row>
    <row r="2273" spans="6:8" x14ac:dyDescent="0.3">
      <c r="F2273" s="12">
        <v>2268</v>
      </c>
      <c r="G2273" s="17">
        <f ca="1"/>
        <v>0.72178166237358021</v>
      </c>
      <c r="H2273" s="17">
        <f ca="1"/>
        <v>37.430573312806352</v>
      </c>
    </row>
    <row r="2274" spans="6:8" x14ac:dyDescent="0.3">
      <c r="F2274" s="12">
        <v>2269</v>
      </c>
      <c r="G2274" s="17">
        <f ca="1"/>
        <v>0.77013096589092034</v>
      </c>
      <c r="H2274" s="17">
        <f ca="1"/>
        <v>40.570054919340606</v>
      </c>
    </row>
    <row r="2275" spans="6:8" x14ac:dyDescent="0.3">
      <c r="F2275" s="12">
        <v>2270</v>
      </c>
      <c r="G2275" s="17">
        <f ca="1"/>
        <v>0.66567625751209158</v>
      </c>
      <c r="H2275" s="17">
        <f ca="1"/>
        <v>34.282420640950797</v>
      </c>
    </row>
    <row r="2276" spans="6:8" x14ac:dyDescent="0.3">
      <c r="F2276" s="12">
        <v>2271</v>
      </c>
      <c r="G2276" s="17">
        <f ca="1"/>
        <v>0.90814927453528904</v>
      </c>
      <c r="H2276" s="17">
        <f ca="1"/>
        <v>54.447729754002395</v>
      </c>
    </row>
    <row r="2277" spans="6:8" x14ac:dyDescent="0.3">
      <c r="F2277" s="12">
        <v>2272</v>
      </c>
      <c r="G2277" s="17">
        <f ca="1"/>
        <v>0.56318306353798153</v>
      </c>
      <c r="H2277" s="17">
        <f ca="1"/>
        <v>29.397774069891767</v>
      </c>
    </row>
    <row r="2278" spans="6:8" x14ac:dyDescent="0.3">
      <c r="F2278" s="12">
        <v>2273</v>
      </c>
      <c r="G2278" s="17">
        <f ca="1"/>
        <v>0.7958064070494193</v>
      </c>
      <c r="H2278" s="17">
        <f ca="1"/>
        <v>42.462582644881991</v>
      </c>
    </row>
    <row r="2279" spans="6:8" x14ac:dyDescent="0.3">
      <c r="F2279" s="12">
        <v>2274</v>
      </c>
      <c r="G2279" s="17">
        <f ca="1"/>
        <v>0.19349401245717335</v>
      </c>
      <c r="H2279" s="17">
        <f ca="1"/>
        <v>15.093109271637102</v>
      </c>
    </row>
    <row r="2280" spans="6:8" x14ac:dyDescent="0.3">
      <c r="F2280" s="12">
        <v>2275</v>
      </c>
      <c r="G2280" s="17">
        <f ca="1"/>
        <v>0.5332165796366084</v>
      </c>
      <c r="H2280" s="17">
        <f ca="1"/>
        <v>28.112199462884114</v>
      </c>
    </row>
    <row r="2281" spans="6:8" x14ac:dyDescent="0.3">
      <c r="F2281" s="12">
        <v>2276</v>
      </c>
      <c r="G2281" s="17">
        <f ca="1"/>
        <v>0.77667384600605049</v>
      </c>
      <c r="H2281" s="17">
        <f ca="1"/>
        <v>41.035053039189933</v>
      </c>
    </row>
    <row r="2282" spans="6:8" x14ac:dyDescent="0.3">
      <c r="F2282" s="12">
        <v>2277</v>
      </c>
      <c r="G2282" s="17">
        <f ca="1"/>
        <v>0.86446966170919759</v>
      </c>
      <c r="H2282" s="17">
        <f ca="1"/>
        <v>48.755758207221682</v>
      </c>
    </row>
    <row r="2283" spans="6:8" x14ac:dyDescent="0.3">
      <c r="F2283" s="12">
        <v>2278</v>
      </c>
      <c r="G2283" s="17">
        <f ca="1"/>
        <v>0.59910209596082598</v>
      </c>
      <c r="H2283" s="17">
        <f ca="1"/>
        <v>31.012256270593667</v>
      </c>
    </row>
    <row r="2284" spans="6:8" x14ac:dyDescent="0.3">
      <c r="F2284" s="12">
        <v>2279</v>
      </c>
      <c r="G2284" s="17">
        <f ca="1"/>
        <v>0.22369423724087589</v>
      </c>
      <c r="H2284" s="17">
        <f ca="1"/>
        <v>16.272008422053869</v>
      </c>
    </row>
    <row r="2285" spans="6:8" x14ac:dyDescent="0.3">
      <c r="F2285" s="12">
        <v>2280</v>
      </c>
      <c r="G2285" s="17">
        <f ca="1"/>
        <v>0.54397203695594354</v>
      </c>
      <c r="H2285" s="17">
        <f ca="1"/>
        <v>28.567875645735338</v>
      </c>
    </row>
    <row r="2286" spans="6:8" x14ac:dyDescent="0.3">
      <c r="F2286" s="12">
        <v>2281</v>
      </c>
      <c r="G2286" s="17">
        <f ca="1"/>
        <v>0.97845380522019787</v>
      </c>
      <c r="H2286" s="17">
        <f ca="1"/>
        <v>74.195234425686593</v>
      </c>
    </row>
    <row r="2287" spans="6:8" x14ac:dyDescent="0.3">
      <c r="F2287" s="12">
        <v>2282</v>
      </c>
      <c r="G2287" s="17">
        <f ca="1"/>
        <v>0.26119213657385765</v>
      </c>
      <c r="H2287" s="17">
        <f ca="1"/>
        <v>17.693726780279402</v>
      </c>
    </row>
    <row r="2288" spans="6:8" x14ac:dyDescent="0.3">
      <c r="F2288" s="12">
        <v>2283</v>
      </c>
      <c r="G2288" s="17">
        <f ca="1"/>
        <v>2.8864955423536953E-2</v>
      </c>
      <c r="H2288" s="17">
        <f ca="1"/>
        <v>6.5471618358033492</v>
      </c>
    </row>
    <row r="2289" spans="6:8" x14ac:dyDescent="0.3">
      <c r="F2289" s="12">
        <v>2284</v>
      </c>
      <c r="G2289" s="17">
        <f ca="1"/>
        <v>0.95224830233029767</v>
      </c>
      <c r="H2289" s="17">
        <f ca="1"/>
        <v>63.586436240822891</v>
      </c>
    </row>
    <row r="2290" spans="6:8" x14ac:dyDescent="0.3">
      <c r="F2290" s="12">
        <v>2285</v>
      </c>
      <c r="G2290" s="17">
        <f ca="1"/>
        <v>0.75648945839688486</v>
      </c>
      <c r="H2290" s="17">
        <f ca="1"/>
        <v>39.634321750901826</v>
      </c>
    </row>
    <row r="2291" spans="6:8" x14ac:dyDescent="0.3">
      <c r="F2291" s="12">
        <v>2286</v>
      </c>
      <c r="G2291" s="17">
        <f ca="1"/>
        <v>3.2765725671976442E-2</v>
      </c>
      <c r="H2291" s="17">
        <f ca="1"/>
        <v>6.885697991683668</v>
      </c>
    </row>
    <row r="2292" spans="6:8" x14ac:dyDescent="0.3">
      <c r="F2292" s="12">
        <v>2287</v>
      </c>
      <c r="G2292" s="17">
        <f ca="1"/>
        <v>6.7006834494703682E-2</v>
      </c>
      <c r="H2292" s="17">
        <f ca="1"/>
        <v>9.2482852644865581</v>
      </c>
    </row>
    <row r="2293" spans="6:8" x14ac:dyDescent="0.3">
      <c r="F2293" s="12">
        <v>2288</v>
      </c>
      <c r="G2293" s="17">
        <f ca="1"/>
        <v>0.84338743022130158</v>
      </c>
      <c r="H2293" s="17">
        <f ca="1"/>
        <v>46.575943240961948</v>
      </c>
    </row>
    <row r="2294" spans="6:8" x14ac:dyDescent="0.3">
      <c r="F2294" s="12">
        <v>2289</v>
      </c>
      <c r="G2294" s="17">
        <f ca="1"/>
        <v>0.65524477044416263</v>
      </c>
      <c r="H2294" s="17">
        <f ca="1"/>
        <v>33.741376591045068</v>
      </c>
    </row>
    <row r="2295" spans="6:8" x14ac:dyDescent="0.3">
      <c r="F2295" s="12">
        <v>2290</v>
      </c>
      <c r="G2295" s="17">
        <f ca="1"/>
        <v>0.71363607686560693</v>
      </c>
      <c r="H2295" s="17">
        <f ca="1"/>
        <v>36.945067504627012</v>
      </c>
    </row>
    <row r="2296" spans="6:8" x14ac:dyDescent="0.3">
      <c r="F2296" s="12">
        <v>2291</v>
      </c>
      <c r="G2296" s="17">
        <f ca="1"/>
        <v>0.8715962663085477</v>
      </c>
      <c r="H2296" s="17">
        <f ca="1"/>
        <v>49.560394295434989</v>
      </c>
    </row>
    <row r="2297" spans="6:8" x14ac:dyDescent="0.3">
      <c r="F2297" s="12">
        <v>2292</v>
      </c>
      <c r="G2297" s="17">
        <f ca="1"/>
        <v>0.90582250981797463</v>
      </c>
      <c r="H2297" s="17">
        <f ca="1"/>
        <v>54.088379550380623</v>
      </c>
    </row>
    <row r="2298" spans="6:8" x14ac:dyDescent="0.3">
      <c r="F2298" s="12">
        <v>2293</v>
      </c>
      <c r="G2298" s="17">
        <f ca="1"/>
        <v>0.40025670709100702</v>
      </c>
      <c r="H2298" s="17">
        <f ca="1"/>
        <v>22.860431522330703</v>
      </c>
    </row>
    <row r="2299" spans="6:8" x14ac:dyDescent="0.3">
      <c r="F2299" s="12">
        <v>2294</v>
      </c>
      <c r="G2299" s="17">
        <f ca="1"/>
        <v>0.51513888307167921</v>
      </c>
      <c r="H2299" s="17">
        <f ca="1"/>
        <v>27.359431623326795</v>
      </c>
    </row>
    <row r="2300" spans="6:8" x14ac:dyDescent="0.3">
      <c r="F2300" s="12">
        <v>2295</v>
      </c>
      <c r="G2300" s="17">
        <f ca="1"/>
        <v>0.24523292442549915</v>
      </c>
      <c r="H2300" s="17">
        <f ca="1"/>
        <v>17.092967772687246</v>
      </c>
    </row>
    <row r="2301" spans="6:8" x14ac:dyDescent="0.3">
      <c r="F2301" s="12">
        <v>2296</v>
      </c>
      <c r="G2301" s="17">
        <f ca="1"/>
        <v>0.66400004663009771</v>
      </c>
      <c r="H2301" s="17">
        <f ca="1"/>
        <v>34.194662159827026</v>
      </c>
    </row>
    <row r="2302" spans="6:8" x14ac:dyDescent="0.3">
      <c r="F2302" s="12">
        <v>2297</v>
      </c>
      <c r="G2302" s="17">
        <f ca="1"/>
        <v>0.90965661125384512</v>
      </c>
      <c r="H2302" s="17">
        <f ca="1"/>
        <v>54.684961834465909</v>
      </c>
    </row>
    <row r="2303" spans="6:8" x14ac:dyDescent="0.3">
      <c r="F2303" s="12">
        <v>2298</v>
      </c>
      <c r="G2303" s="17">
        <f ca="1"/>
        <v>0.89803408614232483</v>
      </c>
      <c r="H2303" s="17">
        <f ca="1"/>
        <v>52.941348987217012</v>
      </c>
    </row>
    <row r="2304" spans="6:8" x14ac:dyDescent="0.3">
      <c r="F2304" s="12">
        <v>2299</v>
      </c>
      <c r="G2304" s="17">
        <f ca="1"/>
        <v>0.89819521186205309</v>
      </c>
      <c r="H2304" s="17">
        <f ca="1"/>
        <v>52.964264418877818</v>
      </c>
    </row>
    <row r="2305" spans="6:8" x14ac:dyDescent="0.3">
      <c r="F2305" s="12">
        <v>2300</v>
      </c>
      <c r="G2305" s="17">
        <f ca="1"/>
        <v>0.29870991524168056</v>
      </c>
      <c r="H2305" s="17">
        <f ca="1"/>
        <v>19.08999885390531</v>
      </c>
    </row>
    <row r="2306" spans="6:8" x14ac:dyDescent="0.3">
      <c r="F2306" s="12">
        <v>2301</v>
      </c>
      <c r="G2306" s="17">
        <f ca="1"/>
        <v>5.3646750544122268E-2</v>
      </c>
      <c r="H2306" s="17">
        <f ca="1"/>
        <v>8.4197741636723613</v>
      </c>
    </row>
    <row r="2307" spans="6:8" x14ac:dyDescent="0.3">
      <c r="F2307" s="12">
        <v>2302</v>
      </c>
      <c r="G2307" s="17">
        <f ca="1"/>
        <v>0.18690772167445346</v>
      </c>
      <c r="H2307" s="17">
        <f ca="1"/>
        <v>14.830387282578187</v>
      </c>
    </row>
    <row r="2308" spans="6:8" x14ac:dyDescent="0.3">
      <c r="F2308" s="12">
        <v>2303</v>
      </c>
      <c r="G2308" s="17">
        <f ca="1"/>
        <v>0.92724960723080652</v>
      </c>
      <c r="H2308" s="17">
        <f ca="1"/>
        <v>57.758504960568722</v>
      </c>
    </row>
    <row r="2309" spans="6:8" x14ac:dyDescent="0.3">
      <c r="F2309" s="12">
        <v>2304</v>
      </c>
      <c r="G2309" s="17">
        <f ca="1"/>
        <v>0.60577750776340933</v>
      </c>
      <c r="H2309" s="17">
        <f ca="1"/>
        <v>31.322491300354848</v>
      </c>
    </row>
    <row r="2310" spans="6:8" x14ac:dyDescent="0.3">
      <c r="F2310" s="12">
        <v>2305</v>
      </c>
      <c r="G2310" s="17">
        <f ca="1"/>
        <v>0.19351264155221504</v>
      </c>
      <c r="H2310" s="17">
        <f ca="1"/>
        <v>15.093849123047246</v>
      </c>
    </row>
    <row r="2311" spans="6:8" x14ac:dyDescent="0.3">
      <c r="F2311" s="12">
        <v>2306</v>
      </c>
      <c r="G2311" s="17">
        <f ca="1"/>
        <v>0.25503957742595751</v>
      </c>
      <c r="H2311" s="17">
        <f ca="1"/>
        <v>17.462757442291817</v>
      </c>
    </row>
    <row r="2312" spans="6:8" x14ac:dyDescent="0.3">
      <c r="F2312" s="12">
        <v>2307</v>
      </c>
      <c r="G2312" s="17">
        <f ca="1"/>
        <v>0.73786055772933579</v>
      </c>
      <c r="H2312" s="17">
        <f ca="1"/>
        <v>38.42257905136713</v>
      </c>
    </row>
    <row r="2313" spans="6:8" x14ac:dyDescent="0.3">
      <c r="F2313" s="12">
        <v>2308</v>
      </c>
      <c r="G2313" s="17">
        <f ca="1"/>
        <v>0.6833904347480122</v>
      </c>
      <c r="H2313" s="17">
        <f ca="1"/>
        <v>35.23024765791881</v>
      </c>
    </row>
    <row r="2314" spans="6:8" x14ac:dyDescent="0.3">
      <c r="F2314" s="12">
        <v>2309</v>
      </c>
      <c r="G2314" s="17">
        <f ca="1"/>
        <v>0.60173670934669898</v>
      </c>
      <c r="H2314" s="17">
        <f ca="1"/>
        <v>31.134286711640407</v>
      </c>
    </row>
    <row r="2315" spans="6:8" x14ac:dyDescent="0.3">
      <c r="F2315" s="12">
        <v>2310</v>
      </c>
      <c r="G2315" s="17">
        <f ca="1"/>
        <v>0.53591300233644001</v>
      </c>
      <c r="H2315" s="17">
        <f ca="1"/>
        <v>28.225867943232082</v>
      </c>
    </row>
    <row r="2316" spans="6:8" x14ac:dyDescent="0.3">
      <c r="F2316" s="12">
        <v>2311</v>
      </c>
      <c r="G2316" s="17">
        <f ca="1"/>
        <v>0.69549075357676116</v>
      </c>
      <c r="H2316" s="17">
        <f ca="1"/>
        <v>35.900681018000405</v>
      </c>
    </row>
    <row r="2317" spans="6:8" x14ac:dyDescent="0.3">
      <c r="F2317" s="12">
        <v>2312</v>
      </c>
      <c r="G2317" s="17">
        <f ca="1"/>
        <v>0.61946436383297154</v>
      </c>
      <c r="H2317" s="17">
        <f ca="1"/>
        <v>31.969739851275953</v>
      </c>
    </row>
    <row r="2318" spans="6:8" x14ac:dyDescent="0.3">
      <c r="F2318" s="12">
        <v>2313</v>
      </c>
      <c r="G2318" s="17">
        <f ca="1"/>
        <v>0.27302906534979265</v>
      </c>
      <c r="H2318" s="17">
        <f ca="1"/>
        <v>18.136208904605407</v>
      </c>
    </row>
    <row r="2319" spans="6:8" x14ac:dyDescent="0.3">
      <c r="F2319" s="12">
        <v>2314</v>
      </c>
      <c r="G2319" s="17">
        <f ca="1"/>
        <v>0.43094576261953343</v>
      </c>
      <c r="H2319" s="17">
        <f ca="1"/>
        <v>24.02505652918315</v>
      </c>
    </row>
    <row r="2320" spans="6:8" x14ac:dyDescent="0.3">
      <c r="F2320" s="12">
        <v>2315</v>
      </c>
      <c r="G2320" s="17">
        <f ca="1"/>
        <v>0.26331482707107789</v>
      </c>
      <c r="H2320" s="17">
        <f ca="1"/>
        <v>17.773248296214835</v>
      </c>
    </row>
    <row r="2321" spans="6:8" x14ac:dyDescent="0.3">
      <c r="F2321" s="12">
        <v>2316</v>
      </c>
      <c r="G2321" s="17">
        <f ca="1"/>
        <v>0.27048135490391578</v>
      </c>
      <c r="H2321" s="17">
        <f ca="1"/>
        <v>18.04115966127377</v>
      </c>
    </row>
    <row r="2322" spans="6:8" x14ac:dyDescent="0.3">
      <c r="F2322" s="12">
        <v>2317</v>
      </c>
      <c r="G2322" s="17">
        <f ca="1"/>
        <v>0.15877301913638764</v>
      </c>
      <c r="H2322" s="17">
        <f ca="1"/>
        <v>13.677897173327104</v>
      </c>
    </row>
    <row r="2323" spans="6:8" x14ac:dyDescent="0.3">
      <c r="F2323" s="12">
        <v>2318</v>
      </c>
      <c r="G2323" s="17">
        <f ca="1"/>
        <v>0.11830258651780756</v>
      </c>
      <c r="H2323" s="17">
        <f ca="1"/>
        <v>11.897725995085251</v>
      </c>
    </row>
    <row r="2324" spans="6:8" x14ac:dyDescent="0.3">
      <c r="F2324" s="12">
        <v>2319</v>
      </c>
      <c r="G2324" s="17">
        <f ca="1"/>
        <v>7.4852916331244579E-2</v>
      </c>
      <c r="H2324" s="17">
        <f ca="1"/>
        <v>9.6992214907958196</v>
      </c>
    </row>
    <row r="2325" spans="6:8" x14ac:dyDescent="0.3">
      <c r="F2325" s="12">
        <v>2320</v>
      </c>
      <c r="G2325" s="17">
        <f ca="1"/>
        <v>0.52725251566712883</v>
      </c>
      <c r="H2325" s="17">
        <f ca="1"/>
        <v>27.862093903207899</v>
      </c>
    </row>
    <row r="2326" spans="6:8" x14ac:dyDescent="0.3">
      <c r="F2326" s="12">
        <v>2321</v>
      </c>
      <c r="G2326" s="17">
        <f ca="1"/>
        <v>0.62738050615563701</v>
      </c>
      <c r="H2326" s="17">
        <f ca="1"/>
        <v>32.351343736763702</v>
      </c>
    </row>
    <row r="2327" spans="6:8" x14ac:dyDescent="0.3">
      <c r="F2327" s="12">
        <v>2322</v>
      </c>
      <c r="G2327" s="17">
        <f ca="1"/>
        <v>0.85950236023811488</v>
      </c>
      <c r="H2327" s="17">
        <f ca="1"/>
        <v>48.216706681013818</v>
      </c>
    </row>
    <row r="2328" spans="6:8" x14ac:dyDescent="0.3">
      <c r="F2328" s="12">
        <v>2323</v>
      </c>
      <c r="G2328" s="17">
        <f ca="1"/>
        <v>0.34186429980741173</v>
      </c>
      <c r="H2328" s="17">
        <f ca="1"/>
        <v>20.685255509588192</v>
      </c>
    </row>
    <row r="2329" spans="6:8" x14ac:dyDescent="0.3">
      <c r="F2329" s="12">
        <v>2324</v>
      </c>
      <c r="G2329" s="17">
        <f ca="1"/>
        <v>0.11927328695243711</v>
      </c>
      <c r="H2329" s="17">
        <f ca="1"/>
        <v>11.942728365608879</v>
      </c>
    </row>
    <row r="2330" spans="6:8" x14ac:dyDescent="0.3">
      <c r="F2330" s="12">
        <v>2325</v>
      </c>
      <c r="G2330" s="17">
        <f ca="1"/>
        <v>0.94904299420752647</v>
      </c>
      <c r="H2330" s="17">
        <f ca="1"/>
        <v>62.698384941781519</v>
      </c>
    </row>
    <row r="2331" spans="6:8" x14ac:dyDescent="0.3">
      <c r="F2331" s="12">
        <v>2326</v>
      </c>
      <c r="G2331" s="17">
        <f ca="1"/>
        <v>0.15899782636101101</v>
      </c>
      <c r="H2331" s="17">
        <f ca="1"/>
        <v>13.68733192530286</v>
      </c>
    </row>
    <row r="2332" spans="6:8" x14ac:dyDescent="0.3">
      <c r="F2332" s="12">
        <v>2327</v>
      </c>
      <c r="G2332" s="17">
        <f ca="1"/>
        <v>0.1158161944169378</v>
      </c>
      <c r="H2332" s="17">
        <f ca="1"/>
        <v>11.781818905876495</v>
      </c>
    </row>
    <row r="2333" spans="6:8" x14ac:dyDescent="0.3">
      <c r="F2333" s="12">
        <v>2328</v>
      </c>
      <c r="G2333" s="17">
        <f ca="1"/>
        <v>0.198625142289929</v>
      </c>
      <c r="H2333" s="17">
        <f ca="1"/>
        <v>15.296233761727269</v>
      </c>
    </row>
    <row r="2334" spans="6:8" x14ac:dyDescent="0.3">
      <c r="F2334" s="12">
        <v>2329</v>
      </c>
      <c r="G2334" s="17">
        <f ca="1"/>
        <v>0.16346799181875094</v>
      </c>
      <c r="H2334" s="17">
        <f ca="1"/>
        <v>13.874100702786826</v>
      </c>
    </row>
    <row r="2335" spans="6:8" x14ac:dyDescent="0.3">
      <c r="F2335" s="12">
        <v>2330</v>
      </c>
      <c r="G2335" s="17">
        <f ca="1"/>
        <v>0.27588625918100163</v>
      </c>
      <c r="H2335" s="17">
        <f ca="1"/>
        <v>18.242694179031876</v>
      </c>
    </row>
    <row r="2336" spans="6:8" x14ac:dyDescent="0.3">
      <c r="F2336" s="12">
        <v>2331</v>
      </c>
      <c r="G2336" s="17">
        <f ca="1"/>
        <v>0.8378157641260584</v>
      </c>
      <c r="H2336" s="17">
        <f ca="1"/>
        <v>46.042785434634261</v>
      </c>
    </row>
    <row r="2337" spans="6:8" x14ac:dyDescent="0.3">
      <c r="F2337" s="12">
        <v>2332</v>
      </c>
      <c r="G2337" s="17">
        <f ca="1"/>
        <v>0.42030951983864107</v>
      </c>
      <c r="H2337" s="17">
        <f ca="1"/>
        <v>23.61912900558373</v>
      </c>
    </row>
    <row r="2338" spans="6:8" x14ac:dyDescent="0.3">
      <c r="F2338" s="12">
        <v>2333</v>
      </c>
      <c r="G2338" s="17">
        <f ca="1"/>
        <v>3.7606754756928762E-2</v>
      </c>
      <c r="H2338" s="17">
        <f ca="1"/>
        <v>7.2776800459544546</v>
      </c>
    </row>
    <row r="2339" spans="6:8" x14ac:dyDescent="0.3">
      <c r="F2339" s="12">
        <v>2334</v>
      </c>
      <c r="G2339" s="17">
        <f ca="1"/>
        <v>0.61736310110402903</v>
      </c>
      <c r="H2339" s="17">
        <f ca="1"/>
        <v>31.869360269828945</v>
      </c>
    </row>
    <row r="2340" spans="6:8" x14ac:dyDescent="0.3">
      <c r="F2340" s="12">
        <v>2335</v>
      </c>
      <c r="G2340" s="17">
        <f ca="1"/>
        <v>0.8727880008740958</v>
      </c>
      <c r="H2340" s="17">
        <f ca="1"/>
        <v>49.698786913812405</v>
      </c>
    </row>
    <row r="2341" spans="6:8" x14ac:dyDescent="0.3">
      <c r="F2341" s="12">
        <v>2336</v>
      </c>
      <c r="G2341" s="17">
        <f ca="1"/>
        <v>0.26832431868169815</v>
      </c>
      <c r="H2341" s="17">
        <f ca="1"/>
        <v>17.960609032504479</v>
      </c>
    </row>
    <row r="2342" spans="6:8" x14ac:dyDescent="0.3">
      <c r="F2342" s="12">
        <v>2337</v>
      </c>
      <c r="G2342" s="17">
        <f ca="1"/>
        <v>0.58626742658419229</v>
      </c>
      <c r="H2342" s="17">
        <f ca="1"/>
        <v>30.42515781302447</v>
      </c>
    </row>
    <row r="2343" spans="6:8" x14ac:dyDescent="0.3">
      <c r="F2343" s="12">
        <v>2338</v>
      </c>
      <c r="G2343" s="17">
        <f ca="1"/>
        <v>0.4822989228636354</v>
      </c>
      <c r="H2343" s="17">
        <f ca="1"/>
        <v>26.029028422096999</v>
      </c>
    </row>
    <row r="2344" spans="6:8" x14ac:dyDescent="0.3">
      <c r="F2344" s="12">
        <v>2339</v>
      </c>
      <c r="G2344" s="17">
        <f ca="1"/>
        <v>0.74062591678632406</v>
      </c>
      <c r="H2344" s="17">
        <f ca="1"/>
        <v>38.598010785944957</v>
      </c>
    </row>
    <row r="2345" spans="6:8" x14ac:dyDescent="0.3">
      <c r="F2345" s="12">
        <v>2340</v>
      </c>
      <c r="G2345" s="17">
        <f ca="1"/>
        <v>0.27032945104835071</v>
      </c>
      <c r="H2345" s="17">
        <f ca="1"/>
        <v>18.035489428542803</v>
      </c>
    </row>
    <row r="2346" spans="6:8" x14ac:dyDescent="0.3">
      <c r="F2346" s="12">
        <v>2341</v>
      </c>
      <c r="G2346" s="17">
        <f ca="1"/>
        <v>0.20266679408560173</v>
      </c>
      <c r="H2346" s="17">
        <f ca="1"/>
        <v>15.455337215583235</v>
      </c>
    </row>
    <row r="2347" spans="6:8" x14ac:dyDescent="0.3">
      <c r="F2347" s="12">
        <v>2342</v>
      </c>
      <c r="G2347" s="17">
        <f ca="1"/>
        <v>0.4859440200245646</v>
      </c>
      <c r="H2347" s="17">
        <f ca="1"/>
        <v>26.174569593426241</v>
      </c>
    </row>
    <row r="2348" spans="6:8" x14ac:dyDescent="0.3">
      <c r="F2348" s="12">
        <v>2343</v>
      </c>
      <c r="G2348" s="17">
        <f ca="1"/>
        <v>0.79637284515904483</v>
      </c>
      <c r="H2348" s="17">
        <f ca="1"/>
        <v>42.506516661641712</v>
      </c>
    </row>
    <row r="2349" spans="6:8" x14ac:dyDescent="0.3">
      <c r="F2349" s="12">
        <v>2344</v>
      </c>
      <c r="G2349" s="17">
        <f ca="1"/>
        <v>0.24132453619386585</v>
      </c>
      <c r="H2349" s="17">
        <f ca="1"/>
        <v>16.944958716247179</v>
      </c>
    </row>
    <row r="2350" spans="6:8" x14ac:dyDescent="0.3">
      <c r="F2350" s="12">
        <v>2345</v>
      </c>
      <c r="G2350" s="17">
        <f ca="1"/>
        <v>8.4879484870576949E-2</v>
      </c>
      <c r="H2350" s="17">
        <f ca="1"/>
        <v>10.245892430735832</v>
      </c>
    </row>
    <row r="2351" spans="6:8" x14ac:dyDescent="0.3">
      <c r="F2351" s="12">
        <v>2346</v>
      </c>
      <c r="G2351" s="17">
        <f ca="1"/>
        <v>9.1177677459227002E-2</v>
      </c>
      <c r="H2351" s="17">
        <f ca="1"/>
        <v>10.575081267545499</v>
      </c>
    </row>
    <row r="2352" spans="6:8" x14ac:dyDescent="0.3">
      <c r="F2352" s="12">
        <v>2347</v>
      </c>
      <c r="G2352" s="17">
        <f ca="1"/>
        <v>0.94131610688231571</v>
      </c>
      <c r="H2352" s="17">
        <f ca="1"/>
        <v>60.754959837084499</v>
      </c>
    </row>
    <row r="2353" spans="6:8" x14ac:dyDescent="0.3">
      <c r="F2353" s="12">
        <v>2348</v>
      </c>
      <c r="G2353" s="17">
        <f ca="1"/>
        <v>0.5380745360535486</v>
      </c>
      <c r="H2353" s="17">
        <f ca="1"/>
        <v>28.317260539889674</v>
      </c>
    </row>
    <row r="2354" spans="6:8" x14ac:dyDescent="0.3">
      <c r="F2354" s="12">
        <v>2349</v>
      </c>
      <c r="G2354" s="17">
        <f ca="1"/>
        <v>0.50088897147477884</v>
      </c>
      <c r="H2354" s="17">
        <f ca="1"/>
        <v>26.77666953165366</v>
      </c>
    </row>
    <row r="2355" spans="6:8" x14ac:dyDescent="0.3">
      <c r="F2355" s="12">
        <v>2350</v>
      </c>
      <c r="G2355" s="17">
        <f ca="1"/>
        <v>0.52073973713861976</v>
      </c>
      <c r="H2355" s="17">
        <f ca="1"/>
        <v>27.590977584130464</v>
      </c>
    </row>
    <row r="2356" spans="6:8" x14ac:dyDescent="0.3">
      <c r="F2356" s="12">
        <v>2351</v>
      </c>
      <c r="G2356" s="17">
        <f ca="1"/>
        <v>0.38190093564995276</v>
      </c>
      <c r="H2356" s="17">
        <f ca="1"/>
        <v>22.172235794020182</v>
      </c>
    </row>
    <row r="2357" spans="6:8" x14ac:dyDescent="0.3">
      <c r="F2357" s="12">
        <v>2352</v>
      </c>
      <c r="G2357" s="17">
        <f ca="1"/>
        <v>0.52501172665275764</v>
      </c>
      <c r="H2357" s="17">
        <f ca="1"/>
        <v>27.768581903880456</v>
      </c>
    </row>
    <row r="2358" spans="6:8" x14ac:dyDescent="0.3">
      <c r="F2358" s="12">
        <v>2353</v>
      </c>
      <c r="G2358" s="17">
        <f ca="1"/>
        <v>0.27776111628569877</v>
      </c>
      <c r="H2358" s="17">
        <f ca="1"/>
        <v>18.312508806905601</v>
      </c>
    </row>
    <row r="2359" spans="6:8" x14ac:dyDescent="0.3">
      <c r="F2359" s="12">
        <v>2354</v>
      </c>
      <c r="G2359" s="17">
        <f ca="1"/>
        <v>0.19422086232891211</v>
      </c>
      <c r="H2359" s="17">
        <f ca="1"/>
        <v>15.121962838337248</v>
      </c>
    </row>
    <row r="2360" spans="6:8" x14ac:dyDescent="0.3">
      <c r="F2360" s="12">
        <v>2355</v>
      </c>
      <c r="G2360" s="17">
        <f ca="1"/>
        <v>0.29772173270345492</v>
      </c>
      <c r="H2360" s="17">
        <f ca="1"/>
        <v>19.053408897730513</v>
      </c>
    </row>
    <row r="2361" spans="6:8" x14ac:dyDescent="0.3">
      <c r="F2361" s="12">
        <v>2356</v>
      </c>
      <c r="G2361" s="17">
        <f ca="1"/>
        <v>0.41170644747961949</v>
      </c>
      <c r="H2361" s="17">
        <f ca="1"/>
        <v>23.292644428405826</v>
      </c>
    </row>
    <row r="2362" spans="6:8" x14ac:dyDescent="0.3">
      <c r="F2362" s="12">
        <v>2357</v>
      </c>
      <c r="G2362" s="17">
        <f ca="1"/>
        <v>0.66160486701485954</v>
      </c>
      <c r="H2362" s="17">
        <f ca="1"/>
        <v>34.069813807770338</v>
      </c>
    </row>
    <row r="2363" spans="6:8" x14ac:dyDescent="0.3">
      <c r="F2363" s="12">
        <v>2358</v>
      </c>
      <c r="G2363" s="17">
        <f ca="1"/>
        <v>0.33131064362363905</v>
      </c>
      <c r="H2363" s="17">
        <f ca="1"/>
        <v>20.295105423481704</v>
      </c>
    </row>
    <row r="2364" spans="6:8" x14ac:dyDescent="0.3">
      <c r="F2364" s="12">
        <v>2359</v>
      </c>
      <c r="G2364" s="17">
        <f ca="1"/>
        <v>0.90389871368841934</v>
      </c>
      <c r="H2364" s="17">
        <f ca="1"/>
        <v>53.797291708835708</v>
      </c>
    </row>
    <row r="2365" spans="6:8" x14ac:dyDescent="0.3">
      <c r="F2365" s="12">
        <v>2360</v>
      </c>
      <c r="G2365" s="17">
        <f ca="1"/>
        <v>0.20921037469307313</v>
      </c>
      <c r="H2365" s="17">
        <f ca="1"/>
        <v>15.711377805171141</v>
      </c>
    </row>
    <row r="2366" spans="6:8" x14ac:dyDescent="0.3">
      <c r="F2366" s="12">
        <v>2361</v>
      </c>
      <c r="G2366" s="17">
        <f ca="1"/>
        <v>0.12502130795256305</v>
      </c>
      <c r="H2366" s="17">
        <f ca="1"/>
        <v>12.206487597675341</v>
      </c>
    </row>
    <row r="2367" spans="6:8" x14ac:dyDescent="0.3">
      <c r="F2367" s="12">
        <v>2362</v>
      </c>
      <c r="G2367" s="17">
        <f ca="1"/>
        <v>0.20994918902596127</v>
      </c>
      <c r="H2367" s="17">
        <f ca="1"/>
        <v>15.740171873791496</v>
      </c>
    </row>
    <row r="2368" spans="6:8" x14ac:dyDescent="0.3">
      <c r="F2368" s="12">
        <v>2363</v>
      </c>
      <c r="G2368" s="17">
        <f ca="1"/>
        <v>0.11696193892145179</v>
      </c>
      <c r="H2368" s="17">
        <f ca="1"/>
        <v>11.835344682773176</v>
      </c>
    </row>
    <row r="2369" spans="6:8" x14ac:dyDescent="0.3">
      <c r="F2369" s="12">
        <v>2364</v>
      </c>
      <c r="G2369" s="17">
        <f ca="1"/>
        <v>0.33634492458597021</v>
      </c>
      <c r="H2369" s="17">
        <f ca="1"/>
        <v>20.481168805439317</v>
      </c>
    </row>
    <row r="2370" spans="6:8" x14ac:dyDescent="0.3">
      <c r="F2370" s="12">
        <v>2365</v>
      </c>
      <c r="G2370" s="17">
        <f ca="1"/>
        <v>0.21772474354085425</v>
      </c>
      <c r="H2370" s="17">
        <f ca="1"/>
        <v>16.041894476472322</v>
      </c>
    </row>
    <row r="2371" spans="6:8" x14ac:dyDescent="0.3">
      <c r="F2371" s="12">
        <v>2366</v>
      </c>
      <c r="G2371" s="17">
        <f ca="1"/>
        <v>0.90056796335168232</v>
      </c>
      <c r="H2371" s="17">
        <f ca="1"/>
        <v>53.305563863132932</v>
      </c>
    </row>
    <row r="2372" spans="6:8" x14ac:dyDescent="0.3">
      <c r="F2372" s="12">
        <v>2367</v>
      </c>
      <c r="G2372" s="17">
        <f ca="1"/>
        <v>9.5853789394186428E-2</v>
      </c>
      <c r="H2372" s="17">
        <f ca="1"/>
        <v>10.813352191949338</v>
      </c>
    </row>
    <row r="2373" spans="6:8" x14ac:dyDescent="0.3">
      <c r="F2373" s="12">
        <v>2368</v>
      </c>
      <c r="G2373" s="17">
        <f ca="1"/>
        <v>5.6401378931987267E-2</v>
      </c>
      <c r="H2373" s="17">
        <f ca="1"/>
        <v>8.5979669531077487</v>
      </c>
    </row>
    <row r="2374" spans="6:8" x14ac:dyDescent="0.3">
      <c r="F2374" s="12">
        <v>2369</v>
      </c>
      <c r="G2374" s="17">
        <f ca="1"/>
        <v>0.92516578342738787</v>
      </c>
      <c r="H2374" s="17">
        <f ca="1"/>
        <v>57.360920082598795</v>
      </c>
    </row>
    <row r="2375" spans="6:8" x14ac:dyDescent="0.3">
      <c r="F2375" s="12">
        <v>2370</v>
      </c>
      <c r="G2375" s="17">
        <f ca="1"/>
        <v>0.39799280987878571</v>
      </c>
      <c r="H2375" s="17">
        <f ca="1"/>
        <v>22.775258050680502</v>
      </c>
    </row>
    <row r="2376" spans="6:8" x14ac:dyDescent="0.3">
      <c r="F2376" s="12">
        <v>2371</v>
      </c>
      <c r="G2376" s="17">
        <f ca="1"/>
        <v>0.80588237931806916</v>
      </c>
      <c r="H2376" s="17">
        <f ca="1"/>
        <v>43.259855195340073</v>
      </c>
    </row>
    <row r="2377" spans="6:8" x14ac:dyDescent="0.3">
      <c r="F2377" s="12">
        <v>2372</v>
      </c>
      <c r="G2377" s="17">
        <f ca="1"/>
        <v>0.64274754474568185</v>
      </c>
      <c r="H2377" s="17">
        <f ca="1"/>
        <v>33.108483799809953</v>
      </c>
    </row>
    <row r="2378" spans="6:8" x14ac:dyDescent="0.3">
      <c r="F2378" s="12">
        <v>2373</v>
      </c>
      <c r="G2378" s="17">
        <f ca="1"/>
        <v>0.78990053759924495</v>
      </c>
      <c r="H2378" s="17">
        <f ca="1"/>
        <v>42.010476455688355</v>
      </c>
    </row>
    <row r="2379" spans="6:8" x14ac:dyDescent="0.3">
      <c r="F2379" s="12">
        <v>2374</v>
      </c>
      <c r="G2379" s="17">
        <f ca="1"/>
        <v>0.1464911836389764</v>
      </c>
      <c r="H2379" s="17">
        <f ca="1"/>
        <v>13.155836356242466</v>
      </c>
    </row>
    <row r="2380" spans="6:8" x14ac:dyDescent="0.3">
      <c r="F2380" s="12">
        <v>2375</v>
      </c>
      <c r="G2380" s="17">
        <f ca="1"/>
        <v>0.97803903155098904</v>
      </c>
      <c r="H2380" s="17">
        <f ca="1"/>
        <v>73.946124132455935</v>
      </c>
    </row>
    <row r="2381" spans="6:8" x14ac:dyDescent="0.3">
      <c r="F2381" s="12">
        <v>2376</v>
      </c>
      <c r="G2381" s="17">
        <f ca="1"/>
        <v>0.37035799849650841</v>
      </c>
      <c r="H2381" s="17">
        <f ca="1"/>
        <v>21.74191271432796</v>
      </c>
    </row>
    <row r="2382" spans="6:8" x14ac:dyDescent="0.3">
      <c r="F2382" s="12">
        <v>2377</v>
      </c>
      <c r="G2382" s="17">
        <f ca="1"/>
        <v>0.12153228275718164</v>
      </c>
      <c r="H2382" s="17">
        <f ca="1"/>
        <v>12.046933209451659</v>
      </c>
    </row>
    <row r="2383" spans="6:8" x14ac:dyDescent="0.3">
      <c r="F2383" s="12">
        <v>2378</v>
      </c>
      <c r="G2383" s="17">
        <f ca="1"/>
        <v>0.33071385292373856</v>
      </c>
      <c r="H2383" s="17">
        <f ca="1"/>
        <v>20.273052414393685</v>
      </c>
    </row>
    <row r="2384" spans="6:8" x14ac:dyDescent="0.3">
      <c r="F2384" s="12">
        <v>2379</v>
      </c>
      <c r="G2384" s="17">
        <f ca="1"/>
        <v>0.41089487609831599</v>
      </c>
      <c r="H2384" s="17">
        <f ca="1"/>
        <v>23.261925096041459</v>
      </c>
    </row>
    <row r="2385" spans="6:8" x14ac:dyDescent="0.3">
      <c r="F2385" s="12">
        <v>2380</v>
      </c>
      <c r="G2385" s="17">
        <f ca="1"/>
        <v>0.34234472662524684</v>
      </c>
      <c r="H2385" s="17">
        <f ca="1"/>
        <v>20.703025925018451</v>
      </c>
    </row>
    <row r="2386" spans="6:8" x14ac:dyDescent="0.3">
      <c r="F2386" s="12">
        <v>2381</v>
      </c>
      <c r="G2386" s="17">
        <f ca="1"/>
        <v>0.31157537400704616</v>
      </c>
      <c r="H2386" s="17">
        <f ca="1"/>
        <v>19.565890179671875</v>
      </c>
    </row>
    <row r="2387" spans="6:8" x14ac:dyDescent="0.3">
      <c r="F2387" s="12">
        <v>2382</v>
      </c>
      <c r="G2387" s="17">
        <f ca="1"/>
        <v>0.79988897007611537</v>
      </c>
      <c r="H2387" s="17">
        <f ca="1"/>
        <v>42.78154801281994</v>
      </c>
    </row>
    <row r="2388" spans="6:8" x14ac:dyDescent="0.3">
      <c r="F2388" s="12">
        <v>2383</v>
      </c>
      <c r="G2388" s="17">
        <f ca="1"/>
        <v>0.64990970858622776</v>
      </c>
      <c r="H2388" s="17">
        <f ca="1"/>
        <v>33.469223223916678</v>
      </c>
    </row>
    <row r="2389" spans="6:8" x14ac:dyDescent="0.3">
      <c r="F2389" s="12">
        <v>2384</v>
      </c>
      <c r="G2389" s="17">
        <f ca="1"/>
        <v>0.56552318474750063</v>
      </c>
      <c r="H2389" s="17">
        <f ca="1"/>
        <v>29.500358684740458</v>
      </c>
    </row>
    <row r="2390" spans="6:8" x14ac:dyDescent="0.3">
      <c r="F2390" s="12">
        <v>2385</v>
      </c>
      <c r="G2390" s="17">
        <f ca="1"/>
        <v>7.9307756192272372E-2</v>
      </c>
      <c r="H2390" s="17">
        <f ca="1"/>
        <v>9.9458331139882876</v>
      </c>
    </row>
    <row r="2391" spans="6:8" x14ac:dyDescent="0.3">
      <c r="F2391" s="12">
        <v>2386</v>
      </c>
      <c r="G2391" s="17">
        <f ca="1"/>
        <v>0.34533051163396111</v>
      </c>
      <c r="H2391" s="17">
        <f ca="1"/>
        <v>20.813491620587538</v>
      </c>
    </row>
    <row r="2392" spans="6:8" x14ac:dyDescent="0.3">
      <c r="F2392" s="12">
        <v>2387</v>
      </c>
      <c r="G2392" s="17">
        <f ca="1"/>
        <v>0.87021127877092508</v>
      </c>
      <c r="H2392" s="17">
        <f ca="1"/>
        <v>49.400981886888495</v>
      </c>
    </row>
    <row r="2393" spans="6:8" x14ac:dyDescent="0.3">
      <c r="F2393" s="12">
        <v>2388</v>
      </c>
      <c r="G2393" s="17">
        <f ca="1"/>
        <v>0.86307246083653899</v>
      </c>
      <c r="H2393" s="17">
        <f ca="1"/>
        <v>48.602399458893913</v>
      </c>
    </row>
    <row r="2394" spans="6:8" x14ac:dyDescent="0.3">
      <c r="F2394" s="12">
        <v>2389</v>
      </c>
      <c r="G2394" s="17">
        <f ca="1"/>
        <v>0.18409026982126897</v>
      </c>
      <c r="H2394" s="17">
        <f ca="1"/>
        <v>14.717271963121929</v>
      </c>
    </row>
    <row r="2395" spans="6:8" x14ac:dyDescent="0.3">
      <c r="F2395" s="12">
        <v>2390</v>
      </c>
      <c r="G2395" s="17">
        <f ca="1"/>
        <v>0.73471134985511766</v>
      </c>
      <c r="H2395" s="17">
        <f ca="1"/>
        <v>38.224576670535477</v>
      </c>
    </row>
    <row r="2396" spans="6:8" x14ac:dyDescent="0.3">
      <c r="F2396" s="12">
        <v>2391</v>
      </c>
      <c r="G2396" s="17">
        <f ca="1"/>
        <v>6.4233998453103514E-2</v>
      </c>
      <c r="H2396" s="17">
        <f ca="1"/>
        <v>9.0832082324026988</v>
      </c>
    </row>
    <row r="2397" spans="6:8" x14ac:dyDescent="0.3">
      <c r="F2397" s="12">
        <v>2392</v>
      </c>
      <c r="G2397" s="17">
        <f ca="1"/>
        <v>0.3129396369431614</v>
      </c>
      <c r="H2397" s="17">
        <f ca="1"/>
        <v>19.616314648626819</v>
      </c>
    </row>
    <row r="2398" spans="6:8" x14ac:dyDescent="0.3">
      <c r="F2398" s="12">
        <v>2393</v>
      </c>
      <c r="G2398" s="17">
        <f ca="1"/>
        <v>0.10307211798501914</v>
      </c>
      <c r="H2398" s="17">
        <f ca="1"/>
        <v>11.172016566127429</v>
      </c>
    </row>
    <row r="2399" spans="6:8" x14ac:dyDescent="0.3">
      <c r="F2399" s="12">
        <v>2394</v>
      </c>
      <c r="G2399" s="17">
        <f ca="1"/>
        <v>0.40316776945837951</v>
      </c>
      <c r="H2399" s="17">
        <f ca="1"/>
        <v>22.970086869268123</v>
      </c>
    </row>
    <row r="2400" spans="6:8" x14ac:dyDescent="0.3">
      <c r="F2400" s="12">
        <v>2395</v>
      </c>
      <c r="G2400" s="17">
        <f ca="1"/>
        <v>0.18690723642066387</v>
      </c>
      <c r="H2400" s="17">
        <f ca="1"/>
        <v>14.830367839293734</v>
      </c>
    </row>
    <row r="2401" spans="6:8" x14ac:dyDescent="0.3">
      <c r="F2401" s="12">
        <v>2396</v>
      </c>
      <c r="G2401" s="17">
        <f ca="1"/>
        <v>0.14953620095725384</v>
      </c>
      <c r="H2401" s="17">
        <f ca="1"/>
        <v>13.286534818603549</v>
      </c>
    </row>
    <row r="2402" spans="6:8" x14ac:dyDescent="0.3">
      <c r="F2402" s="12">
        <v>2397</v>
      </c>
      <c r="G2402" s="17">
        <f ca="1"/>
        <v>0.89722411693968485</v>
      </c>
      <c r="H2402" s="17">
        <f ca="1"/>
        <v>52.826646710478727</v>
      </c>
    </row>
    <row r="2403" spans="6:8" x14ac:dyDescent="0.3">
      <c r="F2403" s="12">
        <v>2398</v>
      </c>
      <c r="G2403" s="17">
        <f ca="1"/>
        <v>0.76711942797827382</v>
      </c>
      <c r="H2403" s="17">
        <f ca="1"/>
        <v>40.35966365614162</v>
      </c>
    </row>
    <row r="2404" spans="6:8" x14ac:dyDescent="0.3">
      <c r="F2404" s="12">
        <v>2399</v>
      </c>
      <c r="G2404" s="17">
        <f ca="1"/>
        <v>0.22463858755782007</v>
      </c>
      <c r="H2404" s="17">
        <f ca="1"/>
        <v>16.30829828424239</v>
      </c>
    </row>
    <row r="2405" spans="6:8" x14ac:dyDescent="0.3">
      <c r="F2405" s="12">
        <v>2400</v>
      </c>
      <c r="G2405" s="17">
        <f ca="1"/>
        <v>0.94134156763628374</v>
      </c>
      <c r="H2405" s="17">
        <f ca="1"/>
        <v>60.760962992725645</v>
      </c>
    </row>
    <row r="2406" spans="6:8" x14ac:dyDescent="0.3">
      <c r="F2406" s="12">
        <v>2401</v>
      </c>
      <c r="G2406" s="17">
        <f ca="1"/>
        <v>0.30845967862534329</v>
      </c>
      <c r="H2406" s="17">
        <f ca="1"/>
        <v>19.450708846809871</v>
      </c>
    </row>
    <row r="2407" spans="6:8" x14ac:dyDescent="0.3">
      <c r="F2407" s="12">
        <v>2402</v>
      </c>
      <c r="G2407" s="17">
        <f ca="1"/>
        <v>6.6567616554296327E-2</v>
      </c>
      <c r="H2407" s="17">
        <f ca="1"/>
        <v>9.2223499652779104</v>
      </c>
    </row>
    <row r="2408" spans="6:8" x14ac:dyDescent="0.3">
      <c r="F2408" s="12">
        <v>2403</v>
      </c>
      <c r="G2408" s="17">
        <f ca="1"/>
        <v>0.95149003707056612</v>
      </c>
      <c r="H2408" s="17">
        <f ca="1"/>
        <v>63.371433745486627</v>
      </c>
    </row>
    <row r="2409" spans="6:8" x14ac:dyDescent="0.3">
      <c r="F2409" s="12">
        <v>2404</v>
      </c>
      <c r="G2409" s="17">
        <f ca="1"/>
        <v>0.61690198437924759</v>
      </c>
      <c r="H2409" s="17">
        <f ca="1"/>
        <v>31.847382418933666</v>
      </c>
    </row>
    <row r="2410" spans="6:8" x14ac:dyDescent="0.3">
      <c r="F2410" s="12">
        <v>2405</v>
      </c>
      <c r="G2410" s="17">
        <f ca="1"/>
        <v>0.57788357601661788</v>
      </c>
      <c r="H2410" s="17">
        <f ca="1"/>
        <v>30.047960535456216</v>
      </c>
    </row>
    <row r="2411" spans="6:8" x14ac:dyDescent="0.3">
      <c r="F2411" s="12">
        <v>2406</v>
      </c>
      <c r="G2411" s="17">
        <f ca="1"/>
        <v>0.19812308235888421</v>
      </c>
      <c r="H2411" s="17">
        <f ca="1"/>
        <v>15.276415931853982</v>
      </c>
    </row>
    <row r="2412" spans="6:8" x14ac:dyDescent="0.3">
      <c r="F2412" s="12">
        <v>2407</v>
      </c>
      <c r="G2412" s="17">
        <f ca="1"/>
        <v>0.17445613579111274</v>
      </c>
      <c r="H2412" s="17">
        <f ca="1"/>
        <v>14.326886902489219</v>
      </c>
    </row>
    <row r="2413" spans="6:8" x14ac:dyDescent="0.3">
      <c r="F2413" s="12">
        <v>2408</v>
      </c>
      <c r="G2413" s="17">
        <f ca="1"/>
        <v>0.88738784140634963</v>
      </c>
      <c r="H2413" s="17">
        <f ca="1"/>
        <v>51.49499947599228</v>
      </c>
    </row>
    <row r="2414" spans="6:8" x14ac:dyDescent="0.3">
      <c r="F2414" s="12">
        <v>2409</v>
      </c>
      <c r="G2414" s="17">
        <f ca="1"/>
        <v>0.48947547092019672</v>
      </c>
      <c r="H2414" s="17">
        <f ca="1"/>
        <v>26.316051184539635</v>
      </c>
    </row>
    <row r="2415" spans="6:8" x14ac:dyDescent="0.3">
      <c r="F2415" s="12">
        <v>2410</v>
      </c>
      <c r="G2415" s="17">
        <f ca="1"/>
        <v>0.9955683013183354</v>
      </c>
      <c r="H2415" s="17">
        <f ca="1"/>
        <v>94.230217829985065</v>
      </c>
    </row>
    <row r="2416" spans="6:8" x14ac:dyDescent="0.3">
      <c r="F2416" s="12">
        <v>2411</v>
      </c>
      <c r="G2416" s="17">
        <f ca="1"/>
        <v>0.38805232913109666</v>
      </c>
      <c r="H2416" s="17">
        <f ca="1"/>
        <v>22.402283179039635</v>
      </c>
    </row>
    <row r="2417" spans="6:8" x14ac:dyDescent="0.3">
      <c r="F2417" s="12">
        <v>2412</v>
      </c>
      <c r="G2417" s="17">
        <f ca="1"/>
        <v>8.8785244324560475E-2</v>
      </c>
      <c r="H2417" s="17">
        <f ca="1"/>
        <v>10.451205198763757</v>
      </c>
    </row>
    <row r="2418" spans="6:8" x14ac:dyDescent="0.3">
      <c r="F2418" s="12">
        <v>2413</v>
      </c>
      <c r="G2418" s="17">
        <f ca="1"/>
        <v>0.76654234121315934</v>
      </c>
      <c r="H2418" s="17">
        <f ca="1"/>
        <v>40.319601420826615</v>
      </c>
    </row>
    <row r="2419" spans="6:8" x14ac:dyDescent="0.3">
      <c r="F2419" s="12">
        <v>2414</v>
      </c>
      <c r="G2419" s="17">
        <f ca="1"/>
        <v>0.98762325583359245</v>
      </c>
      <c r="H2419" s="17">
        <f ca="1"/>
        <v>81.349074614280028</v>
      </c>
    </row>
    <row r="2420" spans="6:8" x14ac:dyDescent="0.3">
      <c r="F2420" s="12">
        <v>2415</v>
      </c>
      <c r="G2420" s="17">
        <f ca="1"/>
        <v>0.68818401068629798</v>
      </c>
      <c r="H2420" s="17">
        <f ca="1"/>
        <v>35.493495811579308</v>
      </c>
    </row>
    <row r="2421" spans="6:8" x14ac:dyDescent="0.3">
      <c r="F2421" s="12">
        <v>2416</v>
      </c>
      <c r="G2421" s="17">
        <f ca="1"/>
        <v>0.96223733731689465</v>
      </c>
      <c r="H2421" s="17">
        <f ca="1"/>
        <v>66.76421981687804</v>
      </c>
    </row>
    <row r="2422" spans="6:8" x14ac:dyDescent="0.3">
      <c r="F2422" s="12">
        <v>2417</v>
      </c>
      <c r="G2422" s="17">
        <f ca="1"/>
        <v>1.7240670900215971E-3</v>
      </c>
      <c r="H2422" s="17">
        <f ca="1"/>
        <v>2.3075023076130168</v>
      </c>
    </row>
    <row r="2423" spans="6:8" x14ac:dyDescent="0.3">
      <c r="F2423" s="12">
        <v>2418</v>
      </c>
      <c r="G2423" s="17">
        <f ca="1"/>
        <v>0.25215084676704214</v>
      </c>
      <c r="H2423" s="17">
        <f ca="1"/>
        <v>17.354050350651168</v>
      </c>
    </row>
    <row r="2424" spans="6:8" x14ac:dyDescent="0.3">
      <c r="F2424" s="12">
        <v>2419</v>
      </c>
      <c r="G2424" s="17">
        <f ca="1"/>
        <v>1.7769082472671727E-2</v>
      </c>
      <c r="H2424" s="17">
        <f ca="1"/>
        <v>5.4194962966064129</v>
      </c>
    </row>
    <row r="2425" spans="6:8" x14ac:dyDescent="0.3">
      <c r="F2425" s="12">
        <v>2420</v>
      </c>
      <c r="G2425" s="17">
        <f ca="1"/>
        <v>0.52139349505728494</v>
      </c>
      <c r="H2425" s="17">
        <f ca="1"/>
        <v>27.618100469091189</v>
      </c>
    </row>
    <row r="2426" spans="6:8" x14ac:dyDescent="0.3">
      <c r="F2426" s="12">
        <v>2421</v>
      </c>
      <c r="G2426" s="17">
        <f ca="1"/>
        <v>0.70665544973933803</v>
      </c>
      <c r="H2426" s="17">
        <f ca="1"/>
        <v>36.537436651718373</v>
      </c>
    </row>
    <row r="2427" spans="6:8" x14ac:dyDescent="0.3">
      <c r="F2427" s="12">
        <v>2422</v>
      </c>
      <c r="G2427" s="17">
        <f ca="1"/>
        <v>0.61109553252252935</v>
      </c>
      <c r="H2427" s="17">
        <f ca="1"/>
        <v>31.57215399507978</v>
      </c>
    </row>
    <row r="2428" spans="6:8" x14ac:dyDescent="0.3">
      <c r="F2428" s="12">
        <v>2423</v>
      </c>
      <c r="G2428" s="17">
        <f ca="1"/>
        <v>5.7357252001328796E-3</v>
      </c>
      <c r="H2428" s="17">
        <f ca="1"/>
        <v>3.5519076728884209</v>
      </c>
    </row>
    <row r="2429" spans="6:8" x14ac:dyDescent="0.3">
      <c r="F2429" s="12">
        <v>2424</v>
      </c>
      <c r="G2429" s="17">
        <f ca="1"/>
        <v>0.2004843466453532</v>
      </c>
      <c r="H2429" s="17">
        <f ca="1"/>
        <v>15.369517727089812</v>
      </c>
    </row>
    <row r="2430" spans="6:8" x14ac:dyDescent="0.3">
      <c r="F2430" s="12">
        <v>2425</v>
      </c>
      <c r="G2430" s="17">
        <f ca="1"/>
        <v>0.9738640730464514</v>
      </c>
      <c r="H2430" s="17">
        <f ca="1"/>
        <v>71.661851504801149</v>
      </c>
    </row>
    <row r="2431" spans="6:8" x14ac:dyDescent="0.3">
      <c r="F2431" s="12">
        <v>2426</v>
      </c>
      <c r="G2431" s="17">
        <f ca="1"/>
        <v>0.35796059534350122</v>
      </c>
      <c r="H2431" s="17">
        <f ca="1"/>
        <v>21.281371250334228</v>
      </c>
    </row>
    <row r="2432" spans="6:8" x14ac:dyDescent="0.3">
      <c r="F2432" s="12">
        <v>2427</v>
      </c>
      <c r="G2432" s="17">
        <f ca="1"/>
        <v>0.61251527334134126</v>
      </c>
      <c r="H2432" s="17">
        <f ca="1"/>
        <v>31.639192755721307</v>
      </c>
    </row>
    <row r="2433" spans="6:8" x14ac:dyDescent="0.3">
      <c r="F2433" s="12">
        <v>2428</v>
      </c>
      <c r="G2433" s="17">
        <f ca="1"/>
        <v>0.91934078622221294</v>
      </c>
      <c r="H2433" s="17">
        <f ca="1"/>
        <v>56.301124871336505</v>
      </c>
    </row>
    <row r="2434" spans="6:8" x14ac:dyDescent="0.3">
      <c r="F2434" s="12">
        <v>2429</v>
      </c>
      <c r="G2434" s="17">
        <f ca="1"/>
        <v>0.47914172534087096</v>
      </c>
      <c r="H2434" s="17">
        <f ca="1"/>
        <v>25.903363707722811</v>
      </c>
    </row>
    <row r="2435" spans="6:8" x14ac:dyDescent="0.3">
      <c r="F2435" s="12">
        <v>2430</v>
      </c>
      <c r="G2435" s="17">
        <f ca="1"/>
        <v>0.95873937867658743</v>
      </c>
      <c r="H2435" s="17">
        <f ca="1"/>
        <v>65.570096841314566</v>
      </c>
    </row>
    <row r="2436" spans="6:8" x14ac:dyDescent="0.3">
      <c r="F2436" s="12">
        <v>2431</v>
      </c>
      <c r="G2436" s="17">
        <f ca="1"/>
        <v>0.81894042879070272</v>
      </c>
      <c r="H2436" s="17">
        <f ca="1"/>
        <v>44.346800294422401</v>
      </c>
    </row>
    <row r="2437" spans="6:8" x14ac:dyDescent="0.3">
      <c r="F2437" s="12">
        <v>2432</v>
      </c>
      <c r="G2437" s="17">
        <f ca="1"/>
        <v>0.33599683977804862</v>
      </c>
      <c r="H2437" s="17">
        <f ca="1"/>
        <v>20.468301579021858</v>
      </c>
    </row>
    <row r="2438" spans="6:8" x14ac:dyDescent="0.3">
      <c r="F2438" s="12">
        <v>2433</v>
      </c>
      <c r="G2438" s="17">
        <f ca="1"/>
        <v>0.74660946865578715</v>
      </c>
      <c r="H2438" s="17">
        <f ca="1"/>
        <v>38.982764858624378</v>
      </c>
    </row>
    <row r="2439" spans="6:8" x14ac:dyDescent="0.3">
      <c r="F2439" s="12">
        <v>2434</v>
      </c>
      <c r="G2439" s="17">
        <f ca="1"/>
        <v>0.4476282860791394</v>
      </c>
      <c r="H2439" s="17">
        <f ca="1"/>
        <v>24.667440349648899</v>
      </c>
    </row>
    <row r="2440" spans="6:8" x14ac:dyDescent="0.3">
      <c r="F2440" s="12">
        <v>2435</v>
      </c>
      <c r="G2440" s="17">
        <f ca="1"/>
        <v>0.18760556482890145</v>
      </c>
      <c r="H2440" s="17">
        <f ca="1"/>
        <v>14.858335062780107</v>
      </c>
    </row>
    <row r="2441" spans="6:8" x14ac:dyDescent="0.3">
      <c r="F2441" s="12">
        <v>2436</v>
      </c>
      <c r="G2441" s="17">
        <f ca="1"/>
        <v>0.74756220028775089</v>
      </c>
      <c r="H2441" s="17">
        <f ca="1"/>
        <v>39.044696178427245</v>
      </c>
    </row>
    <row r="2442" spans="6:8" x14ac:dyDescent="0.3">
      <c r="F2442" s="12">
        <v>2437</v>
      </c>
      <c r="G2442" s="17">
        <f ca="1"/>
        <v>0.23549786773497572</v>
      </c>
      <c r="H2442" s="17">
        <f ca="1"/>
        <v>16.723562187754368</v>
      </c>
    </row>
    <row r="2443" spans="6:8" x14ac:dyDescent="0.3">
      <c r="F2443" s="12">
        <v>2438</v>
      </c>
      <c r="G2443" s="17">
        <f ca="1"/>
        <v>0.68571604932328767</v>
      </c>
      <c r="H2443" s="17">
        <f ca="1"/>
        <v>35.357587200123255</v>
      </c>
    </row>
    <row r="2444" spans="6:8" x14ac:dyDescent="0.3">
      <c r="F2444" s="12">
        <v>2439</v>
      </c>
      <c r="G2444" s="17">
        <f ca="1"/>
        <v>0.85997478322207521</v>
      </c>
      <c r="H2444" s="17">
        <f ca="1"/>
        <v>48.267246435787527</v>
      </c>
    </row>
    <row r="2445" spans="6:8" x14ac:dyDescent="0.3">
      <c r="F2445" s="12">
        <v>2440</v>
      </c>
      <c r="G2445" s="17">
        <f ca="1"/>
        <v>0.34599418524162528</v>
      </c>
      <c r="H2445" s="17">
        <f ca="1"/>
        <v>20.83805194845209</v>
      </c>
    </row>
    <row r="2446" spans="6:8" x14ac:dyDescent="0.3">
      <c r="F2446" s="12">
        <v>2441</v>
      </c>
      <c r="G2446" s="17">
        <f ca="1"/>
        <v>0.48862006767050947</v>
      </c>
      <c r="H2446" s="17">
        <f ca="1"/>
        <v>26.281737099159479</v>
      </c>
    </row>
    <row r="2447" spans="6:8" x14ac:dyDescent="0.3">
      <c r="F2447" s="12">
        <v>2442</v>
      </c>
      <c r="G2447" s="17">
        <f ca="1"/>
        <v>0.25647865653894963</v>
      </c>
      <c r="H2447" s="17">
        <f ca="1"/>
        <v>17.516847527016658</v>
      </c>
    </row>
    <row r="2448" spans="6:8" x14ac:dyDescent="0.3">
      <c r="F2448" s="12">
        <v>2443</v>
      </c>
      <c r="G2448" s="17">
        <f ca="1"/>
        <v>2.8368650344529289E-2</v>
      </c>
      <c r="H2448" s="17">
        <f ca="1"/>
        <v>6.5023889451081978</v>
      </c>
    </row>
    <row r="2449" spans="6:8" x14ac:dyDescent="0.3">
      <c r="F2449" s="12">
        <v>2444</v>
      </c>
      <c r="G2449" s="17">
        <f ca="1"/>
        <v>1.1212727645941056E-2</v>
      </c>
      <c r="H2449" s="17">
        <f ca="1"/>
        <v>4.5511899378576368</v>
      </c>
    </row>
    <row r="2450" spans="6:8" x14ac:dyDescent="0.3">
      <c r="F2450" s="12">
        <v>2445</v>
      </c>
      <c r="G2450" s="17">
        <f ca="1"/>
        <v>0.29015844264574531</v>
      </c>
      <c r="H2450" s="17">
        <f ca="1"/>
        <v>18.77311844568198</v>
      </c>
    </row>
    <row r="2451" spans="6:8" x14ac:dyDescent="0.3">
      <c r="F2451" s="12">
        <v>2446</v>
      </c>
      <c r="G2451" s="17">
        <f ca="1"/>
        <v>0.10805732354390019</v>
      </c>
      <c r="H2451" s="17">
        <f ca="1"/>
        <v>11.413871719687306</v>
      </c>
    </row>
    <row r="2452" spans="6:8" x14ac:dyDescent="0.3">
      <c r="F2452" s="12">
        <v>2447</v>
      </c>
      <c r="G2452" s="17">
        <f ca="1"/>
        <v>0.58005401106946763</v>
      </c>
      <c r="H2452" s="17">
        <f ca="1"/>
        <v>30.145150222378732</v>
      </c>
    </row>
    <row r="2453" spans="6:8" x14ac:dyDescent="0.3">
      <c r="F2453" s="12">
        <v>2448</v>
      </c>
      <c r="G2453" s="17">
        <f ca="1"/>
        <v>0.12004823086790717</v>
      </c>
      <c r="H2453" s="17">
        <f ca="1"/>
        <v>11.978557437708181</v>
      </c>
    </row>
    <row r="2454" spans="6:8" x14ac:dyDescent="0.3">
      <c r="F2454" s="12">
        <v>2449</v>
      </c>
      <c r="G2454" s="17">
        <f ca="1"/>
        <v>0.942070973343895</v>
      </c>
      <c r="H2454" s="17">
        <f ca="1"/>
        <v>60.933978095782564</v>
      </c>
    </row>
    <row r="2455" spans="6:8" x14ac:dyDescent="0.3">
      <c r="F2455" s="12">
        <v>2450</v>
      </c>
      <c r="G2455" s="17">
        <f ca="1"/>
        <v>0.39792274478197665</v>
      </c>
      <c r="H2455" s="17">
        <f ca="1"/>
        <v>22.772623448605309</v>
      </c>
    </row>
    <row r="2456" spans="6:8" x14ac:dyDescent="0.3">
      <c r="F2456" s="12">
        <v>2451</v>
      </c>
      <c r="G2456" s="17">
        <f ca="1"/>
        <v>0.22712903632913983</v>
      </c>
      <c r="H2456" s="17">
        <f ca="1"/>
        <v>16.403860419429812</v>
      </c>
    </row>
    <row r="2457" spans="6:8" x14ac:dyDescent="0.3">
      <c r="F2457" s="12">
        <v>2452</v>
      </c>
      <c r="G2457" s="17">
        <f ca="1"/>
        <v>0.7159946124170522</v>
      </c>
      <c r="H2457" s="17">
        <f ca="1"/>
        <v>37.084528795386106</v>
      </c>
    </row>
    <row r="2458" spans="6:8" x14ac:dyDescent="0.3">
      <c r="F2458" s="12">
        <v>2453</v>
      </c>
      <c r="G2458" s="17">
        <f ca="1"/>
        <v>0.9990892032645744</v>
      </c>
      <c r="H2458" s="17">
        <f ca="1"/>
        <v>113.40335209431544</v>
      </c>
    </row>
    <row r="2459" spans="6:8" x14ac:dyDescent="0.3">
      <c r="F2459" s="12">
        <v>2454</v>
      </c>
      <c r="G2459" s="17">
        <f ca="1"/>
        <v>0.87274068604579247</v>
      </c>
      <c r="H2459" s="17">
        <f ca="1"/>
        <v>49.693270523373684</v>
      </c>
    </row>
    <row r="2460" spans="6:8" x14ac:dyDescent="0.3">
      <c r="F2460" s="12">
        <v>2455</v>
      </c>
      <c r="G2460" s="17">
        <f ca="1"/>
        <v>4.4142642928237219E-2</v>
      </c>
      <c r="H2460" s="17">
        <f ca="1"/>
        <v>7.7678245059316318</v>
      </c>
    </row>
    <row r="2461" spans="6:8" x14ac:dyDescent="0.3">
      <c r="F2461" s="12">
        <v>2456</v>
      </c>
      <c r="G2461" s="17">
        <f ca="1"/>
        <v>0.60998105525064061</v>
      </c>
      <c r="H2461" s="17">
        <f ca="1"/>
        <v>31.519644671989457</v>
      </c>
    </row>
    <row r="2462" spans="6:8" x14ac:dyDescent="0.3">
      <c r="F2462" s="12">
        <v>2457</v>
      </c>
      <c r="G2462" s="17">
        <f ca="1"/>
        <v>0.69128932786128239</v>
      </c>
      <c r="H2462" s="17">
        <f ca="1"/>
        <v>35.665657139940585</v>
      </c>
    </row>
    <row r="2463" spans="6:8" x14ac:dyDescent="0.3">
      <c r="F2463" s="12">
        <v>2458</v>
      </c>
      <c r="G2463" s="17">
        <f ca="1"/>
        <v>0.46502302534196405</v>
      </c>
      <c r="H2463" s="17">
        <f ca="1"/>
        <v>25.345681935017087</v>
      </c>
    </row>
    <row r="2464" spans="6:8" x14ac:dyDescent="0.3">
      <c r="F2464" s="12">
        <v>2459</v>
      </c>
      <c r="G2464" s="17">
        <f ca="1"/>
        <v>0.10849499969365772</v>
      </c>
      <c r="H2464" s="17">
        <f ca="1"/>
        <v>11.43489362647593</v>
      </c>
    </row>
    <row r="2465" spans="6:8" x14ac:dyDescent="0.3">
      <c r="F2465" s="12">
        <v>2460</v>
      </c>
      <c r="G2465" s="17">
        <f ca="1"/>
        <v>0.11558515345622378</v>
      </c>
      <c r="H2465" s="17">
        <f ca="1"/>
        <v>11.771001175578796</v>
      </c>
    </row>
    <row r="2466" spans="6:8" x14ac:dyDescent="0.3">
      <c r="F2466" s="12">
        <v>2461</v>
      </c>
      <c r="G2466" s="17">
        <f ca="1"/>
        <v>0.55201580697500452</v>
      </c>
      <c r="H2466" s="17">
        <f ca="1"/>
        <v>28.912769883239811</v>
      </c>
    </row>
    <row r="2467" spans="6:8" x14ac:dyDescent="0.3">
      <c r="F2467" s="12">
        <v>2462</v>
      </c>
      <c r="G2467" s="17">
        <f ca="1"/>
        <v>0.82473025290889335</v>
      </c>
      <c r="H2467" s="17">
        <f ca="1"/>
        <v>44.850224466398736</v>
      </c>
    </row>
    <row r="2468" spans="6:8" x14ac:dyDescent="0.3">
      <c r="F2468" s="12">
        <v>2463</v>
      </c>
      <c r="G2468" s="17">
        <f ca="1"/>
        <v>0.98135631711645988</v>
      </c>
      <c r="H2468" s="17">
        <f ca="1"/>
        <v>76.078575182441568</v>
      </c>
    </row>
    <row r="2469" spans="6:8" x14ac:dyDescent="0.3">
      <c r="F2469" s="12">
        <v>2464</v>
      </c>
      <c r="G2469" s="17">
        <f ca="1"/>
        <v>6.7945657783364588E-2</v>
      </c>
      <c r="H2469" s="17">
        <f ca="1"/>
        <v>9.3034613437584675</v>
      </c>
    </row>
    <row r="2470" spans="6:8" x14ac:dyDescent="0.3">
      <c r="F2470" s="12">
        <v>2465</v>
      </c>
      <c r="G2470" s="17">
        <f ca="1"/>
        <v>0.72436240606485902</v>
      </c>
      <c r="H2470" s="17">
        <f ca="1"/>
        <v>37.586705132889321</v>
      </c>
    </row>
    <row r="2471" spans="6:8" x14ac:dyDescent="0.3">
      <c r="F2471" s="12">
        <v>2466</v>
      </c>
      <c r="G2471" s="17">
        <f ca="1"/>
        <v>0.26361866884111396</v>
      </c>
      <c r="H2471" s="17">
        <f ca="1"/>
        <v>17.784624446802045</v>
      </c>
    </row>
    <row r="2472" spans="6:8" x14ac:dyDescent="0.3">
      <c r="F2472" s="12">
        <v>2467</v>
      </c>
      <c r="G2472" s="17">
        <f ca="1"/>
        <v>0.54079465940923765</v>
      </c>
      <c r="H2472" s="17">
        <f ca="1"/>
        <v>28.432621025738584</v>
      </c>
    </row>
    <row r="2473" spans="6:8" x14ac:dyDescent="0.3">
      <c r="F2473" s="12">
        <v>2468</v>
      </c>
      <c r="G2473" s="17">
        <f ca="1"/>
        <v>0.57776133403221208</v>
      </c>
      <c r="H2473" s="17">
        <f ca="1"/>
        <v>30.042496077902822</v>
      </c>
    </row>
    <row r="2474" spans="6:8" x14ac:dyDescent="0.3">
      <c r="F2474" s="12">
        <v>2469</v>
      </c>
      <c r="G2474" s="17">
        <f ca="1"/>
        <v>0.55979858697602158</v>
      </c>
      <c r="H2474" s="17">
        <f ca="1"/>
        <v>29.249999677934056</v>
      </c>
    </row>
    <row r="2475" spans="6:8" x14ac:dyDescent="0.3">
      <c r="F2475" s="12">
        <v>2470</v>
      </c>
      <c r="G2475" s="17">
        <f ca="1"/>
        <v>0.65017330573168497</v>
      </c>
      <c r="H2475" s="17">
        <f ca="1"/>
        <v>33.482599839350577</v>
      </c>
    </row>
    <row r="2476" spans="6:8" x14ac:dyDescent="0.3">
      <c r="F2476" s="12">
        <v>2471</v>
      </c>
      <c r="G2476" s="17">
        <f ca="1"/>
        <v>0.97654987789416325</v>
      </c>
      <c r="H2476" s="17">
        <f ca="1"/>
        <v>73.087266317287629</v>
      </c>
    </row>
    <row r="2477" spans="6:8" x14ac:dyDescent="0.3">
      <c r="F2477" s="12">
        <v>2472</v>
      </c>
      <c r="G2477" s="17">
        <f ca="1"/>
        <v>0.19248526601939497</v>
      </c>
      <c r="H2477" s="17">
        <f ca="1"/>
        <v>15.053020385588107</v>
      </c>
    </row>
    <row r="2478" spans="6:8" x14ac:dyDescent="0.3">
      <c r="F2478" s="12">
        <v>2473</v>
      </c>
      <c r="G2478" s="17">
        <f ca="1"/>
        <v>0.55353280773937996</v>
      </c>
      <c r="H2478" s="17">
        <f ca="1"/>
        <v>28.978224585240845</v>
      </c>
    </row>
    <row r="2479" spans="6:8" x14ac:dyDescent="0.3">
      <c r="F2479" s="12">
        <v>2474</v>
      </c>
      <c r="G2479" s="17">
        <f ca="1"/>
        <v>0.53332974741699313</v>
      </c>
      <c r="H2479" s="17">
        <f ca="1"/>
        <v>28.116962569497346</v>
      </c>
    </row>
    <row r="2480" spans="6:8" x14ac:dyDescent="0.3">
      <c r="F2480" s="12">
        <v>2475</v>
      </c>
      <c r="G2480" s="17">
        <f ca="1"/>
        <v>0.52311987891656675</v>
      </c>
      <c r="H2480" s="17">
        <f ca="1"/>
        <v>27.689821927417704</v>
      </c>
    </row>
    <row r="2481" spans="6:8" x14ac:dyDescent="0.3">
      <c r="F2481" s="12">
        <v>2476</v>
      </c>
      <c r="G2481" s="17">
        <f ca="1"/>
        <v>0.42548289992750821</v>
      </c>
      <c r="H2481" s="17">
        <f ca="1"/>
        <v>23.816238743483758</v>
      </c>
    </row>
    <row r="2482" spans="6:8" x14ac:dyDescent="0.3">
      <c r="F2482" s="12">
        <v>2477</v>
      </c>
      <c r="G2482" s="17">
        <f ca="1"/>
        <v>0.54939989985983684</v>
      </c>
      <c r="H2482" s="17">
        <f ca="1"/>
        <v>28.80020910884349</v>
      </c>
    </row>
    <row r="2483" spans="6:8" x14ac:dyDescent="0.3">
      <c r="F2483" s="12">
        <v>2478</v>
      </c>
      <c r="G2483" s="17">
        <f ca="1"/>
        <v>0.41275714022869603</v>
      </c>
      <c r="H2483" s="17">
        <f ca="1"/>
        <v>23.33243474433505</v>
      </c>
    </row>
    <row r="2484" spans="6:8" x14ac:dyDescent="0.3">
      <c r="F2484" s="12">
        <v>2479</v>
      </c>
      <c r="G2484" s="17">
        <f ca="1"/>
        <v>0.84298336362362436</v>
      </c>
      <c r="H2484" s="17">
        <f ca="1"/>
        <v>46.536729228551508</v>
      </c>
    </row>
    <row r="2485" spans="6:8" x14ac:dyDescent="0.3">
      <c r="F2485" s="12">
        <v>2480</v>
      </c>
      <c r="G2485" s="17">
        <f ca="1"/>
        <v>0.44264165871982231</v>
      </c>
      <c r="H2485" s="17">
        <f ca="1"/>
        <v>24.474644111623736</v>
      </c>
    </row>
    <row r="2486" spans="6:8" x14ac:dyDescent="0.3">
      <c r="F2486" s="12">
        <v>2481</v>
      </c>
      <c r="G2486" s="17">
        <f ca="1"/>
        <v>0.89534445816986463</v>
      </c>
      <c r="H2486" s="17">
        <f ca="1"/>
        <v>52.563569060629789</v>
      </c>
    </row>
    <row r="2487" spans="6:8" x14ac:dyDescent="0.3">
      <c r="F2487" s="12">
        <v>2482</v>
      </c>
      <c r="G2487" s="17">
        <f ca="1"/>
        <v>0.8252070518244754</v>
      </c>
      <c r="H2487" s="17">
        <f ca="1"/>
        <v>44.892312916084983</v>
      </c>
    </row>
    <row r="2488" spans="6:8" x14ac:dyDescent="0.3">
      <c r="F2488" s="12">
        <v>2483</v>
      </c>
      <c r="G2488" s="17">
        <f ca="1"/>
        <v>5.6005427500550375E-2</v>
      </c>
      <c r="H2488" s="17">
        <f ca="1"/>
        <v>8.5726147069470606</v>
      </c>
    </row>
    <row r="2489" spans="6:8" x14ac:dyDescent="0.3">
      <c r="F2489" s="12">
        <v>2484</v>
      </c>
      <c r="G2489" s="17">
        <f ca="1"/>
        <v>0.83904297350242163</v>
      </c>
      <c r="H2489" s="17">
        <f ca="1"/>
        <v>46.158840421779466</v>
      </c>
    </row>
    <row r="2490" spans="6:8" x14ac:dyDescent="0.3">
      <c r="F2490" s="12">
        <v>2485</v>
      </c>
      <c r="G2490" s="17">
        <f ca="1"/>
        <v>0.71534423446051898</v>
      </c>
      <c r="H2490" s="17">
        <f ca="1"/>
        <v>37.045982256505454</v>
      </c>
    </row>
    <row r="2491" spans="6:8" x14ac:dyDescent="0.3">
      <c r="F2491" s="12">
        <v>2486</v>
      </c>
      <c r="G2491" s="17">
        <f ca="1"/>
        <v>0.59715979167234856</v>
      </c>
      <c r="H2491" s="17">
        <f ca="1"/>
        <v>30.922629932068844</v>
      </c>
    </row>
    <row r="2492" spans="6:8" x14ac:dyDescent="0.3">
      <c r="F2492" s="12">
        <v>2487</v>
      </c>
      <c r="G2492" s="17">
        <f ca="1"/>
        <v>0.43647255246267092</v>
      </c>
      <c r="H2492" s="17">
        <f ca="1"/>
        <v>24.237064078055404</v>
      </c>
    </row>
    <row r="2493" spans="6:8" x14ac:dyDescent="0.3">
      <c r="F2493" s="12">
        <v>2488</v>
      </c>
      <c r="G2493" s="17">
        <f ca="1"/>
        <v>0.46353368965863151</v>
      </c>
      <c r="H2493" s="17">
        <f ca="1"/>
        <v>25.287243750725118</v>
      </c>
    </row>
    <row r="2494" spans="6:8" x14ac:dyDescent="0.3">
      <c r="F2494" s="12">
        <v>2489</v>
      </c>
      <c r="G2494" s="17">
        <f ca="1"/>
        <v>0.31436553484939611</v>
      </c>
      <c r="H2494" s="17">
        <f ca="1"/>
        <v>19.669011900872285</v>
      </c>
    </row>
    <row r="2495" spans="6:8" x14ac:dyDescent="0.3">
      <c r="F2495" s="12">
        <v>2490</v>
      </c>
      <c r="G2495" s="17">
        <f ca="1"/>
        <v>0.95256685640683947</v>
      </c>
      <c r="H2495" s="17">
        <f ca="1"/>
        <v>63.67771427314868</v>
      </c>
    </row>
    <row r="2496" spans="6:8" x14ac:dyDescent="0.3">
      <c r="F2496" s="12">
        <v>2491</v>
      </c>
      <c r="G2496" s="17">
        <f ca="1"/>
        <v>1.6055693771935609E-2</v>
      </c>
      <c r="H2496" s="17">
        <f ca="1"/>
        <v>5.2131758220203004</v>
      </c>
    </row>
    <row r="2497" spans="6:8" x14ac:dyDescent="0.3">
      <c r="F2497" s="12">
        <v>2492</v>
      </c>
      <c r="G2497" s="17">
        <f ca="1"/>
        <v>0.46895324883201694</v>
      </c>
      <c r="H2497" s="17">
        <f ca="1"/>
        <v>25.50024342807653</v>
      </c>
    </row>
    <row r="2498" spans="6:8" x14ac:dyDescent="0.3">
      <c r="F2498" s="12">
        <v>2493</v>
      </c>
      <c r="G2498" s="17">
        <f ca="1"/>
        <v>0.63250462273293118</v>
      </c>
      <c r="H2498" s="17">
        <f ca="1"/>
        <v>32.601346567048012</v>
      </c>
    </row>
    <row r="2499" spans="6:8" x14ac:dyDescent="0.3">
      <c r="F2499" s="12">
        <v>2494</v>
      </c>
      <c r="G2499" s="17">
        <f ca="1"/>
        <v>0.7378067200507783</v>
      </c>
      <c r="H2499" s="17">
        <f ca="1"/>
        <v>38.419178265442795</v>
      </c>
    </row>
    <row r="2500" spans="6:8" x14ac:dyDescent="0.3">
      <c r="F2500" s="12">
        <v>2495</v>
      </c>
      <c r="G2500" s="17">
        <f ca="1"/>
        <v>0.19622152314091923</v>
      </c>
      <c r="H2500" s="17">
        <f ca="1"/>
        <v>15.201244753861484</v>
      </c>
    </row>
    <row r="2501" spans="6:8" x14ac:dyDescent="0.3">
      <c r="F2501" s="12">
        <v>2496</v>
      </c>
      <c r="G2501" s="17">
        <f ca="1"/>
        <v>0.83989334516551306</v>
      </c>
      <c r="H2501" s="17">
        <f ca="1"/>
        <v>46.239708512966537</v>
      </c>
    </row>
    <row r="2502" spans="6:8" x14ac:dyDescent="0.3">
      <c r="F2502" s="12">
        <v>2497</v>
      </c>
      <c r="G2502" s="17">
        <f ca="1"/>
        <v>0.21564485569003589</v>
      </c>
      <c r="H2502" s="17">
        <f ca="1"/>
        <v>15.961415211885072</v>
      </c>
    </row>
    <row r="2503" spans="6:8" x14ac:dyDescent="0.3">
      <c r="F2503" s="12">
        <v>2498</v>
      </c>
      <c r="G2503" s="17">
        <f ca="1"/>
        <v>9.5568914390357085E-2</v>
      </c>
      <c r="H2503" s="17">
        <f ca="1"/>
        <v>10.798975895953308</v>
      </c>
    </row>
    <row r="2504" spans="6:8" x14ac:dyDescent="0.3">
      <c r="F2504" s="12">
        <v>2499</v>
      </c>
      <c r="G2504" s="17">
        <f ca="1"/>
        <v>0.39291333152778463</v>
      </c>
      <c r="H2504" s="17">
        <f ca="1"/>
        <v>22.584472854719305</v>
      </c>
    </row>
    <row r="2505" spans="6:8" x14ac:dyDescent="0.3">
      <c r="F2505" s="12">
        <v>2500</v>
      </c>
      <c r="G2505" s="17">
        <f ca="1"/>
        <v>0.46802413197704595</v>
      </c>
      <c r="H2505" s="17">
        <f ca="1"/>
        <v>25.463658507579442</v>
      </c>
    </row>
    <row r="2506" spans="6:8" x14ac:dyDescent="0.3">
      <c r="F2506" s="12">
        <v>2501</v>
      </c>
      <c r="G2506" s="17">
        <f ca="1"/>
        <v>0.32900428984928443</v>
      </c>
      <c r="H2506" s="17">
        <f ca="1"/>
        <v>20.209882941948869</v>
      </c>
    </row>
    <row r="2507" spans="6:8" x14ac:dyDescent="0.3">
      <c r="F2507" s="12">
        <v>2502</v>
      </c>
      <c r="G2507" s="17">
        <f ca="1"/>
        <v>0.69318969193217517</v>
      </c>
      <c r="H2507" s="17">
        <f ca="1"/>
        <v>35.771660122175284</v>
      </c>
    </row>
    <row r="2508" spans="6:8" x14ac:dyDescent="0.3">
      <c r="F2508" s="12">
        <v>2503</v>
      </c>
      <c r="G2508" s="17">
        <f ca="1"/>
        <v>0.35721849048429477</v>
      </c>
      <c r="H2508" s="17">
        <f ca="1"/>
        <v>21.253848075975984</v>
      </c>
    </row>
    <row r="2509" spans="6:8" x14ac:dyDescent="0.3">
      <c r="F2509" s="12">
        <v>2504</v>
      </c>
      <c r="G2509" s="17">
        <f ca="1"/>
        <v>0.72075422400090061</v>
      </c>
      <c r="H2509" s="17">
        <f ca="1"/>
        <v>37.368729416937725</v>
      </c>
    </row>
    <row r="2510" spans="6:8" x14ac:dyDescent="0.3">
      <c r="F2510" s="12">
        <v>2505</v>
      </c>
      <c r="G2510" s="17">
        <f ca="1"/>
        <v>0.34560651171258017</v>
      </c>
      <c r="H2510" s="17">
        <f ca="1"/>
        <v>20.82370516485712</v>
      </c>
    </row>
    <row r="2511" spans="6:8" x14ac:dyDescent="0.3">
      <c r="F2511" s="12">
        <v>2506</v>
      </c>
      <c r="G2511" s="17">
        <f ca="1"/>
        <v>0.66666056354236347</v>
      </c>
      <c r="H2511" s="17">
        <f ca="1"/>
        <v>34.334104102985904</v>
      </c>
    </row>
    <row r="2512" spans="6:8" x14ac:dyDescent="0.3">
      <c r="F2512" s="12">
        <v>2507</v>
      </c>
      <c r="G2512" s="17">
        <f ca="1"/>
        <v>0.49186366209313848</v>
      </c>
      <c r="H2512" s="17">
        <f ca="1"/>
        <v>26.412002540075722</v>
      </c>
    </row>
    <row r="2513" spans="6:8" x14ac:dyDescent="0.3">
      <c r="F2513" s="12">
        <v>2508</v>
      </c>
      <c r="G2513" s="17">
        <f ca="1"/>
        <v>0.26593625764115414</v>
      </c>
      <c r="H2513" s="17">
        <f ca="1"/>
        <v>17.871345041504764</v>
      </c>
    </row>
    <row r="2514" spans="6:8" x14ac:dyDescent="0.3">
      <c r="F2514" s="12">
        <v>2509</v>
      </c>
      <c r="G2514" s="17">
        <f ca="1"/>
        <v>0.58167521150271106</v>
      </c>
      <c r="H2514" s="17">
        <f ca="1"/>
        <v>30.217953648800886</v>
      </c>
    </row>
    <row r="2515" spans="6:8" x14ac:dyDescent="0.3">
      <c r="F2515" s="12">
        <v>2510</v>
      </c>
      <c r="G2515" s="17">
        <f ca="1"/>
        <v>5.9721007671651893E-2</v>
      </c>
      <c r="H2515" s="17">
        <f ca="1"/>
        <v>8.8072707441373694</v>
      </c>
    </row>
    <row r="2516" spans="6:8" x14ac:dyDescent="0.3">
      <c r="F2516" s="12">
        <v>2511</v>
      </c>
      <c r="G2516" s="17">
        <f ca="1"/>
        <v>0.7508276517973731</v>
      </c>
      <c r="H2516" s="17">
        <f ca="1"/>
        <v>39.25839619023261</v>
      </c>
    </row>
    <row r="2517" spans="6:8" x14ac:dyDescent="0.3">
      <c r="F2517" s="12">
        <v>2512</v>
      </c>
      <c r="G2517" s="17">
        <f ca="1"/>
        <v>0.72483473480685379</v>
      </c>
      <c r="H2517" s="17">
        <f ca="1"/>
        <v>37.615404172267112</v>
      </c>
    </row>
    <row r="2518" spans="6:8" x14ac:dyDescent="0.3">
      <c r="F2518" s="12">
        <v>2513</v>
      </c>
      <c r="G2518" s="17">
        <f ca="1"/>
        <v>7.1909257464913834E-2</v>
      </c>
      <c r="H2518" s="17">
        <f ca="1"/>
        <v>9.5326680019909311</v>
      </c>
    </row>
    <row r="2519" spans="6:8" x14ac:dyDescent="0.3">
      <c r="F2519" s="12">
        <v>2514</v>
      </c>
      <c r="G2519" s="17">
        <f ca="1"/>
        <v>0.20973572616261027</v>
      </c>
      <c r="H2519" s="17">
        <f ca="1"/>
        <v>15.731854824385611</v>
      </c>
    </row>
    <row r="2520" spans="6:8" x14ac:dyDescent="0.3">
      <c r="F2520" s="12">
        <v>2515</v>
      </c>
      <c r="G2520" s="17">
        <f ca="1"/>
        <v>7.0384155802907244E-2</v>
      </c>
      <c r="H2520" s="17">
        <f ca="1"/>
        <v>9.4451705934812082</v>
      </c>
    </row>
    <row r="2521" spans="6:8" x14ac:dyDescent="0.3">
      <c r="F2521" s="12">
        <v>2516</v>
      </c>
      <c r="G2521" s="17">
        <f ca="1"/>
        <v>0.20206393553561619</v>
      </c>
      <c r="H2521" s="17">
        <f ca="1"/>
        <v>15.431653121546525</v>
      </c>
    </row>
    <row r="2522" spans="6:8" x14ac:dyDescent="0.3">
      <c r="F2522" s="12">
        <v>2517</v>
      </c>
      <c r="G2522" s="17">
        <f ca="1"/>
        <v>0.40503894713148769</v>
      </c>
      <c r="H2522" s="17">
        <f ca="1"/>
        <v>23.040653182364977</v>
      </c>
    </row>
    <row r="2523" spans="6:8" x14ac:dyDescent="0.3">
      <c r="F2523" s="12">
        <v>2518</v>
      </c>
      <c r="G2523" s="17">
        <f ca="1"/>
        <v>0.42892505618669441</v>
      </c>
      <c r="H2523" s="17">
        <f ca="1"/>
        <v>23.947731606279046</v>
      </c>
    </row>
    <row r="2524" spans="6:8" x14ac:dyDescent="0.3">
      <c r="F2524" s="12">
        <v>2519</v>
      </c>
      <c r="G2524" s="17">
        <f ca="1"/>
        <v>0.38430027877863004</v>
      </c>
      <c r="H2524" s="17">
        <f ca="1"/>
        <v>22.261901102782481</v>
      </c>
    </row>
    <row r="2525" spans="6:8" x14ac:dyDescent="0.3">
      <c r="F2525" s="12">
        <v>2520</v>
      </c>
      <c r="G2525" s="17">
        <f ca="1"/>
        <v>0.88132604121803171</v>
      </c>
      <c r="H2525" s="17">
        <f ca="1"/>
        <v>50.725386214282942</v>
      </c>
    </row>
    <row r="2526" spans="6:8" x14ac:dyDescent="0.3">
      <c r="F2526" s="12">
        <v>2521</v>
      </c>
      <c r="G2526" s="17">
        <f ca="1"/>
        <v>7.3504578786819597E-2</v>
      </c>
      <c r="H2526" s="17">
        <f ca="1"/>
        <v>9.6233034134895838</v>
      </c>
    </row>
    <row r="2527" spans="6:8" x14ac:dyDescent="0.3">
      <c r="F2527" s="12">
        <v>2522</v>
      </c>
      <c r="G2527" s="17">
        <f ca="1"/>
        <v>0.86319914645461071</v>
      </c>
      <c r="H2527" s="17">
        <f ca="1"/>
        <v>48.616247688179548</v>
      </c>
    </row>
    <row r="2528" spans="6:8" x14ac:dyDescent="0.3">
      <c r="F2528" s="12">
        <v>2523</v>
      </c>
      <c r="G2528" s="17">
        <f ca="1"/>
        <v>8.6493476345442355E-2</v>
      </c>
      <c r="H2528" s="17">
        <f ca="1"/>
        <v>10.331212294759682</v>
      </c>
    </row>
    <row r="2529" spans="6:8" x14ac:dyDescent="0.3">
      <c r="F2529" s="12">
        <v>2524</v>
      </c>
      <c r="G2529" s="17">
        <f ca="1"/>
        <v>0.88911295084670239</v>
      </c>
      <c r="H2529" s="17">
        <f ca="1"/>
        <v>51.720794330969667</v>
      </c>
    </row>
    <row r="2530" spans="6:8" x14ac:dyDescent="0.3">
      <c r="F2530" s="12">
        <v>2525</v>
      </c>
      <c r="G2530" s="17">
        <f ca="1"/>
        <v>0.39176748076691892</v>
      </c>
      <c r="H2530" s="17">
        <f ca="1"/>
        <v>22.541493187444487</v>
      </c>
    </row>
    <row r="2531" spans="6:8" x14ac:dyDescent="0.3">
      <c r="F2531" s="12">
        <v>2526</v>
      </c>
      <c r="G2531" s="17">
        <f ca="1"/>
        <v>0.90047892949826336</v>
      </c>
      <c r="H2531" s="17">
        <f ca="1"/>
        <v>53.292625010813879</v>
      </c>
    </row>
    <row r="2532" spans="6:8" x14ac:dyDescent="0.3">
      <c r="F2532" s="12">
        <v>2527</v>
      </c>
      <c r="G2532" s="17">
        <f ca="1"/>
        <v>0.45475460527529554</v>
      </c>
      <c r="H2532" s="17">
        <f ca="1"/>
        <v>24.94419512988464</v>
      </c>
    </row>
    <row r="2533" spans="6:8" x14ac:dyDescent="0.3">
      <c r="F2533" s="12">
        <v>2528</v>
      </c>
      <c r="G2533" s="17">
        <f ca="1"/>
        <v>0.7085529113382103</v>
      </c>
      <c r="H2533" s="17">
        <f ca="1"/>
        <v>36.64749172883343</v>
      </c>
    </row>
    <row r="2534" spans="6:8" x14ac:dyDescent="0.3">
      <c r="F2534" s="12">
        <v>2529</v>
      </c>
      <c r="G2534" s="17">
        <f ca="1"/>
        <v>6.1899605910237465E-2</v>
      </c>
      <c r="H2534" s="17">
        <f ca="1"/>
        <v>8.9416521732249095</v>
      </c>
    </row>
    <row r="2535" spans="6:8" x14ac:dyDescent="0.3">
      <c r="F2535" s="12">
        <v>2530</v>
      </c>
      <c r="G2535" s="17">
        <f ca="1"/>
        <v>0.42726341928689471</v>
      </c>
      <c r="H2535" s="17">
        <f ca="1"/>
        <v>23.884220777011244</v>
      </c>
    </row>
    <row r="2536" spans="6:8" x14ac:dyDescent="0.3">
      <c r="F2536" s="12">
        <v>2531</v>
      </c>
      <c r="G2536" s="17">
        <f ca="1"/>
        <v>0.3267555038494423</v>
      </c>
      <c r="H2536" s="17">
        <f ca="1"/>
        <v>20.126794941582151</v>
      </c>
    </row>
    <row r="2537" spans="6:8" x14ac:dyDescent="0.3">
      <c r="F2537" s="12">
        <v>2532</v>
      </c>
      <c r="G2537" s="17">
        <f ca="1"/>
        <v>0.30625138078407876</v>
      </c>
      <c r="H2537" s="17">
        <f ca="1"/>
        <v>19.369050052972785</v>
      </c>
    </row>
    <row r="2538" spans="6:8" x14ac:dyDescent="0.3">
      <c r="F2538" s="12">
        <v>2533</v>
      </c>
      <c r="G2538" s="17">
        <f ca="1"/>
        <v>0.74893513937793132</v>
      </c>
      <c r="H2538" s="17">
        <f ca="1"/>
        <v>39.134273065917924</v>
      </c>
    </row>
    <row r="2539" spans="6:8" x14ac:dyDescent="0.3">
      <c r="F2539" s="12">
        <v>2534</v>
      </c>
      <c r="G2539" s="17">
        <f ca="1"/>
        <v>0.94677518595926657</v>
      </c>
      <c r="H2539" s="17">
        <f ca="1"/>
        <v>62.10103387465611</v>
      </c>
    </row>
    <row r="2540" spans="6:8" x14ac:dyDescent="0.3">
      <c r="F2540" s="12">
        <v>2535</v>
      </c>
      <c r="G2540" s="17">
        <f ca="1"/>
        <v>0.1932815329188271</v>
      </c>
      <c r="H2540" s="17">
        <f ca="1"/>
        <v>15.084669421978491</v>
      </c>
    </row>
    <row r="2541" spans="6:8" x14ac:dyDescent="0.3">
      <c r="F2541" s="12">
        <v>2536</v>
      </c>
      <c r="G2541" s="17">
        <f ca="1"/>
        <v>0.62215812170929197</v>
      </c>
      <c r="H2541" s="17">
        <f ca="1"/>
        <v>32.098978132420882</v>
      </c>
    </row>
    <row r="2542" spans="6:8" x14ac:dyDescent="0.3">
      <c r="F2542" s="12">
        <v>2537</v>
      </c>
      <c r="G2542" s="17">
        <f ca="1"/>
        <v>0.62124496775391136</v>
      </c>
      <c r="H2542" s="17">
        <f ca="1"/>
        <v>32.055097431334126</v>
      </c>
    </row>
    <row r="2543" spans="6:8" x14ac:dyDescent="0.3">
      <c r="F2543" s="12">
        <v>2538</v>
      </c>
      <c r="G2543" s="17">
        <f ca="1"/>
        <v>0.77935694077773943</v>
      </c>
      <c r="H2543" s="17">
        <f ca="1"/>
        <v>41.228983411940462</v>
      </c>
    </row>
    <row r="2544" spans="6:8" x14ac:dyDescent="0.3">
      <c r="F2544" s="12">
        <v>2539</v>
      </c>
      <c r="G2544" s="17">
        <f ca="1"/>
        <v>0.25821897168508579</v>
      </c>
      <c r="H2544" s="17">
        <f ca="1"/>
        <v>17.582204785952907</v>
      </c>
    </row>
    <row r="2545" spans="6:8" x14ac:dyDescent="0.3">
      <c r="F2545" s="12">
        <v>2540</v>
      </c>
      <c r="G2545" s="17">
        <f ca="1"/>
        <v>0.66769873478219743</v>
      </c>
      <c r="H2545" s="17">
        <f ca="1"/>
        <v>34.388737008782982</v>
      </c>
    </row>
    <row r="2546" spans="6:8" x14ac:dyDescent="0.3">
      <c r="F2546" s="12">
        <v>2541</v>
      </c>
      <c r="G2546" s="17">
        <f ca="1"/>
        <v>0.51827745023870797</v>
      </c>
      <c r="H2546" s="17">
        <f ca="1"/>
        <v>27.489003919534372</v>
      </c>
    </row>
    <row r="2547" spans="6:8" x14ac:dyDescent="0.3">
      <c r="F2547" s="12">
        <v>2542</v>
      </c>
      <c r="G2547" s="17">
        <f ca="1"/>
        <v>0.65718863829473517</v>
      </c>
      <c r="H2547" s="17">
        <f ca="1"/>
        <v>33.841290293698094</v>
      </c>
    </row>
    <row r="2548" spans="6:8" x14ac:dyDescent="0.3">
      <c r="F2548" s="12">
        <v>2543</v>
      </c>
      <c r="G2548" s="17">
        <f ca="1"/>
        <v>0.63618988889149763</v>
      </c>
      <c r="H2548" s="17">
        <f ca="1"/>
        <v>32.782652327095747</v>
      </c>
    </row>
    <row r="2549" spans="6:8" x14ac:dyDescent="0.3">
      <c r="F2549" s="12">
        <v>2544</v>
      </c>
      <c r="G2549" s="17">
        <f ca="1"/>
        <v>0.2867735679972756</v>
      </c>
      <c r="H2549" s="17">
        <f ca="1"/>
        <v>18.647518153176101</v>
      </c>
    </row>
    <row r="2550" spans="6:8" x14ac:dyDescent="0.3">
      <c r="F2550" s="12">
        <v>2545</v>
      </c>
      <c r="G2550" s="17">
        <f ca="1"/>
        <v>0.45413216368233345</v>
      </c>
      <c r="H2550" s="17">
        <f ca="1"/>
        <v>24.919962638068508</v>
      </c>
    </row>
    <row r="2551" spans="6:8" x14ac:dyDescent="0.3">
      <c r="F2551" s="12">
        <v>2546</v>
      </c>
      <c r="G2551" s="17">
        <f ca="1"/>
        <v>0.26816933164335399</v>
      </c>
      <c r="H2551" s="17">
        <f ca="1"/>
        <v>17.954818521537671</v>
      </c>
    </row>
    <row r="2552" spans="6:8" x14ac:dyDescent="0.3">
      <c r="F2552" s="12">
        <v>2547</v>
      </c>
      <c r="G2552" s="17">
        <f ca="1"/>
        <v>0.35108490684111793</v>
      </c>
      <c r="H2552" s="17">
        <f ca="1"/>
        <v>21.026528176844813</v>
      </c>
    </row>
    <row r="2553" spans="6:8" x14ac:dyDescent="0.3">
      <c r="F2553" s="12">
        <v>2548</v>
      </c>
      <c r="G2553" s="17">
        <f ca="1"/>
        <v>0.11665690071443646</v>
      </c>
      <c r="H2553" s="17">
        <f ca="1"/>
        <v>11.821113589130034</v>
      </c>
    </row>
    <row r="2554" spans="6:8" x14ac:dyDescent="0.3">
      <c r="F2554" s="12">
        <v>2549</v>
      </c>
      <c r="G2554" s="17">
        <f ca="1"/>
        <v>0.81163123823842453</v>
      </c>
      <c r="H2554" s="17">
        <f ca="1"/>
        <v>43.730500290398176</v>
      </c>
    </row>
    <row r="2555" spans="6:8" x14ac:dyDescent="0.3">
      <c r="F2555" s="12">
        <v>2550</v>
      </c>
      <c r="G2555" s="17">
        <f ca="1"/>
        <v>0.14305493492276433</v>
      </c>
      <c r="H2555" s="17">
        <f ca="1"/>
        <v>13.007268736439205</v>
      </c>
    </row>
    <row r="2556" spans="6:8" x14ac:dyDescent="0.3">
      <c r="F2556" s="12">
        <v>2551</v>
      </c>
      <c r="G2556" s="17">
        <f ca="1"/>
        <v>0.22975951719804777</v>
      </c>
      <c r="H2556" s="17">
        <f ca="1"/>
        <v>16.504578980472296</v>
      </c>
    </row>
    <row r="2557" spans="6:8" x14ac:dyDescent="0.3">
      <c r="F2557" s="12">
        <v>2552</v>
      </c>
      <c r="G2557" s="17">
        <f ca="1"/>
        <v>6.143434545548021E-2</v>
      </c>
      <c r="H2557" s="17">
        <f ca="1"/>
        <v>8.9131427465567921</v>
      </c>
    </row>
    <row r="2558" spans="6:8" x14ac:dyDescent="0.3">
      <c r="F2558" s="12">
        <v>2553</v>
      </c>
      <c r="G2558" s="17">
        <f ca="1"/>
        <v>0.23425582419544222</v>
      </c>
      <c r="H2558" s="17">
        <f ca="1"/>
        <v>16.676246325945382</v>
      </c>
    </row>
    <row r="2559" spans="6:8" x14ac:dyDescent="0.3">
      <c r="F2559" s="12">
        <v>2554</v>
      </c>
      <c r="G2559" s="17">
        <f ca="1"/>
        <v>0.77697665144193606</v>
      </c>
      <c r="H2559" s="17">
        <f ca="1"/>
        <v>41.05684297453098</v>
      </c>
    </row>
    <row r="2560" spans="6:8" x14ac:dyDescent="0.3">
      <c r="F2560" s="12">
        <v>2555</v>
      </c>
      <c r="G2560" s="17">
        <f ca="1"/>
        <v>0.63845656554577856</v>
      </c>
      <c r="H2560" s="17">
        <f ca="1"/>
        <v>32.894806347792866</v>
      </c>
    </row>
    <row r="2561" spans="6:8" x14ac:dyDescent="0.3">
      <c r="F2561" s="12">
        <v>2556</v>
      </c>
      <c r="G2561" s="17">
        <f ca="1"/>
        <v>0.85625589252477363</v>
      </c>
      <c r="H2561" s="17">
        <f ca="1"/>
        <v>47.873379490827816</v>
      </c>
    </row>
    <row r="2562" spans="6:8" x14ac:dyDescent="0.3">
      <c r="F2562" s="12">
        <v>2557</v>
      </c>
      <c r="G2562" s="17">
        <f ca="1"/>
        <v>0.7865034637009527</v>
      </c>
      <c r="H2562" s="17">
        <f ca="1"/>
        <v>41.75520076007048</v>
      </c>
    </row>
    <row r="2563" spans="6:8" x14ac:dyDescent="0.3">
      <c r="F2563" s="12">
        <v>2558</v>
      </c>
      <c r="G2563" s="17">
        <f ca="1"/>
        <v>0.29198239081820554</v>
      </c>
      <c r="H2563" s="17">
        <f ca="1"/>
        <v>18.840755036850791</v>
      </c>
    </row>
    <row r="2564" spans="6:8" x14ac:dyDescent="0.3">
      <c r="F2564" s="12">
        <v>2559</v>
      </c>
      <c r="G2564" s="17">
        <f ca="1"/>
        <v>0.12513116212419595</v>
      </c>
      <c r="H2564" s="17">
        <f ca="1"/>
        <v>12.211484684357908</v>
      </c>
    </row>
    <row r="2565" spans="6:8" x14ac:dyDescent="0.3">
      <c r="F2565" s="12">
        <v>2560</v>
      </c>
      <c r="G2565" s="17">
        <f ca="1"/>
        <v>0.43382695875669541</v>
      </c>
      <c r="H2565" s="17">
        <f ca="1"/>
        <v>24.135483116326981</v>
      </c>
    </row>
    <row r="2566" spans="6:8" x14ac:dyDescent="0.3">
      <c r="F2566" s="12">
        <v>2561</v>
      </c>
      <c r="G2566" s="17">
        <f ca="1"/>
        <v>1.9371293784302468E-2</v>
      </c>
      <c r="H2566" s="17">
        <f ca="1"/>
        <v>5.6025687324479199</v>
      </c>
    </row>
    <row r="2567" spans="6:8" x14ac:dyDescent="0.3">
      <c r="F2567" s="12">
        <v>2562</v>
      </c>
      <c r="G2567" s="17">
        <f ca="1"/>
        <v>0.65512352478269387</v>
      </c>
      <c r="H2567" s="17">
        <f ca="1"/>
        <v>33.735158100389611</v>
      </c>
    </row>
    <row r="2568" spans="6:8" x14ac:dyDescent="0.3">
      <c r="F2568" s="12">
        <v>2563</v>
      </c>
      <c r="G2568" s="17">
        <f ca="1"/>
        <v>0.93639743150308319</v>
      </c>
      <c r="H2568" s="17">
        <f ca="1"/>
        <v>59.638222750670529</v>
      </c>
    </row>
    <row r="2569" spans="6:8" x14ac:dyDescent="0.3">
      <c r="F2569" s="12">
        <v>2564</v>
      </c>
      <c r="G2569" s="17">
        <f ca="1"/>
        <v>0.71470912296481259</v>
      </c>
      <c r="H2569" s="17">
        <f ca="1"/>
        <v>37.008406393877145</v>
      </c>
    </row>
    <row r="2570" spans="6:8" x14ac:dyDescent="0.3">
      <c r="F2570" s="12">
        <v>2565</v>
      </c>
      <c r="G2570" s="17">
        <f ca="1"/>
        <v>0.43415551814658304</v>
      </c>
      <c r="H2570" s="17">
        <f ca="1"/>
        <v>24.148088891021736</v>
      </c>
    </row>
    <row r="2571" spans="6:8" x14ac:dyDescent="0.3">
      <c r="F2571" s="12">
        <v>2566</v>
      </c>
      <c r="G2571" s="17">
        <f ca="1"/>
        <v>0.68426621767394291</v>
      </c>
      <c r="H2571" s="17">
        <f ca="1"/>
        <v>35.278118919096158</v>
      </c>
    </row>
    <row r="2572" spans="6:8" x14ac:dyDescent="0.3">
      <c r="F2572" s="12">
        <v>2567</v>
      </c>
      <c r="G2572" s="17">
        <f ca="1"/>
        <v>0.78252923245326289</v>
      </c>
      <c r="H2572" s="17">
        <f ca="1"/>
        <v>41.460799601841487</v>
      </c>
    </row>
    <row r="2573" spans="6:8" x14ac:dyDescent="0.3">
      <c r="F2573" s="12">
        <v>2568</v>
      </c>
      <c r="G2573" s="17">
        <f ca="1"/>
        <v>8.7140068619904643E-2</v>
      </c>
      <c r="H2573" s="17">
        <f ca="1"/>
        <v>10.365202001244878</v>
      </c>
    </row>
    <row r="2574" spans="6:8" x14ac:dyDescent="0.3">
      <c r="F2574" s="12">
        <v>2569</v>
      </c>
      <c r="G2574" s="17">
        <f ca="1"/>
        <v>0.25755732147031307</v>
      </c>
      <c r="H2574" s="17">
        <f ca="1"/>
        <v>17.557363635705595</v>
      </c>
    </row>
    <row r="2575" spans="6:8" x14ac:dyDescent="0.3">
      <c r="F2575" s="12">
        <v>2570</v>
      </c>
      <c r="G2575" s="17">
        <f ca="1"/>
        <v>0.55208058050373365</v>
      </c>
      <c r="H2575" s="17">
        <f ca="1"/>
        <v>28.915561992997677</v>
      </c>
    </row>
    <row r="2576" spans="6:8" x14ac:dyDescent="0.3">
      <c r="F2576" s="12">
        <v>2571</v>
      </c>
      <c r="G2576" s="17">
        <f ca="1"/>
        <v>0.80088714603446998</v>
      </c>
      <c r="H2576" s="17">
        <f ca="1"/>
        <v>42.860364064976999</v>
      </c>
    </row>
    <row r="2577" spans="6:8" x14ac:dyDescent="0.3">
      <c r="F2577" s="12">
        <v>2572</v>
      </c>
      <c r="G2577" s="17">
        <f ca="1"/>
        <v>0.44065589235570046</v>
      </c>
      <c r="H2577" s="17">
        <f ca="1"/>
        <v>24.398059237648063</v>
      </c>
    </row>
    <row r="2578" spans="6:8" x14ac:dyDescent="0.3">
      <c r="F2578" s="12">
        <v>2573</v>
      </c>
      <c r="G2578" s="17">
        <f ca="1"/>
        <v>0.96578774360857378</v>
      </c>
      <c r="H2578" s="17">
        <f ca="1"/>
        <v>68.087909898360067</v>
      </c>
    </row>
    <row r="2579" spans="6:8" x14ac:dyDescent="0.3">
      <c r="F2579" s="12">
        <v>2574</v>
      </c>
      <c r="G2579" s="17">
        <f ca="1"/>
        <v>8.0967334626658616E-2</v>
      </c>
      <c r="H2579" s="17">
        <f ca="1"/>
        <v>10.036138896848348</v>
      </c>
    </row>
    <row r="2580" spans="6:8" x14ac:dyDescent="0.3">
      <c r="F2580" s="12">
        <v>2575</v>
      </c>
      <c r="G2580" s="17">
        <f ca="1"/>
        <v>0.95048850581560518</v>
      </c>
      <c r="H2580" s="17">
        <f ca="1"/>
        <v>63.092217637703669</v>
      </c>
    </row>
    <row r="2581" spans="6:8" x14ac:dyDescent="0.3">
      <c r="F2581" s="12">
        <v>2576</v>
      </c>
      <c r="G2581" s="17">
        <f ca="1"/>
        <v>0.22088806839566577</v>
      </c>
      <c r="H2581" s="17">
        <f ca="1"/>
        <v>16.163992076249706</v>
      </c>
    </row>
    <row r="2582" spans="6:8" x14ac:dyDescent="0.3">
      <c r="F2582" s="12">
        <v>2577</v>
      </c>
      <c r="G2582" s="17">
        <f ca="1"/>
        <v>1.2073132119694741E-2</v>
      </c>
      <c r="H2582" s="17">
        <f ca="1"/>
        <v>4.6793555573425412</v>
      </c>
    </row>
    <row r="2583" spans="6:8" x14ac:dyDescent="0.3">
      <c r="F2583" s="12">
        <v>2578</v>
      </c>
      <c r="G2583" s="17">
        <f ca="1"/>
        <v>2.0526432320093546E-2</v>
      </c>
      <c r="H2583" s="17">
        <f ca="1"/>
        <v>5.7293876613986221</v>
      </c>
    </row>
    <row r="2584" spans="6:8" x14ac:dyDescent="0.3">
      <c r="F2584" s="12">
        <v>2579</v>
      </c>
      <c r="G2584" s="17">
        <f ca="1"/>
        <v>0.79498397301188151</v>
      </c>
      <c r="H2584" s="17">
        <f ca="1"/>
        <v>42.398974278235009</v>
      </c>
    </row>
    <row r="2585" spans="6:8" x14ac:dyDescent="0.3">
      <c r="F2585" s="12">
        <v>2580</v>
      </c>
      <c r="G2585" s="17">
        <f ca="1"/>
        <v>0.75833150699154372</v>
      </c>
      <c r="H2585" s="17">
        <f ca="1"/>
        <v>39.75814942224315</v>
      </c>
    </row>
    <row r="2586" spans="6:8" x14ac:dyDescent="0.3">
      <c r="F2586" s="12">
        <v>2581</v>
      </c>
      <c r="G2586" s="17">
        <f ca="1"/>
        <v>0.75931931146364584</v>
      </c>
      <c r="H2586" s="17">
        <f ca="1"/>
        <v>39.824867470725835</v>
      </c>
    </row>
    <row r="2587" spans="6:8" x14ac:dyDescent="0.3">
      <c r="F2587" s="12">
        <v>2582</v>
      </c>
      <c r="G2587" s="17">
        <f ca="1"/>
        <v>0.45959277063968518</v>
      </c>
      <c r="H2587" s="17">
        <f ca="1"/>
        <v>25.132952870060304</v>
      </c>
    </row>
    <row r="2588" spans="6:8" x14ac:dyDescent="0.3">
      <c r="F2588" s="12">
        <v>2583</v>
      </c>
      <c r="G2588" s="17">
        <f ca="1"/>
        <v>0.59392958330722356</v>
      </c>
      <c r="H2588" s="17">
        <f ca="1"/>
        <v>30.774198868188471</v>
      </c>
    </row>
    <row r="2589" spans="6:8" x14ac:dyDescent="0.3">
      <c r="F2589" s="12">
        <v>2584</v>
      </c>
      <c r="G2589" s="17">
        <f ca="1"/>
        <v>4.01473680655271E-2</v>
      </c>
      <c r="H2589" s="17">
        <f ca="1"/>
        <v>7.4729867113463024</v>
      </c>
    </row>
    <row r="2590" spans="6:8" x14ac:dyDescent="0.3">
      <c r="F2590" s="12">
        <v>2585</v>
      </c>
      <c r="G2590" s="17">
        <f ca="1"/>
        <v>0.9983898367512638</v>
      </c>
      <c r="H2590" s="17">
        <f ca="1"/>
        <v>106.57504318679929</v>
      </c>
    </row>
    <row r="2591" spans="6:8" x14ac:dyDescent="0.3">
      <c r="F2591" s="12">
        <v>2586</v>
      </c>
      <c r="G2591" s="17">
        <f ca="1"/>
        <v>0.94777904046639483</v>
      </c>
      <c r="H2591" s="17">
        <f ca="1"/>
        <v>62.36246799896908</v>
      </c>
    </row>
    <row r="2592" spans="6:8" x14ac:dyDescent="0.3">
      <c r="F2592" s="12">
        <v>2587</v>
      </c>
      <c r="G2592" s="17">
        <f ca="1"/>
        <v>0.52306017609359645</v>
      </c>
      <c r="H2592" s="17">
        <f ca="1"/>
        <v>27.687339233085474</v>
      </c>
    </row>
    <row r="2593" spans="6:8" x14ac:dyDescent="0.3">
      <c r="F2593" s="12">
        <v>2588</v>
      </c>
      <c r="G2593" s="17">
        <f ca="1"/>
        <v>3.6702192339688189E-2</v>
      </c>
      <c r="H2593" s="17">
        <f ca="1"/>
        <v>7.2065159871572524</v>
      </c>
    </row>
    <row r="2594" spans="6:8" x14ac:dyDescent="0.3">
      <c r="F2594" s="12">
        <v>2589</v>
      </c>
      <c r="G2594" s="17">
        <f ca="1"/>
        <v>0.21114949362919222</v>
      </c>
      <c r="H2594" s="17">
        <f ca="1"/>
        <v>15.786904062102407</v>
      </c>
    </row>
    <row r="2595" spans="6:8" x14ac:dyDescent="0.3">
      <c r="F2595" s="12">
        <v>2590</v>
      </c>
      <c r="G2595" s="17">
        <f ca="1"/>
        <v>0.35887369829439719</v>
      </c>
      <c r="H2595" s="17">
        <f ca="1"/>
        <v>21.315242669037534</v>
      </c>
    </row>
    <row r="2596" spans="6:8" x14ac:dyDescent="0.3">
      <c r="F2596" s="12">
        <v>2591</v>
      </c>
      <c r="G2596" s="17">
        <f ca="1"/>
        <v>0.52862398992544879</v>
      </c>
      <c r="H2596" s="17">
        <f ca="1"/>
        <v>27.919449727557183</v>
      </c>
    </row>
    <row r="2597" spans="6:8" x14ac:dyDescent="0.3">
      <c r="F2597" s="12">
        <v>2592</v>
      </c>
      <c r="G2597" s="17">
        <f ca="1"/>
        <v>8.4754925551135063E-2</v>
      </c>
      <c r="H2597" s="17">
        <f ca="1"/>
        <v>10.239279151527763</v>
      </c>
    </row>
    <row r="2598" spans="6:8" x14ac:dyDescent="0.3">
      <c r="F2598" s="12">
        <v>2593</v>
      </c>
      <c r="G2598" s="17">
        <f ca="1"/>
        <v>0.57949538680519419</v>
      </c>
      <c r="H2598" s="17">
        <f ca="1"/>
        <v>30.120105329027822</v>
      </c>
    </row>
    <row r="2599" spans="6:8" x14ac:dyDescent="0.3">
      <c r="F2599" s="12">
        <v>2594</v>
      </c>
      <c r="G2599" s="17">
        <f ca="1"/>
        <v>0.59122275563517679</v>
      </c>
      <c r="H2599" s="17">
        <f ca="1"/>
        <v>30.650409178625473</v>
      </c>
    </row>
    <row r="2600" spans="6:8" x14ac:dyDescent="0.3">
      <c r="F2600" s="12">
        <v>2595</v>
      </c>
      <c r="G2600" s="17">
        <f ca="1"/>
        <v>0.89103030887603785</v>
      </c>
      <c r="H2600" s="17">
        <f ca="1"/>
        <v>51.975476938665011</v>
      </c>
    </row>
    <row r="2601" spans="6:8" x14ac:dyDescent="0.3">
      <c r="F2601" s="12">
        <v>2596</v>
      </c>
      <c r="G2601" s="17">
        <f ca="1"/>
        <v>0.18493886161084117</v>
      </c>
      <c r="H2601" s="17">
        <f ca="1"/>
        <v>14.751389055937247</v>
      </c>
    </row>
    <row r="2602" spans="6:8" x14ac:dyDescent="0.3">
      <c r="F2602" s="12">
        <v>2597</v>
      </c>
      <c r="G2602" s="17">
        <f ca="1"/>
        <v>0.80087901252314486</v>
      </c>
      <c r="H2602" s="17">
        <f ca="1"/>
        <v>42.859720502274349</v>
      </c>
    </row>
    <row r="2603" spans="6:8" x14ac:dyDescent="0.3">
      <c r="F2603" s="12">
        <v>2598</v>
      </c>
      <c r="G2603" s="17">
        <f ca="1"/>
        <v>0.26557881831898178</v>
      </c>
      <c r="H2603" s="17">
        <f ca="1"/>
        <v>17.857976157477658</v>
      </c>
    </row>
    <row r="2604" spans="6:8" x14ac:dyDescent="0.3">
      <c r="F2604" s="12">
        <v>2599</v>
      </c>
      <c r="G2604" s="17">
        <f ca="1"/>
        <v>0.77378295770932204</v>
      </c>
      <c r="H2604" s="17">
        <f ca="1"/>
        <v>40.828238729678617</v>
      </c>
    </row>
    <row r="2605" spans="6:8" x14ac:dyDescent="0.3">
      <c r="F2605" s="12">
        <v>2600</v>
      </c>
      <c r="G2605" s="17">
        <f ca="1"/>
        <v>0.84417438641896303</v>
      </c>
      <c r="H2605" s="17">
        <f ca="1"/>
        <v>46.652568897892209</v>
      </c>
    </row>
    <row r="2606" spans="6:8" x14ac:dyDescent="0.3">
      <c r="F2606" s="12">
        <v>2601</v>
      </c>
      <c r="G2606" s="17">
        <f ca="1"/>
        <v>0.32601662390717334</v>
      </c>
      <c r="H2606" s="17">
        <f ca="1"/>
        <v>20.099495940270764</v>
      </c>
    </row>
    <row r="2607" spans="6:8" x14ac:dyDescent="0.3">
      <c r="F2607" s="12">
        <v>2602</v>
      </c>
      <c r="G2607" s="17">
        <f ca="1"/>
        <v>0.32180167247666502</v>
      </c>
      <c r="H2607" s="17">
        <f ca="1"/>
        <v>19.943772410299207</v>
      </c>
    </row>
    <row r="2608" spans="6:8" x14ac:dyDescent="0.3">
      <c r="F2608" s="12">
        <v>2603</v>
      </c>
      <c r="G2608" s="17">
        <f ca="1"/>
        <v>0.70945279240952419</v>
      </c>
      <c r="H2608" s="17">
        <f ca="1"/>
        <v>36.699878772445366</v>
      </c>
    </row>
    <row r="2609" spans="6:8" x14ac:dyDescent="0.3">
      <c r="F2609" s="12">
        <v>2604</v>
      </c>
      <c r="G2609" s="17">
        <f ca="1"/>
        <v>0.20038132589701307</v>
      </c>
      <c r="H2609" s="17">
        <f ca="1"/>
        <v>15.365461236831505</v>
      </c>
    </row>
    <row r="2610" spans="6:8" x14ac:dyDescent="0.3">
      <c r="F2610" s="12">
        <v>2605</v>
      </c>
      <c r="G2610" s="17">
        <f ca="1"/>
        <v>0.8266949955947287</v>
      </c>
      <c r="H2610" s="17">
        <f ca="1"/>
        <v>45.024293587260985</v>
      </c>
    </row>
    <row r="2611" spans="6:8" x14ac:dyDescent="0.3">
      <c r="F2611" s="12">
        <v>2606</v>
      </c>
      <c r="G2611" s="17">
        <f ca="1"/>
        <v>0.9762810104168822</v>
      </c>
      <c r="H2611" s="17">
        <f ca="1"/>
        <v>72.937758183280025</v>
      </c>
    </row>
    <row r="2612" spans="6:8" x14ac:dyDescent="0.3">
      <c r="F2612" s="12">
        <v>2607</v>
      </c>
      <c r="G2612" s="17">
        <f ca="1"/>
        <v>0.26448764544286485</v>
      </c>
      <c r="H2612" s="17">
        <f ca="1"/>
        <v>17.817150967163876</v>
      </c>
    </row>
    <row r="2613" spans="6:8" x14ac:dyDescent="0.3">
      <c r="F2613" s="12">
        <v>2608</v>
      </c>
      <c r="G2613" s="17">
        <f ca="1"/>
        <v>0.51928281890510219</v>
      </c>
      <c r="H2613" s="17">
        <f ca="1"/>
        <v>27.530606093715861</v>
      </c>
    </row>
    <row r="2614" spans="6:8" x14ac:dyDescent="0.3">
      <c r="F2614" s="12">
        <v>2609</v>
      </c>
      <c r="G2614" s="17">
        <f ca="1"/>
        <v>0.54822970786197467</v>
      </c>
      <c r="H2614" s="17">
        <f ca="1"/>
        <v>28.749981771200503</v>
      </c>
    </row>
    <row r="2615" spans="6:8" x14ac:dyDescent="0.3">
      <c r="F2615" s="12">
        <v>2610</v>
      </c>
      <c r="G2615" s="17">
        <f ca="1"/>
        <v>0.43871758472049449</v>
      </c>
      <c r="H2615" s="17">
        <f ca="1"/>
        <v>24.323406541560914</v>
      </c>
    </row>
    <row r="2616" spans="6:8" x14ac:dyDescent="0.3">
      <c r="F2616" s="12">
        <v>2611</v>
      </c>
      <c r="G2616" s="17">
        <f ca="1"/>
        <v>0.57963406384940841</v>
      </c>
      <c r="H2616" s="17">
        <f ca="1"/>
        <v>30.126320692140233</v>
      </c>
    </row>
    <row r="2617" spans="6:8" x14ac:dyDescent="0.3">
      <c r="F2617" s="12">
        <v>2612</v>
      </c>
      <c r="G2617" s="17">
        <f ca="1"/>
        <v>0.94754691390432289</v>
      </c>
      <c r="H2617" s="17">
        <f ca="1"/>
        <v>62.301601569389092</v>
      </c>
    </row>
    <row r="2618" spans="6:8" x14ac:dyDescent="0.3">
      <c r="F2618" s="12">
        <v>2613</v>
      </c>
      <c r="G2618" s="17">
        <f ca="1"/>
        <v>0.61822878089246625</v>
      </c>
      <c r="H2618" s="17">
        <f ca="1"/>
        <v>31.910669166359664</v>
      </c>
    </row>
    <row r="2619" spans="6:8" x14ac:dyDescent="0.3">
      <c r="F2619" s="12">
        <v>2614</v>
      </c>
      <c r="G2619" s="17">
        <f ca="1"/>
        <v>0.6415439447469673</v>
      </c>
      <c r="H2619" s="17">
        <f ca="1"/>
        <v>33.048366385603678</v>
      </c>
    </row>
    <row r="2620" spans="6:8" x14ac:dyDescent="0.3">
      <c r="F2620" s="12">
        <v>2615</v>
      </c>
      <c r="G2620" s="17">
        <f ca="1"/>
        <v>0.91700593490583548</v>
      </c>
      <c r="H2620" s="17">
        <f ca="1"/>
        <v>55.895893123559624</v>
      </c>
    </row>
    <row r="2621" spans="6:8" x14ac:dyDescent="0.3">
      <c r="F2621" s="12">
        <v>2616</v>
      </c>
      <c r="G2621" s="17">
        <f ca="1"/>
        <v>0.20758291312061372</v>
      </c>
      <c r="H2621" s="17">
        <f ca="1"/>
        <v>15.647869955463579</v>
      </c>
    </row>
    <row r="2622" spans="6:8" x14ac:dyDescent="0.3">
      <c r="F2622" s="12">
        <v>2617</v>
      </c>
      <c r="G2622" s="17">
        <f ca="1"/>
        <v>0.22535663563126929</v>
      </c>
      <c r="H2622" s="17">
        <f ca="1"/>
        <v>16.335871758303174</v>
      </c>
    </row>
    <row r="2623" spans="6:8" x14ac:dyDescent="0.3">
      <c r="F2623" s="12">
        <v>2618</v>
      </c>
      <c r="G2623" s="17">
        <f ca="1"/>
        <v>0.12855454120941867</v>
      </c>
      <c r="H2623" s="17">
        <f ca="1"/>
        <v>12.366424015108965</v>
      </c>
    </row>
    <row r="2624" spans="6:8" x14ac:dyDescent="0.3">
      <c r="F2624" s="12">
        <v>2619</v>
      </c>
      <c r="G2624" s="17">
        <f ca="1"/>
        <v>0.86652172771374469</v>
      </c>
      <c r="H2624" s="17">
        <f ca="1"/>
        <v>48.983541730242507</v>
      </c>
    </row>
    <row r="2625" spans="6:8" x14ac:dyDescent="0.3">
      <c r="F2625" s="12">
        <v>2620</v>
      </c>
      <c r="G2625" s="17">
        <f ca="1"/>
        <v>0.39642000695841229</v>
      </c>
      <c r="H2625" s="17">
        <f ca="1"/>
        <v>22.716137412688994</v>
      </c>
    </row>
    <row r="2626" spans="6:8" x14ac:dyDescent="0.3">
      <c r="F2626" s="12">
        <v>2621</v>
      </c>
      <c r="G2626" s="17">
        <f ca="1"/>
        <v>0.40062563229620829</v>
      </c>
      <c r="H2626" s="17">
        <f ca="1"/>
        <v>22.874319953482207</v>
      </c>
    </row>
    <row r="2627" spans="6:8" x14ac:dyDescent="0.3">
      <c r="F2627" s="12">
        <v>2622</v>
      </c>
      <c r="G2627" s="17">
        <f ca="1"/>
        <v>0.94225178093586814</v>
      </c>
      <c r="H2627" s="17">
        <f ca="1"/>
        <v>60.977178393513007</v>
      </c>
    </row>
    <row r="2628" spans="6:8" x14ac:dyDescent="0.3">
      <c r="F2628" s="12">
        <v>2623</v>
      </c>
      <c r="G2628" s="17">
        <f ca="1"/>
        <v>0.75142726120359371</v>
      </c>
      <c r="H2628" s="17">
        <f ca="1"/>
        <v>39.297880494020291</v>
      </c>
    </row>
    <row r="2629" spans="6:8" x14ac:dyDescent="0.3">
      <c r="F2629" s="12">
        <v>2624</v>
      </c>
      <c r="G2629" s="17">
        <f ca="1"/>
        <v>0.88311176642333677</v>
      </c>
      <c r="H2629" s="17">
        <f ca="1"/>
        <v>50.948384755815603</v>
      </c>
    </row>
    <row r="2630" spans="6:8" x14ac:dyDescent="0.3">
      <c r="F2630" s="12">
        <v>2625</v>
      </c>
      <c r="G2630" s="17">
        <f ca="1"/>
        <v>0.11447430483686527</v>
      </c>
      <c r="H2630" s="17">
        <f ca="1"/>
        <v>11.718874495049969</v>
      </c>
    </row>
    <row r="2631" spans="6:8" x14ac:dyDescent="0.3">
      <c r="F2631" s="12">
        <v>2626</v>
      </c>
      <c r="G2631" s="17">
        <f ca="1"/>
        <v>0.47249214234913239</v>
      </c>
      <c r="H2631" s="17">
        <f ca="1"/>
        <v>25.639857248967797</v>
      </c>
    </row>
    <row r="2632" spans="6:8" x14ac:dyDescent="0.3">
      <c r="F2632" s="12">
        <v>2627</v>
      </c>
      <c r="G2632" s="17">
        <f ca="1"/>
        <v>0.82711437901843254</v>
      </c>
      <c r="H2632" s="17">
        <f ca="1"/>
        <v>45.061668377388685</v>
      </c>
    </row>
    <row r="2633" spans="6:8" x14ac:dyDescent="0.3">
      <c r="F2633" s="12">
        <v>2628</v>
      </c>
      <c r="G2633" s="17">
        <f ca="1"/>
        <v>0.70127530855952402</v>
      </c>
      <c r="H2633" s="17">
        <f ca="1"/>
        <v>36.22832382048243</v>
      </c>
    </row>
    <row r="2634" spans="6:8" x14ac:dyDescent="0.3">
      <c r="F2634" s="12">
        <v>2629</v>
      </c>
      <c r="G2634" s="17">
        <f ca="1"/>
        <v>0.57328678526724586</v>
      </c>
      <c r="H2634" s="17">
        <f ca="1"/>
        <v>29.843155878081969</v>
      </c>
    </row>
    <row r="2635" spans="6:8" x14ac:dyDescent="0.3">
      <c r="F2635" s="12">
        <v>2630</v>
      </c>
      <c r="G2635" s="17">
        <f ca="1"/>
        <v>0.77202570710375951</v>
      </c>
      <c r="H2635" s="17">
        <f ca="1"/>
        <v>40.703583637020387</v>
      </c>
    </row>
    <row r="2636" spans="6:8" x14ac:dyDescent="0.3">
      <c r="F2636" s="12">
        <v>2631</v>
      </c>
      <c r="G2636" s="17">
        <f ca="1"/>
        <v>0.48113779910910881</v>
      </c>
      <c r="H2636" s="17">
        <f ca="1"/>
        <v>25.982770437830034</v>
      </c>
    </row>
    <row r="2637" spans="6:8" x14ac:dyDescent="0.3">
      <c r="F2637" s="12">
        <v>2632</v>
      </c>
      <c r="G2637" s="17">
        <f ca="1"/>
        <v>0.39588995039117325</v>
      </c>
      <c r="H2637" s="17">
        <f ca="1"/>
        <v>22.696222383061521</v>
      </c>
    </row>
    <row r="2638" spans="6:8" x14ac:dyDescent="0.3">
      <c r="F2638" s="12">
        <v>2633</v>
      </c>
      <c r="G2638" s="17">
        <f ca="1"/>
        <v>0.82062840968687767</v>
      </c>
      <c r="H2638" s="17">
        <f ca="1"/>
        <v>44.492132879956898</v>
      </c>
    </row>
    <row r="2639" spans="6:8" x14ac:dyDescent="0.3">
      <c r="F2639" s="12">
        <v>2634</v>
      </c>
      <c r="G2639" s="17">
        <f ca="1"/>
        <v>0.56335690103329927</v>
      </c>
      <c r="H2639" s="17">
        <f ca="1"/>
        <v>29.405383050713461</v>
      </c>
    </row>
    <row r="2640" spans="6:8" x14ac:dyDescent="0.3">
      <c r="F2640" s="12">
        <v>2635</v>
      </c>
      <c r="G2640" s="17">
        <f ca="1"/>
        <v>0.33995096671749114</v>
      </c>
      <c r="H2640" s="17">
        <f ca="1"/>
        <v>20.614493717376092</v>
      </c>
    </row>
    <row r="2641" spans="6:8" x14ac:dyDescent="0.3">
      <c r="F2641" s="12">
        <v>2636</v>
      </c>
      <c r="G2641" s="17">
        <f ca="1"/>
        <v>0.36525608390254871</v>
      </c>
      <c r="H2641" s="17">
        <f ca="1"/>
        <v>21.552203709927234</v>
      </c>
    </row>
    <row r="2642" spans="6:8" x14ac:dyDescent="0.3">
      <c r="F2642" s="12">
        <v>2637</v>
      </c>
      <c r="G2642" s="17">
        <f ca="1"/>
        <v>0.50087541084412468</v>
      </c>
      <c r="H2642" s="17">
        <f ca="1"/>
        <v>26.776119117335337</v>
      </c>
    </row>
    <row r="2643" spans="6:8" x14ac:dyDescent="0.3">
      <c r="F2643" s="12">
        <v>2638</v>
      </c>
      <c r="G2643" s="17">
        <f ca="1"/>
        <v>0.40736824656915172</v>
      </c>
      <c r="H2643" s="17">
        <f ca="1"/>
        <v>23.128588365126525</v>
      </c>
    </row>
    <row r="2644" spans="6:8" x14ac:dyDescent="0.3">
      <c r="F2644" s="12">
        <v>2639</v>
      </c>
      <c r="G2644" s="17">
        <f ca="1"/>
        <v>0.28173832935220866</v>
      </c>
      <c r="H2644" s="17">
        <f ca="1"/>
        <v>18.460463462719645</v>
      </c>
    </row>
    <row r="2645" spans="6:8" x14ac:dyDescent="0.3">
      <c r="F2645" s="12">
        <v>2640</v>
      </c>
      <c r="G2645" s="17">
        <f ca="1"/>
        <v>0.37132891077760544</v>
      </c>
      <c r="H2645" s="17">
        <f ca="1"/>
        <v>21.778046796504313</v>
      </c>
    </row>
    <row r="2646" spans="6:8" x14ac:dyDescent="0.3">
      <c r="F2646" s="12">
        <v>2641</v>
      </c>
      <c r="G2646" s="17">
        <f ca="1"/>
        <v>0.91921092082285627</v>
      </c>
      <c r="H2646" s="17">
        <f ca="1"/>
        <v>56.278305872306369</v>
      </c>
    </row>
    <row r="2647" spans="6:8" x14ac:dyDescent="0.3">
      <c r="F2647" s="12">
        <v>2642</v>
      </c>
      <c r="G2647" s="17">
        <f ca="1"/>
        <v>0.28527892965631785</v>
      </c>
      <c r="H2647" s="17">
        <f ca="1"/>
        <v>18.592021838347996</v>
      </c>
    </row>
    <row r="2648" spans="6:8" x14ac:dyDescent="0.3">
      <c r="F2648" s="12">
        <v>2643</v>
      </c>
      <c r="G2648" s="17">
        <f ca="1"/>
        <v>0.9884998989399012</v>
      </c>
      <c r="H2648" s="17">
        <f ca="1"/>
        <v>82.285239264346885</v>
      </c>
    </row>
    <row r="2649" spans="6:8" x14ac:dyDescent="0.3">
      <c r="F2649" s="12">
        <v>2644</v>
      </c>
      <c r="G2649" s="17">
        <f ca="1"/>
        <v>0.71112641583881397</v>
      </c>
      <c r="H2649" s="17">
        <f ca="1"/>
        <v>36.797643151943525</v>
      </c>
    </row>
    <row r="2650" spans="6:8" x14ac:dyDescent="0.3">
      <c r="F2650" s="12">
        <v>2645</v>
      </c>
      <c r="G2650" s="17">
        <f ca="1"/>
        <v>0.26729268674768281</v>
      </c>
      <c r="H2650" s="17">
        <f ca="1"/>
        <v>17.922058737128776</v>
      </c>
    </row>
    <row r="2651" spans="6:8" x14ac:dyDescent="0.3">
      <c r="F2651" s="12">
        <v>2646</v>
      </c>
      <c r="G2651" s="17">
        <f ca="1"/>
        <v>0.97709003532238592</v>
      </c>
      <c r="H2651" s="17">
        <f ca="1"/>
        <v>73.392629398743438</v>
      </c>
    </row>
    <row r="2652" spans="6:8" x14ac:dyDescent="0.3">
      <c r="F2652" s="12">
        <v>2647</v>
      </c>
      <c r="G2652" s="17">
        <f ca="1"/>
        <v>0.53848717903116561</v>
      </c>
      <c r="H2652" s="17">
        <f ca="1"/>
        <v>28.334735511784199</v>
      </c>
    </row>
    <row r="2653" spans="6:8" x14ac:dyDescent="0.3">
      <c r="F2653" s="12">
        <v>2648</v>
      </c>
      <c r="G2653" s="17">
        <f ca="1"/>
        <v>0.75896075895162496</v>
      </c>
      <c r="H2653" s="17">
        <f ca="1"/>
        <v>39.800624598282113</v>
      </c>
    </row>
    <row r="2654" spans="6:8" x14ac:dyDescent="0.3">
      <c r="F2654" s="12">
        <v>2649</v>
      </c>
      <c r="G2654" s="17">
        <f ca="1"/>
        <v>0.30113427250839164</v>
      </c>
      <c r="H2654" s="17">
        <f ca="1"/>
        <v>19.179740332967356</v>
      </c>
    </row>
    <row r="2655" spans="6:8" x14ac:dyDescent="0.3">
      <c r="F2655" s="12">
        <v>2650</v>
      </c>
      <c r="G2655" s="17">
        <f ca="1"/>
        <v>2.5237284923312675E-2</v>
      </c>
      <c r="H2655" s="17">
        <f ca="1"/>
        <v>6.209680247931546</v>
      </c>
    </row>
    <row r="2656" spans="6:8" x14ac:dyDescent="0.3">
      <c r="F2656" s="12">
        <v>2651</v>
      </c>
      <c r="G2656" s="17">
        <f ca="1"/>
        <v>0.52790243911977708</v>
      </c>
      <c r="H2656" s="17">
        <f ca="1"/>
        <v>27.889262466035397</v>
      </c>
    </row>
    <row r="2657" spans="6:8" x14ac:dyDescent="0.3">
      <c r="F2657" s="12">
        <v>2652</v>
      </c>
      <c r="G2657" s="17">
        <f ca="1"/>
        <v>0.5798646439747841</v>
      </c>
      <c r="H2657" s="17">
        <f ca="1"/>
        <v>30.136657932784161</v>
      </c>
    </row>
    <row r="2658" spans="6:8" x14ac:dyDescent="0.3">
      <c r="F2658" s="12">
        <v>2653</v>
      </c>
      <c r="G2658" s="17">
        <f ca="1"/>
        <v>8.0428304152269092E-3</v>
      </c>
      <c r="H2658" s="17">
        <f ca="1"/>
        <v>4.0216307893544103</v>
      </c>
    </row>
    <row r="2659" spans="6:8" x14ac:dyDescent="0.3">
      <c r="F2659" s="12">
        <v>2654</v>
      </c>
      <c r="G2659" s="17">
        <f ca="1"/>
        <v>0.46985876965612006</v>
      </c>
      <c r="H2659" s="17">
        <f ca="1"/>
        <v>25.535927030418716</v>
      </c>
    </row>
    <row r="2660" spans="6:8" x14ac:dyDescent="0.3">
      <c r="F2660" s="12">
        <v>2655</v>
      </c>
      <c r="G2660" s="17">
        <f ca="1"/>
        <v>9.4063516849065332E-2</v>
      </c>
      <c r="H2660" s="17">
        <f ca="1"/>
        <v>10.722710572832408</v>
      </c>
    </row>
    <row r="2661" spans="6:8" x14ac:dyDescent="0.3">
      <c r="F2661" s="12">
        <v>2656</v>
      </c>
      <c r="G2661" s="17">
        <f ca="1"/>
        <v>0.15750498865608442</v>
      </c>
      <c r="H2661" s="17">
        <f ca="1"/>
        <v>13.624602777399176</v>
      </c>
    </row>
    <row r="2662" spans="6:8" x14ac:dyDescent="0.3">
      <c r="F2662" s="12">
        <v>2657</v>
      </c>
      <c r="G2662" s="17">
        <f ca="1"/>
        <v>0.31850587312076839</v>
      </c>
      <c r="H2662" s="17">
        <f ca="1"/>
        <v>19.822003606568366</v>
      </c>
    </row>
    <row r="2663" spans="6:8" x14ac:dyDescent="0.3">
      <c r="F2663" s="12">
        <v>2658</v>
      </c>
      <c r="G2663" s="17">
        <f ca="1"/>
        <v>0.71358970758681228</v>
      </c>
      <c r="H2663" s="17">
        <f ca="1"/>
        <v>36.942334602460157</v>
      </c>
    </row>
    <row r="2664" spans="6:8" x14ac:dyDescent="0.3">
      <c r="F2664" s="12">
        <v>2659</v>
      </c>
      <c r="G2664" s="17">
        <f ca="1"/>
        <v>0.7917914288561676</v>
      </c>
      <c r="H2664" s="17">
        <f ca="1"/>
        <v>42.154060889838604</v>
      </c>
    </row>
    <row r="2665" spans="6:8" x14ac:dyDescent="0.3">
      <c r="F2665" s="12">
        <v>2660</v>
      </c>
      <c r="G2665" s="17">
        <f ca="1"/>
        <v>0.93130389410071746</v>
      </c>
      <c r="H2665" s="17">
        <f ca="1"/>
        <v>58.563013241601297</v>
      </c>
    </row>
    <row r="2666" spans="6:8" x14ac:dyDescent="0.3">
      <c r="F2666" s="12">
        <v>2661</v>
      </c>
      <c r="G2666" s="17">
        <f ca="1"/>
        <v>0.45508323052994548</v>
      </c>
      <c r="H2666" s="17">
        <f ca="1"/>
        <v>24.956993648184547</v>
      </c>
    </row>
    <row r="2667" spans="6:8" x14ac:dyDescent="0.3">
      <c r="F2667" s="12">
        <v>2662</v>
      </c>
      <c r="G2667" s="17">
        <f ca="1"/>
        <v>0.91182706432202032</v>
      </c>
      <c r="H2667" s="17">
        <f ca="1"/>
        <v>55.03295618779444</v>
      </c>
    </row>
    <row r="2668" spans="6:8" x14ac:dyDescent="0.3">
      <c r="F2668" s="12">
        <v>2663</v>
      </c>
      <c r="G2668" s="17">
        <f ca="1"/>
        <v>0.6338986263226456</v>
      </c>
      <c r="H2668" s="17">
        <f ca="1"/>
        <v>32.669778086427087</v>
      </c>
    </row>
    <row r="2669" spans="6:8" x14ac:dyDescent="0.3">
      <c r="F2669" s="12">
        <v>2664</v>
      </c>
      <c r="G2669" s="17">
        <f ca="1"/>
        <v>0.97347414241829999</v>
      </c>
      <c r="H2669" s="17">
        <f ca="1"/>
        <v>71.46658994432434</v>
      </c>
    </row>
    <row r="2670" spans="6:8" x14ac:dyDescent="0.3">
      <c r="F2670" s="12">
        <v>2665</v>
      </c>
      <c r="G2670" s="17">
        <f ca="1"/>
        <v>0.46853612346910878</v>
      </c>
      <c r="H2670" s="17">
        <f ca="1"/>
        <v>25.4838151307789</v>
      </c>
    </row>
    <row r="2671" spans="6:8" x14ac:dyDescent="0.3">
      <c r="F2671" s="12">
        <v>2666</v>
      </c>
      <c r="G2671" s="17">
        <f ca="1"/>
        <v>0.87141049105575363</v>
      </c>
      <c r="H2671" s="17">
        <f ca="1"/>
        <v>49.538923366341805</v>
      </c>
    </row>
    <row r="2672" spans="6:8" x14ac:dyDescent="0.3">
      <c r="F2672" s="12">
        <v>2667</v>
      </c>
      <c r="G2672" s="17">
        <f ca="1"/>
        <v>0.56522583734757026</v>
      </c>
      <c r="H2672" s="17">
        <f ca="1"/>
        <v>29.487305016007657</v>
      </c>
    </row>
    <row r="2673" spans="6:8" x14ac:dyDescent="0.3">
      <c r="F2673" s="12">
        <v>2668</v>
      </c>
      <c r="G2673" s="17">
        <f ca="1"/>
        <v>0.50459058505288712</v>
      </c>
      <c r="H2673" s="17">
        <f ca="1"/>
        <v>26.927203846353542</v>
      </c>
    </row>
    <row r="2674" spans="6:8" x14ac:dyDescent="0.3">
      <c r="F2674" s="12">
        <v>2669</v>
      </c>
      <c r="G2674" s="17">
        <f ca="1"/>
        <v>0.32062726828006327</v>
      </c>
      <c r="H2674" s="17">
        <f ca="1"/>
        <v>19.900383040342582</v>
      </c>
    </row>
    <row r="2675" spans="6:8" x14ac:dyDescent="0.3">
      <c r="F2675" s="12">
        <v>2670</v>
      </c>
      <c r="G2675" s="17">
        <f ca="1"/>
        <v>0.89102298756716536</v>
      </c>
      <c r="H2675" s="17">
        <f ca="1"/>
        <v>51.974496828376424</v>
      </c>
    </row>
    <row r="2676" spans="6:8" x14ac:dyDescent="0.3">
      <c r="F2676" s="12">
        <v>2671</v>
      </c>
      <c r="G2676" s="17">
        <f ca="1"/>
        <v>0.16362318688851629</v>
      </c>
      <c r="H2676" s="17">
        <f ca="1"/>
        <v>13.880556961090926</v>
      </c>
    </row>
    <row r="2677" spans="6:8" x14ac:dyDescent="0.3">
      <c r="F2677" s="12">
        <v>2672</v>
      </c>
      <c r="G2677" s="17">
        <f ca="1"/>
        <v>0.76285887127174101</v>
      </c>
      <c r="H2677" s="17">
        <f ca="1"/>
        <v>40.065774440878258</v>
      </c>
    </row>
    <row r="2678" spans="6:8" x14ac:dyDescent="0.3">
      <c r="F2678" s="12">
        <v>2673</v>
      </c>
      <c r="G2678" s="17">
        <f ca="1"/>
        <v>0.97793334473039462</v>
      </c>
      <c r="H2678" s="17">
        <f ca="1"/>
        <v>73.883366736899049</v>
      </c>
    </row>
    <row r="2679" spans="6:8" x14ac:dyDescent="0.3">
      <c r="F2679" s="12">
        <v>2674</v>
      </c>
      <c r="G2679" s="17">
        <f ca="1"/>
        <v>2.0731320689098443E-2</v>
      </c>
      <c r="H2679" s="17">
        <f ca="1"/>
        <v>5.751465802318064</v>
      </c>
    </row>
    <row r="2680" spans="6:8" x14ac:dyDescent="0.3">
      <c r="F2680" s="12">
        <v>2675</v>
      </c>
      <c r="G2680" s="17">
        <f ca="1"/>
        <v>0.33798742024564099</v>
      </c>
      <c r="H2680" s="17">
        <f ca="1"/>
        <v>20.541890356825242</v>
      </c>
    </row>
    <row r="2681" spans="6:8" x14ac:dyDescent="0.3">
      <c r="F2681" s="12">
        <v>2676</v>
      </c>
      <c r="G2681" s="17">
        <f ca="1"/>
        <v>0.70132355126010326</v>
      </c>
      <c r="H2681" s="17">
        <f ca="1"/>
        <v>36.2310765783593</v>
      </c>
    </row>
    <row r="2682" spans="6:8" x14ac:dyDescent="0.3">
      <c r="F2682" s="12">
        <v>2677</v>
      </c>
      <c r="G2682" s="17">
        <f ca="1"/>
        <v>0.52129666275774</v>
      </c>
      <c r="H2682" s="17">
        <f ca="1"/>
        <v>27.61408184460052</v>
      </c>
    </row>
    <row r="2683" spans="6:8" x14ac:dyDescent="0.3">
      <c r="F2683" s="12">
        <v>2678</v>
      </c>
      <c r="G2683" s="17">
        <f ca="1"/>
        <v>0.80761217425945886</v>
      </c>
      <c r="H2683" s="17">
        <f ca="1"/>
        <v>43.400215857186666</v>
      </c>
    </row>
    <row r="2684" spans="6:8" x14ac:dyDescent="0.3">
      <c r="F2684" s="12">
        <v>2679</v>
      </c>
      <c r="G2684" s="17">
        <f ca="1"/>
        <v>0.35359358651755524</v>
      </c>
      <c r="H2684" s="17">
        <f ca="1"/>
        <v>21.119470159493222</v>
      </c>
    </row>
    <row r="2685" spans="6:8" x14ac:dyDescent="0.3">
      <c r="F2685" s="12">
        <v>2680</v>
      </c>
      <c r="G2685" s="17">
        <f ca="1"/>
        <v>0.91049518439238231</v>
      </c>
      <c r="H2685" s="17">
        <f ca="1"/>
        <v>54.818501916410902</v>
      </c>
    </row>
    <row r="2686" spans="6:8" x14ac:dyDescent="0.3">
      <c r="F2686" s="12">
        <v>2681</v>
      </c>
      <c r="G2686" s="17">
        <f ca="1"/>
        <v>0.79409054100346532</v>
      </c>
      <c r="H2686" s="17">
        <f ca="1"/>
        <v>42.330116170426578</v>
      </c>
    </row>
    <row r="2687" spans="6:8" x14ac:dyDescent="0.3">
      <c r="F2687" s="12">
        <v>2682</v>
      </c>
      <c r="G2687" s="17">
        <f ca="1"/>
        <v>0.95292211034106011</v>
      </c>
      <c r="H2687" s="17">
        <f ca="1"/>
        <v>63.780186863290076</v>
      </c>
    </row>
    <row r="2688" spans="6:8" x14ac:dyDescent="0.3">
      <c r="F2688" s="12">
        <v>2683</v>
      </c>
      <c r="G2688" s="17">
        <f ca="1"/>
        <v>0.73173613929399206</v>
      </c>
      <c r="H2688" s="17">
        <f ca="1"/>
        <v>38.039216013113759</v>
      </c>
    </row>
    <row r="2689" spans="6:8" x14ac:dyDescent="0.3">
      <c r="F2689" s="12">
        <v>2684</v>
      </c>
      <c r="G2689" s="17">
        <f ca="1"/>
        <v>0.94510301074370506</v>
      </c>
      <c r="H2689" s="17">
        <f ca="1"/>
        <v>61.675576315298045</v>
      </c>
    </row>
    <row r="2690" spans="6:8" x14ac:dyDescent="0.3">
      <c r="F2690" s="12">
        <v>2685</v>
      </c>
      <c r="G2690" s="17">
        <f ca="1"/>
        <v>0.82711352437641361</v>
      </c>
      <c r="H2690" s="17">
        <f ca="1"/>
        <v>45.061592134002893</v>
      </c>
    </row>
    <row r="2691" spans="6:8" x14ac:dyDescent="0.3">
      <c r="F2691" s="12">
        <v>2686</v>
      </c>
      <c r="G2691" s="17">
        <f ca="1"/>
        <v>0.96077058541250415</v>
      </c>
      <c r="H2691" s="17">
        <f ca="1"/>
        <v>66.251338603225761</v>
      </c>
    </row>
    <row r="2692" spans="6:8" x14ac:dyDescent="0.3">
      <c r="F2692" s="12">
        <v>2687</v>
      </c>
      <c r="G2692" s="17">
        <f ca="1"/>
        <v>0.9677965735454086</v>
      </c>
      <c r="H2692" s="17">
        <f ca="1"/>
        <v>68.895517326784699</v>
      </c>
    </row>
    <row r="2693" spans="6:8" x14ac:dyDescent="0.3">
      <c r="F2693" s="12">
        <v>2688</v>
      </c>
      <c r="G2693" s="17">
        <f ca="1"/>
        <v>0.90856323435907105</v>
      </c>
      <c r="H2693" s="17">
        <f ca="1"/>
        <v>54.512526559877791</v>
      </c>
    </row>
    <row r="2694" spans="6:8" x14ac:dyDescent="0.3">
      <c r="F2694" s="12">
        <v>2689</v>
      </c>
      <c r="G2694" s="17">
        <f ca="1"/>
        <v>0.27626364717164908</v>
      </c>
      <c r="H2694" s="17">
        <f ca="1"/>
        <v>18.256750800190556</v>
      </c>
    </row>
    <row r="2695" spans="6:8" x14ac:dyDescent="0.3">
      <c r="F2695" s="12">
        <v>2690</v>
      </c>
      <c r="G2695" s="17">
        <f ca="1"/>
        <v>0.35868955772491162</v>
      </c>
      <c r="H2695" s="17">
        <f ca="1"/>
        <v>21.308411437527649</v>
      </c>
    </row>
    <row r="2696" spans="6:8" x14ac:dyDescent="0.3">
      <c r="F2696" s="12">
        <v>2691</v>
      </c>
      <c r="G2696" s="17">
        <f ca="1"/>
        <v>0.84994663168807327</v>
      </c>
      <c r="H2696" s="17">
        <f ca="1"/>
        <v>47.225132986547003</v>
      </c>
    </row>
    <row r="2697" spans="6:8" x14ac:dyDescent="0.3">
      <c r="F2697" s="12">
        <v>2692</v>
      </c>
      <c r="G2697" s="17">
        <f ca="1"/>
        <v>0.7260890622990992</v>
      </c>
      <c r="H2697" s="17">
        <f ca="1"/>
        <v>37.691805871351598</v>
      </c>
    </row>
    <row r="2698" spans="6:8" x14ac:dyDescent="0.3">
      <c r="F2698" s="12">
        <v>2693</v>
      </c>
      <c r="G2698" s="17">
        <f ca="1"/>
        <v>0.37410548109107844</v>
      </c>
      <c r="H2698" s="17">
        <f ca="1"/>
        <v>21.881440935271282</v>
      </c>
    </row>
    <row r="2699" spans="6:8" x14ac:dyDescent="0.3">
      <c r="F2699" s="12">
        <v>2694</v>
      </c>
      <c r="G2699" s="17">
        <f ca="1"/>
        <v>0.88418413855165778</v>
      </c>
      <c r="H2699" s="17">
        <f ca="1"/>
        <v>51.08376661119776</v>
      </c>
    </row>
    <row r="2700" spans="6:8" x14ac:dyDescent="0.3">
      <c r="F2700" s="12">
        <v>2695</v>
      </c>
      <c r="G2700" s="17">
        <f ca="1"/>
        <v>0.69448817815709041</v>
      </c>
      <c r="H2700" s="17">
        <f ca="1"/>
        <v>35.844375991828905</v>
      </c>
    </row>
    <row r="2701" spans="6:8" x14ac:dyDescent="0.3">
      <c r="F2701" s="12">
        <v>2696</v>
      </c>
      <c r="G2701" s="17">
        <f ca="1"/>
        <v>0.34834522481587604</v>
      </c>
      <c r="H2701" s="17">
        <f ca="1"/>
        <v>20.925076003450588</v>
      </c>
    </row>
    <row r="2702" spans="6:8" x14ac:dyDescent="0.3">
      <c r="F2702" s="12">
        <v>2697</v>
      </c>
      <c r="G2702" s="17">
        <f ca="1"/>
        <v>0.92294766276905316</v>
      </c>
      <c r="H2702" s="17">
        <f ca="1"/>
        <v>56.948726977334161</v>
      </c>
    </row>
    <row r="2703" spans="6:8" x14ac:dyDescent="0.3">
      <c r="F2703" s="12">
        <v>2698</v>
      </c>
      <c r="G2703" s="17">
        <f ca="1"/>
        <v>0.50586454670075898</v>
      </c>
      <c r="H2703" s="17">
        <f ca="1"/>
        <v>26.979146975792577</v>
      </c>
    </row>
    <row r="2704" spans="6:8" x14ac:dyDescent="0.3">
      <c r="F2704" s="12">
        <v>2699</v>
      </c>
      <c r="G2704" s="17">
        <f ca="1"/>
        <v>0.70195984260865596</v>
      </c>
      <c r="H2704" s="17">
        <f ca="1"/>
        <v>36.267415563958842</v>
      </c>
    </row>
    <row r="2705" spans="6:8" x14ac:dyDescent="0.3">
      <c r="F2705" s="12">
        <v>2700</v>
      </c>
      <c r="G2705" s="17">
        <f ca="1"/>
        <v>9.6725333895050003E-2</v>
      </c>
      <c r="H2705" s="17">
        <f ca="1"/>
        <v>10.857226423109099</v>
      </c>
    </row>
    <row r="2706" spans="6:8" x14ac:dyDescent="0.3">
      <c r="F2706" s="12">
        <v>2701</v>
      </c>
      <c r="G2706" s="17">
        <f ca="1"/>
        <v>0.37268301441100626</v>
      </c>
      <c r="H2706" s="17">
        <f ca="1"/>
        <v>21.828459820430744</v>
      </c>
    </row>
    <row r="2707" spans="6:8" x14ac:dyDescent="0.3">
      <c r="F2707" s="12">
        <v>2702</v>
      </c>
      <c r="G2707" s="17">
        <f ca="1"/>
        <v>0.62927607257993157</v>
      </c>
      <c r="H2707" s="17">
        <f ca="1"/>
        <v>32.443547940490632</v>
      </c>
    </row>
    <row r="2708" spans="6:8" x14ac:dyDescent="0.3">
      <c r="F2708" s="12">
        <v>2703</v>
      </c>
      <c r="G2708" s="17">
        <f ca="1"/>
        <v>0.18005820111845883</v>
      </c>
      <c r="H2708" s="17">
        <f ca="1"/>
        <v>14.554585475048993</v>
      </c>
    </row>
    <row r="2709" spans="6:8" x14ac:dyDescent="0.3">
      <c r="F2709" s="12">
        <v>2704</v>
      </c>
      <c r="G2709" s="17">
        <f ca="1"/>
        <v>0.8060268926946641</v>
      </c>
      <c r="H2709" s="17">
        <f ca="1"/>
        <v>43.271540929488303</v>
      </c>
    </row>
    <row r="2710" spans="6:8" x14ac:dyDescent="0.3">
      <c r="F2710" s="12">
        <v>2705</v>
      </c>
      <c r="G2710" s="17">
        <f ca="1"/>
        <v>0.73956753247787721</v>
      </c>
      <c r="H2710" s="17">
        <f ca="1"/>
        <v>38.530693010378172</v>
      </c>
    </row>
    <row r="2711" spans="6:8" x14ac:dyDescent="0.3">
      <c r="F2711" s="12">
        <v>2706</v>
      </c>
      <c r="G2711" s="17">
        <f ca="1"/>
        <v>0.36288131176150418</v>
      </c>
      <c r="H2711" s="17">
        <f ca="1"/>
        <v>21.463990554992264</v>
      </c>
    </row>
    <row r="2712" spans="6:8" x14ac:dyDescent="0.3">
      <c r="F2712" s="12">
        <v>2707</v>
      </c>
      <c r="G2712" s="17">
        <f ca="1"/>
        <v>8.064276201011622E-2</v>
      </c>
      <c r="H2712" s="17">
        <f ca="1"/>
        <v>10.018541343753146</v>
      </c>
    </row>
    <row r="2713" spans="6:8" x14ac:dyDescent="0.3">
      <c r="F2713" s="12">
        <v>2708</v>
      </c>
      <c r="G2713" s="17">
        <f ca="1"/>
        <v>0.41967842828661883</v>
      </c>
      <c r="H2713" s="17">
        <f ca="1"/>
        <v>23.595125171071878</v>
      </c>
    </row>
    <row r="2714" spans="6:8" x14ac:dyDescent="0.3">
      <c r="F2714" s="12">
        <v>2709</v>
      </c>
      <c r="G2714" s="17">
        <f ca="1"/>
        <v>0.65151797495661934</v>
      </c>
      <c r="H2714" s="17">
        <f ca="1"/>
        <v>33.550949452895807</v>
      </c>
    </row>
    <row r="2715" spans="6:8" x14ac:dyDescent="0.3">
      <c r="F2715" s="12">
        <v>2710</v>
      </c>
      <c r="G2715" s="17">
        <f ca="1"/>
        <v>0.96258798803804635</v>
      </c>
      <c r="H2715" s="17">
        <f ca="1"/>
        <v>66.889608010718888</v>
      </c>
    </row>
    <row r="2716" spans="6:8" x14ac:dyDescent="0.3">
      <c r="F2716" s="12">
        <v>2711</v>
      </c>
      <c r="G2716" s="17">
        <f ca="1"/>
        <v>0.38752632536589671</v>
      </c>
      <c r="H2716" s="17">
        <f ca="1"/>
        <v>22.382590385160608</v>
      </c>
    </row>
    <row r="2717" spans="6:8" x14ac:dyDescent="0.3">
      <c r="F2717" s="12">
        <v>2712</v>
      </c>
      <c r="G2717" s="17">
        <f ca="1"/>
        <v>0.25880598981450631</v>
      </c>
      <c r="H2717" s="17">
        <f ca="1"/>
        <v>17.604236826878818</v>
      </c>
    </row>
    <row r="2718" spans="6:8" x14ac:dyDescent="0.3">
      <c r="F2718" s="12">
        <v>2713</v>
      </c>
      <c r="G2718" s="17">
        <f ca="1"/>
        <v>0.3293515913273839</v>
      </c>
      <c r="H2718" s="17">
        <f ca="1"/>
        <v>20.222715583032574</v>
      </c>
    </row>
    <row r="2719" spans="6:8" x14ac:dyDescent="0.3">
      <c r="F2719" s="12">
        <v>2714</v>
      </c>
      <c r="G2719" s="17">
        <f ca="1"/>
        <v>0.27261990429291028</v>
      </c>
      <c r="H2719" s="17">
        <f ca="1"/>
        <v>18.120950435414954</v>
      </c>
    </row>
    <row r="2720" spans="6:8" x14ac:dyDescent="0.3">
      <c r="F2720" s="12">
        <v>2715</v>
      </c>
      <c r="G2720" s="17">
        <f ca="1"/>
        <v>0.60816873983847697</v>
      </c>
      <c r="H2720" s="17">
        <f ca="1"/>
        <v>31.434470708736374</v>
      </c>
    </row>
    <row r="2721" spans="6:8" x14ac:dyDescent="0.3">
      <c r="F2721" s="12">
        <v>2716</v>
      </c>
      <c r="G2721" s="17">
        <f ca="1"/>
        <v>0.59259265415680384</v>
      </c>
      <c r="H2721" s="17">
        <f ca="1"/>
        <v>30.712991104186468</v>
      </c>
    </row>
    <row r="2722" spans="6:8" x14ac:dyDescent="0.3">
      <c r="F2722" s="12">
        <v>2717</v>
      </c>
      <c r="G2722" s="17">
        <f ca="1"/>
        <v>0.87603494294705286</v>
      </c>
      <c r="H2722" s="17">
        <f ca="1"/>
        <v>50.081763715696574</v>
      </c>
    </row>
    <row r="2723" spans="6:8" x14ac:dyDescent="0.3">
      <c r="F2723" s="12">
        <v>2718</v>
      </c>
      <c r="G2723" s="17">
        <f ca="1"/>
        <v>0.43736229519931147</v>
      </c>
      <c r="H2723" s="17">
        <f ca="1"/>
        <v>24.27126728786768</v>
      </c>
    </row>
    <row r="2724" spans="6:8" x14ac:dyDescent="0.3">
      <c r="F2724" s="12">
        <v>2719</v>
      </c>
      <c r="G2724" s="17">
        <f ca="1"/>
        <v>0.26610271443619049</v>
      </c>
      <c r="H2724" s="17">
        <f ca="1"/>
        <v>17.877570102552202</v>
      </c>
    </row>
    <row r="2725" spans="6:8" x14ac:dyDescent="0.3">
      <c r="F2725" s="12">
        <v>2720</v>
      </c>
      <c r="G2725" s="17">
        <f ca="1"/>
        <v>0.47238869406004258</v>
      </c>
      <c r="H2725" s="17">
        <f ca="1"/>
        <v>25.635770034421654</v>
      </c>
    </row>
    <row r="2726" spans="6:8" x14ac:dyDescent="0.3">
      <c r="F2726" s="12">
        <v>2721</v>
      </c>
      <c r="G2726" s="17">
        <f ca="1"/>
        <v>0.74035253038781712</v>
      </c>
      <c r="H2726" s="17">
        <f ca="1"/>
        <v>38.580601328990575</v>
      </c>
    </row>
    <row r="2727" spans="6:8" x14ac:dyDescent="0.3">
      <c r="F2727" s="12">
        <v>2722</v>
      </c>
      <c r="G2727" s="17">
        <f ca="1"/>
        <v>0.99990789575119443</v>
      </c>
      <c r="H2727" s="17">
        <f ca="1"/>
        <v>140.23032372329379</v>
      </c>
    </row>
    <row r="2728" spans="6:8" x14ac:dyDescent="0.3">
      <c r="F2728" s="12">
        <v>2723</v>
      </c>
      <c r="G2728" s="17">
        <f ca="1"/>
        <v>0.19419891738261708</v>
      </c>
      <c r="H2728" s="17">
        <f ca="1"/>
        <v>15.121092089733917</v>
      </c>
    </row>
    <row r="2729" spans="6:8" x14ac:dyDescent="0.3">
      <c r="F2729" s="12">
        <v>2724</v>
      </c>
      <c r="G2729" s="17">
        <f ca="1"/>
        <v>0.71572935826140571</v>
      </c>
      <c r="H2729" s="17">
        <f ca="1"/>
        <v>37.068799475393369</v>
      </c>
    </row>
    <row r="2730" spans="6:8" x14ac:dyDescent="0.3">
      <c r="F2730" s="12">
        <v>2725</v>
      </c>
      <c r="G2730" s="17">
        <f ca="1"/>
        <v>0.93546476333418682</v>
      </c>
      <c r="H2730" s="17">
        <f ca="1"/>
        <v>59.435531079167021</v>
      </c>
    </row>
    <row r="2731" spans="6:8" x14ac:dyDescent="0.3">
      <c r="F2731" s="12">
        <v>2726</v>
      </c>
      <c r="G2731" s="17">
        <f ca="1"/>
        <v>0.17332131060451617</v>
      </c>
      <c r="H2731" s="17">
        <f ca="1"/>
        <v>14.280513999390314</v>
      </c>
    </row>
    <row r="2732" spans="6:8" x14ac:dyDescent="0.3">
      <c r="F2732" s="12">
        <v>2727</v>
      </c>
      <c r="G2732" s="17">
        <f ca="1"/>
        <v>0.86032218714966935</v>
      </c>
      <c r="H2732" s="17">
        <f ca="1"/>
        <v>48.304507340727838</v>
      </c>
    </row>
    <row r="2733" spans="6:8" x14ac:dyDescent="0.3">
      <c r="F2733" s="12">
        <v>2728</v>
      </c>
      <c r="G2733" s="17">
        <f ca="1"/>
        <v>0.66687668421369284</v>
      </c>
      <c r="H2733" s="17">
        <f ca="1"/>
        <v>34.345467000339795</v>
      </c>
    </row>
    <row r="2734" spans="6:8" x14ac:dyDescent="0.3">
      <c r="F2734" s="12">
        <v>2729</v>
      </c>
      <c r="G2734" s="17">
        <f ca="1"/>
        <v>0.25950329248418691</v>
      </c>
      <c r="H2734" s="17">
        <f ca="1"/>
        <v>17.630399505853497</v>
      </c>
    </row>
    <row r="2735" spans="6:8" x14ac:dyDescent="0.3">
      <c r="F2735" s="12">
        <v>2730</v>
      </c>
      <c r="G2735" s="17">
        <f ca="1"/>
        <v>5.5415634945914949E-2</v>
      </c>
      <c r="H2735" s="17">
        <f ca="1"/>
        <v>8.5346913565545659</v>
      </c>
    </row>
    <row r="2736" spans="6:8" x14ac:dyDescent="0.3">
      <c r="F2736" s="12">
        <v>2731</v>
      </c>
      <c r="G2736" s="17">
        <f ca="1"/>
        <v>0.34094150295583625</v>
      </c>
      <c r="H2736" s="17">
        <f ca="1"/>
        <v>20.651125265440683</v>
      </c>
    </row>
    <row r="2737" spans="6:8" x14ac:dyDescent="0.3">
      <c r="F2737" s="12">
        <v>2732</v>
      </c>
      <c r="G2737" s="17">
        <f ca="1"/>
        <v>0.95673076890936204</v>
      </c>
      <c r="H2737" s="17">
        <f ca="1"/>
        <v>64.926734246631227</v>
      </c>
    </row>
    <row r="2738" spans="6:8" x14ac:dyDescent="0.3">
      <c r="F2738" s="12">
        <v>2733</v>
      </c>
      <c r="G2738" s="17">
        <f ca="1"/>
        <v>0.48763437542503874</v>
      </c>
      <c r="H2738" s="17">
        <f ca="1"/>
        <v>26.242231394498447</v>
      </c>
    </row>
    <row r="2739" spans="6:8" x14ac:dyDescent="0.3">
      <c r="F2739" s="12">
        <v>2734</v>
      </c>
      <c r="G2739" s="17">
        <f ca="1"/>
        <v>0.21379689380592204</v>
      </c>
      <c r="H2739" s="17">
        <f ca="1"/>
        <v>15.889772476681294</v>
      </c>
    </row>
    <row r="2740" spans="6:8" x14ac:dyDescent="0.3">
      <c r="F2740" s="12">
        <v>2735</v>
      </c>
      <c r="G2740" s="17">
        <f ca="1"/>
        <v>0.36699934122026967</v>
      </c>
      <c r="H2740" s="17">
        <f ca="1"/>
        <v>21.616994170759675</v>
      </c>
    </row>
    <row r="2741" spans="6:8" x14ac:dyDescent="0.3">
      <c r="F2741" s="12">
        <v>2736</v>
      </c>
      <c r="G2741" s="17">
        <f ca="1"/>
        <v>0.94334350881178386</v>
      </c>
      <c r="H2741" s="17">
        <f ca="1"/>
        <v>61.240725206057711</v>
      </c>
    </row>
    <row r="2742" spans="6:8" x14ac:dyDescent="0.3">
      <c r="F2742" s="12">
        <v>2737</v>
      </c>
      <c r="G2742" s="17">
        <f ca="1"/>
        <v>0.62514182160767295</v>
      </c>
      <c r="H2742" s="17">
        <f ca="1"/>
        <v>32.242865841347388</v>
      </c>
    </row>
    <row r="2743" spans="6:8" x14ac:dyDescent="0.3">
      <c r="F2743" s="12">
        <v>2738</v>
      </c>
      <c r="G2743" s="17">
        <f ca="1"/>
        <v>0.55944546746708124</v>
      </c>
      <c r="H2743" s="17">
        <f ca="1"/>
        <v>29.234621469085596</v>
      </c>
    </row>
    <row r="2744" spans="6:8" x14ac:dyDescent="0.3">
      <c r="F2744" s="12">
        <v>2739</v>
      </c>
      <c r="G2744" s="17">
        <f ca="1"/>
        <v>0.73449649292785235</v>
      </c>
      <c r="H2744" s="17">
        <f ca="1"/>
        <v>38.211135808732124</v>
      </c>
    </row>
    <row r="2745" spans="6:8" x14ac:dyDescent="0.3">
      <c r="F2745" s="12">
        <v>2740</v>
      </c>
      <c r="G2745" s="17">
        <f ca="1"/>
        <v>0.70430757104686559</v>
      </c>
      <c r="H2745" s="17">
        <f ca="1"/>
        <v>36.402011133532433</v>
      </c>
    </row>
    <row r="2746" spans="6:8" x14ac:dyDescent="0.3">
      <c r="F2746" s="12">
        <v>2741</v>
      </c>
      <c r="G2746" s="17">
        <f ca="1"/>
        <v>0.5851100284314843</v>
      </c>
      <c r="H2746" s="17">
        <f ca="1"/>
        <v>30.372797082680968</v>
      </c>
    </row>
    <row r="2747" spans="6:8" x14ac:dyDescent="0.3">
      <c r="F2747" s="12">
        <v>2742</v>
      </c>
      <c r="G2747" s="17">
        <f ca="1"/>
        <v>0.88688834800793392</v>
      </c>
      <c r="H2747" s="17">
        <f ca="1"/>
        <v>51.430200462589482</v>
      </c>
    </row>
    <row r="2748" spans="6:8" x14ac:dyDescent="0.3">
      <c r="F2748" s="12">
        <v>2743</v>
      </c>
      <c r="G2748" s="17">
        <f ca="1"/>
        <v>0.7937970099395244</v>
      </c>
      <c r="H2748" s="17">
        <f ca="1"/>
        <v>42.307547798769214</v>
      </c>
    </row>
    <row r="2749" spans="6:8" x14ac:dyDescent="0.3">
      <c r="F2749" s="12">
        <v>2744</v>
      </c>
      <c r="G2749" s="17">
        <f ca="1"/>
        <v>0.14982690043383506</v>
      </c>
      <c r="H2749" s="17">
        <f ca="1"/>
        <v>13.298966829310441</v>
      </c>
    </row>
    <row r="2750" spans="6:8" x14ac:dyDescent="0.3">
      <c r="F2750" s="12">
        <v>2745</v>
      </c>
      <c r="G2750" s="17">
        <f ca="1"/>
        <v>0.57506089443193553</v>
      </c>
      <c r="H2750" s="17">
        <f ca="1"/>
        <v>29.922034344681734</v>
      </c>
    </row>
    <row r="2751" spans="6:8" x14ac:dyDescent="0.3">
      <c r="F2751" s="12">
        <v>2746</v>
      </c>
      <c r="G2751" s="17">
        <f ca="1"/>
        <v>0.8259643088102786</v>
      </c>
      <c r="H2751" s="17">
        <f ca="1"/>
        <v>44.959360798675078</v>
      </c>
    </row>
    <row r="2752" spans="6:8" x14ac:dyDescent="0.3">
      <c r="F2752" s="12">
        <v>2747</v>
      </c>
      <c r="G2752" s="17">
        <f ca="1"/>
        <v>0.82985729852325818</v>
      </c>
      <c r="H2752" s="17">
        <f ca="1"/>
        <v>45.308050026024453</v>
      </c>
    </row>
    <row r="2753" spans="6:8" x14ac:dyDescent="0.3">
      <c r="F2753" s="12">
        <v>2748</v>
      </c>
      <c r="G2753" s="17">
        <f ca="1"/>
        <v>0.86145190236071456</v>
      </c>
      <c r="H2753" s="17">
        <f ca="1"/>
        <v>48.426241002749457</v>
      </c>
    </row>
    <row r="2754" spans="6:8" x14ac:dyDescent="0.3">
      <c r="F2754" s="12">
        <v>2749</v>
      </c>
      <c r="G2754" s="17">
        <f ca="1"/>
        <v>1.0702932744499405E-2</v>
      </c>
      <c r="H2754" s="17">
        <f ca="1"/>
        <v>4.4725472462234492</v>
      </c>
    </row>
    <row r="2755" spans="6:8" x14ac:dyDescent="0.3">
      <c r="F2755" s="12">
        <v>2750</v>
      </c>
      <c r="G2755" s="17">
        <f ca="1"/>
        <v>0.93873500893177009</v>
      </c>
      <c r="H2755" s="17">
        <f ca="1"/>
        <v>60.158579316321799</v>
      </c>
    </row>
    <row r="2756" spans="6:8" x14ac:dyDescent="0.3">
      <c r="F2756" s="12">
        <v>2751</v>
      </c>
      <c r="G2756" s="17">
        <f ca="1"/>
        <v>0.11000330110623779</v>
      </c>
      <c r="H2756" s="17">
        <f ca="1"/>
        <v>11.507086778272351</v>
      </c>
    </row>
    <row r="2757" spans="6:8" x14ac:dyDescent="0.3">
      <c r="F2757" s="12">
        <v>2752</v>
      </c>
      <c r="G2757" s="17">
        <f ca="1"/>
        <v>0.64869587839766263</v>
      </c>
      <c r="H2757" s="17">
        <f ca="1"/>
        <v>33.40771836018218</v>
      </c>
    </row>
    <row r="2758" spans="6:8" x14ac:dyDescent="0.3">
      <c r="F2758" s="12">
        <v>2753</v>
      </c>
      <c r="G2758" s="17">
        <f ca="1"/>
        <v>0.67437603660486456</v>
      </c>
      <c r="H2758" s="17">
        <f ca="1"/>
        <v>34.743153420257038</v>
      </c>
    </row>
    <row r="2759" spans="6:8" x14ac:dyDescent="0.3">
      <c r="F2759" s="12">
        <v>2754</v>
      </c>
      <c r="G2759" s="17">
        <f ca="1"/>
        <v>0.27103497934612575</v>
      </c>
      <c r="H2759" s="17">
        <f ca="1"/>
        <v>18.061822283369931</v>
      </c>
    </row>
    <row r="2760" spans="6:8" x14ac:dyDescent="0.3">
      <c r="F2760" s="12">
        <v>2755</v>
      </c>
      <c r="G2760" s="17">
        <f ca="1"/>
        <v>0.86808404262227734</v>
      </c>
      <c r="H2760" s="17">
        <f ca="1"/>
        <v>49.159043395700749</v>
      </c>
    </row>
    <row r="2761" spans="6:8" x14ac:dyDescent="0.3">
      <c r="F2761" s="12">
        <v>2756</v>
      </c>
      <c r="G2761" s="17">
        <f ca="1"/>
        <v>0.75686205355048175</v>
      </c>
      <c r="H2761" s="17">
        <f ca="1"/>
        <v>39.659307355545387</v>
      </c>
    </row>
    <row r="2762" spans="6:8" x14ac:dyDescent="0.3">
      <c r="F2762" s="12">
        <v>2757</v>
      </c>
      <c r="G2762" s="17">
        <f ca="1"/>
        <v>0.84548279640964519</v>
      </c>
      <c r="H2762" s="17">
        <f ca="1"/>
        <v>46.780715738357522</v>
      </c>
    </row>
    <row r="2763" spans="6:8" x14ac:dyDescent="0.3">
      <c r="F2763" s="12">
        <v>2758</v>
      </c>
      <c r="G2763" s="17">
        <f ca="1"/>
        <v>0.12646598564802902</v>
      </c>
      <c r="H2763" s="17">
        <f ca="1"/>
        <v>12.272077209334125</v>
      </c>
    </row>
    <row r="2764" spans="6:8" x14ac:dyDescent="0.3">
      <c r="F2764" s="12">
        <v>2759</v>
      </c>
      <c r="G2764" s="17">
        <f ca="1"/>
        <v>0.74087214964686487</v>
      </c>
      <c r="H2764" s="17">
        <f ca="1"/>
        <v>38.613703594506433</v>
      </c>
    </row>
    <row r="2765" spans="6:8" x14ac:dyDescent="0.3">
      <c r="F2765" s="12">
        <v>2760</v>
      </c>
      <c r="G2765" s="17">
        <f ca="1"/>
        <v>0.40404769437949462</v>
      </c>
      <c r="H2765" s="17">
        <f ca="1"/>
        <v>23.003262713581265</v>
      </c>
    </row>
    <row r="2766" spans="6:8" x14ac:dyDescent="0.3">
      <c r="F2766" s="12">
        <v>2761</v>
      </c>
      <c r="G2766" s="17">
        <f ca="1"/>
        <v>0.99686485030911731</v>
      </c>
      <c r="H2766" s="17">
        <f ca="1"/>
        <v>98.484337085736598</v>
      </c>
    </row>
    <row r="2767" spans="6:8" x14ac:dyDescent="0.3">
      <c r="F2767" s="12">
        <v>2762</v>
      </c>
      <c r="G2767" s="17">
        <f ca="1"/>
        <v>0.88566683167750582</v>
      </c>
      <c r="H2767" s="17">
        <f ca="1"/>
        <v>51.272806137273513</v>
      </c>
    </row>
    <row r="2768" spans="6:8" x14ac:dyDescent="0.3">
      <c r="F2768" s="12">
        <v>2763</v>
      </c>
      <c r="G2768" s="17">
        <f ca="1"/>
        <v>0.18323965940073417</v>
      </c>
      <c r="H2768" s="17">
        <f ca="1"/>
        <v>14.683031730657552</v>
      </c>
    </row>
    <row r="2769" spans="6:8" x14ac:dyDescent="0.3">
      <c r="F2769" s="12">
        <v>2764</v>
      </c>
      <c r="G2769" s="17">
        <f ca="1"/>
        <v>0.60370174153702316</v>
      </c>
      <c r="H2769" s="17">
        <f ca="1"/>
        <v>31.225651167197228</v>
      </c>
    </row>
    <row r="2770" spans="6:8" x14ac:dyDescent="0.3">
      <c r="F2770" s="12">
        <v>2765</v>
      </c>
      <c r="G2770" s="17">
        <f ca="1"/>
        <v>7.5843336686038487E-2</v>
      </c>
      <c r="H2770" s="17">
        <f ca="1"/>
        <v>9.7545991546849926</v>
      </c>
    </row>
    <row r="2771" spans="6:8" x14ac:dyDescent="0.3">
      <c r="F2771" s="12">
        <v>2766</v>
      </c>
      <c r="G2771" s="17">
        <f ca="1"/>
        <v>0.62550422833876818</v>
      </c>
      <c r="H2771" s="17">
        <f ca="1"/>
        <v>32.260396306021505</v>
      </c>
    </row>
    <row r="2772" spans="6:8" x14ac:dyDescent="0.3">
      <c r="F2772" s="12">
        <v>2767</v>
      </c>
      <c r="G2772" s="17">
        <f ca="1"/>
        <v>0.69300934858940177</v>
      </c>
      <c r="H2772" s="17">
        <f ca="1"/>
        <v>35.761579232238311</v>
      </c>
    </row>
    <row r="2773" spans="6:8" x14ac:dyDescent="0.3">
      <c r="F2773" s="12">
        <v>2768</v>
      </c>
      <c r="G2773" s="17">
        <f ca="1"/>
        <v>9.2297746456321716E-2</v>
      </c>
      <c r="H2773" s="17">
        <f ca="1"/>
        <v>10.632607744971574</v>
      </c>
    </row>
    <row r="2774" spans="6:8" x14ac:dyDescent="0.3">
      <c r="F2774" s="12">
        <v>2769</v>
      </c>
      <c r="G2774" s="17">
        <f ca="1"/>
        <v>0.90770048699042549</v>
      </c>
      <c r="H2774" s="17">
        <f ca="1"/>
        <v>54.377780193621568</v>
      </c>
    </row>
    <row r="2775" spans="6:8" x14ac:dyDescent="0.3">
      <c r="F2775" s="12">
        <v>2770</v>
      </c>
      <c r="G2775" s="17">
        <f ca="1"/>
        <v>0.2415391347566862</v>
      </c>
      <c r="H2775" s="17">
        <f ca="1"/>
        <v>16.953095525941549</v>
      </c>
    </row>
    <row r="2776" spans="6:8" x14ac:dyDescent="0.3">
      <c r="F2776" s="12">
        <v>2771</v>
      </c>
      <c r="G2776" s="17">
        <f ca="1"/>
        <v>0.53375194969150019</v>
      </c>
      <c r="H2776" s="17">
        <f ca="1"/>
        <v>28.134738380037646</v>
      </c>
    </row>
    <row r="2777" spans="6:8" x14ac:dyDescent="0.3">
      <c r="F2777" s="12">
        <v>2772</v>
      </c>
      <c r="G2777" s="17">
        <f ca="1"/>
        <v>0.37328051732679746</v>
      </c>
      <c r="H2777" s="17">
        <f ca="1"/>
        <v>21.850711480977321</v>
      </c>
    </row>
    <row r="2778" spans="6:8" x14ac:dyDescent="0.3">
      <c r="F2778" s="12">
        <v>2773</v>
      </c>
      <c r="G2778" s="17">
        <f ca="1"/>
        <v>0.29448350645525934</v>
      </c>
      <c r="H2778" s="17">
        <f ca="1"/>
        <v>18.933457311197245</v>
      </c>
    </row>
    <row r="2779" spans="6:8" x14ac:dyDescent="0.3">
      <c r="F2779" s="12">
        <v>2774</v>
      </c>
      <c r="G2779" s="17">
        <f ca="1"/>
        <v>9.8044091544248202E-2</v>
      </c>
      <c r="H2779" s="17">
        <f ca="1"/>
        <v>10.923307482965612</v>
      </c>
    </row>
    <row r="2780" spans="6:8" x14ac:dyDescent="0.3">
      <c r="F2780" s="12">
        <v>2775</v>
      </c>
      <c r="G2780" s="17">
        <f ca="1"/>
        <v>0.22152029305196397</v>
      </c>
      <c r="H2780" s="17">
        <f ca="1"/>
        <v>16.188351791817492</v>
      </c>
    </row>
    <row r="2781" spans="6:8" x14ac:dyDescent="0.3">
      <c r="F2781" s="12">
        <v>2776</v>
      </c>
      <c r="G2781" s="17">
        <f ca="1"/>
        <v>0.37969449129459343</v>
      </c>
      <c r="H2781" s="17">
        <f ca="1"/>
        <v>22.089848795031251</v>
      </c>
    </row>
    <row r="2782" spans="6:8" x14ac:dyDescent="0.3">
      <c r="F2782" s="12">
        <v>2777</v>
      </c>
      <c r="G2782" s="17">
        <f ca="1"/>
        <v>0.50122143496392302</v>
      </c>
      <c r="H2782" s="17">
        <f ca="1"/>
        <v>26.790166338301077</v>
      </c>
    </row>
    <row r="2783" spans="6:8" x14ac:dyDescent="0.3">
      <c r="F2783" s="12">
        <v>2778</v>
      </c>
      <c r="G2783" s="17">
        <f ca="1"/>
        <v>2.7238710933180643E-2</v>
      </c>
      <c r="H2783" s="17">
        <f ca="1"/>
        <v>6.3988677913728411</v>
      </c>
    </row>
    <row r="2784" spans="6:8" x14ac:dyDescent="0.3">
      <c r="F2784" s="12">
        <v>2779</v>
      </c>
      <c r="G2784" s="17">
        <f ca="1"/>
        <v>0.31410029368492554</v>
      </c>
      <c r="H2784" s="17">
        <f ca="1"/>
        <v>19.659209695747858</v>
      </c>
    </row>
    <row r="2785" spans="6:8" x14ac:dyDescent="0.3">
      <c r="F2785" s="12">
        <v>2780</v>
      </c>
      <c r="G2785" s="17">
        <f ca="1"/>
        <v>0.33856438352847174</v>
      </c>
      <c r="H2785" s="17">
        <f ca="1"/>
        <v>20.56322241192218</v>
      </c>
    </row>
    <row r="2786" spans="6:8" x14ac:dyDescent="0.3">
      <c r="F2786" s="12">
        <v>2781</v>
      </c>
      <c r="G2786" s="17">
        <f ca="1"/>
        <v>0.7991417283909481</v>
      </c>
      <c r="H2786" s="17">
        <f ca="1"/>
        <v>42.722761533486874</v>
      </c>
    </row>
    <row r="2787" spans="6:8" x14ac:dyDescent="0.3">
      <c r="F2787" s="12">
        <v>2782</v>
      </c>
      <c r="G2787" s="17">
        <f ca="1"/>
        <v>0.91840731927773156</v>
      </c>
      <c r="H2787" s="17">
        <f ca="1"/>
        <v>56.137844223573417</v>
      </c>
    </row>
    <row r="2788" spans="6:8" x14ac:dyDescent="0.3">
      <c r="F2788" s="12">
        <v>2783</v>
      </c>
      <c r="G2788" s="17">
        <f ca="1"/>
        <v>0.42263685192790867</v>
      </c>
      <c r="H2788" s="17">
        <f ca="1"/>
        <v>23.707726844492573</v>
      </c>
    </row>
    <row r="2789" spans="6:8" x14ac:dyDescent="0.3">
      <c r="F2789" s="12">
        <v>2784</v>
      </c>
      <c r="G2789" s="17">
        <f ca="1"/>
        <v>0.19949896137487189</v>
      </c>
      <c r="H2789" s="17">
        <f ca="1"/>
        <v>15.330697316557027</v>
      </c>
    </row>
    <row r="2790" spans="6:8" x14ac:dyDescent="0.3">
      <c r="F2790" s="12">
        <v>2785</v>
      </c>
      <c r="G2790" s="17">
        <f ca="1"/>
        <v>0.55166717856219338</v>
      </c>
      <c r="H2790" s="17">
        <f ca="1"/>
        <v>28.897746128511589</v>
      </c>
    </row>
    <row r="2791" spans="6:8" x14ac:dyDescent="0.3">
      <c r="F2791" s="12">
        <v>2786</v>
      </c>
      <c r="G2791" s="17">
        <f ca="1"/>
        <v>0.88733659448788393</v>
      </c>
      <c r="H2791" s="17">
        <f ca="1"/>
        <v>51.488339409051761</v>
      </c>
    </row>
    <row r="2792" spans="6:8" x14ac:dyDescent="0.3">
      <c r="F2792" s="12">
        <v>2787</v>
      </c>
      <c r="G2792" s="17">
        <f ca="1"/>
        <v>0.95535105916921292</v>
      </c>
      <c r="H2792" s="17">
        <f ca="1"/>
        <v>64.500847456886305</v>
      </c>
    </row>
    <row r="2793" spans="6:8" x14ac:dyDescent="0.3">
      <c r="F2793" s="12">
        <v>2788</v>
      </c>
      <c r="G2793" s="17">
        <f ca="1"/>
        <v>0.94351610066990843</v>
      </c>
      <c r="H2793" s="17">
        <f ca="1"/>
        <v>61.282820742083217</v>
      </c>
    </row>
    <row r="2794" spans="6:8" x14ac:dyDescent="0.3">
      <c r="F2794" s="12">
        <v>2789</v>
      </c>
      <c r="G2794" s="17">
        <f ca="1"/>
        <v>0.3094750119500016</v>
      </c>
      <c r="H2794" s="17">
        <f ca="1"/>
        <v>19.488247513315681</v>
      </c>
    </row>
    <row r="2795" spans="6:8" x14ac:dyDescent="0.3">
      <c r="F2795" s="12">
        <v>2790</v>
      </c>
      <c r="G2795" s="17">
        <f ca="1"/>
        <v>0.68061135880108625</v>
      </c>
      <c r="H2795" s="17">
        <f ca="1"/>
        <v>35.078992134774694</v>
      </c>
    </row>
    <row r="2796" spans="6:8" x14ac:dyDescent="0.3">
      <c r="F2796" s="12">
        <v>2791</v>
      </c>
      <c r="G2796" s="17">
        <f ca="1"/>
        <v>0.19892322779120697</v>
      </c>
      <c r="H2796" s="17">
        <f ca="1"/>
        <v>15.307994385781567</v>
      </c>
    </row>
    <row r="2797" spans="6:8" x14ac:dyDescent="0.3">
      <c r="F2797" s="12">
        <v>2792</v>
      </c>
      <c r="G2797" s="17">
        <f ca="1"/>
        <v>0.4191127591396373</v>
      </c>
      <c r="H2797" s="17">
        <f ca="1"/>
        <v>23.573617165553561</v>
      </c>
    </row>
    <row r="2798" spans="6:8" x14ac:dyDescent="0.3">
      <c r="F2798" s="12">
        <v>2793</v>
      </c>
      <c r="G2798" s="17">
        <f ca="1"/>
        <v>9.1848650437642565E-2</v>
      </c>
      <c r="H2798" s="17">
        <f ca="1"/>
        <v>10.609577471450077</v>
      </c>
    </row>
    <row r="2799" spans="6:8" x14ac:dyDescent="0.3">
      <c r="F2799" s="12">
        <v>2794</v>
      </c>
      <c r="G2799" s="17">
        <f ca="1"/>
        <v>0.30600395120285806</v>
      </c>
      <c r="H2799" s="17">
        <f ca="1"/>
        <v>19.359899262026257</v>
      </c>
    </row>
    <row r="2800" spans="6:8" x14ac:dyDescent="0.3">
      <c r="F2800" s="12">
        <v>2795</v>
      </c>
      <c r="G2800" s="17">
        <f ca="1"/>
        <v>0.93116338865843362</v>
      </c>
      <c r="H2800" s="17">
        <f ca="1"/>
        <v>58.534409250898356</v>
      </c>
    </row>
    <row r="2801" spans="6:8" x14ac:dyDescent="0.3">
      <c r="F2801" s="12">
        <v>2796</v>
      </c>
      <c r="G2801" s="17">
        <f ca="1"/>
        <v>0.23001304574300119</v>
      </c>
      <c r="H2801" s="17">
        <f ca="1"/>
        <v>16.514274881549941</v>
      </c>
    </row>
    <row r="2802" spans="6:8" x14ac:dyDescent="0.3">
      <c r="F2802" s="12">
        <v>2797</v>
      </c>
      <c r="G2802" s="17">
        <f ca="1"/>
        <v>0.67070869104823605</v>
      </c>
      <c r="H2802" s="17">
        <f ca="1"/>
        <v>34.547844084358836</v>
      </c>
    </row>
    <row r="2803" spans="6:8" x14ac:dyDescent="0.3">
      <c r="F2803" s="12">
        <v>2798</v>
      </c>
      <c r="G2803" s="17">
        <f ca="1"/>
        <v>0.60634926933708422</v>
      </c>
      <c r="H2803" s="17">
        <f ca="1"/>
        <v>31.349225107648003</v>
      </c>
    </row>
    <row r="2804" spans="6:8" x14ac:dyDescent="0.3">
      <c r="F2804" s="12">
        <v>2799</v>
      </c>
      <c r="G2804" s="17">
        <f ca="1"/>
        <v>0.23171909281818404</v>
      </c>
      <c r="H2804" s="17">
        <f ca="1"/>
        <v>16.579469423536477</v>
      </c>
    </row>
    <row r="2805" spans="6:8" x14ac:dyDescent="0.3">
      <c r="F2805" s="12">
        <v>2800</v>
      </c>
      <c r="G2805" s="17">
        <f ca="1"/>
        <v>0.4473390398878756</v>
      </c>
      <c r="H2805" s="17">
        <f ca="1"/>
        <v>24.6562383179647</v>
      </c>
    </row>
    <row r="2806" spans="6:8" x14ac:dyDescent="0.3">
      <c r="F2806" s="12">
        <v>2801</v>
      </c>
      <c r="G2806" s="17">
        <f ca="1"/>
        <v>0.46734520350767239</v>
      </c>
      <c r="H2806" s="17">
        <f ca="1"/>
        <v>25.436943166032592</v>
      </c>
    </row>
    <row r="2807" spans="6:8" x14ac:dyDescent="0.3">
      <c r="F2807" s="12">
        <v>2802</v>
      </c>
      <c r="G2807" s="17">
        <f ca="1"/>
        <v>7.5944301549022875E-2</v>
      </c>
      <c r="H2807" s="17">
        <f ca="1"/>
        <v>9.7602263237119384</v>
      </c>
    </row>
    <row r="2808" spans="6:8" x14ac:dyDescent="0.3">
      <c r="F2808" s="12">
        <v>2803</v>
      </c>
      <c r="G2808" s="17">
        <f ca="1"/>
        <v>0.84130666675285681</v>
      </c>
      <c r="H2808" s="17">
        <f ca="1"/>
        <v>46.374938302814982</v>
      </c>
    </row>
    <row r="2809" spans="6:8" x14ac:dyDescent="0.3">
      <c r="F2809" s="12">
        <v>2804</v>
      </c>
      <c r="G2809" s="17">
        <f ca="1"/>
        <v>0.73092533375095692</v>
      </c>
      <c r="H2809" s="17">
        <f ca="1"/>
        <v>37.988983070830933</v>
      </c>
    </row>
    <row r="2810" spans="6:8" x14ac:dyDescent="0.3">
      <c r="F2810" s="12">
        <v>2805</v>
      </c>
      <c r="G2810" s="17">
        <f ca="1"/>
        <v>0.85659952194939337</v>
      </c>
      <c r="H2810" s="17">
        <f ca="1"/>
        <v>47.909396030168551</v>
      </c>
    </row>
    <row r="2811" spans="6:8" x14ac:dyDescent="0.3">
      <c r="F2811" s="12">
        <v>2806</v>
      </c>
      <c r="G2811" s="17">
        <f ca="1"/>
        <v>0.24626511969976583</v>
      </c>
      <c r="H2811" s="17">
        <f ca="1"/>
        <v>17.131993561853914</v>
      </c>
    </row>
    <row r="2812" spans="6:8" x14ac:dyDescent="0.3">
      <c r="F2812" s="12">
        <v>2807</v>
      </c>
      <c r="G2812" s="17">
        <f ca="1"/>
        <v>0.79260700144537899</v>
      </c>
      <c r="H2812" s="17">
        <f ca="1"/>
        <v>42.216327051766058</v>
      </c>
    </row>
    <row r="2813" spans="6:8" x14ac:dyDescent="0.3">
      <c r="F2813" s="12">
        <v>2808</v>
      </c>
      <c r="G2813" s="17">
        <f ca="1"/>
        <v>0.74452180170582039</v>
      </c>
      <c r="H2813" s="17">
        <f ca="1"/>
        <v>38.847707342462215</v>
      </c>
    </row>
    <row r="2814" spans="6:8" x14ac:dyDescent="0.3">
      <c r="F2814" s="12">
        <v>2809</v>
      </c>
      <c r="G2814" s="17">
        <f ca="1"/>
        <v>0.628063339525891</v>
      </c>
      <c r="H2814" s="17">
        <f ca="1"/>
        <v>32.384520671983033</v>
      </c>
    </row>
    <row r="2815" spans="6:8" x14ac:dyDescent="0.3">
      <c r="F2815" s="12">
        <v>2810</v>
      </c>
      <c r="G2815" s="17">
        <f ca="1"/>
        <v>0.81895028619859755</v>
      </c>
      <c r="H2815" s="17">
        <f ca="1"/>
        <v>44.347645641950209</v>
      </c>
    </row>
    <row r="2816" spans="6:8" x14ac:dyDescent="0.3">
      <c r="F2816" s="12">
        <v>2811</v>
      </c>
      <c r="G2816" s="17">
        <f ca="1"/>
        <v>0.90087553820782484</v>
      </c>
      <c r="H2816" s="17">
        <f ca="1"/>
        <v>53.350342870663823</v>
      </c>
    </row>
    <row r="2817" spans="6:8" x14ac:dyDescent="0.3">
      <c r="F2817" s="12">
        <v>2812</v>
      </c>
      <c r="G2817" s="17">
        <f ca="1"/>
        <v>0.71215496783114429</v>
      </c>
      <c r="H2817" s="17">
        <f ca="1"/>
        <v>36.857942906843377</v>
      </c>
    </row>
    <row r="2818" spans="6:8" x14ac:dyDescent="0.3">
      <c r="F2818" s="12">
        <v>2813</v>
      </c>
      <c r="G2818" s="17">
        <f ca="1"/>
        <v>0.34014821020419972</v>
      </c>
      <c r="H2818" s="17">
        <f ca="1"/>
        <v>20.621787757477268</v>
      </c>
    </row>
    <row r="2819" spans="6:8" x14ac:dyDescent="0.3">
      <c r="F2819" s="12">
        <v>2814</v>
      </c>
      <c r="G2819" s="17">
        <f ca="1"/>
        <v>0.63486157499405604</v>
      </c>
      <c r="H2819" s="17">
        <f ca="1"/>
        <v>32.717155398706566</v>
      </c>
    </row>
    <row r="2820" spans="6:8" x14ac:dyDescent="0.3">
      <c r="F2820" s="12">
        <v>2815</v>
      </c>
      <c r="G2820" s="17">
        <f ca="1"/>
        <v>0.82613352400377482</v>
      </c>
      <c r="H2820" s="17">
        <f ca="1"/>
        <v>44.974377355129718</v>
      </c>
    </row>
    <row r="2821" spans="6:8" x14ac:dyDescent="0.3">
      <c r="F2821" s="12">
        <v>2816</v>
      </c>
      <c r="G2821" s="17">
        <f ca="1"/>
        <v>0.32315269146799008</v>
      </c>
      <c r="H2821" s="17">
        <f ca="1"/>
        <v>19.993686334024016</v>
      </c>
    </row>
    <row r="2822" spans="6:8" x14ac:dyDescent="0.3">
      <c r="F2822" s="12">
        <v>2817</v>
      </c>
      <c r="G2822" s="17">
        <f ca="1"/>
        <v>0.1128815131944354</v>
      </c>
      <c r="H2822" s="17">
        <f ca="1"/>
        <v>11.64379541918235</v>
      </c>
    </row>
    <row r="2823" spans="6:8" x14ac:dyDescent="0.3">
      <c r="F2823" s="12">
        <v>2818</v>
      </c>
      <c r="G2823" s="17">
        <f ca="1"/>
        <v>0.96044891586155279</v>
      </c>
      <c r="H2823" s="17">
        <f ca="1"/>
        <v>66.141275805146122</v>
      </c>
    </row>
    <row r="2824" spans="6:8" x14ac:dyDescent="0.3">
      <c r="F2824" s="12">
        <v>2819</v>
      </c>
      <c r="G2824" s="17">
        <f ca="1"/>
        <v>0.41786831373921074</v>
      </c>
      <c r="H2824" s="17">
        <f ca="1"/>
        <v>23.526325188245409</v>
      </c>
    </row>
    <row r="2825" spans="6:8" x14ac:dyDescent="0.3">
      <c r="F2825" s="12">
        <v>2820</v>
      </c>
      <c r="G2825" s="17">
        <f ca="1"/>
        <v>0.73072823294782863</v>
      </c>
      <c r="H2825" s="17">
        <f ca="1"/>
        <v>37.976789855137774</v>
      </c>
    </row>
    <row r="2826" spans="6:8" x14ac:dyDescent="0.3">
      <c r="F2826" s="12">
        <v>2821</v>
      </c>
      <c r="G2826" s="17">
        <f ca="1"/>
        <v>0.74971683996281469</v>
      </c>
      <c r="H2826" s="17">
        <f ca="1"/>
        <v>39.185450589819396</v>
      </c>
    </row>
    <row r="2827" spans="6:8" x14ac:dyDescent="0.3">
      <c r="F2827" s="12">
        <v>2822</v>
      </c>
      <c r="G2827" s="17">
        <f ca="1"/>
        <v>0.79385614748703759</v>
      </c>
      <c r="H2827" s="17">
        <f ca="1"/>
        <v>42.312092476459839</v>
      </c>
    </row>
    <row r="2828" spans="6:8" x14ac:dyDescent="0.3">
      <c r="F2828" s="12">
        <v>2823</v>
      </c>
      <c r="G2828" s="17">
        <f ca="1"/>
        <v>0.96043512486063376</v>
      </c>
      <c r="H2828" s="17">
        <f ca="1"/>
        <v>66.136575905764758</v>
      </c>
    </row>
    <row r="2829" spans="6:8" x14ac:dyDescent="0.3">
      <c r="F2829" s="12">
        <v>2824</v>
      </c>
      <c r="G2829" s="17">
        <f ca="1"/>
        <v>0.31839701894155392</v>
      </c>
      <c r="H2829" s="17">
        <f ca="1"/>
        <v>19.817981630608848</v>
      </c>
    </row>
    <row r="2830" spans="6:8" x14ac:dyDescent="0.3">
      <c r="F2830" s="12">
        <v>2825</v>
      </c>
      <c r="G2830" s="17">
        <f ca="1"/>
        <v>0.63692462757712898</v>
      </c>
      <c r="H2830" s="17">
        <f ca="1"/>
        <v>32.818953004363337</v>
      </c>
    </row>
    <row r="2831" spans="6:8" x14ac:dyDescent="0.3">
      <c r="F2831" s="12">
        <v>2826</v>
      </c>
      <c r="G2831" s="17">
        <f ca="1"/>
        <v>1.3938677692993062E-2</v>
      </c>
      <c r="H2831" s="17">
        <f ca="1"/>
        <v>4.940242616668713</v>
      </c>
    </row>
    <row r="2832" spans="6:8" x14ac:dyDescent="0.3">
      <c r="F2832" s="12">
        <v>2827</v>
      </c>
      <c r="G2832" s="17">
        <f ca="1"/>
        <v>0.52243812500781428</v>
      </c>
      <c r="H2832" s="17">
        <f ca="1"/>
        <v>27.661481902316233</v>
      </c>
    </row>
    <row r="2833" spans="6:8" x14ac:dyDescent="0.3">
      <c r="F2833" s="12">
        <v>2828</v>
      </c>
      <c r="G2833" s="17">
        <f ca="1"/>
        <v>0.4002415420242762</v>
      </c>
      <c r="H2833" s="17">
        <f ca="1"/>
        <v>22.859860675165514</v>
      </c>
    </row>
    <row r="2834" spans="6:8" x14ac:dyDescent="0.3">
      <c r="F2834" s="12">
        <v>2829</v>
      </c>
      <c r="G2834" s="17">
        <f ca="1"/>
        <v>0.2952447986166058</v>
      </c>
      <c r="H2834" s="17">
        <f ca="1"/>
        <v>18.96166431291179</v>
      </c>
    </row>
    <row r="2835" spans="6:8" x14ac:dyDescent="0.3">
      <c r="F2835" s="12">
        <v>2830</v>
      </c>
      <c r="G2835" s="17">
        <f ca="1"/>
        <v>0.94617513261801522</v>
      </c>
      <c r="H2835" s="17">
        <f ca="1"/>
        <v>61.946946742398943</v>
      </c>
    </row>
    <row r="2836" spans="6:8" x14ac:dyDescent="0.3">
      <c r="F2836" s="12">
        <v>2831</v>
      </c>
      <c r="G2836" s="17">
        <f ca="1"/>
        <v>0.28916593709515426</v>
      </c>
      <c r="H2836" s="17">
        <f ca="1"/>
        <v>18.736301387950121</v>
      </c>
    </row>
    <row r="2837" spans="6:8" x14ac:dyDescent="0.3">
      <c r="F2837" s="12">
        <v>2832</v>
      </c>
      <c r="G2837" s="17">
        <f ca="1"/>
        <v>0.56125150485083819</v>
      </c>
      <c r="H2837" s="17">
        <f ca="1"/>
        <v>29.313352553112662</v>
      </c>
    </row>
    <row r="2838" spans="6:8" x14ac:dyDescent="0.3">
      <c r="F2838" s="12">
        <v>2833</v>
      </c>
      <c r="G2838" s="17">
        <f ca="1"/>
        <v>0.79173368744183636</v>
      </c>
      <c r="H2838" s="17">
        <f ca="1"/>
        <v>42.149660248651095</v>
      </c>
    </row>
    <row r="2839" spans="6:8" x14ac:dyDescent="0.3">
      <c r="F2839" s="12">
        <v>2834</v>
      </c>
      <c r="G2839" s="17">
        <f ca="1"/>
        <v>0.88293972839002111</v>
      </c>
      <c r="H2839" s="17">
        <f ca="1"/>
        <v>50.926769084189154</v>
      </c>
    </row>
    <row r="2840" spans="6:8" x14ac:dyDescent="0.3">
      <c r="F2840" s="12">
        <v>2835</v>
      </c>
      <c r="G2840" s="17">
        <f ca="1"/>
        <v>0.67099256196806323</v>
      </c>
      <c r="H2840" s="17">
        <f ca="1"/>
        <v>34.562904624084894</v>
      </c>
    </row>
    <row r="2841" spans="6:8" x14ac:dyDescent="0.3">
      <c r="F2841" s="12">
        <v>2836</v>
      </c>
      <c r="G2841" s="17">
        <f ca="1"/>
        <v>0.91855056990691675</v>
      </c>
      <c r="H2841" s="17">
        <f ca="1"/>
        <v>56.162790133933115</v>
      </c>
    </row>
    <row r="2842" spans="6:8" x14ac:dyDescent="0.3">
      <c r="F2842" s="12">
        <v>2837</v>
      </c>
      <c r="G2842" s="17">
        <f ca="1"/>
        <v>0.31297691302028174</v>
      </c>
      <c r="H2842" s="17">
        <f ca="1"/>
        <v>19.617692335420813</v>
      </c>
    </row>
    <row r="2843" spans="6:8" x14ac:dyDescent="0.3">
      <c r="F2843" s="12">
        <v>2838</v>
      </c>
      <c r="G2843" s="17">
        <f ca="1"/>
        <v>0.38985142876187195</v>
      </c>
      <c r="H2843" s="17">
        <f ca="1"/>
        <v>22.469670416744556</v>
      </c>
    </row>
    <row r="2844" spans="6:8" x14ac:dyDescent="0.3">
      <c r="F2844" s="12">
        <v>2839</v>
      </c>
      <c r="G2844" s="17">
        <f ca="1"/>
        <v>0.4603331219937099</v>
      </c>
      <c r="H2844" s="17">
        <f ca="1"/>
        <v>25.161900944265859</v>
      </c>
    </row>
    <row r="2845" spans="6:8" x14ac:dyDescent="0.3">
      <c r="F2845" s="12">
        <v>2840</v>
      </c>
      <c r="G2845" s="17">
        <f ca="1"/>
        <v>0.28787190601944657</v>
      </c>
      <c r="H2845" s="17">
        <f ca="1"/>
        <v>18.688285443262817</v>
      </c>
    </row>
    <row r="2846" spans="6:8" x14ac:dyDescent="0.3">
      <c r="F2846" s="12">
        <v>2841</v>
      </c>
      <c r="G2846" s="17">
        <f ca="1"/>
        <v>0.83578771237702409</v>
      </c>
      <c r="H2846" s="17">
        <f ca="1"/>
        <v>45.852649722454679</v>
      </c>
    </row>
    <row r="2847" spans="6:8" x14ac:dyDescent="0.3">
      <c r="F2847" s="12">
        <v>2842</v>
      </c>
      <c r="G2847" s="17">
        <f ca="1"/>
        <v>0.71624388212513246</v>
      </c>
      <c r="H2847" s="17">
        <f ca="1"/>
        <v>37.099320648368057</v>
      </c>
    </row>
    <row r="2848" spans="6:8" x14ac:dyDescent="0.3">
      <c r="F2848" s="12">
        <v>2843</v>
      </c>
      <c r="G2848" s="17">
        <f ca="1"/>
        <v>0.11163561126430022</v>
      </c>
      <c r="H2848" s="17">
        <f ca="1"/>
        <v>11.584784642154185</v>
      </c>
    </row>
    <row r="2849" spans="6:8" x14ac:dyDescent="0.3">
      <c r="F2849" s="12">
        <v>2844</v>
      </c>
      <c r="G2849" s="17">
        <f ca="1"/>
        <v>0.33588566237337036</v>
      </c>
      <c r="H2849" s="17">
        <f ca="1"/>
        <v>20.464191899844707</v>
      </c>
    </row>
    <row r="2850" spans="6:8" x14ac:dyDescent="0.3">
      <c r="F2850" s="12">
        <v>2845</v>
      </c>
      <c r="G2850" s="17">
        <f ca="1"/>
        <v>0.64155951184278703</v>
      </c>
      <c r="H2850" s="17">
        <f ca="1"/>
        <v>33.049143019917786</v>
      </c>
    </row>
    <row r="2851" spans="6:8" x14ac:dyDescent="0.3">
      <c r="F2851" s="12">
        <v>2846</v>
      </c>
      <c r="G2851" s="17">
        <f ca="1"/>
        <v>0.58555484781860745</v>
      </c>
      <c r="H2851" s="17">
        <f ca="1"/>
        <v>30.392909633344477</v>
      </c>
    </row>
    <row r="2852" spans="6:8" x14ac:dyDescent="0.3">
      <c r="F2852" s="12">
        <v>2847</v>
      </c>
      <c r="G2852" s="17">
        <f ca="1"/>
        <v>0.90951666338697357</v>
      </c>
      <c r="H2852" s="17">
        <f ca="1"/>
        <v>54.662785348964462</v>
      </c>
    </row>
    <row r="2853" spans="6:8" x14ac:dyDescent="0.3">
      <c r="F2853" s="12">
        <v>2848</v>
      </c>
      <c r="G2853" s="17">
        <f ca="1"/>
        <v>0.78251221433165496</v>
      </c>
      <c r="H2853" s="17">
        <f ca="1"/>
        <v>41.459548559933822</v>
      </c>
    </row>
    <row r="2854" spans="6:8" x14ac:dyDescent="0.3">
      <c r="F2854" s="12">
        <v>2849</v>
      </c>
      <c r="G2854" s="17">
        <f ca="1"/>
        <v>0.46022221833866261</v>
      </c>
      <c r="H2854" s="17">
        <f ca="1"/>
        <v>25.157563467976203</v>
      </c>
    </row>
    <row r="2855" spans="6:8" x14ac:dyDescent="0.3">
      <c r="F2855" s="12">
        <v>2850</v>
      </c>
      <c r="G2855" s="17">
        <f ca="1"/>
        <v>0.72756115706565438</v>
      </c>
      <c r="H2855" s="17">
        <f ca="1"/>
        <v>37.781822801737214</v>
      </c>
    </row>
    <row r="2856" spans="6:8" x14ac:dyDescent="0.3">
      <c r="F2856" s="12">
        <v>2851</v>
      </c>
      <c r="G2856" s="17">
        <f ca="1"/>
        <v>2.6867511915318998E-2</v>
      </c>
      <c r="H2856" s="17">
        <f ca="1"/>
        <v>6.3643593103085303</v>
      </c>
    </row>
    <row r="2857" spans="6:8" x14ac:dyDescent="0.3">
      <c r="F2857" s="12">
        <v>2852</v>
      </c>
      <c r="G2857" s="17">
        <f ca="1"/>
        <v>0.41699443352918131</v>
      </c>
      <c r="H2857" s="17">
        <f ca="1"/>
        <v>23.493135644018281</v>
      </c>
    </row>
    <row r="2858" spans="6:8" x14ac:dyDescent="0.3">
      <c r="F2858" s="12">
        <v>2853</v>
      </c>
      <c r="G2858" s="17">
        <f ca="1"/>
        <v>7.0425233640935891E-2</v>
      </c>
      <c r="H2858" s="17">
        <f ca="1"/>
        <v>9.4475384700356173</v>
      </c>
    </row>
    <row r="2859" spans="6:8" x14ac:dyDescent="0.3">
      <c r="F2859" s="12">
        <v>2854</v>
      </c>
      <c r="G2859" s="17">
        <f ca="1"/>
        <v>0.75408579385928998</v>
      </c>
      <c r="H2859" s="17">
        <f ca="1"/>
        <v>39.473874238513147</v>
      </c>
    </row>
    <row r="2860" spans="6:8" x14ac:dyDescent="0.3">
      <c r="F2860" s="12">
        <v>2855</v>
      </c>
      <c r="G2860" s="17">
        <f ca="1"/>
        <v>0.31956509527861243</v>
      </c>
      <c r="H2860" s="17">
        <f ca="1"/>
        <v>19.861139347678073</v>
      </c>
    </row>
    <row r="2861" spans="6:8" x14ac:dyDescent="0.3">
      <c r="F2861" s="12">
        <v>2856</v>
      </c>
      <c r="G2861" s="17">
        <f ca="1"/>
        <v>0.64940265595969238</v>
      </c>
      <c r="H2861" s="17">
        <f ca="1"/>
        <v>33.443512337705847</v>
      </c>
    </row>
    <row r="2862" spans="6:8" x14ac:dyDescent="0.3">
      <c r="F2862" s="12">
        <v>2857</v>
      </c>
      <c r="G2862" s="17">
        <f ca="1"/>
        <v>0.44833063594911038</v>
      </c>
      <c r="H2862" s="17">
        <f ca="1"/>
        <v>24.694651106687225</v>
      </c>
    </row>
    <row r="2863" spans="6:8" x14ac:dyDescent="0.3">
      <c r="F2863" s="12">
        <v>2858</v>
      </c>
      <c r="G2863" s="17">
        <f ca="1"/>
        <v>2.4224598868717084E-2</v>
      </c>
      <c r="H2863" s="17">
        <f ca="1"/>
        <v>6.1108607133166872</v>
      </c>
    </row>
    <row r="2864" spans="6:8" x14ac:dyDescent="0.3">
      <c r="F2864" s="12">
        <v>2859</v>
      </c>
      <c r="G2864" s="17">
        <f ca="1"/>
        <v>0.30622121964056537</v>
      </c>
      <c r="H2864" s="17">
        <f ca="1"/>
        <v>19.367934605558325</v>
      </c>
    </row>
    <row r="2865" spans="6:8" x14ac:dyDescent="0.3">
      <c r="F2865" s="12">
        <v>2860</v>
      </c>
      <c r="G2865" s="17">
        <f ca="1"/>
        <v>0.99075916175048051</v>
      </c>
      <c r="H2865" s="17">
        <f ca="1"/>
        <v>85.057820691831068</v>
      </c>
    </row>
    <row r="2866" spans="6:8" x14ac:dyDescent="0.3">
      <c r="F2866" s="12">
        <v>2861</v>
      </c>
      <c r="G2866" s="17">
        <f ca="1"/>
        <v>0.23764288393655564</v>
      </c>
      <c r="H2866" s="17">
        <f ca="1"/>
        <v>16.805174233403232</v>
      </c>
    </row>
    <row r="2867" spans="6:8" x14ac:dyDescent="0.3">
      <c r="F2867" s="12">
        <v>2862</v>
      </c>
      <c r="G2867" s="17">
        <f ca="1"/>
        <v>3.0054478846511357E-2</v>
      </c>
      <c r="H2867" s="17">
        <f ca="1"/>
        <v>6.6528315951854209</v>
      </c>
    </row>
    <row r="2868" spans="6:8" x14ac:dyDescent="0.3">
      <c r="F2868" s="12">
        <v>2863</v>
      </c>
      <c r="G2868" s="17">
        <f ca="1"/>
        <v>0.43759648001177687</v>
      </c>
      <c r="H2868" s="17">
        <f ca="1"/>
        <v>24.28027316454466</v>
      </c>
    </row>
    <row r="2869" spans="6:8" x14ac:dyDescent="0.3">
      <c r="F2869" s="12">
        <v>2864</v>
      </c>
      <c r="G2869" s="17">
        <f ca="1"/>
        <v>0.80023463513129012</v>
      </c>
      <c r="H2869" s="17">
        <f ca="1"/>
        <v>42.808804300104384</v>
      </c>
    </row>
    <row r="2870" spans="6:8" x14ac:dyDescent="0.3">
      <c r="F2870" s="12">
        <v>2865</v>
      </c>
      <c r="G2870" s="17">
        <f ca="1"/>
        <v>0.26818580111356027</v>
      </c>
      <c r="H2870" s="17">
        <f ca="1"/>
        <v>17.955433859804238</v>
      </c>
    </row>
    <row r="2871" spans="6:8" x14ac:dyDescent="0.3">
      <c r="F2871" s="12">
        <v>2866</v>
      </c>
      <c r="G2871" s="17">
        <f ca="1"/>
        <v>3.7437221855183278E-2</v>
      </c>
      <c r="H2871" s="17">
        <f ca="1"/>
        <v>7.2644101409421582</v>
      </c>
    </row>
    <row r="2872" spans="6:8" x14ac:dyDescent="0.3">
      <c r="F2872" s="12">
        <v>2867</v>
      </c>
      <c r="G2872" s="17">
        <f ca="1"/>
        <v>0.2189721799644424</v>
      </c>
      <c r="H2872" s="17">
        <f ca="1"/>
        <v>16.09008601704825</v>
      </c>
    </row>
    <row r="2873" spans="6:8" x14ac:dyDescent="0.3">
      <c r="F2873" s="12">
        <v>2868</v>
      </c>
      <c r="G2873" s="17">
        <f ca="1"/>
        <v>0.93177738116412501</v>
      </c>
      <c r="H2873" s="17">
        <f ca="1"/>
        <v>58.659804089358936</v>
      </c>
    </row>
    <row r="2874" spans="6:8" x14ac:dyDescent="0.3">
      <c r="F2874" s="12">
        <v>2869</v>
      </c>
      <c r="G2874" s="17">
        <f ca="1"/>
        <v>8.7103473459922753E-2</v>
      </c>
      <c r="H2874" s="17">
        <f ca="1"/>
        <v>10.363281158178131</v>
      </c>
    </row>
    <row r="2875" spans="6:8" x14ac:dyDescent="0.3">
      <c r="F2875" s="12">
        <v>2870</v>
      </c>
      <c r="G2875" s="17">
        <f ca="1"/>
        <v>0.55937124383238146</v>
      </c>
      <c r="H2875" s="17">
        <f ca="1"/>
        <v>29.231390010620299</v>
      </c>
    </row>
    <row r="2876" spans="6:8" x14ac:dyDescent="0.3">
      <c r="F2876" s="12">
        <v>2871</v>
      </c>
      <c r="G2876" s="17">
        <f ca="1"/>
        <v>0.35844838682683444</v>
      </c>
      <c r="H2876" s="17">
        <f ca="1"/>
        <v>21.299464932801769</v>
      </c>
    </row>
    <row r="2877" spans="6:8" x14ac:dyDescent="0.3">
      <c r="F2877" s="12">
        <v>2872</v>
      </c>
      <c r="G2877" s="17">
        <f ca="1"/>
        <v>1.3662993019337044E-2</v>
      </c>
      <c r="H2877" s="17">
        <f ca="1"/>
        <v>4.9030061180231872</v>
      </c>
    </row>
    <row r="2878" spans="6:8" x14ac:dyDescent="0.3">
      <c r="F2878" s="12">
        <v>2873</v>
      </c>
      <c r="G2878" s="17">
        <f ca="1"/>
        <v>0.68202611659557877</v>
      </c>
      <c r="H2878" s="17">
        <f ca="1"/>
        <v>35.155869277809458</v>
      </c>
    </row>
    <row r="2879" spans="6:8" x14ac:dyDescent="0.3">
      <c r="F2879" s="12">
        <v>2874</v>
      </c>
      <c r="G2879" s="17">
        <f ca="1"/>
        <v>0.62609238559794345</v>
      </c>
      <c r="H2879" s="17">
        <f ca="1"/>
        <v>32.288871740399117</v>
      </c>
    </row>
    <row r="2880" spans="6:8" x14ac:dyDescent="0.3">
      <c r="F2880" s="12">
        <v>2875</v>
      </c>
      <c r="G2880" s="17">
        <f ca="1"/>
        <v>0.27101902507486253</v>
      </c>
      <c r="H2880" s="17">
        <f ca="1"/>
        <v>18.061226895200836</v>
      </c>
    </row>
    <row r="2881" spans="6:8" x14ac:dyDescent="0.3">
      <c r="F2881" s="12">
        <v>2876</v>
      </c>
      <c r="G2881" s="17">
        <f ca="1"/>
        <v>0.35503223325542166</v>
      </c>
      <c r="H2881" s="17">
        <f ca="1"/>
        <v>21.172789817010397</v>
      </c>
    </row>
    <row r="2882" spans="6:8" x14ac:dyDescent="0.3">
      <c r="F2882" s="12">
        <v>2877</v>
      </c>
      <c r="G2882" s="17">
        <f ca="1"/>
        <v>0.45986054955459243</v>
      </c>
      <c r="H2882" s="17">
        <f ca="1"/>
        <v>25.14342116772923</v>
      </c>
    </row>
    <row r="2883" spans="6:8" x14ac:dyDescent="0.3">
      <c r="F2883" s="12">
        <v>2878</v>
      </c>
      <c r="G2883" s="17">
        <f ca="1"/>
        <v>0.14608365677860546</v>
      </c>
      <c r="H2883" s="17">
        <f ca="1"/>
        <v>13.138277402869555</v>
      </c>
    </row>
    <row r="2884" spans="6:8" x14ac:dyDescent="0.3">
      <c r="F2884" s="12">
        <v>2879</v>
      </c>
      <c r="G2884" s="17">
        <f ca="1"/>
        <v>0.29817527779219244</v>
      </c>
      <c r="H2884" s="17">
        <f ca="1"/>
        <v>19.070203360559074</v>
      </c>
    </row>
    <row r="2885" spans="6:8" x14ac:dyDescent="0.3">
      <c r="F2885" s="12">
        <v>2880</v>
      </c>
      <c r="G2885" s="17">
        <f ca="1"/>
        <v>0.21357656397641311</v>
      </c>
      <c r="H2885" s="17">
        <f ca="1"/>
        <v>15.881221808425853</v>
      </c>
    </row>
    <row r="2886" spans="6:8" x14ac:dyDescent="0.3">
      <c r="F2886" s="12">
        <v>2881</v>
      </c>
      <c r="G2886" s="17">
        <f ca="1"/>
        <v>0.21296159293862926</v>
      </c>
      <c r="H2886" s="17">
        <f ca="1"/>
        <v>15.857345657301771</v>
      </c>
    </row>
    <row r="2887" spans="6:8" x14ac:dyDescent="0.3">
      <c r="F2887" s="12">
        <v>2882</v>
      </c>
      <c r="G2887" s="17">
        <f ca="1"/>
        <v>0.41739500364357784</v>
      </c>
      <c r="H2887" s="17">
        <f ca="1"/>
        <v>23.508347060523359</v>
      </c>
    </row>
    <row r="2888" spans="6:8" x14ac:dyDescent="0.3">
      <c r="F2888" s="12">
        <v>2883</v>
      </c>
      <c r="G2888" s="17">
        <f ca="1"/>
        <v>0.14185409944291116</v>
      </c>
      <c r="H2888" s="17">
        <f ca="1"/>
        <v>12.955071041429102</v>
      </c>
    </row>
    <row r="2889" spans="6:8" x14ac:dyDescent="0.3">
      <c r="F2889" s="12">
        <v>2884</v>
      </c>
      <c r="G2889" s="17">
        <f ca="1"/>
        <v>0.94113126660078494</v>
      </c>
      <c r="H2889" s="17">
        <f ca="1"/>
        <v>60.711450379999633</v>
      </c>
    </row>
    <row r="2890" spans="6:8" x14ac:dyDescent="0.3">
      <c r="F2890" s="12">
        <v>2885</v>
      </c>
      <c r="G2890" s="17">
        <f ca="1"/>
        <v>0.12432031715374126</v>
      </c>
      <c r="H2890" s="17">
        <f ca="1"/>
        <v>12.174563000036944</v>
      </c>
    </row>
    <row r="2891" spans="6:8" x14ac:dyDescent="0.3">
      <c r="F2891" s="12">
        <v>2886</v>
      </c>
      <c r="G2891" s="17">
        <f ca="1"/>
        <v>0.85825987529713665</v>
      </c>
      <c r="H2891" s="17">
        <f ca="1"/>
        <v>48.084494667333566</v>
      </c>
    </row>
    <row r="2892" spans="6:8" x14ac:dyDescent="0.3">
      <c r="F2892" s="12">
        <v>2887</v>
      </c>
      <c r="G2892" s="17">
        <f ca="1"/>
        <v>0.44369635249668704</v>
      </c>
      <c r="H2892" s="17">
        <f ca="1"/>
        <v>24.515363940759975</v>
      </c>
    </row>
    <row r="2893" spans="6:8" x14ac:dyDescent="0.3">
      <c r="F2893" s="12">
        <v>2888</v>
      </c>
      <c r="G2893" s="17">
        <f ca="1"/>
        <v>1.3636529383289631E-3</v>
      </c>
      <c r="H2893" s="17">
        <f ca="1"/>
        <v>2.1243492716610186</v>
      </c>
    </row>
    <row r="2894" spans="6:8" x14ac:dyDescent="0.3">
      <c r="F2894" s="12">
        <v>2889</v>
      </c>
      <c r="G2894" s="17">
        <f ca="1"/>
        <v>0.84762124864670851</v>
      </c>
      <c r="H2894" s="17">
        <f ca="1"/>
        <v>46.992203780360185</v>
      </c>
    </row>
    <row r="2895" spans="6:8" x14ac:dyDescent="0.3">
      <c r="F2895" s="12">
        <v>2890</v>
      </c>
      <c r="G2895" s="17">
        <f ca="1"/>
        <v>3.377338025057508E-2</v>
      </c>
      <c r="H2895" s="17">
        <f ca="1"/>
        <v>6.9696502946295977</v>
      </c>
    </row>
    <row r="2896" spans="6:8" x14ac:dyDescent="0.3">
      <c r="F2896" s="12">
        <v>2891</v>
      </c>
      <c r="G2896" s="17">
        <f ca="1"/>
        <v>0.42404958491656553</v>
      </c>
      <c r="H2896" s="17">
        <f ca="1"/>
        <v>23.761567126203488</v>
      </c>
    </row>
    <row r="2897" spans="6:8" x14ac:dyDescent="0.3">
      <c r="F2897" s="12">
        <v>2892</v>
      </c>
      <c r="G2897" s="17">
        <f ca="1"/>
        <v>0.62676157109416164</v>
      </c>
      <c r="H2897" s="17">
        <f ca="1"/>
        <v>32.321307706763491</v>
      </c>
    </row>
    <row r="2898" spans="6:8" x14ac:dyDescent="0.3">
      <c r="F2898" s="12">
        <v>2893</v>
      </c>
      <c r="G2898" s="17">
        <f ca="1"/>
        <v>0.69612485082819142</v>
      </c>
      <c r="H2898" s="17">
        <f ca="1"/>
        <v>35.936364773000051</v>
      </c>
    </row>
    <row r="2899" spans="6:8" x14ac:dyDescent="0.3">
      <c r="F2899" s="12">
        <v>2894</v>
      </c>
      <c r="G2899" s="17">
        <f ca="1"/>
        <v>0.91335802406968458</v>
      </c>
      <c r="H2899" s="17">
        <f ca="1"/>
        <v>55.283137978372309</v>
      </c>
    </row>
    <row r="2900" spans="6:8" x14ac:dyDescent="0.3">
      <c r="F2900" s="12">
        <v>2895</v>
      </c>
      <c r="G2900" s="17">
        <f ca="1"/>
        <v>0.90948782444898124</v>
      </c>
      <c r="H2900" s="17">
        <f ca="1"/>
        <v>54.658219332482297</v>
      </c>
    </row>
    <row r="2901" spans="6:8" x14ac:dyDescent="0.3">
      <c r="F2901" s="12">
        <v>2896</v>
      </c>
      <c r="G2901" s="17">
        <f ca="1"/>
        <v>0.95632729080776024</v>
      </c>
      <c r="H2901" s="17">
        <f ca="1"/>
        <v>64.800887116495318</v>
      </c>
    </row>
    <row r="2902" spans="6:8" x14ac:dyDescent="0.3">
      <c r="F2902" s="12">
        <v>2897</v>
      </c>
      <c r="G2902" s="17">
        <f ca="1"/>
        <v>0.30773820471352376</v>
      </c>
      <c r="H2902" s="17">
        <f ca="1"/>
        <v>19.42403227949724</v>
      </c>
    </row>
    <row r="2903" spans="6:8" x14ac:dyDescent="0.3">
      <c r="F2903" s="12">
        <v>2898</v>
      </c>
      <c r="G2903" s="17">
        <f ca="1"/>
        <v>0.12034898972548547</v>
      </c>
      <c r="H2903" s="17">
        <f ca="1"/>
        <v>11.99243968689316</v>
      </c>
    </row>
    <row r="2904" spans="6:8" x14ac:dyDescent="0.3">
      <c r="F2904" s="12">
        <v>2899</v>
      </c>
      <c r="G2904" s="17">
        <f ca="1"/>
        <v>0.9851248610193466</v>
      </c>
      <c r="H2904" s="17">
        <f ca="1"/>
        <v>78.994409274011815</v>
      </c>
    </row>
    <row r="2905" spans="6:8" x14ac:dyDescent="0.3">
      <c r="F2905" s="12">
        <v>2900</v>
      </c>
      <c r="G2905" s="17">
        <f ca="1"/>
        <v>0.63320611563269869</v>
      </c>
      <c r="H2905" s="17">
        <f ca="1"/>
        <v>32.635760132016884</v>
      </c>
    </row>
    <row r="2906" spans="6:8" x14ac:dyDescent="0.3">
      <c r="F2906" s="12">
        <v>2901</v>
      </c>
      <c r="G2906" s="17">
        <f ca="1"/>
        <v>0.54655388066670207</v>
      </c>
      <c r="H2906" s="17">
        <f ca="1"/>
        <v>28.678184778999487</v>
      </c>
    </row>
    <row r="2907" spans="6:8" x14ac:dyDescent="0.3">
      <c r="F2907" s="12">
        <v>2902</v>
      </c>
      <c r="G2907" s="17">
        <f ca="1"/>
        <v>0.76533058061178916</v>
      </c>
      <c r="H2907" s="17">
        <f ca="1"/>
        <v>40.235741394866693</v>
      </c>
    </row>
    <row r="2908" spans="6:8" x14ac:dyDescent="0.3">
      <c r="F2908" s="12">
        <v>2903</v>
      </c>
      <c r="G2908" s="17">
        <f ca="1"/>
        <v>0.69124184139846712</v>
      </c>
      <c r="H2908" s="17">
        <f ca="1"/>
        <v>35.663014646234139</v>
      </c>
    </row>
    <row r="2909" spans="6:8" x14ac:dyDescent="0.3">
      <c r="F2909" s="12">
        <v>2904</v>
      </c>
      <c r="G2909" s="17">
        <f ca="1"/>
        <v>0.26654317621955803</v>
      </c>
      <c r="H2909" s="17">
        <f ca="1"/>
        <v>17.894040038745405</v>
      </c>
    </row>
    <row r="2910" spans="6:8" x14ac:dyDescent="0.3">
      <c r="F2910" s="12">
        <v>2905</v>
      </c>
      <c r="G2910" s="17">
        <f ca="1"/>
        <v>0.93792753919470684</v>
      </c>
      <c r="H2910" s="17">
        <f ca="1"/>
        <v>59.976785764909422</v>
      </c>
    </row>
    <row r="2911" spans="6:8" x14ac:dyDescent="0.3">
      <c r="F2911" s="12">
        <v>2906</v>
      </c>
      <c r="G2911" s="17">
        <f ca="1"/>
        <v>0.66501386962927267</v>
      </c>
      <c r="H2911" s="17">
        <f ca="1"/>
        <v>34.247702851855244</v>
      </c>
    </row>
    <row r="2912" spans="6:8" x14ac:dyDescent="0.3">
      <c r="F2912" s="12">
        <v>2907</v>
      </c>
      <c r="G2912" s="17">
        <f ca="1"/>
        <v>0.99915865175128427</v>
      </c>
      <c r="H2912" s="17">
        <f ca="1"/>
        <v>114.34802581442534</v>
      </c>
    </row>
    <row r="2913" spans="6:8" x14ac:dyDescent="0.3">
      <c r="F2913" s="12">
        <v>2908</v>
      </c>
      <c r="G2913" s="17">
        <f ca="1"/>
        <v>0.84903523992981778</v>
      </c>
      <c r="H2913" s="17">
        <f ca="1"/>
        <v>47.133468160622769</v>
      </c>
    </row>
    <row r="2914" spans="6:8" x14ac:dyDescent="0.3">
      <c r="F2914" s="12">
        <v>2909</v>
      </c>
      <c r="G2914" s="17">
        <f ca="1"/>
        <v>0.63971559706758252</v>
      </c>
      <c r="H2914" s="17">
        <f ca="1"/>
        <v>32.957316092870087</v>
      </c>
    </row>
    <row r="2915" spans="6:8" x14ac:dyDescent="0.3">
      <c r="F2915" s="12">
        <v>2910</v>
      </c>
      <c r="G2915" s="17">
        <f ca="1"/>
        <v>0.38635759670384373</v>
      </c>
      <c r="H2915" s="17">
        <f ca="1"/>
        <v>22.338849658954679</v>
      </c>
    </row>
    <row r="2916" spans="6:8" x14ac:dyDescent="0.3">
      <c r="F2916" s="12">
        <v>2911</v>
      </c>
      <c r="G2916" s="17">
        <f ca="1"/>
        <v>0.36678525668077389</v>
      </c>
      <c r="H2916" s="17">
        <f ca="1"/>
        <v>21.609035768060298</v>
      </c>
    </row>
    <row r="2917" spans="6:8" x14ac:dyDescent="0.3">
      <c r="F2917" s="12">
        <v>2912</v>
      </c>
      <c r="G2917" s="17">
        <f ca="1"/>
        <v>0.94502210416037213</v>
      </c>
      <c r="H2917" s="17">
        <f ca="1"/>
        <v>61.655298269020463</v>
      </c>
    </row>
    <row r="2918" spans="6:8" x14ac:dyDescent="0.3">
      <c r="F2918" s="12">
        <v>2913</v>
      </c>
      <c r="G2918" s="17">
        <f ca="1"/>
        <v>0.90087146016391695</v>
      </c>
      <c r="H2918" s="17">
        <f ca="1"/>
        <v>53.349748338513699</v>
      </c>
    </row>
    <row r="2919" spans="6:8" x14ac:dyDescent="0.3">
      <c r="F2919" s="12">
        <v>2914</v>
      </c>
      <c r="G2919" s="17">
        <f ca="1"/>
        <v>0.78906072908463942</v>
      </c>
      <c r="H2919" s="17">
        <f ca="1"/>
        <v>41.947050735875273</v>
      </c>
    </row>
    <row r="2920" spans="6:8" x14ac:dyDescent="0.3">
      <c r="F2920" s="12">
        <v>2915</v>
      </c>
      <c r="G2920" s="17">
        <f ca="1"/>
        <v>0.45247580436326951</v>
      </c>
      <c r="H2920" s="17">
        <f ca="1"/>
        <v>24.855534626042587</v>
      </c>
    </row>
    <row r="2921" spans="6:8" x14ac:dyDescent="0.3">
      <c r="F2921" s="12">
        <v>2916</v>
      </c>
      <c r="G2921" s="17">
        <f ca="1"/>
        <v>0.75698813428535883</v>
      </c>
      <c r="H2921" s="17">
        <f ca="1"/>
        <v>39.667769129077534</v>
      </c>
    </row>
    <row r="2922" spans="6:8" x14ac:dyDescent="0.3">
      <c r="F2922" s="12">
        <v>2917</v>
      </c>
      <c r="G2922" s="17">
        <f ca="1"/>
        <v>0.16030087265079263</v>
      </c>
      <c r="H2922" s="17">
        <f ca="1"/>
        <v>13.741937982985007</v>
      </c>
    </row>
    <row r="2923" spans="6:8" x14ac:dyDescent="0.3">
      <c r="F2923" s="12">
        <v>2918</v>
      </c>
      <c r="G2923" s="17">
        <f ca="1"/>
        <v>0.30561084582515008</v>
      </c>
      <c r="H2923" s="17">
        <f ca="1"/>
        <v>19.345360311578833</v>
      </c>
    </row>
    <row r="2924" spans="6:8" x14ac:dyDescent="0.3">
      <c r="F2924" s="12">
        <v>2919</v>
      </c>
      <c r="G2924" s="17">
        <f ca="1"/>
        <v>0.12226074183073465</v>
      </c>
      <c r="H2924" s="17">
        <f ca="1"/>
        <v>12.08038314730339</v>
      </c>
    </row>
    <row r="2925" spans="6:8" x14ac:dyDescent="0.3">
      <c r="F2925" s="12">
        <v>2920</v>
      </c>
      <c r="G2925" s="17">
        <f ca="1"/>
        <v>0.89962806434548126</v>
      </c>
      <c r="H2925" s="17">
        <f ca="1"/>
        <v>53.16949746457658</v>
      </c>
    </row>
    <row r="2926" spans="6:8" x14ac:dyDescent="0.3">
      <c r="F2926" s="12">
        <v>2921</v>
      </c>
      <c r="G2926" s="17">
        <f ca="1"/>
        <v>0.42931878685933267</v>
      </c>
      <c r="H2926" s="17">
        <f ca="1"/>
        <v>23.962790435575982</v>
      </c>
    </row>
    <row r="2927" spans="6:8" x14ac:dyDescent="0.3">
      <c r="F2927" s="12">
        <v>2922</v>
      </c>
      <c r="G2927" s="17">
        <f ca="1"/>
        <v>0.29403953117618742</v>
      </c>
      <c r="H2927" s="17">
        <f ca="1"/>
        <v>18.917005308507193</v>
      </c>
    </row>
    <row r="2928" spans="6:8" x14ac:dyDescent="0.3">
      <c r="F2928" s="12">
        <v>2923</v>
      </c>
      <c r="G2928" s="17">
        <f ca="1"/>
        <v>0.87394060298335274</v>
      </c>
      <c r="H2928" s="17">
        <f ca="1"/>
        <v>49.833732812936269</v>
      </c>
    </row>
    <row r="2929" spans="6:8" x14ac:dyDescent="0.3">
      <c r="F2929" s="12">
        <v>2924</v>
      </c>
      <c r="G2929" s="17">
        <f ca="1"/>
        <v>1.6052668181277818E-2</v>
      </c>
      <c r="H2929" s="17">
        <f ca="1"/>
        <v>5.2128007938681122</v>
      </c>
    </row>
    <row r="2930" spans="6:8" x14ac:dyDescent="0.3">
      <c r="F2930" s="12">
        <v>2925</v>
      </c>
      <c r="G2930" s="17">
        <f ca="1"/>
        <v>0.40405036950207074</v>
      </c>
      <c r="H2930" s="17">
        <f ca="1"/>
        <v>23.003363595676962</v>
      </c>
    </row>
    <row r="2931" spans="6:8" x14ac:dyDescent="0.3">
      <c r="F2931" s="12">
        <v>2926</v>
      </c>
      <c r="G2931" s="17">
        <f ca="1"/>
        <v>0.36908987015003136</v>
      </c>
      <c r="H2931" s="17">
        <f ca="1"/>
        <v>21.694732970137316</v>
      </c>
    </row>
    <row r="2932" spans="6:8" x14ac:dyDescent="0.3">
      <c r="F2932" s="12">
        <v>2927</v>
      </c>
      <c r="G2932" s="17">
        <f ca="1"/>
        <v>0.81998049964779662</v>
      </c>
      <c r="H2932" s="17">
        <f ca="1"/>
        <v>44.43621140346189</v>
      </c>
    </row>
    <row r="2933" spans="6:8" x14ac:dyDescent="0.3">
      <c r="F2933" s="12">
        <v>2928</v>
      </c>
      <c r="G2933" s="17">
        <f ca="1"/>
        <v>0.50113898589902939</v>
      </c>
      <c r="H2933" s="17">
        <f ca="1"/>
        <v>26.786818776305065</v>
      </c>
    </row>
    <row r="2934" spans="6:8" x14ac:dyDescent="0.3">
      <c r="F2934" s="12">
        <v>2929</v>
      </c>
      <c r="G2934" s="17">
        <f ca="1"/>
        <v>7.8141743849711176E-3</v>
      </c>
      <c r="H2934" s="17">
        <f ca="1"/>
        <v>3.9789969155640472</v>
      </c>
    </row>
    <row r="2935" spans="6:8" x14ac:dyDescent="0.3">
      <c r="F2935" s="12">
        <v>2930</v>
      </c>
      <c r="G2935" s="17">
        <f ca="1"/>
        <v>0.29083928754853261</v>
      </c>
      <c r="H2935" s="17">
        <f ca="1"/>
        <v>18.798369292518441</v>
      </c>
    </row>
    <row r="2936" spans="6:8" x14ac:dyDescent="0.3">
      <c r="F2936" s="12">
        <v>2931</v>
      </c>
      <c r="G2936" s="17">
        <f ca="1"/>
        <v>7.2033812686245202E-3</v>
      </c>
      <c r="H2936" s="17">
        <f ca="1"/>
        <v>3.8613570940113604</v>
      </c>
    </row>
    <row r="2937" spans="6:8" x14ac:dyDescent="0.3">
      <c r="F2937" s="12">
        <v>2932</v>
      </c>
      <c r="G2937" s="17">
        <f ca="1"/>
        <v>0.63973962186773625</v>
      </c>
      <c r="H2937" s="17">
        <f ca="1"/>
        <v>32.958510395401191</v>
      </c>
    </row>
    <row r="2938" spans="6:8" x14ac:dyDescent="0.3">
      <c r="F2938" s="12">
        <v>2933</v>
      </c>
      <c r="G2938" s="17">
        <f ca="1"/>
        <v>0.31812250324079061</v>
      </c>
      <c r="H2938" s="17">
        <f ca="1"/>
        <v>19.807838677712915</v>
      </c>
    </row>
    <row r="2939" spans="6:8" x14ac:dyDescent="0.3">
      <c r="F2939" s="12">
        <v>2934</v>
      </c>
      <c r="G2939" s="17">
        <f ca="1"/>
        <v>0.2519464591718692</v>
      </c>
      <c r="H2939" s="17">
        <f ca="1"/>
        <v>17.346352221924249</v>
      </c>
    </row>
    <row r="2940" spans="6:8" x14ac:dyDescent="0.3">
      <c r="F2940" s="12">
        <v>2935</v>
      </c>
      <c r="G2940" s="17">
        <f ca="1"/>
        <v>0.23244801983033248</v>
      </c>
      <c r="H2940" s="17">
        <f ca="1"/>
        <v>16.607297662461576</v>
      </c>
    </row>
    <row r="2941" spans="6:8" x14ac:dyDescent="0.3">
      <c r="F2941" s="12">
        <v>2936</v>
      </c>
      <c r="G2941" s="17">
        <f ca="1"/>
        <v>0.99624860985199226</v>
      </c>
      <c r="H2941" s="17">
        <f ca="1"/>
        <v>96.283440178651162</v>
      </c>
    </row>
    <row r="2942" spans="6:8" x14ac:dyDescent="0.3">
      <c r="F2942" s="12">
        <v>2937</v>
      </c>
      <c r="G2942" s="17">
        <f ca="1"/>
        <v>0.43245122140331671</v>
      </c>
      <c r="H2942" s="17">
        <f ca="1"/>
        <v>24.082729936306535</v>
      </c>
    </row>
    <row r="2943" spans="6:8" x14ac:dyDescent="0.3">
      <c r="F2943" s="12">
        <v>2938</v>
      </c>
      <c r="G2943" s="17">
        <f ca="1"/>
        <v>0.17097658351182154</v>
      </c>
      <c r="H2943" s="17">
        <f ca="1"/>
        <v>14.184425493295475</v>
      </c>
    </row>
    <row r="2944" spans="6:8" x14ac:dyDescent="0.3">
      <c r="F2944" s="12">
        <v>2939</v>
      </c>
      <c r="G2944" s="17">
        <f ca="1"/>
        <v>1.1593752660744139E-2</v>
      </c>
      <c r="H2944" s="17">
        <f ca="1"/>
        <v>4.608624313724679</v>
      </c>
    </row>
    <row r="2945" spans="6:8" x14ac:dyDescent="0.3">
      <c r="F2945" s="12">
        <v>2940</v>
      </c>
      <c r="G2945" s="17">
        <f ca="1"/>
        <v>0.80058954272954663</v>
      </c>
      <c r="H2945" s="17">
        <f ca="1"/>
        <v>42.836830623249291</v>
      </c>
    </row>
    <row r="2946" spans="6:8" x14ac:dyDescent="0.3">
      <c r="F2946" s="12">
        <v>2941</v>
      </c>
      <c r="G2946" s="17">
        <f ca="1"/>
        <v>0.3263760263032931</v>
      </c>
      <c r="H2946" s="17">
        <f ca="1"/>
        <v>20.112774535713616</v>
      </c>
    </row>
    <row r="2947" spans="6:8" x14ac:dyDescent="0.3">
      <c r="F2947" s="12">
        <v>2942</v>
      </c>
      <c r="G2947" s="17">
        <f ca="1"/>
        <v>0.13382199983995902</v>
      </c>
      <c r="H2947" s="17">
        <f ca="1"/>
        <v>12.601983587578259</v>
      </c>
    </row>
    <row r="2948" spans="6:8" x14ac:dyDescent="0.3">
      <c r="F2948" s="12">
        <v>2943</v>
      </c>
      <c r="G2948" s="17">
        <f ca="1"/>
        <v>0.4954153515676174</v>
      </c>
      <c r="H2948" s="17">
        <f ca="1"/>
        <v>26.555115669445687</v>
      </c>
    </row>
    <row r="2949" spans="6:8" x14ac:dyDescent="0.3">
      <c r="F2949" s="12">
        <v>2944</v>
      </c>
      <c r="G2949" s="17">
        <f ca="1"/>
        <v>0.76529516916831208</v>
      </c>
      <c r="H2949" s="17">
        <f ca="1"/>
        <v>40.233296056562963</v>
      </c>
    </row>
    <row r="2950" spans="6:8" x14ac:dyDescent="0.3">
      <c r="F2950" s="12">
        <v>2945</v>
      </c>
      <c r="G2950" s="17">
        <f ca="1"/>
        <v>0.75787568630594482</v>
      </c>
      <c r="H2950" s="17">
        <f ca="1"/>
        <v>39.727436947717628</v>
      </c>
    </row>
    <row r="2951" spans="6:8" x14ac:dyDescent="0.3">
      <c r="F2951" s="12">
        <v>2946</v>
      </c>
      <c r="G2951" s="17">
        <f ca="1"/>
        <v>0.73455079157688941</v>
      </c>
      <c r="H2951" s="17">
        <f ca="1"/>
        <v>38.214531770673787</v>
      </c>
    </row>
    <row r="2952" spans="6:8" x14ac:dyDescent="0.3">
      <c r="F2952" s="12">
        <v>2947</v>
      </c>
      <c r="G2952" s="17">
        <f ca="1"/>
        <v>0.8967503649299946</v>
      </c>
      <c r="H2952" s="17">
        <f ca="1"/>
        <v>52.75993427139877</v>
      </c>
    </row>
    <row r="2953" spans="6:8" x14ac:dyDescent="0.3">
      <c r="F2953" s="12">
        <v>2948</v>
      </c>
      <c r="G2953" s="17">
        <f ca="1"/>
        <v>3.9040865426185345E-2</v>
      </c>
      <c r="H2953" s="17">
        <f ca="1"/>
        <v>7.3887262803969396</v>
      </c>
    </row>
    <row r="2954" spans="6:8" x14ac:dyDescent="0.3">
      <c r="F2954" s="12">
        <v>2949</v>
      </c>
      <c r="G2954" s="17">
        <f ca="1"/>
        <v>0.4420023245372029</v>
      </c>
      <c r="H2954" s="17">
        <f ca="1"/>
        <v>24.449975333127874</v>
      </c>
    </row>
    <row r="2955" spans="6:8" x14ac:dyDescent="0.3">
      <c r="F2955" s="12">
        <v>2950</v>
      </c>
      <c r="G2955" s="17">
        <f ca="1"/>
        <v>0.50585606320065502</v>
      </c>
      <c r="H2955" s="17">
        <f ca="1"/>
        <v>26.978800848250369</v>
      </c>
    </row>
    <row r="2956" spans="6:8" x14ac:dyDescent="0.3">
      <c r="F2956" s="12">
        <v>2951</v>
      </c>
      <c r="G2956" s="17">
        <f ca="1"/>
        <v>0.27495962036868904</v>
      </c>
      <c r="H2956" s="17">
        <f ca="1"/>
        <v>18.208171427778687</v>
      </c>
    </row>
    <row r="2957" spans="6:8" x14ac:dyDescent="0.3">
      <c r="F2957" s="12">
        <v>2952</v>
      </c>
      <c r="G2957" s="17">
        <f ca="1"/>
        <v>0.68511624770066737</v>
      </c>
      <c r="H2957" s="17">
        <f ca="1"/>
        <v>35.324677601699349</v>
      </c>
    </row>
    <row r="2958" spans="6:8" x14ac:dyDescent="0.3">
      <c r="F2958" s="12">
        <v>2953</v>
      </c>
      <c r="G2958" s="17">
        <f ca="1"/>
        <v>0.74992360482581288</v>
      </c>
      <c r="H2958" s="17">
        <f ca="1"/>
        <v>39.199008841642254</v>
      </c>
    </row>
    <row r="2959" spans="6:8" x14ac:dyDescent="0.3">
      <c r="F2959" s="12">
        <v>2954</v>
      </c>
      <c r="G2959" s="17">
        <f ca="1"/>
        <v>0.33636995636564304</v>
      </c>
      <c r="H2959" s="17">
        <f ca="1"/>
        <v>20.482094139569394</v>
      </c>
    </row>
    <row r="2960" spans="6:8" x14ac:dyDescent="0.3">
      <c r="F2960" s="12">
        <v>2955</v>
      </c>
      <c r="G2960" s="17">
        <f ca="1"/>
        <v>0.38853773744595865</v>
      </c>
      <c r="H2960" s="17">
        <f ca="1"/>
        <v>22.420459829602297</v>
      </c>
    </row>
    <row r="2961" spans="6:8" x14ac:dyDescent="0.3">
      <c r="F2961" s="12">
        <v>2956</v>
      </c>
      <c r="G2961" s="17">
        <f ca="1"/>
        <v>0.80000920856852331</v>
      </c>
      <c r="H2961" s="17">
        <f ca="1"/>
        <v>42.791024538261901</v>
      </c>
    </row>
    <row r="2962" spans="6:8" x14ac:dyDescent="0.3">
      <c r="F2962" s="12">
        <v>2957</v>
      </c>
      <c r="G2962" s="17">
        <f ca="1"/>
        <v>0.30320555023687712</v>
      </c>
      <c r="H2962" s="17">
        <f ca="1"/>
        <v>19.256384578206301</v>
      </c>
    </row>
    <row r="2963" spans="6:8" x14ac:dyDescent="0.3">
      <c r="F2963" s="12">
        <v>2958</v>
      </c>
      <c r="G2963" s="17">
        <f ca="1"/>
        <v>0.90447185239575933</v>
      </c>
      <c r="H2963" s="17">
        <f ca="1"/>
        <v>53.883456710409796</v>
      </c>
    </row>
    <row r="2964" spans="6:8" x14ac:dyDescent="0.3">
      <c r="F2964" s="12">
        <v>2959</v>
      </c>
      <c r="G2964" s="17">
        <f ca="1"/>
        <v>0.89589350645571919</v>
      </c>
      <c r="H2964" s="17">
        <f ca="1"/>
        <v>52.639971168097397</v>
      </c>
    </row>
    <row r="2965" spans="6:8" x14ac:dyDescent="0.3">
      <c r="F2965" s="12">
        <v>2960</v>
      </c>
      <c r="G2965" s="17">
        <f ca="1"/>
        <v>0.4256255501519095</v>
      </c>
      <c r="H2965" s="17">
        <f ca="1"/>
        <v>23.821682530934556</v>
      </c>
    </row>
    <row r="2966" spans="6:8" x14ac:dyDescent="0.3">
      <c r="F2966" s="12">
        <v>2961</v>
      </c>
      <c r="G2966" s="17">
        <f ca="1"/>
        <v>0.86854846381620687</v>
      </c>
      <c r="H2966" s="17">
        <f ca="1"/>
        <v>49.211567883481791</v>
      </c>
    </row>
    <row r="2967" spans="6:8" x14ac:dyDescent="0.3">
      <c r="F2967" s="12">
        <v>2962</v>
      </c>
      <c r="G2967" s="17">
        <f ca="1"/>
        <v>0.20323441866494685</v>
      </c>
      <c r="H2967" s="17">
        <f ca="1"/>
        <v>15.477622028072648</v>
      </c>
    </row>
    <row r="2968" spans="6:8" x14ac:dyDescent="0.3">
      <c r="F2968" s="12">
        <v>2963</v>
      </c>
      <c r="G2968" s="17">
        <f ca="1"/>
        <v>0.88074943478389645</v>
      </c>
      <c r="H2968" s="17">
        <f ca="1"/>
        <v>50.654019525472521</v>
      </c>
    </row>
    <row r="2969" spans="6:8" x14ac:dyDescent="0.3">
      <c r="F2969" s="12">
        <v>2964</v>
      </c>
      <c r="G2969" s="17">
        <f ca="1"/>
        <v>0.42185896726738714</v>
      </c>
      <c r="H2969" s="17">
        <f ca="1"/>
        <v>23.678100472025353</v>
      </c>
    </row>
    <row r="2970" spans="6:8" x14ac:dyDescent="0.3">
      <c r="F2970" s="12">
        <v>2965</v>
      </c>
      <c r="G2970" s="17">
        <f ca="1"/>
        <v>0.20728515245284718</v>
      </c>
      <c r="H2970" s="17">
        <f ca="1"/>
        <v>15.636238460067711</v>
      </c>
    </row>
    <row r="2971" spans="6:8" x14ac:dyDescent="0.3">
      <c r="F2971" s="12">
        <v>2966</v>
      </c>
      <c r="G2971" s="17">
        <f ca="1"/>
        <v>0.89519903261996925</v>
      </c>
      <c r="H2971" s="17">
        <f ca="1"/>
        <v>52.543392999135833</v>
      </c>
    </row>
    <row r="2972" spans="6:8" x14ac:dyDescent="0.3">
      <c r="F2972" s="12">
        <v>2967</v>
      </c>
      <c r="G2972" s="17">
        <f ca="1"/>
        <v>0.83665770606859113</v>
      </c>
      <c r="H2972" s="17">
        <f ca="1"/>
        <v>45.933964246322233</v>
      </c>
    </row>
    <row r="2973" spans="6:8" x14ac:dyDescent="0.3">
      <c r="F2973" s="12">
        <v>2968</v>
      </c>
      <c r="G2973" s="17">
        <f ca="1"/>
        <v>9.2590037465199782E-2</v>
      </c>
      <c r="H2973" s="17">
        <f ca="1"/>
        <v>10.647571760012749</v>
      </c>
    </row>
    <row r="2974" spans="6:8" x14ac:dyDescent="0.3">
      <c r="F2974" s="12">
        <v>2969</v>
      </c>
      <c r="G2974" s="17">
        <f ca="1"/>
        <v>0.1791256128024652</v>
      </c>
      <c r="H2974" s="17">
        <f ca="1"/>
        <v>14.516817327973397</v>
      </c>
    </row>
    <row r="2975" spans="6:8" x14ac:dyDescent="0.3">
      <c r="F2975" s="12">
        <v>2970</v>
      </c>
      <c r="G2975" s="17">
        <f ca="1"/>
        <v>2.4784164295776234E-2</v>
      </c>
      <c r="H2975" s="17">
        <f ca="1"/>
        <v>6.1657348828198568</v>
      </c>
    </row>
    <row r="2976" spans="6:8" x14ac:dyDescent="0.3">
      <c r="F2976" s="12">
        <v>2971</v>
      </c>
      <c r="G2976" s="17">
        <f ca="1"/>
        <v>0.32248499972922584</v>
      </c>
      <c r="H2976" s="17">
        <f ca="1"/>
        <v>19.969018250859964</v>
      </c>
    </row>
    <row r="2977" spans="6:8" x14ac:dyDescent="0.3">
      <c r="F2977" s="12">
        <v>2972</v>
      </c>
      <c r="G2977" s="17">
        <f ca="1"/>
        <v>0.90489364857404486</v>
      </c>
      <c r="H2977" s="17">
        <f ca="1"/>
        <v>53.947168589980848</v>
      </c>
    </row>
    <row r="2978" spans="6:8" x14ac:dyDescent="0.3">
      <c r="F2978" s="12">
        <v>2973</v>
      </c>
      <c r="G2978" s="17">
        <f ca="1"/>
        <v>0.24486356320994274</v>
      </c>
      <c r="H2978" s="17">
        <f ca="1"/>
        <v>17.078996492905599</v>
      </c>
    </row>
    <row r="2979" spans="6:8" x14ac:dyDescent="0.3">
      <c r="F2979" s="12">
        <v>2974</v>
      </c>
      <c r="G2979" s="17">
        <f ca="1"/>
        <v>0.30970250712671032</v>
      </c>
      <c r="H2979" s="17">
        <f ca="1"/>
        <v>19.496657894547063</v>
      </c>
    </row>
    <row r="2980" spans="6:8" x14ac:dyDescent="0.3">
      <c r="F2980" s="12">
        <v>2975</v>
      </c>
      <c r="G2980" s="17">
        <f ca="1"/>
        <v>0.60743149772605309</v>
      </c>
      <c r="H2980" s="17">
        <f ca="1"/>
        <v>31.399897745604939</v>
      </c>
    </row>
    <row r="2981" spans="6:8" x14ac:dyDescent="0.3">
      <c r="F2981" s="12">
        <v>2976</v>
      </c>
      <c r="G2981" s="17">
        <f ca="1"/>
        <v>0.26636498252429708</v>
      </c>
      <c r="H2981" s="17">
        <f ca="1"/>
        <v>17.887377329641257</v>
      </c>
    </row>
    <row r="2982" spans="6:8" x14ac:dyDescent="0.3">
      <c r="F2982" s="12">
        <v>2977</v>
      </c>
      <c r="G2982" s="17">
        <f ca="1"/>
        <v>1.0641231228866621E-2</v>
      </c>
      <c r="H2982" s="17">
        <f ca="1"/>
        <v>4.4628826152045651</v>
      </c>
    </row>
    <row r="2983" spans="6:8" x14ac:dyDescent="0.3">
      <c r="F2983" s="12">
        <v>2978</v>
      </c>
      <c r="G2983" s="17">
        <f ca="1"/>
        <v>0.85247042640486059</v>
      </c>
      <c r="H2983" s="17">
        <f ca="1"/>
        <v>47.481527699044818</v>
      </c>
    </row>
    <row r="2984" spans="6:8" x14ac:dyDescent="0.3">
      <c r="F2984" s="12">
        <v>2979</v>
      </c>
      <c r="G2984" s="17">
        <f ca="1"/>
        <v>0.95559233626460371</v>
      </c>
      <c r="H2984" s="17">
        <f ca="1"/>
        <v>64.574426394412512</v>
      </c>
    </row>
    <row r="2985" spans="6:8" x14ac:dyDescent="0.3">
      <c r="F2985" s="12">
        <v>2980</v>
      </c>
      <c r="G2985" s="17">
        <f ca="1"/>
        <v>0.39644348576833166</v>
      </c>
      <c r="H2985" s="17">
        <f ca="1"/>
        <v>22.717019656671788</v>
      </c>
    </row>
    <row r="2986" spans="6:8" x14ac:dyDescent="0.3">
      <c r="F2986" s="12">
        <v>2981</v>
      </c>
      <c r="G2986" s="17">
        <f ca="1"/>
        <v>0.76844685872411644</v>
      </c>
      <c r="H2986" s="17">
        <f ca="1"/>
        <v>40.452124511044403</v>
      </c>
    </row>
    <row r="2987" spans="6:8" x14ac:dyDescent="0.3">
      <c r="F2987" s="12">
        <v>2982</v>
      </c>
      <c r="G2987" s="17">
        <f ca="1"/>
        <v>0.68706362917257202</v>
      </c>
      <c r="H2987" s="17">
        <f ca="1"/>
        <v>35.431697608283393</v>
      </c>
    </row>
    <row r="2988" spans="6:8" x14ac:dyDescent="0.3">
      <c r="F2988" s="12">
        <v>2983</v>
      </c>
      <c r="G2988" s="17">
        <f ca="1"/>
        <v>0.54052588566627757</v>
      </c>
      <c r="H2988" s="17">
        <f ca="1"/>
        <v>28.421204799090759</v>
      </c>
    </row>
    <row r="2989" spans="6:8" x14ac:dyDescent="0.3">
      <c r="F2989" s="12">
        <v>2984</v>
      </c>
      <c r="G2989" s="17">
        <f ca="1"/>
        <v>0.38814319948671172</v>
      </c>
      <c r="H2989" s="17">
        <f ca="1"/>
        <v>22.4056856496357</v>
      </c>
    </row>
    <row r="2990" spans="6:8" x14ac:dyDescent="0.3">
      <c r="F2990" s="12">
        <v>2985</v>
      </c>
      <c r="G2990" s="17">
        <f ca="1"/>
        <v>0.88365054214680394</v>
      </c>
      <c r="H2990" s="17">
        <f ca="1"/>
        <v>51.016263330321024</v>
      </c>
    </row>
    <row r="2991" spans="6:8" x14ac:dyDescent="0.3">
      <c r="F2991" s="12">
        <v>2986</v>
      </c>
      <c r="G2991" s="17">
        <f ca="1"/>
        <v>0.87914887655366902</v>
      </c>
      <c r="H2991" s="17">
        <f ca="1"/>
        <v>50.457517439830823</v>
      </c>
    </row>
    <row r="2992" spans="6:8" x14ac:dyDescent="0.3">
      <c r="F2992" s="12">
        <v>2987</v>
      </c>
      <c r="G2992" s="17">
        <f ca="1"/>
        <v>0.24200742773394524</v>
      </c>
      <c r="H2992" s="17">
        <f ca="1"/>
        <v>16.970847394881009</v>
      </c>
    </row>
    <row r="2993" spans="6:8" x14ac:dyDescent="0.3">
      <c r="F2993" s="12">
        <v>2988</v>
      </c>
      <c r="G2993" s="17">
        <f ca="1"/>
        <v>0.71245976910051612</v>
      </c>
      <c r="H2993" s="17">
        <f ca="1"/>
        <v>36.875844122152813</v>
      </c>
    </row>
    <row r="2994" spans="6:8" x14ac:dyDescent="0.3">
      <c r="F2994" s="12">
        <v>2989</v>
      </c>
      <c r="G2994" s="17">
        <f ca="1"/>
        <v>7.1058050568278075E-2</v>
      </c>
      <c r="H2994" s="17">
        <f ca="1"/>
        <v>9.4839376113597122</v>
      </c>
    </row>
    <row r="2995" spans="6:8" x14ac:dyDescent="0.3">
      <c r="F2995" s="12">
        <v>2990</v>
      </c>
      <c r="G2995" s="17">
        <f ca="1"/>
        <v>0.77704737524519252</v>
      </c>
      <c r="H2995" s="17">
        <f ca="1"/>
        <v>41.061935781941926</v>
      </c>
    </row>
    <row r="2996" spans="6:8" x14ac:dyDescent="0.3">
      <c r="F2996" s="12">
        <v>2991</v>
      </c>
      <c r="G2996" s="17">
        <f ca="1"/>
        <v>2.930597531135759E-2</v>
      </c>
      <c r="H2996" s="17">
        <f ca="1"/>
        <v>6.5866044627648161</v>
      </c>
    </row>
    <row r="2997" spans="6:8" x14ac:dyDescent="0.3">
      <c r="F2997" s="12">
        <v>2992</v>
      </c>
      <c r="G2997" s="17">
        <f ca="1"/>
        <v>0.59362268275973973</v>
      </c>
      <c r="H2997" s="17">
        <f ca="1"/>
        <v>30.760136652947338</v>
      </c>
    </row>
    <row r="2998" spans="6:8" x14ac:dyDescent="0.3">
      <c r="F2998" s="12">
        <v>2993</v>
      </c>
      <c r="G2998" s="17">
        <f ca="1"/>
        <v>0.28889354753837182</v>
      </c>
      <c r="H2998" s="17">
        <f ca="1"/>
        <v>18.72619549264887</v>
      </c>
    </row>
    <row r="2999" spans="6:8" x14ac:dyDescent="0.3">
      <c r="F2999" s="12">
        <v>2994</v>
      </c>
      <c r="G2999" s="17">
        <f ca="1"/>
        <v>4.4846892472432565E-2</v>
      </c>
      <c r="H2999" s="17">
        <f ca="1"/>
        <v>7.8183820849070003</v>
      </c>
    </row>
    <row r="3000" spans="6:8" x14ac:dyDescent="0.3">
      <c r="F3000" s="12">
        <v>2995</v>
      </c>
      <c r="G3000" s="17">
        <f ca="1"/>
        <v>0.11162534466822893</v>
      </c>
      <c r="H3000" s="17">
        <f ca="1"/>
        <v>11.584297327991976</v>
      </c>
    </row>
    <row r="3001" spans="6:8" x14ac:dyDescent="0.3">
      <c r="F3001" s="12">
        <v>2996</v>
      </c>
      <c r="G3001" s="17">
        <f ca="1"/>
        <v>0.3779984715370408</v>
      </c>
      <c r="H3001" s="17">
        <f ca="1"/>
        <v>22.026564414245424</v>
      </c>
    </row>
    <row r="3002" spans="6:8" x14ac:dyDescent="0.3">
      <c r="F3002" s="12">
        <v>2997</v>
      </c>
      <c r="G3002" s="17">
        <f ca="1"/>
        <v>0.54038637900387854</v>
      </c>
      <c r="H3002" s="17">
        <f ca="1"/>
        <v>28.415280743743875</v>
      </c>
    </row>
    <row r="3003" spans="6:8" x14ac:dyDescent="0.3">
      <c r="F3003" s="12">
        <v>2998</v>
      </c>
      <c r="G3003" s="17">
        <f ca="1"/>
        <v>0.98114574171409674</v>
      </c>
      <c r="H3003" s="17">
        <f ca="1"/>
        <v>75.932818370231573</v>
      </c>
    </row>
    <row r="3004" spans="6:8" x14ac:dyDescent="0.3">
      <c r="F3004" s="12">
        <v>2999</v>
      </c>
      <c r="G3004" s="17">
        <f ca="1"/>
        <v>0.80699971224508182</v>
      </c>
      <c r="H3004" s="17">
        <f ca="1"/>
        <v>43.350397478628018</v>
      </c>
    </row>
    <row r="3005" spans="6:8" x14ac:dyDescent="0.3">
      <c r="F3005" s="12">
        <v>3000</v>
      </c>
      <c r="G3005" s="17">
        <f ca="1"/>
        <v>0.63934172683816204</v>
      </c>
      <c r="H3005" s="17">
        <f ca="1"/>
        <v>32.938737762309259</v>
      </c>
    </row>
    <row r="3006" spans="6:8" x14ac:dyDescent="0.3">
      <c r="F3006" s="12">
        <v>3001</v>
      </c>
      <c r="G3006" s="17">
        <f ca="1"/>
        <v>0.23882853148441474</v>
      </c>
      <c r="H3006" s="17">
        <f ca="1"/>
        <v>16.850230378746762</v>
      </c>
    </row>
    <row r="3007" spans="6:8" x14ac:dyDescent="0.3">
      <c r="F3007" s="12">
        <v>3002</v>
      </c>
      <c r="G3007" s="17">
        <f ca="1"/>
        <v>0.34901090970606186</v>
      </c>
      <c r="H3007" s="17">
        <f ca="1"/>
        <v>20.949722373887298</v>
      </c>
    </row>
    <row r="3008" spans="6:8" x14ac:dyDescent="0.3">
      <c r="F3008" s="12">
        <v>3003</v>
      </c>
      <c r="G3008" s="17">
        <f ca="1"/>
        <v>0.97752918524325527</v>
      </c>
      <c r="H3008" s="17">
        <f ca="1"/>
        <v>73.645988944898988</v>
      </c>
    </row>
    <row r="3009" spans="6:8" x14ac:dyDescent="0.3">
      <c r="F3009" s="12">
        <v>3004</v>
      </c>
      <c r="G3009" s="17">
        <f ca="1"/>
        <v>0.39890198387909881</v>
      </c>
      <c r="H3009" s="17">
        <f ca="1"/>
        <v>22.809452694395901</v>
      </c>
    </row>
    <row r="3010" spans="6:8" x14ac:dyDescent="0.3">
      <c r="F3010" s="12">
        <v>3005</v>
      </c>
      <c r="G3010" s="17">
        <f ca="1"/>
        <v>0.16293303371187862</v>
      </c>
      <c r="H3010" s="17">
        <f ca="1"/>
        <v>13.851831817032208</v>
      </c>
    </row>
    <row r="3011" spans="6:8" x14ac:dyDescent="0.3">
      <c r="F3011" s="12">
        <v>3006</v>
      </c>
      <c r="G3011" s="17">
        <f ca="1"/>
        <v>0.77615908096399222</v>
      </c>
      <c r="H3011" s="17">
        <f ca="1"/>
        <v>40.998066210356427</v>
      </c>
    </row>
    <row r="3012" spans="6:8" x14ac:dyDescent="0.3">
      <c r="F3012" s="12">
        <v>3007</v>
      </c>
      <c r="G3012" s="17">
        <f ca="1"/>
        <v>0.25849607058429758</v>
      </c>
      <c r="H3012" s="17">
        <f ca="1"/>
        <v>17.592605725498139</v>
      </c>
    </row>
    <row r="3013" spans="6:8" x14ac:dyDescent="0.3">
      <c r="F3013" s="12">
        <v>3008</v>
      </c>
      <c r="G3013" s="17">
        <f ca="1"/>
        <v>0.54179326974537112</v>
      </c>
      <c r="H3013" s="17">
        <f ca="1"/>
        <v>28.475071151659716</v>
      </c>
    </row>
    <row r="3014" spans="6:8" x14ac:dyDescent="0.3">
      <c r="F3014" s="12">
        <v>3009</v>
      </c>
      <c r="G3014" s="17">
        <f ca="1"/>
        <v>0.44720233456628677</v>
      </c>
      <c r="H3014" s="17">
        <f ca="1"/>
        <v>24.650944769398748</v>
      </c>
    </row>
    <row r="3015" spans="6:8" x14ac:dyDescent="0.3">
      <c r="F3015" s="12">
        <v>3010</v>
      </c>
      <c r="G3015" s="17">
        <f ca="1"/>
        <v>0.25013564481376216</v>
      </c>
      <c r="H3015" s="17">
        <f ca="1"/>
        <v>17.278109077095301</v>
      </c>
    </row>
    <row r="3016" spans="6:8" x14ac:dyDescent="0.3">
      <c r="F3016" s="12">
        <v>3011</v>
      </c>
      <c r="G3016" s="17">
        <f ca="1"/>
        <v>0.78758434415840672</v>
      </c>
      <c r="H3016" s="17">
        <f ca="1"/>
        <v>41.836055750594888</v>
      </c>
    </row>
    <row r="3017" spans="6:8" x14ac:dyDescent="0.3">
      <c r="F3017" s="12">
        <v>3012</v>
      </c>
      <c r="G3017" s="17">
        <f ca="1"/>
        <v>0.12965004909935907</v>
      </c>
      <c r="H3017" s="17">
        <f ca="1"/>
        <v>12.415692129577277</v>
      </c>
    </row>
    <row r="3018" spans="6:8" x14ac:dyDescent="0.3">
      <c r="F3018" s="12">
        <v>3013</v>
      </c>
      <c r="G3018" s="17">
        <f ca="1"/>
        <v>0.92351521643543566</v>
      </c>
      <c r="H3018" s="17">
        <f ca="1"/>
        <v>57.053148854394323</v>
      </c>
    </row>
    <row r="3019" spans="6:8" x14ac:dyDescent="0.3">
      <c r="F3019" s="12">
        <v>3014</v>
      </c>
      <c r="G3019" s="17">
        <f ca="1"/>
        <v>2.2378565396875327E-2</v>
      </c>
      <c r="H3019" s="17">
        <f ca="1"/>
        <v>5.9247619729296295</v>
      </c>
    </row>
    <row r="3020" spans="6:8" x14ac:dyDescent="0.3">
      <c r="F3020" s="12">
        <v>3015</v>
      </c>
      <c r="G3020" s="17">
        <f ca="1"/>
        <v>0.13485480064673538</v>
      </c>
      <c r="H3020" s="17">
        <f ca="1"/>
        <v>12.647785525057573</v>
      </c>
    </row>
    <row r="3021" spans="6:8" x14ac:dyDescent="0.3">
      <c r="F3021" s="12">
        <v>3016</v>
      </c>
      <c r="G3021" s="17">
        <f ca="1"/>
        <v>0.53015007466298036</v>
      </c>
      <c r="H3021" s="17">
        <f ca="1"/>
        <v>27.983381348192445</v>
      </c>
    </row>
    <row r="3022" spans="6:8" x14ac:dyDescent="0.3">
      <c r="F3022" s="12">
        <v>3017</v>
      </c>
      <c r="G3022" s="17">
        <f ca="1"/>
        <v>0.14244216521309738</v>
      </c>
      <c r="H3022" s="17">
        <f ca="1"/>
        <v>12.980651383725094</v>
      </c>
    </row>
    <row r="3023" spans="6:8" x14ac:dyDescent="0.3">
      <c r="F3023" s="12">
        <v>3018</v>
      </c>
      <c r="G3023" s="17">
        <f ca="1"/>
        <v>0.61518618409700077</v>
      </c>
      <c r="H3023" s="17">
        <f ca="1"/>
        <v>31.765760850121275</v>
      </c>
    </row>
    <row r="3024" spans="6:8" x14ac:dyDescent="0.3">
      <c r="F3024" s="12">
        <v>3019</v>
      </c>
      <c r="G3024" s="17">
        <f ca="1"/>
        <v>0.96696190173563679</v>
      </c>
      <c r="H3024" s="17">
        <f ca="1"/>
        <v>68.554329896479089</v>
      </c>
    </row>
    <row r="3025" spans="6:8" x14ac:dyDescent="0.3">
      <c r="F3025" s="12">
        <v>3020</v>
      </c>
      <c r="G3025" s="17">
        <f ca="1"/>
        <v>0.90002831705340647</v>
      </c>
      <c r="H3025" s="17">
        <f ca="1"/>
        <v>53.227299623231595</v>
      </c>
    </row>
    <row r="3026" spans="6:8" x14ac:dyDescent="0.3">
      <c r="F3026" s="12">
        <v>3021</v>
      </c>
      <c r="G3026" s="17">
        <f ca="1"/>
        <v>8.9555404570029751E-4</v>
      </c>
      <c r="H3026" s="17">
        <f ca="1"/>
        <v>1.8332710574513307</v>
      </c>
    </row>
    <row r="3027" spans="6:8" x14ac:dyDescent="0.3">
      <c r="F3027" s="12">
        <v>3022</v>
      </c>
      <c r="G3027" s="17">
        <f ca="1"/>
        <v>0.24350168992306664</v>
      </c>
      <c r="H3027" s="17">
        <f ca="1"/>
        <v>17.027453917027348</v>
      </c>
    </row>
    <row r="3028" spans="6:8" x14ac:dyDescent="0.3">
      <c r="F3028" s="12">
        <v>3023</v>
      </c>
      <c r="G3028" s="17">
        <f ca="1"/>
        <v>0.79779813493784757</v>
      </c>
      <c r="H3028" s="17">
        <f ca="1"/>
        <v>42.617519304519583</v>
      </c>
    </row>
    <row r="3029" spans="6:8" x14ac:dyDescent="0.3">
      <c r="F3029" s="12">
        <v>3024</v>
      </c>
      <c r="G3029" s="17">
        <f ca="1"/>
        <v>0.70810980979107097</v>
      </c>
      <c r="H3029" s="17">
        <f ca="1"/>
        <v>36.62174208991744</v>
      </c>
    </row>
    <row r="3030" spans="6:8" x14ac:dyDescent="0.3">
      <c r="F3030" s="12">
        <v>3025</v>
      </c>
      <c r="G3030" s="17">
        <f ca="1"/>
        <v>0.24094395314032457</v>
      </c>
      <c r="H3030" s="17">
        <f ca="1"/>
        <v>16.930525429878649</v>
      </c>
    </row>
    <row r="3031" spans="6:8" x14ac:dyDescent="0.3">
      <c r="F3031" s="12">
        <v>3026</v>
      </c>
      <c r="G3031" s="17">
        <f ca="1"/>
        <v>0.50731968566800445</v>
      </c>
      <c r="H3031" s="17">
        <f ca="1"/>
        <v>27.038562771754048</v>
      </c>
    </row>
    <row r="3032" spans="6:8" x14ac:dyDescent="0.3">
      <c r="F3032" s="12">
        <v>3027</v>
      </c>
      <c r="G3032" s="17">
        <f ca="1"/>
        <v>0.70393779806843448</v>
      </c>
      <c r="H3032" s="17">
        <f ca="1"/>
        <v>36.380757863824876</v>
      </c>
    </row>
    <row r="3033" spans="6:8" x14ac:dyDescent="0.3">
      <c r="F3033" s="12">
        <v>3028</v>
      </c>
      <c r="G3033" s="17">
        <f ca="1"/>
        <v>0.9136915729340469</v>
      </c>
      <c r="H3033" s="17">
        <f ca="1"/>
        <v>55.338178556597448</v>
      </c>
    </row>
    <row r="3034" spans="6:8" x14ac:dyDescent="0.3">
      <c r="F3034" s="12">
        <v>3029</v>
      </c>
      <c r="G3034" s="17">
        <f ca="1"/>
        <v>0.31519187815692207</v>
      </c>
      <c r="H3034" s="17">
        <f ca="1"/>
        <v>19.699549082125184</v>
      </c>
    </row>
    <row r="3035" spans="6:8" x14ac:dyDescent="0.3">
      <c r="F3035" s="12">
        <v>3030</v>
      </c>
      <c r="G3035" s="17">
        <f ca="1"/>
        <v>0.79425166161042893</v>
      </c>
      <c r="H3035" s="17">
        <f ca="1"/>
        <v>42.342515488201975</v>
      </c>
    </row>
    <row r="3036" spans="6:8" x14ac:dyDescent="0.3">
      <c r="F3036" s="12">
        <v>3031</v>
      </c>
      <c r="G3036" s="17">
        <f ca="1"/>
        <v>4.8125452926395251E-2</v>
      </c>
      <c r="H3036" s="17">
        <f ca="1"/>
        <v>8.048704655197426</v>
      </c>
    </row>
    <row r="3037" spans="6:8" x14ac:dyDescent="0.3">
      <c r="F3037" s="12">
        <v>3032</v>
      </c>
      <c r="G3037" s="17">
        <f ca="1"/>
        <v>0.41078709069387598</v>
      </c>
      <c r="H3037" s="17">
        <f ca="1"/>
        <v>23.257846236028076</v>
      </c>
    </row>
    <row r="3038" spans="6:8" x14ac:dyDescent="0.3">
      <c r="F3038" s="12">
        <v>3033</v>
      </c>
      <c r="G3038" s="17">
        <f ca="1"/>
        <v>0.77902396842749888</v>
      </c>
      <c r="H3038" s="17">
        <f ca="1"/>
        <v>41.204811296122898</v>
      </c>
    </row>
    <row r="3039" spans="6:8" x14ac:dyDescent="0.3">
      <c r="F3039" s="12">
        <v>3034</v>
      </c>
      <c r="G3039" s="17">
        <f ca="1"/>
        <v>0.55881869137894569</v>
      </c>
      <c r="H3039" s="17">
        <f ca="1"/>
        <v>29.20734400743931</v>
      </c>
    </row>
    <row r="3040" spans="6:8" x14ac:dyDescent="0.3">
      <c r="F3040" s="12">
        <v>3035</v>
      </c>
      <c r="G3040" s="17">
        <f ca="1"/>
        <v>0.58467632670692171</v>
      </c>
      <c r="H3040" s="17">
        <f ca="1"/>
        <v>30.353200510562218</v>
      </c>
    </row>
    <row r="3041" spans="6:8" x14ac:dyDescent="0.3">
      <c r="F3041" s="12">
        <v>3036</v>
      </c>
      <c r="G3041" s="17">
        <f ca="1"/>
        <v>0.41087427596228654</v>
      </c>
      <c r="H3041" s="17">
        <f ca="1"/>
        <v>23.261145519117758</v>
      </c>
    </row>
    <row r="3042" spans="6:8" x14ac:dyDescent="0.3">
      <c r="F3042" s="12">
        <v>3037</v>
      </c>
      <c r="G3042" s="17">
        <f ca="1"/>
        <v>0.51591642182503294</v>
      </c>
      <c r="H3042" s="17">
        <f ca="1"/>
        <v>27.391489175010385</v>
      </c>
    </row>
    <row r="3043" spans="6:8" x14ac:dyDescent="0.3">
      <c r="F3043" s="12">
        <v>3038</v>
      </c>
      <c r="G3043" s="17">
        <f ca="1"/>
        <v>0.86634483371588278</v>
      </c>
      <c r="H3043" s="17">
        <f ca="1"/>
        <v>48.963784909228508</v>
      </c>
    </row>
    <row r="3044" spans="6:8" x14ac:dyDescent="0.3">
      <c r="F3044" s="12">
        <v>3039</v>
      </c>
      <c r="G3044" s="17">
        <f ca="1"/>
        <v>0.31305908956296657</v>
      </c>
      <c r="H3044" s="17">
        <f ca="1"/>
        <v>19.62072948578848</v>
      </c>
    </row>
    <row r="3045" spans="6:8" x14ac:dyDescent="0.3">
      <c r="F3045" s="12">
        <v>3040</v>
      </c>
      <c r="G3045" s="17">
        <f ca="1"/>
        <v>0.66033657015928404</v>
      </c>
      <c r="H3045" s="17">
        <f ca="1"/>
        <v>34.003964001382926</v>
      </c>
    </row>
    <row r="3046" spans="6:8" x14ac:dyDescent="0.3">
      <c r="F3046" s="12">
        <v>3041</v>
      </c>
      <c r="G3046" s="17">
        <f ca="1"/>
        <v>0.76951387039548202</v>
      </c>
      <c r="H3046" s="17">
        <f ca="1"/>
        <v>40.526760722130255</v>
      </c>
    </row>
    <row r="3047" spans="6:8" x14ac:dyDescent="0.3">
      <c r="F3047" s="12">
        <v>3042</v>
      </c>
      <c r="G3047" s="17">
        <f ca="1"/>
        <v>0.24470889847699673</v>
      </c>
      <c r="H3047" s="17">
        <f ca="1"/>
        <v>17.073145228358687</v>
      </c>
    </row>
    <row r="3048" spans="6:8" x14ac:dyDescent="0.3">
      <c r="F3048" s="12">
        <v>3043</v>
      </c>
      <c r="G3048" s="17">
        <f ca="1"/>
        <v>0.221106736745591</v>
      </c>
      <c r="H3048" s="17">
        <f ca="1"/>
        <v>16.172418989716775</v>
      </c>
    </row>
    <row r="3049" spans="6:8" x14ac:dyDescent="0.3">
      <c r="F3049" s="12">
        <v>3044</v>
      </c>
      <c r="G3049" s="17">
        <f ca="1"/>
        <v>0.44217956239787304</v>
      </c>
      <c r="H3049" s="17">
        <f ca="1"/>
        <v>24.456812963431432</v>
      </c>
    </row>
    <row r="3050" spans="6:8" x14ac:dyDescent="0.3">
      <c r="F3050" s="12">
        <v>3045</v>
      </c>
      <c r="G3050" s="17">
        <f ca="1"/>
        <v>6.8040549538033179E-2</v>
      </c>
      <c r="H3050" s="17">
        <f ca="1"/>
        <v>9.3090187845751426</v>
      </c>
    </row>
    <row r="3051" spans="6:8" x14ac:dyDescent="0.3">
      <c r="F3051" s="12">
        <v>3046</v>
      </c>
      <c r="G3051" s="17">
        <f ca="1"/>
        <v>0.16866788667196109</v>
      </c>
      <c r="H3051" s="17">
        <f ca="1"/>
        <v>14.089442239847669</v>
      </c>
    </row>
    <row r="3052" spans="6:8" x14ac:dyDescent="0.3">
      <c r="F3052" s="12">
        <v>3047</v>
      </c>
      <c r="G3052" s="17">
        <f ca="1"/>
        <v>0.26265657521261709</v>
      </c>
      <c r="H3052" s="17">
        <f ca="1"/>
        <v>17.74859708960993</v>
      </c>
    </row>
    <row r="3053" spans="6:8" x14ac:dyDescent="0.3">
      <c r="F3053" s="12">
        <v>3048</v>
      </c>
      <c r="G3053" s="17">
        <f ca="1"/>
        <v>0.89929598350616424</v>
      </c>
      <c r="H3053" s="17">
        <f ca="1"/>
        <v>53.121697995429983</v>
      </c>
    </row>
    <row r="3054" spans="6:8" x14ac:dyDescent="0.3">
      <c r="F3054" s="12">
        <v>3049</v>
      </c>
      <c r="G3054" s="17">
        <f ca="1"/>
        <v>0.11692778809750659</v>
      </c>
      <c r="H3054" s="17">
        <f ca="1"/>
        <v>11.833752123121153</v>
      </c>
    </row>
    <row r="3055" spans="6:8" x14ac:dyDescent="0.3">
      <c r="F3055" s="12">
        <v>3050</v>
      </c>
      <c r="G3055" s="17">
        <f ca="1"/>
        <v>0.71227703467983772</v>
      </c>
      <c r="H3055" s="17">
        <f ca="1"/>
        <v>36.865110227791675</v>
      </c>
    </row>
    <row r="3056" spans="6:8" x14ac:dyDescent="0.3">
      <c r="F3056" s="12">
        <v>3051</v>
      </c>
      <c r="G3056" s="17">
        <f ca="1"/>
        <v>0.15577032595229046</v>
      </c>
      <c r="H3056" s="17">
        <f ca="1"/>
        <v>13.551479897451165</v>
      </c>
    </row>
    <row r="3057" spans="6:8" x14ac:dyDescent="0.3">
      <c r="F3057" s="12">
        <v>3052</v>
      </c>
      <c r="G3057" s="17">
        <f ca="1"/>
        <v>0.60499547939898934</v>
      </c>
      <c r="H3057" s="17">
        <f ca="1"/>
        <v>31.285967841839909</v>
      </c>
    </row>
    <row r="3058" spans="6:8" x14ac:dyDescent="0.3">
      <c r="F3058" s="12">
        <v>3053</v>
      </c>
      <c r="G3058" s="17">
        <f ca="1"/>
        <v>0.38518150729526646</v>
      </c>
      <c r="H3058" s="17">
        <f ca="1"/>
        <v>22.294853661219975</v>
      </c>
    </row>
    <row r="3059" spans="6:8" x14ac:dyDescent="0.3">
      <c r="F3059" s="12">
        <v>3054</v>
      </c>
      <c r="G3059" s="17">
        <f ca="1"/>
        <v>0.46761829158856383</v>
      </c>
      <c r="H3059" s="17">
        <f ca="1"/>
        <v>25.447687146216325</v>
      </c>
    </row>
    <row r="3060" spans="6:8" x14ac:dyDescent="0.3">
      <c r="F3060" s="12">
        <v>3055</v>
      </c>
      <c r="G3060" s="17">
        <f ca="1"/>
        <v>0.92655247184601452</v>
      </c>
      <c r="H3060" s="17">
        <f ca="1"/>
        <v>57.624342777508552</v>
      </c>
    </row>
    <row r="3061" spans="6:8" x14ac:dyDescent="0.3">
      <c r="F3061" s="12">
        <v>3056</v>
      </c>
      <c r="G3061" s="17">
        <f ca="1"/>
        <v>0.28800816227202763</v>
      </c>
      <c r="H3061" s="17">
        <f ca="1"/>
        <v>18.693342079893657</v>
      </c>
    </row>
    <row r="3062" spans="6:8" x14ac:dyDescent="0.3">
      <c r="F3062" s="12">
        <v>3057</v>
      </c>
      <c r="G3062" s="17">
        <f ca="1"/>
        <v>0.84126529379237036</v>
      </c>
      <c r="H3062" s="17">
        <f ca="1"/>
        <v>46.370964843110009</v>
      </c>
    </row>
    <row r="3063" spans="6:8" x14ac:dyDescent="0.3">
      <c r="F3063" s="12">
        <v>3058</v>
      </c>
      <c r="G3063" s="17">
        <f ca="1"/>
        <v>0.66238960633245014</v>
      </c>
      <c r="H3063" s="17">
        <f ca="1"/>
        <v>34.110647197375059</v>
      </c>
    </row>
    <row r="3064" spans="6:8" x14ac:dyDescent="0.3">
      <c r="F3064" s="12">
        <v>3059</v>
      </c>
      <c r="G3064" s="17">
        <f ca="1"/>
        <v>0.19971036505532136</v>
      </c>
      <c r="H3064" s="17">
        <f ca="1"/>
        <v>15.339029664174557</v>
      </c>
    </row>
    <row r="3065" spans="6:8" x14ac:dyDescent="0.3">
      <c r="F3065" s="12">
        <v>3060</v>
      </c>
      <c r="G3065" s="17">
        <f ca="1"/>
        <v>9.6214820636101317E-2</v>
      </c>
      <c r="H3065" s="17">
        <f ca="1"/>
        <v>10.831546549237954</v>
      </c>
    </row>
    <row r="3066" spans="6:8" x14ac:dyDescent="0.3">
      <c r="F3066" s="12">
        <v>3061</v>
      </c>
      <c r="G3066" s="17">
        <f ca="1"/>
        <v>0.27964108069472671</v>
      </c>
      <c r="H3066" s="17">
        <f ca="1"/>
        <v>18.382468548113884</v>
      </c>
    </row>
    <row r="3067" spans="6:8" x14ac:dyDescent="0.3">
      <c r="F3067" s="12">
        <v>3062</v>
      </c>
      <c r="G3067" s="17">
        <f ca="1"/>
        <v>0.99879162289553158</v>
      </c>
      <c r="H3067" s="17">
        <f ca="1"/>
        <v>110.02472880194682</v>
      </c>
    </row>
    <row r="3068" spans="6:8" x14ac:dyDescent="0.3">
      <c r="F3068" s="12">
        <v>3063</v>
      </c>
      <c r="G3068" s="17">
        <f ca="1"/>
        <v>0.20091060580291908</v>
      </c>
      <c r="H3068" s="17">
        <f ca="1"/>
        <v>15.386296620272585</v>
      </c>
    </row>
    <row r="3069" spans="6:8" x14ac:dyDescent="0.3">
      <c r="F3069" s="12">
        <v>3064</v>
      </c>
      <c r="G3069" s="17">
        <f ca="1"/>
        <v>0.53189875451608915</v>
      </c>
      <c r="H3069" s="17">
        <f ca="1"/>
        <v>28.056781737037028</v>
      </c>
    </row>
    <row r="3070" spans="6:8" x14ac:dyDescent="0.3">
      <c r="F3070" s="12">
        <v>3065</v>
      </c>
      <c r="G3070" s="17">
        <f ca="1"/>
        <v>0.5813764762851108</v>
      </c>
      <c r="H3070" s="17">
        <f ca="1"/>
        <v>30.204524861572061</v>
      </c>
    </row>
    <row r="3071" spans="6:8" x14ac:dyDescent="0.3">
      <c r="F3071" s="12">
        <v>3066</v>
      </c>
      <c r="G3071" s="17">
        <f ca="1"/>
        <v>0.58535705230307489</v>
      </c>
      <c r="H3071" s="17">
        <f ca="1"/>
        <v>30.383964583525987</v>
      </c>
    </row>
    <row r="3072" spans="6:8" x14ac:dyDescent="0.3">
      <c r="F3072" s="12">
        <v>3067</v>
      </c>
      <c r="G3072" s="17">
        <f ca="1"/>
        <v>3.5783220350619427E-2</v>
      </c>
      <c r="H3072" s="17">
        <f ca="1"/>
        <v>7.1332855746526072</v>
      </c>
    </row>
    <row r="3073" spans="6:8" x14ac:dyDescent="0.3">
      <c r="F3073" s="12">
        <v>3068</v>
      </c>
      <c r="G3073" s="17">
        <f ca="1"/>
        <v>0.55671385083737102</v>
      </c>
      <c r="H3073" s="17">
        <f ca="1"/>
        <v>29.115911783783076</v>
      </c>
    </row>
    <row r="3074" spans="6:8" x14ac:dyDescent="0.3">
      <c r="F3074" s="12">
        <v>3069</v>
      </c>
      <c r="G3074" s="17">
        <f ca="1"/>
        <v>0.59808452456910577</v>
      </c>
      <c r="H3074" s="17">
        <f ca="1"/>
        <v>30.965265639055389</v>
      </c>
    </row>
    <row r="3075" spans="6:8" x14ac:dyDescent="0.3">
      <c r="F3075" s="12">
        <v>3070</v>
      </c>
      <c r="G3075" s="17">
        <f ca="1"/>
        <v>0.14106988594646808</v>
      </c>
      <c r="H3075" s="17">
        <f ca="1"/>
        <v>12.92090295060965</v>
      </c>
    </row>
    <row r="3076" spans="6:8" x14ac:dyDescent="0.3">
      <c r="F3076" s="12">
        <v>3071</v>
      </c>
      <c r="G3076" s="17">
        <f ca="1"/>
        <v>0.29839221609981736</v>
      </c>
      <c r="H3076" s="17">
        <f ca="1"/>
        <v>19.078235949167453</v>
      </c>
    </row>
    <row r="3077" spans="6:8" x14ac:dyDescent="0.3">
      <c r="F3077" s="12">
        <v>3072</v>
      </c>
      <c r="G3077" s="17">
        <f ca="1"/>
        <v>0.21399407451356267</v>
      </c>
      <c r="H3077" s="17">
        <f ca="1"/>
        <v>15.897423158998281</v>
      </c>
    </row>
    <row r="3078" spans="6:8" x14ac:dyDescent="0.3">
      <c r="F3078" s="12">
        <v>3073</v>
      </c>
      <c r="G3078" s="17">
        <f ca="1"/>
        <v>0.62055592314738428</v>
      </c>
      <c r="H3078" s="17">
        <f ca="1"/>
        <v>32.022033960454401</v>
      </c>
    </row>
    <row r="3079" spans="6:8" x14ac:dyDescent="0.3">
      <c r="F3079" s="12">
        <v>3074</v>
      </c>
      <c r="G3079" s="17">
        <f ca="1"/>
        <v>0.67872014214372434</v>
      </c>
      <c r="H3079" s="17">
        <f ca="1"/>
        <v>34.976619554038386</v>
      </c>
    </row>
    <row r="3080" spans="6:8" x14ac:dyDescent="0.3">
      <c r="F3080" s="12">
        <v>3075</v>
      </c>
      <c r="G3080" s="17">
        <f ca="1"/>
        <v>0.59053723338388853</v>
      </c>
      <c r="H3080" s="17">
        <f ca="1"/>
        <v>30.619143088964606</v>
      </c>
    </row>
    <row r="3081" spans="6:8" x14ac:dyDescent="0.3">
      <c r="F3081" s="12">
        <v>3076</v>
      </c>
      <c r="G3081" s="17">
        <f ca="1"/>
        <v>0.581849228219671</v>
      </c>
      <c r="H3081" s="17">
        <f ca="1"/>
        <v>30.225778883715904</v>
      </c>
    </row>
    <row r="3082" spans="6:8" x14ac:dyDescent="0.3">
      <c r="F3082" s="12">
        <v>3077</v>
      </c>
      <c r="G3082" s="17">
        <f ca="1"/>
        <v>7.5126870592088224E-2</v>
      </c>
      <c r="H3082" s="17">
        <f ca="1"/>
        <v>9.7145716348494986</v>
      </c>
    </row>
    <row r="3083" spans="6:8" x14ac:dyDescent="0.3">
      <c r="F3083" s="12">
        <v>3078</v>
      </c>
      <c r="G3083" s="17">
        <f ca="1"/>
        <v>0.16515680231608232</v>
      </c>
      <c r="H3083" s="17">
        <f ca="1"/>
        <v>13.944258610589548</v>
      </c>
    </row>
    <row r="3084" spans="6:8" x14ac:dyDescent="0.3">
      <c r="F3084" s="12">
        <v>3079</v>
      </c>
      <c r="G3084" s="17">
        <f ca="1"/>
        <v>0.15136756005459451</v>
      </c>
      <c r="H3084" s="17">
        <f ca="1"/>
        <v>13.364725271762492</v>
      </c>
    </row>
    <row r="3085" spans="6:8" x14ac:dyDescent="0.3">
      <c r="F3085" s="12">
        <v>3080</v>
      </c>
      <c r="G3085" s="17">
        <f ca="1"/>
        <v>0.32881140821411337</v>
      </c>
      <c r="H3085" s="17">
        <f ca="1"/>
        <v>20.202756122545455</v>
      </c>
    </row>
    <row r="3086" spans="6:8" x14ac:dyDescent="0.3">
      <c r="F3086" s="12">
        <v>3081</v>
      </c>
      <c r="G3086" s="17">
        <f ca="1"/>
        <v>0.71835510422345372</v>
      </c>
      <c r="H3086" s="17">
        <f ca="1"/>
        <v>37.225008707961294</v>
      </c>
    </row>
    <row r="3087" spans="6:8" x14ac:dyDescent="0.3">
      <c r="F3087" s="12">
        <v>3082</v>
      </c>
      <c r="G3087" s="17">
        <f ca="1"/>
        <v>0.7338297977727628</v>
      </c>
      <c r="H3087" s="17">
        <f ca="1"/>
        <v>38.169483892557629</v>
      </c>
    </row>
    <row r="3088" spans="6:8" x14ac:dyDescent="0.3">
      <c r="F3088" s="12">
        <v>3083</v>
      </c>
      <c r="G3088" s="17">
        <f ca="1"/>
        <v>0.24291250880502702</v>
      </c>
      <c r="H3088" s="17">
        <f ca="1"/>
        <v>17.005140959086859</v>
      </c>
    </row>
    <row r="3089" spans="6:8" x14ac:dyDescent="0.3">
      <c r="F3089" s="12">
        <v>3084</v>
      </c>
      <c r="G3089" s="17">
        <f ca="1"/>
        <v>0.60624901807437692</v>
      </c>
      <c r="H3089" s="17">
        <f ca="1"/>
        <v>31.34453579798555</v>
      </c>
    </row>
    <row r="3090" spans="6:8" x14ac:dyDescent="0.3">
      <c r="F3090" s="12">
        <v>3085</v>
      </c>
      <c r="G3090" s="17">
        <f ca="1"/>
        <v>0.11996787571668177</v>
      </c>
      <c r="H3090" s="17">
        <f ca="1"/>
        <v>11.974846268154442</v>
      </c>
    </row>
    <row r="3091" spans="6:8" x14ac:dyDescent="0.3">
      <c r="F3091" s="12">
        <v>3086</v>
      </c>
      <c r="G3091" s="17">
        <f ca="1"/>
        <v>0.74788674192388549</v>
      </c>
      <c r="H3091" s="17">
        <f ca="1"/>
        <v>39.065835442082097</v>
      </c>
    </row>
    <row r="3092" spans="6:8" x14ac:dyDescent="0.3">
      <c r="F3092" s="12">
        <v>3087</v>
      </c>
      <c r="G3092" s="17">
        <f ca="1"/>
        <v>0.21845070907356479</v>
      </c>
      <c r="H3092" s="17">
        <f ca="1"/>
        <v>16.069947226700023</v>
      </c>
    </row>
    <row r="3093" spans="6:8" x14ac:dyDescent="0.3">
      <c r="F3093" s="12">
        <v>3088</v>
      </c>
      <c r="G3093" s="17">
        <f ca="1"/>
        <v>0.31547128336744379</v>
      </c>
      <c r="H3093" s="17">
        <f ca="1"/>
        <v>19.709874059109985</v>
      </c>
    </row>
    <row r="3094" spans="6:8" x14ac:dyDescent="0.3">
      <c r="F3094" s="12">
        <v>3089</v>
      </c>
      <c r="G3094" s="17">
        <f ca="1"/>
        <v>0.13930615872032903</v>
      </c>
      <c r="H3094" s="17">
        <f ca="1"/>
        <v>12.843822322979666</v>
      </c>
    </row>
    <row r="3095" spans="6:8" x14ac:dyDescent="0.3">
      <c r="F3095" s="12">
        <v>3090</v>
      </c>
      <c r="G3095" s="17">
        <f ca="1"/>
        <v>6.041044130383999E-2</v>
      </c>
      <c r="H3095" s="17">
        <f ca="1"/>
        <v>8.8500425132484182</v>
      </c>
    </row>
    <row r="3096" spans="6:8" x14ac:dyDescent="0.3">
      <c r="F3096" s="12">
        <v>3091</v>
      </c>
      <c r="G3096" s="17">
        <f ca="1"/>
        <v>0.96906085411025544</v>
      </c>
      <c r="H3096" s="17">
        <f ca="1"/>
        <v>69.428586586529974</v>
      </c>
    </row>
    <row r="3097" spans="6:8" x14ac:dyDescent="0.3">
      <c r="F3097" s="12">
        <v>3092</v>
      </c>
      <c r="G3097" s="17">
        <f ca="1"/>
        <v>0.91313537285572921</v>
      </c>
      <c r="H3097" s="17">
        <f ca="1"/>
        <v>55.246504502150266</v>
      </c>
    </row>
    <row r="3098" spans="6:8" x14ac:dyDescent="0.3">
      <c r="F3098" s="12">
        <v>3093</v>
      </c>
      <c r="G3098" s="17">
        <f ca="1"/>
        <v>0.4397723633914925</v>
      </c>
      <c r="H3098" s="17">
        <f ca="1"/>
        <v>24.364018301052237</v>
      </c>
    </row>
    <row r="3099" spans="6:8" x14ac:dyDescent="0.3">
      <c r="F3099" s="12">
        <v>3094</v>
      </c>
      <c r="G3099" s="17">
        <f ca="1"/>
        <v>0.79189383376680533</v>
      </c>
      <c r="H3099" s="17">
        <f ca="1"/>
        <v>42.161867970072095</v>
      </c>
    </row>
    <row r="3100" spans="6:8" x14ac:dyDescent="0.3">
      <c r="F3100" s="12">
        <v>3095</v>
      </c>
      <c r="G3100" s="17">
        <f ca="1"/>
        <v>9.1193800496190081E-2</v>
      </c>
      <c r="H3100" s="17">
        <f ca="1"/>
        <v>10.575911430399735</v>
      </c>
    </row>
    <row r="3101" spans="6:8" x14ac:dyDescent="0.3">
      <c r="F3101" s="12">
        <v>3096</v>
      </c>
      <c r="G3101" s="17">
        <f ca="1"/>
        <v>5.0304839812742363E-2</v>
      </c>
      <c r="H3101" s="17">
        <f ca="1"/>
        <v>8.1975395135084597</v>
      </c>
    </row>
    <row r="3102" spans="6:8" x14ac:dyDescent="0.3">
      <c r="F3102" s="12">
        <v>3097</v>
      </c>
      <c r="G3102" s="17">
        <f ca="1"/>
        <v>0.26149768916732063</v>
      </c>
      <c r="H3102" s="17">
        <f ca="1"/>
        <v>17.705178580790729</v>
      </c>
    </row>
    <row r="3103" spans="6:8" x14ac:dyDescent="0.3">
      <c r="F3103" s="12">
        <v>3098</v>
      </c>
      <c r="G3103" s="17">
        <f ca="1"/>
        <v>0.20739162470570482</v>
      </c>
      <c r="H3103" s="17">
        <f ca="1"/>
        <v>15.640398043880928</v>
      </c>
    </row>
    <row r="3104" spans="6:8" x14ac:dyDescent="0.3">
      <c r="F3104" s="12">
        <v>3099</v>
      </c>
      <c r="G3104" s="17">
        <f ca="1"/>
        <v>0.45538931152054829</v>
      </c>
      <c r="H3104" s="17">
        <f ca="1"/>
        <v>24.968917092766251</v>
      </c>
    </row>
    <row r="3105" spans="6:8" x14ac:dyDescent="0.3">
      <c r="F3105" s="12">
        <v>3100</v>
      </c>
      <c r="G3105" s="17">
        <f ca="1"/>
        <v>5.5107520070106997E-2</v>
      </c>
      <c r="H3105" s="17">
        <f ca="1"/>
        <v>8.5148027302494693</v>
      </c>
    </row>
    <row r="3106" spans="6:8" x14ac:dyDescent="0.3">
      <c r="F3106" s="12">
        <v>3101</v>
      </c>
      <c r="G3106" s="17">
        <f ca="1"/>
        <v>0.10238029148912142</v>
      </c>
      <c r="H3106" s="17">
        <f ca="1"/>
        <v>11.138089843867858</v>
      </c>
    </row>
    <row r="3107" spans="6:8" x14ac:dyDescent="0.3">
      <c r="F3107" s="12">
        <v>3102</v>
      </c>
      <c r="G3107" s="17">
        <f ca="1"/>
        <v>0.46952500851344547</v>
      </c>
      <c r="H3107" s="17">
        <f ca="1"/>
        <v>25.522771394729617</v>
      </c>
    </row>
    <row r="3108" spans="6:8" x14ac:dyDescent="0.3">
      <c r="F3108" s="12">
        <v>3103</v>
      </c>
      <c r="G3108" s="17">
        <f ca="1"/>
        <v>0.90058332270658581</v>
      </c>
      <c r="H3108" s="17">
        <f ca="1"/>
        <v>53.307797020921662</v>
      </c>
    </row>
    <row r="3109" spans="6:8" x14ac:dyDescent="0.3">
      <c r="F3109" s="12">
        <v>3104</v>
      </c>
      <c r="G3109" s="17">
        <f ca="1"/>
        <v>0.89314784941074721</v>
      </c>
      <c r="H3109" s="17">
        <f ca="1"/>
        <v>52.261466591791148</v>
      </c>
    </row>
    <row r="3110" spans="6:8" x14ac:dyDescent="0.3">
      <c r="F3110" s="12">
        <v>3105</v>
      </c>
      <c r="G3110" s="17">
        <f ca="1"/>
        <v>0.31012781945332235</v>
      </c>
      <c r="H3110" s="17">
        <f ca="1"/>
        <v>19.512380988029847</v>
      </c>
    </row>
    <row r="3111" spans="6:8" x14ac:dyDescent="0.3">
      <c r="F3111" s="12">
        <v>3106</v>
      </c>
      <c r="G3111" s="17">
        <f ca="1"/>
        <v>0.84583474032316985</v>
      </c>
      <c r="H3111" s="17">
        <f ca="1"/>
        <v>46.815346409344507</v>
      </c>
    </row>
    <row r="3112" spans="6:8" x14ac:dyDescent="0.3">
      <c r="F3112" s="12">
        <v>3107</v>
      </c>
      <c r="G3112" s="17">
        <f ca="1"/>
        <v>0.29395848145210923</v>
      </c>
      <c r="H3112" s="17">
        <f ca="1"/>
        <v>18.914001753400374</v>
      </c>
    </row>
    <row r="3113" spans="6:8" x14ac:dyDescent="0.3">
      <c r="F3113" s="12">
        <v>3108</v>
      </c>
      <c r="G3113" s="17">
        <f ca="1"/>
        <v>0.75382094891653129</v>
      </c>
      <c r="H3113" s="17">
        <f ca="1"/>
        <v>39.45627304127602</v>
      </c>
    </row>
    <row r="3114" spans="6:8" x14ac:dyDescent="0.3">
      <c r="F3114" s="12">
        <v>3109</v>
      </c>
      <c r="G3114" s="17">
        <f ca="1"/>
        <v>0.35599323166508734</v>
      </c>
      <c r="H3114" s="17">
        <f ca="1"/>
        <v>21.208415428712001</v>
      </c>
    </row>
    <row r="3115" spans="6:8" x14ac:dyDescent="0.3">
      <c r="F3115" s="12">
        <v>3110</v>
      </c>
      <c r="G3115" s="17">
        <f ca="1"/>
        <v>0.43494145452277344</v>
      </c>
      <c r="H3115" s="17">
        <f ca="1"/>
        <v>24.178253852036754</v>
      </c>
    </row>
    <row r="3116" spans="6:8" x14ac:dyDescent="0.3">
      <c r="F3116" s="12">
        <v>3111</v>
      </c>
      <c r="G3116" s="17">
        <f ca="1"/>
        <v>0.27631640853861161</v>
      </c>
      <c r="H3116" s="17">
        <f ca="1"/>
        <v>18.25871585921416</v>
      </c>
    </row>
    <row r="3117" spans="6:8" x14ac:dyDescent="0.3">
      <c r="F3117" s="12">
        <v>3112</v>
      </c>
      <c r="G3117" s="17">
        <f ca="1"/>
        <v>0.87522525773749149</v>
      </c>
      <c r="H3117" s="17">
        <f ca="1"/>
        <v>49.98543542493632</v>
      </c>
    </row>
    <row r="3118" spans="6:8" x14ac:dyDescent="0.3">
      <c r="F3118" s="12">
        <v>3113</v>
      </c>
      <c r="G3118" s="17">
        <f ca="1"/>
        <v>0.98741597139689041</v>
      </c>
      <c r="H3118" s="17">
        <f ca="1"/>
        <v>81.137062190681419</v>
      </c>
    </row>
    <row r="3119" spans="6:8" x14ac:dyDescent="0.3">
      <c r="F3119" s="12">
        <v>3114</v>
      </c>
      <c r="G3119" s="17">
        <f ca="1"/>
        <v>8.2870059506908955E-2</v>
      </c>
      <c r="H3119" s="17">
        <f ca="1"/>
        <v>10.138689688280277</v>
      </c>
    </row>
    <row r="3120" spans="6:8" x14ac:dyDescent="0.3">
      <c r="F3120" s="12">
        <v>3115</v>
      </c>
      <c r="G3120" s="17">
        <f ca="1"/>
        <v>0.97414484266226831</v>
      </c>
      <c r="H3120" s="17">
        <f ca="1"/>
        <v>71.804171301723244</v>
      </c>
    </row>
    <row r="3121" spans="6:8" x14ac:dyDescent="0.3">
      <c r="F3121" s="12">
        <v>3116</v>
      </c>
      <c r="G3121" s="17">
        <f ca="1"/>
        <v>0.51437808347172154</v>
      </c>
      <c r="H3121" s="17">
        <f ca="1"/>
        <v>27.328090954365134</v>
      </c>
    </row>
    <row r="3122" spans="6:8" x14ac:dyDescent="0.3">
      <c r="F3122" s="12">
        <v>3117</v>
      </c>
      <c r="G3122" s="17">
        <f ca="1"/>
        <v>0.12655991709774317</v>
      </c>
      <c r="H3122" s="17">
        <f ca="1"/>
        <v>12.276332372665388</v>
      </c>
    </row>
    <row r="3123" spans="6:8" x14ac:dyDescent="0.3">
      <c r="F3123" s="12">
        <v>3118</v>
      </c>
      <c r="G3123" s="17">
        <f ca="1"/>
        <v>0.61733620592392757</v>
      </c>
      <c r="H3123" s="17">
        <f ca="1"/>
        <v>31.868077891645843</v>
      </c>
    </row>
    <row r="3124" spans="6:8" x14ac:dyDescent="0.3">
      <c r="F3124" s="12">
        <v>3119</v>
      </c>
      <c r="G3124" s="17">
        <f ca="1"/>
        <v>0.85556961847139523</v>
      </c>
      <c r="H3124" s="17">
        <f ca="1"/>
        <v>47.801674843312476</v>
      </c>
    </row>
    <row r="3125" spans="6:8" x14ac:dyDescent="0.3">
      <c r="F3125" s="12">
        <v>3120</v>
      </c>
      <c r="G3125" s="17">
        <f ca="1"/>
        <v>0.82138448873693348</v>
      </c>
      <c r="H3125" s="17">
        <f ca="1"/>
        <v>44.557608900904846</v>
      </c>
    </row>
    <row r="3126" spans="6:8" x14ac:dyDescent="0.3">
      <c r="F3126" s="12">
        <v>3121</v>
      </c>
      <c r="G3126" s="17">
        <f ca="1"/>
        <v>6.5026338731404953E-2</v>
      </c>
      <c r="H3126" s="17">
        <f ca="1"/>
        <v>9.1307095413260146</v>
      </c>
    </row>
    <row r="3127" spans="6:8" x14ac:dyDescent="0.3">
      <c r="F3127" s="12">
        <v>3122</v>
      </c>
      <c r="G3127" s="17">
        <f ca="1"/>
        <v>0.35066081869481791</v>
      </c>
      <c r="H3127" s="17">
        <f ca="1"/>
        <v>21.010820753995162</v>
      </c>
    </row>
    <row r="3128" spans="6:8" x14ac:dyDescent="0.3">
      <c r="F3128" s="12">
        <v>3123</v>
      </c>
      <c r="G3128" s="17">
        <f ca="1"/>
        <v>0.21898047679132926</v>
      </c>
      <c r="H3128" s="17">
        <f ca="1"/>
        <v>16.090406354089115</v>
      </c>
    </row>
    <row r="3129" spans="6:8" x14ac:dyDescent="0.3">
      <c r="F3129" s="12">
        <v>3124</v>
      </c>
      <c r="G3129" s="17">
        <f ca="1"/>
        <v>0.3841170868987922</v>
      </c>
      <c r="H3129" s="17">
        <f ca="1"/>
        <v>22.255052236293732</v>
      </c>
    </row>
    <row r="3130" spans="6:8" x14ac:dyDescent="0.3">
      <c r="F3130" s="12">
        <v>3125</v>
      </c>
      <c r="G3130" s="17">
        <f ca="1"/>
        <v>7.0718036643048654E-2</v>
      </c>
      <c r="H3130" s="17">
        <f ca="1"/>
        <v>9.4643986043727395</v>
      </c>
    </row>
    <row r="3131" spans="6:8" x14ac:dyDescent="0.3">
      <c r="F3131" s="12">
        <v>3126</v>
      </c>
      <c r="G3131" s="17">
        <f ca="1"/>
        <v>9.4683628391090568E-2</v>
      </c>
      <c r="H3131" s="17">
        <f ca="1"/>
        <v>10.754186736710466</v>
      </c>
    </row>
    <row r="3132" spans="6:8" x14ac:dyDescent="0.3">
      <c r="F3132" s="12">
        <v>3127</v>
      </c>
      <c r="G3132" s="17">
        <f ca="1"/>
        <v>0.12109437645953558</v>
      </c>
      <c r="H3132" s="17">
        <f ca="1"/>
        <v>12.026789521471013</v>
      </c>
    </row>
    <row r="3133" spans="6:8" x14ac:dyDescent="0.3">
      <c r="F3133" s="12">
        <v>3128</v>
      </c>
      <c r="G3133" s="17">
        <f ca="1"/>
        <v>0.27294221348516157</v>
      </c>
      <c r="H3133" s="17">
        <f ca="1"/>
        <v>18.132970218187026</v>
      </c>
    </row>
    <row r="3134" spans="6:8" x14ac:dyDescent="0.3">
      <c r="F3134" s="12">
        <v>3129</v>
      </c>
      <c r="G3134" s="17">
        <f ca="1"/>
        <v>0.56521515918838316</v>
      </c>
      <c r="H3134" s="17">
        <f ca="1"/>
        <v>29.486836342577504</v>
      </c>
    </row>
    <row r="3135" spans="6:8" x14ac:dyDescent="0.3">
      <c r="F3135" s="12">
        <v>3130</v>
      </c>
      <c r="G3135" s="17">
        <f ca="1"/>
        <v>0.70554669634099043</v>
      </c>
      <c r="H3135" s="17">
        <f ca="1"/>
        <v>36.473380588587197</v>
      </c>
    </row>
    <row r="3136" spans="6:8" x14ac:dyDescent="0.3">
      <c r="F3136" s="12">
        <v>3131</v>
      </c>
      <c r="G3136" s="17">
        <f ca="1"/>
        <v>8.4242723731061009E-2</v>
      </c>
      <c r="H3136" s="17">
        <f ca="1"/>
        <v>10.212040642874189</v>
      </c>
    </row>
    <row r="3137" spans="6:8" x14ac:dyDescent="0.3">
      <c r="F3137" s="12">
        <v>3132</v>
      </c>
      <c r="G3137" s="17">
        <f ca="1"/>
        <v>0.32600723061609593</v>
      </c>
      <c r="H3137" s="17">
        <f ca="1"/>
        <v>20.099148893966493</v>
      </c>
    </row>
    <row r="3138" spans="6:8" x14ac:dyDescent="0.3">
      <c r="F3138" s="12">
        <v>3133</v>
      </c>
      <c r="G3138" s="17">
        <f ca="1"/>
        <v>0.28808799276829311</v>
      </c>
      <c r="H3138" s="17">
        <f ca="1"/>
        <v>18.69630460443134</v>
      </c>
    </row>
    <row r="3139" spans="6:8" x14ac:dyDescent="0.3">
      <c r="F3139" s="12">
        <v>3134</v>
      </c>
      <c r="G3139" s="17">
        <f ca="1"/>
        <v>0.31138168194806104</v>
      </c>
      <c r="H3139" s="17">
        <f ca="1"/>
        <v>19.558730693231055</v>
      </c>
    </row>
    <row r="3140" spans="6:8" x14ac:dyDescent="0.3">
      <c r="F3140" s="12">
        <v>3135</v>
      </c>
      <c r="G3140" s="17">
        <f ca="1"/>
        <v>0.96657533096658632</v>
      </c>
      <c r="H3140" s="17">
        <f ca="1"/>
        <v>68.399063826858082</v>
      </c>
    </row>
    <row r="3141" spans="6:8" x14ac:dyDescent="0.3">
      <c r="F3141" s="12">
        <v>3136</v>
      </c>
      <c r="G3141" s="17">
        <f ca="1"/>
        <v>0.44307795308824249</v>
      </c>
      <c r="H3141" s="17">
        <f ca="1"/>
        <v>24.491484963127728</v>
      </c>
    </row>
    <row r="3142" spans="6:8" x14ac:dyDescent="0.3">
      <c r="F3142" s="12">
        <v>3137</v>
      </c>
      <c r="G3142" s="17">
        <f ca="1"/>
        <v>0.18412932697374118</v>
      </c>
      <c r="H3142" s="17">
        <f ca="1"/>
        <v>14.718843145854004</v>
      </c>
    </row>
    <row r="3143" spans="6:8" x14ac:dyDescent="0.3">
      <c r="F3143" s="12">
        <v>3138</v>
      </c>
      <c r="G3143" s="17">
        <f ca="1"/>
        <v>0.23984008706096671</v>
      </c>
      <c r="H3143" s="17">
        <f ca="1"/>
        <v>16.88864080236171</v>
      </c>
    </row>
    <row r="3144" spans="6:8" x14ac:dyDescent="0.3">
      <c r="F3144" s="12">
        <v>3139</v>
      </c>
      <c r="G3144" s="17">
        <f ca="1"/>
        <v>0.11956617215057208</v>
      </c>
      <c r="H3144" s="17">
        <f ca="1"/>
        <v>11.956279886975672</v>
      </c>
    </row>
    <row r="3145" spans="6:8" x14ac:dyDescent="0.3">
      <c r="F3145" s="12">
        <v>3140</v>
      </c>
      <c r="G3145" s="17">
        <f ca="1"/>
        <v>0.88423685934048235</v>
      </c>
      <c r="H3145" s="17">
        <f ca="1"/>
        <v>51.090451192198557</v>
      </c>
    </row>
    <row r="3146" spans="6:8" x14ac:dyDescent="0.3">
      <c r="F3146" s="12">
        <v>3141</v>
      </c>
      <c r="G3146" s="17">
        <f ca="1"/>
        <v>0.32243748842455777</v>
      </c>
      <c r="H3146" s="17">
        <f ca="1"/>
        <v>19.967262927922249</v>
      </c>
    </row>
    <row r="3147" spans="6:8" x14ac:dyDescent="0.3">
      <c r="F3147" s="12">
        <v>3142</v>
      </c>
      <c r="G3147" s="17">
        <f ca="1"/>
        <v>0.61764928314799872</v>
      </c>
      <c r="H3147" s="17">
        <f ca="1"/>
        <v>31.883009395224779</v>
      </c>
    </row>
    <row r="3148" spans="6:8" x14ac:dyDescent="0.3">
      <c r="F3148" s="12">
        <v>3143</v>
      </c>
      <c r="G3148" s="17">
        <f ca="1"/>
        <v>0.43131251778273505</v>
      </c>
      <c r="H3148" s="17">
        <f ca="1"/>
        <v>24.039101585596114</v>
      </c>
    </row>
    <row r="3149" spans="6:8" x14ac:dyDescent="0.3">
      <c r="F3149" s="12">
        <v>3144</v>
      </c>
      <c r="G3149" s="17">
        <f ca="1"/>
        <v>0.16199331444596887</v>
      </c>
      <c r="H3149" s="17">
        <f ca="1"/>
        <v>13.812660356691463</v>
      </c>
    </row>
    <row r="3150" spans="6:8" x14ac:dyDescent="0.3">
      <c r="F3150" s="12">
        <v>3145</v>
      </c>
      <c r="G3150" s="17">
        <f ca="1"/>
        <v>0.4453099578349351</v>
      </c>
      <c r="H3150" s="17">
        <f ca="1"/>
        <v>24.577721580462736</v>
      </c>
    </row>
    <row r="3151" spans="6:8" x14ac:dyDescent="0.3">
      <c r="F3151" s="12">
        <v>3146</v>
      </c>
      <c r="G3151" s="17">
        <f ca="1"/>
        <v>0.51617512169522861</v>
      </c>
      <c r="H3151" s="17">
        <f ca="1"/>
        <v>27.402161394153154</v>
      </c>
    </row>
    <row r="3152" spans="6:8" x14ac:dyDescent="0.3">
      <c r="F3152" s="12">
        <v>3147</v>
      </c>
      <c r="G3152" s="17">
        <f ca="1"/>
        <v>0.58712662766472201</v>
      </c>
      <c r="H3152" s="17">
        <f ca="1"/>
        <v>30.464088925928809</v>
      </c>
    </row>
    <row r="3153" spans="6:8" x14ac:dyDescent="0.3">
      <c r="F3153" s="12">
        <v>3148</v>
      </c>
      <c r="G3153" s="17">
        <f ca="1"/>
        <v>0.35670520562199814</v>
      </c>
      <c r="H3153" s="17">
        <f ca="1"/>
        <v>21.234813994033317</v>
      </c>
    </row>
    <row r="3154" spans="6:8" x14ac:dyDescent="0.3">
      <c r="F3154" s="12">
        <v>3149</v>
      </c>
      <c r="G3154" s="17">
        <f ca="1"/>
        <v>0.88567423035504511</v>
      </c>
      <c r="H3154" s="17">
        <f ca="1"/>
        <v>51.273754931789057</v>
      </c>
    </row>
    <row r="3155" spans="6:8" x14ac:dyDescent="0.3">
      <c r="F3155" s="12">
        <v>3150</v>
      </c>
      <c r="G3155" s="17">
        <f ca="1"/>
        <v>0.71819027422137482</v>
      </c>
      <c r="H3155" s="17">
        <f ca="1"/>
        <v>37.215169517371763</v>
      </c>
    </row>
    <row r="3156" spans="6:8" x14ac:dyDescent="0.3">
      <c r="F3156" s="12">
        <v>3151</v>
      </c>
      <c r="G3156" s="17">
        <f ca="1"/>
        <v>0.73325150303176256</v>
      </c>
      <c r="H3156" s="17">
        <f ca="1"/>
        <v>38.133421577928878</v>
      </c>
    </row>
    <row r="3157" spans="6:8" x14ac:dyDescent="0.3">
      <c r="F3157" s="12">
        <v>3152</v>
      </c>
      <c r="G3157" s="17">
        <f ca="1"/>
        <v>0.64198011713466308</v>
      </c>
      <c r="H3157" s="17">
        <f ca="1"/>
        <v>33.070135821590306</v>
      </c>
    </row>
    <row r="3158" spans="6:8" x14ac:dyDescent="0.3">
      <c r="F3158" s="12">
        <v>3153</v>
      </c>
      <c r="G3158" s="17">
        <f ca="1"/>
        <v>0.99047691858517806</v>
      </c>
      <c r="H3158" s="17">
        <f ca="1"/>
        <v>84.677706998013576</v>
      </c>
    </row>
    <row r="3159" spans="6:8" x14ac:dyDescent="0.3">
      <c r="F3159" s="12">
        <v>3154</v>
      </c>
      <c r="G3159" s="17">
        <f ca="1"/>
        <v>0.57472194570487845</v>
      </c>
      <c r="H3159" s="17">
        <f ca="1"/>
        <v>29.90694846585178</v>
      </c>
    </row>
    <row r="3160" spans="6:8" x14ac:dyDescent="0.3">
      <c r="F3160" s="12">
        <v>3155</v>
      </c>
      <c r="G3160" s="17">
        <f ca="1"/>
        <v>0.38785020470400799</v>
      </c>
      <c r="H3160" s="17">
        <f ca="1"/>
        <v>22.394715452621604</v>
      </c>
    </row>
    <row r="3161" spans="6:8" x14ac:dyDescent="0.3">
      <c r="F3161" s="12">
        <v>3156</v>
      </c>
      <c r="G3161" s="17">
        <f ca="1"/>
        <v>0.50203358695455025</v>
      </c>
      <c r="H3161" s="17">
        <f ca="1"/>
        <v>26.823156193126884</v>
      </c>
    </row>
    <row r="3162" spans="6:8" x14ac:dyDescent="0.3">
      <c r="F3162" s="12">
        <v>3157</v>
      </c>
      <c r="G3162" s="17">
        <f ca="1"/>
        <v>0.72687551107025472</v>
      </c>
      <c r="H3162" s="17">
        <f ca="1"/>
        <v>37.739848934917589</v>
      </c>
    </row>
    <row r="3163" spans="6:8" x14ac:dyDescent="0.3">
      <c r="F3163" s="12">
        <v>3158</v>
      </c>
      <c r="G3163" s="17">
        <f ca="1"/>
        <v>0.28362398219468088</v>
      </c>
      <c r="H3163" s="17">
        <f ca="1"/>
        <v>18.530545939080646</v>
      </c>
    </row>
    <row r="3164" spans="6:8" x14ac:dyDescent="0.3">
      <c r="F3164" s="12">
        <v>3159</v>
      </c>
      <c r="G3164" s="17">
        <f ca="1"/>
        <v>0.99880431944017389</v>
      </c>
      <c r="H3164" s="17">
        <f ca="1"/>
        <v>110.15128839826311</v>
      </c>
    </row>
    <row r="3165" spans="6:8" x14ac:dyDescent="0.3">
      <c r="F3165" s="12">
        <v>3160</v>
      </c>
      <c r="G3165" s="17">
        <f ca="1"/>
        <v>0.17785088854921161</v>
      </c>
      <c r="H3165" s="17">
        <f ca="1"/>
        <v>14.46510588099809</v>
      </c>
    </row>
    <row r="3166" spans="6:8" x14ac:dyDescent="0.3">
      <c r="F3166" s="12">
        <v>3161</v>
      </c>
      <c r="G3166" s="17">
        <f ca="1"/>
        <v>0.2053542525111054</v>
      </c>
      <c r="H3166" s="17">
        <f ca="1"/>
        <v>15.560718914929341</v>
      </c>
    </row>
    <row r="3167" spans="6:8" x14ac:dyDescent="0.3">
      <c r="F3167" s="12">
        <v>3162</v>
      </c>
      <c r="G3167" s="17">
        <f ca="1"/>
        <v>0.43318794165609642</v>
      </c>
      <c r="H3167" s="17">
        <f ca="1"/>
        <v>24.110973859015672</v>
      </c>
    </row>
    <row r="3168" spans="6:8" x14ac:dyDescent="0.3">
      <c r="F3168" s="12">
        <v>3163</v>
      </c>
      <c r="G3168" s="17">
        <f ca="1"/>
        <v>0.92240496908846414</v>
      </c>
      <c r="H3168" s="17">
        <f ca="1"/>
        <v>56.84953632776547</v>
      </c>
    </row>
    <row r="3169" spans="6:8" x14ac:dyDescent="0.3">
      <c r="F3169" s="12">
        <v>3164</v>
      </c>
      <c r="G3169" s="17">
        <f ca="1"/>
        <v>0.64671455921092802</v>
      </c>
      <c r="H3169" s="17">
        <f ca="1"/>
        <v>33.307649603429653</v>
      </c>
    </row>
    <row r="3170" spans="6:8" x14ac:dyDescent="0.3">
      <c r="F3170" s="12">
        <v>3165</v>
      </c>
      <c r="G3170" s="17">
        <f ca="1"/>
        <v>0.21043505467133183</v>
      </c>
      <c r="H3170" s="17">
        <f ca="1"/>
        <v>15.75909545034075</v>
      </c>
    </row>
    <row r="3171" spans="6:8" x14ac:dyDescent="0.3">
      <c r="F3171" s="12">
        <v>3166</v>
      </c>
      <c r="G3171" s="17">
        <f ca="1"/>
        <v>0.36296083364503495</v>
      </c>
      <c r="H3171" s="17">
        <f ca="1"/>
        <v>21.466943595190596</v>
      </c>
    </row>
    <row r="3172" spans="6:8" x14ac:dyDescent="0.3">
      <c r="F3172" s="12">
        <v>3167</v>
      </c>
      <c r="G3172" s="17">
        <f ca="1"/>
        <v>0.83314527330732591</v>
      </c>
      <c r="H3172" s="17">
        <f ca="1"/>
        <v>45.607931702496181</v>
      </c>
    </row>
    <row r="3173" spans="6:8" x14ac:dyDescent="0.3">
      <c r="F3173" s="12">
        <v>3168</v>
      </c>
      <c r="G3173" s="17">
        <f ca="1"/>
        <v>0.60071546282902633</v>
      </c>
      <c r="H3173" s="17">
        <f ca="1"/>
        <v>31.086921433007731</v>
      </c>
    </row>
    <row r="3174" spans="6:8" x14ac:dyDescent="0.3">
      <c r="F3174" s="12">
        <v>3169</v>
      </c>
      <c r="G3174" s="17">
        <f ca="1"/>
        <v>0.3251585398174901</v>
      </c>
      <c r="H3174" s="17">
        <f ca="1"/>
        <v>20.067793223339336</v>
      </c>
    </row>
    <row r="3175" spans="6:8" x14ac:dyDescent="0.3">
      <c r="F3175" s="12">
        <v>3170</v>
      </c>
      <c r="G3175" s="17">
        <f ca="1"/>
        <v>0.75224737706092482</v>
      </c>
      <c r="H3175" s="17">
        <f ca="1"/>
        <v>39.352009438505675</v>
      </c>
    </row>
    <row r="3176" spans="6:8" x14ac:dyDescent="0.3">
      <c r="F3176" s="12">
        <v>3171</v>
      </c>
      <c r="G3176" s="17">
        <f ca="1"/>
        <v>0.53351997110038885</v>
      </c>
      <c r="H3176" s="17">
        <f ca="1"/>
        <v>28.124970349911685</v>
      </c>
    </row>
    <row r="3177" spans="6:8" x14ac:dyDescent="0.3">
      <c r="F3177" s="12">
        <v>3172</v>
      </c>
      <c r="G3177" s="17">
        <f ca="1"/>
        <v>0.27957542226390952</v>
      </c>
      <c r="H3177" s="17">
        <f ca="1"/>
        <v>18.380025916537789</v>
      </c>
    </row>
    <row r="3178" spans="6:8" x14ac:dyDescent="0.3">
      <c r="F3178" s="12">
        <v>3173</v>
      </c>
      <c r="G3178" s="17">
        <f ca="1"/>
        <v>0.40653046428487039</v>
      </c>
      <c r="H3178" s="17">
        <f ca="1"/>
        <v>23.096948685578159</v>
      </c>
    </row>
    <row r="3179" spans="6:8" x14ac:dyDescent="0.3">
      <c r="F3179" s="12">
        <v>3174</v>
      </c>
      <c r="G3179" s="17">
        <f ca="1"/>
        <v>0.86671257703099092</v>
      </c>
      <c r="H3179" s="17">
        <f ca="1"/>
        <v>49.00488311682161</v>
      </c>
    </row>
    <row r="3180" spans="6:8" x14ac:dyDescent="0.3">
      <c r="F3180" s="12">
        <v>3175</v>
      </c>
      <c r="G3180" s="17">
        <f ca="1"/>
        <v>0.41850701003888457</v>
      </c>
      <c r="H3180" s="17">
        <f ca="1"/>
        <v>23.550593002563744</v>
      </c>
    </row>
    <row r="3181" spans="6:8" x14ac:dyDescent="0.3">
      <c r="F3181" s="12">
        <v>3176</v>
      </c>
      <c r="G3181" s="17">
        <f ca="1"/>
        <v>1.2696265533173934E-2</v>
      </c>
      <c r="H3181" s="17">
        <f ca="1"/>
        <v>4.7689189479070491</v>
      </c>
    </row>
    <row r="3182" spans="6:8" x14ac:dyDescent="0.3">
      <c r="F3182" s="12">
        <v>3177</v>
      </c>
      <c r="G3182" s="17">
        <f ca="1"/>
        <v>0.91804179264552999</v>
      </c>
      <c r="H3182" s="17">
        <f ca="1"/>
        <v>56.074371696745317</v>
      </c>
    </row>
    <row r="3183" spans="6:8" x14ac:dyDescent="0.3">
      <c r="F3183" s="12">
        <v>3178</v>
      </c>
      <c r="G3183" s="17">
        <f ca="1"/>
        <v>0.31289216067585479</v>
      </c>
      <c r="H3183" s="17">
        <f ca="1"/>
        <v>19.614559967555614</v>
      </c>
    </row>
    <row r="3184" spans="6:8" x14ac:dyDescent="0.3">
      <c r="F3184" s="12">
        <v>3179</v>
      </c>
      <c r="G3184" s="17">
        <f ca="1"/>
        <v>0.1660149016758794</v>
      </c>
      <c r="H3184" s="17">
        <f ca="1"/>
        <v>13.979824499978273</v>
      </c>
    </row>
    <row r="3185" spans="6:8" x14ac:dyDescent="0.3">
      <c r="F3185" s="12">
        <v>3180</v>
      </c>
      <c r="G3185" s="17">
        <f ca="1"/>
        <v>0.84987167945081898</v>
      </c>
      <c r="H3185" s="17">
        <f ca="1"/>
        <v>47.217576236022332</v>
      </c>
    </row>
    <row r="3186" spans="6:8" x14ac:dyDescent="0.3">
      <c r="F3186" s="12">
        <v>3181</v>
      </c>
      <c r="G3186" s="17">
        <f ca="1"/>
        <v>0.44668910556215957</v>
      </c>
      <c r="H3186" s="17">
        <f ca="1"/>
        <v>24.631076059489182</v>
      </c>
    </row>
    <row r="3187" spans="6:8" x14ac:dyDescent="0.3">
      <c r="F3187" s="12">
        <v>3182</v>
      </c>
      <c r="G3187" s="17">
        <f ca="1"/>
        <v>0.70744804705557085</v>
      </c>
      <c r="H3187" s="17">
        <f ca="1"/>
        <v>36.583341491648625</v>
      </c>
    </row>
    <row r="3188" spans="6:8" x14ac:dyDescent="0.3">
      <c r="F3188" s="12">
        <v>3183</v>
      </c>
      <c r="G3188" s="17">
        <f ca="1"/>
        <v>0.43690170803573936</v>
      </c>
      <c r="H3188" s="17">
        <f ca="1"/>
        <v>24.253558979727117</v>
      </c>
    </row>
    <row r="3189" spans="6:8" x14ac:dyDescent="0.3">
      <c r="F3189" s="12">
        <v>3184</v>
      </c>
      <c r="G3189" s="17">
        <f ca="1"/>
        <v>0.69235617124713911</v>
      </c>
      <c r="H3189" s="17">
        <f ca="1"/>
        <v>35.72510514706066</v>
      </c>
    </row>
    <row r="3190" spans="6:8" x14ac:dyDescent="0.3">
      <c r="F3190" s="12">
        <v>3185</v>
      </c>
      <c r="G3190" s="17">
        <f ca="1"/>
        <v>0.37061780551830359</v>
      </c>
      <c r="H3190" s="17">
        <f ca="1"/>
        <v>21.75158082258487</v>
      </c>
    </row>
    <row r="3191" spans="6:8" x14ac:dyDescent="0.3">
      <c r="F3191" s="12">
        <v>3186</v>
      </c>
      <c r="G3191" s="17">
        <f ca="1"/>
        <v>0.70113195837889064</v>
      </c>
      <c r="H3191" s="17">
        <f ca="1"/>
        <v>36.220146174012797</v>
      </c>
    </row>
    <row r="3192" spans="6:8" x14ac:dyDescent="0.3">
      <c r="F3192" s="12">
        <v>3187</v>
      </c>
      <c r="G3192" s="17">
        <f ca="1"/>
        <v>0.336391831143668</v>
      </c>
      <c r="H3192" s="17">
        <f ca="1"/>
        <v>20.482902772445733</v>
      </c>
    </row>
    <row r="3193" spans="6:8" x14ac:dyDescent="0.3">
      <c r="F3193" s="12">
        <v>3188</v>
      </c>
      <c r="G3193" s="17">
        <f ca="1"/>
        <v>0.19992478373094302</v>
      </c>
      <c r="H3193" s="17">
        <f ca="1"/>
        <v>15.347478691559115</v>
      </c>
    </row>
    <row r="3194" spans="6:8" x14ac:dyDescent="0.3">
      <c r="F3194" s="12">
        <v>3189</v>
      </c>
      <c r="G3194" s="17">
        <f ca="1"/>
        <v>0.4259069888903968</v>
      </c>
      <c r="H3194" s="17">
        <f ca="1"/>
        <v>23.832424131093433</v>
      </c>
    </row>
    <row r="3195" spans="6:8" x14ac:dyDescent="0.3">
      <c r="F3195" s="12">
        <v>3190</v>
      </c>
      <c r="G3195" s="17">
        <f ca="1"/>
        <v>0.61960609563757552</v>
      </c>
      <c r="H3195" s="17">
        <f ca="1"/>
        <v>31.976524110456626</v>
      </c>
    </row>
    <row r="3196" spans="6:8" x14ac:dyDescent="0.3">
      <c r="F3196" s="12">
        <v>3191</v>
      </c>
      <c r="G3196" s="17">
        <f ca="1"/>
        <v>3.8639857664985344E-2</v>
      </c>
      <c r="H3196" s="17">
        <f ca="1"/>
        <v>7.3578889426551868</v>
      </c>
    </row>
    <row r="3197" spans="6:8" x14ac:dyDescent="0.3">
      <c r="F3197" s="12">
        <v>3192</v>
      </c>
      <c r="G3197" s="17">
        <f ca="1"/>
        <v>0.20436854073302224</v>
      </c>
      <c r="H3197" s="17">
        <f ca="1"/>
        <v>15.522104082997675</v>
      </c>
    </row>
    <row r="3198" spans="6:8" x14ac:dyDescent="0.3">
      <c r="F3198" s="12">
        <v>3193</v>
      </c>
      <c r="G3198" s="17">
        <f ca="1"/>
        <v>0.3380603447187096</v>
      </c>
      <c r="H3198" s="17">
        <f ca="1"/>
        <v>20.544586525084554</v>
      </c>
    </row>
    <row r="3199" spans="6:8" x14ac:dyDescent="0.3">
      <c r="F3199" s="12">
        <v>3194</v>
      </c>
      <c r="G3199" s="17">
        <f ca="1"/>
        <v>0.32669169444077162</v>
      </c>
      <c r="H3199" s="17">
        <f ca="1"/>
        <v>20.124437392465421</v>
      </c>
    </row>
    <row r="3200" spans="6:8" x14ac:dyDescent="0.3">
      <c r="F3200" s="12">
        <v>3195</v>
      </c>
      <c r="G3200" s="17">
        <f ca="1"/>
        <v>0.68544094780099907</v>
      </c>
      <c r="H3200" s="17">
        <f ca="1"/>
        <v>35.342487238371319</v>
      </c>
    </row>
    <row r="3201" spans="6:8" x14ac:dyDescent="0.3">
      <c r="F3201" s="12">
        <v>3196</v>
      </c>
      <c r="G3201" s="17">
        <f ca="1"/>
        <v>0.66025122026599914</v>
      </c>
      <c r="H3201" s="17">
        <f ca="1"/>
        <v>33.999539058127525</v>
      </c>
    </row>
    <row r="3202" spans="6:8" x14ac:dyDescent="0.3">
      <c r="F3202" s="12">
        <v>3197</v>
      </c>
      <c r="G3202" s="17">
        <f ca="1"/>
        <v>0.90616421395512781</v>
      </c>
      <c r="H3202" s="17">
        <f ca="1"/>
        <v>54.140645155407498</v>
      </c>
    </row>
    <row r="3203" spans="6:8" x14ac:dyDescent="0.3">
      <c r="F3203" s="12">
        <v>3198</v>
      </c>
      <c r="G3203" s="17">
        <f ca="1"/>
        <v>0.63527703807357572</v>
      </c>
      <c r="H3203" s="17">
        <f ca="1"/>
        <v>32.737623245972756</v>
      </c>
    </row>
    <row r="3204" spans="6:8" x14ac:dyDescent="0.3">
      <c r="F3204" s="12">
        <v>3199</v>
      </c>
      <c r="G3204" s="17">
        <f ca="1"/>
        <v>0.69600464026253372</v>
      </c>
      <c r="H3204" s="17">
        <f ca="1"/>
        <v>35.929595599251776</v>
      </c>
    </row>
    <row r="3205" spans="6:8" x14ac:dyDescent="0.3">
      <c r="F3205" s="12">
        <v>3200</v>
      </c>
      <c r="G3205" s="17">
        <f ca="1"/>
        <v>0.52107126129907488</v>
      </c>
      <c r="H3205" s="17">
        <f ca="1"/>
        <v>27.604729212386829</v>
      </c>
    </row>
    <row r="3206" spans="6:8" x14ac:dyDescent="0.3">
      <c r="F3206" s="12">
        <v>3201</v>
      </c>
      <c r="G3206" s="17">
        <f ca="1"/>
        <v>0.79538007844045544</v>
      </c>
      <c r="H3206" s="17">
        <f ca="1"/>
        <v>42.429583008065556</v>
      </c>
    </row>
    <row r="3207" spans="6:8" x14ac:dyDescent="0.3">
      <c r="F3207" s="12">
        <v>3202</v>
      </c>
      <c r="G3207" s="17">
        <f ca="1"/>
        <v>0.84070111698894912</v>
      </c>
      <c r="H3207" s="17">
        <f ca="1"/>
        <v>46.316870682588146</v>
      </c>
    </row>
    <row r="3208" spans="6:8" x14ac:dyDescent="0.3">
      <c r="F3208" s="12">
        <v>3203</v>
      </c>
      <c r="G3208" s="17">
        <f ca="1"/>
        <v>0.16360143331467603</v>
      </c>
      <c r="H3208" s="17">
        <f ca="1"/>
        <v>13.879652103114545</v>
      </c>
    </row>
    <row r="3209" spans="6:8" x14ac:dyDescent="0.3">
      <c r="F3209" s="12">
        <v>3204</v>
      </c>
      <c r="G3209" s="17">
        <f ca="1"/>
        <v>0.40449567337944359</v>
      </c>
      <c r="H3209" s="17">
        <f ca="1"/>
        <v>23.020158396713072</v>
      </c>
    </row>
    <row r="3210" spans="6:8" x14ac:dyDescent="0.3">
      <c r="F3210" s="12">
        <v>3205</v>
      </c>
      <c r="G3210" s="17">
        <f ca="1"/>
        <v>0.87907439498607864</v>
      </c>
      <c r="H3210" s="17">
        <f ca="1"/>
        <v>50.448429821725043</v>
      </c>
    </row>
    <row r="3211" spans="6:8" x14ac:dyDescent="0.3">
      <c r="F3211" s="12">
        <v>3206</v>
      </c>
      <c r="G3211" s="17">
        <f ca="1"/>
        <v>0.22128338241151613</v>
      </c>
      <c r="H3211" s="17">
        <f ca="1"/>
        <v>16.179225230229576</v>
      </c>
    </row>
    <row r="3212" spans="6:8" x14ac:dyDescent="0.3">
      <c r="F3212" s="12">
        <v>3207</v>
      </c>
      <c r="G3212" s="17">
        <f ca="1"/>
        <v>0.41016419735894005</v>
      </c>
      <c r="H3212" s="17">
        <f ca="1"/>
        <v>23.234279003858724</v>
      </c>
    </row>
    <row r="3213" spans="6:8" x14ac:dyDescent="0.3">
      <c r="F3213" s="12">
        <v>3208</v>
      </c>
      <c r="G3213" s="17">
        <f ca="1"/>
        <v>0.87046591072252544</v>
      </c>
      <c r="H3213" s="17">
        <f ca="1"/>
        <v>49.430176747884545</v>
      </c>
    </row>
    <row r="3214" spans="6:8" x14ac:dyDescent="0.3">
      <c r="F3214" s="12">
        <v>3209</v>
      </c>
      <c r="G3214" s="17">
        <f ca="1"/>
        <v>0.58763384935314233</v>
      </c>
      <c r="H3214" s="17">
        <f ca="1"/>
        <v>30.487096014784925</v>
      </c>
    </row>
    <row r="3215" spans="6:8" x14ac:dyDescent="0.3">
      <c r="F3215" s="12">
        <v>3210</v>
      </c>
      <c r="G3215" s="17">
        <f ca="1"/>
        <v>0.77500593897844094</v>
      </c>
      <c r="H3215" s="17">
        <f ca="1"/>
        <v>40.91546412351542</v>
      </c>
    </row>
    <row r="3216" spans="6:8" x14ac:dyDescent="0.3">
      <c r="F3216" s="12">
        <v>3211</v>
      </c>
      <c r="G3216" s="17">
        <f ca="1"/>
        <v>0.77191677482661913</v>
      </c>
      <c r="H3216" s="17">
        <f ca="1"/>
        <v>40.695882224258035</v>
      </c>
    </row>
    <row r="3217" spans="6:8" x14ac:dyDescent="0.3">
      <c r="F3217" s="12">
        <v>3212</v>
      </c>
      <c r="G3217" s="17">
        <f ca="1"/>
        <v>0.41036545594313023</v>
      </c>
      <c r="H3217" s="17">
        <f ca="1"/>
        <v>23.241892794920087</v>
      </c>
    </row>
    <row r="3218" spans="6:8" x14ac:dyDescent="0.3">
      <c r="F3218" s="12">
        <v>3213</v>
      </c>
      <c r="G3218" s="17">
        <f ca="1"/>
        <v>0.4056419955939452</v>
      </c>
      <c r="H3218" s="17">
        <f ca="1"/>
        <v>23.063409439985186</v>
      </c>
    </row>
    <row r="3219" spans="6:8" x14ac:dyDescent="0.3">
      <c r="F3219" s="12">
        <v>3214</v>
      </c>
      <c r="G3219" s="17">
        <f ca="1"/>
        <v>0.59934587915364501</v>
      </c>
      <c r="H3219" s="17">
        <f ca="1"/>
        <v>31.023525627063528</v>
      </c>
    </row>
    <row r="3220" spans="6:8" x14ac:dyDescent="0.3">
      <c r="F3220" s="12">
        <v>3215</v>
      </c>
      <c r="G3220" s="17">
        <f ca="1"/>
        <v>0.10514204304382502</v>
      </c>
      <c r="H3220" s="17">
        <f ca="1"/>
        <v>11.272986974548026</v>
      </c>
    </row>
    <row r="3221" spans="6:8" x14ac:dyDescent="0.3">
      <c r="F3221" s="12">
        <v>3216</v>
      </c>
      <c r="G3221" s="17">
        <f ca="1"/>
        <v>0.32660164936018177</v>
      </c>
      <c r="H3221" s="17">
        <f ca="1"/>
        <v>20.121110526843037</v>
      </c>
    </row>
    <row r="3222" spans="6:8" x14ac:dyDescent="0.3">
      <c r="F3222" s="12">
        <v>3217</v>
      </c>
      <c r="G3222" s="17">
        <f ca="1"/>
        <v>7.7200364861041759E-2</v>
      </c>
      <c r="H3222" s="17">
        <f ca="1"/>
        <v>9.8299565112727816</v>
      </c>
    </row>
    <row r="3223" spans="6:8" x14ac:dyDescent="0.3">
      <c r="F3223" s="12">
        <v>3218</v>
      </c>
      <c r="G3223" s="17">
        <f ca="1"/>
        <v>0.89717567793559883</v>
      </c>
      <c r="H3223" s="17">
        <f ca="1"/>
        <v>52.819812961574868</v>
      </c>
    </row>
    <row r="3224" spans="6:8" x14ac:dyDescent="0.3">
      <c r="F3224" s="12">
        <v>3219</v>
      </c>
      <c r="G3224" s="17">
        <f ca="1"/>
        <v>0.45109867855413621</v>
      </c>
      <c r="H3224" s="17">
        <f ca="1"/>
        <v>24.802029765772481</v>
      </c>
    </row>
    <row r="3225" spans="6:8" x14ac:dyDescent="0.3">
      <c r="F3225" s="12">
        <v>3220</v>
      </c>
      <c r="G3225" s="17">
        <f ca="1"/>
        <v>0.73330502900440164</v>
      </c>
      <c r="H3225" s="17">
        <f ca="1"/>
        <v>38.136756847267776</v>
      </c>
    </row>
    <row r="3226" spans="6:8" x14ac:dyDescent="0.3">
      <c r="F3226" s="12">
        <v>3221</v>
      </c>
      <c r="G3226" s="17">
        <f ca="1"/>
        <v>0.76278117327753137</v>
      </c>
      <c r="H3226" s="17">
        <f ca="1"/>
        <v>40.060454958850656</v>
      </c>
    </row>
    <row r="3227" spans="6:8" x14ac:dyDescent="0.3">
      <c r="F3227" s="12">
        <v>3222</v>
      </c>
      <c r="G3227" s="17">
        <f ca="1"/>
        <v>0.35801956604046281</v>
      </c>
      <c r="H3227" s="17">
        <f ca="1"/>
        <v>21.283558549119682</v>
      </c>
    </row>
    <row r="3228" spans="6:8" x14ac:dyDescent="0.3">
      <c r="F3228" s="12">
        <v>3223</v>
      </c>
      <c r="G3228" s="17">
        <f ca="1"/>
        <v>0.93916064231063623</v>
      </c>
      <c r="H3228" s="17">
        <f ca="1"/>
        <v>60.255301500750235</v>
      </c>
    </row>
    <row r="3229" spans="6:8" x14ac:dyDescent="0.3">
      <c r="F3229" s="12">
        <v>3224</v>
      </c>
      <c r="G3229" s="17">
        <f ca="1"/>
        <v>0.43912863401788638</v>
      </c>
      <c r="H3229" s="17">
        <f ca="1"/>
        <v>24.339229524683784</v>
      </c>
    </row>
    <row r="3230" spans="6:8" x14ac:dyDescent="0.3">
      <c r="F3230" s="12">
        <v>3225</v>
      </c>
      <c r="G3230" s="17">
        <f ca="1"/>
        <v>0.95203257986737921</v>
      </c>
      <c r="H3230" s="17">
        <f ca="1"/>
        <v>63.524946199559253</v>
      </c>
    </row>
    <row r="3231" spans="6:8" x14ac:dyDescent="0.3">
      <c r="F3231" s="12">
        <v>3226</v>
      </c>
      <c r="G3231" s="17">
        <f ca="1"/>
        <v>0.76274004755095581</v>
      </c>
      <c r="H3231" s="17">
        <f ca="1"/>
        <v>40.057639918214001</v>
      </c>
    </row>
    <row r="3232" spans="6:8" x14ac:dyDescent="0.3">
      <c r="F3232" s="12">
        <v>3227</v>
      </c>
      <c r="G3232" s="17">
        <f ca="1"/>
        <v>0.92321972703317812</v>
      </c>
      <c r="H3232" s="17">
        <f ca="1"/>
        <v>56.998694652327806</v>
      </c>
    </row>
    <row r="3233" spans="6:8" x14ac:dyDescent="0.3">
      <c r="F3233" s="12">
        <v>3228</v>
      </c>
      <c r="G3233" s="17">
        <f ca="1"/>
        <v>0.73809964667183503</v>
      </c>
      <c r="H3233" s="17">
        <f ca="1"/>
        <v>38.437688380888709</v>
      </c>
    </row>
    <row r="3234" spans="6:8" x14ac:dyDescent="0.3">
      <c r="F3234" s="12">
        <v>3229</v>
      </c>
      <c r="G3234" s="17">
        <f ca="1"/>
        <v>0.36296686595835581</v>
      </c>
      <c r="H3234" s="17">
        <f ca="1"/>
        <v>21.467167607200807</v>
      </c>
    </row>
    <row r="3235" spans="6:8" x14ac:dyDescent="0.3">
      <c r="F3235" s="12">
        <v>3230</v>
      </c>
      <c r="G3235" s="17">
        <f ca="1"/>
        <v>0.51395362007346734</v>
      </c>
      <c r="H3235" s="17">
        <f ca="1"/>
        <v>27.310616892455538</v>
      </c>
    </row>
    <row r="3236" spans="6:8" x14ac:dyDescent="0.3">
      <c r="F3236" s="12">
        <v>3231</v>
      </c>
      <c r="G3236" s="17">
        <f ca="1"/>
        <v>0.68308358342680453</v>
      </c>
      <c r="H3236" s="17">
        <f ca="1"/>
        <v>35.213498244352905</v>
      </c>
    </row>
    <row r="3237" spans="6:8" x14ac:dyDescent="0.3">
      <c r="F3237" s="12">
        <v>3232</v>
      </c>
      <c r="G3237" s="17">
        <f ca="1"/>
        <v>0.72577031802266667</v>
      </c>
      <c r="H3237" s="17">
        <f ca="1"/>
        <v>37.672365045806131</v>
      </c>
    </row>
    <row r="3238" spans="6:8" x14ac:dyDescent="0.3">
      <c r="F3238" s="12">
        <v>3233</v>
      </c>
      <c r="G3238" s="17">
        <f ca="1"/>
        <v>0.75595341457431209</v>
      </c>
      <c r="H3238" s="17">
        <f ca="1"/>
        <v>39.598429713048475</v>
      </c>
    </row>
    <row r="3239" spans="6:8" x14ac:dyDescent="0.3">
      <c r="F3239" s="12">
        <v>3234</v>
      </c>
      <c r="G3239" s="17">
        <f ca="1"/>
        <v>7.8362060609934225E-2</v>
      </c>
      <c r="H3239" s="17">
        <f ca="1"/>
        <v>9.8940029909111704</v>
      </c>
    </row>
    <row r="3240" spans="6:8" x14ac:dyDescent="0.3">
      <c r="F3240" s="12">
        <v>3235</v>
      </c>
      <c r="G3240" s="17">
        <f ca="1"/>
        <v>0.52777639170881652</v>
      </c>
      <c r="H3240" s="17">
        <f ca="1"/>
        <v>27.883991711705448</v>
      </c>
    </row>
    <row r="3241" spans="6:8" x14ac:dyDescent="0.3">
      <c r="F3241" s="12">
        <v>3236</v>
      </c>
      <c r="G3241" s="17">
        <f ca="1"/>
        <v>0.19063903555511641</v>
      </c>
      <c r="H3241" s="17">
        <f ca="1"/>
        <v>14.979511318539064</v>
      </c>
    </row>
    <row r="3242" spans="6:8" x14ac:dyDescent="0.3">
      <c r="F3242" s="12">
        <v>3237</v>
      </c>
      <c r="G3242" s="17">
        <f ca="1"/>
        <v>5.1139655434235154E-2</v>
      </c>
      <c r="H3242" s="17">
        <f ca="1"/>
        <v>8.2537112176587453</v>
      </c>
    </row>
    <row r="3243" spans="6:8" x14ac:dyDescent="0.3">
      <c r="F3243" s="12">
        <v>3238</v>
      </c>
      <c r="G3243" s="17">
        <f ca="1"/>
        <v>0.86156088189695024</v>
      </c>
      <c r="H3243" s="17">
        <f ca="1"/>
        <v>48.438030319350894</v>
      </c>
    </row>
    <row r="3244" spans="6:8" x14ac:dyDescent="0.3">
      <c r="F3244" s="12">
        <v>3239</v>
      </c>
      <c r="G3244" s="17">
        <f ca="1"/>
        <v>0.95391386902586572</v>
      </c>
      <c r="H3244" s="17">
        <f ca="1"/>
        <v>64.070135035172015</v>
      </c>
    </row>
    <row r="3245" spans="6:8" x14ac:dyDescent="0.3">
      <c r="F3245" s="12">
        <v>3240</v>
      </c>
      <c r="G3245" s="17">
        <f ca="1"/>
        <v>0.31033372954127136</v>
      </c>
      <c r="H3245" s="17">
        <f ca="1"/>
        <v>19.519992920310496</v>
      </c>
    </row>
    <row r="3246" spans="6:8" x14ac:dyDescent="0.3">
      <c r="F3246" s="12">
        <v>3241</v>
      </c>
      <c r="G3246" s="17">
        <f ca="1"/>
        <v>0.44316718169500513</v>
      </c>
      <c r="H3246" s="17">
        <f ca="1"/>
        <v>24.494929804829511</v>
      </c>
    </row>
    <row r="3247" spans="6:8" x14ac:dyDescent="0.3">
      <c r="F3247" s="12">
        <v>3242</v>
      </c>
      <c r="G3247" s="17">
        <f ca="1"/>
        <v>0.15946336275158757</v>
      </c>
      <c r="H3247" s="17">
        <f ca="1"/>
        <v>13.706856610757836</v>
      </c>
    </row>
    <row r="3248" spans="6:8" x14ac:dyDescent="0.3">
      <c r="F3248" s="12">
        <v>3243</v>
      </c>
      <c r="G3248" s="17">
        <f ca="1"/>
        <v>0.78073150488780119</v>
      </c>
      <c r="H3248" s="17">
        <f ca="1"/>
        <v>41.329089710058767</v>
      </c>
    </row>
    <row r="3249" spans="6:8" x14ac:dyDescent="0.3">
      <c r="F3249" s="12">
        <v>3244</v>
      </c>
      <c r="G3249" s="17">
        <f ca="1"/>
        <v>0.68876087479430503</v>
      </c>
      <c r="H3249" s="17">
        <f ca="1"/>
        <v>35.525379694343087</v>
      </c>
    </row>
    <row r="3250" spans="6:8" x14ac:dyDescent="0.3">
      <c r="F3250" s="12">
        <v>3245</v>
      </c>
      <c r="G3250" s="17">
        <f ca="1"/>
        <v>0.47643155821244587</v>
      </c>
      <c r="H3250" s="17">
        <f ca="1"/>
        <v>25.795778511959583</v>
      </c>
    </row>
    <row r="3251" spans="6:8" x14ac:dyDescent="0.3">
      <c r="F3251" s="12">
        <v>3246</v>
      </c>
      <c r="G3251" s="17">
        <f ca="1"/>
        <v>0.82029819090908518</v>
      </c>
      <c r="H3251" s="17">
        <f ca="1"/>
        <v>44.463610014412673</v>
      </c>
    </row>
    <row r="3252" spans="6:8" x14ac:dyDescent="0.3">
      <c r="F3252" s="12">
        <v>3247</v>
      </c>
      <c r="G3252" s="17">
        <f ca="1"/>
        <v>0.80998423394276364</v>
      </c>
      <c r="H3252" s="17">
        <f ca="1"/>
        <v>43.594435916163228</v>
      </c>
    </row>
    <row r="3253" spans="6:8" x14ac:dyDescent="0.3">
      <c r="F3253" s="12">
        <v>3248</v>
      </c>
      <c r="G3253" s="17">
        <f ca="1"/>
        <v>0.5997132454010452</v>
      </c>
      <c r="H3253" s="17">
        <f ca="1"/>
        <v>31.040516382130448</v>
      </c>
    </row>
    <row r="3254" spans="6:8" x14ac:dyDescent="0.3">
      <c r="F3254" s="12">
        <v>3249</v>
      </c>
      <c r="G3254" s="17">
        <f ca="1"/>
        <v>0.3803388684432738</v>
      </c>
      <c r="H3254" s="17">
        <f ca="1"/>
        <v>22.113902621292361</v>
      </c>
    </row>
    <row r="3255" spans="6:8" x14ac:dyDescent="0.3">
      <c r="F3255" s="12">
        <v>3250</v>
      </c>
      <c r="G3255" s="17">
        <f ca="1"/>
        <v>0.30608216719918535</v>
      </c>
      <c r="H3255" s="17">
        <f ca="1"/>
        <v>19.362791986430391</v>
      </c>
    </row>
    <row r="3256" spans="6:8" x14ac:dyDescent="0.3">
      <c r="F3256" s="12">
        <v>3251</v>
      </c>
      <c r="G3256" s="17">
        <f ca="1"/>
        <v>0.17182955171765335</v>
      </c>
      <c r="H3256" s="17">
        <f ca="1"/>
        <v>14.219424068295503</v>
      </c>
    </row>
    <row r="3257" spans="6:8" x14ac:dyDescent="0.3">
      <c r="F3257" s="12">
        <v>3252</v>
      </c>
      <c r="G3257" s="17">
        <f ca="1"/>
        <v>0.82807771091908178</v>
      </c>
      <c r="H3257" s="17">
        <f ca="1"/>
        <v>45.147814411561356</v>
      </c>
    </row>
    <row r="3258" spans="6:8" x14ac:dyDescent="0.3">
      <c r="F3258" s="12">
        <v>3253</v>
      </c>
      <c r="G3258" s="17">
        <f ca="1"/>
        <v>0.51094482313905898</v>
      </c>
      <c r="H3258" s="17">
        <f ca="1"/>
        <v>27.186985425756738</v>
      </c>
    </row>
    <row r="3259" spans="6:8" x14ac:dyDescent="0.3">
      <c r="F3259" s="12">
        <v>3254</v>
      </c>
      <c r="G3259" s="17">
        <f ca="1"/>
        <v>0.86140531952190447</v>
      </c>
      <c r="H3259" s="17">
        <f ca="1"/>
        <v>48.421204197584515</v>
      </c>
    </row>
    <row r="3260" spans="6:8" x14ac:dyDescent="0.3">
      <c r="F3260" s="12">
        <v>3255</v>
      </c>
      <c r="G3260" s="17">
        <f ca="1"/>
        <v>0.5998441788380009</v>
      </c>
      <c r="H3260" s="17">
        <f ca="1"/>
        <v>31.046574559466645</v>
      </c>
    </row>
    <row r="3261" spans="6:8" x14ac:dyDescent="0.3">
      <c r="F3261" s="12">
        <v>3256</v>
      </c>
      <c r="G3261" s="17">
        <f ca="1"/>
        <v>0.44685131312432613</v>
      </c>
      <c r="H3261" s="17">
        <f ca="1"/>
        <v>24.637354821294242</v>
      </c>
    </row>
    <row r="3262" spans="6:8" x14ac:dyDescent="0.3">
      <c r="F3262" s="12">
        <v>3257</v>
      </c>
      <c r="G3262" s="17">
        <f ca="1"/>
        <v>0.11440546036263344</v>
      </c>
      <c r="H3262" s="17">
        <f ca="1"/>
        <v>11.715637655231285</v>
      </c>
    </row>
    <row r="3263" spans="6:8" x14ac:dyDescent="0.3">
      <c r="F3263" s="12">
        <v>3258</v>
      </c>
      <c r="G3263" s="17">
        <f ca="1"/>
        <v>0.49755957338426726</v>
      </c>
      <c r="H3263" s="17">
        <f ca="1"/>
        <v>26.64176061367581</v>
      </c>
    </row>
    <row r="3264" spans="6:8" x14ac:dyDescent="0.3">
      <c r="F3264" s="12">
        <v>3259</v>
      </c>
      <c r="G3264" s="17">
        <f ca="1"/>
        <v>0.15006307614797731</v>
      </c>
      <c r="H3264" s="17">
        <f ca="1"/>
        <v>13.309061353367076</v>
      </c>
    </row>
    <row r="3265" spans="6:8" x14ac:dyDescent="0.3">
      <c r="F3265" s="12">
        <v>3260</v>
      </c>
      <c r="G3265" s="17">
        <f ca="1"/>
        <v>0.65128513537607668</v>
      </c>
      <c r="H3265" s="17">
        <f ca="1"/>
        <v>33.539100704126199</v>
      </c>
    </row>
    <row r="3266" spans="6:8" x14ac:dyDescent="0.3">
      <c r="F3266" s="12">
        <v>3261</v>
      </c>
      <c r="G3266" s="17">
        <f ca="1"/>
        <v>0.82593430673377921</v>
      </c>
      <c r="H3266" s="17">
        <f ca="1"/>
        <v>44.956699649600338</v>
      </c>
    </row>
    <row r="3267" spans="6:8" x14ac:dyDescent="0.3">
      <c r="F3267" s="12">
        <v>3262</v>
      </c>
      <c r="G3267" s="17">
        <f ca="1"/>
        <v>0.48751388168523091</v>
      </c>
      <c r="H3267" s="17">
        <f ca="1"/>
        <v>26.237404657223003</v>
      </c>
    </row>
    <row r="3268" spans="6:8" x14ac:dyDescent="0.3">
      <c r="F3268" s="12">
        <v>3263</v>
      </c>
      <c r="G3268" s="17">
        <f ca="1"/>
        <v>0.15444143547955713</v>
      </c>
      <c r="H3268" s="17">
        <f ca="1"/>
        <v>13.495289512528672</v>
      </c>
    </row>
    <row r="3269" spans="6:8" x14ac:dyDescent="0.3">
      <c r="F3269" s="12">
        <v>3264</v>
      </c>
      <c r="G3269" s="17">
        <f ca="1"/>
        <v>0.60644177724342274</v>
      </c>
      <c r="H3269" s="17">
        <f ca="1"/>
        <v>31.353552923756528</v>
      </c>
    </row>
    <row r="3270" spans="6:8" x14ac:dyDescent="0.3">
      <c r="F3270" s="12">
        <v>3265</v>
      </c>
      <c r="G3270" s="17">
        <f ca="1"/>
        <v>0.47015286759119346</v>
      </c>
      <c r="H3270" s="17">
        <f ca="1"/>
        <v>25.547522398724546</v>
      </c>
    </row>
    <row r="3271" spans="6:8" x14ac:dyDescent="0.3">
      <c r="F3271" s="12">
        <v>3266</v>
      </c>
      <c r="G3271" s="17">
        <f ca="1"/>
        <v>0.27077174120716441</v>
      </c>
      <c r="H3271" s="17">
        <f ca="1"/>
        <v>18.051998164982578</v>
      </c>
    </row>
    <row r="3272" spans="6:8" x14ac:dyDescent="0.3">
      <c r="F3272" s="12">
        <v>3267</v>
      </c>
      <c r="G3272" s="17">
        <f ca="1"/>
        <v>0.99557470867013809</v>
      </c>
      <c r="H3272" s="17">
        <f ca="1"/>
        <v>94.248082709939979</v>
      </c>
    </row>
    <row r="3273" spans="6:8" x14ac:dyDescent="0.3">
      <c r="F3273" s="12">
        <v>3268</v>
      </c>
      <c r="G3273" s="17">
        <f ca="1"/>
        <v>0.29861303002568063</v>
      </c>
      <c r="H3273" s="17">
        <f ca="1"/>
        <v>19.08641172042659</v>
      </c>
    </row>
    <row r="3274" spans="6:8" x14ac:dyDescent="0.3">
      <c r="F3274" s="12">
        <v>3269</v>
      </c>
      <c r="G3274" s="17">
        <f ca="1"/>
        <v>0.14498583439122381</v>
      </c>
      <c r="H3274" s="17">
        <f ca="1"/>
        <v>13.090895500758574</v>
      </c>
    </row>
    <row r="3275" spans="6:8" x14ac:dyDescent="0.3">
      <c r="F3275" s="12">
        <v>3270</v>
      </c>
      <c r="G3275" s="17">
        <f ca="1"/>
        <v>0.89963571520587604</v>
      </c>
      <c r="H3275" s="17">
        <f ca="1"/>
        <v>53.170600404960254</v>
      </c>
    </row>
    <row r="3276" spans="6:8" x14ac:dyDescent="0.3">
      <c r="F3276" s="12">
        <v>3271</v>
      </c>
      <c r="G3276" s="17">
        <f ca="1"/>
        <v>0.93174606431202922</v>
      </c>
      <c r="H3276" s="17">
        <f ca="1"/>
        <v>58.653383159720363</v>
      </c>
    </row>
    <row r="3277" spans="6:8" x14ac:dyDescent="0.3">
      <c r="F3277" s="12">
        <v>3272</v>
      </c>
      <c r="G3277" s="17">
        <f ca="1"/>
        <v>4.9646016905910306E-2</v>
      </c>
      <c r="H3277" s="17">
        <f ca="1"/>
        <v>8.1528870081823221</v>
      </c>
    </row>
    <row r="3278" spans="6:8" x14ac:dyDescent="0.3">
      <c r="F3278" s="12">
        <v>3273</v>
      </c>
      <c r="G3278" s="17">
        <f ca="1"/>
        <v>0.39799973473774153</v>
      </c>
      <c r="H3278" s="17">
        <f ca="1"/>
        <v>22.775518445232535</v>
      </c>
    </row>
    <row r="3279" spans="6:8" x14ac:dyDescent="0.3">
      <c r="F3279" s="12">
        <v>3274</v>
      </c>
      <c r="G3279" s="17">
        <f ca="1"/>
        <v>0.68445999564018067</v>
      </c>
      <c r="H3279" s="17">
        <f ca="1"/>
        <v>35.288724452897078</v>
      </c>
    </row>
    <row r="3280" spans="6:8" x14ac:dyDescent="0.3">
      <c r="F3280" s="12">
        <v>3275</v>
      </c>
      <c r="G3280" s="17">
        <f ca="1"/>
        <v>0.62223101879882803</v>
      </c>
      <c r="H3280" s="17">
        <f ca="1"/>
        <v>32.102484257274938</v>
      </c>
    </row>
    <row r="3281" spans="6:8" x14ac:dyDescent="0.3">
      <c r="F3281" s="12">
        <v>3276</v>
      </c>
      <c r="G3281" s="17">
        <f ca="1"/>
        <v>0.53756992979277918</v>
      </c>
      <c r="H3281" s="17">
        <f ca="1"/>
        <v>28.295903207093168</v>
      </c>
    </row>
    <row r="3282" spans="6:8" x14ac:dyDescent="0.3">
      <c r="F3282" s="12">
        <v>3277</v>
      </c>
      <c r="G3282" s="17">
        <f ca="1"/>
        <v>6.0165608124220338E-2</v>
      </c>
      <c r="H3282" s="17">
        <f ca="1"/>
        <v>8.8348797904244787</v>
      </c>
    </row>
    <row r="3283" spans="6:8" x14ac:dyDescent="0.3">
      <c r="F3283" s="12">
        <v>3278</v>
      </c>
      <c r="G3283" s="17">
        <f ca="1"/>
        <v>0.57456059070715004</v>
      </c>
      <c r="H3283" s="17">
        <f ca="1"/>
        <v>29.899769550221006</v>
      </c>
    </row>
    <row r="3284" spans="6:8" x14ac:dyDescent="0.3">
      <c r="F3284" s="12">
        <v>3279</v>
      </c>
      <c r="G3284" s="17">
        <f ca="1"/>
        <v>0.62205994969485401</v>
      </c>
      <c r="H3284" s="17">
        <f ca="1"/>
        <v>32.094257093795271</v>
      </c>
    </row>
    <row r="3285" spans="6:8" x14ac:dyDescent="0.3">
      <c r="F3285" s="12">
        <v>3280</v>
      </c>
      <c r="G3285" s="17">
        <f ca="1"/>
        <v>0.81112412258035649</v>
      </c>
      <c r="H3285" s="17">
        <f ca="1"/>
        <v>43.688498796909123</v>
      </c>
    </row>
    <row r="3286" spans="6:8" x14ac:dyDescent="0.3">
      <c r="F3286" s="12">
        <v>3281</v>
      </c>
      <c r="G3286" s="17">
        <f ca="1"/>
        <v>0.46410011229187953</v>
      </c>
      <c r="H3286" s="17">
        <f ca="1"/>
        <v>25.309460454512926</v>
      </c>
    </row>
    <row r="3287" spans="6:8" x14ac:dyDescent="0.3">
      <c r="F3287" s="12">
        <v>3282</v>
      </c>
      <c r="G3287" s="17">
        <f ca="1"/>
        <v>0.48759609034398754</v>
      </c>
      <c r="H3287" s="17">
        <f ca="1"/>
        <v>26.240697710972633</v>
      </c>
    </row>
    <row r="3288" spans="6:8" x14ac:dyDescent="0.3">
      <c r="F3288" s="12">
        <v>3283</v>
      </c>
      <c r="G3288" s="17">
        <f ca="1"/>
        <v>0.53493247691507051</v>
      </c>
      <c r="H3288" s="17">
        <f ca="1"/>
        <v>28.184490224251238</v>
      </c>
    </row>
    <row r="3289" spans="6:8" x14ac:dyDescent="0.3">
      <c r="F3289" s="12">
        <v>3284</v>
      </c>
      <c r="G3289" s="17">
        <f ca="1"/>
        <v>0.97153530703651603</v>
      </c>
      <c r="H3289" s="17">
        <f ca="1"/>
        <v>70.53443904919763</v>
      </c>
    </row>
    <row r="3290" spans="6:8" x14ac:dyDescent="0.3">
      <c r="F3290" s="12">
        <v>3285</v>
      </c>
      <c r="G3290" s="17">
        <f ca="1"/>
        <v>0.26037039659181249</v>
      </c>
      <c r="H3290" s="17">
        <f ca="1"/>
        <v>17.662920291523282</v>
      </c>
    </row>
    <row r="3291" spans="6:8" x14ac:dyDescent="0.3">
      <c r="F3291" s="12">
        <v>3286</v>
      </c>
      <c r="G3291" s="17">
        <f ca="1"/>
        <v>0.11527058990468064</v>
      </c>
      <c r="H3291" s="17">
        <f ca="1"/>
        <v>11.75625960799033</v>
      </c>
    </row>
    <row r="3292" spans="6:8" x14ac:dyDescent="0.3">
      <c r="F3292" s="12">
        <v>3287</v>
      </c>
      <c r="G3292" s="17">
        <f ca="1"/>
        <v>0.81561071460316881</v>
      </c>
      <c r="H3292" s="17">
        <f ca="1"/>
        <v>44.063469836838109</v>
      </c>
    </row>
    <row r="3293" spans="6:8" x14ac:dyDescent="0.3">
      <c r="F3293" s="12">
        <v>3288</v>
      </c>
      <c r="G3293" s="17">
        <f ca="1"/>
        <v>0.84915256163124186</v>
      </c>
      <c r="H3293" s="17">
        <f ca="1"/>
        <v>47.145240891991172</v>
      </c>
    </row>
    <row r="3294" spans="6:8" x14ac:dyDescent="0.3">
      <c r="F3294" s="12">
        <v>3289</v>
      </c>
      <c r="G3294" s="17">
        <f ca="1"/>
        <v>0.88291282243427882</v>
      </c>
      <c r="H3294" s="17">
        <f ca="1"/>
        <v>50.923391057286153</v>
      </c>
    </row>
    <row r="3295" spans="6:8" x14ac:dyDescent="0.3">
      <c r="F3295" s="12">
        <v>3290</v>
      </c>
      <c r="G3295" s="17">
        <f ca="1"/>
        <v>0.46074712312720645</v>
      </c>
      <c r="H3295" s="17">
        <f ca="1"/>
        <v>25.178096069301411</v>
      </c>
    </row>
    <row r="3296" spans="6:8" x14ac:dyDescent="0.3">
      <c r="F3296" s="12">
        <v>3291</v>
      </c>
      <c r="G3296" s="17">
        <f ca="1"/>
        <v>0.3835787352879787</v>
      </c>
      <c r="H3296" s="17">
        <f ca="1"/>
        <v>22.234928007188888</v>
      </c>
    </row>
    <row r="3297" spans="6:8" x14ac:dyDescent="0.3">
      <c r="F3297" s="12">
        <v>3292</v>
      </c>
      <c r="G3297" s="17">
        <f ca="1"/>
        <v>0.11003809049989011</v>
      </c>
      <c r="H3297" s="17">
        <f ca="1"/>
        <v>11.508747381571247</v>
      </c>
    </row>
    <row r="3298" spans="6:8" x14ac:dyDescent="0.3">
      <c r="F3298" s="12">
        <v>3293</v>
      </c>
      <c r="G3298" s="17">
        <f ca="1"/>
        <v>5.9002185984657896E-2</v>
      </c>
      <c r="H3298" s="17">
        <f ca="1"/>
        <v>8.7624267721042219</v>
      </c>
    </row>
    <row r="3299" spans="6:8" x14ac:dyDescent="0.3">
      <c r="F3299" s="12">
        <v>3294</v>
      </c>
      <c r="G3299" s="17">
        <f ca="1"/>
        <v>1.0868597049285E-3</v>
      </c>
      <c r="H3299" s="17">
        <f ca="1"/>
        <v>1.9617108242657917</v>
      </c>
    </row>
    <row r="3300" spans="6:8" x14ac:dyDescent="0.3">
      <c r="F3300" s="12">
        <v>3295</v>
      </c>
      <c r="G3300" s="17">
        <f ca="1"/>
        <v>6.3894709867275745E-2</v>
      </c>
      <c r="H3300" s="17">
        <f ca="1"/>
        <v>9.0627845960868285</v>
      </c>
    </row>
    <row r="3301" spans="6:8" x14ac:dyDescent="0.3">
      <c r="F3301" s="12">
        <v>3296</v>
      </c>
      <c r="G3301" s="17">
        <f ca="1"/>
        <v>6.8634721361153339E-2</v>
      </c>
      <c r="H3301" s="17">
        <f ca="1"/>
        <v>9.3437368643021994</v>
      </c>
    </row>
    <row r="3302" spans="6:8" x14ac:dyDescent="0.3">
      <c r="F3302" s="12">
        <v>3297</v>
      </c>
      <c r="G3302" s="17">
        <f ca="1"/>
        <v>0.4736491940467995</v>
      </c>
      <c r="H3302" s="17">
        <f ca="1"/>
        <v>25.685597160766704</v>
      </c>
    </row>
    <row r="3303" spans="6:8" x14ac:dyDescent="0.3">
      <c r="F3303" s="12">
        <v>3298</v>
      </c>
      <c r="G3303" s="17">
        <f ca="1"/>
        <v>0.17225365856155817</v>
      </c>
      <c r="H3303" s="17">
        <f ca="1"/>
        <v>14.236807269598195</v>
      </c>
    </row>
    <row r="3304" spans="6:8" x14ac:dyDescent="0.3">
      <c r="F3304" s="12">
        <v>3299</v>
      </c>
      <c r="G3304" s="17">
        <f ca="1"/>
        <v>0.6658370903720916</v>
      </c>
      <c r="H3304" s="17">
        <f ca="1"/>
        <v>34.290857965760473</v>
      </c>
    </row>
    <row r="3305" spans="6:8" x14ac:dyDescent="0.3">
      <c r="F3305" s="12">
        <v>3300</v>
      </c>
      <c r="G3305" s="17">
        <f ca="1"/>
        <v>0.4657990008647912</v>
      </c>
      <c r="H3305" s="17">
        <f ca="1"/>
        <v>25.376157994694122</v>
      </c>
    </row>
    <row r="3306" spans="6:8" x14ac:dyDescent="0.3">
      <c r="F3306" s="12">
        <v>3301</v>
      </c>
      <c r="G3306" s="17">
        <f ca="1"/>
        <v>0.67158647207587219</v>
      </c>
      <c r="H3306" s="17">
        <f ca="1"/>
        <v>34.594444994232255</v>
      </c>
    </row>
    <row r="3307" spans="6:8" x14ac:dyDescent="0.3">
      <c r="F3307" s="12">
        <v>3302</v>
      </c>
      <c r="G3307" s="17">
        <f ca="1"/>
        <v>0.3342172404842263</v>
      </c>
      <c r="H3307" s="17">
        <f ca="1"/>
        <v>20.402523003240066</v>
      </c>
    </row>
    <row r="3308" spans="6:8" x14ac:dyDescent="0.3">
      <c r="F3308" s="12">
        <v>3303</v>
      </c>
      <c r="G3308" s="17">
        <f ca="1"/>
        <v>0.44309506754729822</v>
      </c>
      <c r="H3308" s="17">
        <f ca="1"/>
        <v>24.492145682811138</v>
      </c>
    </row>
    <row r="3309" spans="6:8" x14ac:dyDescent="0.3">
      <c r="F3309" s="12">
        <v>3304</v>
      </c>
      <c r="G3309" s="17">
        <f ca="1"/>
        <v>7.7238695275276825E-3</v>
      </c>
      <c r="H3309" s="17">
        <f ca="1"/>
        <v>3.9619560652150634</v>
      </c>
    </row>
    <row r="3310" spans="6:8" x14ac:dyDescent="0.3">
      <c r="F3310" s="12">
        <v>3305</v>
      </c>
      <c r="G3310" s="17">
        <f ca="1"/>
        <v>0.96260107376274751</v>
      </c>
      <c r="H3310" s="17">
        <f ca="1"/>
        <v>66.89430869184352</v>
      </c>
    </row>
    <row r="3311" spans="6:8" x14ac:dyDescent="0.3">
      <c r="F3311" s="12">
        <v>3306</v>
      </c>
      <c r="G3311" s="17">
        <f ca="1"/>
        <v>0.86672053267163163</v>
      </c>
      <c r="H3311" s="17">
        <f ca="1"/>
        <v>49.005773327730076</v>
      </c>
    </row>
    <row r="3312" spans="6:8" x14ac:dyDescent="0.3">
      <c r="F3312" s="12">
        <v>3307</v>
      </c>
      <c r="G3312" s="17">
        <f ca="1"/>
        <v>4.2385508768461033E-2</v>
      </c>
      <c r="H3312" s="17">
        <f ca="1"/>
        <v>7.6398877761347217</v>
      </c>
    </row>
    <row r="3313" spans="6:8" x14ac:dyDescent="0.3">
      <c r="F3313" s="12">
        <v>3308</v>
      </c>
      <c r="G3313" s="17">
        <f ca="1"/>
        <v>0.64638922523925735</v>
      </c>
      <c r="H3313" s="17">
        <f ca="1"/>
        <v>33.291256465910962</v>
      </c>
    </row>
    <row r="3314" spans="6:8" x14ac:dyDescent="0.3">
      <c r="F3314" s="12">
        <v>3309</v>
      </c>
      <c r="G3314" s="17">
        <f ca="1"/>
        <v>0.88528884141417241</v>
      </c>
      <c r="H3314" s="17">
        <f ca="1"/>
        <v>51.22440617167112</v>
      </c>
    </row>
    <row r="3315" spans="6:8" x14ac:dyDescent="0.3">
      <c r="F3315" s="12">
        <v>3310</v>
      </c>
      <c r="G3315" s="17">
        <f ca="1"/>
        <v>0.18410949958668721</v>
      </c>
      <c r="H3315" s="17">
        <f ca="1"/>
        <v>14.718045545062111</v>
      </c>
    </row>
    <row r="3316" spans="6:8" x14ac:dyDescent="0.3">
      <c r="F3316" s="12">
        <v>3311</v>
      </c>
      <c r="G3316" s="17">
        <f ca="1"/>
        <v>0.46558188067573547</v>
      </c>
      <c r="H3316" s="17">
        <f ca="1"/>
        <v>25.367628726293251</v>
      </c>
    </row>
    <row r="3317" spans="6:8" x14ac:dyDescent="0.3">
      <c r="F3317" s="12">
        <v>3312</v>
      </c>
      <c r="G3317" s="17">
        <f ca="1"/>
        <v>3.6079012012835365E-2</v>
      </c>
      <c r="H3317" s="17">
        <f ca="1"/>
        <v>7.1569614085608135</v>
      </c>
    </row>
    <row r="3318" spans="6:8" x14ac:dyDescent="0.3">
      <c r="F3318" s="12">
        <v>3313</v>
      </c>
      <c r="G3318" s="17">
        <f ca="1"/>
        <v>0.963559496776486</v>
      </c>
      <c r="H3318" s="17">
        <f ca="1"/>
        <v>67.242879493368662</v>
      </c>
    </row>
    <row r="3319" spans="6:8" x14ac:dyDescent="0.3">
      <c r="F3319" s="12">
        <v>3314</v>
      </c>
      <c r="G3319" s="17">
        <f ca="1"/>
        <v>0.58807974777664174</v>
      </c>
      <c r="H3319" s="17">
        <f ca="1"/>
        <v>30.507336588345382</v>
      </c>
    </row>
    <row r="3320" spans="6:8" x14ac:dyDescent="0.3">
      <c r="F3320" s="12">
        <v>3315</v>
      </c>
      <c r="G3320" s="17">
        <f ca="1"/>
        <v>0.48519477151078694</v>
      </c>
      <c r="H3320" s="17">
        <f ca="1"/>
        <v>26.144613123774594</v>
      </c>
    </row>
    <row r="3321" spans="6:8" x14ac:dyDescent="0.3">
      <c r="F3321" s="12">
        <v>3316</v>
      </c>
      <c r="G3321" s="17">
        <f ca="1"/>
        <v>0.23403133126471798</v>
      </c>
      <c r="H3321" s="17">
        <f ca="1"/>
        <v>16.667689487953027</v>
      </c>
    </row>
    <row r="3322" spans="6:8" x14ac:dyDescent="0.3">
      <c r="F3322" s="12">
        <v>3317</v>
      </c>
      <c r="G3322" s="17">
        <f ca="1"/>
        <v>0.69080085577766748</v>
      </c>
      <c r="H3322" s="17">
        <f ca="1"/>
        <v>35.638489617788899</v>
      </c>
    </row>
    <row r="3323" spans="6:8" x14ac:dyDescent="0.3">
      <c r="F3323" s="12">
        <v>3318</v>
      </c>
      <c r="G3323" s="17">
        <f ca="1"/>
        <v>5.5932986248953043E-2</v>
      </c>
      <c r="H3323" s="17">
        <f ca="1"/>
        <v>8.5679671168061144</v>
      </c>
    </row>
    <row r="3324" spans="6:8" x14ac:dyDescent="0.3">
      <c r="F3324" s="12">
        <v>3319</v>
      </c>
      <c r="G3324" s="17">
        <f ca="1"/>
        <v>1.7665413843104272E-3</v>
      </c>
      <c r="H3324" s="17">
        <f ca="1"/>
        <v>2.3274444466682853</v>
      </c>
    </row>
    <row r="3325" spans="6:8" x14ac:dyDescent="0.3">
      <c r="F3325" s="12">
        <v>3320</v>
      </c>
      <c r="G3325" s="17">
        <f ca="1"/>
        <v>0.72429271860457889</v>
      </c>
      <c r="H3325" s="17">
        <f ca="1"/>
        <v>37.582474133181961</v>
      </c>
    </row>
    <row r="3326" spans="6:8" x14ac:dyDescent="0.3">
      <c r="F3326" s="12">
        <v>3321</v>
      </c>
      <c r="G3326" s="17">
        <f ca="1"/>
        <v>0.42140190186592474</v>
      </c>
      <c r="H3326" s="17">
        <f ca="1"/>
        <v>23.660699125996562</v>
      </c>
    </row>
    <row r="3327" spans="6:8" x14ac:dyDescent="0.3">
      <c r="F3327" s="12">
        <v>3322</v>
      </c>
      <c r="G3327" s="17">
        <f ca="1"/>
        <v>0.13963016399885619</v>
      </c>
      <c r="H3327" s="17">
        <f ca="1"/>
        <v>12.858007088668026</v>
      </c>
    </row>
    <row r="3328" spans="6:8" x14ac:dyDescent="0.3">
      <c r="F3328" s="12">
        <v>3323</v>
      </c>
      <c r="G3328" s="17">
        <f ca="1"/>
        <v>0.60323625072043652</v>
      </c>
      <c r="H3328" s="17">
        <f ca="1"/>
        <v>31.203981023221075</v>
      </c>
    </row>
    <row r="3329" spans="6:8" x14ac:dyDescent="0.3">
      <c r="F3329" s="12">
        <v>3324</v>
      </c>
      <c r="G3329" s="17">
        <f ca="1"/>
        <v>0.4628165952659522</v>
      </c>
      <c r="H3329" s="17">
        <f ca="1"/>
        <v>25.259132063455919</v>
      </c>
    </row>
    <row r="3330" spans="6:8" x14ac:dyDescent="0.3">
      <c r="F3330" s="12">
        <v>3325</v>
      </c>
      <c r="G3330" s="17">
        <f ca="1"/>
        <v>0.98756623301961777</v>
      </c>
      <c r="H3330" s="17">
        <f ca="1"/>
        <v>81.290412475362942</v>
      </c>
    </row>
    <row r="3331" spans="6:8" x14ac:dyDescent="0.3">
      <c r="F3331" s="12">
        <v>3326</v>
      </c>
      <c r="G3331" s="17">
        <f ca="1"/>
        <v>0.33181368303289172</v>
      </c>
      <c r="H3331" s="17">
        <f ca="1"/>
        <v>20.313694619322867</v>
      </c>
    </row>
    <row r="3332" spans="6:8" x14ac:dyDescent="0.3">
      <c r="F3332" s="12">
        <v>3327</v>
      </c>
      <c r="G3332" s="17">
        <f ca="1"/>
        <v>7.5572867562699875E-2</v>
      </c>
      <c r="H3332" s="17">
        <f ca="1"/>
        <v>9.7395084273496906</v>
      </c>
    </row>
    <row r="3333" spans="6:8" x14ac:dyDescent="0.3">
      <c r="F3333" s="12">
        <v>3328</v>
      </c>
      <c r="G3333" s="17">
        <f ca="1"/>
        <v>0.92656286056536818</v>
      </c>
      <c r="H3333" s="17">
        <f ca="1"/>
        <v>57.626333458513969</v>
      </c>
    </row>
    <row r="3334" spans="6:8" x14ac:dyDescent="0.3">
      <c r="F3334" s="12">
        <v>3329</v>
      </c>
      <c r="G3334" s="17">
        <f ca="1"/>
        <v>0.16140447015894854</v>
      </c>
      <c r="H3334" s="17">
        <f ca="1"/>
        <v>13.788079809540125</v>
      </c>
    </row>
    <row r="3335" spans="6:8" x14ac:dyDescent="0.3">
      <c r="F3335" s="12">
        <v>3330</v>
      </c>
      <c r="G3335" s="17">
        <f ca="1"/>
        <v>0.75488668654213953</v>
      </c>
      <c r="H3335" s="17">
        <f ca="1"/>
        <v>39.527193573150996</v>
      </c>
    </row>
    <row r="3336" spans="6:8" x14ac:dyDescent="0.3">
      <c r="F3336" s="12">
        <v>3331</v>
      </c>
      <c r="G3336" s="17">
        <f ca="1"/>
        <v>0.1855234233151879</v>
      </c>
      <c r="H3336" s="17">
        <f ca="1"/>
        <v>14.774866897512753</v>
      </c>
    </row>
    <row r="3337" spans="6:8" x14ac:dyDescent="0.3">
      <c r="F3337" s="12">
        <v>3332</v>
      </c>
      <c r="G3337" s="17">
        <f ca="1"/>
        <v>4.4993555433736399E-2</v>
      </c>
      <c r="H3337" s="17">
        <f ca="1"/>
        <v>7.8288608562981112</v>
      </c>
    </row>
    <row r="3338" spans="6:8" x14ac:dyDescent="0.3">
      <c r="F3338" s="12">
        <v>3333</v>
      </c>
      <c r="G3338" s="17">
        <f ca="1"/>
        <v>0.5784169095702576</v>
      </c>
      <c r="H3338" s="17">
        <f ca="1"/>
        <v>30.071813289539257</v>
      </c>
    </row>
    <row r="3339" spans="6:8" x14ac:dyDescent="0.3">
      <c r="F3339" s="12">
        <v>3334</v>
      </c>
      <c r="G3339" s="17">
        <f ca="1"/>
        <v>0.59537541509285674</v>
      </c>
      <c r="H3339" s="17">
        <f ca="1"/>
        <v>30.84054042496739</v>
      </c>
    </row>
    <row r="3340" spans="6:8" x14ac:dyDescent="0.3">
      <c r="F3340" s="12">
        <v>3335</v>
      </c>
      <c r="G3340" s="17">
        <f ca="1"/>
        <v>0.98416700136168145</v>
      </c>
      <c r="H3340" s="17">
        <f ca="1"/>
        <v>78.19134607561341</v>
      </c>
    </row>
    <row r="3341" spans="6:8" x14ac:dyDescent="0.3">
      <c r="F3341" s="12">
        <v>3336</v>
      </c>
      <c r="G3341" s="17">
        <f ca="1"/>
        <v>0.29562246794058478</v>
      </c>
      <c r="H3341" s="17">
        <f ca="1"/>
        <v>18.975655896077214</v>
      </c>
    </row>
    <row r="3342" spans="6:8" x14ac:dyDescent="0.3">
      <c r="F3342" s="12">
        <v>3337</v>
      </c>
      <c r="G3342" s="17">
        <f ca="1"/>
        <v>0.45497617898931142</v>
      </c>
      <c r="H3342" s="17">
        <f ca="1"/>
        <v>24.952824101279397</v>
      </c>
    </row>
    <row r="3343" spans="6:8" x14ac:dyDescent="0.3">
      <c r="F3343" s="12">
        <v>3338</v>
      </c>
      <c r="G3343" s="17">
        <f ca="1"/>
        <v>0.149375565322863</v>
      </c>
      <c r="H3343" s="17">
        <f ca="1"/>
        <v>13.279661748834101</v>
      </c>
    </row>
    <row r="3344" spans="6:8" x14ac:dyDescent="0.3">
      <c r="F3344" s="12">
        <v>3339</v>
      </c>
      <c r="G3344" s="17">
        <f ca="1"/>
        <v>0.25667231317947703</v>
      </c>
      <c r="H3344" s="17">
        <f ca="1"/>
        <v>17.524123232997034</v>
      </c>
    </row>
    <row r="3345" spans="6:8" x14ac:dyDescent="0.3">
      <c r="F3345" s="12">
        <v>3340</v>
      </c>
      <c r="G3345" s="17">
        <f ca="1"/>
        <v>0.90723921949383679</v>
      </c>
      <c r="H3345" s="17">
        <f ca="1"/>
        <v>54.306206374054291</v>
      </c>
    </row>
    <row r="3346" spans="6:8" x14ac:dyDescent="0.3">
      <c r="F3346" s="12">
        <v>3341</v>
      </c>
      <c r="G3346" s="17">
        <f ca="1"/>
        <v>0.29545718378740449</v>
      </c>
      <c r="H3346" s="17">
        <f ca="1"/>
        <v>18.969532715356653</v>
      </c>
    </row>
    <row r="3347" spans="6:8" x14ac:dyDescent="0.3">
      <c r="F3347" s="12">
        <v>3342</v>
      </c>
      <c r="G3347" s="17">
        <f ca="1"/>
        <v>0.28239062242029189</v>
      </c>
      <c r="H3347" s="17">
        <f ca="1"/>
        <v>18.484711223465602</v>
      </c>
    </row>
    <row r="3348" spans="6:8" x14ac:dyDescent="0.3">
      <c r="F3348" s="12">
        <v>3343</v>
      </c>
      <c r="G3348" s="17">
        <f ca="1"/>
        <v>0.74434540676258654</v>
      </c>
      <c r="H3348" s="17">
        <f ca="1"/>
        <v>38.836336306246118</v>
      </c>
    </row>
    <row r="3349" spans="6:8" x14ac:dyDescent="0.3">
      <c r="F3349" s="12">
        <v>3344</v>
      </c>
      <c r="G3349" s="17">
        <f ca="1"/>
        <v>0.95863909362292254</v>
      </c>
      <c r="H3349" s="17">
        <f ca="1"/>
        <v>65.537284860794614</v>
      </c>
    </row>
    <row r="3350" spans="6:8" x14ac:dyDescent="0.3">
      <c r="F3350" s="12">
        <v>3345</v>
      </c>
      <c r="G3350" s="17">
        <f ca="1"/>
        <v>5.9419965578463962E-2</v>
      </c>
      <c r="H3350" s="17">
        <f ca="1"/>
        <v>8.7885213430201716</v>
      </c>
    </row>
    <row r="3351" spans="6:8" x14ac:dyDescent="0.3">
      <c r="F3351" s="12">
        <v>3346</v>
      </c>
      <c r="G3351" s="17">
        <f ca="1"/>
        <v>9.1463835791256276E-2</v>
      </c>
      <c r="H3351" s="17">
        <f ca="1"/>
        <v>10.589806229643894</v>
      </c>
    </row>
    <row r="3352" spans="6:8" x14ac:dyDescent="0.3">
      <c r="F3352" s="12">
        <v>3347</v>
      </c>
      <c r="G3352" s="17">
        <f ca="1"/>
        <v>0.49774254301101983</v>
      </c>
      <c r="H3352" s="17">
        <f ca="1"/>
        <v>26.649162803169425</v>
      </c>
    </row>
    <row r="3353" spans="6:8" x14ac:dyDescent="0.3">
      <c r="F3353" s="12">
        <v>3348</v>
      </c>
      <c r="G3353" s="17">
        <f ca="1"/>
        <v>0.19027320179578311</v>
      </c>
      <c r="H3353" s="17">
        <f ca="1"/>
        <v>14.964923958811298</v>
      </c>
    </row>
    <row r="3354" spans="6:8" x14ac:dyDescent="0.3">
      <c r="F3354" s="12">
        <v>3349</v>
      </c>
      <c r="G3354" s="17">
        <f ca="1"/>
        <v>0.2760098089433245</v>
      </c>
      <c r="H3354" s="17">
        <f ca="1"/>
        <v>18.24729626237054</v>
      </c>
    </row>
    <row r="3355" spans="6:8" x14ac:dyDescent="0.3">
      <c r="F3355" s="12">
        <v>3350</v>
      </c>
      <c r="G3355" s="17">
        <f ca="1"/>
        <v>0.37864377737377652</v>
      </c>
      <c r="H3355" s="17">
        <f ca="1"/>
        <v>22.050638614519983</v>
      </c>
    </row>
    <row r="3356" spans="6:8" x14ac:dyDescent="0.3">
      <c r="F3356" s="12">
        <v>3351</v>
      </c>
      <c r="G3356" s="17">
        <f ca="1"/>
        <v>0.71848246757640144</v>
      </c>
      <c r="H3356" s="17">
        <f ca="1"/>
        <v>37.232614472509368</v>
      </c>
    </row>
    <row r="3357" spans="6:8" x14ac:dyDescent="0.3">
      <c r="F3357" s="12">
        <v>3352</v>
      </c>
      <c r="G3357" s="17">
        <f ca="1"/>
        <v>0.80667395382103169</v>
      </c>
      <c r="H3357" s="17">
        <f ca="1"/>
        <v>43.323954276230083</v>
      </c>
    </row>
    <row r="3358" spans="6:8" x14ac:dyDescent="0.3">
      <c r="F3358" s="12">
        <v>3353</v>
      </c>
      <c r="G3358" s="17">
        <f ca="1"/>
        <v>0.25241006966061064</v>
      </c>
      <c r="H3358" s="17">
        <f ca="1"/>
        <v>17.363812516884515</v>
      </c>
    </row>
    <row r="3359" spans="6:8" x14ac:dyDescent="0.3">
      <c r="F3359" s="12">
        <v>3354</v>
      </c>
      <c r="G3359" s="17">
        <f ca="1"/>
        <v>0.2004813296782606</v>
      </c>
      <c r="H3359" s="17">
        <f ca="1"/>
        <v>15.369398939645301</v>
      </c>
    </row>
    <row r="3360" spans="6:8" x14ac:dyDescent="0.3">
      <c r="F3360" s="12">
        <v>3355</v>
      </c>
      <c r="G3360" s="17">
        <f ca="1"/>
        <v>0.95226004860559987</v>
      </c>
      <c r="H3360" s="17">
        <f ca="1"/>
        <v>63.58979187791347</v>
      </c>
    </row>
    <row r="3361" spans="6:8" x14ac:dyDescent="0.3">
      <c r="F3361" s="12">
        <v>3356</v>
      </c>
      <c r="G3361" s="17">
        <f ca="1"/>
        <v>0.9584543463101427</v>
      </c>
      <c r="H3361" s="17">
        <f ca="1"/>
        <v>65.477033053777461</v>
      </c>
    </row>
    <row r="3362" spans="6:8" x14ac:dyDescent="0.3">
      <c r="F3362" s="12">
        <v>3357</v>
      </c>
      <c r="G3362" s="17">
        <f ca="1"/>
        <v>0.83770990317293514</v>
      </c>
      <c r="H3362" s="17">
        <f ca="1"/>
        <v>46.032809976249382</v>
      </c>
    </row>
    <row r="3363" spans="6:8" x14ac:dyDescent="0.3">
      <c r="F3363" s="12">
        <v>3358</v>
      </c>
      <c r="G3363" s="17">
        <f ca="1"/>
        <v>0.85825204747717487</v>
      </c>
      <c r="H3363" s="17">
        <f ca="1"/>
        <v>48.083664944086649</v>
      </c>
    </row>
    <row r="3364" spans="6:8" x14ac:dyDescent="0.3">
      <c r="F3364" s="12">
        <v>3359</v>
      </c>
      <c r="G3364" s="17">
        <f ca="1"/>
        <v>0.74914309693077286</v>
      </c>
      <c r="H3364" s="17">
        <f ca="1"/>
        <v>39.147875432177251</v>
      </c>
    </row>
    <row r="3365" spans="6:8" x14ac:dyDescent="0.3">
      <c r="F3365" s="12">
        <v>3360</v>
      </c>
      <c r="G3365" s="17">
        <f ca="1"/>
        <v>0.68604852823938578</v>
      </c>
      <c r="H3365" s="17">
        <f ca="1"/>
        <v>35.375849759501079</v>
      </c>
    </row>
    <row r="3366" spans="6:8" x14ac:dyDescent="0.3">
      <c r="F3366" s="12">
        <v>3361</v>
      </c>
      <c r="G3366" s="17">
        <f ca="1"/>
        <v>0.33714024964536482</v>
      </c>
      <c r="H3366" s="17">
        <f ca="1"/>
        <v>20.510570092661673</v>
      </c>
    </row>
    <row r="3367" spans="6:8" x14ac:dyDescent="0.3">
      <c r="F3367" s="12">
        <v>3362</v>
      </c>
      <c r="G3367" s="17">
        <f ca="1"/>
        <v>0.78803217607785658</v>
      </c>
      <c r="H3367" s="17">
        <f ca="1"/>
        <v>41.869655902990097</v>
      </c>
    </row>
    <row r="3368" spans="6:8" x14ac:dyDescent="0.3">
      <c r="F3368" s="12">
        <v>3363</v>
      </c>
      <c r="G3368" s="17">
        <f ca="1"/>
        <v>0.48974349155449093</v>
      </c>
      <c r="H3368" s="17">
        <f ca="1"/>
        <v>26.326808513506933</v>
      </c>
    </row>
    <row r="3369" spans="6:8" x14ac:dyDescent="0.3">
      <c r="F3369" s="12">
        <v>3364</v>
      </c>
      <c r="G3369" s="17">
        <f ca="1"/>
        <v>0.95414156400167349</v>
      </c>
      <c r="H3369" s="17">
        <f ca="1"/>
        <v>64.137527157733018</v>
      </c>
    </row>
    <row r="3370" spans="6:8" x14ac:dyDescent="0.3">
      <c r="F3370" s="12">
        <v>3365</v>
      </c>
      <c r="G3370" s="17">
        <f ca="1"/>
        <v>0.22287429945100712</v>
      </c>
      <c r="H3370" s="17">
        <f ca="1"/>
        <v>16.240475055738465</v>
      </c>
    </row>
    <row r="3371" spans="6:8" x14ac:dyDescent="0.3">
      <c r="F3371" s="12">
        <v>3366</v>
      </c>
      <c r="G3371" s="17">
        <f ca="1"/>
        <v>0.39731146975320764</v>
      </c>
      <c r="H3371" s="17">
        <f ca="1"/>
        <v>22.749641736645142</v>
      </c>
    </row>
    <row r="3372" spans="6:8" x14ac:dyDescent="0.3">
      <c r="F3372" s="12">
        <v>3367</v>
      </c>
      <c r="G3372" s="17">
        <f ca="1"/>
        <v>0.68235076089946523</v>
      </c>
      <c r="H3372" s="17">
        <f ca="1"/>
        <v>35.173546239075783</v>
      </c>
    </row>
    <row r="3373" spans="6:8" x14ac:dyDescent="0.3">
      <c r="F3373" s="12">
        <v>3368</v>
      </c>
      <c r="G3373" s="17">
        <f ca="1"/>
        <v>2.8331819292239269E-2</v>
      </c>
      <c r="H3373" s="17">
        <f ca="1"/>
        <v>6.4990497334744948</v>
      </c>
    </row>
    <row r="3374" spans="6:8" x14ac:dyDescent="0.3">
      <c r="F3374" s="12">
        <v>3369</v>
      </c>
      <c r="G3374" s="17">
        <f ca="1"/>
        <v>0.97287740045251048</v>
      </c>
      <c r="H3374" s="17">
        <f ca="1"/>
        <v>71.172981867825143</v>
      </c>
    </row>
    <row r="3375" spans="6:8" x14ac:dyDescent="0.3">
      <c r="F3375" s="12">
        <v>3370</v>
      </c>
      <c r="G3375" s="17">
        <f ca="1"/>
        <v>3.8171101471391689E-2</v>
      </c>
      <c r="H3375" s="17">
        <f ca="1"/>
        <v>7.3216333413369856</v>
      </c>
    </row>
    <row r="3376" spans="6:8" x14ac:dyDescent="0.3">
      <c r="F3376" s="12">
        <v>3371</v>
      </c>
      <c r="G3376" s="17">
        <f ca="1"/>
        <v>0.39997926580363319</v>
      </c>
      <c r="H3376" s="17">
        <f ca="1"/>
        <v>22.849988653552305</v>
      </c>
    </row>
    <row r="3377" spans="6:8" x14ac:dyDescent="0.3">
      <c r="F3377" s="12">
        <v>3372</v>
      </c>
      <c r="G3377" s="17">
        <f ca="1"/>
        <v>0.42955234039735979</v>
      </c>
      <c r="H3377" s="17">
        <f ca="1"/>
        <v>23.971724817959693</v>
      </c>
    </row>
    <row r="3378" spans="6:8" x14ac:dyDescent="0.3">
      <c r="F3378" s="12">
        <v>3373</v>
      </c>
      <c r="G3378" s="17">
        <f ca="1"/>
        <v>0.71659866126446659</v>
      </c>
      <c r="H3378" s="17">
        <f ca="1"/>
        <v>37.120390917939631</v>
      </c>
    </row>
    <row r="3379" spans="6:8" x14ac:dyDescent="0.3">
      <c r="F3379" s="12">
        <v>3374</v>
      </c>
      <c r="G3379" s="17">
        <f ca="1"/>
        <v>0.61178431099821529</v>
      </c>
      <c r="H3379" s="17">
        <f ca="1"/>
        <v>31.604656825729862</v>
      </c>
    </row>
    <row r="3380" spans="6:8" x14ac:dyDescent="0.3">
      <c r="F3380" s="12">
        <v>3375</v>
      </c>
      <c r="G3380" s="17">
        <f ca="1"/>
        <v>0.18772941463426274</v>
      </c>
      <c r="H3380" s="17">
        <f ca="1"/>
        <v>14.863292270155764</v>
      </c>
    </row>
    <row r="3381" spans="6:8" x14ac:dyDescent="0.3">
      <c r="F3381" s="12">
        <v>3376</v>
      </c>
      <c r="G3381" s="17">
        <f ca="1"/>
        <v>0.73848042646755196</v>
      </c>
      <c r="H3381" s="17">
        <f ca="1"/>
        <v>38.461774558299282</v>
      </c>
    </row>
    <row r="3382" spans="6:8" x14ac:dyDescent="0.3">
      <c r="F3382" s="12">
        <v>3377</v>
      </c>
      <c r="G3382" s="17">
        <f ca="1"/>
        <v>0.80652730113943294</v>
      </c>
      <c r="H3382" s="17">
        <f ca="1"/>
        <v>43.312062130181886</v>
      </c>
    </row>
    <row r="3383" spans="6:8" x14ac:dyDescent="0.3">
      <c r="F3383" s="12">
        <v>3378</v>
      </c>
      <c r="G3383" s="17">
        <f ca="1"/>
        <v>0.98320664006031344</v>
      </c>
      <c r="H3383" s="17">
        <f ca="1"/>
        <v>77.431661163459594</v>
      </c>
    </row>
    <row r="3384" spans="6:8" x14ac:dyDescent="0.3">
      <c r="F3384" s="12">
        <v>3379</v>
      </c>
      <c r="G3384" s="17">
        <f ca="1"/>
        <v>1.0134350547557069E-2</v>
      </c>
      <c r="H3384" s="17">
        <f ca="1"/>
        <v>4.3822230009592751</v>
      </c>
    </row>
    <row r="3385" spans="6:8" x14ac:dyDescent="0.3">
      <c r="F3385" s="12">
        <v>3380</v>
      </c>
      <c r="G3385" s="17">
        <f ca="1"/>
        <v>0.96068824015364673</v>
      </c>
      <c r="H3385" s="17">
        <f ca="1"/>
        <v>66.22308264969061</v>
      </c>
    </row>
    <row r="3386" spans="6:8" x14ac:dyDescent="0.3">
      <c r="F3386" s="12">
        <v>3381</v>
      </c>
      <c r="G3386" s="17">
        <f ca="1"/>
        <v>0.3092340861694971</v>
      </c>
      <c r="H3386" s="17">
        <f ca="1"/>
        <v>19.479340406887662</v>
      </c>
    </row>
    <row r="3387" spans="6:8" x14ac:dyDescent="0.3">
      <c r="F3387" s="12">
        <v>3382</v>
      </c>
      <c r="G3387" s="17">
        <f ca="1"/>
        <v>4.3969680998927618E-3</v>
      </c>
      <c r="H3387" s="17">
        <f ca="1"/>
        <v>3.2247265152609565</v>
      </c>
    </row>
    <row r="3388" spans="6:8" x14ac:dyDescent="0.3">
      <c r="F3388" s="12">
        <v>3383</v>
      </c>
      <c r="G3388" s="17">
        <f ca="1"/>
        <v>3.850230719408998E-2</v>
      </c>
      <c r="H3388" s="17">
        <f ca="1"/>
        <v>7.3472736744975418</v>
      </c>
    </row>
    <row r="3389" spans="6:8" x14ac:dyDescent="0.3">
      <c r="F3389" s="12">
        <v>3384</v>
      </c>
      <c r="G3389" s="17">
        <f ca="1"/>
        <v>0.21186041894827179</v>
      </c>
      <c r="H3389" s="17">
        <f ca="1"/>
        <v>15.814555439017241</v>
      </c>
    </row>
    <row r="3390" spans="6:8" x14ac:dyDescent="0.3">
      <c r="F3390" s="12">
        <v>3385</v>
      </c>
      <c r="G3390" s="17">
        <f ca="1"/>
        <v>0.66691868808332666</v>
      </c>
      <c r="H3390" s="17">
        <f ca="1"/>
        <v>34.347676048384912</v>
      </c>
    </row>
    <row r="3391" spans="6:8" x14ac:dyDescent="0.3">
      <c r="F3391" s="12">
        <v>3386</v>
      </c>
      <c r="G3391" s="17">
        <f ca="1"/>
        <v>0.21706391120474899</v>
      </c>
      <c r="H3391" s="17">
        <f ca="1"/>
        <v>16.016341713706733</v>
      </c>
    </row>
    <row r="3392" spans="6:8" x14ac:dyDescent="0.3">
      <c r="F3392" s="12">
        <v>3387</v>
      </c>
      <c r="G3392" s="17">
        <f ca="1"/>
        <v>0.85134253985824837</v>
      </c>
      <c r="H3392" s="17">
        <f ca="1"/>
        <v>47.366475043901332</v>
      </c>
    </row>
    <row r="3393" spans="6:8" x14ac:dyDescent="0.3">
      <c r="F3393" s="12">
        <v>3388</v>
      </c>
      <c r="G3393" s="17">
        <f ca="1"/>
        <v>0.19878307871591638</v>
      </c>
      <c r="H3393" s="17">
        <f ca="1"/>
        <v>15.302465492466833</v>
      </c>
    </row>
    <row r="3394" spans="6:8" x14ac:dyDescent="0.3">
      <c r="F3394" s="12">
        <v>3389</v>
      </c>
      <c r="G3394" s="17">
        <f ca="1"/>
        <v>0.68733689775246432</v>
      </c>
      <c r="H3394" s="17">
        <f ca="1"/>
        <v>35.446755260964579</v>
      </c>
    </row>
    <row r="3395" spans="6:8" x14ac:dyDescent="0.3">
      <c r="F3395" s="12">
        <v>3390</v>
      </c>
      <c r="G3395" s="17">
        <f ca="1"/>
        <v>0.74493786922364391</v>
      </c>
      <c r="H3395" s="17">
        <f ca="1"/>
        <v>38.874553391814743</v>
      </c>
    </row>
    <row r="3396" spans="6:8" x14ac:dyDescent="0.3">
      <c r="F3396" s="12">
        <v>3391</v>
      </c>
      <c r="G3396" s="17">
        <f ca="1"/>
        <v>0.3930429996520155</v>
      </c>
      <c r="H3396" s="17">
        <f ca="1"/>
        <v>22.589337896760718</v>
      </c>
    </row>
    <row r="3397" spans="6:8" x14ac:dyDescent="0.3">
      <c r="F3397" s="12">
        <v>3392</v>
      </c>
      <c r="G3397" s="17">
        <f ca="1"/>
        <v>0.24144024419182641</v>
      </c>
      <c r="H3397" s="17">
        <f ca="1"/>
        <v>16.949346097593512</v>
      </c>
    </row>
    <row r="3398" spans="6:8" x14ac:dyDescent="0.3">
      <c r="F3398" s="12">
        <v>3393</v>
      </c>
      <c r="G3398" s="17">
        <f ca="1"/>
        <v>0.59374846976107309</v>
      </c>
      <c r="H3398" s="17">
        <f ca="1"/>
        <v>30.765899389656045</v>
      </c>
    </row>
    <row r="3399" spans="6:8" x14ac:dyDescent="0.3">
      <c r="F3399" s="12">
        <v>3394</v>
      </c>
      <c r="G3399" s="17">
        <f ca="1"/>
        <v>0.10578542738429175</v>
      </c>
      <c r="H3399" s="17">
        <f ca="1"/>
        <v>11.304210231302056</v>
      </c>
    </row>
    <row r="3400" spans="6:8" x14ac:dyDescent="0.3">
      <c r="F3400" s="12">
        <v>3395</v>
      </c>
      <c r="G3400" s="17">
        <f ca="1"/>
        <v>1.2186938893686161E-2</v>
      </c>
      <c r="H3400" s="17">
        <f ca="1"/>
        <v>4.6959083884957691</v>
      </c>
    </row>
    <row r="3401" spans="6:8" x14ac:dyDescent="0.3">
      <c r="F3401" s="12">
        <v>3396</v>
      </c>
      <c r="G3401" s="17">
        <f ca="1"/>
        <v>0.22226079016558553</v>
      </c>
      <c r="H3401" s="17">
        <f ca="1"/>
        <v>16.216865515573279</v>
      </c>
    </row>
    <row r="3402" spans="6:8" x14ac:dyDescent="0.3">
      <c r="F3402" s="12">
        <v>3397</v>
      </c>
      <c r="G3402" s="17">
        <f ca="1"/>
        <v>0.23156559660684817</v>
      </c>
      <c r="H3402" s="17">
        <f ca="1"/>
        <v>16.573607368547457</v>
      </c>
    </row>
    <row r="3403" spans="6:8" x14ac:dyDescent="0.3">
      <c r="F3403" s="12">
        <v>3398</v>
      </c>
      <c r="G3403" s="17">
        <f ca="1"/>
        <v>0.54105563515189647</v>
      </c>
      <c r="H3403" s="17">
        <f ca="1"/>
        <v>28.443709730496334</v>
      </c>
    </row>
    <row r="3404" spans="6:8" x14ac:dyDescent="0.3">
      <c r="F3404" s="12">
        <v>3399</v>
      </c>
      <c r="G3404" s="17">
        <f ca="1"/>
        <v>0.25955430065982488</v>
      </c>
      <c r="H3404" s="17">
        <f ca="1"/>
        <v>17.632312961582109</v>
      </c>
    </row>
    <row r="3405" spans="6:8" x14ac:dyDescent="0.3">
      <c r="F3405" s="12">
        <v>3400</v>
      </c>
      <c r="G3405" s="17">
        <f ca="1"/>
        <v>0.90597730072166893</v>
      </c>
      <c r="H3405" s="17">
        <f ca="1"/>
        <v>54.112034372162576</v>
      </c>
    </row>
    <row r="3406" spans="6:8" x14ac:dyDescent="0.3">
      <c r="F3406" s="12">
        <v>3401</v>
      </c>
      <c r="G3406" s="17">
        <f ca="1"/>
        <v>0.10075837503521834</v>
      </c>
      <c r="H3406" s="17">
        <f ca="1"/>
        <v>11.058190114792637</v>
      </c>
    </row>
    <row r="3407" spans="6:8" x14ac:dyDescent="0.3">
      <c r="F3407" s="12">
        <v>3402</v>
      </c>
      <c r="G3407" s="17">
        <f ca="1"/>
        <v>0.78401055015949161</v>
      </c>
      <c r="H3407" s="17">
        <f ca="1"/>
        <v>41.570006585050194</v>
      </c>
    </row>
    <row r="3408" spans="6:8" x14ac:dyDescent="0.3">
      <c r="F3408" s="12">
        <v>3403</v>
      </c>
      <c r="G3408" s="17">
        <f ca="1"/>
        <v>0.51237610097420516</v>
      </c>
      <c r="H3408" s="17">
        <f ca="1"/>
        <v>27.24574593440046</v>
      </c>
    </row>
    <row r="3409" spans="6:8" x14ac:dyDescent="0.3">
      <c r="F3409" s="12">
        <v>3404</v>
      </c>
      <c r="G3409" s="17">
        <f ca="1"/>
        <v>0.14738870163525286</v>
      </c>
      <c r="H3409" s="17">
        <f ca="1"/>
        <v>13.194450988167745</v>
      </c>
    </row>
    <row r="3410" spans="6:8" x14ac:dyDescent="0.3">
      <c r="F3410" s="12">
        <v>3405</v>
      </c>
      <c r="G3410" s="17">
        <f ca="1"/>
        <v>0.76691030763458179</v>
      </c>
      <c r="H3410" s="17">
        <f ca="1"/>
        <v>40.345136854530153</v>
      </c>
    </row>
    <row r="3411" spans="6:8" x14ac:dyDescent="0.3">
      <c r="F3411" s="12">
        <v>3406</v>
      </c>
      <c r="G3411" s="17">
        <f ca="1"/>
        <v>0.98541477504059105</v>
      </c>
      <c r="H3411" s="17">
        <f ca="1"/>
        <v>79.247272571891486</v>
      </c>
    </row>
    <row r="3412" spans="6:8" x14ac:dyDescent="0.3">
      <c r="F3412" s="12">
        <v>3407</v>
      </c>
      <c r="G3412" s="17">
        <f ca="1"/>
        <v>0.96839695589364183</v>
      </c>
      <c r="H3412" s="17">
        <f ca="1"/>
        <v>69.146144926341719</v>
      </c>
    </row>
    <row r="3413" spans="6:8" x14ac:dyDescent="0.3">
      <c r="F3413" s="12">
        <v>3408</v>
      </c>
      <c r="G3413" s="17">
        <f ca="1"/>
        <v>0.45128102168300743</v>
      </c>
      <c r="H3413" s="17">
        <f ca="1"/>
        <v>24.809111069129614</v>
      </c>
    </row>
    <row r="3414" spans="6:8" x14ac:dyDescent="0.3">
      <c r="F3414" s="12">
        <v>3409</v>
      </c>
      <c r="G3414" s="17">
        <f ca="1"/>
        <v>0.46763171306445606</v>
      </c>
      <c r="H3414" s="17">
        <f ca="1"/>
        <v>25.448215244921805</v>
      </c>
    </row>
    <row r="3415" spans="6:8" x14ac:dyDescent="0.3">
      <c r="F3415" s="12">
        <v>3410</v>
      </c>
      <c r="G3415" s="17">
        <f ca="1"/>
        <v>0.7836108127042507</v>
      </c>
      <c r="H3415" s="17">
        <f ca="1"/>
        <v>41.540475840624644</v>
      </c>
    </row>
    <row r="3416" spans="6:8" x14ac:dyDescent="0.3">
      <c r="F3416" s="12">
        <v>3411</v>
      </c>
      <c r="G3416" s="17">
        <f ca="1"/>
        <v>0.95452072895499263</v>
      </c>
      <c r="H3416" s="17">
        <f ca="1"/>
        <v>64.250449003193864</v>
      </c>
    </row>
    <row r="3417" spans="6:8" x14ac:dyDescent="0.3">
      <c r="F3417" s="12">
        <v>3412</v>
      </c>
      <c r="G3417" s="17">
        <f ca="1"/>
        <v>0.8244022574459744</v>
      </c>
      <c r="H3417" s="17">
        <f ca="1"/>
        <v>44.821328219579932</v>
      </c>
    </row>
    <row r="3418" spans="6:8" x14ac:dyDescent="0.3">
      <c r="F3418" s="12">
        <v>3413</v>
      </c>
      <c r="G3418" s="17">
        <f ca="1"/>
        <v>0.75500645302397595</v>
      </c>
      <c r="H3418" s="17">
        <f ca="1"/>
        <v>39.535179093116689</v>
      </c>
    </row>
    <row r="3419" spans="6:8" x14ac:dyDescent="0.3">
      <c r="F3419" s="12">
        <v>3414</v>
      </c>
      <c r="G3419" s="17">
        <f ca="1"/>
        <v>0.27380690971974486</v>
      </c>
      <c r="H3419" s="17">
        <f ca="1"/>
        <v>18.16520976519881</v>
      </c>
    </row>
    <row r="3420" spans="6:8" x14ac:dyDescent="0.3">
      <c r="F3420" s="12">
        <v>3415</v>
      </c>
      <c r="G3420" s="17">
        <f ca="1"/>
        <v>0.78224503122051714</v>
      </c>
      <c r="H3420" s="17">
        <f ca="1"/>
        <v>41.439917915804266</v>
      </c>
    </row>
    <row r="3421" spans="6:8" x14ac:dyDescent="0.3">
      <c r="F3421" s="12">
        <v>3416</v>
      </c>
      <c r="G3421" s="17">
        <f ca="1"/>
        <v>0.50283886615422224</v>
      </c>
      <c r="H3421" s="17">
        <f ca="1"/>
        <v>26.855894229742013</v>
      </c>
    </row>
    <row r="3422" spans="6:8" x14ac:dyDescent="0.3">
      <c r="F3422" s="12">
        <v>3417</v>
      </c>
      <c r="G3422" s="17">
        <f ca="1"/>
        <v>0.31775111342740692</v>
      </c>
      <c r="H3422" s="17">
        <f ca="1"/>
        <v>19.794116208454298</v>
      </c>
    </row>
    <row r="3423" spans="6:8" x14ac:dyDescent="0.3">
      <c r="F3423" s="12">
        <v>3418</v>
      </c>
      <c r="G3423" s="17">
        <f ca="1"/>
        <v>0.20302345952043876</v>
      </c>
      <c r="H3423" s="17">
        <f ca="1"/>
        <v>15.469341518945527</v>
      </c>
    </row>
    <row r="3424" spans="6:8" x14ac:dyDescent="0.3">
      <c r="F3424" s="12">
        <v>3419</v>
      </c>
      <c r="G3424" s="17">
        <f ca="1"/>
        <v>0.77761228455471287</v>
      </c>
      <c r="H3424" s="17">
        <f ca="1"/>
        <v>41.102662628687774</v>
      </c>
    </row>
    <row r="3425" spans="6:8" x14ac:dyDescent="0.3">
      <c r="F3425" s="12">
        <v>3420</v>
      </c>
      <c r="G3425" s="17">
        <f ca="1"/>
        <v>0.51531380483132239</v>
      </c>
      <c r="H3425" s="17">
        <f ca="1"/>
        <v>27.366641151282462</v>
      </c>
    </row>
    <row r="3426" spans="6:8" x14ac:dyDescent="0.3">
      <c r="F3426" s="12">
        <v>3421</v>
      </c>
      <c r="G3426" s="17">
        <f ca="1"/>
        <v>0.46065676894441188</v>
      </c>
      <c r="H3426" s="17">
        <f ca="1"/>
        <v>25.17456108474931</v>
      </c>
    </row>
    <row r="3427" spans="6:8" x14ac:dyDescent="0.3">
      <c r="F3427" s="12">
        <v>3422</v>
      </c>
      <c r="G3427" s="17">
        <f ca="1"/>
        <v>0.56593370795301379</v>
      </c>
      <c r="H3427" s="17">
        <f ca="1"/>
        <v>29.518389840047025</v>
      </c>
    </row>
    <row r="3428" spans="6:8" x14ac:dyDescent="0.3">
      <c r="F3428" s="12">
        <v>3423</v>
      </c>
      <c r="G3428" s="17">
        <f ca="1"/>
        <v>0.24470666818684705</v>
      </c>
      <c r="H3428" s="17">
        <f ca="1"/>
        <v>17.073060847899757</v>
      </c>
    </row>
    <row r="3429" spans="6:8" x14ac:dyDescent="0.3">
      <c r="F3429" s="12">
        <v>3424</v>
      </c>
      <c r="G3429" s="17">
        <f ca="1"/>
        <v>0.98458760429003345</v>
      </c>
      <c r="H3429" s="17">
        <f ca="1"/>
        <v>78.538071704546226</v>
      </c>
    </row>
    <row r="3430" spans="6:8" x14ac:dyDescent="0.3">
      <c r="F3430" s="12">
        <v>3425</v>
      </c>
      <c r="G3430" s="17">
        <f ca="1"/>
        <v>0.3535381378362612</v>
      </c>
      <c r="H3430" s="17">
        <f ca="1"/>
        <v>21.117415405883619</v>
      </c>
    </row>
    <row r="3431" spans="6:8" x14ac:dyDescent="0.3">
      <c r="F3431" s="12">
        <v>3426</v>
      </c>
      <c r="G3431" s="17">
        <f ca="1"/>
        <v>0.39067953629572405</v>
      </c>
      <c r="H3431" s="17">
        <f ca="1"/>
        <v>22.500704795594821</v>
      </c>
    </row>
    <row r="3432" spans="6:8" x14ac:dyDescent="0.3">
      <c r="F3432" s="12">
        <v>3427</v>
      </c>
      <c r="G3432" s="17">
        <f ca="1"/>
        <v>0.2218127331821198</v>
      </c>
      <c r="H3432" s="17">
        <f ca="1"/>
        <v>16.19961482503378</v>
      </c>
    </row>
    <row r="3433" spans="6:8" x14ac:dyDescent="0.3">
      <c r="F3433" s="12">
        <v>3428</v>
      </c>
      <c r="G3433" s="17">
        <f ca="1"/>
        <v>0.17177220977964835</v>
      </c>
      <c r="H3433" s="17">
        <f ca="1"/>
        <v>14.217072807241491</v>
      </c>
    </row>
    <row r="3434" spans="6:8" x14ac:dyDescent="0.3">
      <c r="F3434" s="12">
        <v>3429</v>
      </c>
      <c r="G3434" s="17">
        <f ca="1"/>
        <v>0.5662709083563553</v>
      </c>
      <c r="H3434" s="17">
        <f ca="1"/>
        <v>29.533208329226632</v>
      </c>
    </row>
    <row r="3435" spans="6:8" x14ac:dyDescent="0.3">
      <c r="F3435" s="12">
        <v>3430</v>
      </c>
      <c r="G3435" s="17">
        <f ca="1"/>
        <v>0.5754061905496779</v>
      </c>
      <c r="H3435" s="17">
        <f ca="1"/>
        <v>29.937410496100028</v>
      </c>
    </row>
    <row r="3436" spans="6:8" x14ac:dyDescent="0.3">
      <c r="F3436" s="12">
        <v>3431</v>
      </c>
      <c r="G3436" s="17">
        <f ca="1"/>
        <v>0.1848873470441188</v>
      </c>
      <c r="H3436" s="17">
        <f ca="1"/>
        <v>14.749319129580217</v>
      </c>
    </row>
    <row r="3437" spans="6:8" x14ac:dyDescent="0.3">
      <c r="F3437" s="12">
        <v>3432</v>
      </c>
      <c r="G3437" s="17">
        <f ca="1"/>
        <v>0.81897962080114839</v>
      </c>
      <c r="H3437" s="17">
        <f ca="1"/>
        <v>44.350161538847871</v>
      </c>
    </row>
    <row r="3438" spans="6:8" x14ac:dyDescent="0.3">
      <c r="F3438" s="12">
        <v>3433</v>
      </c>
      <c r="G3438" s="17">
        <f ca="1"/>
        <v>0.92372593634766287</v>
      </c>
      <c r="H3438" s="17">
        <f ca="1"/>
        <v>57.092099293845308</v>
      </c>
    </row>
    <row r="3439" spans="6:8" x14ac:dyDescent="0.3">
      <c r="F3439" s="12">
        <v>3434</v>
      </c>
      <c r="G3439" s="17">
        <f ca="1"/>
        <v>5.6736864132483245E-2</v>
      </c>
      <c r="H3439" s="17">
        <f ca="1"/>
        <v>8.6193811049015387</v>
      </c>
    </row>
    <row r="3440" spans="6:8" x14ac:dyDescent="0.3">
      <c r="F3440" s="12">
        <v>3435</v>
      </c>
      <c r="G3440" s="17">
        <f ca="1"/>
        <v>0.85040582945010113</v>
      </c>
      <c r="H3440" s="17">
        <f ca="1"/>
        <v>47.271501729378443</v>
      </c>
    </row>
    <row r="3441" spans="6:8" x14ac:dyDescent="0.3">
      <c r="F3441" s="12">
        <v>3436</v>
      </c>
      <c r="G3441" s="17">
        <f ca="1"/>
        <v>0.76105362057363846</v>
      </c>
      <c r="H3441" s="17">
        <f ca="1"/>
        <v>39.942544724926357</v>
      </c>
    </row>
    <row r="3442" spans="6:8" x14ac:dyDescent="0.3">
      <c r="F3442" s="12">
        <v>3437</v>
      </c>
      <c r="G3442" s="17">
        <f ca="1"/>
        <v>0.4524118693125716</v>
      </c>
      <c r="H3442" s="17">
        <f ca="1"/>
        <v>24.853049351313402</v>
      </c>
    </row>
    <row r="3443" spans="6:8" x14ac:dyDescent="0.3">
      <c r="F3443" s="12">
        <v>3438</v>
      </c>
      <c r="G3443" s="17">
        <f ca="1"/>
        <v>0.98057290610342118</v>
      </c>
      <c r="H3443" s="17">
        <f ca="1"/>
        <v>75.544049135152903</v>
      </c>
    </row>
    <row r="3444" spans="6:8" x14ac:dyDescent="0.3">
      <c r="F3444" s="12">
        <v>3439</v>
      </c>
      <c r="G3444" s="17">
        <f ca="1"/>
        <v>0.1265979582670409</v>
      </c>
      <c r="H3444" s="17">
        <f ca="1"/>
        <v>12.278055341339885</v>
      </c>
    </row>
    <row r="3445" spans="6:8" x14ac:dyDescent="0.3">
      <c r="F3445" s="12">
        <v>3440</v>
      </c>
      <c r="G3445" s="17">
        <f ca="1"/>
        <v>3.3959375059533281E-2</v>
      </c>
      <c r="H3445" s="17">
        <f ca="1"/>
        <v>6.9850026210872374</v>
      </c>
    </row>
    <row r="3446" spans="6:8" x14ac:dyDescent="0.3">
      <c r="F3446" s="12">
        <v>3441</v>
      </c>
      <c r="G3446" s="17">
        <f ca="1"/>
        <v>0.27079306202858411</v>
      </c>
      <c r="H3446" s="17">
        <f ca="1"/>
        <v>18.052793902476004</v>
      </c>
    </row>
    <row r="3447" spans="6:8" x14ac:dyDescent="0.3">
      <c r="F3447" s="12">
        <v>3442</v>
      </c>
      <c r="G3447" s="17">
        <f ca="1"/>
        <v>0.73903616817156781</v>
      </c>
      <c r="H3447" s="17">
        <f ca="1"/>
        <v>38.496977989341843</v>
      </c>
    </row>
    <row r="3448" spans="6:8" x14ac:dyDescent="0.3">
      <c r="F3448" s="12">
        <v>3443</v>
      </c>
      <c r="G3448" s="17">
        <f ca="1"/>
        <v>0.6674148234431172</v>
      </c>
      <c r="H3448" s="17">
        <f ca="1"/>
        <v>34.373784009398996</v>
      </c>
    </row>
    <row r="3449" spans="6:8" x14ac:dyDescent="0.3">
      <c r="F3449" s="12">
        <v>3444</v>
      </c>
      <c r="G3449" s="17">
        <f ca="1"/>
        <v>0.27727941874644491</v>
      </c>
      <c r="H3449" s="17">
        <f ca="1"/>
        <v>18.294576056467889</v>
      </c>
    </row>
    <row r="3450" spans="6:8" x14ac:dyDescent="0.3">
      <c r="F3450" s="12">
        <v>3445</v>
      </c>
      <c r="G3450" s="17">
        <f ca="1"/>
        <v>0.30437317422695798</v>
      </c>
      <c r="H3450" s="17">
        <f ca="1"/>
        <v>19.299580442205027</v>
      </c>
    </row>
    <row r="3451" spans="6:8" x14ac:dyDescent="0.3">
      <c r="F3451" s="12">
        <v>3446</v>
      </c>
      <c r="G3451" s="17">
        <f ca="1"/>
        <v>0.54314627955477657</v>
      </c>
      <c r="H3451" s="17">
        <f ca="1"/>
        <v>28.532672247453871</v>
      </c>
    </row>
    <row r="3452" spans="6:8" x14ac:dyDescent="0.3">
      <c r="F3452" s="12">
        <v>3447</v>
      </c>
      <c r="G3452" s="17">
        <f ca="1"/>
        <v>0.40327708568830145</v>
      </c>
      <c r="H3452" s="17">
        <f ca="1"/>
        <v>22.974207646508496</v>
      </c>
    </row>
    <row r="3453" spans="6:8" x14ac:dyDescent="0.3">
      <c r="F3453" s="12">
        <v>3448</v>
      </c>
      <c r="G3453" s="17">
        <f ca="1"/>
        <v>0.25422942714089269</v>
      </c>
      <c r="H3453" s="17">
        <f ca="1"/>
        <v>17.432288005227637</v>
      </c>
    </row>
    <row r="3454" spans="6:8" x14ac:dyDescent="0.3">
      <c r="F3454" s="12">
        <v>3449</v>
      </c>
      <c r="G3454" s="17">
        <f ca="1"/>
        <v>0.55145222891596091</v>
      </c>
      <c r="H3454" s="17">
        <f ca="1"/>
        <v>28.88848657471317</v>
      </c>
    </row>
    <row r="3455" spans="6:8" x14ac:dyDescent="0.3">
      <c r="F3455" s="12">
        <v>3450</v>
      </c>
      <c r="G3455" s="17">
        <f ca="1"/>
        <v>0.2063871829649635</v>
      </c>
      <c r="H3455" s="17">
        <f ca="1"/>
        <v>15.60113793275934</v>
      </c>
    </row>
    <row r="3456" spans="6:8" x14ac:dyDescent="0.3">
      <c r="F3456" s="12">
        <v>3451</v>
      </c>
      <c r="G3456" s="17">
        <f ca="1"/>
        <v>0.53640555938502943</v>
      </c>
      <c r="H3456" s="17">
        <f ca="1"/>
        <v>28.246672454714165</v>
      </c>
    </row>
    <row r="3457" spans="6:8" x14ac:dyDescent="0.3">
      <c r="F3457" s="12">
        <v>3452</v>
      </c>
      <c r="G3457" s="17">
        <f ca="1"/>
        <v>0.49127858785718415</v>
      </c>
      <c r="H3457" s="17">
        <f ca="1"/>
        <v>26.388475186132041</v>
      </c>
    </row>
    <row r="3458" spans="6:8" x14ac:dyDescent="0.3">
      <c r="F3458" s="12">
        <v>3453</v>
      </c>
      <c r="G3458" s="17">
        <f ca="1"/>
        <v>0.87222748797650484</v>
      </c>
      <c r="H3458" s="17">
        <f ca="1"/>
        <v>49.633553753700511</v>
      </c>
    </row>
    <row r="3459" spans="6:8" x14ac:dyDescent="0.3">
      <c r="F3459" s="12">
        <v>3454</v>
      </c>
      <c r="G3459" s="17">
        <f ca="1"/>
        <v>0.57031005809833202</v>
      </c>
      <c r="H3459" s="17">
        <f ca="1"/>
        <v>29.711266686157423</v>
      </c>
    </row>
    <row r="3460" spans="6:8" x14ac:dyDescent="0.3">
      <c r="F3460" s="12">
        <v>3455</v>
      </c>
      <c r="G3460" s="17">
        <f ca="1"/>
        <v>4.3183242107928344E-2</v>
      </c>
      <c r="H3460" s="17">
        <f ca="1"/>
        <v>7.6982947668618724</v>
      </c>
    </row>
    <row r="3461" spans="6:8" x14ac:dyDescent="0.3">
      <c r="F3461" s="12">
        <v>3456</v>
      </c>
      <c r="G3461" s="17">
        <f ca="1"/>
        <v>0.28917365144809271</v>
      </c>
      <c r="H3461" s="17">
        <f ca="1"/>
        <v>18.736587587261042</v>
      </c>
    </row>
    <row r="3462" spans="6:8" x14ac:dyDescent="0.3">
      <c r="F3462" s="12">
        <v>3457</v>
      </c>
      <c r="G3462" s="17">
        <f ca="1"/>
        <v>0.22532873055058733</v>
      </c>
      <c r="H3462" s="17">
        <f ca="1"/>
        <v>16.334800506016911</v>
      </c>
    </row>
    <row r="3463" spans="6:8" x14ac:dyDescent="0.3">
      <c r="F3463" s="12">
        <v>3458</v>
      </c>
      <c r="G3463" s="17">
        <f ca="1"/>
        <v>0.19939112797384739</v>
      </c>
      <c r="H3463" s="17">
        <f ca="1"/>
        <v>15.326446314347319</v>
      </c>
    </row>
    <row r="3464" spans="6:8" x14ac:dyDescent="0.3">
      <c r="F3464" s="12">
        <v>3459</v>
      </c>
      <c r="G3464" s="17">
        <f ca="1"/>
        <v>0.65384315000049997</v>
      </c>
      <c r="H3464" s="17">
        <f ca="1"/>
        <v>33.669585622365148</v>
      </c>
    </row>
    <row r="3465" spans="6:8" x14ac:dyDescent="0.3">
      <c r="F3465" s="12">
        <v>3460</v>
      </c>
      <c r="G3465" s="17">
        <f ca="1"/>
        <v>0.5638461005929567</v>
      </c>
      <c r="H3465" s="17">
        <f ca="1"/>
        <v>29.426805582169187</v>
      </c>
    </row>
    <row r="3466" spans="6:8" x14ac:dyDescent="0.3">
      <c r="F3466" s="12">
        <v>3461</v>
      </c>
      <c r="G3466" s="17">
        <f ca="1"/>
        <v>0.54674085783624959</v>
      </c>
      <c r="H3466" s="17">
        <f ca="1"/>
        <v>28.686187645948245</v>
      </c>
    </row>
    <row r="3467" spans="6:8" x14ac:dyDescent="0.3">
      <c r="F3467" s="12">
        <v>3462</v>
      </c>
      <c r="G3467" s="17">
        <f ca="1"/>
        <v>0.56460862872075168</v>
      </c>
      <c r="H3467" s="17">
        <f ca="1"/>
        <v>29.460226794919173</v>
      </c>
    </row>
    <row r="3468" spans="6:8" x14ac:dyDescent="0.3">
      <c r="F3468" s="12">
        <v>3463</v>
      </c>
      <c r="G3468" s="17">
        <f ca="1"/>
        <v>0.16537964709734698</v>
      </c>
      <c r="H3468" s="17">
        <f ca="1"/>
        <v>13.953500185175923</v>
      </c>
    </row>
    <row r="3469" spans="6:8" x14ac:dyDescent="0.3">
      <c r="F3469" s="12">
        <v>3464</v>
      </c>
      <c r="G3469" s="17">
        <f ca="1"/>
        <v>0.5556240260578984</v>
      </c>
      <c r="H3469" s="17">
        <f ca="1"/>
        <v>29.068673615205629</v>
      </c>
    </row>
    <row r="3470" spans="6:8" x14ac:dyDescent="0.3">
      <c r="F3470" s="12">
        <v>3465</v>
      </c>
      <c r="G3470" s="17">
        <f ca="1"/>
        <v>7.3521560237896688E-2</v>
      </c>
      <c r="H3470" s="17">
        <f ca="1"/>
        <v>9.6242634079265788</v>
      </c>
    </row>
    <row r="3471" spans="6:8" x14ac:dyDescent="0.3">
      <c r="F3471" s="12">
        <v>3466</v>
      </c>
      <c r="G3471" s="17">
        <f ca="1"/>
        <v>0.67741978580868811</v>
      </c>
      <c r="H3471" s="17">
        <f ca="1"/>
        <v>34.906490117560963</v>
      </c>
    </row>
    <row r="3472" spans="6:8" x14ac:dyDescent="0.3">
      <c r="F3472" s="12">
        <v>3467</v>
      </c>
      <c r="G3472" s="17">
        <f ca="1"/>
        <v>0.10467133602343415</v>
      </c>
      <c r="H3472" s="17">
        <f ca="1"/>
        <v>11.250095824237265</v>
      </c>
    </row>
    <row r="3473" spans="6:8" x14ac:dyDescent="0.3">
      <c r="F3473" s="12">
        <v>3468</v>
      </c>
      <c r="G3473" s="17">
        <f ca="1"/>
        <v>0.70533786648378505</v>
      </c>
      <c r="H3473" s="17">
        <f ca="1"/>
        <v>36.461336575159812</v>
      </c>
    </row>
    <row r="3474" spans="6:8" x14ac:dyDescent="0.3">
      <c r="F3474" s="12">
        <v>3469</v>
      </c>
      <c r="G3474" s="17">
        <f ca="1"/>
        <v>0.90805180173729494</v>
      </c>
      <c r="H3474" s="17">
        <f ca="1"/>
        <v>54.432510980695369</v>
      </c>
    </row>
    <row r="3475" spans="6:8" x14ac:dyDescent="0.3">
      <c r="F3475" s="12">
        <v>3470</v>
      </c>
      <c r="G3475" s="17">
        <f ca="1"/>
        <v>0.59230387364256409</v>
      </c>
      <c r="H3475" s="17">
        <f ca="1"/>
        <v>30.699787213454709</v>
      </c>
    </row>
    <row r="3476" spans="6:8" x14ac:dyDescent="0.3">
      <c r="F3476" s="12">
        <v>3471</v>
      </c>
      <c r="G3476" s="17">
        <f ca="1"/>
        <v>0.70585537551714128</v>
      </c>
      <c r="H3476" s="17">
        <f ca="1"/>
        <v>36.491195301402186</v>
      </c>
    </row>
    <row r="3477" spans="6:8" x14ac:dyDescent="0.3">
      <c r="F3477" s="12">
        <v>3472</v>
      </c>
      <c r="G3477" s="17">
        <f ca="1"/>
        <v>0.98916147552581379</v>
      </c>
      <c r="H3477" s="17">
        <f ca="1"/>
        <v>83.03842456351525</v>
      </c>
    </row>
    <row r="3478" spans="6:8" x14ac:dyDescent="0.3">
      <c r="F3478" s="12">
        <v>3473</v>
      </c>
      <c r="G3478" s="17">
        <f ca="1"/>
        <v>0.25651710851402831</v>
      </c>
      <c r="H3478" s="17">
        <f ca="1"/>
        <v>17.518292232510614</v>
      </c>
    </row>
    <row r="3479" spans="6:8" x14ac:dyDescent="0.3">
      <c r="F3479" s="12">
        <v>3474</v>
      </c>
      <c r="G3479" s="17">
        <f ca="1"/>
        <v>4.999986019922531E-2</v>
      </c>
      <c r="H3479" s="17">
        <f ca="1"/>
        <v>8.1769049988073377</v>
      </c>
    </row>
    <row r="3480" spans="6:8" x14ac:dyDescent="0.3">
      <c r="F3480" s="12">
        <v>3475</v>
      </c>
      <c r="G3480" s="17">
        <f ca="1"/>
        <v>0.71560473103008837</v>
      </c>
      <c r="H3480" s="17">
        <f ca="1"/>
        <v>37.061413130953554</v>
      </c>
    </row>
    <row r="3481" spans="6:8" x14ac:dyDescent="0.3">
      <c r="F3481" s="12">
        <v>3476</v>
      </c>
      <c r="G3481" s="17">
        <f ca="1"/>
        <v>0.74243030077206673</v>
      </c>
      <c r="H3481" s="17">
        <f ca="1"/>
        <v>38.713283428438935</v>
      </c>
    </row>
    <row r="3482" spans="6:8" x14ac:dyDescent="0.3">
      <c r="F3482" s="12">
        <v>3477</v>
      </c>
      <c r="G3482" s="17">
        <f ca="1"/>
        <v>0.14711231315224382</v>
      </c>
      <c r="H3482" s="17">
        <f ca="1"/>
        <v>13.182567930126677</v>
      </c>
    </row>
    <row r="3483" spans="6:8" x14ac:dyDescent="0.3">
      <c r="F3483" s="12">
        <v>3478</v>
      </c>
      <c r="G3483" s="17">
        <f ca="1"/>
        <v>0.90533481750371214</v>
      </c>
      <c r="H3483" s="17">
        <f ca="1"/>
        <v>54.014081140563476</v>
      </c>
    </row>
    <row r="3484" spans="6:8" x14ac:dyDescent="0.3">
      <c r="F3484" s="12">
        <v>3479</v>
      </c>
      <c r="G3484" s="17">
        <f ca="1"/>
        <v>0.27421400573337618</v>
      </c>
      <c r="H3484" s="17">
        <f ca="1"/>
        <v>18.180384386619103</v>
      </c>
    </row>
    <row r="3485" spans="6:8" x14ac:dyDescent="0.3">
      <c r="F3485" s="12">
        <v>3480</v>
      </c>
      <c r="G3485" s="17">
        <f ca="1"/>
        <v>0.11361779866252708</v>
      </c>
      <c r="H3485" s="17">
        <f ca="1"/>
        <v>11.678551456320909</v>
      </c>
    </row>
    <row r="3486" spans="6:8" x14ac:dyDescent="0.3">
      <c r="F3486" s="12">
        <v>3481</v>
      </c>
      <c r="G3486" s="17">
        <f ca="1"/>
        <v>0.12006350593206072</v>
      </c>
      <c r="H3486" s="17">
        <f ca="1"/>
        <v>11.97926280591764</v>
      </c>
    </row>
    <row r="3487" spans="6:8" x14ac:dyDescent="0.3">
      <c r="F3487" s="12">
        <v>3482</v>
      </c>
      <c r="G3487" s="17">
        <f ca="1"/>
        <v>0.10631619166209827</v>
      </c>
      <c r="H3487" s="17">
        <f ca="1"/>
        <v>11.329911715255701</v>
      </c>
    </row>
    <row r="3488" spans="6:8" x14ac:dyDescent="0.3">
      <c r="F3488" s="12">
        <v>3483</v>
      </c>
      <c r="G3488" s="17">
        <f ca="1"/>
        <v>9.10395158431343E-2</v>
      </c>
      <c r="H3488" s="17">
        <f ca="1"/>
        <v>10.567964911012776</v>
      </c>
    </row>
    <row r="3489" spans="6:8" x14ac:dyDescent="0.3">
      <c r="F3489" s="12">
        <v>3484</v>
      </c>
      <c r="G3489" s="17">
        <f ca="1"/>
        <v>0.73421093943048432</v>
      </c>
      <c r="H3489" s="17">
        <f ca="1"/>
        <v>38.193285677463166</v>
      </c>
    </row>
    <row r="3490" spans="6:8" x14ac:dyDescent="0.3">
      <c r="F3490" s="12">
        <v>3485</v>
      </c>
      <c r="G3490" s="17">
        <f ca="1"/>
        <v>0.88411322118776048</v>
      </c>
      <c r="H3490" s="17">
        <f ca="1"/>
        <v>51.074779134085858</v>
      </c>
    </row>
    <row r="3491" spans="6:8" x14ac:dyDescent="0.3">
      <c r="F3491" s="12">
        <v>3486</v>
      </c>
      <c r="G3491" s="17">
        <f ca="1"/>
        <v>0.11501444039515385</v>
      </c>
      <c r="H3491" s="17">
        <f ca="1"/>
        <v>11.744244265623438</v>
      </c>
    </row>
    <row r="3492" spans="6:8" x14ac:dyDescent="0.3">
      <c r="F3492" s="12">
        <v>3487</v>
      </c>
      <c r="G3492" s="17">
        <f ca="1"/>
        <v>0.45942698185667386</v>
      </c>
      <c r="H3492" s="17">
        <f ca="1"/>
        <v>25.12647280074615</v>
      </c>
    </row>
    <row r="3493" spans="6:8" x14ac:dyDescent="0.3">
      <c r="F3493" s="12">
        <v>3488</v>
      </c>
      <c r="G3493" s="17">
        <f ca="1"/>
        <v>0.52760045006104783</v>
      </c>
      <c r="H3493" s="17">
        <f ca="1"/>
        <v>27.876635910542731</v>
      </c>
    </row>
    <row r="3494" spans="6:8" x14ac:dyDescent="0.3">
      <c r="F3494" s="12">
        <v>3489</v>
      </c>
      <c r="G3494" s="17">
        <f ca="1"/>
        <v>7.2697920190047949E-3</v>
      </c>
      <c r="H3494" s="17">
        <f ca="1"/>
        <v>3.8744278260760234</v>
      </c>
    </row>
    <row r="3495" spans="6:8" x14ac:dyDescent="0.3">
      <c r="F3495" s="12">
        <v>3490</v>
      </c>
      <c r="G3495" s="17">
        <f ca="1"/>
        <v>0.22865222506540572</v>
      </c>
      <c r="H3495" s="17">
        <f ca="1"/>
        <v>16.462208453705671</v>
      </c>
    </row>
    <row r="3496" spans="6:8" x14ac:dyDescent="0.3">
      <c r="F3496" s="12">
        <v>3491</v>
      </c>
      <c r="G3496" s="17">
        <f ca="1"/>
        <v>0.60412868459317193</v>
      </c>
      <c r="H3496" s="17">
        <f ca="1"/>
        <v>31.245541638141638</v>
      </c>
    </row>
    <row r="3497" spans="6:8" x14ac:dyDescent="0.3">
      <c r="F3497" s="12">
        <v>3492</v>
      </c>
      <c r="G3497" s="17">
        <f ca="1"/>
        <v>0.94033216963674571</v>
      </c>
      <c r="H3497" s="17">
        <f ca="1"/>
        <v>60.524797933973396</v>
      </c>
    </row>
    <row r="3498" spans="6:8" x14ac:dyDescent="0.3">
      <c r="F3498" s="12">
        <v>3493</v>
      </c>
      <c r="G3498" s="17">
        <f ca="1"/>
        <v>0.48697782780532606</v>
      </c>
      <c r="H3498" s="17">
        <f ca="1"/>
        <v>26.215938120892272</v>
      </c>
    </row>
    <row r="3499" spans="6:8" x14ac:dyDescent="0.3">
      <c r="F3499" s="12">
        <v>3494</v>
      </c>
      <c r="G3499" s="17">
        <f ca="1"/>
        <v>0.67928787576256089</v>
      </c>
      <c r="H3499" s="17">
        <f ca="1"/>
        <v>35.007304093800386</v>
      </c>
    </row>
    <row r="3500" spans="6:8" x14ac:dyDescent="0.3">
      <c r="F3500" s="12">
        <v>3495</v>
      </c>
      <c r="G3500" s="17">
        <f ca="1"/>
        <v>0.61061259532566847</v>
      </c>
      <c r="H3500" s="17">
        <f ca="1"/>
        <v>31.549387702265705</v>
      </c>
    </row>
    <row r="3501" spans="6:8" x14ac:dyDescent="0.3">
      <c r="F3501" s="12">
        <v>3496</v>
      </c>
      <c r="G3501" s="17">
        <f ca="1"/>
        <v>0.95992017054113954</v>
      </c>
      <c r="H3501" s="17">
        <f ca="1"/>
        <v>65.962175782167549</v>
      </c>
    </row>
    <row r="3502" spans="6:8" x14ac:dyDescent="0.3">
      <c r="F3502" s="12">
        <v>3497</v>
      </c>
      <c r="G3502" s="17">
        <f ca="1"/>
        <v>0.2708136967514938</v>
      </c>
      <c r="H3502" s="17">
        <f ca="1"/>
        <v>18.053564026839396</v>
      </c>
    </row>
    <row r="3503" spans="6:8" x14ac:dyDescent="0.3">
      <c r="F3503" s="12">
        <v>3498</v>
      </c>
      <c r="G3503" s="17">
        <f ca="1"/>
        <v>0.52941647240549394</v>
      </c>
      <c r="H3503" s="17">
        <f ca="1"/>
        <v>27.952634346851163</v>
      </c>
    </row>
    <row r="3504" spans="6:8" x14ac:dyDescent="0.3">
      <c r="F3504" s="12">
        <v>3499</v>
      </c>
      <c r="G3504" s="17">
        <f ca="1"/>
        <v>0.16707828700417271</v>
      </c>
      <c r="H3504" s="17">
        <f ca="1"/>
        <v>14.023823541269177</v>
      </c>
    </row>
    <row r="3505" spans="6:8" x14ac:dyDescent="0.3">
      <c r="F3505" s="12">
        <v>3500</v>
      </c>
      <c r="G3505" s="17">
        <f ca="1"/>
        <v>0.59176718754777613</v>
      </c>
      <c r="H3505" s="17">
        <f ca="1"/>
        <v>30.675264478060416</v>
      </c>
    </row>
    <row r="3506" spans="6:8" x14ac:dyDescent="0.3">
      <c r="F3506" s="12">
        <v>3501</v>
      </c>
      <c r="G3506" s="17">
        <f ca="1"/>
        <v>0.59262649704791759</v>
      </c>
      <c r="H3506" s="17">
        <f ca="1"/>
        <v>30.714538898347946</v>
      </c>
    </row>
    <row r="3507" spans="6:8" x14ac:dyDescent="0.3">
      <c r="F3507" s="12">
        <v>3502</v>
      </c>
      <c r="G3507" s="17">
        <f ca="1"/>
        <v>0.50126918710638035</v>
      </c>
      <c r="H3507" s="17">
        <f ca="1"/>
        <v>26.792105280443856</v>
      </c>
    </row>
    <row r="3508" spans="6:8" x14ac:dyDescent="0.3">
      <c r="F3508" s="12">
        <v>3503</v>
      </c>
      <c r="G3508" s="17">
        <f ca="1"/>
        <v>0.98345084913232395</v>
      </c>
      <c r="H3508" s="17">
        <f ca="1"/>
        <v>77.620813949194485</v>
      </c>
    </row>
    <row r="3509" spans="6:8" x14ac:dyDescent="0.3">
      <c r="F3509" s="12">
        <v>3504</v>
      </c>
      <c r="G3509" s="17">
        <f ca="1"/>
        <v>0.10096214694442396</v>
      </c>
      <c r="H3509" s="17">
        <f ca="1"/>
        <v>11.068256664714113</v>
      </c>
    </row>
    <row r="3510" spans="6:8" x14ac:dyDescent="0.3">
      <c r="F3510" s="12">
        <v>3505</v>
      </c>
      <c r="G3510" s="17">
        <f ca="1"/>
        <v>0.77475291712435168</v>
      </c>
      <c r="H3510" s="17">
        <f ca="1"/>
        <v>40.897386204455579</v>
      </c>
    </row>
    <row r="3511" spans="6:8" x14ac:dyDescent="0.3">
      <c r="F3511" s="12">
        <v>3506</v>
      </c>
      <c r="G3511" s="17">
        <f ca="1"/>
        <v>0.14221750943993849</v>
      </c>
      <c r="H3511" s="17">
        <f ca="1"/>
        <v>12.97088324292773</v>
      </c>
    </row>
    <row r="3512" spans="6:8" x14ac:dyDescent="0.3">
      <c r="F3512" s="12">
        <v>3507</v>
      </c>
      <c r="G3512" s="17">
        <f ca="1"/>
        <v>0.61122181307932655</v>
      </c>
      <c r="H3512" s="17">
        <f ca="1"/>
        <v>31.578110159735438</v>
      </c>
    </row>
    <row r="3513" spans="6:8" x14ac:dyDescent="0.3">
      <c r="F3513" s="12">
        <v>3508</v>
      </c>
      <c r="G3513" s="17">
        <f ca="1"/>
        <v>0.30754488262831758</v>
      </c>
      <c r="H3513" s="17">
        <f ca="1"/>
        <v>19.416883822478425</v>
      </c>
    </row>
    <row r="3514" spans="6:8" x14ac:dyDescent="0.3">
      <c r="F3514" s="12">
        <v>3509</v>
      </c>
      <c r="G3514" s="17">
        <f ca="1"/>
        <v>0.19084747223499821</v>
      </c>
      <c r="H3514" s="17">
        <f ca="1"/>
        <v>14.9878193922407</v>
      </c>
    </row>
    <row r="3515" spans="6:8" x14ac:dyDescent="0.3">
      <c r="F3515" s="12">
        <v>3510</v>
      </c>
      <c r="G3515" s="17">
        <f ca="1"/>
        <v>0.38998404513918628</v>
      </c>
      <c r="H3515" s="17">
        <f ca="1"/>
        <v>22.474639668565651</v>
      </c>
    </row>
    <row r="3516" spans="6:8" x14ac:dyDescent="0.3">
      <c r="F3516" s="12">
        <v>3511</v>
      </c>
      <c r="G3516" s="17">
        <f ca="1"/>
        <v>0.45513115622243894</v>
      </c>
      <c r="H3516" s="17">
        <f ca="1"/>
        <v>24.95886041628221</v>
      </c>
    </row>
    <row r="3517" spans="6:8" x14ac:dyDescent="0.3">
      <c r="F3517" s="12">
        <v>3512</v>
      </c>
      <c r="G3517" s="17">
        <f ca="1"/>
        <v>0.67509661702299684</v>
      </c>
      <c r="H3517" s="17">
        <f ca="1"/>
        <v>34.781719497316395</v>
      </c>
    </row>
    <row r="3518" spans="6:8" x14ac:dyDescent="0.3">
      <c r="F3518" s="12">
        <v>3513</v>
      </c>
      <c r="G3518" s="17">
        <f ca="1"/>
        <v>0.20547789873156908</v>
      </c>
      <c r="H3518" s="17">
        <f ca="1"/>
        <v>15.565559690932162</v>
      </c>
    </row>
    <row r="3519" spans="6:8" x14ac:dyDescent="0.3">
      <c r="F3519" s="12">
        <v>3514</v>
      </c>
      <c r="G3519" s="17">
        <f ca="1"/>
        <v>2.3266225646284111E-2</v>
      </c>
      <c r="H3519" s="17">
        <f ca="1"/>
        <v>6.0152521260233138</v>
      </c>
    </row>
    <row r="3520" spans="6:8" x14ac:dyDescent="0.3">
      <c r="F3520" s="12">
        <v>3515</v>
      </c>
      <c r="G3520" s="17">
        <f ca="1"/>
        <v>0.10315177743333148</v>
      </c>
      <c r="H3520" s="17">
        <f ca="1"/>
        <v>11.175917169117097</v>
      </c>
    </row>
    <row r="3521" spans="6:8" x14ac:dyDescent="0.3">
      <c r="F3521" s="12">
        <v>3516</v>
      </c>
      <c r="G3521" s="17">
        <f ca="1"/>
        <v>0.60984896373659825</v>
      </c>
      <c r="H3521" s="17">
        <f ca="1"/>
        <v>31.513427774170335</v>
      </c>
    </row>
    <row r="3522" spans="6:8" x14ac:dyDescent="0.3">
      <c r="F3522" s="12">
        <v>3517</v>
      </c>
      <c r="G3522" s="17">
        <f ca="1"/>
        <v>0.73187432308452527</v>
      </c>
      <c r="H3522" s="17">
        <f ca="1"/>
        <v>38.047789044825116</v>
      </c>
    </row>
    <row r="3523" spans="6:8" x14ac:dyDescent="0.3">
      <c r="F3523" s="12">
        <v>3518</v>
      </c>
      <c r="G3523" s="17">
        <f ca="1"/>
        <v>0.6148130337962916</v>
      </c>
      <c r="H3523" s="17">
        <f ca="1"/>
        <v>31.748042541476636</v>
      </c>
    </row>
    <row r="3524" spans="6:8" x14ac:dyDescent="0.3">
      <c r="F3524" s="12">
        <v>3519</v>
      </c>
      <c r="G3524" s="17">
        <f ca="1"/>
        <v>0.56375624089627641</v>
      </c>
      <c r="H3524" s="17">
        <f ca="1"/>
        <v>29.422869435670833</v>
      </c>
    </row>
    <row r="3525" spans="6:8" x14ac:dyDescent="0.3">
      <c r="F3525" s="12">
        <v>3520</v>
      </c>
      <c r="G3525" s="17">
        <f ca="1"/>
        <v>0.58052077053956697</v>
      </c>
      <c r="H3525" s="17">
        <f ca="1"/>
        <v>30.166092724892085</v>
      </c>
    </row>
    <row r="3526" spans="6:8" x14ac:dyDescent="0.3">
      <c r="F3526" s="12">
        <v>3521</v>
      </c>
      <c r="G3526" s="17">
        <f ca="1"/>
        <v>0.6808444670889171</v>
      </c>
      <c r="H3526" s="17">
        <f ca="1"/>
        <v>35.091641620071023</v>
      </c>
    </row>
    <row r="3527" spans="6:8" x14ac:dyDescent="0.3">
      <c r="F3527" s="12">
        <v>3522</v>
      </c>
      <c r="G3527" s="17">
        <f ca="1"/>
        <v>9.6771800414616749E-3</v>
      </c>
      <c r="H3527" s="17">
        <f ca="1"/>
        <v>4.3074311584839968</v>
      </c>
    </row>
    <row r="3528" spans="6:8" x14ac:dyDescent="0.3">
      <c r="F3528" s="12">
        <v>3523</v>
      </c>
      <c r="G3528" s="17">
        <f ca="1"/>
        <v>0.63994796691621003</v>
      </c>
      <c r="H3528" s="17">
        <f ca="1"/>
        <v>32.968869838426158</v>
      </c>
    </row>
    <row r="3529" spans="6:8" x14ac:dyDescent="0.3">
      <c r="F3529" s="12">
        <v>3524</v>
      </c>
      <c r="G3529" s="17">
        <f ca="1"/>
        <v>0.40154683172368211</v>
      </c>
      <c r="H3529" s="17">
        <f ca="1"/>
        <v>22.909009717809589</v>
      </c>
    </row>
    <row r="3530" spans="6:8" x14ac:dyDescent="0.3">
      <c r="F3530" s="12">
        <v>3525</v>
      </c>
      <c r="G3530" s="17">
        <f ca="1"/>
        <v>0.64619183906439526</v>
      </c>
      <c r="H3530" s="17">
        <f ca="1"/>
        <v>33.281315671760311</v>
      </c>
    </row>
    <row r="3531" spans="6:8" x14ac:dyDescent="0.3">
      <c r="F3531" s="12">
        <v>3526</v>
      </c>
      <c r="G3531" s="17">
        <f ca="1"/>
        <v>0.69501113322944752</v>
      </c>
      <c r="H3531" s="17">
        <f ca="1"/>
        <v>35.873727850027272</v>
      </c>
    </row>
    <row r="3532" spans="6:8" x14ac:dyDescent="0.3">
      <c r="F3532" s="12">
        <v>3527</v>
      </c>
      <c r="G3532" s="17">
        <f ca="1"/>
        <v>0.86293393109462091</v>
      </c>
      <c r="H3532" s="17">
        <f ca="1"/>
        <v>48.587269434053056</v>
      </c>
    </row>
    <row r="3533" spans="6:8" x14ac:dyDescent="0.3">
      <c r="F3533" s="12">
        <v>3528</v>
      </c>
      <c r="G3533" s="17">
        <f ca="1"/>
        <v>0.66930922410889226</v>
      </c>
      <c r="H3533" s="17">
        <f ca="1"/>
        <v>34.473735691968301</v>
      </c>
    </row>
    <row r="3534" spans="6:8" x14ac:dyDescent="0.3">
      <c r="F3534" s="12">
        <v>3529</v>
      </c>
      <c r="G3534" s="17">
        <f ca="1"/>
        <v>0.5185991398442813</v>
      </c>
      <c r="H3534" s="17">
        <f ca="1"/>
        <v>27.50231030314184</v>
      </c>
    </row>
    <row r="3535" spans="6:8" x14ac:dyDescent="0.3">
      <c r="F3535" s="12">
        <v>3530</v>
      </c>
      <c r="G3535" s="17">
        <f ca="1"/>
        <v>0.20132593073576754</v>
      </c>
      <c r="H3535" s="17">
        <f ca="1"/>
        <v>15.40263699196532</v>
      </c>
    </row>
    <row r="3536" spans="6:8" x14ac:dyDescent="0.3">
      <c r="F3536" s="12">
        <v>3531</v>
      </c>
      <c r="G3536" s="17">
        <f ca="1"/>
        <v>0.36685524457394991</v>
      </c>
      <c r="H3536" s="17">
        <f ca="1"/>
        <v>21.611637453864788</v>
      </c>
    </row>
    <row r="3537" spans="6:8" x14ac:dyDescent="0.3">
      <c r="F3537" s="12">
        <v>3532</v>
      </c>
      <c r="G3537" s="17">
        <f ca="1"/>
        <v>0.18318886162090919</v>
      </c>
      <c r="H3537" s="17">
        <f ca="1"/>
        <v>14.680985590823536</v>
      </c>
    </row>
    <row r="3538" spans="6:8" x14ac:dyDescent="0.3">
      <c r="F3538" s="12">
        <v>3533</v>
      </c>
      <c r="G3538" s="17">
        <f ca="1"/>
        <v>6.647395907163367E-2</v>
      </c>
      <c r="H3538" s="17">
        <f ca="1"/>
        <v>9.2168094329313845</v>
      </c>
    </row>
    <row r="3539" spans="6:8" x14ac:dyDescent="0.3">
      <c r="F3539" s="12">
        <v>3534</v>
      </c>
      <c r="G3539" s="17">
        <f ca="1"/>
        <v>0.52462022445872214</v>
      </c>
      <c r="H3539" s="17">
        <f ca="1"/>
        <v>27.752268975560238</v>
      </c>
    </row>
    <row r="3540" spans="6:8" x14ac:dyDescent="0.3">
      <c r="F3540" s="12">
        <v>3535</v>
      </c>
      <c r="G3540" s="17">
        <f ca="1"/>
        <v>0.59215362810329308</v>
      </c>
      <c r="H3540" s="17">
        <f ca="1"/>
        <v>30.692919950088225</v>
      </c>
    </row>
    <row r="3541" spans="6:8" x14ac:dyDescent="0.3">
      <c r="F3541" s="12">
        <v>3536</v>
      </c>
      <c r="G3541" s="17">
        <f ca="1"/>
        <v>0.48348830021691791</v>
      </c>
      <c r="H3541" s="17">
        <f ca="1"/>
        <v>26.076463446661407</v>
      </c>
    </row>
    <row r="3542" spans="6:8" x14ac:dyDescent="0.3">
      <c r="F3542" s="12">
        <v>3537</v>
      </c>
      <c r="G3542" s="17">
        <f ca="1"/>
        <v>0.7067448533065861</v>
      </c>
      <c r="H3542" s="17">
        <f ca="1"/>
        <v>36.542609863418825</v>
      </c>
    </row>
    <row r="3543" spans="6:8" x14ac:dyDescent="0.3">
      <c r="F3543" s="12">
        <v>3538</v>
      </c>
      <c r="G3543" s="17">
        <f ca="1"/>
        <v>0.44489512439484757</v>
      </c>
      <c r="H3543" s="17">
        <f ca="1"/>
        <v>24.561683492402018</v>
      </c>
    </row>
    <row r="3544" spans="6:8" x14ac:dyDescent="0.3">
      <c r="F3544" s="12">
        <v>3539</v>
      </c>
      <c r="G3544" s="17">
        <f ca="1"/>
        <v>0.1434479802097961</v>
      </c>
      <c r="H3544" s="17">
        <f ca="1"/>
        <v>13.024321706341071</v>
      </c>
    </row>
    <row r="3545" spans="6:8" x14ac:dyDescent="0.3">
      <c r="F3545" s="12">
        <v>3540</v>
      </c>
      <c r="G3545" s="17">
        <f ca="1"/>
        <v>7.8083661922785819E-2</v>
      </c>
      <c r="H3545" s="17">
        <f ca="1"/>
        <v>9.8786926775563906</v>
      </c>
    </row>
    <row r="3546" spans="6:8" x14ac:dyDescent="0.3">
      <c r="F3546" s="12">
        <v>3541</v>
      </c>
      <c r="G3546" s="17">
        <f ca="1"/>
        <v>0.86223072943675505</v>
      </c>
      <c r="H3546" s="17">
        <f ca="1"/>
        <v>48.510673700285153</v>
      </c>
    </row>
    <row r="3547" spans="6:8" x14ac:dyDescent="0.3">
      <c r="F3547" s="12">
        <v>3542</v>
      </c>
      <c r="G3547" s="17">
        <f ca="1"/>
        <v>0.16719001632874675</v>
      </c>
      <c r="H3547" s="17">
        <f ca="1"/>
        <v>14.028441696112155</v>
      </c>
    </row>
    <row r="3548" spans="6:8" x14ac:dyDescent="0.3">
      <c r="F3548" s="12">
        <v>3543</v>
      </c>
      <c r="G3548" s="17">
        <f ca="1"/>
        <v>0.65055171080495811</v>
      </c>
      <c r="H3548" s="17">
        <f ca="1"/>
        <v>33.501815153584829</v>
      </c>
    </row>
    <row r="3549" spans="6:8" x14ac:dyDescent="0.3">
      <c r="F3549" s="12">
        <v>3544</v>
      </c>
      <c r="G3549" s="17">
        <f ca="1"/>
        <v>0.13305825695111007</v>
      </c>
      <c r="H3549" s="17">
        <f ca="1"/>
        <v>12.568034328328679</v>
      </c>
    </row>
    <row r="3550" spans="6:8" x14ac:dyDescent="0.3">
      <c r="F3550" s="12">
        <v>3545</v>
      </c>
      <c r="G3550" s="17">
        <f ca="1"/>
        <v>0.61286657132455002</v>
      </c>
      <c r="H3550" s="17">
        <f ca="1"/>
        <v>31.655806223433977</v>
      </c>
    </row>
    <row r="3551" spans="6:8" x14ac:dyDescent="0.3">
      <c r="F3551" s="12">
        <v>3546</v>
      </c>
      <c r="G3551" s="17">
        <f ca="1"/>
        <v>2.2948189692669319E-2</v>
      </c>
      <c r="H3551" s="17">
        <f ca="1"/>
        <v>5.9830513460136991</v>
      </c>
    </row>
    <row r="3552" spans="6:8" x14ac:dyDescent="0.3">
      <c r="F3552" s="12">
        <v>3547</v>
      </c>
      <c r="G3552" s="17">
        <f ca="1"/>
        <v>0.5388062830054432</v>
      </c>
      <c r="H3552" s="17">
        <f ca="1"/>
        <v>28.348255371891305</v>
      </c>
    </row>
    <row r="3553" spans="6:8" x14ac:dyDescent="0.3">
      <c r="F3553" s="12">
        <v>3548</v>
      </c>
      <c r="G3553" s="17">
        <f ca="1"/>
        <v>0.38704247849647211</v>
      </c>
      <c r="H3553" s="17">
        <f ca="1"/>
        <v>22.364479527484686</v>
      </c>
    </row>
    <row r="3554" spans="6:8" x14ac:dyDescent="0.3">
      <c r="F3554" s="12">
        <v>3549</v>
      </c>
      <c r="G3554" s="17">
        <f ca="1"/>
        <v>0.1302146857460762</v>
      </c>
      <c r="H3554" s="17">
        <f ca="1"/>
        <v>12.441027562891096</v>
      </c>
    </row>
    <row r="3555" spans="6:8" x14ac:dyDescent="0.3">
      <c r="F3555" s="12">
        <v>3550</v>
      </c>
      <c r="G3555" s="17">
        <f ca="1"/>
        <v>0.22174195489558657</v>
      </c>
      <c r="H3555" s="17">
        <f ca="1"/>
        <v>16.196889144922718</v>
      </c>
    </row>
    <row r="3556" spans="6:8" x14ac:dyDescent="0.3">
      <c r="F3556" s="12">
        <v>3551</v>
      </c>
      <c r="G3556" s="17">
        <f ca="1"/>
        <v>0.71874568994587684</v>
      </c>
      <c r="H3556" s="17">
        <f ca="1"/>
        <v>37.248341828101765</v>
      </c>
    </row>
    <row r="3557" spans="6:8" x14ac:dyDescent="0.3">
      <c r="F3557" s="12">
        <v>3552</v>
      </c>
      <c r="G3557" s="17">
        <f ca="1"/>
        <v>0.14637574273622289</v>
      </c>
      <c r="H3557" s="17">
        <f ca="1"/>
        <v>13.150864029161212</v>
      </c>
    </row>
    <row r="3558" spans="6:8" x14ac:dyDescent="0.3">
      <c r="F3558" s="12">
        <v>3553</v>
      </c>
      <c r="G3558" s="17">
        <f ca="1"/>
        <v>0.8999025932685023</v>
      </c>
      <c r="H3558" s="17">
        <f ca="1"/>
        <v>53.209120857281569</v>
      </c>
    </row>
    <row r="3559" spans="6:8" x14ac:dyDescent="0.3">
      <c r="F3559" s="12">
        <v>3554</v>
      </c>
      <c r="G3559" s="17">
        <f ca="1"/>
        <v>0.46134592986855272</v>
      </c>
      <c r="H3559" s="17">
        <f ca="1"/>
        <v>25.20153007310364</v>
      </c>
    </row>
    <row r="3560" spans="6:8" x14ac:dyDescent="0.3">
      <c r="F3560" s="12">
        <v>3555</v>
      </c>
      <c r="G3560" s="17">
        <f ca="1"/>
        <v>0.50072954011198578</v>
      </c>
      <c r="H3560" s="17">
        <f ca="1"/>
        <v>26.770198834614249</v>
      </c>
    </row>
    <row r="3561" spans="6:8" x14ac:dyDescent="0.3">
      <c r="F3561" s="12">
        <v>3556</v>
      </c>
      <c r="G3561" s="17">
        <f ca="1"/>
        <v>0.20938799492028015</v>
      </c>
      <c r="H3561" s="17">
        <f ca="1"/>
        <v>15.718302319605776</v>
      </c>
    </row>
    <row r="3562" spans="6:8" x14ac:dyDescent="0.3">
      <c r="F3562" s="12">
        <v>3557</v>
      </c>
      <c r="G3562" s="17">
        <f ca="1"/>
        <v>0.70090738319289536</v>
      </c>
      <c r="H3562" s="17">
        <f ca="1"/>
        <v>36.2073409311975</v>
      </c>
    </row>
    <row r="3563" spans="6:8" x14ac:dyDescent="0.3">
      <c r="F3563" s="12">
        <v>3558</v>
      </c>
      <c r="G3563" s="17">
        <f ca="1"/>
        <v>0.6643802635005156</v>
      </c>
      <c r="H3563" s="17">
        <f ca="1"/>
        <v>34.214540461335794</v>
      </c>
    </row>
    <row r="3564" spans="6:8" x14ac:dyDescent="0.3">
      <c r="F3564" s="12">
        <v>3559</v>
      </c>
      <c r="G3564" s="17">
        <f ca="1"/>
        <v>0.78703777417778387</v>
      </c>
      <c r="H3564" s="17">
        <f ca="1"/>
        <v>41.795127112175066</v>
      </c>
    </row>
    <row r="3565" spans="6:8" x14ac:dyDescent="0.3">
      <c r="F3565" s="12">
        <v>3560</v>
      </c>
      <c r="G3565" s="17">
        <f ca="1"/>
        <v>0.15769168844001524</v>
      </c>
      <c r="H3565" s="17">
        <f ca="1"/>
        <v>13.632457942577448</v>
      </c>
    </row>
    <row r="3566" spans="6:8" x14ac:dyDescent="0.3">
      <c r="F3566" s="12">
        <v>3561</v>
      </c>
      <c r="G3566" s="17">
        <f ca="1"/>
        <v>0.79908188078811726</v>
      </c>
      <c r="H3566" s="17">
        <f ca="1"/>
        <v>42.718061187850751</v>
      </c>
    </row>
    <row r="3567" spans="6:8" x14ac:dyDescent="0.3">
      <c r="F3567" s="12">
        <v>3562</v>
      </c>
      <c r="G3567" s="17">
        <f ca="1"/>
        <v>3.5435209497702846E-2</v>
      </c>
      <c r="H3567" s="17">
        <f ca="1"/>
        <v>7.105299877324498</v>
      </c>
    </row>
    <row r="3568" spans="6:8" x14ac:dyDescent="0.3">
      <c r="F3568" s="12">
        <v>3563</v>
      </c>
      <c r="G3568" s="17">
        <f ca="1"/>
        <v>0.69582532400709574</v>
      </c>
      <c r="H3568" s="17">
        <f ca="1"/>
        <v>35.919501900442739</v>
      </c>
    </row>
    <row r="3569" spans="6:8" x14ac:dyDescent="0.3">
      <c r="F3569" s="12">
        <v>3564</v>
      </c>
      <c r="G3569" s="17">
        <f ca="1"/>
        <v>0.4266461653380913</v>
      </c>
      <c r="H3569" s="17">
        <f ca="1"/>
        <v>23.860644939470518</v>
      </c>
    </row>
    <row r="3570" spans="6:8" x14ac:dyDescent="0.3">
      <c r="F3570" s="12">
        <v>3565</v>
      </c>
      <c r="G3570" s="17">
        <f ca="1"/>
        <v>0.96389958700107514</v>
      </c>
      <c r="H3570" s="17">
        <f ca="1"/>
        <v>67.368647598274237</v>
      </c>
    </row>
    <row r="3571" spans="6:8" x14ac:dyDescent="0.3">
      <c r="F3571" s="12">
        <v>3566</v>
      </c>
      <c r="G3571" s="17">
        <f ca="1"/>
        <v>0.34888272680040333</v>
      </c>
      <c r="H3571" s="17">
        <f ca="1"/>
        <v>20.944976307799827</v>
      </c>
    </row>
    <row r="3572" spans="6:8" x14ac:dyDescent="0.3">
      <c r="F3572" s="12">
        <v>3567</v>
      </c>
      <c r="G3572" s="17">
        <f ca="1"/>
        <v>0.2072692142169561</v>
      </c>
      <c r="H3572" s="17">
        <f ca="1"/>
        <v>15.635615754630404</v>
      </c>
    </row>
    <row r="3573" spans="6:8" x14ac:dyDescent="0.3">
      <c r="F3573" s="12">
        <v>3568</v>
      </c>
      <c r="G3573" s="17">
        <f ca="1"/>
        <v>0.83781435531974191</v>
      </c>
      <c r="H3573" s="17">
        <f ca="1"/>
        <v>46.042652643450879</v>
      </c>
    </row>
    <row r="3574" spans="6:8" x14ac:dyDescent="0.3">
      <c r="F3574" s="12">
        <v>3569</v>
      </c>
      <c r="G3574" s="17">
        <f ca="1"/>
        <v>0.73906309517487001</v>
      </c>
      <c r="H3574" s="17">
        <f ca="1"/>
        <v>38.498685191947885</v>
      </c>
    </row>
    <row r="3575" spans="6:8" x14ac:dyDescent="0.3">
      <c r="F3575" s="12">
        <v>3570</v>
      </c>
      <c r="G3575" s="17">
        <f ca="1"/>
        <v>0.56260186776799248</v>
      </c>
      <c r="H3575" s="17">
        <f ca="1"/>
        <v>29.372348174937599</v>
      </c>
    </row>
    <row r="3576" spans="6:8" x14ac:dyDescent="0.3">
      <c r="F3576" s="12">
        <v>3571</v>
      </c>
      <c r="G3576" s="17">
        <f ca="1"/>
        <v>0.1399894463092437</v>
      </c>
      <c r="H3576" s="17">
        <f ca="1"/>
        <v>12.873723207519047</v>
      </c>
    </row>
    <row r="3577" spans="6:8" x14ac:dyDescent="0.3">
      <c r="F3577" s="12">
        <v>3572</v>
      </c>
      <c r="G3577" s="17">
        <f ca="1"/>
        <v>0.6614348979419864</v>
      </c>
      <c r="H3577" s="17">
        <f ca="1"/>
        <v>34.060978648716713</v>
      </c>
    </row>
    <row r="3578" spans="6:8" x14ac:dyDescent="0.3">
      <c r="F3578" s="12">
        <v>3573</v>
      </c>
      <c r="G3578" s="17">
        <f ca="1"/>
        <v>0.26819750787926799</v>
      </c>
      <c r="H3578" s="17">
        <f ca="1"/>
        <v>17.955871249571508</v>
      </c>
    </row>
    <row r="3579" spans="6:8" x14ac:dyDescent="0.3">
      <c r="F3579" s="12">
        <v>3574</v>
      </c>
      <c r="G3579" s="17">
        <f ca="1"/>
        <v>4.7829162422612814E-2</v>
      </c>
      <c r="H3579" s="17">
        <f ca="1"/>
        <v>8.0282162602413329</v>
      </c>
    </row>
    <row r="3580" spans="6:8" x14ac:dyDescent="0.3">
      <c r="F3580" s="12">
        <v>3575</v>
      </c>
      <c r="G3580" s="17">
        <f ca="1"/>
        <v>0.17370204362370822</v>
      </c>
      <c r="H3580" s="17">
        <f ca="1"/>
        <v>14.296081628512805</v>
      </c>
    </row>
    <row r="3581" spans="6:8" x14ac:dyDescent="0.3">
      <c r="F3581" s="12">
        <v>3576</v>
      </c>
      <c r="G3581" s="17">
        <f ca="1"/>
        <v>0.70836131293656912</v>
      </c>
      <c r="H3581" s="17">
        <f ca="1"/>
        <v>36.636353815026709</v>
      </c>
    </row>
    <row r="3582" spans="6:8" x14ac:dyDescent="0.3">
      <c r="F3582" s="12">
        <v>3577</v>
      </c>
      <c r="G3582" s="17">
        <f ca="1"/>
        <v>0.23411971872861415</v>
      </c>
      <c r="H3582" s="17">
        <f ca="1"/>
        <v>16.671058664759915</v>
      </c>
    </row>
    <row r="3583" spans="6:8" x14ac:dyDescent="0.3">
      <c r="F3583" s="12">
        <v>3578</v>
      </c>
      <c r="G3583" s="17">
        <f ca="1"/>
        <v>8.3489663267378278E-2</v>
      </c>
      <c r="H3583" s="17">
        <f ca="1"/>
        <v>10.171863760036953</v>
      </c>
    </row>
    <row r="3584" spans="6:8" x14ac:dyDescent="0.3">
      <c r="F3584" s="12">
        <v>3579</v>
      </c>
      <c r="G3584" s="17">
        <f ca="1"/>
        <v>0.93083890738034292</v>
      </c>
      <c r="H3584" s="17">
        <f ca="1"/>
        <v>58.468556682415326</v>
      </c>
    </row>
    <row r="3585" spans="6:8" x14ac:dyDescent="0.3">
      <c r="F3585" s="12">
        <v>3580</v>
      </c>
      <c r="G3585" s="17">
        <f ca="1"/>
        <v>0.99605264799465565</v>
      </c>
      <c r="H3585" s="17">
        <f ca="1"/>
        <v>95.657084849214371</v>
      </c>
    </row>
    <row r="3586" spans="6:8" x14ac:dyDescent="0.3">
      <c r="F3586" s="12">
        <v>3581</v>
      </c>
      <c r="G3586" s="17">
        <f ca="1"/>
        <v>0.77940800339732541</v>
      </c>
      <c r="H3586" s="17">
        <f ca="1"/>
        <v>41.232692962628334</v>
      </c>
    </row>
    <row r="3587" spans="6:8" x14ac:dyDescent="0.3">
      <c r="F3587" s="12">
        <v>3582</v>
      </c>
      <c r="G3587" s="17">
        <f ca="1"/>
        <v>0.7182946210137604</v>
      </c>
      <c r="H3587" s="17">
        <f ca="1"/>
        <v>37.221397765943209</v>
      </c>
    </row>
    <row r="3588" spans="6:8" x14ac:dyDescent="0.3">
      <c r="F3588" s="12">
        <v>3583</v>
      </c>
      <c r="G3588" s="17">
        <f ca="1"/>
        <v>0.87976031029112245</v>
      </c>
      <c r="H3588" s="17">
        <f ca="1"/>
        <v>50.532308563090069</v>
      </c>
    </row>
    <row r="3589" spans="6:8" x14ac:dyDescent="0.3">
      <c r="F3589" s="12">
        <v>3584</v>
      </c>
      <c r="G3589" s="17">
        <f ca="1"/>
        <v>0.19930025617616454</v>
      </c>
      <c r="H3589" s="17">
        <f ca="1"/>
        <v>15.322863543629328</v>
      </c>
    </row>
    <row r="3590" spans="6:8" x14ac:dyDescent="0.3">
      <c r="F3590" s="12">
        <v>3585</v>
      </c>
      <c r="G3590" s="17">
        <f ca="1"/>
        <v>0.61856163431490518</v>
      </c>
      <c r="H3590" s="17">
        <f ca="1"/>
        <v>31.926569376132989</v>
      </c>
    </row>
    <row r="3591" spans="6:8" x14ac:dyDescent="0.3">
      <c r="F3591" s="12">
        <v>3586</v>
      </c>
      <c r="G3591" s="17">
        <f ca="1"/>
        <v>0.13852900444981531</v>
      </c>
      <c r="H3591" s="17">
        <f ca="1"/>
        <v>12.809753124129028</v>
      </c>
    </row>
    <row r="3592" spans="6:8" x14ac:dyDescent="0.3">
      <c r="F3592" s="12">
        <v>3587</v>
      </c>
      <c r="G3592" s="17">
        <f ca="1"/>
        <v>9.141850428620768E-2</v>
      </c>
      <c r="H3592" s="17">
        <f ca="1"/>
        <v>10.587474873944604</v>
      </c>
    </row>
    <row r="3593" spans="6:8" x14ac:dyDescent="0.3">
      <c r="F3593" s="12">
        <v>3588</v>
      </c>
      <c r="G3593" s="17">
        <f ca="1"/>
        <v>0.78060822585690737</v>
      </c>
      <c r="H3593" s="17">
        <f ca="1"/>
        <v>41.320090461635594</v>
      </c>
    </row>
    <row r="3594" spans="6:8" x14ac:dyDescent="0.3">
      <c r="F3594" s="12">
        <v>3589</v>
      </c>
      <c r="G3594" s="17">
        <f ca="1"/>
        <v>0.75550518020314628</v>
      </c>
      <c r="H3594" s="17">
        <f ca="1"/>
        <v>39.568466030285087</v>
      </c>
    </row>
    <row r="3595" spans="6:8" x14ac:dyDescent="0.3">
      <c r="F3595" s="12">
        <v>3590</v>
      </c>
      <c r="G3595" s="17">
        <f ca="1"/>
        <v>0.67243518269894098</v>
      </c>
      <c r="H3595" s="17">
        <f ca="1"/>
        <v>34.639589853237695</v>
      </c>
    </row>
    <row r="3596" spans="6:8" x14ac:dyDescent="0.3">
      <c r="F3596" s="12">
        <v>3591</v>
      </c>
      <c r="G3596" s="17">
        <f ca="1"/>
        <v>0.3200993696979777</v>
      </c>
      <c r="H3596" s="17">
        <f ca="1"/>
        <v>19.88087909222153</v>
      </c>
    </row>
    <row r="3597" spans="6:8" x14ac:dyDescent="0.3">
      <c r="F3597" s="12">
        <v>3592</v>
      </c>
      <c r="G3597" s="17">
        <f ca="1"/>
        <v>0.29282345942732868</v>
      </c>
      <c r="H3597" s="17">
        <f ca="1"/>
        <v>18.871934393240078</v>
      </c>
    </row>
    <row r="3598" spans="6:8" x14ac:dyDescent="0.3">
      <c r="F3598" s="12">
        <v>3593</v>
      </c>
      <c r="G3598" s="17">
        <f ca="1"/>
        <v>0.58394123534410403</v>
      </c>
      <c r="H3598" s="17">
        <f ca="1"/>
        <v>30.320015692336778</v>
      </c>
    </row>
    <row r="3599" spans="6:8" x14ac:dyDescent="0.3">
      <c r="F3599" s="12">
        <v>3594</v>
      </c>
      <c r="G3599" s="17">
        <f ca="1"/>
        <v>0.43919201633437965</v>
      </c>
      <c r="H3599" s="17">
        <f ca="1"/>
        <v>24.341669768421799</v>
      </c>
    </row>
    <row r="3600" spans="6:8" x14ac:dyDescent="0.3">
      <c r="F3600" s="12">
        <v>3595</v>
      </c>
      <c r="G3600" s="17">
        <f ca="1"/>
        <v>0.12325530614116764</v>
      </c>
      <c r="H3600" s="17">
        <f ca="1"/>
        <v>12.125934288985579</v>
      </c>
    </row>
    <row r="3601" spans="6:8" x14ac:dyDescent="0.3">
      <c r="F3601" s="12">
        <v>3596</v>
      </c>
      <c r="G3601" s="17">
        <f ca="1"/>
        <v>4.4692044867026048E-2</v>
      </c>
      <c r="H3601" s="17">
        <f ca="1"/>
        <v>7.8072999378521404</v>
      </c>
    </row>
    <row r="3602" spans="6:8" x14ac:dyDescent="0.3">
      <c r="F3602" s="12">
        <v>3597</v>
      </c>
      <c r="G3602" s="17">
        <f ca="1"/>
        <v>0.2599499744352971</v>
      </c>
      <c r="H3602" s="17">
        <f ca="1"/>
        <v>17.647154097430125</v>
      </c>
    </row>
    <row r="3603" spans="6:8" x14ac:dyDescent="0.3">
      <c r="F3603" s="12">
        <v>3598</v>
      </c>
      <c r="G3603" s="17">
        <f ca="1"/>
        <v>0.9149917763693427</v>
      </c>
      <c r="H3603" s="17">
        <f ca="1"/>
        <v>55.554598822853869</v>
      </c>
    </row>
    <row r="3604" spans="6:8" x14ac:dyDescent="0.3">
      <c r="F3604" s="12">
        <v>3599</v>
      </c>
      <c r="G3604" s="17">
        <f ca="1"/>
        <v>0.8643321858849331</v>
      </c>
      <c r="H3604" s="17">
        <f ca="1"/>
        <v>48.740607038666795</v>
      </c>
    </row>
    <row r="3605" spans="6:8" x14ac:dyDescent="0.3">
      <c r="F3605" s="12">
        <v>3600</v>
      </c>
      <c r="G3605" s="17">
        <f ca="1"/>
        <v>0.48874021615421115</v>
      </c>
      <c r="H3605" s="17">
        <f ca="1"/>
        <v>26.286555095958136</v>
      </c>
    </row>
    <row r="3606" spans="6:8" x14ac:dyDescent="0.3">
      <c r="F3606" s="12">
        <v>3601</v>
      </c>
      <c r="G3606" s="17">
        <f ca="1"/>
        <v>0.94057163728446214</v>
      </c>
      <c r="H3606" s="17">
        <f ca="1"/>
        <v>60.580488071043675</v>
      </c>
    </row>
    <row r="3607" spans="6:8" x14ac:dyDescent="0.3">
      <c r="F3607" s="12">
        <v>3602</v>
      </c>
      <c r="G3607" s="17">
        <f ca="1"/>
        <v>0.6575211371436247</v>
      </c>
      <c r="H3607" s="17">
        <f ca="1"/>
        <v>33.85842146494516</v>
      </c>
    </row>
    <row r="3608" spans="6:8" x14ac:dyDescent="0.3">
      <c r="F3608" s="12">
        <v>3603</v>
      </c>
      <c r="G3608" s="17">
        <f ca="1"/>
        <v>0.28298834677691964</v>
      </c>
      <c r="H3608" s="17">
        <f ca="1"/>
        <v>18.506926262511264</v>
      </c>
    </row>
    <row r="3609" spans="6:8" x14ac:dyDescent="0.3">
      <c r="F3609" s="12">
        <v>3604</v>
      </c>
      <c r="G3609" s="17">
        <f ca="1"/>
        <v>0.25473001027808162</v>
      </c>
      <c r="H3609" s="17">
        <f ca="1"/>
        <v>17.451116344712585</v>
      </c>
    </row>
    <row r="3610" spans="6:8" x14ac:dyDescent="0.3">
      <c r="F3610" s="12">
        <v>3605</v>
      </c>
      <c r="G3610" s="17">
        <f ca="1"/>
        <v>0.35810094483059385</v>
      </c>
      <c r="H3610" s="17">
        <f ca="1"/>
        <v>21.28657704021288</v>
      </c>
    </row>
    <row r="3611" spans="6:8" x14ac:dyDescent="0.3">
      <c r="F3611" s="12">
        <v>3606</v>
      </c>
      <c r="G3611" s="17">
        <f ca="1"/>
        <v>0.88751706288955612</v>
      </c>
      <c r="H3611" s="17">
        <f ca="1"/>
        <v>51.511805199187613</v>
      </c>
    </row>
    <row r="3612" spans="6:8" x14ac:dyDescent="0.3">
      <c r="F3612" s="12">
        <v>3607</v>
      </c>
      <c r="G3612" s="17">
        <f ca="1"/>
        <v>0.89252746592796539</v>
      </c>
      <c r="H3612" s="17">
        <f ca="1"/>
        <v>52.17715575135464</v>
      </c>
    </row>
    <row r="3613" spans="6:8" x14ac:dyDescent="0.3">
      <c r="F3613" s="12">
        <v>3608</v>
      </c>
      <c r="G3613" s="17">
        <f ca="1"/>
        <v>0.1268841470565647</v>
      </c>
      <c r="H3613" s="17">
        <f ca="1"/>
        <v>12.291011486859899</v>
      </c>
    </row>
    <row r="3614" spans="6:8" x14ac:dyDescent="0.3">
      <c r="F3614" s="12">
        <v>3609</v>
      </c>
      <c r="G3614" s="17">
        <f ca="1"/>
        <v>0.27709997933201835</v>
      </c>
      <c r="H3614" s="17">
        <f ca="1"/>
        <v>18.287895078719473</v>
      </c>
    </row>
    <row r="3615" spans="6:8" x14ac:dyDescent="0.3">
      <c r="F3615" s="12">
        <v>3610</v>
      </c>
      <c r="G3615" s="17">
        <f ca="1"/>
        <v>0.71219953301220773</v>
      </c>
      <c r="H3615" s="17">
        <f ca="1"/>
        <v>36.860559339694021</v>
      </c>
    </row>
    <row r="3616" spans="6:8" x14ac:dyDescent="0.3">
      <c r="F3616" s="12">
        <v>3611</v>
      </c>
      <c r="G3616" s="17">
        <f ca="1"/>
        <v>0.95996240111894782</v>
      </c>
      <c r="H3616" s="17">
        <f ca="1"/>
        <v>65.976398518506755</v>
      </c>
    </row>
    <row r="3617" spans="6:8" x14ac:dyDescent="0.3">
      <c r="F3617" s="12">
        <v>3612</v>
      </c>
      <c r="G3617" s="17">
        <f ca="1"/>
        <v>0.25934000817020131</v>
      </c>
      <c r="H3617" s="17">
        <f ca="1"/>
        <v>17.624273934944416</v>
      </c>
    </row>
    <row r="3618" spans="6:8" x14ac:dyDescent="0.3">
      <c r="F3618" s="12">
        <v>3613</v>
      </c>
      <c r="G3618" s="17">
        <f ca="1"/>
        <v>0.93865006533966833</v>
      </c>
      <c r="H3618" s="17">
        <f ca="1"/>
        <v>60.139351027415813</v>
      </c>
    </row>
    <row r="3619" spans="6:8" x14ac:dyDescent="0.3">
      <c r="F3619" s="12">
        <v>3614</v>
      </c>
      <c r="G3619" s="17">
        <f ca="1"/>
        <v>8.8619335198776517E-2</v>
      </c>
      <c r="H3619" s="17">
        <f ca="1"/>
        <v>10.442562902609534</v>
      </c>
    </row>
    <row r="3620" spans="6:8" x14ac:dyDescent="0.3">
      <c r="F3620" s="12">
        <v>3615</v>
      </c>
      <c r="G3620" s="17">
        <f ca="1"/>
        <v>0.15895128731515662</v>
      </c>
      <c r="H3620" s="17">
        <f ca="1"/>
        <v>13.685379103095645</v>
      </c>
    </row>
    <row r="3621" spans="6:8" x14ac:dyDescent="0.3">
      <c r="F3621" s="12">
        <v>3616</v>
      </c>
      <c r="G3621" s="17">
        <f ca="1"/>
        <v>0.11234215690088489</v>
      </c>
      <c r="H3621" s="17">
        <f ca="1"/>
        <v>11.618280248508167</v>
      </c>
    </row>
    <row r="3622" spans="6:8" x14ac:dyDescent="0.3">
      <c r="F3622" s="12">
        <v>3617</v>
      </c>
      <c r="G3622" s="17">
        <f ca="1"/>
        <v>0.51001498199752149</v>
      </c>
      <c r="H3622" s="17">
        <f ca="1"/>
        <v>27.148860076331754</v>
      </c>
    </row>
    <row r="3623" spans="6:8" x14ac:dyDescent="0.3">
      <c r="F3623" s="12">
        <v>3618</v>
      </c>
      <c r="G3623" s="17">
        <f ca="1"/>
        <v>0.35272222771245754</v>
      </c>
      <c r="H3623" s="17">
        <f ca="1"/>
        <v>21.087182906808145</v>
      </c>
    </row>
    <row r="3624" spans="6:8" x14ac:dyDescent="0.3">
      <c r="F3624" s="12">
        <v>3619</v>
      </c>
      <c r="G3624" s="17">
        <f ca="1"/>
        <v>0.66164559813420842</v>
      </c>
      <c r="H3624" s="17">
        <f ca="1"/>
        <v>34.071931530146365</v>
      </c>
    </row>
    <row r="3625" spans="6:8" x14ac:dyDescent="0.3">
      <c r="F3625" s="12">
        <v>3620</v>
      </c>
      <c r="G3625" s="17">
        <f ca="1"/>
        <v>0.17200539158076511</v>
      </c>
      <c r="H3625" s="17">
        <f ca="1"/>
        <v>14.226632843119987</v>
      </c>
    </row>
    <row r="3626" spans="6:8" x14ac:dyDescent="0.3">
      <c r="F3626" s="12">
        <v>3621</v>
      </c>
      <c r="G3626" s="17">
        <f ca="1"/>
        <v>0.87851924811169924</v>
      </c>
      <c r="H3626" s="17">
        <f ca="1"/>
        <v>50.380851976830876</v>
      </c>
    </row>
    <row r="3627" spans="6:8" x14ac:dyDescent="0.3">
      <c r="F3627" s="12">
        <v>3622</v>
      </c>
      <c r="G3627" s="17">
        <f ca="1"/>
        <v>0.38272325824612796</v>
      </c>
      <c r="H3627" s="17">
        <f ca="1"/>
        <v>22.202957607106477</v>
      </c>
    </row>
    <row r="3628" spans="6:8" x14ac:dyDescent="0.3">
      <c r="F3628" s="12">
        <v>3623</v>
      </c>
      <c r="G3628" s="17">
        <f ca="1"/>
        <v>0.20801065740709324</v>
      </c>
      <c r="H3628" s="17">
        <f ca="1"/>
        <v>15.664572452382615</v>
      </c>
    </row>
    <row r="3629" spans="6:8" x14ac:dyDescent="0.3">
      <c r="F3629" s="12">
        <v>3624</v>
      </c>
      <c r="G3629" s="17">
        <f ca="1"/>
        <v>0.87998785189737561</v>
      </c>
      <c r="H3629" s="17">
        <f ca="1"/>
        <v>50.560228158473009</v>
      </c>
    </row>
    <row r="3630" spans="6:8" x14ac:dyDescent="0.3">
      <c r="F3630" s="12">
        <v>3625</v>
      </c>
      <c r="G3630" s="17">
        <f ca="1"/>
        <v>0.30823276331672034</v>
      </c>
      <c r="H3630" s="17">
        <f ca="1"/>
        <v>19.442318852819817</v>
      </c>
    </row>
    <row r="3631" spans="6:8" x14ac:dyDescent="0.3">
      <c r="F3631" s="12">
        <v>3626</v>
      </c>
      <c r="G3631" s="17">
        <f ca="1"/>
        <v>0.93797097477828673</v>
      </c>
      <c r="H3631" s="17">
        <f ca="1"/>
        <v>59.986508953688201</v>
      </c>
    </row>
    <row r="3632" spans="6:8" x14ac:dyDescent="0.3">
      <c r="F3632" s="12">
        <v>3627</v>
      </c>
      <c r="G3632" s="17">
        <f ca="1"/>
        <v>3.9864796221464882E-2</v>
      </c>
      <c r="H3632" s="17">
        <f ca="1"/>
        <v>7.4515825493750896</v>
      </c>
    </row>
    <row r="3633" spans="6:8" x14ac:dyDescent="0.3">
      <c r="F3633" s="12">
        <v>3628</v>
      </c>
      <c r="G3633" s="17">
        <f ca="1"/>
        <v>0.40596568150932044</v>
      </c>
      <c r="H3633" s="17">
        <f ca="1"/>
        <v>23.075626682736843</v>
      </c>
    </row>
    <row r="3634" spans="6:8" x14ac:dyDescent="0.3">
      <c r="F3634" s="12">
        <v>3629</v>
      </c>
      <c r="G3634" s="17">
        <f ca="1"/>
        <v>0.65028639110123132</v>
      </c>
      <c r="H3634" s="17">
        <f ca="1"/>
        <v>33.488340727806374</v>
      </c>
    </row>
    <row r="3635" spans="6:8" x14ac:dyDescent="0.3">
      <c r="F3635" s="12">
        <v>3630</v>
      </c>
      <c r="G3635" s="17">
        <f ca="1"/>
        <v>0.39105006725586611</v>
      </c>
      <c r="H3635" s="17">
        <f ca="1"/>
        <v>22.514594372670651</v>
      </c>
    </row>
    <row r="3636" spans="6:8" x14ac:dyDescent="0.3">
      <c r="F3636" s="12">
        <v>3631</v>
      </c>
      <c r="G3636" s="17">
        <f ca="1"/>
        <v>0.67780194736686616</v>
      </c>
      <c r="H3636" s="17">
        <f ca="1"/>
        <v>34.927078640441962</v>
      </c>
    </row>
    <row r="3637" spans="6:8" x14ac:dyDescent="0.3">
      <c r="F3637" s="12">
        <v>3632</v>
      </c>
      <c r="G3637" s="17">
        <f ca="1"/>
        <v>0.25627453363682373</v>
      </c>
      <c r="H3637" s="17">
        <f ca="1"/>
        <v>17.509177789708371</v>
      </c>
    </row>
    <row r="3638" spans="6:8" x14ac:dyDescent="0.3">
      <c r="F3638" s="12">
        <v>3633</v>
      </c>
      <c r="G3638" s="17">
        <f ca="1"/>
        <v>0.73674358748966862</v>
      </c>
      <c r="H3638" s="17">
        <f ca="1"/>
        <v>38.352136214836129</v>
      </c>
    </row>
    <row r="3639" spans="6:8" x14ac:dyDescent="0.3">
      <c r="F3639" s="12">
        <v>3634</v>
      </c>
      <c r="G3639" s="17">
        <f ca="1"/>
        <v>0.43585196591055242</v>
      </c>
      <c r="H3639" s="17">
        <f ca="1"/>
        <v>24.213219794708497</v>
      </c>
    </row>
    <row r="3640" spans="6:8" x14ac:dyDescent="0.3">
      <c r="F3640" s="12">
        <v>3635</v>
      </c>
      <c r="G3640" s="17">
        <f ca="1"/>
        <v>0.69632791299899477</v>
      </c>
      <c r="H3640" s="17">
        <f ca="1"/>
        <v>35.94780401880562</v>
      </c>
    </row>
    <row r="3641" spans="6:8" x14ac:dyDescent="0.3">
      <c r="F3641" s="12">
        <v>3636</v>
      </c>
      <c r="G3641" s="17">
        <f ca="1"/>
        <v>0.88081610802441368</v>
      </c>
      <c r="H3641" s="17">
        <f ca="1"/>
        <v>50.662255937856536</v>
      </c>
    </row>
    <row r="3642" spans="6:8" x14ac:dyDescent="0.3">
      <c r="F3642" s="12">
        <v>3637</v>
      </c>
      <c r="G3642" s="17">
        <f ca="1"/>
        <v>0.93966333404602209</v>
      </c>
      <c r="H3642" s="17">
        <f ca="1"/>
        <v>60.370345541255631</v>
      </c>
    </row>
    <row r="3643" spans="6:8" x14ac:dyDescent="0.3">
      <c r="F3643" s="12">
        <v>3638</v>
      </c>
      <c r="G3643" s="17">
        <f ca="1"/>
        <v>2.9273352803210306E-2</v>
      </c>
      <c r="H3643" s="17">
        <f ca="1"/>
        <v>6.5836977284711988</v>
      </c>
    </row>
    <row r="3644" spans="6:8" x14ac:dyDescent="0.3">
      <c r="F3644" s="12">
        <v>3639</v>
      </c>
      <c r="G3644" s="17">
        <f ca="1"/>
        <v>0.97267765563436304</v>
      </c>
      <c r="H3644" s="17">
        <f ca="1"/>
        <v>71.076072693572712</v>
      </c>
    </row>
    <row r="3645" spans="6:8" x14ac:dyDescent="0.3">
      <c r="F3645" s="12">
        <v>3640</v>
      </c>
      <c r="G3645" s="17">
        <f ca="1"/>
        <v>0.277012939747044</v>
      </c>
      <c r="H3645" s="17">
        <f ca="1"/>
        <v>18.284654227088414</v>
      </c>
    </row>
    <row r="3646" spans="6:8" x14ac:dyDescent="0.3">
      <c r="F3646" s="12">
        <v>3641</v>
      </c>
      <c r="G3646" s="17">
        <f ca="1"/>
        <v>0.48786142867590487</v>
      </c>
      <c r="H3646" s="17">
        <f ca="1"/>
        <v>26.251328198373987</v>
      </c>
    </row>
    <row r="3647" spans="6:8" x14ac:dyDescent="0.3">
      <c r="F3647" s="12">
        <v>3642</v>
      </c>
      <c r="G3647" s="17">
        <f ca="1"/>
        <v>0.59296929467322568</v>
      </c>
      <c r="H3647" s="17">
        <f ca="1"/>
        <v>30.730221355285678</v>
      </c>
    </row>
    <row r="3648" spans="6:8" x14ac:dyDescent="0.3">
      <c r="F3648" s="12">
        <v>3643</v>
      </c>
      <c r="G3648" s="17">
        <f ca="1"/>
        <v>0.89504369051494725</v>
      </c>
      <c r="H3648" s="17">
        <f ca="1"/>
        <v>52.521868947425567</v>
      </c>
    </row>
    <row r="3649" spans="6:8" x14ac:dyDescent="0.3">
      <c r="F3649" s="12">
        <v>3644</v>
      </c>
      <c r="G3649" s="17">
        <f ca="1"/>
        <v>0.50026913973249298</v>
      </c>
      <c r="H3649" s="17">
        <f ca="1"/>
        <v>26.751518918537851</v>
      </c>
    </row>
    <row r="3650" spans="6:8" x14ac:dyDescent="0.3">
      <c r="F3650" s="12">
        <v>3645</v>
      </c>
      <c r="G3650" s="17">
        <f ca="1"/>
        <v>0.42059306283950026</v>
      </c>
      <c r="H3650" s="17">
        <f ca="1"/>
        <v>23.629916555873049</v>
      </c>
    </row>
    <row r="3651" spans="6:8" x14ac:dyDescent="0.3">
      <c r="F3651" s="12">
        <v>3646</v>
      </c>
      <c r="G3651" s="17">
        <f ca="1"/>
        <v>0.51203381529248793</v>
      </c>
      <c r="H3651" s="17">
        <f ca="1"/>
        <v>27.231685204288752</v>
      </c>
    </row>
    <row r="3652" spans="6:8" x14ac:dyDescent="0.3">
      <c r="F3652" s="12">
        <v>3647</v>
      </c>
      <c r="G3652" s="17">
        <f ca="1"/>
        <v>0.84810471076219374</v>
      </c>
      <c r="H3652" s="17">
        <f ca="1"/>
        <v>47.040374944826581</v>
      </c>
    </row>
    <row r="3653" spans="6:8" x14ac:dyDescent="0.3">
      <c r="F3653" s="12">
        <v>3648</v>
      </c>
      <c r="G3653" s="17">
        <f ca="1"/>
        <v>0.48147846797919658</v>
      </c>
      <c r="H3653" s="17">
        <f ca="1"/>
        <v>25.996337217987389</v>
      </c>
    </row>
    <row r="3654" spans="6:8" x14ac:dyDescent="0.3">
      <c r="F3654" s="12">
        <v>3649</v>
      </c>
      <c r="G3654" s="17">
        <f ca="1"/>
        <v>0.76842250914464683</v>
      </c>
      <c r="H3654" s="17">
        <f ca="1"/>
        <v>40.450424571123953</v>
      </c>
    </row>
    <row r="3655" spans="6:8" x14ac:dyDescent="0.3">
      <c r="F3655" s="12">
        <v>3650</v>
      </c>
      <c r="G3655" s="17">
        <f ca="1"/>
        <v>0.11129314771624821</v>
      </c>
      <c r="H3655" s="17">
        <f ca="1"/>
        <v>11.56851994295411</v>
      </c>
    </row>
    <row r="3656" spans="6:8" x14ac:dyDescent="0.3">
      <c r="F3656" s="12">
        <v>3651</v>
      </c>
      <c r="G3656" s="17">
        <f ca="1"/>
        <v>0.85366151077425578</v>
      </c>
      <c r="H3656" s="17">
        <f ca="1"/>
        <v>47.603864549794217</v>
      </c>
    </row>
    <row r="3657" spans="6:8" x14ac:dyDescent="0.3">
      <c r="F3657" s="12">
        <v>3652</v>
      </c>
      <c r="G3657" s="17">
        <f ca="1"/>
        <v>0.12259435568384291</v>
      </c>
      <c r="H3657" s="17">
        <f ca="1"/>
        <v>12.095677796224813</v>
      </c>
    </row>
    <row r="3658" spans="6:8" x14ac:dyDescent="0.3">
      <c r="F3658" s="12">
        <v>3653</v>
      </c>
      <c r="G3658" s="17">
        <f ca="1"/>
        <v>0.21564325268030204</v>
      </c>
      <c r="H3658" s="17">
        <f ca="1"/>
        <v>15.96135312224235</v>
      </c>
    </row>
    <row r="3659" spans="6:8" x14ac:dyDescent="0.3">
      <c r="F3659" s="12">
        <v>3654</v>
      </c>
      <c r="G3659" s="17">
        <f ca="1"/>
        <v>0.74543291409920709</v>
      </c>
      <c r="H3659" s="17">
        <f ca="1"/>
        <v>38.906540976044191</v>
      </c>
    </row>
    <row r="3660" spans="6:8" x14ac:dyDescent="0.3">
      <c r="F3660" s="12">
        <v>3655</v>
      </c>
      <c r="G3660" s="17">
        <f ca="1"/>
        <v>0.5408855211553929</v>
      </c>
      <c r="H3660" s="17">
        <f ca="1"/>
        <v>28.436481273559608</v>
      </c>
    </row>
    <row r="3661" spans="6:8" x14ac:dyDescent="0.3">
      <c r="F3661" s="12">
        <v>3656</v>
      </c>
      <c r="G3661" s="17">
        <f ca="1"/>
        <v>8.5088023215167841E-2</v>
      </c>
      <c r="H3661" s="17">
        <f ca="1"/>
        <v>10.256955133486658</v>
      </c>
    </row>
    <row r="3662" spans="6:8" x14ac:dyDescent="0.3">
      <c r="F3662" s="12">
        <v>3657</v>
      </c>
      <c r="G3662" s="17">
        <f ca="1"/>
        <v>0.77438618547438609</v>
      </c>
      <c r="H3662" s="17">
        <f ca="1"/>
        <v>40.871213546851649</v>
      </c>
    </row>
    <row r="3663" spans="6:8" x14ac:dyDescent="0.3">
      <c r="F3663" s="12">
        <v>3658</v>
      </c>
      <c r="G3663" s="17">
        <f ca="1"/>
        <v>0.24645445189444493</v>
      </c>
      <c r="H3663" s="17">
        <f ca="1"/>
        <v>17.139149155992193</v>
      </c>
    </row>
    <row r="3664" spans="6:8" x14ac:dyDescent="0.3">
      <c r="F3664" s="12">
        <v>3659</v>
      </c>
      <c r="G3664" s="17">
        <f ca="1"/>
        <v>0.66947364499361117</v>
      </c>
      <c r="H3664" s="17">
        <f ca="1"/>
        <v>34.482430597676171</v>
      </c>
    </row>
    <row r="3665" spans="6:8" x14ac:dyDescent="0.3">
      <c r="F3665" s="12">
        <v>3660</v>
      </c>
      <c r="G3665" s="17">
        <f ca="1"/>
        <v>0.83968816552205028</v>
      </c>
      <c r="H3665" s="17">
        <f ca="1"/>
        <v>46.220162496314636</v>
      </c>
    </row>
    <row r="3666" spans="6:8" x14ac:dyDescent="0.3">
      <c r="F3666" s="12">
        <v>3661</v>
      </c>
      <c r="G3666" s="17">
        <f ca="1"/>
        <v>0.88976640617670388</v>
      </c>
      <c r="H3666" s="17">
        <f ca="1"/>
        <v>51.807146051997336</v>
      </c>
    </row>
    <row r="3667" spans="6:8" x14ac:dyDescent="0.3">
      <c r="F3667" s="12">
        <v>3662</v>
      </c>
      <c r="G3667" s="17">
        <f ca="1"/>
        <v>0.2923946687924901</v>
      </c>
      <c r="H3667" s="17">
        <f ca="1"/>
        <v>18.856039380436915</v>
      </c>
    </row>
    <row r="3668" spans="6:8" x14ac:dyDescent="0.3">
      <c r="F3668" s="12">
        <v>3663</v>
      </c>
      <c r="G3668" s="17">
        <f ca="1"/>
        <v>0.42184582330136888</v>
      </c>
      <c r="H3668" s="17">
        <f ca="1"/>
        <v>23.677599990725749</v>
      </c>
    </row>
    <row r="3669" spans="6:8" x14ac:dyDescent="0.3">
      <c r="F3669" s="12">
        <v>3664</v>
      </c>
      <c r="G3669" s="17">
        <f ca="1"/>
        <v>3.6048696613361741E-2</v>
      </c>
      <c r="H3669" s="17">
        <f ca="1"/>
        <v>7.1545395252705077</v>
      </c>
    </row>
    <row r="3670" spans="6:8" x14ac:dyDescent="0.3">
      <c r="F3670" s="12">
        <v>3665</v>
      </c>
      <c r="G3670" s="17">
        <f ca="1"/>
        <v>0.27778634922778256</v>
      </c>
      <c r="H3670" s="17">
        <f ca="1"/>
        <v>18.313448102892266</v>
      </c>
    </row>
    <row r="3671" spans="6:8" x14ac:dyDescent="0.3">
      <c r="F3671" s="12">
        <v>3666</v>
      </c>
      <c r="G3671" s="17">
        <f ca="1"/>
        <v>0.27269269370928861</v>
      </c>
      <c r="H3671" s="17">
        <f ca="1"/>
        <v>18.123665080494227</v>
      </c>
    </row>
    <row r="3672" spans="6:8" x14ac:dyDescent="0.3">
      <c r="F3672" s="12">
        <v>3667</v>
      </c>
      <c r="G3672" s="17">
        <f ca="1"/>
        <v>0.83731717845640419</v>
      </c>
      <c r="H3672" s="17">
        <f ca="1"/>
        <v>45.995851934345609</v>
      </c>
    </row>
    <row r="3673" spans="6:8" x14ac:dyDescent="0.3">
      <c r="F3673" s="12">
        <v>3668</v>
      </c>
      <c r="G3673" s="17">
        <f ca="1"/>
        <v>0.22098673485924292</v>
      </c>
      <c r="H3673" s="17">
        <f ca="1"/>
        <v>16.167794635316817</v>
      </c>
    </row>
    <row r="3674" spans="6:8" x14ac:dyDescent="0.3">
      <c r="F3674" s="12">
        <v>3669</v>
      </c>
      <c r="G3674" s="17">
        <f ca="1"/>
        <v>0.90068884912701441</v>
      </c>
      <c r="H3674" s="17">
        <f ca="1"/>
        <v>53.323148358416333</v>
      </c>
    </row>
    <row r="3675" spans="6:8" x14ac:dyDescent="0.3">
      <c r="F3675" s="12">
        <v>3670</v>
      </c>
      <c r="G3675" s="17">
        <f ca="1"/>
        <v>0.6798403855665196</v>
      </c>
      <c r="H3675" s="17">
        <f ca="1"/>
        <v>35.037204629308711</v>
      </c>
    </row>
    <row r="3676" spans="6:8" x14ac:dyDescent="0.3">
      <c r="F3676" s="12">
        <v>3671</v>
      </c>
      <c r="G3676" s="17">
        <f ca="1"/>
        <v>0.22376559867240142</v>
      </c>
      <c r="H3676" s="17">
        <f ca="1"/>
        <v>16.274751776552691</v>
      </c>
    </row>
    <row r="3677" spans="6:8" x14ac:dyDescent="0.3">
      <c r="F3677" s="12">
        <v>3672</v>
      </c>
      <c r="G3677" s="17">
        <f ca="1"/>
        <v>0.96078837581192422</v>
      </c>
      <c r="H3677" s="17">
        <f ca="1"/>
        <v>66.257450529517541</v>
      </c>
    </row>
    <row r="3678" spans="6:8" x14ac:dyDescent="0.3">
      <c r="F3678" s="12">
        <v>3673</v>
      </c>
      <c r="G3678" s="17">
        <f ca="1"/>
        <v>0.75586231890076894</v>
      </c>
      <c r="H3678" s="17">
        <f ca="1"/>
        <v>39.59233652913332</v>
      </c>
    </row>
    <row r="3679" spans="6:8" x14ac:dyDescent="0.3">
      <c r="F3679" s="12">
        <v>3674</v>
      </c>
      <c r="G3679" s="17">
        <f ca="1"/>
        <v>0.33925725747385704</v>
      </c>
      <c r="H3679" s="17">
        <f ca="1"/>
        <v>20.588841681565924</v>
      </c>
    </row>
    <row r="3680" spans="6:8" x14ac:dyDescent="0.3">
      <c r="F3680" s="12">
        <v>3675</v>
      </c>
      <c r="G3680" s="17">
        <f ca="1"/>
        <v>0.13044917787755672</v>
      </c>
      <c r="H3680" s="17">
        <f ca="1"/>
        <v>12.451537839737641</v>
      </c>
    </row>
    <row r="3681" spans="6:8" x14ac:dyDescent="0.3">
      <c r="F3681" s="12">
        <v>3676</v>
      </c>
      <c r="G3681" s="17">
        <f ca="1"/>
        <v>0.60204236017323076</v>
      </c>
      <c r="H3681" s="17">
        <f ca="1"/>
        <v>31.148478360394236</v>
      </c>
    </row>
    <row r="3682" spans="6:8" x14ac:dyDescent="0.3">
      <c r="F3682" s="12">
        <v>3677</v>
      </c>
      <c r="G3682" s="17">
        <f ca="1"/>
        <v>0.90254999268568792</v>
      </c>
      <c r="H3682" s="17">
        <f ca="1"/>
        <v>53.59634733049031</v>
      </c>
    </row>
    <row r="3683" spans="6:8" x14ac:dyDescent="0.3">
      <c r="F3683" s="12">
        <v>3678</v>
      </c>
      <c r="G3683" s="17">
        <f ca="1"/>
        <v>0.34672332850994869</v>
      </c>
      <c r="H3683" s="17">
        <f ca="1"/>
        <v>20.865037887834688</v>
      </c>
    </row>
    <row r="3684" spans="6:8" x14ac:dyDescent="0.3">
      <c r="F3684" s="12">
        <v>3679</v>
      </c>
      <c r="G3684" s="17">
        <f ca="1"/>
        <v>0.81435903544986221</v>
      </c>
      <c r="H3684" s="17">
        <f ca="1"/>
        <v>43.958087372619516</v>
      </c>
    </row>
    <row r="3685" spans="6:8" x14ac:dyDescent="0.3">
      <c r="F3685" s="12">
        <v>3680</v>
      </c>
      <c r="G3685" s="17">
        <f ca="1"/>
        <v>0.39092825675665299</v>
      </c>
      <c r="H3685" s="17">
        <f ca="1"/>
        <v>22.5100279952315</v>
      </c>
    </row>
    <row r="3686" spans="6:8" x14ac:dyDescent="0.3">
      <c r="F3686" s="12">
        <v>3681</v>
      </c>
      <c r="G3686" s="17">
        <f ca="1"/>
        <v>0.8292506538233444</v>
      </c>
      <c r="H3686" s="17">
        <f ca="1"/>
        <v>45.25326614175362</v>
      </c>
    </row>
    <row r="3687" spans="6:8" x14ac:dyDescent="0.3">
      <c r="F3687" s="12">
        <v>3682</v>
      </c>
      <c r="G3687" s="17">
        <f ca="1"/>
        <v>4.9297108048219185E-2</v>
      </c>
      <c r="H3687" s="17">
        <f ca="1"/>
        <v>8.1291215912191088</v>
      </c>
    </row>
    <row r="3688" spans="6:8" x14ac:dyDescent="0.3">
      <c r="F3688" s="12">
        <v>3683</v>
      </c>
      <c r="G3688" s="17">
        <f ca="1"/>
        <v>0.10761304165681795</v>
      </c>
      <c r="H3688" s="17">
        <f ca="1"/>
        <v>11.392498479206525</v>
      </c>
    </row>
    <row r="3689" spans="6:8" x14ac:dyDescent="0.3">
      <c r="F3689" s="12">
        <v>3684</v>
      </c>
      <c r="G3689" s="17">
        <f ca="1"/>
        <v>0.91551275327543014</v>
      </c>
      <c r="H3689" s="17">
        <f ca="1"/>
        <v>55.642163855682881</v>
      </c>
    </row>
    <row r="3690" spans="6:8" x14ac:dyDescent="0.3">
      <c r="F3690" s="12">
        <v>3685</v>
      </c>
      <c r="G3690" s="17">
        <f ca="1"/>
        <v>0.89364939085037265</v>
      </c>
      <c r="H3690" s="17">
        <f ca="1"/>
        <v>52.329948869453347</v>
      </c>
    </row>
    <row r="3691" spans="6:8" x14ac:dyDescent="0.3">
      <c r="F3691" s="12">
        <v>3686</v>
      </c>
      <c r="G3691" s="17">
        <f ca="1"/>
        <v>0.2315623539994327</v>
      </c>
      <c r="H3691" s="17">
        <f ca="1"/>
        <v>16.573483524980112</v>
      </c>
    </row>
    <row r="3692" spans="6:8" x14ac:dyDescent="0.3">
      <c r="F3692" s="12">
        <v>3687</v>
      </c>
      <c r="G3692" s="17">
        <f ca="1"/>
        <v>0.42477359198298315</v>
      </c>
      <c r="H3692" s="17">
        <f ca="1"/>
        <v>23.789177322377189</v>
      </c>
    </row>
    <row r="3693" spans="6:8" x14ac:dyDescent="0.3">
      <c r="F3693" s="12">
        <v>3688</v>
      </c>
      <c r="G3693" s="17">
        <f ca="1"/>
        <v>0.4116502157190487</v>
      </c>
      <c r="H3693" s="17">
        <f ca="1"/>
        <v>23.290515533398533</v>
      </c>
    </row>
    <row r="3694" spans="6:8" x14ac:dyDescent="0.3">
      <c r="F3694" s="12">
        <v>3689</v>
      </c>
      <c r="G3694" s="17">
        <f ca="1"/>
        <v>0.93901835219333241</v>
      </c>
      <c r="H3694" s="17">
        <f ca="1"/>
        <v>60.222897504932007</v>
      </c>
    </row>
    <row r="3695" spans="6:8" x14ac:dyDescent="0.3">
      <c r="F3695" s="12">
        <v>3690</v>
      </c>
      <c r="G3695" s="17">
        <f ca="1"/>
        <v>0.53880434242590658</v>
      </c>
      <c r="H3695" s="17">
        <f ca="1"/>
        <v>28.348173136770946</v>
      </c>
    </row>
    <row r="3696" spans="6:8" x14ac:dyDescent="0.3">
      <c r="F3696" s="12">
        <v>3691</v>
      </c>
      <c r="G3696" s="17">
        <f ca="1"/>
        <v>0.48985362038065094</v>
      </c>
      <c r="H3696" s="17">
        <f ca="1"/>
        <v>26.33122947179497</v>
      </c>
    </row>
    <row r="3697" spans="6:8" x14ac:dyDescent="0.3">
      <c r="F3697" s="12">
        <v>3692</v>
      </c>
      <c r="G3697" s="17">
        <f ca="1"/>
        <v>0.38525412257126934</v>
      </c>
      <c r="H3697" s="17">
        <f ca="1"/>
        <v>22.29756952510753</v>
      </c>
    </row>
    <row r="3698" spans="6:8" x14ac:dyDescent="0.3">
      <c r="F3698" s="12">
        <v>3693</v>
      </c>
      <c r="G3698" s="17">
        <f ca="1"/>
        <v>8.3707631322413212E-2</v>
      </c>
      <c r="H3698" s="17">
        <f ca="1"/>
        <v>10.183508667749424</v>
      </c>
    </row>
    <row r="3699" spans="6:8" x14ac:dyDescent="0.3">
      <c r="F3699" s="12">
        <v>3694</v>
      </c>
      <c r="G3699" s="17">
        <f ca="1"/>
        <v>0.3094932829511956</v>
      </c>
      <c r="H3699" s="17">
        <f ca="1"/>
        <v>19.488922989775769</v>
      </c>
    </row>
    <row r="3700" spans="6:8" x14ac:dyDescent="0.3">
      <c r="F3700" s="12">
        <v>3695</v>
      </c>
      <c r="G3700" s="17">
        <f ca="1"/>
        <v>2.6472343645560281E-2</v>
      </c>
      <c r="H3700" s="17">
        <f ca="1"/>
        <v>6.3273399133238186</v>
      </c>
    </row>
    <row r="3701" spans="6:8" x14ac:dyDescent="0.3">
      <c r="F3701" s="12">
        <v>3696</v>
      </c>
      <c r="G3701" s="17">
        <f ca="1"/>
        <v>5.0689664556390568E-2</v>
      </c>
      <c r="H3701" s="17">
        <f ca="1"/>
        <v>8.2234891020447343</v>
      </c>
    </row>
    <row r="3702" spans="6:8" x14ac:dyDescent="0.3">
      <c r="F3702" s="12">
        <v>3697</v>
      </c>
      <c r="G3702" s="17">
        <f ca="1"/>
        <v>7.5925222177716023E-2</v>
      </c>
      <c r="H3702" s="17">
        <f ca="1"/>
        <v>9.7591632099421393</v>
      </c>
    </row>
    <row r="3703" spans="6:8" x14ac:dyDescent="0.3">
      <c r="F3703" s="12">
        <v>3698</v>
      </c>
      <c r="G3703" s="17">
        <f ca="1"/>
        <v>0.73094299885046254</v>
      </c>
      <c r="H3703" s="17">
        <f ca="1"/>
        <v>37.990076227881772</v>
      </c>
    </row>
    <row r="3704" spans="6:8" x14ac:dyDescent="0.3">
      <c r="F3704" s="12">
        <v>3699</v>
      </c>
      <c r="G3704" s="17">
        <f ca="1"/>
        <v>1.0425957593013013E-2</v>
      </c>
      <c r="H3704" s="17">
        <f ca="1"/>
        <v>4.4289056257547044</v>
      </c>
    </row>
    <row r="3705" spans="6:8" x14ac:dyDescent="0.3">
      <c r="F3705" s="12">
        <v>3700</v>
      </c>
      <c r="G3705" s="17">
        <f ca="1"/>
        <v>0.85755138812303588</v>
      </c>
      <c r="H3705" s="17">
        <f ca="1"/>
        <v>48.00955969276761</v>
      </c>
    </row>
    <row r="3706" spans="6:8" x14ac:dyDescent="0.3">
      <c r="F3706" s="12">
        <v>3701</v>
      </c>
      <c r="G3706" s="17">
        <f ca="1"/>
        <v>0.25235556828420358</v>
      </c>
      <c r="H3706" s="17">
        <f ca="1"/>
        <v>17.361760150681938</v>
      </c>
    </row>
    <row r="3707" spans="6:8" x14ac:dyDescent="0.3">
      <c r="F3707" s="12">
        <v>3702</v>
      </c>
      <c r="G3707" s="17">
        <f ca="1"/>
        <v>2.9509238154607376E-2</v>
      </c>
      <c r="H3707" s="17">
        <f ca="1"/>
        <v>6.604676997759265</v>
      </c>
    </row>
    <row r="3708" spans="6:8" x14ac:dyDescent="0.3">
      <c r="F3708" s="12">
        <v>3703</v>
      </c>
      <c r="G3708" s="17">
        <f ca="1"/>
        <v>0.17109326396521274</v>
      </c>
      <c r="H3708" s="17">
        <f ca="1"/>
        <v>14.189216025242652</v>
      </c>
    </row>
    <row r="3709" spans="6:8" x14ac:dyDescent="0.3">
      <c r="F3709" s="12">
        <v>3704</v>
      </c>
      <c r="G3709" s="17">
        <f ca="1"/>
        <v>0.17946424152569729</v>
      </c>
      <c r="H3709" s="17">
        <f ca="1"/>
        <v>14.530537385254778</v>
      </c>
    </row>
    <row r="3710" spans="6:8" x14ac:dyDescent="0.3">
      <c r="F3710" s="12">
        <v>3705</v>
      </c>
      <c r="G3710" s="17">
        <f ca="1"/>
        <v>0.47774407129796037</v>
      </c>
      <c r="H3710" s="17">
        <f ca="1"/>
        <v>25.847848489609216</v>
      </c>
    </row>
    <row r="3711" spans="6:8" x14ac:dyDescent="0.3">
      <c r="F3711" s="12">
        <v>3706</v>
      </c>
      <c r="G3711" s="17">
        <f ca="1"/>
        <v>0.21899002997045081</v>
      </c>
      <c r="H3711" s="17">
        <f ca="1"/>
        <v>16.090775195279864</v>
      </c>
    </row>
    <row r="3712" spans="6:8" x14ac:dyDescent="0.3">
      <c r="F3712" s="12">
        <v>3707</v>
      </c>
      <c r="G3712" s="17">
        <f ca="1"/>
        <v>0.53802947820468283</v>
      </c>
      <c r="H3712" s="17">
        <f ca="1"/>
        <v>28.315352933318721</v>
      </c>
    </row>
    <row r="3713" spans="6:8" x14ac:dyDescent="0.3">
      <c r="F3713" s="12">
        <v>3708</v>
      </c>
      <c r="G3713" s="17">
        <f ca="1"/>
        <v>0.2526495847285346</v>
      </c>
      <c r="H3713" s="17">
        <f ca="1"/>
        <v>17.372831213180014</v>
      </c>
    </row>
    <row r="3714" spans="6:8" x14ac:dyDescent="0.3">
      <c r="F3714" s="12">
        <v>3709</v>
      </c>
      <c r="G3714" s="17">
        <f ca="1"/>
        <v>0.70107442013602084</v>
      </c>
      <c r="H3714" s="17">
        <f ca="1"/>
        <v>36.216864652578288</v>
      </c>
    </row>
    <row r="3715" spans="6:8" x14ac:dyDescent="0.3">
      <c r="F3715" s="12">
        <v>3710</v>
      </c>
      <c r="G3715" s="17">
        <f ca="1"/>
        <v>0.30661606557569043</v>
      </c>
      <c r="H3715" s="17">
        <f ca="1"/>
        <v>19.382536845947023</v>
      </c>
    </row>
    <row r="3716" spans="6:8" x14ac:dyDescent="0.3">
      <c r="F3716" s="12">
        <v>3711</v>
      </c>
      <c r="G3716" s="17">
        <f ca="1"/>
        <v>0.74439406681435982</v>
      </c>
      <c r="H3716" s="17">
        <f ca="1"/>
        <v>38.839472477300838</v>
      </c>
    </row>
    <row r="3717" spans="6:8" x14ac:dyDescent="0.3">
      <c r="F3717" s="12">
        <v>3712</v>
      </c>
      <c r="G3717" s="17">
        <f ca="1"/>
        <v>0.10180313978775857</v>
      </c>
      <c r="H3717" s="17">
        <f ca="1"/>
        <v>11.10971648863071</v>
      </c>
    </row>
    <row r="3718" spans="6:8" x14ac:dyDescent="0.3">
      <c r="F3718" s="12">
        <v>3713</v>
      </c>
      <c r="G3718" s="17">
        <f ca="1"/>
        <v>0.66445635502562772</v>
      </c>
      <c r="H3718" s="17">
        <f ca="1"/>
        <v>34.218520610810586</v>
      </c>
    </row>
    <row r="3719" spans="6:8" x14ac:dyDescent="0.3">
      <c r="F3719" s="12">
        <v>3714</v>
      </c>
      <c r="G3719" s="17">
        <f ca="1"/>
        <v>0.9829146248269689</v>
      </c>
      <c r="H3719" s="17">
        <f ca="1"/>
        <v>77.208909325518931</v>
      </c>
    </row>
    <row r="3720" spans="6:8" x14ac:dyDescent="0.3">
      <c r="F3720" s="12">
        <v>3715</v>
      </c>
      <c r="G3720" s="17">
        <f ca="1"/>
        <v>0.81659090835466741</v>
      </c>
      <c r="H3720" s="17">
        <f ca="1"/>
        <v>44.14642062963015</v>
      </c>
    </row>
    <row r="3721" spans="6:8" x14ac:dyDescent="0.3">
      <c r="F3721" s="12">
        <v>3716</v>
      </c>
      <c r="G3721" s="17">
        <f ca="1"/>
        <v>0.62911428614821752</v>
      </c>
      <c r="H3721" s="17">
        <f ca="1"/>
        <v>32.435665600707388</v>
      </c>
    </row>
    <row r="3722" spans="6:8" x14ac:dyDescent="0.3">
      <c r="F3722" s="12">
        <v>3717</v>
      </c>
      <c r="G3722" s="17">
        <f ca="1"/>
        <v>0.2492842572738756</v>
      </c>
      <c r="H3722" s="17">
        <f ca="1"/>
        <v>17.245998068468307</v>
      </c>
    </row>
    <row r="3723" spans="6:8" x14ac:dyDescent="0.3">
      <c r="F3723" s="12">
        <v>3718</v>
      </c>
      <c r="G3723" s="17">
        <f ca="1"/>
        <v>0.9593727310273199</v>
      </c>
      <c r="H3723" s="17">
        <f ca="1"/>
        <v>65.779068877547758</v>
      </c>
    </row>
    <row r="3724" spans="6:8" x14ac:dyDescent="0.3">
      <c r="F3724" s="12">
        <v>3719</v>
      </c>
      <c r="G3724" s="17">
        <f ca="1"/>
        <v>0.76186445296384675</v>
      </c>
      <c r="H3724" s="17">
        <f ca="1"/>
        <v>39.997799714402674</v>
      </c>
    </row>
    <row r="3725" spans="6:8" x14ac:dyDescent="0.3">
      <c r="F3725" s="12">
        <v>3720</v>
      </c>
      <c r="G3725" s="17">
        <f ca="1"/>
        <v>0.92879505761911418</v>
      </c>
      <c r="H3725" s="17">
        <f ca="1"/>
        <v>58.060189212445962</v>
      </c>
    </row>
    <row r="3726" spans="6:8" x14ac:dyDescent="0.3">
      <c r="F3726" s="12">
        <v>3721</v>
      </c>
      <c r="G3726" s="17">
        <f ca="1"/>
        <v>0.88602005785284077</v>
      </c>
      <c r="H3726" s="17">
        <f ca="1"/>
        <v>51.318164680970668</v>
      </c>
    </row>
    <row r="3727" spans="6:8" x14ac:dyDescent="0.3">
      <c r="F3727" s="12">
        <v>3722</v>
      </c>
      <c r="G3727" s="17">
        <f ca="1"/>
        <v>1.9031241285114575E-3</v>
      </c>
      <c r="H3727" s="17">
        <f ca="1"/>
        <v>2.3896113698696686</v>
      </c>
    </row>
    <row r="3728" spans="6:8" x14ac:dyDescent="0.3">
      <c r="F3728" s="12">
        <v>3723</v>
      </c>
      <c r="G3728" s="17">
        <f ca="1"/>
        <v>0.32413267509145482</v>
      </c>
      <c r="H3728" s="17">
        <f ca="1"/>
        <v>20.029892126324377</v>
      </c>
    </row>
    <row r="3729" spans="6:8" x14ac:dyDescent="0.3">
      <c r="F3729" s="12">
        <v>3724</v>
      </c>
      <c r="G3729" s="17">
        <f ca="1"/>
        <v>0.70817895123171226</v>
      </c>
      <c r="H3729" s="17">
        <f ca="1"/>
        <v>36.625758074649674</v>
      </c>
    </row>
    <row r="3730" spans="6:8" x14ac:dyDescent="0.3">
      <c r="F3730" s="12">
        <v>3725</v>
      </c>
      <c r="G3730" s="17">
        <f ca="1"/>
        <v>0.84653721795684755</v>
      </c>
      <c r="H3730" s="17">
        <f ca="1"/>
        <v>46.884675102756077</v>
      </c>
    </row>
    <row r="3731" spans="6:8" x14ac:dyDescent="0.3">
      <c r="F3731" s="12">
        <v>3726</v>
      </c>
      <c r="G3731" s="17">
        <f ca="1"/>
        <v>0.69636375724293242</v>
      </c>
      <c r="H3731" s="17">
        <f ca="1"/>
        <v>35.949823860997725</v>
      </c>
    </row>
    <row r="3732" spans="6:8" x14ac:dyDescent="0.3">
      <c r="F3732" s="12">
        <v>3727</v>
      </c>
      <c r="G3732" s="17">
        <f ca="1"/>
        <v>0.59519302817960562</v>
      </c>
      <c r="H3732" s="17">
        <f ca="1"/>
        <v>30.832163137294142</v>
      </c>
    </row>
    <row r="3733" spans="6:8" x14ac:dyDescent="0.3">
      <c r="F3733" s="12">
        <v>3728</v>
      </c>
      <c r="G3733" s="17">
        <f ca="1"/>
        <v>0.62695288764124202</v>
      </c>
      <c r="H3733" s="17">
        <f ca="1"/>
        <v>32.330588349931709</v>
      </c>
    </row>
    <row r="3734" spans="6:8" x14ac:dyDescent="0.3">
      <c r="F3734" s="12">
        <v>3729</v>
      </c>
      <c r="G3734" s="17">
        <f ca="1"/>
        <v>0.53950166973349822</v>
      </c>
      <c r="H3734" s="17">
        <f ca="1"/>
        <v>28.377736321919041</v>
      </c>
    </row>
    <row r="3735" spans="6:8" x14ac:dyDescent="0.3">
      <c r="F3735" s="12">
        <v>3730</v>
      </c>
      <c r="G3735" s="17">
        <f ca="1"/>
        <v>0.959082714203086</v>
      </c>
      <c r="H3735" s="17">
        <f ca="1"/>
        <v>65.683001904553691</v>
      </c>
    </row>
    <row r="3736" spans="6:8" x14ac:dyDescent="0.3">
      <c r="F3736" s="12">
        <v>3731</v>
      </c>
      <c r="G3736" s="17">
        <f ca="1"/>
        <v>0.43380472110058221</v>
      </c>
      <c r="H3736" s="17">
        <f ca="1"/>
        <v>24.134630026913904</v>
      </c>
    </row>
    <row r="3737" spans="6:8" x14ac:dyDescent="0.3">
      <c r="F3737" s="12">
        <v>3732</v>
      </c>
      <c r="G3737" s="17">
        <f ca="1"/>
        <v>0.77279861137158523</v>
      </c>
      <c r="H3737" s="17">
        <f ca="1"/>
        <v>40.758314110421203</v>
      </c>
    </row>
    <row r="3738" spans="6:8" x14ac:dyDescent="0.3">
      <c r="F3738" s="12">
        <v>3733</v>
      </c>
      <c r="G3738" s="17">
        <f ca="1"/>
        <v>0.5941107384852129</v>
      </c>
      <c r="H3738" s="17">
        <f ca="1"/>
        <v>30.782502667591309</v>
      </c>
    </row>
    <row r="3739" spans="6:8" x14ac:dyDescent="0.3">
      <c r="F3739" s="12">
        <v>3734</v>
      </c>
      <c r="G3739" s="17">
        <f ca="1"/>
        <v>0.41857775713542056</v>
      </c>
      <c r="H3739" s="17">
        <f ca="1"/>
        <v>23.553281644604414</v>
      </c>
    </row>
    <row r="3740" spans="6:8" x14ac:dyDescent="0.3">
      <c r="F3740" s="12">
        <v>3735</v>
      </c>
      <c r="G3740" s="17">
        <f ca="1"/>
        <v>0.12846860931287041</v>
      </c>
      <c r="H3740" s="17">
        <f ca="1"/>
        <v>12.362553087972934</v>
      </c>
    </row>
    <row r="3741" spans="6:8" x14ac:dyDescent="0.3">
      <c r="F3741" s="12">
        <v>3736</v>
      </c>
      <c r="G3741" s="17">
        <f ca="1"/>
        <v>0.73635273700142023</v>
      </c>
      <c r="H3741" s="17">
        <f ca="1"/>
        <v>38.327542839544449</v>
      </c>
    </row>
    <row r="3742" spans="6:8" x14ac:dyDescent="0.3">
      <c r="F3742" s="12">
        <v>3737</v>
      </c>
      <c r="G3742" s="17">
        <f ca="1"/>
        <v>0.57130918927397256</v>
      </c>
      <c r="H3742" s="17">
        <f ca="1"/>
        <v>29.755471352380543</v>
      </c>
    </row>
    <row r="3743" spans="6:8" x14ac:dyDescent="0.3">
      <c r="F3743" s="12">
        <v>3738</v>
      </c>
      <c r="G3743" s="17">
        <f ca="1"/>
        <v>0.190549265980549</v>
      </c>
      <c r="H3743" s="17">
        <f ca="1"/>
        <v>14.975932482214827</v>
      </c>
    </row>
    <row r="3744" spans="6:8" x14ac:dyDescent="0.3">
      <c r="F3744" s="12">
        <v>3739</v>
      </c>
      <c r="G3744" s="17">
        <f ca="1"/>
        <v>0.17340968021684589</v>
      </c>
      <c r="H3744" s="17">
        <f ca="1"/>
        <v>14.284128170302729</v>
      </c>
    </row>
    <row r="3745" spans="6:8" x14ac:dyDescent="0.3">
      <c r="F3745" s="12">
        <v>3740</v>
      </c>
      <c r="G3745" s="17">
        <f ca="1"/>
        <v>0.76063988167838992</v>
      </c>
      <c r="H3745" s="17">
        <f ca="1"/>
        <v>39.914408711972506</v>
      </c>
    </row>
    <row r="3746" spans="6:8" x14ac:dyDescent="0.3">
      <c r="F3746" s="12">
        <v>3741</v>
      </c>
      <c r="G3746" s="17">
        <f ca="1"/>
        <v>0.74035805586292636</v>
      </c>
      <c r="H3746" s="17">
        <f ca="1"/>
        <v>38.5809530509975</v>
      </c>
    </row>
    <row r="3747" spans="6:8" x14ac:dyDescent="0.3">
      <c r="F3747" s="12">
        <v>3742</v>
      </c>
      <c r="G3747" s="17">
        <f ca="1"/>
        <v>2.9170067055048765E-2</v>
      </c>
      <c r="H3747" s="17">
        <f ca="1"/>
        <v>6.5744833733273333</v>
      </c>
    </row>
    <row r="3748" spans="6:8" x14ac:dyDescent="0.3">
      <c r="F3748" s="12">
        <v>3743</v>
      </c>
      <c r="G3748" s="17">
        <f ca="1"/>
        <v>0.67651858269576937</v>
      </c>
      <c r="H3748" s="17">
        <f ca="1"/>
        <v>34.85801034607266</v>
      </c>
    </row>
    <row r="3749" spans="6:8" x14ac:dyDescent="0.3">
      <c r="F3749" s="12">
        <v>3744</v>
      </c>
      <c r="G3749" s="17">
        <f ca="1"/>
        <v>0.31232754334584389</v>
      </c>
      <c r="H3749" s="17">
        <f ca="1"/>
        <v>19.593691736104354</v>
      </c>
    </row>
    <row r="3750" spans="6:8" x14ac:dyDescent="0.3">
      <c r="F3750" s="12">
        <v>3745</v>
      </c>
      <c r="G3750" s="17">
        <f ca="1"/>
        <v>0.6576002004290562</v>
      </c>
      <c r="H3750" s="17">
        <f ca="1"/>
        <v>33.862496770936438</v>
      </c>
    </row>
    <row r="3751" spans="6:8" x14ac:dyDescent="0.3">
      <c r="F3751" s="12">
        <v>3746</v>
      </c>
      <c r="G3751" s="17">
        <f ca="1"/>
        <v>0.38058593046829592</v>
      </c>
      <c r="H3751" s="17">
        <f ca="1"/>
        <v>22.123126614332712</v>
      </c>
    </row>
    <row r="3752" spans="6:8" x14ac:dyDescent="0.3">
      <c r="F3752" s="12">
        <v>3747</v>
      </c>
      <c r="G3752" s="17">
        <f ca="1"/>
        <v>0.60723810055541172</v>
      </c>
      <c r="H3752" s="17">
        <f ca="1"/>
        <v>31.390835570623562</v>
      </c>
    </row>
    <row r="3753" spans="6:8" x14ac:dyDescent="0.3">
      <c r="F3753" s="12">
        <v>3748</v>
      </c>
      <c r="G3753" s="17">
        <f ca="1"/>
        <v>4.488422430346084E-3</v>
      </c>
      <c r="H3753" s="17">
        <f ca="1"/>
        <v>3.2488575505367128</v>
      </c>
    </row>
    <row r="3754" spans="6:8" x14ac:dyDescent="0.3">
      <c r="F3754" s="12">
        <v>3749</v>
      </c>
      <c r="G3754" s="17">
        <f ca="1"/>
        <v>0.22619869198317977</v>
      </c>
      <c r="H3754" s="17">
        <f ca="1"/>
        <v>16.368185525085039</v>
      </c>
    </row>
    <row r="3755" spans="6:8" x14ac:dyDescent="0.3">
      <c r="F3755" s="12">
        <v>3750</v>
      </c>
      <c r="G3755" s="17">
        <f ca="1"/>
        <v>0.42864134875053805</v>
      </c>
      <c r="H3755" s="17">
        <f ca="1"/>
        <v>23.93688310073998</v>
      </c>
    </row>
    <row r="3756" spans="6:8" x14ac:dyDescent="0.3">
      <c r="F3756" s="12">
        <v>3751</v>
      </c>
      <c r="G3756" s="17">
        <f ca="1"/>
        <v>0.37737528041682422</v>
      </c>
      <c r="H3756" s="17">
        <f ca="1"/>
        <v>22.003320300881285</v>
      </c>
    </row>
    <row r="3757" spans="6:8" x14ac:dyDescent="0.3">
      <c r="F3757" s="12">
        <v>3752</v>
      </c>
      <c r="G3757" s="17">
        <f ca="1"/>
        <v>0.28158248520460494</v>
      </c>
      <c r="H3757" s="17">
        <f ca="1"/>
        <v>18.454669528749019</v>
      </c>
    </row>
    <row r="3758" spans="6:8" x14ac:dyDescent="0.3">
      <c r="F3758" s="12">
        <v>3753</v>
      </c>
      <c r="G3758" s="17">
        <f ca="1"/>
        <v>0.23917999464663864</v>
      </c>
      <c r="H3758" s="17">
        <f ca="1"/>
        <v>16.863579117550707</v>
      </c>
    </row>
    <row r="3759" spans="6:8" x14ac:dyDescent="0.3">
      <c r="F3759" s="12">
        <v>3754</v>
      </c>
      <c r="G3759" s="17">
        <f ca="1"/>
        <v>0.19847952331658658</v>
      </c>
      <c r="H3759" s="17">
        <f ca="1"/>
        <v>15.290486985027465</v>
      </c>
    </row>
    <row r="3760" spans="6:8" x14ac:dyDescent="0.3">
      <c r="F3760" s="12">
        <v>3755</v>
      </c>
      <c r="G3760" s="17">
        <f ca="1"/>
        <v>0.58278876073346897</v>
      </c>
      <c r="H3760" s="17">
        <f ca="1"/>
        <v>30.268063908899943</v>
      </c>
    </row>
    <row r="3761" spans="6:8" x14ac:dyDescent="0.3">
      <c r="F3761" s="12">
        <v>3756</v>
      </c>
      <c r="G3761" s="17">
        <f ca="1"/>
        <v>0.19778351223139312</v>
      </c>
      <c r="H3761" s="17">
        <f ca="1"/>
        <v>15.263005184162594</v>
      </c>
    </row>
    <row r="3762" spans="6:8" x14ac:dyDescent="0.3">
      <c r="F3762" s="12">
        <v>3757</v>
      </c>
      <c r="G3762" s="17">
        <f ca="1"/>
        <v>0.61447090694556872</v>
      </c>
      <c r="H3762" s="17">
        <f ca="1"/>
        <v>31.731807522716814</v>
      </c>
    </row>
    <row r="3763" spans="6:8" x14ac:dyDescent="0.3">
      <c r="F3763" s="12">
        <v>3758</v>
      </c>
      <c r="G3763" s="17">
        <f ca="1"/>
        <v>0.40346216988538708</v>
      </c>
      <c r="H3763" s="17">
        <f ca="1"/>
        <v>22.981185069298999</v>
      </c>
    </row>
    <row r="3764" spans="6:8" x14ac:dyDescent="0.3">
      <c r="F3764" s="12">
        <v>3759</v>
      </c>
      <c r="G3764" s="17">
        <f ca="1"/>
        <v>0.21013811458917919</v>
      </c>
      <c r="H3764" s="17">
        <f ca="1"/>
        <v>15.747531326872107</v>
      </c>
    </row>
    <row r="3765" spans="6:8" x14ac:dyDescent="0.3">
      <c r="F3765" s="12">
        <v>3760</v>
      </c>
      <c r="G3765" s="17">
        <f ca="1"/>
        <v>0.34834298099113181</v>
      </c>
      <c r="H3765" s="17">
        <f ca="1"/>
        <v>20.9249929324838</v>
      </c>
    </row>
    <row r="3766" spans="6:8" x14ac:dyDescent="0.3">
      <c r="F3766" s="12">
        <v>3761</v>
      </c>
      <c r="G3766" s="17">
        <f ca="1"/>
        <v>0.54672645706880751</v>
      </c>
      <c r="H3766" s="17">
        <f ca="1"/>
        <v>28.68557120538334</v>
      </c>
    </row>
    <row r="3767" spans="6:8" x14ac:dyDescent="0.3">
      <c r="F3767" s="12">
        <v>3762</v>
      </c>
      <c r="G3767" s="17">
        <f ca="1"/>
        <v>0.70381872645733612</v>
      </c>
      <c r="H3767" s="17">
        <f ca="1"/>
        <v>36.373918367623588</v>
      </c>
    </row>
    <row r="3768" spans="6:8" x14ac:dyDescent="0.3">
      <c r="F3768" s="12">
        <v>3763</v>
      </c>
      <c r="G3768" s="17">
        <f ca="1"/>
        <v>0.30987316319673619</v>
      </c>
      <c r="H3768" s="17">
        <f ca="1"/>
        <v>19.502966842805236</v>
      </c>
    </row>
    <row r="3769" spans="6:8" x14ac:dyDescent="0.3">
      <c r="F3769" s="12">
        <v>3764</v>
      </c>
      <c r="G3769" s="17">
        <f ca="1"/>
        <v>0.31005248450985379</v>
      </c>
      <c r="H3769" s="17">
        <f ca="1"/>
        <v>19.509596025339238</v>
      </c>
    </row>
    <row r="3770" spans="6:8" x14ac:dyDescent="0.3">
      <c r="F3770" s="12">
        <v>3765</v>
      </c>
      <c r="G3770" s="17">
        <f ca="1"/>
        <v>0.19104260663801353</v>
      </c>
      <c r="H3770" s="17">
        <f ca="1"/>
        <v>14.995595159182514</v>
      </c>
    </row>
    <row r="3771" spans="6:8" x14ac:dyDescent="0.3">
      <c r="F3771" s="12">
        <v>3766</v>
      </c>
      <c r="G3771" s="17">
        <f ca="1"/>
        <v>0.5130356356317336</v>
      </c>
      <c r="H3771" s="17">
        <f ca="1"/>
        <v>27.272853754871864</v>
      </c>
    </row>
    <row r="3772" spans="6:8" x14ac:dyDescent="0.3">
      <c r="F3772" s="12">
        <v>3767</v>
      </c>
      <c r="G3772" s="17">
        <f ca="1"/>
        <v>0.6272073625911494</v>
      </c>
      <c r="H3772" s="17">
        <f ca="1"/>
        <v>32.342937859820985</v>
      </c>
    </row>
    <row r="3773" spans="6:8" x14ac:dyDescent="0.3">
      <c r="F3773" s="12">
        <v>3768</v>
      </c>
      <c r="G3773" s="17">
        <f ca="1"/>
        <v>0.38757921808299423</v>
      </c>
      <c r="H3773" s="17">
        <f ca="1"/>
        <v>22.384570422164117</v>
      </c>
    </row>
    <row r="3774" spans="6:8" x14ac:dyDescent="0.3">
      <c r="F3774" s="12">
        <v>3769</v>
      </c>
      <c r="G3774" s="17">
        <f ca="1"/>
        <v>0.41660572797899498</v>
      </c>
      <c r="H3774" s="17">
        <f ca="1"/>
        <v>23.478378065903986</v>
      </c>
    </row>
    <row r="3775" spans="6:8" x14ac:dyDescent="0.3">
      <c r="F3775" s="12">
        <v>3770</v>
      </c>
      <c r="G3775" s="17">
        <f ca="1"/>
        <v>0.36218875399898276</v>
      </c>
      <c r="H3775" s="17">
        <f ca="1"/>
        <v>21.438274967773239</v>
      </c>
    </row>
    <row r="3776" spans="6:8" x14ac:dyDescent="0.3">
      <c r="F3776" s="12">
        <v>3771</v>
      </c>
      <c r="G3776" s="17">
        <f ca="1"/>
        <v>3.3616472777774797E-2</v>
      </c>
      <c r="H3776" s="17">
        <f ca="1"/>
        <v>6.9566645367947793</v>
      </c>
    </row>
    <row r="3777" spans="6:8" x14ac:dyDescent="0.3">
      <c r="F3777" s="12">
        <v>3772</v>
      </c>
      <c r="G3777" s="17">
        <f ca="1"/>
        <v>8.6423206042436362E-2</v>
      </c>
      <c r="H3777" s="17">
        <f ca="1"/>
        <v>10.327511855180697</v>
      </c>
    </row>
    <row r="3778" spans="6:8" x14ac:dyDescent="0.3">
      <c r="F3778" s="12">
        <v>3773</v>
      </c>
      <c r="G3778" s="17">
        <f ca="1"/>
        <v>0.64323310044567639</v>
      </c>
      <c r="H3778" s="17">
        <f ca="1"/>
        <v>33.13277687908591</v>
      </c>
    </row>
    <row r="3779" spans="6:8" x14ac:dyDescent="0.3">
      <c r="F3779" s="12">
        <v>3774</v>
      </c>
      <c r="G3779" s="17">
        <f ca="1"/>
        <v>0.63402597020652429</v>
      </c>
      <c r="H3779" s="17">
        <f ca="1"/>
        <v>32.676038440217866</v>
      </c>
    </row>
    <row r="3780" spans="6:8" x14ac:dyDescent="0.3">
      <c r="F3780" s="12">
        <v>3775</v>
      </c>
      <c r="G3780" s="17">
        <f ca="1"/>
        <v>0.4631840580346287</v>
      </c>
      <c r="H3780" s="17">
        <f ca="1"/>
        <v>25.273535357396732</v>
      </c>
    </row>
    <row r="3781" spans="6:8" x14ac:dyDescent="0.3">
      <c r="F3781" s="12">
        <v>3776</v>
      </c>
      <c r="G3781" s="17">
        <f ca="1"/>
        <v>0.33675413582259495</v>
      </c>
      <c r="H3781" s="17">
        <f ca="1"/>
        <v>20.496296116168548</v>
      </c>
    </row>
    <row r="3782" spans="6:8" x14ac:dyDescent="0.3">
      <c r="F3782" s="12">
        <v>3777</v>
      </c>
      <c r="G3782" s="17">
        <f ca="1"/>
        <v>0.56465911933564783</v>
      </c>
      <c r="H3782" s="17">
        <f ca="1"/>
        <v>29.462441038108821</v>
      </c>
    </row>
    <row r="3783" spans="6:8" x14ac:dyDescent="0.3">
      <c r="F3783" s="12">
        <v>3778</v>
      </c>
      <c r="G3783" s="17">
        <f ca="1"/>
        <v>0.41395666359469341</v>
      </c>
      <c r="H3783" s="17">
        <f ca="1"/>
        <v>23.377889033081111</v>
      </c>
    </row>
    <row r="3784" spans="6:8" x14ac:dyDescent="0.3">
      <c r="F3784" s="12">
        <v>3779</v>
      </c>
      <c r="G3784" s="17">
        <f ca="1"/>
        <v>0.93857978014258903</v>
      </c>
      <c r="H3784" s="17">
        <f ca="1"/>
        <v>60.123459527573303</v>
      </c>
    </row>
    <row r="3785" spans="6:8" x14ac:dyDescent="0.3">
      <c r="F3785" s="12">
        <v>3780</v>
      </c>
      <c r="G3785" s="17">
        <f ca="1"/>
        <v>0.8545579603421869</v>
      </c>
      <c r="H3785" s="17">
        <f ca="1"/>
        <v>47.696515024928914</v>
      </c>
    </row>
    <row r="3786" spans="6:8" x14ac:dyDescent="0.3">
      <c r="F3786" s="12">
        <v>3781</v>
      </c>
      <c r="G3786" s="17">
        <f ca="1"/>
        <v>0.60507863142534291</v>
      </c>
      <c r="H3786" s="17">
        <f ca="1"/>
        <v>31.289849044921588</v>
      </c>
    </row>
    <row r="3787" spans="6:8" x14ac:dyDescent="0.3">
      <c r="F3787" s="12">
        <v>3782</v>
      </c>
      <c r="G3787" s="17">
        <f ca="1"/>
        <v>3.4193909566499814E-2</v>
      </c>
      <c r="H3787" s="17">
        <f ca="1"/>
        <v>7.0042991205131759</v>
      </c>
    </row>
    <row r="3788" spans="6:8" x14ac:dyDescent="0.3">
      <c r="F3788" s="12">
        <v>3783</v>
      </c>
      <c r="G3788" s="17">
        <f ca="1"/>
        <v>1.6132546674626713E-2</v>
      </c>
      <c r="H3788" s="17">
        <f ca="1"/>
        <v>5.2226885551632796</v>
      </c>
    </row>
    <row r="3789" spans="6:8" x14ac:dyDescent="0.3">
      <c r="F3789" s="12">
        <v>3784</v>
      </c>
      <c r="G3789" s="17">
        <f ca="1"/>
        <v>0.9585773871854868</v>
      </c>
      <c r="H3789" s="17">
        <f ca="1"/>
        <v>65.517132421863607</v>
      </c>
    </row>
    <row r="3790" spans="6:8" x14ac:dyDescent="0.3">
      <c r="F3790" s="12">
        <v>3785</v>
      </c>
      <c r="G3790" s="17">
        <f ca="1"/>
        <v>0.54901980045837884</v>
      </c>
      <c r="H3790" s="17">
        <f ca="1"/>
        <v>28.783885926815174</v>
      </c>
    </row>
    <row r="3791" spans="6:8" x14ac:dyDescent="0.3">
      <c r="F3791" s="12">
        <v>3786</v>
      </c>
      <c r="G3791" s="17">
        <f ca="1"/>
        <v>0.56425221551889981</v>
      </c>
      <c r="H3791" s="17">
        <f ca="1"/>
        <v>29.444600929609553</v>
      </c>
    </row>
    <row r="3792" spans="6:8" x14ac:dyDescent="0.3">
      <c r="F3792" s="12">
        <v>3787</v>
      </c>
      <c r="G3792" s="17">
        <f ca="1"/>
        <v>0.69035928392938861</v>
      </c>
      <c r="H3792" s="17">
        <f ca="1"/>
        <v>35.613958404362243</v>
      </c>
    </row>
    <row r="3793" spans="6:8" x14ac:dyDescent="0.3">
      <c r="F3793" s="12">
        <v>3788</v>
      </c>
      <c r="G3793" s="17">
        <f ca="1"/>
        <v>0.99898094385277325</v>
      </c>
      <c r="H3793" s="17">
        <f ca="1"/>
        <v>112.0632978412512</v>
      </c>
    </row>
    <row r="3794" spans="6:8" x14ac:dyDescent="0.3">
      <c r="F3794" s="12">
        <v>3789</v>
      </c>
      <c r="G3794" s="17">
        <f ca="1"/>
        <v>0.16986706553872488</v>
      </c>
      <c r="H3794" s="17">
        <f ca="1"/>
        <v>14.138824949280826</v>
      </c>
    </row>
    <row r="3795" spans="6:8" x14ac:dyDescent="0.3">
      <c r="F3795" s="12">
        <v>3790</v>
      </c>
      <c r="G3795" s="17">
        <f ca="1"/>
        <v>0.10445561773821255</v>
      </c>
      <c r="H3795" s="17">
        <f ca="1"/>
        <v>11.239591515304854</v>
      </c>
    </row>
    <row r="3796" spans="6:8" x14ac:dyDescent="0.3">
      <c r="F3796" s="12">
        <v>3791</v>
      </c>
      <c r="G3796" s="17">
        <f ca="1"/>
        <v>6.2031819065527571E-2</v>
      </c>
      <c r="H3796" s="17">
        <f ca="1"/>
        <v>8.9497353702833689</v>
      </c>
    </row>
    <row r="3797" spans="6:8" x14ac:dyDescent="0.3">
      <c r="F3797" s="12">
        <v>3792</v>
      </c>
      <c r="G3797" s="17">
        <f ca="1"/>
        <v>0.93218731531160115</v>
      </c>
      <c r="H3797" s="17">
        <f ca="1"/>
        <v>58.744104943903011</v>
      </c>
    </row>
    <row r="3798" spans="6:8" x14ac:dyDescent="0.3">
      <c r="F3798" s="12">
        <v>3793</v>
      </c>
      <c r="G3798" s="17">
        <f ca="1"/>
        <v>7.3811789254997873E-2</v>
      </c>
      <c r="H3798" s="17">
        <f ca="1"/>
        <v>9.6406552929670219</v>
      </c>
    </row>
    <row r="3799" spans="6:8" x14ac:dyDescent="0.3">
      <c r="F3799" s="12">
        <v>3794</v>
      </c>
      <c r="G3799" s="17">
        <f ca="1"/>
        <v>3.8221223472343357E-2</v>
      </c>
      <c r="H3799" s="17">
        <f ca="1"/>
        <v>7.3255208448527087</v>
      </c>
    </row>
    <row r="3800" spans="6:8" x14ac:dyDescent="0.3">
      <c r="F3800" s="12">
        <v>3795</v>
      </c>
      <c r="G3800" s="17">
        <f ca="1"/>
        <v>0.65527663316568474</v>
      </c>
      <c r="H3800" s="17">
        <f ca="1"/>
        <v>33.743011038978274</v>
      </c>
    </row>
    <row r="3801" spans="6:8" x14ac:dyDescent="0.3">
      <c r="F3801" s="12">
        <v>3796</v>
      </c>
      <c r="G3801" s="17">
        <f ca="1"/>
        <v>0.98048181958260794</v>
      </c>
      <c r="H3801" s="17">
        <f ca="1"/>
        <v>75.483242794590296</v>
      </c>
    </row>
    <row r="3802" spans="6:8" x14ac:dyDescent="0.3">
      <c r="F3802" s="12">
        <v>3797</v>
      </c>
      <c r="G3802" s="17">
        <f ca="1"/>
        <v>0.57012374767958418</v>
      </c>
      <c r="H3802" s="17">
        <f ca="1"/>
        <v>29.703030801137821</v>
      </c>
    </row>
    <row r="3803" spans="6:8" x14ac:dyDescent="0.3">
      <c r="F3803" s="12">
        <v>3798</v>
      </c>
      <c r="G3803" s="17">
        <f ca="1"/>
        <v>0.54907613936682242</v>
      </c>
      <c r="H3803" s="17">
        <f ca="1"/>
        <v>28.78630486008122</v>
      </c>
    </row>
    <row r="3804" spans="6:8" x14ac:dyDescent="0.3">
      <c r="F3804" s="12">
        <v>3799</v>
      </c>
      <c r="G3804" s="17">
        <f ca="1"/>
        <v>0.73592628232585855</v>
      </c>
      <c r="H3804" s="17">
        <f ca="1"/>
        <v>38.30074210422525</v>
      </c>
    </row>
    <row r="3805" spans="6:8" x14ac:dyDescent="0.3">
      <c r="F3805" s="12">
        <v>3800</v>
      </c>
      <c r="G3805" s="17">
        <f ca="1"/>
        <v>0.12791470244775693</v>
      </c>
      <c r="H3805" s="17">
        <f ca="1"/>
        <v>12.337579275992265</v>
      </c>
    </row>
    <row r="3806" spans="6:8" x14ac:dyDescent="0.3">
      <c r="F3806" s="12">
        <v>3801</v>
      </c>
      <c r="G3806" s="17">
        <f ca="1"/>
        <v>2.2249154502392843E-2</v>
      </c>
      <c r="H3806" s="17">
        <f ca="1"/>
        <v>5.9114065488934751</v>
      </c>
    </row>
    <row r="3807" spans="6:8" x14ac:dyDescent="0.3">
      <c r="F3807" s="12">
        <v>3802</v>
      </c>
      <c r="G3807" s="17">
        <f ca="1"/>
        <v>0.13281831232711183</v>
      </c>
      <c r="H3807" s="17">
        <f ca="1"/>
        <v>12.557354449289832</v>
      </c>
    </row>
    <row r="3808" spans="6:8" x14ac:dyDescent="0.3">
      <c r="F3808" s="12">
        <v>3803</v>
      </c>
      <c r="G3808" s="17">
        <f ca="1"/>
        <v>0.64998636079822303</v>
      </c>
      <c r="H3808" s="17">
        <f ca="1"/>
        <v>33.47311230774995</v>
      </c>
    </row>
    <row r="3809" spans="6:8" x14ac:dyDescent="0.3">
      <c r="F3809" s="12">
        <v>3804</v>
      </c>
      <c r="G3809" s="17">
        <f ca="1"/>
        <v>0.23397550496430664</v>
      </c>
      <c r="H3809" s="17">
        <f ca="1"/>
        <v>16.665561369292103</v>
      </c>
    </row>
    <row r="3810" spans="6:8" x14ac:dyDescent="0.3">
      <c r="F3810" s="12">
        <v>3805</v>
      </c>
      <c r="G3810" s="17">
        <f ca="1"/>
        <v>9.9181626059940298E-2</v>
      </c>
      <c r="H3810" s="17">
        <f ca="1"/>
        <v>10.980017490948695</v>
      </c>
    </row>
    <row r="3811" spans="6:8" x14ac:dyDescent="0.3">
      <c r="F3811" s="12">
        <v>3806</v>
      </c>
      <c r="G3811" s="17">
        <f ca="1"/>
        <v>0.58694822077526942</v>
      </c>
      <c r="H3811" s="17">
        <f ca="1"/>
        <v>30.45600088236678</v>
      </c>
    </row>
    <row r="3812" spans="6:8" x14ac:dyDescent="0.3">
      <c r="F3812" s="12">
        <v>3807</v>
      </c>
      <c r="G3812" s="17">
        <f ca="1"/>
        <v>0.20089450453465951</v>
      </c>
      <c r="H3812" s="17">
        <f ca="1"/>
        <v>15.385662977656695</v>
      </c>
    </row>
    <row r="3813" spans="6:8" x14ac:dyDescent="0.3">
      <c r="F3813" s="12">
        <v>3808</v>
      </c>
      <c r="G3813" s="17">
        <f ca="1"/>
        <v>0.82572651120733265</v>
      </c>
      <c r="H3813" s="17">
        <f ca="1"/>
        <v>44.9382792112037</v>
      </c>
    </row>
    <row r="3814" spans="6:8" x14ac:dyDescent="0.3">
      <c r="F3814" s="12">
        <v>3809</v>
      </c>
      <c r="G3814" s="17">
        <f ca="1"/>
        <v>1.1400708313111796E-2</v>
      </c>
      <c r="H3814" s="17">
        <f ca="1"/>
        <v>4.5796643039882419</v>
      </c>
    </row>
    <row r="3815" spans="6:8" x14ac:dyDescent="0.3">
      <c r="F3815" s="12">
        <v>3810</v>
      </c>
      <c r="G3815" s="17">
        <f ca="1"/>
        <v>0.48807448186131763</v>
      </c>
      <c r="H3815" s="17">
        <f ca="1"/>
        <v>26.25986588726289</v>
      </c>
    </row>
    <row r="3816" spans="6:8" x14ac:dyDescent="0.3">
      <c r="F3816" s="12">
        <v>3811</v>
      </c>
      <c r="G3816" s="17">
        <f ca="1"/>
        <v>0.19739405891684303</v>
      </c>
      <c r="H3816" s="17">
        <f ca="1"/>
        <v>15.247617508093718</v>
      </c>
    </row>
    <row r="3817" spans="6:8" x14ac:dyDescent="0.3">
      <c r="F3817" s="12">
        <v>3812</v>
      </c>
      <c r="G3817" s="17">
        <f ca="1"/>
        <v>0.28153390150684587</v>
      </c>
      <c r="H3817" s="17">
        <f ca="1"/>
        <v>18.452863239001992</v>
      </c>
    </row>
    <row r="3818" spans="6:8" x14ac:dyDescent="0.3">
      <c r="F3818" s="12">
        <v>3813</v>
      </c>
      <c r="G3818" s="17">
        <f ca="1"/>
        <v>0.8379763938512399</v>
      </c>
      <c r="H3818" s="17">
        <f ca="1"/>
        <v>46.05793260614761</v>
      </c>
    </row>
    <row r="3819" spans="6:8" x14ac:dyDescent="0.3">
      <c r="F3819" s="12">
        <v>3814</v>
      </c>
      <c r="G3819" s="17">
        <f ca="1"/>
        <v>0.82988627329642362</v>
      </c>
      <c r="H3819" s="17">
        <f ca="1"/>
        <v>45.310670830957974</v>
      </c>
    </row>
    <row r="3820" spans="6:8" x14ac:dyDescent="0.3">
      <c r="F3820" s="12">
        <v>3815</v>
      </c>
      <c r="G3820" s="17">
        <f ca="1"/>
        <v>0.52271187396656349</v>
      </c>
      <c r="H3820" s="17">
        <f ca="1"/>
        <v>27.672858775808656</v>
      </c>
    </row>
    <row r="3821" spans="6:8" x14ac:dyDescent="0.3">
      <c r="F3821" s="12">
        <v>3816</v>
      </c>
      <c r="G3821" s="17">
        <f ca="1"/>
        <v>1.5266980174402756E-2</v>
      </c>
      <c r="H3821" s="17">
        <f ca="1"/>
        <v>5.1140252951843657</v>
      </c>
    </row>
    <row r="3822" spans="6:8" x14ac:dyDescent="0.3">
      <c r="F3822" s="12">
        <v>3817</v>
      </c>
      <c r="G3822" s="17">
        <f ca="1"/>
        <v>0.83969788750275032</v>
      </c>
      <c r="H3822" s="17">
        <f ca="1"/>
        <v>46.221088151779469</v>
      </c>
    </row>
    <row r="3823" spans="6:8" x14ac:dyDescent="0.3">
      <c r="F3823" s="12">
        <v>3818</v>
      </c>
      <c r="G3823" s="17">
        <f ca="1"/>
        <v>5.0777307008230022E-2</v>
      </c>
      <c r="H3823" s="17">
        <f ca="1"/>
        <v>8.2293855513216005</v>
      </c>
    </row>
    <row r="3824" spans="6:8" x14ac:dyDescent="0.3">
      <c r="F3824" s="12">
        <v>3819</v>
      </c>
      <c r="G3824" s="17">
        <f ca="1"/>
        <v>0.85316984265249385</v>
      </c>
      <c r="H3824" s="17">
        <f ca="1"/>
        <v>47.553259948485305</v>
      </c>
    </row>
    <row r="3825" spans="6:8" x14ac:dyDescent="0.3">
      <c r="F3825" s="12">
        <v>3820</v>
      </c>
      <c r="G3825" s="17">
        <f ca="1"/>
        <v>0.90238992489885006</v>
      </c>
      <c r="H3825" s="17">
        <f ca="1"/>
        <v>53.572666278590546</v>
      </c>
    </row>
    <row r="3826" spans="6:8" x14ac:dyDescent="0.3">
      <c r="F3826" s="12">
        <v>3821</v>
      </c>
      <c r="G3826" s="17">
        <f ca="1"/>
        <v>0.16026017934125036</v>
      </c>
      <c r="H3826" s="17">
        <f ca="1"/>
        <v>13.740234731924021</v>
      </c>
    </row>
    <row r="3827" spans="6:8" x14ac:dyDescent="0.3">
      <c r="F3827" s="12">
        <v>3822</v>
      </c>
      <c r="G3827" s="17">
        <f ca="1"/>
        <v>0.23856374431049798</v>
      </c>
      <c r="H3827" s="17">
        <f ca="1"/>
        <v>16.84017143585983</v>
      </c>
    </row>
    <row r="3828" spans="6:8" x14ac:dyDescent="0.3">
      <c r="F3828" s="12">
        <v>3823</v>
      </c>
      <c r="G3828" s="17">
        <f ca="1"/>
        <v>0.90150722795595817</v>
      </c>
      <c r="H3828" s="17">
        <f ca="1"/>
        <v>53.442703931504418</v>
      </c>
    </row>
    <row r="3829" spans="6:8" x14ac:dyDescent="0.3">
      <c r="F3829" s="12">
        <v>3824</v>
      </c>
      <c r="G3829" s="17">
        <f ca="1"/>
        <v>0.84555202009434938</v>
      </c>
      <c r="H3829" s="17">
        <f ca="1"/>
        <v>46.787521806009458</v>
      </c>
    </row>
    <row r="3830" spans="6:8" x14ac:dyDescent="0.3">
      <c r="F3830" s="12">
        <v>3825</v>
      </c>
      <c r="G3830" s="17">
        <f ca="1"/>
        <v>0.61063669712597801</v>
      </c>
      <c r="H3830" s="17">
        <f ca="1"/>
        <v>31.550523442827533</v>
      </c>
    </row>
    <row r="3831" spans="6:8" x14ac:dyDescent="0.3">
      <c r="F3831" s="12">
        <v>3826</v>
      </c>
      <c r="G3831" s="17">
        <f ca="1"/>
        <v>0.67649003830027188</v>
      </c>
      <c r="H3831" s="17">
        <f ca="1"/>
        <v>34.856476451135435</v>
      </c>
    </row>
    <row r="3832" spans="6:8" x14ac:dyDescent="0.3">
      <c r="F3832" s="12">
        <v>3827</v>
      </c>
      <c r="G3832" s="17">
        <f ca="1"/>
        <v>0.74445328369243069</v>
      </c>
      <c r="H3832" s="17">
        <f ca="1"/>
        <v>38.843289686157931</v>
      </c>
    </row>
    <row r="3833" spans="6:8" x14ac:dyDescent="0.3">
      <c r="F3833" s="12">
        <v>3828</v>
      </c>
      <c r="G3833" s="17">
        <f ca="1"/>
        <v>0.47210664733486185</v>
      </c>
      <c r="H3833" s="17">
        <f ca="1"/>
        <v>25.62462830755393</v>
      </c>
    </row>
    <row r="3834" spans="6:8" x14ac:dyDescent="0.3">
      <c r="F3834" s="12">
        <v>3829</v>
      </c>
      <c r="G3834" s="17">
        <f ca="1"/>
        <v>3.9624633991710789E-2</v>
      </c>
      <c r="H3834" s="17">
        <f ca="1"/>
        <v>7.4333299830596067</v>
      </c>
    </row>
    <row r="3835" spans="6:8" x14ac:dyDescent="0.3">
      <c r="F3835" s="12">
        <v>3830</v>
      </c>
      <c r="G3835" s="17">
        <f ca="1"/>
        <v>0.96222933706623826</v>
      </c>
      <c r="H3835" s="17">
        <f ca="1"/>
        <v>66.761371843397711</v>
      </c>
    </row>
    <row r="3836" spans="6:8" x14ac:dyDescent="0.3">
      <c r="F3836" s="12">
        <v>3831</v>
      </c>
      <c r="G3836" s="17">
        <f ca="1"/>
        <v>0.37159116725537178</v>
      </c>
      <c r="H3836" s="17">
        <f ca="1"/>
        <v>21.787808919102535</v>
      </c>
    </row>
    <row r="3837" spans="6:8" x14ac:dyDescent="0.3">
      <c r="F3837" s="12">
        <v>3832</v>
      </c>
      <c r="G3837" s="17">
        <f ca="1"/>
        <v>0.79330881434238987</v>
      </c>
      <c r="H3837" s="17">
        <f ca="1"/>
        <v>42.270071856425261</v>
      </c>
    </row>
    <row r="3838" spans="6:8" x14ac:dyDescent="0.3">
      <c r="F3838" s="12">
        <v>3833</v>
      </c>
      <c r="G3838" s="17">
        <f ca="1"/>
        <v>0.17670905688713767</v>
      </c>
      <c r="H3838" s="17">
        <f ca="1"/>
        <v>14.418698459607421</v>
      </c>
    </row>
    <row r="3839" spans="6:8" x14ac:dyDescent="0.3">
      <c r="F3839" s="12">
        <v>3834</v>
      </c>
      <c r="G3839" s="17">
        <f ca="1"/>
        <v>0.29339868108180078</v>
      </c>
      <c r="H3839" s="17">
        <f ca="1"/>
        <v>18.89325514892252</v>
      </c>
    </row>
    <row r="3840" spans="6:8" x14ac:dyDescent="0.3">
      <c r="F3840" s="12">
        <v>3835</v>
      </c>
      <c r="G3840" s="17">
        <f ca="1"/>
        <v>0.29458565313782947</v>
      </c>
      <c r="H3840" s="17">
        <f ca="1"/>
        <v>18.937242254619232</v>
      </c>
    </row>
    <row r="3841" spans="6:8" x14ac:dyDescent="0.3">
      <c r="F3841" s="12">
        <v>3836</v>
      </c>
      <c r="G3841" s="17">
        <f ca="1"/>
        <v>0.89521618261697511</v>
      </c>
      <c r="H3841" s="17">
        <f ca="1"/>
        <v>52.545771045748836</v>
      </c>
    </row>
    <row r="3842" spans="6:8" x14ac:dyDescent="0.3">
      <c r="F3842" s="12">
        <v>3837</v>
      </c>
      <c r="G3842" s="17">
        <f ca="1"/>
        <v>0.4528709322332638</v>
      </c>
      <c r="H3842" s="17">
        <f ca="1"/>
        <v>24.870896663276891</v>
      </c>
    </row>
    <row r="3843" spans="6:8" x14ac:dyDescent="0.3">
      <c r="F3843" s="12">
        <v>3838</v>
      </c>
      <c r="G3843" s="17">
        <f ca="1"/>
        <v>0.11600072511077797</v>
      </c>
      <c r="H3843" s="17">
        <f ca="1"/>
        <v>11.790453086107391</v>
      </c>
    </row>
    <row r="3844" spans="6:8" x14ac:dyDescent="0.3">
      <c r="F3844" s="12">
        <v>3839</v>
      </c>
      <c r="G3844" s="17">
        <f ca="1"/>
        <v>0.76175186863332112</v>
      </c>
      <c r="H3844" s="17">
        <f ca="1"/>
        <v>39.990118414501531</v>
      </c>
    </row>
    <row r="3845" spans="6:8" x14ac:dyDescent="0.3">
      <c r="F3845" s="12">
        <v>3840</v>
      </c>
      <c r="G3845" s="17">
        <f ca="1"/>
        <v>0.25488555641770061</v>
      </c>
      <c r="H3845" s="17">
        <f ca="1"/>
        <v>17.45696581611335</v>
      </c>
    </row>
    <row r="3846" spans="6:8" x14ac:dyDescent="0.3">
      <c r="F3846" s="12">
        <v>3841</v>
      </c>
      <c r="G3846" s="17">
        <f ca="1"/>
        <v>0.1752012132773888</v>
      </c>
      <c r="H3846" s="17">
        <f ca="1"/>
        <v>14.357287057096039</v>
      </c>
    </row>
    <row r="3847" spans="6:8" x14ac:dyDescent="0.3">
      <c r="F3847" s="12">
        <v>3842</v>
      </c>
      <c r="G3847" s="17">
        <f ca="1"/>
        <v>0.69184553132057647</v>
      </c>
      <c r="H3847" s="17">
        <f ca="1"/>
        <v>35.696631228299779</v>
      </c>
    </row>
    <row r="3848" spans="6:8" x14ac:dyDescent="0.3">
      <c r="F3848" s="12">
        <v>3843</v>
      </c>
      <c r="G3848" s="17">
        <f ca="1"/>
        <v>0.55754608963351449</v>
      </c>
      <c r="H3848" s="17">
        <f ca="1"/>
        <v>29.152032047689911</v>
      </c>
    </row>
    <row r="3849" spans="6:8" x14ac:dyDescent="0.3">
      <c r="F3849" s="12">
        <v>3844</v>
      </c>
      <c r="G3849" s="17">
        <f ca="1"/>
        <v>0.148695435372735</v>
      </c>
      <c r="H3849" s="17">
        <f ca="1"/>
        <v>13.250534666293374</v>
      </c>
    </row>
    <row r="3850" spans="6:8" x14ac:dyDescent="0.3">
      <c r="F3850" s="12">
        <v>3845</v>
      </c>
      <c r="G3850" s="17">
        <f ca="1"/>
        <v>0.51282172523512348</v>
      </c>
      <c r="H3850" s="17">
        <f ca="1"/>
        <v>27.264059586012767</v>
      </c>
    </row>
    <row r="3851" spans="6:8" x14ac:dyDescent="0.3">
      <c r="F3851" s="12">
        <v>3846</v>
      </c>
      <c r="G3851" s="17">
        <f ca="1"/>
        <v>0.90294719204820106</v>
      </c>
      <c r="H3851" s="17">
        <f ca="1"/>
        <v>53.655262863145325</v>
      </c>
    </row>
    <row r="3852" spans="6:8" x14ac:dyDescent="0.3">
      <c r="F3852" s="12">
        <v>3847</v>
      </c>
      <c r="G3852" s="17">
        <f ca="1"/>
        <v>0.23846047534386461</v>
      </c>
      <c r="H3852" s="17">
        <f ca="1"/>
        <v>16.836247859065136</v>
      </c>
    </row>
    <row r="3853" spans="6:8" x14ac:dyDescent="0.3">
      <c r="F3853" s="12">
        <v>3848</v>
      </c>
      <c r="G3853" s="17">
        <f ca="1"/>
        <v>0.39887613835652069</v>
      </c>
      <c r="H3853" s="17">
        <f ca="1"/>
        <v>22.80848042877837</v>
      </c>
    </row>
    <row r="3854" spans="6:8" x14ac:dyDescent="0.3">
      <c r="F3854" s="12">
        <v>3849</v>
      </c>
      <c r="G3854" s="17">
        <f ca="1"/>
        <v>0.25148049097353886</v>
      </c>
      <c r="H3854" s="17">
        <f ca="1"/>
        <v>17.328798431191018</v>
      </c>
    </row>
    <row r="3855" spans="6:8" x14ac:dyDescent="0.3">
      <c r="F3855" s="12">
        <v>3850</v>
      </c>
      <c r="G3855" s="17">
        <f ca="1"/>
        <v>0.30135265465952643</v>
      </c>
      <c r="H3855" s="17">
        <f ca="1"/>
        <v>19.187822349755596</v>
      </c>
    </row>
    <row r="3856" spans="6:8" x14ac:dyDescent="0.3">
      <c r="F3856" s="12">
        <v>3851</v>
      </c>
      <c r="G3856" s="17">
        <f ca="1"/>
        <v>0.52184305135508979</v>
      </c>
      <c r="H3856" s="17">
        <f ca="1"/>
        <v>27.63676328539356</v>
      </c>
    </row>
    <row r="3857" spans="6:8" x14ac:dyDescent="0.3">
      <c r="F3857" s="12">
        <v>3852</v>
      </c>
      <c r="G3857" s="17">
        <f ca="1"/>
        <v>0.21859017313265228</v>
      </c>
      <c r="H3857" s="17">
        <f ca="1"/>
        <v>16.075334186622499</v>
      </c>
    </row>
    <row r="3858" spans="6:8" x14ac:dyDescent="0.3">
      <c r="F3858" s="12">
        <v>3853</v>
      </c>
      <c r="G3858" s="17">
        <f ca="1"/>
        <v>0.28060262759983901</v>
      </c>
      <c r="H3858" s="17">
        <f ca="1"/>
        <v>18.41823414513939</v>
      </c>
    </row>
    <row r="3859" spans="6:8" x14ac:dyDescent="0.3">
      <c r="F3859" s="12">
        <v>3854</v>
      </c>
      <c r="G3859" s="17">
        <f ca="1"/>
        <v>0.15308893951815228</v>
      </c>
      <c r="H3859" s="17">
        <f ca="1"/>
        <v>13.437944293102987</v>
      </c>
    </row>
    <row r="3860" spans="6:8" x14ac:dyDescent="0.3">
      <c r="F3860" s="12">
        <v>3855</v>
      </c>
      <c r="G3860" s="17">
        <f ca="1"/>
        <v>0.41980968629929172</v>
      </c>
      <c r="H3860" s="17">
        <f ca="1"/>
        <v>23.600116900504521</v>
      </c>
    </row>
    <row r="3861" spans="6:8" x14ac:dyDescent="0.3">
      <c r="F3861" s="12">
        <v>3856</v>
      </c>
      <c r="G3861" s="17">
        <f ca="1"/>
        <v>0.83875658328076619</v>
      </c>
      <c r="H3861" s="17">
        <f ca="1"/>
        <v>46.131688707988289</v>
      </c>
    </row>
    <row r="3862" spans="6:8" x14ac:dyDescent="0.3">
      <c r="F3862" s="12">
        <v>3857</v>
      </c>
      <c r="G3862" s="17">
        <f ca="1"/>
        <v>0.60400537278824218</v>
      </c>
      <c r="H3862" s="17">
        <f ca="1"/>
        <v>31.239795312127679</v>
      </c>
    </row>
    <row r="3863" spans="6:8" x14ac:dyDescent="0.3">
      <c r="F3863" s="12">
        <v>3858</v>
      </c>
      <c r="G3863" s="17">
        <f ca="1"/>
        <v>0.21250968803737491</v>
      </c>
      <c r="H3863" s="17">
        <f ca="1"/>
        <v>15.839791030883639</v>
      </c>
    </row>
    <row r="3864" spans="6:8" x14ac:dyDescent="0.3">
      <c r="F3864" s="12">
        <v>3859</v>
      </c>
      <c r="G3864" s="17">
        <f ca="1"/>
        <v>0.97089040046050101</v>
      </c>
      <c r="H3864" s="17">
        <f ca="1"/>
        <v>70.237700466666709</v>
      </c>
    </row>
    <row r="3865" spans="6:8" x14ac:dyDescent="0.3">
      <c r="F3865" s="12">
        <v>3860</v>
      </c>
      <c r="G3865" s="17">
        <f ca="1"/>
        <v>0.76117095249760536</v>
      </c>
      <c r="H3865" s="17">
        <f ca="1"/>
        <v>39.950530994990089</v>
      </c>
    </row>
    <row r="3866" spans="6:8" x14ac:dyDescent="0.3">
      <c r="F3866" s="12">
        <v>3861</v>
      </c>
      <c r="G3866" s="17">
        <f ca="1"/>
        <v>0.51294131877834004</v>
      </c>
      <c r="H3866" s="17">
        <f ca="1"/>
        <v>27.268975997173076</v>
      </c>
    </row>
    <row r="3867" spans="6:8" x14ac:dyDescent="0.3">
      <c r="F3867" s="12">
        <v>3862</v>
      </c>
      <c r="G3867" s="17">
        <f ca="1"/>
        <v>0.93641372617766194</v>
      </c>
      <c r="H3867" s="17">
        <f ca="1"/>
        <v>59.641788352690568</v>
      </c>
    </row>
    <row r="3868" spans="6:8" x14ac:dyDescent="0.3">
      <c r="F3868" s="12">
        <v>3863</v>
      </c>
      <c r="G3868" s="17">
        <f ca="1"/>
        <v>0.52421899834532293</v>
      </c>
      <c r="H3868" s="17">
        <f ca="1"/>
        <v>27.735558584649667</v>
      </c>
    </row>
    <row r="3869" spans="6:8" x14ac:dyDescent="0.3">
      <c r="F3869" s="12">
        <v>3864</v>
      </c>
      <c r="G3869" s="17">
        <f ca="1"/>
        <v>0.28878300776546073</v>
      </c>
      <c r="H3869" s="17">
        <f ca="1"/>
        <v>18.722094170722716</v>
      </c>
    </row>
    <row r="3870" spans="6:8" x14ac:dyDescent="0.3">
      <c r="F3870" s="12">
        <v>3865</v>
      </c>
      <c r="G3870" s="17">
        <f ca="1"/>
        <v>0.82013808893704487</v>
      </c>
      <c r="H3870" s="17">
        <f ca="1"/>
        <v>44.449797197307248</v>
      </c>
    </row>
    <row r="3871" spans="6:8" x14ac:dyDescent="0.3">
      <c r="F3871" s="12">
        <v>3866</v>
      </c>
      <c r="G3871" s="17">
        <f ca="1"/>
        <v>0.28400946596338739</v>
      </c>
      <c r="H3871" s="17">
        <f ca="1"/>
        <v>18.544868031500567</v>
      </c>
    </row>
    <row r="3872" spans="6:8" x14ac:dyDescent="0.3">
      <c r="F3872" s="12">
        <v>3867</v>
      </c>
      <c r="G3872" s="17">
        <f ca="1"/>
        <v>0.42255087552548143</v>
      </c>
      <c r="H3872" s="17">
        <f ca="1"/>
        <v>23.70445168985848</v>
      </c>
    </row>
    <row r="3873" spans="6:8" x14ac:dyDescent="0.3">
      <c r="F3873" s="12">
        <v>3868</v>
      </c>
      <c r="G3873" s="17">
        <f ca="1"/>
        <v>0.72058971736997424</v>
      </c>
      <c r="H3873" s="17">
        <f ca="1"/>
        <v>37.358843879802166</v>
      </c>
    </row>
    <row r="3874" spans="6:8" x14ac:dyDescent="0.3">
      <c r="F3874" s="12">
        <v>3869</v>
      </c>
      <c r="G3874" s="17">
        <f ca="1"/>
        <v>0.22791658610298549</v>
      </c>
      <c r="H3874" s="17">
        <f ca="1"/>
        <v>16.434037922777883</v>
      </c>
    </row>
    <row r="3875" spans="6:8" x14ac:dyDescent="0.3">
      <c r="F3875" s="12">
        <v>3870</v>
      </c>
      <c r="G3875" s="17">
        <f ca="1"/>
        <v>0.2724912993662032</v>
      </c>
      <c r="H3875" s="17">
        <f ca="1"/>
        <v>18.116153991779498</v>
      </c>
    </row>
    <row r="3876" spans="6:8" x14ac:dyDescent="0.3">
      <c r="F3876" s="12">
        <v>3871</v>
      </c>
      <c r="G3876" s="17">
        <f ca="1"/>
        <v>0.2388469082321536</v>
      </c>
      <c r="H3876" s="17">
        <f ca="1"/>
        <v>16.850928418791213</v>
      </c>
    </row>
    <row r="3877" spans="6:8" x14ac:dyDescent="0.3">
      <c r="F3877" s="12">
        <v>3872</v>
      </c>
      <c r="G3877" s="17">
        <f ca="1"/>
        <v>5.5061684678141765E-2</v>
      </c>
      <c r="H3877" s="17">
        <f ca="1"/>
        <v>8.5118395248626761</v>
      </c>
    </row>
    <row r="3878" spans="6:8" x14ac:dyDescent="0.3">
      <c r="F3878" s="12">
        <v>3873</v>
      </c>
      <c r="G3878" s="17">
        <f ca="1"/>
        <v>0.5016909111915866</v>
      </c>
      <c r="H3878" s="17">
        <f ca="1"/>
        <v>26.809233231386266</v>
      </c>
    </row>
    <row r="3879" spans="6:8" x14ac:dyDescent="0.3">
      <c r="F3879" s="12">
        <v>3874</v>
      </c>
      <c r="G3879" s="17">
        <f ca="1"/>
        <v>0.9680747030350163</v>
      </c>
      <c r="H3879" s="17">
        <f ca="1"/>
        <v>69.011067163948752</v>
      </c>
    </row>
    <row r="3880" spans="6:8" x14ac:dyDescent="0.3">
      <c r="F3880" s="12">
        <v>3875</v>
      </c>
      <c r="G3880" s="17">
        <f ca="1"/>
        <v>0.63786991380525082</v>
      </c>
      <c r="H3880" s="17">
        <f ca="1"/>
        <v>32.865731892888846</v>
      </c>
    </row>
    <row r="3881" spans="6:8" x14ac:dyDescent="0.3">
      <c r="F3881" s="12">
        <v>3876</v>
      </c>
      <c r="G3881" s="17">
        <f ca="1"/>
        <v>6.2725897168570244E-2</v>
      </c>
      <c r="H3881" s="17">
        <f ca="1"/>
        <v>8.9920381170765786</v>
      </c>
    </row>
    <row r="3882" spans="6:8" x14ac:dyDescent="0.3">
      <c r="F3882" s="12">
        <v>3877</v>
      </c>
      <c r="G3882" s="17">
        <f ca="1"/>
        <v>0.20200152938798954</v>
      </c>
      <c r="H3882" s="17">
        <f ca="1"/>
        <v>15.429200466819422</v>
      </c>
    </row>
    <row r="3883" spans="6:8" x14ac:dyDescent="0.3">
      <c r="F3883" s="12">
        <v>3878</v>
      </c>
      <c r="G3883" s="17">
        <f ca="1"/>
        <v>5.7527850922065582E-3</v>
      </c>
      <c r="H3883" s="17">
        <f ca="1"/>
        <v>3.5557620380894885</v>
      </c>
    </row>
    <row r="3884" spans="6:8" x14ac:dyDescent="0.3">
      <c r="F3884" s="12">
        <v>3879</v>
      </c>
      <c r="G3884" s="17">
        <f ca="1"/>
        <v>0.75615858063570296</v>
      </c>
      <c r="H3884" s="17">
        <f ca="1"/>
        <v>39.612159541383271</v>
      </c>
    </row>
    <row r="3885" spans="6:8" x14ac:dyDescent="0.3">
      <c r="F3885" s="12">
        <v>3880</v>
      </c>
      <c r="G3885" s="17">
        <f ca="1"/>
        <v>0.72134397992765575</v>
      </c>
      <c r="H3885" s="17">
        <f ca="1"/>
        <v>37.40420643346382</v>
      </c>
    </row>
    <row r="3886" spans="6:8" x14ac:dyDescent="0.3">
      <c r="F3886" s="12">
        <v>3881</v>
      </c>
      <c r="G3886" s="17">
        <f ca="1"/>
        <v>0.46093669012058891</v>
      </c>
      <c r="H3886" s="17">
        <f ca="1"/>
        <v>25.185513455651591</v>
      </c>
    </row>
    <row r="3887" spans="6:8" x14ac:dyDescent="0.3">
      <c r="F3887" s="12">
        <v>3882</v>
      </c>
      <c r="G3887" s="17">
        <f ca="1"/>
        <v>0.13348910625431354</v>
      </c>
      <c r="H3887" s="17">
        <f ca="1"/>
        <v>12.587194427500332</v>
      </c>
    </row>
    <row r="3888" spans="6:8" x14ac:dyDescent="0.3">
      <c r="F3888" s="12">
        <v>3883</v>
      </c>
      <c r="G3888" s="17">
        <f ca="1"/>
        <v>9.2998184005839812E-2</v>
      </c>
      <c r="H3888" s="17">
        <f ca="1"/>
        <v>10.668434229125094</v>
      </c>
    </row>
    <row r="3889" spans="6:8" x14ac:dyDescent="0.3">
      <c r="F3889" s="12">
        <v>3884</v>
      </c>
      <c r="G3889" s="17">
        <f ca="1"/>
        <v>0.53347752278785143</v>
      </c>
      <c r="H3889" s="17">
        <f ca="1"/>
        <v>28.123183257495082</v>
      </c>
    </row>
    <row r="3890" spans="6:8" x14ac:dyDescent="0.3">
      <c r="F3890" s="12">
        <v>3885</v>
      </c>
      <c r="G3890" s="17">
        <f ca="1"/>
        <v>0.89094942945834488</v>
      </c>
      <c r="H3890" s="17">
        <f ca="1"/>
        <v>51.964652815456546</v>
      </c>
    </row>
    <row r="3891" spans="6:8" x14ac:dyDescent="0.3">
      <c r="F3891" s="12">
        <v>3886</v>
      </c>
      <c r="G3891" s="17">
        <f ca="1"/>
        <v>0.21840445107933215</v>
      </c>
      <c r="H3891" s="17">
        <f ca="1"/>
        <v>16.068160301703717</v>
      </c>
    </row>
    <row r="3892" spans="6:8" x14ac:dyDescent="0.3">
      <c r="F3892" s="12">
        <v>3887</v>
      </c>
      <c r="G3892" s="17">
        <f ca="1"/>
        <v>0.42103072598728097</v>
      </c>
      <c r="H3892" s="17">
        <f ca="1"/>
        <v>23.646571204013167</v>
      </c>
    </row>
    <row r="3893" spans="6:8" x14ac:dyDescent="0.3">
      <c r="F3893" s="12">
        <v>3888</v>
      </c>
      <c r="G3893" s="17">
        <f ca="1"/>
        <v>0.88432835995235837</v>
      </c>
      <c r="H3893" s="17">
        <f ca="1"/>
        <v>51.102059208524068</v>
      </c>
    </row>
    <row r="3894" spans="6:8" x14ac:dyDescent="0.3">
      <c r="F3894" s="12">
        <v>3889</v>
      </c>
      <c r="G3894" s="17">
        <f ca="1"/>
        <v>0.65253283909569437</v>
      </c>
      <c r="H3894" s="17">
        <f ca="1"/>
        <v>33.602660255996433</v>
      </c>
    </row>
    <row r="3895" spans="6:8" x14ac:dyDescent="0.3">
      <c r="F3895" s="12">
        <v>3890</v>
      </c>
      <c r="G3895" s="17">
        <f ca="1"/>
        <v>0.14288381198230304</v>
      </c>
      <c r="H3895" s="17">
        <f ca="1"/>
        <v>12.999839378526163</v>
      </c>
    </row>
    <row r="3896" spans="6:8" x14ac:dyDescent="0.3">
      <c r="F3896" s="12">
        <v>3891</v>
      </c>
      <c r="G3896" s="17">
        <f ca="1"/>
        <v>0.46666512884848332</v>
      </c>
      <c r="H3896" s="17">
        <f ca="1"/>
        <v>25.410198007599408</v>
      </c>
    </row>
    <row r="3897" spans="6:8" x14ac:dyDescent="0.3">
      <c r="F3897" s="12">
        <v>3892</v>
      </c>
      <c r="G3897" s="17">
        <f ca="1"/>
        <v>0.95374729516937906</v>
      </c>
      <c r="H3897" s="17">
        <f ca="1"/>
        <v>64.021030386908862</v>
      </c>
    </row>
    <row r="3898" spans="6:8" x14ac:dyDescent="0.3">
      <c r="F3898" s="12">
        <v>3893</v>
      </c>
      <c r="G3898" s="17">
        <f ca="1"/>
        <v>0.26402296225991018</v>
      </c>
      <c r="H3898" s="17">
        <f ca="1"/>
        <v>17.79975911352367</v>
      </c>
    </row>
    <row r="3899" spans="6:8" x14ac:dyDescent="0.3">
      <c r="F3899" s="12">
        <v>3894</v>
      </c>
      <c r="G3899" s="17">
        <f ca="1"/>
        <v>0.45263137505601203</v>
      </c>
      <c r="H3899" s="17">
        <f ca="1"/>
        <v>24.861582453322967</v>
      </c>
    </row>
    <row r="3900" spans="6:8" x14ac:dyDescent="0.3">
      <c r="F3900" s="12">
        <v>3895</v>
      </c>
      <c r="G3900" s="17">
        <f ca="1"/>
        <v>0.47432051324306301</v>
      </c>
      <c r="H3900" s="17">
        <f ca="1"/>
        <v>25.712156596774072</v>
      </c>
    </row>
    <row r="3901" spans="6:8" x14ac:dyDescent="0.3">
      <c r="F3901" s="12">
        <v>3896</v>
      </c>
      <c r="G3901" s="17">
        <f ca="1"/>
        <v>0.48686473817231501</v>
      </c>
      <c r="H3901" s="17">
        <f ca="1"/>
        <v>26.211410788255904</v>
      </c>
    </row>
    <row r="3902" spans="6:8" x14ac:dyDescent="0.3">
      <c r="F3902" s="12">
        <v>3897</v>
      </c>
      <c r="G3902" s="17">
        <f ca="1"/>
        <v>0.63691776121908705</v>
      </c>
      <c r="H3902" s="17">
        <f ca="1"/>
        <v>32.818613525189058</v>
      </c>
    </row>
    <row r="3903" spans="6:8" x14ac:dyDescent="0.3">
      <c r="F3903" s="12">
        <v>3898</v>
      </c>
      <c r="G3903" s="17">
        <f ca="1"/>
        <v>0.16397783633757168</v>
      </c>
      <c r="H3903" s="17">
        <f ca="1"/>
        <v>13.895303816078373</v>
      </c>
    </row>
    <row r="3904" spans="6:8" x14ac:dyDescent="0.3">
      <c r="F3904" s="12">
        <v>3899</v>
      </c>
      <c r="G3904" s="17">
        <f ca="1"/>
        <v>3.3372089436926267E-2</v>
      </c>
      <c r="H3904" s="17">
        <f ca="1"/>
        <v>6.9363760075063912</v>
      </c>
    </row>
    <row r="3905" spans="6:8" x14ac:dyDescent="0.3">
      <c r="F3905" s="12">
        <v>3900</v>
      </c>
      <c r="G3905" s="17">
        <f ca="1"/>
        <v>0.98392206621383749</v>
      </c>
      <c r="H3905" s="17">
        <f ca="1"/>
        <v>77.993480543468593</v>
      </c>
    </row>
    <row r="3906" spans="6:8" x14ac:dyDescent="0.3">
      <c r="F3906" s="12">
        <v>3901</v>
      </c>
      <c r="G3906" s="17">
        <f ca="1"/>
        <v>0.40577398702114431</v>
      </c>
      <c r="H3906" s="17">
        <f ca="1"/>
        <v>23.068391101585469</v>
      </c>
    </row>
    <row r="3907" spans="6:8" x14ac:dyDescent="0.3">
      <c r="F3907" s="12">
        <v>3902</v>
      </c>
      <c r="G3907" s="17">
        <f ca="1"/>
        <v>0.69558364831860686</v>
      </c>
      <c r="H3907" s="17">
        <f ca="1"/>
        <v>35.905905133446453</v>
      </c>
    </row>
    <row r="3908" spans="6:8" x14ac:dyDescent="0.3">
      <c r="F3908" s="12">
        <v>3903</v>
      </c>
      <c r="G3908" s="17">
        <f ca="1"/>
        <v>0.62917478401261606</v>
      </c>
      <c r="H3908" s="17">
        <f ca="1"/>
        <v>32.438612816985767</v>
      </c>
    </row>
    <row r="3909" spans="6:8" x14ac:dyDescent="0.3">
      <c r="F3909" s="12">
        <v>3904</v>
      </c>
      <c r="G3909" s="17">
        <f ca="1"/>
        <v>0.30404584974273896</v>
      </c>
      <c r="H3909" s="17">
        <f ca="1"/>
        <v>19.287471882699986</v>
      </c>
    </row>
    <row r="3910" spans="6:8" x14ac:dyDescent="0.3">
      <c r="F3910" s="12">
        <v>3905</v>
      </c>
      <c r="G3910" s="17">
        <f ca="1"/>
        <v>5.8486438687956221E-2</v>
      </c>
      <c r="H3910" s="17">
        <f ca="1"/>
        <v>8.7300921607152375</v>
      </c>
    </row>
    <row r="3911" spans="6:8" x14ac:dyDescent="0.3">
      <c r="F3911" s="12">
        <v>3906</v>
      </c>
      <c r="G3911" s="17">
        <f ca="1"/>
        <v>0.45496741202535329</v>
      </c>
      <c r="H3911" s="17">
        <f ca="1"/>
        <v>24.95248265238066</v>
      </c>
    </row>
    <row r="3912" spans="6:8" x14ac:dyDescent="0.3">
      <c r="F3912" s="12">
        <v>3907</v>
      </c>
      <c r="G3912" s="17">
        <f ca="1"/>
        <v>0.63775834892672556</v>
      </c>
      <c r="H3912" s="17">
        <f ca="1"/>
        <v>32.860206482865053</v>
      </c>
    </row>
    <row r="3913" spans="6:8" x14ac:dyDescent="0.3">
      <c r="F3913" s="12">
        <v>3908</v>
      </c>
      <c r="G3913" s="17">
        <f ca="1"/>
        <v>0.83092448310922729</v>
      </c>
      <c r="H3913" s="17">
        <f ca="1"/>
        <v>45.404832439088949</v>
      </c>
    </row>
    <row r="3914" spans="6:8" x14ac:dyDescent="0.3">
      <c r="F3914" s="12">
        <v>3909</v>
      </c>
      <c r="G3914" s="17">
        <f ca="1"/>
        <v>0.79862559430668845</v>
      </c>
      <c r="H3914" s="17">
        <f ca="1"/>
        <v>42.682263663329252</v>
      </c>
    </row>
    <row r="3915" spans="6:8" x14ac:dyDescent="0.3">
      <c r="F3915" s="12">
        <v>3910</v>
      </c>
      <c r="G3915" s="17">
        <f ca="1"/>
        <v>0.67515515189899955</v>
      </c>
      <c r="H3915" s="17">
        <f ca="1"/>
        <v>34.784855110084777</v>
      </c>
    </row>
    <row r="3916" spans="6:8" x14ac:dyDescent="0.3">
      <c r="F3916" s="12">
        <v>3911</v>
      </c>
      <c r="G3916" s="17">
        <f ca="1"/>
        <v>0.33024814211278675</v>
      </c>
      <c r="H3916" s="17">
        <f ca="1"/>
        <v>20.255843614692392</v>
      </c>
    </row>
    <row r="3917" spans="6:8" x14ac:dyDescent="0.3">
      <c r="F3917" s="12">
        <v>3912</v>
      </c>
      <c r="G3917" s="17">
        <f ca="1"/>
        <v>0.2807346978590306</v>
      </c>
      <c r="H3917" s="17">
        <f ca="1"/>
        <v>18.423145752513246</v>
      </c>
    </row>
    <row r="3918" spans="6:8" x14ac:dyDescent="0.3">
      <c r="F3918" s="12">
        <v>3913</v>
      </c>
      <c r="G3918" s="17">
        <f ca="1"/>
        <v>0.39734911567091524</v>
      </c>
      <c r="H3918" s="17">
        <f ca="1"/>
        <v>22.751056900939986</v>
      </c>
    </row>
    <row r="3919" spans="6:8" x14ac:dyDescent="0.3">
      <c r="F3919" s="12">
        <v>3914</v>
      </c>
      <c r="G3919" s="17">
        <f ca="1"/>
        <v>5.2210597975897555E-2</v>
      </c>
      <c r="H3919" s="17">
        <f ca="1"/>
        <v>8.3251203762036301</v>
      </c>
    </row>
    <row r="3920" spans="6:8" x14ac:dyDescent="0.3">
      <c r="F3920" s="12">
        <v>3915</v>
      </c>
      <c r="G3920" s="17">
        <f ca="1"/>
        <v>0.67831198245261892</v>
      </c>
      <c r="H3920" s="17">
        <f ca="1"/>
        <v>34.954584461055603</v>
      </c>
    </row>
    <row r="3921" spans="6:8" x14ac:dyDescent="0.3">
      <c r="F3921" s="12">
        <v>3916</v>
      </c>
      <c r="G3921" s="17">
        <f ca="1"/>
        <v>0.42049447725957134</v>
      </c>
      <c r="H3921" s="17">
        <f ca="1"/>
        <v>23.626165610464401</v>
      </c>
    </row>
    <row r="3922" spans="6:8" x14ac:dyDescent="0.3">
      <c r="F3922" s="12">
        <v>3917</v>
      </c>
      <c r="G3922" s="17">
        <f ca="1"/>
        <v>0.28752794716944097</v>
      </c>
      <c r="H3922" s="17">
        <f ca="1"/>
        <v>18.6755199084451</v>
      </c>
    </row>
    <row r="3923" spans="6:8" x14ac:dyDescent="0.3">
      <c r="F3923" s="12">
        <v>3918</v>
      </c>
      <c r="G3923" s="17">
        <f ca="1"/>
        <v>0.77477222945615032</v>
      </c>
      <c r="H3923" s="17">
        <f ca="1"/>
        <v>40.898765444390833</v>
      </c>
    </row>
    <row r="3924" spans="6:8" x14ac:dyDescent="0.3">
      <c r="F3924" s="12">
        <v>3919</v>
      </c>
      <c r="G3924" s="17">
        <f ca="1"/>
        <v>0.62624390371786198</v>
      </c>
      <c r="H3924" s="17">
        <f ca="1"/>
        <v>32.296212438849111</v>
      </c>
    </row>
    <row r="3925" spans="6:8" x14ac:dyDescent="0.3">
      <c r="F3925" s="12">
        <v>3920</v>
      </c>
      <c r="G3925" s="17">
        <f ca="1"/>
        <v>0.28975504680650821</v>
      </c>
      <c r="H3925" s="17">
        <f ca="1"/>
        <v>18.758155535446921</v>
      </c>
    </row>
    <row r="3926" spans="6:8" x14ac:dyDescent="0.3">
      <c r="F3926" s="12">
        <v>3921</v>
      </c>
      <c r="G3926" s="17">
        <f ca="1"/>
        <v>0.89382527212117369</v>
      </c>
      <c r="H3926" s="17">
        <f ca="1"/>
        <v>52.354033105067657</v>
      </c>
    </row>
    <row r="3927" spans="6:8" x14ac:dyDescent="0.3">
      <c r="F3927" s="12">
        <v>3922</v>
      </c>
      <c r="G3927" s="17">
        <f ca="1"/>
        <v>0.81882378335458683</v>
      </c>
      <c r="H3927" s="17">
        <f ca="1"/>
        <v>44.336800040778911</v>
      </c>
    </row>
    <row r="3928" spans="6:8" x14ac:dyDescent="0.3">
      <c r="F3928" s="12">
        <v>3923</v>
      </c>
      <c r="G3928" s="17">
        <f ca="1"/>
        <v>0.55432813922616009</v>
      </c>
      <c r="H3928" s="17">
        <f ca="1"/>
        <v>29.012594174495405</v>
      </c>
    </row>
    <row r="3929" spans="6:8" x14ac:dyDescent="0.3">
      <c r="F3929" s="12">
        <v>3924</v>
      </c>
      <c r="G3929" s="17">
        <f ca="1"/>
        <v>0.76536016050991584</v>
      </c>
      <c r="H3929" s="17">
        <f ca="1"/>
        <v>40.237784266179801</v>
      </c>
    </row>
    <row r="3930" spans="6:8" x14ac:dyDescent="0.3">
      <c r="F3930" s="12">
        <v>3925</v>
      </c>
      <c r="G3930" s="17">
        <f ca="1"/>
        <v>0.9045180056199349</v>
      </c>
      <c r="H3930" s="17">
        <f ca="1"/>
        <v>53.890415680307449</v>
      </c>
    </row>
    <row r="3931" spans="6:8" x14ac:dyDescent="0.3">
      <c r="F3931" s="12">
        <v>3926</v>
      </c>
      <c r="G3931" s="17">
        <f ca="1"/>
        <v>0.65621868031680863</v>
      </c>
      <c r="H3931" s="17">
        <f ca="1"/>
        <v>33.791384076537142</v>
      </c>
    </row>
    <row r="3932" spans="6:8" x14ac:dyDescent="0.3">
      <c r="F3932" s="12">
        <v>3927</v>
      </c>
      <c r="G3932" s="17">
        <f ca="1"/>
        <v>0.24733333856131634</v>
      </c>
      <c r="H3932" s="17">
        <f ca="1"/>
        <v>17.172354526198134</v>
      </c>
    </row>
    <row r="3933" spans="6:8" x14ac:dyDescent="0.3">
      <c r="F3933" s="12">
        <v>3928</v>
      </c>
      <c r="G3933" s="17">
        <f ca="1"/>
        <v>0.87668642816877096</v>
      </c>
      <c r="H3933" s="17">
        <f ca="1"/>
        <v>50.159677604725907</v>
      </c>
    </row>
    <row r="3934" spans="6:8" x14ac:dyDescent="0.3">
      <c r="F3934" s="12">
        <v>3929</v>
      </c>
      <c r="G3934" s="17">
        <f ca="1"/>
        <v>0.87523682999064478</v>
      </c>
      <c r="H3934" s="17">
        <f ca="1"/>
        <v>49.986808261138378</v>
      </c>
    </row>
    <row r="3935" spans="6:8" x14ac:dyDescent="0.3">
      <c r="F3935" s="12">
        <v>3930</v>
      </c>
      <c r="G3935" s="17">
        <f ca="1"/>
        <v>1.4327317462318856E-2</v>
      </c>
      <c r="H3935" s="17">
        <f ca="1"/>
        <v>4.9920290586259251</v>
      </c>
    </row>
    <row r="3936" spans="6:8" x14ac:dyDescent="0.3">
      <c r="F3936" s="12">
        <v>3931</v>
      </c>
      <c r="G3936" s="17">
        <f ca="1"/>
        <v>0.71994099549872304</v>
      </c>
      <c r="H3936" s="17">
        <f ca="1"/>
        <v>37.319905052439502</v>
      </c>
    </row>
    <row r="3937" spans="6:8" x14ac:dyDescent="0.3">
      <c r="F3937" s="12">
        <v>3932</v>
      </c>
      <c r="G3937" s="17">
        <f ca="1"/>
        <v>0.55842269335422312</v>
      </c>
      <c r="H3937" s="17">
        <f ca="1"/>
        <v>29.190122154671485</v>
      </c>
    </row>
    <row r="3938" spans="6:8" x14ac:dyDescent="0.3">
      <c r="F3938" s="12">
        <v>3933</v>
      </c>
      <c r="G3938" s="17">
        <f ca="1"/>
        <v>0.8776319942605344</v>
      </c>
      <c r="H3938" s="17">
        <f ca="1"/>
        <v>50.273415305041873</v>
      </c>
    </row>
    <row r="3939" spans="6:8" x14ac:dyDescent="0.3">
      <c r="F3939" s="12">
        <v>3934</v>
      </c>
      <c r="G3939" s="17">
        <f ca="1"/>
        <v>0.45431048217271441</v>
      </c>
      <c r="H3939" s="17">
        <f ca="1"/>
        <v>24.926903630886407</v>
      </c>
    </row>
    <row r="3940" spans="6:8" x14ac:dyDescent="0.3">
      <c r="F3940" s="12">
        <v>3935</v>
      </c>
      <c r="G3940" s="17">
        <f ca="1"/>
        <v>3.4521519606178996E-2</v>
      </c>
      <c r="H3940" s="17">
        <f ca="1"/>
        <v>7.0311384100235488</v>
      </c>
    </row>
    <row r="3941" spans="6:8" x14ac:dyDescent="0.3">
      <c r="F3941" s="12">
        <v>3936</v>
      </c>
      <c r="G3941" s="17">
        <f ca="1"/>
        <v>0.95167190937423851</v>
      </c>
      <c r="H3941" s="17">
        <f ca="1"/>
        <v>63.422714910901014</v>
      </c>
    </row>
    <row r="3942" spans="6:8" x14ac:dyDescent="0.3">
      <c r="F3942" s="12">
        <v>3937</v>
      </c>
      <c r="G3942" s="17">
        <f ca="1"/>
        <v>8.0219842695029575E-2</v>
      </c>
      <c r="H3942" s="17">
        <f ca="1"/>
        <v>9.9955652609230548</v>
      </c>
    </row>
    <row r="3943" spans="6:8" x14ac:dyDescent="0.3">
      <c r="F3943" s="12">
        <v>3938</v>
      </c>
      <c r="G3943" s="17">
        <f ca="1"/>
        <v>0.9613975996021944</v>
      </c>
      <c r="H3943" s="17">
        <f ca="1"/>
        <v>66.468340813308046</v>
      </c>
    </row>
    <row r="3944" spans="6:8" x14ac:dyDescent="0.3">
      <c r="F3944" s="12">
        <v>3939</v>
      </c>
      <c r="G3944" s="17">
        <f ca="1"/>
        <v>0.90831291324186059</v>
      </c>
      <c r="H3944" s="17">
        <f ca="1"/>
        <v>54.473312242410579</v>
      </c>
    </row>
    <row r="3945" spans="6:8" x14ac:dyDescent="0.3">
      <c r="F3945" s="12">
        <v>3940</v>
      </c>
      <c r="G3945" s="17">
        <f ca="1"/>
        <v>0.92207339572425617</v>
      </c>
      <c r="H3945" s="17">
        <f ca="1"/>
        <v>56.789245528340217</v>
      </c>
    </row>
    <row r="3946" spans="6:8" x14ac:dyDescent="0.3">
      <c r="F3946" s="12">
        <v>3941</v>
      </c>
      <c r="G3946" s="17">
        <f ca="1"/>
        <v>0.60749318372847472</v>
      </c>
      <c r="H3946" s="17">
        <f ca="1"/>
        <v>31.402788846049162</v>
      </c>
    </row>
    <row r="3947" spans="6:8" x14ac:dyDescent="0.3">
      <c r="F3947" s="12">
        <v>3942</v>
      </c>
      <c r="G3947" s="17">
        <f ca="1"/>
        <v>0.91925284367707349</v>
      </c>
      <c r="H3947" s="17">
        <f ca="1"/>
        <v>56.285668581321183</v>
      </c>
    </row>
    <row r="3948" spans="6:8" x14ac:dyDescent="0.3">
      <c r="F3948" s="12">
        <v>3943</v>
      </c>
      <c r="G3948" s="17">
        <f ca="1"/>
        <v>0.68888447724892954</v>
      </c>
      <c r="H3948" s="17">
        <f ca="1"/>
        <v>35.532217112815097</v>
      </c>
    </row>
    <row r="3949" spans="6:8" x14ac:dyDescent="0.3">
      <c r="F3949" s="12">
        <v>3944</v>
      </c>
      <c r="G3949" s="17">
        <f ca="1"/>
        <v>4.2463263182983546E-2</v>
      </c>
      <c r="H3949" s="17">
        <f ca="1"/>
        <v>7.6456048844637712</v>
      </c>
    </row>
    <row r="3950" spans="6:8" x14ac:dyDescent="0.3">
      <c r="F3950" s="12">
        <v>3945</v>
      </c>
      <c r="G3950" s="17">
        <f ca="1"/>
        <v>1.8406236814248578E-2</v>
      </c>
      <c r="H3950" s="17">
        <f ca="1"/>
        <v>5.493359320288195</v>
      </c>
    </row>
    <row r="3951" spans="6:8" x14ac:dyDescent="0.3">
      <c r="F3951" s="12">
        <v>3946</v>
      </c>
      <c r="G3951" s="17">
        <f ca="1"/>
        <v>0.33821209470885982</v>
      </c>
      <c r="H3951" s="17">
        <f ca="1"/>
        <v>20.550197097254813</v>
      </c>
    </row>
    <row r="3952" spans="6:8" x14ac:dyDescent="0.3">
      <c r="F3952" s="12">
        <v>3947</v>
      </c>
      <c r="G3952" s="17">
        <f ca="1"/>
        <v>0.27851973213579972</v>
      </c>
      <c r="H3952" s="17">
        <f ca="1"/>
        <v>18.340744744271319</v>
      </c>
    </row>
    <row r="3953" spans="6:8" x14ac:dyDescent="0.3">
      <c r="F3953" s="12">
        <v>3948</v>
      </c>
      <c r="G3953" s="17">
        <f ca="1"/>
        <v>0.93318495151460734</v>
      </c>
      <c r="H3953" s="17">
        <f ca="1"/>
        <v>58.951244330250219</v>
      </c>
    </row>
    <row r="3954" spans="6:8" x14ac:dyDescent="0.3">
      <c r="F3954" s="12">
        <v>3949</v>
      </c>
      <c r="G3954" s="17">
        <f ca="1"/>
        <v>0.5864632602100619</v>
      </c>
      <c r="H3954" s="17">
        <f ca="1"/>
        <v>30.434026623939747</v>
      </c>
    </row>
    <row r="3955" spans="6:8" x14ac:dyDescent="0.3">
      <c r="F3955" s="12">
        <v>3950</v>
      </c>
      <c r="G3955" s="17">
        <f ca="1"/>
        <v>0.81297420259791009</v>
      </c>
      <c r="H3955" s="17">
        <f ca="1"/>
        <v>43.84219523826583</v>
      </c>
    </row>
    <row r="3956" spans="6:8" x14ac:dyDescent="0.3">
      <c r="F3956" s="12">
        <v>3951</v>
      </c>
      <c r="G3956" s="17">
        <f ca="1"/>
        <v>0.70478737323110563</v>
      </c>
      <c r="H3956" s="17">
        <f ca="1"/>
        <v>36.429618875799569</v>
      </c>
    </row>
    <row r="3957" spans="6:8" x14ac:dyDescent="0.3">
      <c r="F3957" s="12">
        <v>3952</v>
      </c>
      <c r="G3957" s="17">
        <f ca="1"/>
        <v>9.2668652569846355E-2</v>
      </c>
      <c r="H3957" s="17">
        <f ca="1"/>
        <v>10.651593151219831</v>
      </c>
    </row>
    <row r="3958" spans="6:8" x14ac:dyDescent="0.3">
      <c r="F3958" s="12">
        <v>3953</v>
      </c>
      <c r="G3958" s="17">
        <f ca="1"/>
        <v>0.45382767460653595</v>
      </c>
      <c r="H3958" s="17">
        <f ca="1"/>
        <v>24.908112691462605</v>
      </c>
    </row>
    <row r="3959" spans="6:8" x14ac:dyDescent="0.3">
      <c r="F3959" s="12">
        <v>3954</v>
      </c>
      <c r="G3959" s="17">
        <f ca="1"/>
        <v>0.26138121560127314</v>
      </c>
      <c r="H3959" s="17">
        <f ca="1"/>
        <v>17.70081347096307</v>
      </c>
    </row>
    <row r="3960" spans="6:8" x14ac:dyDescent="0.3">
      <c r="F3960" s="12">
        <v>3955</v>
      </c>
      <c r="G3960" s="17">
        <f ca="1"/>
        <v>0.72266917225337779</v>
      </c>
      <c r="H3960" s="17">
        <f ca="1"/>
        <v>37.484138325740815</v>
      </c>
    </row>
    <row r="3961" spans="6:8" x14ac:dyDescent="0.3">
      <c r="F3961" s="12">
        <v>3956</v>
      </c>
      <c r="G3961" s="17">
        <f ca="1"/>
        <v>0.44657758637911704</v>
      </c>
      <c r="H3961" s="17">
        <f ca="1"/>
        <v>24.626759783285273</v>
      </c>
    </row>
    <row r="3962" spans="6:8" x14ac:dyDescent="0.3">
      <c r="F3962" s="12">
        <v>3957</v>
      </c>
      <c r="G3962" s="17">
        <f ca="1"/>
        <v>0.94006675643579429</v>
      </c>
      <c r="H3962" s="17">
        <f ca="1"/>
        <v>60.46331560201893</v>
      </c>
    </row>
    <row r="3963" spans="6:8" x14ac:dyDescent="0.3">
      <c r="F3963" s="12">
        <v>3958</v>
      </c>
      <c r="G3963" s="17">
        <f ca="1"/>
        <v>5.255847446945161E-2</v>
      </c>
      <c r="H3963" s="17">
        <f ca="1"/>
        <v>8.3481628260055558</v>
      </c>
    </row>
    <row r="3964" spans="6:8" x14ac:dyDescent="0.3">
      <c r="F3964" s="12">
        <v>3959</v>
      </c>
      <c r="G3964" s="17">
        <f ca="1"/>
        <v>0.69095747912526262</v>
      </c>
      <c r="H3964" s="17">
        <f ca="1"/>
        <v>35.647197064634739</v>
      </c>
    </row>
    <row r="3965" spans="6:8" x14ac:dyDescent="0.3">
      <c r="F3965" s="12">
        <v>3960</v>
      </c>
      <c r="G3965" s="17">
        <f ca="1"/>
        <v>0.33307828232925818</v>
      </c>
      <c r="H3965" s="17">
        <f ca="1"/>
        <v>20.360428740195964</v>
      </c>
    </row>
    <row r="3966" spans="6:8" x14ac:dyDescent="0.3">
      <c r="F3966" s="12">
        <v>3961</v>
      </c>
      <c r="G3966" s="17">
        <f ca="1"/>
        <v>0.68879007153366434</v>
      </c>
      <c r="H3966" s="17">
        <f ca="1"/>
        <v>35.526994610033775</v>
      </c>
    </row>
    <row r="3967" spans="6:8" x14ac:dyDescent="0.3">
      <c r="F3967" s="12">
        <v>3962</v>
      </c>
      <c r="G3967" s="17">
        <f ca="1"/>
        <v>0.14113178606085275</v>
      </c>
      <c r="H3967" s="17">
        <f ca="1"/>
        <v>12.923602251486026</v>
      </c>
    </row>
    <row r="3968" spans="6:8" x14ac:dyDescent="0.3">
      <c r="F3968" s="12">
        <v>3963</v>
      </c>
      <c r="G3968" s="17">
        <f ca="1"/>
        <v>0.1466231036395016</v>
      </c>
      <c r="H3968" s="17">
        <f ca="1"/>
        <v>13.161516904862134</v>
      </c>
    </row>
    <row r="3969" spans="6:8" x14ac:dyDescent="0.3">
      <c r="F3969" s="12">
        <v>3964</v>
      </c>
      <c r="G3969" s="17">
        <f ca="1"/>
        <v>5.9817509901279431E-2</v>
      </c>
      <c r="H3969" s="17">
        <f ca="1"/>
        <v>8.8132716112978002</v>
      </c>
    </row>
    <row r="3970" spans="6:8" x14ac:dyDescent="0.3">
      <c r="F3970" s="12">
        <v>3965</v>
      </c>
      <c r="G3970" s="17">
        <f ca="1"/>
        <v>0.11042701653331766</v>
      </c>
      <c r="H3970" s="17">
        <f ca="1"/>
        <v>11.527298178761578</v>
      </c>
    </row>
    <row r="3971" spans="6:8" x14ac:dyDescent="0.3">
      <c r="F3971" s="12">
        <v>3966</v>
      </c>
      <c r="G3971" s="17">
        <f ca="1"/>
        <v>0.97320459505712464</v>
      </c>
      <c r="H3971" s="17">
        <f ca="1"/>
        <v>71.333198978978999</v>
      </c>
    </row>
    <row r="3972" spans="6:8" x14ac:dyDescent="0.3">
      <c r="F3972" s="12">
        <v>3967</v>
      </c>
      <c r="G3972" s="17">
        <f ca="1"/>
        <v>0.2472538842748484</v>
      </c>
      <c r="H3972" s="17">
        <f ca="1"/>
        <v>17.169353400041622</v>
      </c>
    </row>
    <row r="3973" spans="6:8" x14ac:dyDescent="0.3">
      <c r="F3973" s="12">
        <v>3968</v>
      </c>
      <c r="G3973" s="17">
        <f ca="1"/>
        <v>0.41333820808954469</v>
      </c>
      <c r="H3973" s="17">
        <f ca="1"/>
        <v>23.354449805737389</v>
      </c>
    </row>
    <row r="3974" spans="6:8" x14ac:dyDescent="0.3">
      <c r="F3974" s="12">
        <v>3969</v>
      </c>
      <c r="G3974" s="17">
        <f ca="1"/>
        <v>0.87481736080186834</v>
      </c>
      <c r="H3974" s="17">
        <f ca="1"/>
        <v>49.937117981951815</v>
      </c>
    </row>
    <row r="3975" spans="6:8" x14ac:dyDescent="0.3">
      <c r="F3975" s="12">
        <v>3970</v>
      </c>
      <c r="G3975" s="17">
        <f ca="1"/>
        <v>2.0639674289622212E-2</v>
      </c>
      <c r="H3975" s="17">
        <f ca="1"/>
        <v>5.7416052310239571</v>
      </c>
    </row>
    <row r="3976" spans="6:8" x14ac:dyDescent="0.3">
      <c r="F3976" s="12">
        <v>3971</v>
      </c>
      <c r="G3976" s="17">
        <f ca="1"/>
        <v>0.22194672427032613</v>
      </c>
      <c r="H3976" s="17">
        <f ca="1"/>
        <v>16.204774360430218</v>
      </c>
    </row>
    <row r="3977" spans="6:8" x14ac:dyDescent="0.3">
      <c r="F3977" s="12">
        <v>3972</v>
      </c>
      <c r="G3977" s="17">
        <f ca="1"/>
        <v>0.68861393177570585</v>
      </c>
      <c r="H3977" s="17">
        <f ca="1"/>
        <v>35.517253784025336</v>
      </c>
    </row>
    <row r="3978" spans="6:8" x14ac:dyDescent="0.3">
      <c r="F3978" s="12">
        <v>3973</v>
      </c>
      <c r="G3978" s="17">
        <f ca="1"/>
        <v>0.29043595398763711</v>
      </c>
      <c r="H3978" s="17">
        <f ca="1"/>
        <v>18.783411150176473</v>
      </c>
    </row>
    <row r="3979" spans="6:8" x14ac:dyDescent="0.3">
      <c r="F3979" s="12">
        <v>3974</v>
      </c>
      <c r="G3979" s="17">
        <f ca="1"/>
        <v>0.18552475684365843</v>
      </c>
      <c r="H3979" s="17">
        <f ca="1"/>
        <v>14.774920433897309</v>
      </c>
    </row>
    <row r="3980" spans="6:8" x14ac:dyDescent="0.3">
      <c r="F3980" s="12">
        <v>3975</v>
      </c>
      <c r="G3980" s="17">
        <f ca="1"/>
        <v>0.74166151698724869</v>
      </c>
      <c r="H3980" s="17">
        <f ca="1"/>
        <v>38.664091423795576</v>
      </c>
    </row>
    <row r="3981" spans="6:8" x14ac:dyDescent="0.3">
      <c r="F3981" s="12">
        <v>3976</v>
      </c>
      <c r="G3981" s="17">
        <f ca="1"/>
        <v>0.45159221984843168</v>
      </c>
      <c r="H3981" s="17">
        <f ca="1"/>
        <v>24.821198709608346</v>
      </c>
    </row>
    <row r="3982" spans="6:8" x14ac:dyDescent="0.3">
      <c r="F3982" s="12">
        <v>3977</v>
      </c>
      <c r="G3982" s="17">
        <f ca="1"/>
        <v>0.59547275846784053</v>
      </c>
      <c r="H3982" s="17">
        <f ca="1"/>
        <v>30.845012552972662</v>
      </c>
    </row>
    <row r="3983" spans="6:8" x14ac:dyDescent="0.3">
      <c r="F3983" s="12">
        <v>3978</v>
      </c>
      <c r="G3983" s="17">
        <f ca="1"/>
        <v>7.4150883784416699E-2</v>
      </c>
      <c r="H3983" s="17">
        <f ca="1"/>
        <v>9.6597705646686762</v>
      </c>
    </row>
    <row r="3984" spans="6:8" x14ac:dyDescent="0.3">
      <c r="F3984" s="12">
        <v>3979</v>
      </c>
      <c r="G3984" s="17">
        <f ca="1"/>
        <v>0.11969865263469437</v>
      </c>
      <c r="H3984" s="17">
        <f ca="1"/>
        <v>11.962405575918334</v>
      </c>
    </row>
    <row r="3985" spans="6:8" x14ac:dyDescent="0.3">
      <c r="F3985" s="12">
        <v>3980</v>
      </c>
      <c r="G3985" s="17">
        <f ca="1"/>
        <v>0.60547158055592698</v>
      </c>
      <c r="H3985" s="17">
        <f ca="1"/>
        <v>31.308197693099537</v>
      </c>
    </row>
    <row r="3986" spans="6:8" x14ac:dyDescent="0.3">
      <c r="F3986" s="12">
        <v>3981</v>
      </c>
      <c r="G3986" s="17">
        <f ca="1"/>
        <v>0.80422519620035771</v>
      </c>
      <c r="H3986" s="17">
        <f ca="1"/>
        <v>43.126372801218686</v>
      </c>
    </row>
    <row r="3987" spans="6:8" x14ac:dyDescent="0.3">
      <c r="F3987" s="12">
        <v>3982</v>
      </c>
      <c r="G3987" s="17">
        <f ca="1"/>
        <v>0.65092857725004416</v>
      </c>
      <c r="H3987" s="17">
        <f ca="1"/>
        <v>33.520967137992123</v>
      </c>
    </row>
    <row r="3988" spans="6:8" x14ac:dyDescent="0.3">
      <c r="F3988" s="12">
        <v>3983</v>
      </c>
      <c r="G3988" s="17">
        <f ca="1"/>
        <v>0.95282328719893594</v>
      </c>
      <c r="H3988" s="17">
        <f ca="1"/>
        <v>63.751609023762448</v>
      </c>
    </row>
    <row r="3989" spans="6:8" x14ac:dyDescent="0.3">
      <c r="F3989" s="12">
        <v>3984</v>
      </c>
      <c r="G3989" s="17">
        <f ca="1"/>
        <v>0.90087041988011585</v>
      </c>
      <c r="H3989" s="17">
        <f ca="1"/>
        <v>53.349596680573164</v>
      </c>
    </row>
    <row r="3990" spans="6:8" x14ac:dyDescent="0.3">
      <c r="F3990" s="12">
        <v>3985</v>
      </c>
      <c r="G3990" s="17">
        <f ca="1"/>
        <v>0.80890893325930691</v>
      </c>
      <c r="H3990" s="17">
        <f ca="1"/>
        <v>43.506139604651665</v>
      </c>
    </row>
    <row r="3991" spans="6:8" x14ac:dyDescent="0.3">
      <c r="F3991" s="12">
        <v>3986</v>
      </c>
      <c r="G3991" s="17">
        <f ca="1"/>
        <v>0.75681029484226126</v>
      </c>
      <c r="H3991" s="17">
        <f ca="1"/>
        <v>39.655834652655024</v>
      </c>
    </row>
    <row r="3992" spans="6:8" x14ac:dyDescent="0.3">
      <c r="F3992" s="12">
        <v>3987</v>
      </c>
      <c r="G3992" s="17">
        <f ca="1"/>
        <v>0.95107315132669656</v>
      </c>
      <c r="H3992" s="17">
        <f ca="1"/>
        <v>63.254562192715291</v>
      </c>
    </row>
    <row r="3993" spans="6:8" x14ac:dyDescent="0.3">
      <c r="F3993" s="12">
        <v>3988</v>
      </c>
      <c r="G3993" s="17">
        <f ca="1"/>
        <v>0.57516471098303179</v>
      </c>
      <c r="H3993" s="17">
        <f ca="1"/>
        <v>29.926656505841372</v>
      </c>
    </row>
    <row r="3994" spans="6:8" x14ac:dyDescent="0.3">
      <c r="F3994" s="12">
        <v>3989</v>
      </c>
      <c r="G3994" s="17">
        <f ca="1"/>
        <v>0.84890689464804048</v>
      </c>
      <c r="H3994" s="17">
        <f ca="1"/>
        <v>47.120598391850798</v>
      </c>
    </row>
    <row r="3995" spans="6:8" x14ac:dyDescent="0.3">
      <c r="F3995" s="12">
        <v>3990</v>
      </c>
      <c r="G3995" s="17">
        <f ca="1"/>
        <v>0.51355450389642154</v>
      </c>
      <c r="H3995" s="17">
        <f ca="1"/>
        <v>27.294193763074045</v>
      </c>
    </row>
    <row r="3996" spans="6:8" x14ac:dyDescent="0.3">
      <c r="F3996" s="12">
        <v>3991</v>
      </c>
      <c r="G3996" s="17">
        <f ca="1"/>
        <v>0.63835712384829257</v>
      </c>
      <c r="H3996" s="17">
        <f ca="1"/>
        <v>32.889875686426635</v>
      </c>
    </row>
    <row r="3997" spans="6:8" x14ac:dyDescent="0.3">
      <c r="F3997" s="12">
        <v>3992</v>
      </c>
      <c r="G3997" s="17">
        <f ca="1"/>
        <v>0.64738638955086181</v>
      </c>
      <c r="H3997" s="17">
        <f ca="1"/>
        <v>33.341536249641756</v>
      </c>
    </row>
    <row r="3998" spans="6:8" x14ac:dyDescent="0.3">
      <c r="F3998" s="12">
        <v>3993</v>
      </c>
      <c r="G3998" s="17">
        <f ca="1"/>
        <v>0.50612065217486624</v>
      </c>
      <c r="H3998" s="17">
        <f ca="1"/>
        <v>26.989597561209461</v>
      </c>
    </row>
    <row r="3999" spans="6:8" x14ac:dyDescent="0.3">
      <c r="F3999" s="12">
        <v>3994</v>
      </c>
      <c r="G3999" s="17">
        <f ca="1"/>
        <v>0.9852671036358096</v>
      </c>
      <c r="H3999" s="17">
        <f ca="1"/>
        <v>79.117876501375548</v>
      </c>
    </row>
    <row r="4000" spans="6:8" x14ac:dyDescent="0.3">
      <c r="F4000" s="12">
        <v>3995</v>
      </c>
      <c r="G4000" s="17">
        <f ca="1"/>
        <v>0.37235163929595361</v>
      </c>
      <c r="H4000" s="17">
        <f ca="1"/>
        <v>21.816120840241751</v>
      </c>
    </row>
    <row r="4001" spans="6:8" x14ac:dyDescent="0.3">
      <c r="F4001" s="12">
        <v>3996</v>
      </c>
      <c r="G4001" s="17">
        <f ca="1"/>
        <v>0.21286112520313361</v>
      </c>
      <c r="H4001" s="17">
        <f ca="1"/>
        <v>15.853443600929696</v>
      </c>
    </row>
    <row r="4002" spans="6:8" x14ac:dyDescent="0.3">
      <c r="F4002" s="12">
        <v>3997</v>
      </c>
      <c r="G4002" s="17">
        <f ca="1"/>
        <v>0.62016679181596834</v>
      </c>
      <c r="H4002" s="17">
        <f ca="1"/>
        <v>32.003379804733775</v>
      </c>
    </row>
    <row r="4003" spans="6:8" x14ac:dyDescent="0.3">
      <c r="F4003" s="12">
        <v>3998</v>
      </c>
      <c r="G4003" s="17">
        <f ca="1"/>
        <v>0.33561476612058327</v>
      </c>
      <c r="H4003" s="17">
        <f ca="1"/>
        <v>20.454178363966715</v>
      </c>
    </row>
    <row r="4004" spans="6:8" x14ac:dyDescent="0.3">
      <c r="F4004" s="12">
        <v>3999</v>
      </c>
      <c r="G4004" s="17">
        <f ca="1"/>
        <v>0.52594953057232097</v>
      </c>
      <c r="H4004" s="17">
        <f ca="1"/>
        <v>27.80768819769208</v>
      </c>
    </row>
    <row r="4005" spans="6:8" x14ac:dyDescent="0.3">
      <c r="F4005" s="12">
        <v>4000</v>
      </c>
      <c r="G4005" s="17">
        <f ca="1"/>
        <v>0.4034215014570981</v>
      </c>
      <c r="H4005" s="17">
        <f ca="1"/>
        <v>22.979651870706128</v>
      </c>
    </row>
    <row r="4006" spans="6:8" x14ac:dyDescent="0.3">
      <c r="F4006" s="12">
        <v>4001</v>
      </c>
      <c r="G4006" s="17">
        <f ca="1"/>
        <v>0.48948396286772367</v>
      </c>
      <c r="H4006" s="17">
        <f ca="1"/>
        <v>26.316391976397671</v>
      </c>
    </row>
    <row r="4007" spans="6:8" x14ac:dyDescent="0.3">
      <c r="F4007" s="12">
        <v>4002</v>
      </c>
      <c r="G4007" s="17">
        <f ca="1"/>
        <v>0.91621985363016401</v>
      </c>
      <c r="H4007" s="17">
        <f ca="1"/>
        <v>55.761803536312648</v>
      </c>
    </row>
    <row r="4008" spans="6:8" x14ac:dyDescent="0.3">
      <c r="F4008" s="12">
        <v>4003</v>
      </c>
      <c r="G4008" s="17">
        <f ca="1"/>
        <v>0.89024025208707402</v>
      </c>
      <c r="H4008" s="17">
        <f ca="1"/>
        <v>51.870050613005361</v>
      </c>
    </row>
    <row r="4009" spans="6:8" x14ac:dyDescent="0.3">
      <c r="F4009" s="12">
        <v>4004</v>
      </c>
      <c r="G4009" s="17">
        <f ca="1"/>
        <v>0.64203783929156333</v>
      </c>
      <c r="H4009" s="17">
        <f ca="1"/>
        <v>33.073018147444309</v>
      </c>
    </row>
    <row r="4010" spans="6:8" x14ac:dyDescent="0.3">
      <c r="F4010" s="12">
        <v>4005</v>
      </c>
      <c r="G4010" s="17">
        <f ca="1"/>
        <v>0.39470335199147288</v>
      </c>
      <c r="H4010" s="17">
        <f ca="1"/>
        <v>22.651657106722464</v>
      </c>
    </row>
    <row r="4011" spans="6:8" x14ac:dyDescent="0.3">
      <c r="F4011" s="12">
        <v>4006</v>
      </c>
      <c r="G4011" s="17">
        <f ca="1"/>
        <v>0.54476592523651268</v>
      </c>
      <c r="H4011" s="17">
        <f ca="1"/>
        <v>28.601755489311206</v>
      </c>
    </row>
    <row r="4012" spans="6:8" x14ac:dyDescent="0.3">
      <c r="F4012" s="12">
        <v>4007</v>
      </c>
      <c r="G4012" s="17">
        <f ca="1"/>
        <v>0.93030786857516712</v>
      </c>
      <c r="H4012" s="17">
        <f ca="1"/>
        <v>58.361395561254</v>
      </c>
    </row>
    <row r="4013" spans="6:8" x14ac:dyDescent="0.3">
      <c r="F4013" s="12">
        <v>4008</v>
      </c>
      <c r="G4013" s="17">
        <f ca="1"/>
        <v>0.4454546177822325</v>
      </c>
      <c r="H4013" s="17">
        <f ca="1"/>
        <v>24.583315478880507</v>
      </c>
    </row>
    <row r="4014" spans="6:8" x14ac:dyDescent="0.3">
      <c r="F4014" s="12">
        <v>4009</v>
      </c>
      <c r="G4014" s="17">
        <f ca="1"/>
        <v>0.17601301496426447</v>
      </c>
      <c r="H4014" s="17">
        <f ca="1"/>
        <v>14.390368362782848</v>
      </c>
    </row>
    <row r="4015" spans="6:8" x14ac:dyDescent="0.3">
      <c r="F4015" s="12">
        <v>4010</v>
      </c>
      <c r="G4015" s="17">
        <f ca="1"/>
        <v>0.22980293135503649</v>
      </c>
      <c r="H4015" s="17">
        <f ca="1"/>
        <v>16.506239444954733</v>
      </c>
    </row>
    <row r="4016" spans="6:8" x14ac:dyDescent="0.3">
      <c r="F4016" s="12">
        <v>4011</v>
      </c>
      <c r="G4016" s="17">
        <f ca="1"/>
        <v>0.5393958841799118</v>
      </c>
      <c r="H4016" s="17">
        <f ca="1"/>
        <v>28.37324988534618</v>
      </c>
    </row>
    <row r="4017" spans="6:8" x14ac:dyDescent="0.3">
      <c r="F4017" s="12">
        <v>4012</v>
      </c>
      <c r="G4017" s="17">
        <f ca="1"/>
        <v>0.88622681751665078</v>
      </c>
      <c r="H4017" s="17">
        <f ca="1"/>
        <v>51.34477351011418</v>
      </c>
    </row>
    <row r="4018" spans="6:8" x14ac:dyDescent="0.3">
      <c r="F4018" s="12">
        <v>4013</v>
      </c>
      <c r="G4018" s="17">
        <f ca="1"/>
        <v>0.26202191033145583</v>
      </c>
      <c r="H4018" s="17">
        <f ca="1"/>
        <v>17.72482190341146</v>
      </c>
    </row>
    <row r="4019" spans="6:8" x14ac:dyDescent="0.3">
      <c r="F4019" s="12">
        <v>4014</v>
      </c>
      <c r="G4019" s="17">
        <f ca="1"/>
        <v>9.3635632399181157E-2</v>
      </c>
      <c r="H4019" s="17">
        <f ca="1"/>
        <v>10.700941584093737</v>
      </c>
    </row>
    <row r="4020" spans="6:8" x14ac:dyDescent="0.3">
      <c r="F4020" s="12">
        <v>4015</v>
      </c>
      <c r="G4020" s="17">
        <f ca="1"/>
        <v>5.7413926284801686E-3</v>
      </c>
      <c r="H4020" s="17">
        <f ca="1"/>
        <v>3.553188885680302</v>
      </c>
    </row>
    <row r="4021" spans="6:8" x14ac:dyDescent="0.3">
      <c r="F4021" s="12">
        <v>4016</v>
      </c>
      <c r="G4021" s="17">
        <f ca="1"/>
        <v>0.19606209611224967</v>
      </c>
      <c r="H4021" s="17">
        <f ca="1"/>
        <v>15.194934329032002</v>
      </c>
    </row>
    <row r="4022" spans="6:8" x14ac:dyDescent="0.3">
      <c r="F4022" s="12">
        <v>4017</v>
      </c>
      <c r="G4022" s="17">
        <f ca="1"/>
        <v>0.6884336527680861</v>
      </c>
      <c r="H4022" s="17">
        <f ca="1"/>
        <v>35.507288341330401</v>
      </c>
    </row>
    <row r="4023" spans="6:8" x14ac:dyDescent="0.3">
      <c r="F4023" s="12">
        <v>4018</v>
      </c>
      <c r="G4023" s="17">
        <f ca="1"/>
        <v>0.93538575441233651</v>
      </c>
      <c r="H4023" s="17">
        <f ca="1"/>
        <v>59.418485155117587</v>
      </c>
    </row>
    <row r="4024" spans="6:8" x14ac:dyDescent="0.3">
      <c r="F4024" s="12">
        <v>4019</v>
      </c>
      <c r="G4024" s="17">
        <f ca="1"/>
        <v>0.71333828890631867</v>
      </c>
      <c r="H4024" s="17">
        <f ca="1"/>
        <v>36.927522504506435</v>
      </c>
    </row>
    <row r="4025" spans="6:8" x14ac:dyDescent="0.3">
      <c r="F4025" s="12">
        <v>4020</v>
      </c>
      <c r="G4025" s="17">
        <f ca="1"/>
        <v>0.24672325498219005</v>
      </c>
      <c r="H4025" s="17">
        <f ca="1"/>
        <v>17.149306794556573</v>
      </c>
    </row>
    <row r="4026" spans="6:8" x14ac:dyDescent="0.3">
      <c r="F4026" s="12">
        <v>4021</v>
      </c>
      <c r="G4026" s="17">
        <f ca="1"/>
        <v>0.10395850309546795</v>
      </c>
      <c r="H4026" s="17">
        <f ca="1"/>
        <v>11.215351905911444</v>
      </c>
    </row>
    <row r="4027" spans="6:8" x14ac:dyDescent="0.3">
      <c r="F4027" s="12">
        <v>4022</v>
      </c>
      <c r="G4027" s="17">
        <f ca="1"/>
        <v>0.39590628530510186</v>
      </c>
      <c r="H4027" s="17">
        <f ca="1"/>
        <v>22.696836040053711</v>
      </c>
    </row>
    <row r="4028" spans="6:8" x14ac:dyDescent="0.3">
      <c r="F4028" s="12">
        <v>4023</v>
      </c>
      <c r="G4028" s="17">
        <f ca="1"/>
        <v>0.49157086268715378</v>
      </c>
      <c r="H4028" s="17">
        <f ca="1"/>
        <v>26.400226638394454</v>
      </c>
    </row>
    <row r="4029" spans="6:8" x14ac:dyDescent="0.3">
      <c r="F4029" s="12">
        <v>4024</v>
      </c>
      <c r="G4029" s="17">
        <f ca="1"/>
        <v>0.77138426441220331</v>
      </c>
      <c r="H4029" s="17">
        <f ca="1"/>
        <v>40.658277564538608</v>
      </c>
    </row>
    <row r="4030" spans="6:8" x14ac:dyDescent="0.3">
      <c r="F4030" s="12">
        <v>4025</v>
      </c>
      <c r="G4030" s="17">
        <f ca="1"/>
        <v>0.83051627611428236</v>
      </c>
      <c r="H4030" s="17">
        <f ca="1"/>
        <v>45.367750487507436</v>
      </c>
    </row>
    <row r="4031" spans="6:8" x14ac:dyDescent="0.3">
      <c r="F4031" s="12">
        <v>4026</v>
      </c>
      <c r="G4031" s="17">
        <f ca="1"/>
        <v>0.55922305570513853</v>
      </c>
      <c r="H4031" s="17">
        <f ca="1"/>
        <v>29.22493936210217</v>
      </c>
    </row>
    <row r="4032" spans="6:8" x14ac:dyDescent="0.3">
      <c r="F4032" s="12">
        <v>4027</v>
      </c>
      <c r="G4032" s="17">
        <f ca="1"/>
        <v>0.7063931737052207</v>
      </c>
      <c r="H4032" s="17">
        <f ca="1"/>
        <v>36.52226740232696</v>
      </c>
    </row>
    <row r="4033" spans="6:8" x14ac:dyDescent="0.3">
      <c r="F4033" s="12">
        <v>4028</v>
      </c>
      <c r="G4033" s="17">
        <f ca="1"/>
        <v>0.10515152051214294</v>
      </c>
      <c r="H4033" s="17">
        <f ca="1"/>
        <v>11.273447460292003</v>
      </c>
    </row>
    <row r="4034" spans="6:8" x14ac:dyDescent="0.3">
      <c r="F4034" s="12">
        <v>4029</v>
      </c>
      <c r="G4034" s="17">
        <f ca="1"/>
        <v>0.11015349825084964</v>
      </c>
      <c r="H4034" s="17">
        <f ca="1"/>
        <v>11.514254687508117</v>
      </c>
    </row>
    <row r="4035" spans="6:8" x14ac:dyDescent="0.3">
      <c r="F4035" s="12">
        <v>4030</v>
      </c>
      <c r="G4035" s="17">
        <f ca="1"/>
        <v>0.13638058018689292</v>
      </c>
      <c r="H4035" s="17">
        <f ca="1"/>
        <v>12.715227714585037</v>
      </c>
    </row>
    <row r="4036" spans="6:8" x14ac:dyDescent="0.3">
      <c r="F4036" s="12">
        <v>4031</v>
      </c>
      <c r="G4036" s="17">
        <f ca="1"/>
        <v>0.23307063381846427</v>
      </c>
      <c r="H4036" s="17">
        <f ca="1"/>
        <v>16.631054662941345</v>
      </c>
    </row>
    <row r="4037" spans="6:8" x14ac:dyDescent="0.3">
      <c r="F4037" s="12">
        <v>4032</v>
      </c>
      <c r="G4037" s="17">
        <f ca="1"/>
        <v>0.69429285189787038</v>
      </c>
      <c r="H4037" s="17">
        <f ca="1"/>
        <v>35.83342269333918</v>
      </c>
    </row>
    <row r="4038" spans="6:8" x14ac:dyDescent="0.3">
      <c r="F4038" s="12">
        <v>4033</v>
      </c>
      <c r="G4038" s="17">
        <f ca="1"/>
        <v>0.3155030173099167</v>
      </c>
      <c r="H4038" s="17">
        <f ca="1"/>
        <v>19.711046726659145</v>
      </c>
    </row>
    <row r="4039" spans="6:8" x14ac:dyDescent="0.3">
      <c r="F4039" s="12">
        <v>4034</v>
      </c>
      <c r="G4039" s="17">
        <f ca="1"/>
        <v>0.30890951103118414</v>
      </c>
      <c r="H4039" s="17">
        <f ca="1"/>
        <v>19.467340419843378</v>
      </c>
    </row>
    <row r="4040" spans="6:8" x14ac:dyDescent="0.3">
      <c r="F4040" s="12">
        <v>4035</v>
      </c>
      <c r="G4040" s="17">
        <f ca="1"/>
        <v>0.90116014012068968</v>
      </c>
      <c r="H4040" s="17">
        <f ca="1"/>
        <v>53.39188925754798</v>
      </c>
    </row>
    <row r="4041" spans="6:8" x14ac:dyDescent="0.3">
      <c r="F4041" s="12">
        <v>4036</v>
      </c>
      <c r="G4041" s="17">
        <f ca="1"/>
        <v>0.79524926693627118</v>
      </c>
      <c r="H4041" s="17">
        <f ca="1"/>
        <v>42.419469177104901</v>
      </c>
    </row>
    <row r="4042" spans="6:8" x14ac:dyDescent="0.3">
      <c r="F4042" s="12">
        <v>4037</v>
      </c>
      <c r="G4042" s="17">
        <f ca="1"/>
        <v>4.9157315138014912E-2</v>
      </c>
      <c r="H4042" s="17">
        <f ca="1"/>
        <v>8.119576633678335</v>
      </c>
    </row>
    <row r="4043" spans="6:8" x14ac:dyDescent="0.3">
      <c r="F4043" s="12">
        <v>4038</v>
      </c>
      <c r="G4043" s="17">
        <f ca="1"/>
        <v>0.10160803795889328</v>
      </c>
      <c r="H4043" s="17">
        <f ca="1"/>
        <v>11.100110517926552</v>
      </c>
    </row>
    <row r="4044" spans="6:8" x14ac:dyDescent="0.3">
      <c r="F4044" s="12">
        <v>4039</v>
      </c>
      <c r="G4044" s="17">
        <f ca="1"/>
        <v>0.23015781340823604</v>
      </c>
      <c r="H4044" s="17">
        <f ca="1"/>
        <v>16.519810460347088</v>
      </c>
    </row>
    <row r="4045" spans="6:8" x14ac:dyDescent="0.3">
      <c r="F4045" s="12">
        <v>4040</v>
      </c>
      <c r="G4045" s="17">
        <f ca="1"/>
        <v>0.35420629077851529</v>
      </c>
      <c r="H4045" s="17">
        <f ca="1"/>
        <v>21.142176549698462</v>
      </c>
    </row>
    <row r="4046" spans="6:8" x14ac:dyDescent="0.3">
      <c r="F4046" s="12">
        <v>4041</v>
      </c>
      <c r="G4046" s="17">
        <f ca="1"/>
        <v>0.53098429543209469</v>
      </c>
      <c r="H4046" s="17">
        <f ca="1"/>
        <v>28.018378317491578</v>
      </c>
    </row>
    <row r="4047" spans="6:8" x14ac:dyDescent="0.3">
      <c r="F4047" s="12">
        <v>4042</v>
      </c>
      <c r="G4047" s="17">
        <f ca="1"/>
        <v>9.7066823360503207E-2</v>
      </c>
      <c r="H4047" s="17">
        <f ca="1"/>
        <v>10.874373087677542</v>
      </c>
    </row>
    <row r="4048" spans="6:8" x14ac:dyDescent="0.3">
      <c r="F4048" s="12">
        <v>4043</v>
      </c>
      <c r="G4048" s="17">
        <f ca="1"/>
        <v>2.7384289021353592E-2</v>
      </c>
      <c r="H4048" s="17">
        <f ca="1"/>
        <v>6.4123325337001589</v>
      </c>
    </row>
    <row r="4049" spans="6:8" x14ac:dyDescent="0.3">
      <c r="F4049" s="12">
        <v>4044</v>
      </c>
      <c r="G4049" s="17">
        <f ca="1"/>
        <v>0.80905573256984975</v>
      </c>
      <c r="H4049" s="17">
        <f ca="1"/>
        <v>43.518168941467493</v>
      </c>
    </row>
    <row r="4050" spans="6:8" x14ac:dyDescent="0.3">
      <c r="F4050" s="12">
        <v>4045</v>
      </c>
      <c r="G4050" s="17">
        <f ca="1"/>
        <v>9.4728772505255021E-2</v>
      </c>
      <c r="H4050" s="17">
        <f ca="1"/>
        <v>10.756474871839908</v>
      </c>
    </row>
    <row r="4051" spans="6:8" x14ac:dyDescent="0.3">
      <c r="F4051" s="12">
        <v>4046</v>
      </c>
      <c r="G4051" s="17">
        <f ca="1"/>
        <v>0.20532865020516811</v>
      </c>
      <c r="H4051" s="17">
        <f ca="1"/>
        <v>15.559716495653088</v>
      </c>
    </row>
    <row r="4052" spans="6:8" x14ac:dyDescent="0.3">
      <c r="F4052" s="12">
        <v>4047</v>
      </c>
      <c r="G4052" s="17">
        <f ca="1"/>
        <v>0.27696769370424867</v>
      </c>
      <c r="H4052" s="17">
        <f ca="1"/>
        <v>18.282969486766206</v>
      </c>
    </row>
    <row r="4053" spans="6:8" x14ac:dyDescent="0.3">
      <c r="F4053" s="12">
        <v>4048</v>
      </c>
      <c r="G4053" s="17">
        <f ca="1"/>
        <v>0.94778923130539305</v>
      </c>
      <c r="H4053" s="17">
        <f ca="1"/>
        <v>62.365145936376962</v>
      </c>
    </row>
    <row r="4054" spans="6:8" x14ac:dyDescent="0.3">
      <c r="F4054" s="12">
        <v>4049</v>
      </c>
      <c r="G4054" s="17">
        <f ca="1"/>
        <v>0.79992779457174934</v>
      </c>
      <c r="H4054" s="17">
        <f ca="1"/>
        <v>42.784607419622553</v>
      </c>
    </row>
    <row r="4055" spans="6:8" x14ac:dyDescent="0.3">
      <c r="F4055" s="12">
        <v>4050</v>
      </c>
      <c r="G4055" s="17">
        <f ca="1"/>
        <v>0.48550994912185352</v>
      </c>
      <c r="H4055" s="17">
        <f ca="1"/>
        <v>26.157211987163386</v>
      </c>
    </row>
    <row r="4056" spans="6:8" x14ac:dyDescent="0.3">
      <c r="F4056" s="12">
        <v>4051</v>
      </c>
      <c r="G4056" s="17">
        <f ca="1"/>
        <v>0.57944535758614402</v>
      </c>
      <c r="H4056" s="17">
        <f ca="1"/>
        <v>30.117863389241077</v>
      </c>
    </row>
    <row r="4057" spans="6:8" x14ac:dyDescent="0.3">
      <c r="F4057" s="12">
        <v>4052</v>
      </c>
      <c r="G4057" s="17">
        <f ca="1"/>
        <v>0.21391972500549983</v>
      </c>
      <c r="H4057" s="17">
        <f ca="1"/>
        <v>15.894538548956694</v>
      </c>
    </row>
    <row r="4058" spans="6:8" x14ac:dyDescent="0.3">
      <c r="F4058" s="12">
        <v>4053</v>
      </c>
      <c r="G4058" s="17">
        <f ca="1"/>
        <v>0.39277671257555524</v>
      </c>
      <c r="H4058" s="17">
        <f ca="1"/>
        <v>22.579347316288477</v>
      </c>
    </row>
    <row r="4059" spans="6:8" x14ac:dyDescent="0.3">
      <c r="F4059" s="12">
        <v>4054</v>
      </c>
      <c r="G4059" s="17">
        <f ca="1"/>
        <v>8.4204955335384302E-2</v>
      </c>
      <c r="H4059" s="17">
        <f ca="1"/>
        <v>10.210029334693507</v>
      </c>
    </row>
    <row r="4060" spans="6:8" x14ac:dyDescent="0.3">
      <c r="F4060" s="12">
        <v>4055</v>
      </c>
      <c r="G4060" s="17">
        <f ca="1"/>
        <v>4.454623605723329E-2</v>
      </c>
      <c r="H4060" s="17">
        <f ca="1"/>
        <v>7.7968471184358368</v>
      </c>
    </row>
    <row r="4061" spans="6:8" x14ac:dyDescent="0.3">
      <c r="F4061" s="12">
        <v>4056</v>
      </c>
      <c r="G4061" s="17">
        <f ca="1"/>
        <v>0.12867679958531864</v>
      </c>
      <c r="H4061" s="17">
        <f ca="1"/>
        <v>12.371929727865577</v>
      </c>
    </row>
    <row r="4062" spans="6:8" x14ac:dyDescent="0.3">
      <c r="F4062" s="12">
        <v>4057</v>
      </c>
      <c r="G4062" s="17">
        <f ca="1"/>
        <v>0.49615125432274843</v>
      </c>
      <c r="H4062" s="17">
        <f ca="1"/>
        <v>26.584831474860025</v>
      </c>
    </row>
    <row r="4063" spans="6:8" x14ac:dyDescent="0.3">
      <c r="F4063" s="12">
        <v>4058</v>
      </c>
      <c r="G4063" s="17">
        <f ca="1"/>
        <v>0.69541344894346624</v>
      </c>
      <c r="H4063" s="17">
        <f ca="1"/>
        <v>35.896334563764967</v>
      </c>
    </row>
    <row r="4064" spans="6:8" x14ac:dyDescent="0.3">
      <c r="F4064" s="12">
        <v>4059</v>
      </c>
      <c r="G4064" s="17">
        <f ca="1"/>
        <v>0.39123527773009492</v>
      </c>
      <c r="H4064" s="17">
        <f ca="1"/>
        <v>22.521537906387181</v>
      </c>
    </row>
    <row r="4065" spans="6:8" x14ac:dyDescent="0.3">
      <c r="F4065" s="12">
        <v>4060</v>
      </c>
      <c r="G4065" s="17">
        <f ca="1"/>
        <v>0.48231110785663489</v>
      </c>
      <c r="H4065" s="17">
        <f ca="1"/>
        <v>26.029514122147578</v>
      </c>
    </row>
    <row r="4066" spans="6:8" x14ac:dyDescent="0.3">
      <c r="F4066" s="12">
        <v>4061</v>
      </c>
      <c r="G4066" s="17">
        <f ca="1"/>
        <v>0.64756318971495208</v>
      </c>
      <c r="H4066" s="17">
        <f ca="1"/>
        <v>33.350461564144993</v>
      </c>
    </row>
    <row r="4067" spans="6:8" x14ac:dyDescent="0.3">
      <c r="F4067" s="12">
        <v>4062</v>
      </c>
      <c r="G4067" s="17">
        <f ca="1"/>
        <v>5.8311408047839963E-2</v>
      </c>
      <c r="H4067" s="17">
        <f ca="1"/>
        <v>8.7190879684597604</v>
      </c>
    </row>
    <row r="4068" spans="6:8" x14ac:dyDescent="0.3">
      <c r="F4068" s="12">
        <v>4063</v>
      </c>
      <c r="G4068" s="17">
        <f ca="1"/>
        <v>0.5692097134949563</v>
      </c>
      <c r="H4068" s="17">
        <f ca="1"/>
        <v>29.662657804049882</v>
      </c>
    </row>
    <row r="4069" spans="6:8" x14ac:dyDescent="0.3">
      <c r="F4069" s="12">
        <v>4064</v>
      </c>
      <c r="G4069" s="17">
        <f ca="1"/>
        <v>4.6993147822601555E-2</v>
      </c>
      <c r="H4069" s="17">
        <f ca="1"/>
        <v>7.9700654221015252</v>
      </c>
    </row>
    <row r="4070" spans="6:8" x14ac:dyDescent="0.3">
      <c r="F4070" s="12">
        <v>4065</v>
      </c>
      <c r="G4070" s="17">
        <f ca="1"/>
        <v>0.67186098673951933</v>
      </c>
      <c r="H4070" s="17">
        <f ca="1"/>
        <v>34.609037644193208</v>
      </c>
    </row>
    <row r="4071" spans="6:8" x14ac:dyDescent="0.3">
      <c r="F4071" s="12">
        <v>4066</v>
      </c>
      <c r="G4071" s="17">
        <f ca="1"/>
        <v>0.98587176910165963</v>
      </c>
      <c r="H4071" s="17">
        <f ca="1"/>
        <v>79.655833585754792</v>
      </c>
    </row>
    <row r="4072" spans="6:8" x14ac:dyDescent="0.3">
      <c r="F4072" s="12">
        <v>4067</v>
      </c>
      <c r="G4072" s="17">
        <f ca="1"/>
        <v>0.20435185944877921</v>
      </c>
      <c r="H4072" s="17">
        <f ca="1"/>
        <v>15.521450231975386</v>
      </c>
    </row>
    <row r="4073" spans="6:8" x14ac:dyDescent="0.3">
      <c r="F4073" s="12">
        <v>4068</v>
      </c>
      <c r="G4073" s="17">
        <f ca="1"/>
        <v>0.34880987196313562</v>
      </c>
      <c r="H4073" s="17">
        <f ca="1"/>
        <v>20.942278849346433</v>
      </c>
    </row>
    <row r="4074" spans="6:8" x14ac:dyDescent="0.3">
      <c r="F4074" s="12">
        <v>4069</v>
      </c>
      <c r="G4074" s="17">
        <f ca="1"/>
        <v>0.95476893281993935</v>
      </c>
      <c r="H4074" s="17">
        <f ca="1"/>
        <v>64.324846805992365</v>
      </c>
    </row>
    <row r="4075" spans="6:8" x14ac:dyDescent="0.3">
      <c r="F4075" s="12">
        <v>4070</v>
      </c>
      <c r="G4075" s="17">
        <f ca="1"/>
        <v>0.30902960043759942</v>
      </c>
      <c r="H4075" s="17">
        <f ca="1"/>
        <v>19.471780334976813</v>
      </c>
    </row>
    <row r="4076" spans="6:8" x14ac:dyDescent="0.3">
      <c r="F4076" s="12">
        <v>4071</v>
      </c>
      <c r="G4076" s="17">
        <f ca="1"/>
        <v>0.30581480268022143</v>
      </c>
      <c r="H4076" s="17">
        <f ca="1"/>
        <v>19.35290371716048</v>
      </c>
    </row>
    <row r="4077" spans="6:8" x14ac:dyDescent="0.3">
      <c r="F4077" s="12">
        <v>4072</v>
      </c>
      <c r="G4077" s="17">
        <f ca="1"/>
        <v>0.98151327847128567</v>
      </c>
      <c r="H4077" s="17">
        <f ca="1"/>
        <v>76.18824903884024</v>
      </c>
    </row>
    <row r="4078" spans="6:8" x14ac:dyDescent="0.3">
      <c r="F4078" s="12">
        <v>4073</v>
      </c>
      <c r="G4078" s="17">
        <f ca="1"/>
        <v>0.16892729734069434</v>
      </c>
      <c r="H4078" s="17">
        <f ca="1"/>
        <v>14.100133517725501</v>
      </c>
    </row>
    <row r="4079" spans="6:8" x14ac:dyDescent="0.3">
      <c r="F4079" s="12">
        <v>4074</v>
      </c>
      <c r="G4079" s="17">
        <f ca="1"/>
        <v>0.91001599688830548</v>
      </c>
      <c r="H4079" s="17">
        <f ca="1"/>
        <v>54.74205430708227</v>
      </c>
    </row>
    <row r="4080" spans="6:8" x14ac:dyDescent="0.3">
      <c r="F4080" s="12">
        <v>4075</v>
      </c>
      <c r="G4080" s="17">
        <f ca="1"/>
        <v>0.8780961633389226</v>
      </c>
      <c r="H4080" s="17">
        <f ca="1"/>
        <v>50.329534301540065</v>
      </c>
    </row>
    <row r="4081" spans="6:8" x14ac:dyDescent="0.3">
      <c r="F4081" s="12">
        <v>4076</v>
      </c>
      <c r="G4081" s="17">
        <f ca="1"/>
        <v>0.20771373668412996</v>
      </c>
      <c r="H4081" s="17">
        <f ca="1"/>
        <v>15.652979156947387</v>
      </c>
    </row>
    <row r="4082" spans="6:8" x14ac:dyDescent="0.3">
      <c r="F4082" s="12">
        <v>4077</v>
      </c>
      <c r="G4082" s="17">
        <f ca="1"/>
        <v>0.56976907076536132</v>
      </c>
      <c r="H4082" s="17">
        <f ca="1"/>
        <v>29.687358365818369</v>
      </c>
    </row>
    <row r="4083" spans="6:8" x14ac:dyDescent="0.3">
      <c r="F4083" s="12">
        <v>4078</v>
      </c>
      <c r="G4083" s="17">
        <f ca="1"/>
        <v>0.24363812799712314</v>
      </c>
      <c r="H4083" s="17">
        <f ca="1"/>
        <v>17.032619739853942</v>
      </c>
    </row>
    <row r="4084" spans="6:8" x14ac:dyDescent="0.3">
      <c r="F4084" s="12">
        <v>4079</v>
      </c>
      <c r="G4084" s="17">
        <f ca="1"/>
        <v>0.17052461148151909</v>
      </c>
      <c r="H4084" s="17">
        <f ca="1"/>
        <v>14.165860048777235</v>
      </c>
    </row>
    <row r="4085" spans="6:8" x14ac:dyDescent="0.3">
      <c r="F4085" s="12">
        <v>4080</v>
      </c>
      <c r="G4085" s="17">
        <f ca="1"/>
        <v>0.14748075490946078</v>
      </c>
      <c r="H4085" s="17">
        <f ca="1"/>
        <v>13.19840711326435</v>
      </c>
    </row>
    <row r="4086" spans="6:8" x14ac:dyDescent="0.3">
      <c r="F4086" s="12">
        <v>4081</v>
      </c>
      <c r="G4086" s="17">
        <f ca="1"/>
        <v>0.80166409430823737</v>
      </c>
      <c r="H4086" s="17">
        <f ca="1"/>
        <v>42.921942074630756</v>
      </c>
    </row>
    <row r="4087" spans="6:8" x14ac:dyDescent="0.3">
      <c r="F4087" s="12">
        <v>4082</v>
      </c>
      <c r="G4087" s="17">
        <f ca="1"/>
        <v>9.9921493761754743E-2</v>
      </c>
      <c r="H4087" s="17">
        <f ca="1"/>
        <v>11.016760956045776</v>
      </c>
    </row>
    <row r="4088" spans="6:8" x14ac:dyDescent="0.3">
      <c r="F4088" s="12">
        <v>4083</v>
      </c>
      <c r="G4088" s="17">
        <f ca="1"/>
        <v>0.54352407816530945</v>
      </c>
      <c r="H4088" s="17">
        <f ca="1"/>
        <v>28.548773819124072</v>
      </c>
    </row>
    <row r="4089" spans="6:8" x14ac:dyDescent="0.3">
      <c r="F4089" s="12">
        <v>4084</v>
      </c>
      <c r="G4089" s="17">
        <f ca="1"/>
        <v>0.5708142990143712</v>
      </c>
      <c r="H4089" s="17">
        <f ca="1"/>
        <v>29.733567875077757</v>
      </c>
    </row>
    <row r="4090" spans="6:8" x14ac:dyDescent="0.3">
      <c r="F4090" s="12">
        <v>4085</v>
      </c>
      <c r="G4090" s="17">
        <f ca="1"/>
        <v>0.97044756678536848</v>
      </c>
      <c r="H4090" s="17">
        <f ca="1"/>
        <v>70.03752855415263</v>
      </c>
    </row>
    <row r="4091" spans="6:8" x14ac:dyDescent="0.3">
      <c r="F4091" s="12">
        <v>4086</v>
      </c>
      <c r="G4091" s="17">
        <f ca="1"/>
        <v>0.5835194068884979</v>
      </c>
      <c r="H4091" s="17">
        <f ca="1"/>
        <v>30.300989669958966</v>
      </c>
    </row>
    <row r="4092" spans="6:8" x14ac:dyDescent="0.3">
      <c r="F4092" s="12">
        <v>4087</v>
      </c>
      <c r="G4092" s="17">
        <f ca="1"/>
        <v>0.44505914939541946</v>
      </c>
      <c r="H4092" s="17">
        <f ca="1"/>
        <v>24.568024375182915</v>
      </c>
    </row>
    <row r="4093" spans="6:8" x14ac:dyDescent="0.3">
      <c r="F4093" s="12">
        <v>4088</v>
      </c>
      <c r="G4093" s="17">
        <f ca="1"/>
        <v>0.12314587951103029</v>
      </c>
      <c r="H4093" s="17">
        <f ca="1"/>
        <v>12.120929153557356</v>
      </c>
    </row>
    <row r="4094" spans="6:8" x14ac:dyDescent="0.3">
      <c r="F4094" s="12">
        <v>4089</v>
      </c>
      <c r="G4094" s="17">
        <f ca="1"/>
        <v>0.80059018955695094</v>
      </c>
      <c r="H4094" s="17">
        <f ca="1"/>
        <v>42.836881740119253</v>
      </c>
    </row>
    <row r="4095" spans="6:8" x14ac:dyDescent="0.3">
      <c r="F4095" s="12">
        <v>4090</v>
      </c>
      <c r="G4095" s="17">
        <f ca="1"/>
        <v>0.2513081598377318</v>
      </c>
      <c r="H4095" s="17">
        <f ca="1"/>
        <v>17.322305231573669</v>
      </c>
    </row>
    <row r="4096" spans="6:8" x14ac:dyDescent="0.3">
      <c r="F4096" s="12">
        <v>4091</v>
      </c>
      <c r="G4096" s="17">
        <f ca="1"/>
        <v>0.60963034144533479</v>
      </c>
      <c r="H4096" s="17">
        <f ca="1"/>
        <v>31.503141399647564</v>
      </c>
    </row>
    <row r="4097" spans="6:8" x14ac:dyDescent="0.3">
      <c r="F4097" s="12">
        <v>4092</v>
      </c>
      <c r="G4097" s="17">
        <f ca="1"/>
        <v>0.88405343895976896</v>
      </c>
      <c r="H4097" s="17">
        <f ca="1"/>
        <v>51.06720664726015</v>
      </c>
    </row>
    <row r="4098" spans="6:8" x14ac:dyDescent="0.3">
      <c r="F4098" s="12">
        <v>4093</v>
      </c>
      <c r="G4098" s="17">
        <f ca="1"/>
        <v>0.65432379260497386</v>
      </c>
      <c r="H4098" s="17">
        <f ca="1"/>
        <v>33.694180526231712</v>
      </c>
    </row>
    <row r="4099" spans="6:8" x14ac:dyDescent="0.3">
      <c r="F4099" s="12">
        <v>4094</v>
      </c>
      <c r="G4099" s="17">
        <f ca="1"/>
        <v>0.24419985073726713</v>
      </c>
      <c r="H4099" s="17">
        <f ca="1"/>
        <v>17.053882819181375</v>
      </c>
    </row>
    <row r="4100" spans="6:8" x14ac:dyDescent="0.3">
      <c r="F4100" s="12">
        <v>4095</v>
      </c>
      <c r="G4100" s="17">
        <f ca="1"/>
        <v>0.42301730286024974</v>
      </c>
      <c r="H4100" s="17">
        <f ca="1"/>
        <v>23.722221623273413</v>
      </c>
    </row>
    <row r="4101" spans="6:8" x14ac:dyDescent="0.3">
      <c r="F4101" s="12">
        <v>4096</v>
      </c>
      <c r="G4101" s="17">
        <f ca="1"/>
        <v>0.77903177015785152</v>
      </c>
      <c r="H4101" s="17">
        <f ca="1"/>
        <v>41.205377318518458</v>
      </c>
    </row>
    <row r="4102" spans="6:8" x14ac:dyDescent="0.3">
      <c r="F4102" s="12">
        <v>4097</v>
      </c>
      <c r="G4102" s="17">
        <f ca="1"/>
        <v>0.15869781648327397</v>
      </c>
      <c r="H4102" s="17">
        <f ca="1"/>
        <v>13.674740136050524</v>
      </c>
    </row>
    <row r="4103" spans="6:8" x14ac:dyDescent="0.3">
      <c r="F4103" s="12">
        <v>4098</v>
      </c>
      <c r="G4103" s="17">
        <f ca="1"/>
        <v>0.75199042477652811</v>
      </c>
      <c r="H4103" s="17">
        <f ca="1"/>
        <v>39.33503468586035</v>
      </c>
    </row>
    <row r="4104" spans="6:8" x14ac:dyDescent="0.3">
      <c r="F4104" s="12">
        <v>4099</v>
      </c>
      <c r="G4104" s="17">
        <f ca="1"/>
        <v>9.6172129788517413E-2</v>
      </c>
      <c r="H4104" s="17">
        <f ca="1"/>
        <v>10.829396583967544</v>
      </c>
    </row>
    <row r="4105" spans="6:8" x14ac:dyDescent="0.3">
      <c r="F4105" s="12">
        <v>4100</v>
      </c>
      <c r="G4105" s="17">
        <f ca="1"/>
        <v>5.7434824363763015E-2</v>
      </c>
      <c r="H4105" s="17">
        <f ca="1"/>
        <v>8.6637394035395783</v>
      </c>
    </row>
    <row r="4106" spans="6:8" x14ac:dyDescent="0.3">
      <c r="F4106" s="12">
        <v>4101</v>
      </c>
      <c r="G4106" s="17">
        <f ca="1"/>
        <v>0.78695960693708855</v>
      </c>
      <c r="H4106" s="17">
        <f ca="1"/>
        <v>41.789280872927506</v>
      </c>
    </row>
    <row r="4107" spans="6:8" x14ac:dyDescent="0.3">
      <c r="F4107" s="12">
        <v>4102</v>
      </c>
      <c r="G4107" s="17">
        <f ca="1"/>
        <v>0.64570393034265972</v>
      </c>
      <c r="H4107" s="17">
        <f ca="1"/>
        <v>33.256760438926364</v>
      </c>
    </row>
    <row r="4108" spans="6:8" x14ac:dyDescent="0.3">
      <c r="F4108" s="12">
        <v>4103</v>
      </c>
      <c r="G4108" s="17">
        <f ca="1"/>
        <v>0.58707829349366802</v>
      </c>
      <c r="H4108" s="17">
        <f ca="1"/>
        <v>30.461897483285412</v>
      </c>
    </row>
    <row r="4109" spans="6:8" x14ac:dyDescent="0.3">
      <c r="F4109" s="12">
        <v>4104</v>
      </c>
      <c r="G4109" s="17">
        <f ca="1"/>
        <v>0.38559951537762993</v>
      </c>
      <c r="H4109" s="17">
        <f ca="1"/>
        <v>22.310488508066065</v>
      </c>
    </row>
    <row r="4110" spans="6:8" x14ac:dyDescent="0.3">
      <c r="F4110" s="12">
        <v>4105</v>
      </c>
      <c r="G4110" s="17">
        <f ca="1"/>
        <v>0.21078100103132669</v>
      </c>
      <c r="H4110" s="17">
        <f ca="1"/>
        <v>15.772563552729821</v>
      </c>
    </row>
    <row r="4111" spans="6:8" x14ac:dyDescent="0.3">
      <c r="F4111" s="12">
        <v>4106</v>
      </c>
      <c r="G4111" s="17">
        <f ca="1"/>
        <v>0.7400803209972282</v>
      </c>
      <c r="H4111" s="17">
        <f ca="1"/>
        <v>38.563281315495416</v>
      </c>
    </row>
    <row r="4112" spans="6:8" x14ac:dyDescent="0.3">
      <c r="F4112" s="12">
        <v>4107</v>
      </c>
      <c r="G4112" s="17">
        <f ca="1"/>
        <v>0.80387729881502845</v>
      </c>
      <c r="H4112" s="17">
        <f ca="1"/>
        <v>43.098471465640749</v>
      </c>
    </row>
    <row r="4113" spans="6:8" x14ac:dyDescent="0.3">
      <c r="F4113" s="12">
        <v>4108</v>
      </c>
      <c r="G4113" s="17">
        <f ca="1"/>
        <v>0.32672653941533869</v>
      </c>
      <c r="H4113" s="17">
        <f ca="1"/>
        <v>20.125724799969763</v>
      </c>
    </row>
    <row r="4114" spans="6:8" x14ac:dyDescent="0.3">
      <c r="F4114" s="12">
        <v>4109</v>
      </c>
      <c r="G4114" s="17">
        <f ca="1"/>
        <v>0.38534297267468975</v>
      </c>
      <c r="H4114" s="17">
        <f ca="1"/>
        <v>22.300892686694112</v>
      </c>
    </row>
    <row r="4115" spans="6:8" x14ac:dyDescent="0.3">
      <c r="F4115" s="12">
        <v>4110</v>
      </c>
      <c r="G4115" s="17">
        <f ca="1"/>
        <v>0.36732169648040935</v>
      </c>
      <c r="H4115" s="17">
        <f ca="1"/>
        <v>21.628978335895603</v>
      </c>
    </row>
    <row r="4116" spans="6:8" x14ac:dyDescent="0.3">
      <c r="F4116" s="12">
        <v>4111</v>
      </c>
      <c r="G4116" s="17">
        <f ca="1"/>
        <v>0.71559431849816102</v>
      </c>
      <c r="H4116" s="17">
        <f ca="1"/>
        <v>37.06079611989788</v>
      </c>
    </row>
    <row r="4117" spans="6:8" x14ac:dyDescent="0.3">
      <c r="F4117" s="12">
        <v>4112</v>
      </c>
      <c r="G4117" s="17">
        <f ca="1"/>
        <v>0.44276775806946356</v>
      </c>
      <c r="H4117" s="17">
        <f ca="1"/>
        <v>24.479510980967468</v>
      </c>
    </row>
    <row r="4118" spans="6:8" x14ac:dyDescent="0.3">
      <c r="F4118" s="12">
        <v>4113</v>
      </c>
      <c r="G4118" s="17">
        <f ca="1"/>
        <v>0.34655061276050114</v>
      </c>
      <c r="H4118" s="17">
        <f ca="1"/>
        <v>20.858645326225634</v>
      </c>
    </row>
    <row r="4119" spans="6:8" x14ac:dyDescent="0.3">
      <c r="F4119" s="12">
        <v>4114</v>
      </c>
      <c r="G4119" s="17">
        <f ca="1"/>
        <v>0.98274106816896034</v>
      </c>
      <c r="H4119" s="17">
        <f ca="1"/>
        <v>77.078240181414458</v>
      </c>
    </row>
    <row r="4120" spans="6:8" x14ac:dyDescent="0.3">
      <c r="F4120" s="12">
        <v>4115</v>
      </c>
      <c r="G4120" s="17">
        <f ca="1"/>
        <v>8.0169367419250293E-2</v>
      </c>
      <c r="H4120" s="17">
        <f ca="1"/>
        <v>9.9928195453518267</v>
      </c>
    </row>
    <row r="4121" spans="6:8" x14ac:dyDescent="0.3">
      <c r="F4121" s="12">
        <v>4116</v>
      </c>
      <c r="G4121" s="17">
        <f ca="1"/>
        <v>0.92262703723672779</v>
      </c>
      <c r="H4121" s="17">
        <f ca="1"/>
        <v>56.890047663773558</v>
      </c>
    </row>
    <row r="4122" spans="6:8" x14ac:dyDescent="0.3">
      <c r="F4122" s="12">
        <v>4117</v>
      </c>
      <c r="G4122" s="17">
        <f ca="1"/>
        <v>7.2924128459391113E-2</v>
      </c>
      <c r="H4122" s="17">
        <f ca="1"/>
        <v>9.5904294056065496</v>
      </c>
    </row>
    <row r="4123" spans="6:8" x14ac:dyDescent="0.3">
      <c r="F4123" s="12">
        <v>4118</v>
      </c>
      <c r="G4123" s="17">
        <f ca="1"/>
        <v>0.49478753679136878</v>
      </c>
      <c r="H4123" s="17">
        <f ca="1"/>
        <v>26.529781686039552</v>
      </c>
    </row>
    <row r="4124" spans="6:8" x14ac:dyDescent="0.3">
      <c r="F4124" s="12">
        <v>4119</v>
      </c>
      <c r="G4124" s="17">
        <f ca="1"/>
        <v>0.50195788653030582</v>
      </c>
      <c r="H4124" s="17">
        <f ca="1"/>
        <v>26.820080050737779</v>
      </c>
    </row>
    <row r="4125" spans="6:8" x14ac:dyDescent="0.3">
      <c r="F4125" s="12">
        <v>4120</v>
      </c>
      <c r="G4125" s="17">
        <f ca="1"/>
        <v>0.2470091485792012</v>
      </c>
      <c r="H4125" s="17">
        <f ca="1"/>
        <v>17.160108374479041</v>
      </c>
    </row>
    <row r="4126" spans="6:8" x14ac:dyDescent="0.3">
      <c r="F4126" s="12">
        <v>4121</v>
      </c>
      <c r="G4126" s="17">
        <f ca="1"/>
        <v>0.91009105234561383</v>
      </c>
      <c r="H4126" s="17">
        <f ca="1"/>
        <v>54.754003868797042</v>
      </c>
    </row>
    <row r="4127" spans="6:8" x14ac:dyDescent="0.3">
      <c r="F4127" s="12">
        <v>4122</v>
      </c>
      <c r="G4127" s="17">
        <f ca="1"/>
        <v>0.30109549266466273</v>
      </c>
      <c r="H4127" s="17">
        <f ca="1"/>
        <v>19.178305116274956</v>
      </c>
    </row>
    <row r="4128" spans="6:8" x14ac:dyDescent="0.3">
      <c r="F4128" s="12">
        <v>4123</v>
      </c>
      <c r="G4128" s="17">
        <f ca="1"/>
        <v>0.21786441228255171</v>
      </c>
      <c r="H4128" s="17">
        <f ca="1"/>
        <v>16.047293057478207</v>
      </c>
    </row>
    <row r="4129" spans="6:8" x14ac:dyDescent="0.3">
      <c r="F4129" s="12">
        <v>4124</v>
      </c>
      <c r="G4129" s="17">
        <f ca="1"/>
        <v>0.35947812460912343</v>
      </c>
      <c r="H4129" s="17">
        <f ca="1"/>
        <v>21.337667657631062</v>
      </c>
    </row>
    <row r="4130" spans="6:8" x14ac:dyDescent="0.3">
      <c r="F4130" s="12">
        <v>4125</v>
      </c>
      <c r="G4130" s="17">
        <f ca="1"/>
        <v>0.28527991855620871</v>
      </c>
      <c r="H4130" s="17">
        <f ca="1"/>
        <v>18.592058564064018</v>
      </c>
    </row>
    <row r="4131" spans="6:8" x14ac:dyDescent="0.3">
      <c r="F4131" s="12">
        <v>4126</v>
      </c>
      <c r="G4131" s="17">
        <f ca="1"/>
        <v>1.5920029470898989E-2</v>
      </c>
      <c r="H4131" s="17">
        <f ca="1"/>
        <v>5.1963205627491966</v>
      </c>
    </row>
    <row r="4132" spans="6:8" x14ac:dyDescent="0.3">
      <c r="F4132" s="12">
        <v>4127</v>
      </c>
      <c r="G4132" s="17">
        <f ca="1"/>
        <v>0.72101271890298246</v>
      </c>
      <c r="H4132" s="17">
        <f ca="1"/>
        <v>37.384272082375098</v>
      </c>
    </row>
    <row r="4133" spans="6:8" x14ac:dyDescent="0.3">
      <c r="F4133" s="12">
        <v>4128</v>
      </c>
      <c r="G4133" s="17">
        <f ca="1"/>
        <v>0.32349660632327737</v>
      </c>
      <c r="H4133" s="17">
        <f ca="1"/>
        <v>20.006392365246288</v>
      </c>
    </row>
    <row r="4134" spans="6:8" x14ac:dyDescent="0.3">
      <c r="F4134" s="12">
        <v>4129</v>
      </c>
      <c r="G4134" s="17">
        <f ca="1"/>
        <v>0.272379058853506</v>
      </c>
      <c r="H4134" s="17">
        <f ca="1"/>
        <v>18.111967679110236</v>
      </c>
    </row>
    <row r="4135" spans="6:8" x14ac:dyDescent="0.3">
      <c r="F4135" s="12">
        <v>4130</v>
      </c>
      <c r="G4135" s="17">
        <f ca="1"/>
        <v>0.98762104231751957</v>
      </c>
      <c r="H4135" s="17">
        <f ca="1"/>
        <v>81.346792615056899</v>
      </c>
    </row>
    <row r="4136" spans="6:8" x14ac:dyDescent="0.3">
      <c r="F4136" s="12">
        <v>4131</v>
      </c>
      <c r="G4136" s="17">
        <f ca="1"/>
        <v>0.41730602251522986</v>
      </c>
      <c r="H4136" s="17">
        <f ca="1"/>
        <v>23.504967756158095</v>
      </c>
    </row>
    <row r="4137" spans="6:8" x14ac:dyDescent="0.3">
      <c r="F4137" s="12">
        <v>4132</v>
      </c>
      <c r="G4137" s="17">
        <f ca="1"/>
        <v>0.17089200870434174</v>
      </c>
      <c r="H4137" s="17">
        <f ca="1"/>
        <v>14.18095252984517</v>
      </c>
    </row>
    <row r="4138" spans="6:8" x14ac:dyDescent="0.3">
      <c r="F4138" s="12">
        <v>4133</v>
      </c>
      <c r="G4138" s="17">
        <f ca="1"/>
        <v>0.76382478406518683</v>
      </c>
      <c r="H4138" s="17">
        <f ca="1"/>
        <v>40.132022928206624</v>
      </c>
    </row>
    <row r="4139" spans="6:8" x14ac:dyDescent="0.3">
      <c r="F4139" s="12">
        <v>4134</v>
      </c>
      <c r="G4139" s="17">
        <f ca="1"/>
        <v>0.87060353569705806</v>
      </c>
      <c r="H4139" s="17">
        <f ca="1"/>
        <v>49.445977308641361</v>
      </c>
    </row>
    <row r="4140" spans="6:8" x14ac:dyDescent="0.3">
      <c r="F4140" s="12">
        <v>4135</v>
      </c>
      <c r="G4140" s="17">
        <f ca="1"/>
        <v>0.15875465973293967</v>
      </c>
      <c r="H4140" s="17">
        <f ca="1"/>
        <v>13.677126480788157</v>
      </c>
    </row>
    <row r="4141" spans="6:8" x14ac:dyDescent="0.3">
      <c r="F4141" s="12">
        <v>4136</v>
      </c>
      <c r="G4141" s="17">
        <f ca="1"/>
        <v>0.9573000787982926</v>
      </c>
      <c r="H4141" s="17">
        <f ca="1"/>
        <v>65.106190509294009</v>
      </c>
    </row>
    <row r="4142" spans="6:8" x14ac:dyDescent="0.3">
      <c r="F4142" s="12">
        <v>4137</v>
      </c>
      <c r="G4142" s="17">
        <f ca="1"/>
        <v>0.93518035175962733</v>
      </c>
      <c r="H4142" s="17">
        <f ca="1"/>
        <v>59.374260164401171</v>
      </c>
    </row>
    <row r="4143" spans="6:8" x14ac:dyDescent="0.3">
      <c r="F4143" s="12">
        <v>4138</v>
      </c>
      <c r="G4143" s="17">
        <f ca="1"/>
        <v>0.42492960523720336</v>
      </c>
      <c r="H4143" s="17">
        <f ca="1"/>
        <v>23.795128516009093</v>
      </c>
    </row>
    <row r="4144" spans="6:8" x14ac:dyDescent="0.3">
      <c r="F4144" s="12">
        <v>4139</v>
      </c>
      <c r="G4144" s="17">
        <f ca="1"/>
        <v>0.55155178633782564</v>
      </c>
      <c r="H4144" s="17">
        <f ca="1"/>
        <v>28.892774959454904</v>
      </c>
    </row>
    <row r="4145" spans="6:8" x14ac:dyDescent="0.3">
      <c r="F4145" s="12">
        <v>4140</v>
      </c>
      <c r="G4145" s="17">
        <f ca="1"/>
        <v>0.81969422223295219</v>
      </c>
      <c r="H4145" s="17">
        <f ca="1"/>
        <v>44.411557324377966</v>
      </c>
    </row>
    <row r="4146" spans="6:8" x14ac:dyDescent="0.3">
      <c r="F4146" s="12">
        <v>4141</v>
      </c>
      <c r="G4146" s="17">
        <f ca="1"/>
        <v>0.90432094238900707</v>
      </c>
      <c r="H4146" s="17">
        <f ca="1"/>
        <v>53.860723775800523</v>
      </c>
    </row>
    <row r="4147" spans="6:8" x14ac:dyDescent="0.3">
      <c r="F4147" s="12">
        <v>4142</v>
      </c>
      <c r="G4147" s="17">
        <f ca="1"/>
        <v>0.49022590135194699</v>
      </c>
      <c r="H4147" s="17">
        <f ca="1"/>
        <v>26.3461776207239</v>
      </c>
    </row>
    <row r="4148" spans="6:8" x14ac:dyDescent="0.3">
      <c r="F4148" s="12">
        <v>4143</v>
      </c>
      <c r="G4148" s="17">
        <f ca="1"/>
        <v>0.70184919617594765</v>
      </c>
      <c r="H4148" s="17">
        <f ca="1"/>
        <v>36.261092225119896</v>
      </c>
    </row>
    <row r="4149" spans="6:8" x14ac:dyDescent="0.3">
      <c r="F4149" s="12">
        <v>4144</v>
      </c>
      <c r="G4149" s="17">
        <f ca="1"/>
        <v>6.1404805452986766E-2</v>
      </c>
      <c r="H4149" s="17">
        <f ca="1"/>
        <v>8.9113292336139267</v>
      </c>
    </row>
    <row r="4150" spans="6:8" x14ac:dyDescent="0.3">
      <c r="F4150" s="12">
        <v>4145</v>
      </c>
      <c r="G4150" s="17">
        <f ca="1"/>
        <v>0.7506674069840571</v>
      </c>
      <c r="H4150" s="17">
        <f ca="1"/>
        <v>39.247857003658027</v>
      </c>
    </row>
    <row r="4151" spans="6:8" x14ac:dyDescent="0.3">
      <c r="F4151" s="12">
        <v>4146</v>
      </c>
      <c r="G4151" s="17">
        <f ca="1"/>
        <v>0.63767290760507556</v>
      </c>
      <c r="H4151" s="17">
        <f ca="1"/>
        <v>32.855975687114679</v>
      </c>
    </row>
    <row r="4152" spans="6:8" x14ac:dyDescent="0.3">
      <c r="F4152" s="12">
        <v>4147</v>
      </c>
      <c r="G4152" s="17">
        <f ca="1"/>
        <v>0.58088084208222068</v>
      </c>
      <c r="H4152" s="17">
        <f ca="1"/>
        <v>30.182258471573917</v>
      </c>
    </row>
    <row r="4153" spans="6:8" x14ac:dyDescent="0.3">
      <c r="F4153" s="12">
        <v>4148</v>
      </c>
      <c r="G4153" s="17">
        <f ca="1"/>
        <v>0.78744101707998038</v>
      </c>
      <c r="H4153" s="17">
        <f ca="1"/>
        <v>41.825314573960455</v>
      </c>
    </row>
    <row r="4154" spans="6:8" x14ac:dyDescent="0.3">
      <c r="F4154" s="12">
        <v>4149</v>
      </c>
      <c r="G4154" s="17">
        <f ca="1"/>
        <v>0.54663629578984918</v>
      </c>
      <c r="H4154" s="17">
        <f ca="1"/>
        <v>28.681712014929385</v>
      </c>
    </row>
    <row r="4155" spans="6:8" x14ac:dyDescent="0.3">
      <c r="F4155" s="12">
        <v>4150</v>
      </c>
      <c r="G4155" s="17">
        <f ca="1"/>
        <v>0.9800744094962679</v>
      </c>
      <c r="H4155" s="17">
        <f ca="1"/>
        <v>75.214546101418719</v>
      </c>
    </row>
    <row r="4156" spans="6:8" x14ac:dyDescent="0.3">
      <c r="F4156" s="12">
        <v>4151</v>
      </c>
      <c r="G4156" s="17">
        <f ca="1"/>
        <v>0.68558941386410099</v>
      </c>
      <c r="H4156" s="17">
        <f ca="1"/>
        <v>35.350635116016228</v>
      </c>
    </row>
    <row r="4157" spans="6:8" x14ac:dyDescent="0.3">
      <c r="F4157" s="12">
        <v>4152</v>
      </c>
      <c r="G4157" s="17">
        <f ca="1"/>
        <v>0.91816211705179018</v>
      </c>
      <c r="H4157" s="17">
        <f ca="1"/>
        <v>56.095237032723411</v>
      </c>
    </row>
    <row r="4158" spans="6:8" x14ac:dyDescent="0.3">
      <c r="F4158" s="12">
        <v>4153</v>
      </c>
      <c r="G4158" s="17">
        <f ca="1"/>
        <v>0.24895560830682539</v>
      </c>
      <c r="H4158" s="17">
        <f ca="1"/>
        <v>17.233598320662658</v>
      </c>
    </row>
    <row r="4159" spans="6:8" x14ac:dyDescent="0.3">
      <c r="F4159" s="12">
        <v>4154</v>
      </c>
      <c r="G4159" s="17">
        <f ca="1"/>
        <v>0.39261458222344459</v>
      </c>
      <c r="H4159" s="17">
        <f ca="1"/>
        <v>22.573265055029708</v>
      </c>
    </row>
    <row r="4160" spans="6:8" x14ac:dyDescent="0.3">
      <c r="F4160" s="12">
        <v>4155</v>
      </c>
      <c r="G4160" s="17">
        <f ca="1"/>
        <v>0.852776580523122</v>
      </c>
      <c r="H4160" s="17">
        <f ca="1"/>
        <v>47.512890255286997</v>
      </c>
    </row>
    <row r="4161" spans="6:8" x14ac:dyDescent="0.3">
      <c r="F4161" s="12">
        <v>4156</v>
      </c>
      <c r="G4161" s="17">
        <f ca="1"/>
        <v>0.60759804255698757</v>
      </c>
      <c r="H4161" s="17">
        <f ca="1"/>
        <v>31.407704067727479</v>
      </c>
    </row>
    <row r="4162" spans="6:8" x14ac:dyDescent="0.3">
      <c r="F4162" s="12">
        <v>4157</v>
      </c>
      <c r="G4162" s="17">
        <f ca="1"/>
        <v>0.39252255046168294</v>
      </c>
      <c r="H4162" s="17">
        <f ca="1"/>
        <v>22.569812704602402</v>
      </c>
    </row>
    <row r="4163" spans="6:8" x14ac:dyDescent="0.3">
      <c r="F4163" s="12">
        <v>4158</v>
      </c>
      <c r="G4163" s="17">
        <f ca="1"/>
        <v>0.20985630820617818</v>
      </c>
      <c r="H4163" s="17">
        <f ca="1"/>
        <v>15.736553234060954</v>
      </c>
    </row>
    <row r="4164" spans="6:8" x14ac:dyDescent="0.3">
      <c r="F4164" s="12">
        <v>4159</v>
      </c>
      <c r="G4164" s="17">
        <f ca="1"/>
        <v>7.0948117871141081E-2</v>
      </c>
      <c r="H4164" s="17">
        <f ca="1"/>
        <v>9.4776249320002908</v>
      </c>
    </row>
    <row r="4165" spans="6:8" x14ac:dyDescent="0.3">
      <c r="F4165" s="12">
        <v>4160</v>
      </c>
      <c r="G4165" s="17">
        <f ca="1"/>
        <v>0.45013784081089381</v>
      </c>
      <c r="H4165" s="17">
        <f ca="1"/>
        <v>24.764731591456496</v>
      </c>
    </row>
    <row r="4166" spans="6:8" x14ac:dyDescent="0.3">
      <c r="F4166" s="12">
        <v>4161</v>
      </c>
      <c r="G4166" s="17">
        <f ca="1"/>
        <v>0.23053559954089842</v>
      </c>
      <c r="H4166" s="17">
        <f ca="1"/>
        <v>16.53425308684335</v>
      </c>
    </row>
    <row r="4167" spans="6:8" x14ac:dyDescent="0.3">
      <c r="F4167" s="12">
        <v>4162</v>
      </c>
      <c r="G4167" s="17">
        <f ca="1"/>
        <v>0.32391850028275804</v>
      </c>
      <c r="H4167" s="17">
        <f ca="1"/>
        <v>20.021979364544187</v>
      </c>
    </row>
    <row r="4168" spans="6:8" x14ac:dyDescent="0.3">
      <c r="F4168" s="12">
        <v>4163</v>
      </c>
      <c r="G4168" s="17">
        <f ca="1"/>
        <v>0.7159101264320229</v>
      </c>
      <c r="H4168" s="17">
        <f ca="1"/>
        <v>37.079517619684516</v>
      </c>
    </row>
    <row r="4169" spans="6:8" x14ac:dyDescent="0.3">
      <c r="F4169" s="12">
        <v>4164</v>
      </c>
      <c r="G4169" s="17">
        <f ca="1"/>
        <v>2.6951420913043922E-2</v>
      </c>
      <c r="H4169" s="17">
        <f ca="1"/>
        <v>6.3721821779004841</v>
      </c>
    </row>
    <row r="4170" spans="6:8" x14ac:dyDescent="0.3">
      <c r="F4170" s="12">
        <v>4165</v>
      </c>
      <c r="G4170" s="17">
        <f ca="1"/>
        <v>0.60141190838521674</v>
      </c>
      <c r="H4170" s="17">
        <f ca="1"/>
        <v>31.119213793855636</v>
      </c>
    </row>
    <row r="4171" spans="6:8" x14ac:dyDescent="0.3">
      <c r="F4171" s="12">
        <v>4166</v>
      </c>
      <c r="G4171" s="17">
        <f ca="1"/>
        <v>0.75368580587351586</v>
      </c>
      <c r="H4171" s="17">
        <f ca="1"/>
        <v>39.447297521027373</v>
      </c>
    </row>
    <row r="4172" spans="6:8" x14ac:dyDescent="0.3">
      <c r="F4172" s="12">
        <v>4167</v>
      </c>
      <c r="G4172" s="17">
        <f ca="1"/>
        <v>0.68838920284256622</v>
      </c>
      <c r="H4172" s="17">
        <f ca="1"/>
        <v>35.504831909798426</v>
      </c>
    </row>
    <row r="4173" spans="6:8" x14ac:dyDescent="0.3">
      <c r="F4173" s="12">
        <v>4168</v>
      </c>
      <c r="G4173" s="17">
        <f ca="1"/>
        <v>0.75384631596737628</v>
      </c>
      <c r="H4173" s="17">
        <f ca="1"/>
        <v>39.457958235900342</v>
      </c>
    </row>
    <row r="4174" spans="6:8" x14ac:dyDescent="0.3">
      <c r="F4174" s="12">
        <v>4169</v>
      </c>
      <c r="G4174" s="17">
        <f ca="1"/>
        <v>0.53558969983362315</v>
      </c>
      <c r="H4174" s="17">
        <f ca="1"/>
        <v>28.212219221528695</v>
      </c>
    </row>
    <row r="4175" spans="6:8" x14ac:dyDescent="0.3">
      <c r="F4175" s="12">
        <v>4170</v>
      </c>
      <c r="G4175" s="17">
        <f ca="1"/>
        <v>0.27716076194886963</v>
      </c>
      <c r="H4175" s="17">
        <f ca="1"/>
        <v>18.290158214128947</v>
      </c>
    </row>
    <row r="4176" spans="6:8" x14ac:dyDescent="0.3">
      <c r="F4176" s="12">
        <v>4171</v>
      </c>
      <c r="G4176" s="17">
        <f ca="1"/>
        <v>0.97762039729368433</v>
      </c>
      <c r="H4176" s="17">
        <f ca="1"/>
        <v>73.699203472626692</v>
      </c>
    </row>
    <row r="4177" spans="6:8" x14ac:dyDescent="0.3">
      <c r="F4177" s="12">
        <v>4172</v>
      </c>
      <c r="G4177" s="17">
        <f ca="1"/>
        <v>0.26725391329720227</v>
      </c>
      <c r="H4177" s="17">
        <f ca="1"/>
        <v>17.920609506763942</v>
      </c>
    </row>
    <row r="4178" spans="6:8" x14ac:dyDescent="0.3">
      <c r="F4178" s="12">
        <v>4173</v>
      </c>
      <c r="G4178" s="17">
        <f ca="1"/>
        <v>0.69227815408914006</v>
      </c>
      <c r="H4178" s="17">
        <f ca="1"/>
        <v>35.720752503627267</v>
      </c>
    </row>
    <row r="4179" spans="6:8" x14ac:dyDescent="0.3">
      <c r="F4179" s="12">
        <v>4174</v>
      </c>
      <c r="G4179" s="17">
        <f ca="1"/>
        <v>0.90659300217495642</v>
      </c>
      <c r="H4179" s="17">
        <f ca="1"/>
        <v>54.206475428332183</v>
      </c>
    </row>
    <row r="4180" spans="6:8" x14ac:dyDescent="0.3">
      <c r="F4180" s="12">
        <v>4175</v>
      </c>
      <c r="G4180" s="17">
        <f ca="1"/>
        <v>0.57861380934093565</v>
      </c>
      <c r="H4180" s="17">
        <f ca="1"/>
        <v>30.080624231123085</v>
      </c>
    </row>
    <row r="4181" spans="6:8" x14ac:dyDescent="0.3">
      <c r="F4181" s="12">
        <v>4176</v>
      </c>
      <c r="G4181" s="17">
        <f ca="1"/>
        <v>0.15367951551260872</v>
      </c>
      <c r="H4181" s="17">
        <f ca="1"/>
        <v>13.463004079531938</v>
      </c>
    </row>
    <row r="4182" spans="6:8" x14ac:dyDescent="0.3">
      <c r="F4182" s="12">
        <v>4177</v>
      </c>
      <c r="G4182" s="17">
        <f ca="1"/>
        <v>0.58146246189769379</v>
      </c>
      <c r="H4182" s="17">
        <f ca="1"/>
        <v>30.208389474212609</v>
      </c>
    </row>
    <row r="4183" spans="6:8" x14ac:dyDescent="0.3">
      <c r="F4183" s="12">
        <v>4178</v>
      </c>
      <c r="G4183" s="17">
        <f ca="1"/>
        <v>0.32392631544608452</v>
      </c>
      <c r="H4183" s="17">
        <f ca="1"/>
        <v>20.022268098298454</v>
      </c>
    </row>
    <row r="4184" spans="6:8" x14ac:dyDescent="0.3">
      <c r="F4184" s="12">
        <v>4179</v>
      </c>
      <c r="G4184" s="17">
        <f ca="1"/>
        <v>0.74978584642307111</v>
      </c>
      <c r="H4184" s="17">
        <f ca="1"/>
        <v>39.189974569553456</v>
      </c>
    </row>
    <row r="4185" spans="6:8" x14ac:dyDescent="0.3">
      <c r="F4185" s="12">
        <v>4180</v>
      </c>
      <c r="G4185" s="17">
        <f ca="1"/>
        <v>0.89933252052185009</v>
      </c>
      <c r="H4185" s="17">
        <f ca="1"/>
        <v>53.126950135632541</v>
      </c>
    </row>
    <row r="4186" spans="6:8" x14ac:dyDescent="0.3">
      <c r="F4186" s="12">
        <v>4181</v>
      </c>
      <c r="G4186" s="17">
        <f ca="1"/>
        <v>0.12888335546818719</v>
      </c>
      <c r="H4186" s="17">
        <f ca="1"/>
        <v>12.381227402626232</v>
      </c>
    </row>
    <row r="4187" spans="6:8" x14ac:dyDescent="0.3">
      <c r="F4187" s="12">
        <v>4182</v>
      </c>
      <c r="G4187" s="17">
        <f ca="1"/>
        <v>0.665561214129476</v>
      </c>
      <c r="H4187" s="17">
        <f ca="1"/>
        <v>34.276387260487773</v>
      </c>
    </row>
    <row r="4188" spans="6:8" x14ac:dyDescent="0.3">
      <c r="F4188" s="12">
        <v>4183</v>
      </c>
      <c r="G4188" s="17">
        <f ca="1"/>
        <v>0.81668819552500138</v>
      </c>
      <c r="H4188" s="17">
        <f ca="1"/>
        <v>44.154674303271463</v>
      </c>
    </row>
    <row r="4189" spans="6:8" x14ac:dyDescent="0.3">
      <c r="F4189" s="12">
        <v>4184</v>
      </c>
      <c r="G4189" s="17">
        <f ca="1"/>
        <v>0.61288196425241637</v>
      </c>
      <c r="H4189" s="17">
        <f ca="1"/>
        <v>31.656534413065511</v>
      </c>
    </row>
    <row r="4190" spans="6:8" x14ac:dyDescent="0.3">
      <c r="F4190" s="12">
        <v>4185</v>
      </c>
      <c r="G4190" s="17">
        <f ca="1"/>
        <v>9.0612432811223442E-2</v>
      </c>
      <c r="H4190" s="17">
        <f ca="1"/>
        <v>10.545938287852657</v>
      </c>
    </row>
    <row r="4191" spans="6:8" x14ac:dyDescent="0.3">
      <c r="F4191" s="12">
        <v>4186</v>
      </c>
      <c r="G4191" s="17">
        <f ca="1"/>
        <v>0.29339994798461722</v>
      </c>
      <c r="H4191" s="17">
        <f ca="1"/>
        <v>18.893302104080266</v>
      </c>
    </row>
    <row r="4192" spans="6:8" x14ac:dyDescent="0.3">
      <c r="F4192" s="12">
        <v>4187</v>
      </c>
      <c r="G4192" s="17">
        <f ca="1"/>
        <v>3.6286155090980987E-2</v>
      </c>
      <c r="H4192" s="17">
        <f ca="1"/>
        <v>7.1734818945330492</v>
      </c>
    </row>
    <row r="4193" spans="6:8" x14ac:dyDescent="0.3">
      <c r="F4193" s="12">
        <v>4188</v>
      </c>
      <c r="G4193" s="17">
        <f ca="1"/>
        <v>0.34502911657066226</v>
      </c>
      <c r="H4193" s="17">
        <f ca="1"/>
        <v>20.802338785587359</v>
      </c>
    </row>
    <row r="4194" spans="6:8" x14ac:dyDescent="0.3">
      <c r="F4194" s="12">
        <v>4189</v>
      </c>
      <c r="G4194" s="17">
        <f ca="1"/>
        <v>0.82069028722422988</v>
      </c>
      <c r="H4194" s="17">
        <f ca="1"/>
        <v>44.497482578298566</v>
      </c>
    </row>
    <row r="4195" spans="6:8" x14ac:dyDescent="0.3">
      <c r="F4195" s="12">
        <v>4190</v>
      </c>
      <c r="G4195" s="17">
        <f ca="1"/>
        <v>3.0790714686340426E-2</v>
      </c>
      <c r="H4195" s="17">
        <f ca="1"/>
        <v>6.7171258562041292</v>
      </c>
    </row>
    <row r="4196" spans="6:8" x14ac:dyDescent="0.3">
      <c r="F4196" s="12">
        <v>4191</v>
      </c>
      <c r="G4196" s="17">
        <f ca="1"/>
        <v>0.86763325651711876</v>
      </c>
      <c r="H4196" s="17">
        <f ca="1"/>
        <v>49.108217021116182</v>
      </c>
    </row>
    <row r="4197" spans="6:8" x14ac:dyDescent="0.3">
      <c r="F4197" s="12">
        <v>4192</v>
      </c>
      <c r="G4197" s="17">
        <f ca="1"/>
        <v>0.24441411661713275</v>
      </c>
      <c r="H4197" s="17">
        <f ca="1"/>
        <v>17.061991436415735</v>
      </c>
    </row>
    <row r="4198" spans="6:8" x14ac:dyDescent="0.3">
      <c r="F4198" s="12">
        <v>4193</v>
      </c>
      <c r="G4198" s="17">
        <f ca="1"/>
        <v>0.95085892334849031</v>
      </c>
      <c r="H4198" s="17">
        <f ca="1"/>
        <v>63.194866002899921</v>
      </c>
    </row>
    <row r="4199" spans="6:8" x14ac:dyDescent="0.3">
      <c r="F4199" s="12">
        <v>4194</v>
      </c>
      <c r="G4199" s="17">
        <f ca="1"/>
        <v>0.77199777162211758</v>
      </c>
      <c r="H4199" s="17">
        <f ca="1"/>
        <v>40.701608336289539</v>
      </c>
    </row>
    <row r="4200" spans="6:8" x14ac:dyDescent="0.3">
      <c r="F4200" s="12">
        <v>4195</v>
      </c>
      <c r="G4200" s="17">
        <f ca="1"/>
        <v>0.25136740364349097</v>
      </c>
      <c r="H4200" s="17">
        <f ca="1"/>
        <v>17.324537529922711</v>
      </c>
    </row>
    <row r="4201" spans="6:8" x14ac:dyDescent="0.3">
      <c r="F4201" s="12">
        <v>4196</v>
      </c>
      <c r="G4201" s="17">
        <f ca="1"/>
        <v>0.2479295922353244</v>
      </c>
      <c r="H4201" s="17">
        <f ca="1"/>
        <v>17.194871342671053</v>
      </c>
    </row>
    <row r="4202" spans="6:8" x14ac:dyDescent="0.3">
      <c r="F4202" s="12">
        <v>4197</v>
      </c>
      <c r="G4202" s="17">
        <f ca="1"/>
        <v>0.29847503923567986</v>
      </c>
      <c r="H4202" s="17">
        <f ca="1"/>
        <v>19.081302564342188</v>
      </c>
    </row>
    <row r="4203" spans="6:8" x14ac:dyDescent="0.3">
      <c r="F4203" s="12">
        <v>4198</v>
      </c>
      <c r="G4203" s="17">
        <f ca="1"/>
        <v>0.69402310801364009</v>
      </c>
      <c r="H4203" s="17">
        <f ca="1"/>
        <v>35.818304992165125</v>
      </c>
    </row>
    <row r="4204" spans="6:8" x14ac:dyDescent="0.3">
      <c r="F4204" s="12">
        <v>4199</v>
      </c>
      <c r="G4204" s="17">
        <f ca="1"/>
        <v>0.62802431246945667</v>
      </c>
      <c r="H4204" s="17">
        <f ca="1"/>
        <v>32.382623324163575</v>
      </c>
    </row>
    <row r="4205" spans="6:8" x14ac:dyDescent="0.3">
      <c r="F4205" s="12">
        <v>4200</v>
      </c>
      <c r="G4205" s="17">
        <f ca="1"/>
        <v>0.71508695844623205</v>
      </c>
      <c r="H4205" s="17">
        <f ca="1"/>
        <v>37.030752902465807</v>
      </c>
    </row>
    <row r="4206" spans="6:8" x14ac:dyDescent="0.3">
      <c r="F4206" s="12">
        <v>4201</v>
      </c>
      <c r="G4206" s="17">
        <f ca="1"/>
        <v>0.14488850148687415</v>
      </c>
      <c r="H4206" s="17">
        <f ca="1"/>
        <v>13.08668891683239</v>
      </c>
    </row>
    <row r="4207" spans="6:8" x14ac:dyDescent="0.3">
      <c r="F4207" s="12">
        <v>4202</v>
      </c>
      <c r="G4207" s="17">
        <f ca="1"/>
        <v>0.91249370424095888</v>
      </c>
      <c r="H4207" s="17">
        <f ca="1"/>
        <v>55.141405138705927</v>
      </c>
    </row>
    <row r="4208" spans="6:8" x14ac:dyDescent="0.3">
      <c r="F4208" s="12">
        <v>4203</v>
      </c>
      <c r="G4208" s="17">
        <f ca="1"/>
        <v>0.76074777340454136</v>
      </c>
      <c r="H4208" s="17">
        <f ca="1"/>
        <v>39.921742003226449</v>
      </c>
    </row>
    <row r="4209" spans="6:8" x14ac:dyDescent="0.3">
      <c r="F4209" s="12">
        <v>4204</v>
      </c>
      <c r="G4209" s="17">
        <f ca="1"/>
        <v>0.78195201286407467</v>
      </c>
      <c r="H4209" s="17">
        <f ca="1"/>
        <v>41.418411985974799</v>
      </c>
    </row>
    <row r="4210" spans="6:8" x14ac:dyDescent="0.3">
      <c r="F4210" s="12">
        <v>4205</v>
      </c>
      <c r="G4210" s="17">
        <f ca="1"/>
        <v>0.7998138432662687</v>
      </c>
      <c r="H4210" s="17">
        <f ca="1"/>
        <v>42.775629364465495</v>
      </c>
    </row>
    <row r="4211" spans="6:8" x14ac:dyDescent="0.3">
      <c r="F4211" s="12">
        <v>4206</v>
      </c>
      <c r="G4211" s="17">
        <f ca="1"/>
        <v>0.62679374731176929</v>
      </c>
      <c r="H4211" s="17">
        <f ca="1"/>
        <v>32.322868324778383</v>
      </c>
    </row>
    <row r="4212" spans="6:8" x14ac:dyDescent="0.3">
      <c r="F4212" s="12">
        <v>4207</v>
      </c>
      <c r="G4212" s="17">
        <f ca="1"/>
        <v>0.39888935888223331</v>
      </c>
      <c r="H4212" s="17">
        <f ca="1"/>
        <v>22.808977761535601</v>
      </c>
    </row>
    <row r="4213" spans="6:8" x14ac:dyDescent="0.3">
      <c r="F4213" s="12">
        <v>4208</v>
      </c>
      <c r="G4213" s="17">
        <f ca="1"/>
        <v>0.34941222102958558</v>
      </c>
      <c r="H4213" s="17">
        <f ca="1"/>
        <v>20.964581882517145</v>
      </c>
    </row>
    <row r="4214" spans="6:8" x14ac:dyDescent="0.3">
      <c r="F4214" s="12">
        <v>4209</v>
      </c>
      <c r="G4214" s="17">
        <f ca="1"/>
        <v>0.88508077125243156</v>
      </c>
      <c r="H4214" s="17">
        <f ca="1"/>
        <v>51.197824531527473</v>
      </c>
    </row>
    <row r="4215" spans="6:8" x14ac:dyDescent="0.3">
      <c r="F4215" s="12">
        <v>4210</v>
      </c>
      <c r="G4215" s="17">
        <f ca="1"/>
        <v>0.17667418381724942</v>
      </c>
      <c r="H4215" s="17">
        <f ca="1"/>
        <v>14.417279806869841</v>
      </c>
    </row>
    <row r="4216" spans="6:8" x14ac:dyDescent="0.3">
      <c r="F4216" s="12">
        <v>4211</v>
      </c>
      <c r="G4216" s="17">
        <f ca="1"/>
        <v>0.98209837005323308</v>
      </c>
      <c r="H4216" s="17">
        <f ca="1"/>
        <v>76.60507415933003</v>
      </c>
    </row>
    <row r="4217" spans="6:8" x14ac:dyDescent="0.3">
      <c r="F4217" s="12">
        <v>4212</v>
      </c>
      <c r="G4217" s="17">
        <f ca="1"/>
        <v>0.89883732696818774</v>
      </c>
      <c r="H4217" s="17">
        <f ca="1"/>
        <v>53.055912681490327</v>
      </c>
    </row>
    <row r="4218" spans="6:8" x14ac:dyDescent="0.3">
      <c r="F4218" s="12">
        <v>4213</v>
      </c>
      <c r="G4218" s="17">
        <f ca="1"/>
        <v>0.30890207977804418</v>
      </c>
      <c r="H4218" s="17">
        <f ca="1"/>
        <v>19.467065671666106</v>
      </c>
    </row>
    <row r="4219" spans="6:8" x14ac:dyDescent="0.3">
      <c r="F4219" s="12">
        <v>4214</v>
      </c>
      <c r="G4219" s="17">
        <f ca="1"/>
        <v>0.29290418493924975</v>
      </c>
      <c r="H4219" s="17">
        <f ca="1"/>
        <v>18.874926670167838</v>
      </c>
    </row>
    <row r="4220" spans="6:8" x14ac:dyDescent="0.3">
      <c r="F4220" s="12">
        <v>4215</v>
      </c>
      <c r="G4220" s="17">
        <f ca="1"/>
        <v>0.88563703573728114</v>
      </c>
      <c r="H4220" s="17">
        <f ca="1"/>
        <v>51.268985709493109</v>
      </c>
    </row>
    <row r="4221" spans="6:8" x14ac:dyDescent="0.3">
      <c r="F4221" s="12">
        <v>4216</v>
      </c>
      <c r="G4221" s="17">
        <f ca="1"/>
        <v>0.11389539347477706</v>
      </c>
      <c r="H4221" s="17">
        <f ca="1"/>
        <v>11.691632855298755</v>
      </c>
    </row>
    <row r="4222" spans="6:8" x14ac:dyDescent="0.3">
      <c r="F4222" s="12">
        <v>4217</v>
      </c>
      <c r="G4222" s="17">
        <f ca="1"/>
        <v>0.71074602472538029</v>
      </c>
      <c r="H4222" s="17">
        <f ca="1"/>
        <v>36.775384386009378</v>
      </c>
    </row>
    <row r="4223" spans="6:8" x14ac:dyDescent="0.3">
      <c r="F4223" s="12">
        <v>4218</v>
      </c>
      <c r="G4223" s="17">
        <f ca="1"/>
        <v>0.1758397887726395</v>
      </c>
      <c r="H4223" s="17">
        <f ca="1"/>
        <v>14.383312904233245</v>
      </c>
    </row>
    <row r="4224" spans="6:8" x14ac:dyDescent="0.3">
      <c r="F4224" s="12">
        <v>4219</v>
      </c>
      <c r="G4224" s="17">
        <f ca="1"/>
        <v>0.70235129322872769</v>
      </c>
      <c r="H4224" s="17">
        <f ca="1"/>
        <v>36.289801006205991</v>
      </c>
    </row>
    <row r="4225" spans="6:8" x14ac:dyDescent="0.3">
      <c r="F4225" s="12">
        <v>4220</v>
      </c>
      <c r="G4225" s="17">
        <f ca="1"/>
        <v>0.70414385959871151</v>
      </c>
      <c r="H4225" s="17">
        <f ca="1"/>
        <v>36.392599056722126</v>
      </c>
    </row>
    <row r="4226" spans="6:8" x14ac:dyDescent="0.3">
      <c r="F4226" s="12">
        <v>4221</v>
      </c>
      <c r="G4226" s="17">
        <f ca="1"/>
        <v>0.91315065181117649</v>
      </c>
      <c r="H4226" s="17">
        <f ca="1"/>
        <v>55.249015660177754</v>
      </c>
    </row>
    <row r="4227" spans="6:8" x14ac:dyDescent="0.3">
      <c r="F4227" s="12">
        <v>4222</v>
      </c>
      <c r="G4227" s="17">
        <f ca="1"/>
        <v>4.7110418831819656E-2</v>
      </c>
      <c r="H4227" s="17">
        <f ca="1"/>
        <v>7.978253164921024</v>
      </c>
    </row>
    <row r="4228" spans="6:8" x14ac:dyDescent="0.3">
      <c r="F4228" s="12">
        <v>4223</v>
      </c>
      <c r="G4228" s="17">
        <f ca="1"/>
        <v>0.53432873325138264</v>
      </c>
      <c r="H4228" s="17">
        <f ca="1"/>
        <v>28.159037241701874</v>
      </c>
    </row>
    <row r="4229" spans="6:8" x14ac:dyDescent="0.3">
      <c r="F4229" s="12">
        <v>4224</v>
      </c>
      <c r="G4229" s="17">
        <f ca="1"/>
        <v>0.18170489465067385</v>
      </c>
      <c r="H4229" s="17">
        <f ca="1"/>
        <v>14.621143876019524</v>
      </c>
    </row>
    <row r="4230" spans="6:8" x14ac:dyDescent="0.3">
      <c r="F4230" s="12">
        <v>4225</v>
      </c>
      <c r="G4230" s="17">
        <f ca="1"/>
        <v>0.63907121693339008</v>
      </c>
      <c r="H4230" s="17">
        <f ca="1"/>
        <v>32.925304054464554</v>
      </c>
    </row>
    <row r="4231" spans="6:8" x14ac:dyDescent="0.3">
      <c r="F4231" s="12">
        <v>4226</v>
      </c>
      <c r="G4231" s="17">
        <f ca="1"/>
        <v>0.11714375254263398</v>
      </c>
      <c r="H4231" s="17">
        <f ca="1"/>
        <v>11.843820277536148</v>
      </c>
    </row>
    <row r="4232" spans="6:8" x14ac:dyDescent="0.3">
      <c r="F4232" s="12">
        <v>4227</v>
      </c>
      <c r="G4232" s="17">
        <f ca="1"/>
        <v>0.36341156862607038</v>
      </c>
      <c r="H4232" s="17">
        <f ca="1"/>
        <v>21.483682740176938</v>
      </c>
    </row>
    <row r="4233" spans="6:8" x14ac:dyDescent="0.3">
      <c r="F4233" s="12">
        <v>4228</v>
      </c>
      <c r="G4233" s="17">
        <f ca="1"/>
        <v>0.65544197034669338</v>
      </c>
      <c r="H4233" s="17">
        <f ca="1"/>
        <v>33.751494014953977</v>
      </c>
    </row>
    <row r="4234" spans="6:8" x14ac:dyDescent="0.3">
      <c r="F4234" s="12">
        <v>4229</v>
      </c>
      <c r="G4234" s="17">
        <f ca="1"/>
        <v>0.37110627792322237</v>
      </c>
      <c r="H4234" s="17">
        <f ca="1"/>
        <v>21.769760217379762</v>
      </c>
    </row>
    <row r="4235" spans="6:8" x14ac:dyDescent="0.3">
      <c r="F4235" s="12">
        <v>4230</v>
      </c>
      <c r="G4235" s="17">
        <f ca="1"/>
        <v>0.98890565999301661</v>
      </c>
      <c r="H4235" s="17">
        <f ca="1"/>
        <v>82.742064986077168</v>
      </c>
    </row>
    <row r="4236" spans="6:8" x14ac:dyDescent="0.3">
      <c r="F4236" s="12">
        <v>4231</v>
      </c>
      <c r="G4236" s="17">
        <f ca="1"/>
        <v>0.44264332759721059</v>
      </c>
      <c r="H4236" s="17">
        <f ca="1"/>
        <v>24.474708519977561</v>
      </c>
    </row>
    <row r="4237" spans="6:8" x14ac:dyDescent="0.3">
      <c r="F4237" s="12">
        <v>4232</v>
      </c>
      <c r="G4237" s="17">
        <f ca="1"/>
        <v>0.93873903714523954</v>
      </c>
      <c r="H4237" s="17">
        <f ca="1"/>
        <v>60.159491777634784</v>
      </c>
    </row>
    <row r="4238" spans="6:8" x14ac:dyDescent="0.3">
      <c r="F4238" s="12">
        <v>4233</v>
      </c>
      <c r="G4238" s="17">
        <f ca="1"/>
        <v>0.91281084126926548</v>
      </c>
      <c r="H4238" s="17">
        <f ca="1"/>
        <v>55.193261213424556</v>
      </c>
    </row>
    <row r="4239" spans="6:8" x14ac:dyDescent="0.3">
      <c r="F4239" s="12">
        <v>4234</v>
      </c>
      <c r="G4239" s="17">
        <f ca="1"/>
        <v>0.46877666714876831</v>
      </c>
      <c r="H4239" s="17">
        <f ca="1"/>
        <v>25.493288127068784</v>
      </c>
    </row>
    <row r="4240" spans="6:8" x14ac:dyDescent="0.3">
      <c r="F4240" s="12">
        <v>4235</v>
      </c>
      <c r="G4240" s="17">
        <f ca="1"/>
        <v>0.88210855357943507</v>
      </c>
      <c r="H4240" s="17">
        <f ca="1"/>
        <v>50.822734057409427</v>
      </c>
    </row>
    <row r="4241" spans="6:8" x14ac:dyDescent="0.3">
      <c r="F4241" s="12">
        <v>4236</v>
      </c>
      <c r="G4241" s="17">
        <f ca="1"/>
        <v>0.80759072393273112</v>
      </c>
      <c r="H4241" s="17">
        <f ca="1"/>
        <v>43.398468800085375</v>
      </c>
    </row>
    <row r="4242" spans="6:8" x14ac:dyDescent="0.3">
      <c r="F4242" s="12">
        <v>4237</v>
      </c>
      <c r="G4242" s="17">
        <f ca="1"/>
        <v>0.30454163949313884</v>
      </c>
      <c r="H4242" s="17">
        <f ca="1"/>
        <v>19.305812189951759</v>
      </c>
    </row>
    <row r="4243" spans="6:8" x14ac:dyDescent="0.3">
      <c r="F4243" s="12">
        <v>4238</v>
      </c>
      <c r="G4243" s="17">
        <f ca="1"/>
        <v>0.76314826465564378</v>
      </c>
      <c r="H4243" s="17">
        <f ca="1"/>
        <v>40.085599824874166</v>
      </c>
    </row>
    <row r="4244" spans="6:8" x14ac:dyDescent="0.3">
      <c r="F4244" s="12">
        <v>4239</v>
      </c>
      <c r="G4244" s="17">
        <f ca="1"/>
        <v>5.8317113298606005E-2</v>
      </c>
      <c r="H4244" s="17">
        <f ca="1"/>
        <v>8.7194469050311145</v>
      </c>
    </row>
    <row r="4245" spans="6:8" x14ac:dyDescent="0.3">
      <c r="F4245" s="12">
        <v>4240</v>
      </c>
      <c r="G4245" s="17">
        <f ca="1"/>
        <v>0.70139520044065606</v>
      </c>
      <c r="H4245" s="17">
        <f ca="1"/>
        <v>36.235165550834637</v>
      </c>
    </row>
    <row r="4246" spans="6:8" x14ac:dyDescent="0.3">
      <c r="F4246" s="12">
        <v>4241</v>
      </c>
      <c r="G4246" s="17">
        <f ca="1"/>
        <v>0.90375182634651052</v>
      </c>
      <c r="H4246" s="17">
        <f ca="1"/>
        <v>53.77528373842118</v>
      </c>
    </row>
    <row r="4247" spans="6:8" x14ac:dyDescent="0.3">
      <c r="F4247" s="12">
        <v>4242</v>
      </c>
      <c r="G4247" s="17">
        <f ca="1"/>
        <v>0.77698983231030128</v>
      </c>
      <c r="H4247" s="17">
        <f ca="1"/>
        <v>41.057792025461737</v>
      </c>
    </row>
    <row r="4248" spans="6:8" x14ac:dyDescent="0.3">
      <c r="F4248" s="12">
        <v>4243</v>
      </c>
      <c r="G4248" s="17">
        <f ca="1"/>
        <v>0.76681345103937892</v>
      </c>
      <c r="H4248" s="17">
        <f ca="1"/>
        <v>40.33841219649986</v>
      </c>
    </row>
    <row r="4249" spans="6:8" x14ac:dyDescent="0.3">
      <c r="F4249" s="12">
        <v>4244</v>
      </c>
      <c r="G4249" s="17">
        <f ca="1"/>
        <v>0.20843054437316422</v>
      </c>
      <c r="H4249" s="17">
        <f ca="1"/>
        <v>15.680960631378243</v>
      </c>
    </row>
    <row r="4250" spans="6:8" x14ac:dyDescent="0.3">
      <c r="F4250" s="12">
        <v>4245</v>
      </c>
      <c r="G4250" s="17">
        <f ca="1"/>
        <v>0.94848453297202662</v>
      </c>
      <c r="H4250" s="17">
        <f ca="1"/>
        <v>62.549017245097509</v>
      </c>
    </row>
    <row r="4251" spans="6:8" x14ac:dyDescent="0.3">
      <c r="F4251" s="12">
        <v>4246</v>
      </c>
      <c r="G4251" s="17">
        <f ca="1"/>
        <v>0.47504273077031201</v>
      </c>
      <c r="H4251" s="17">
        <f ca="1"/>
        <v>25.740747236901711</v>
      </c>
    </row>
    <row r="4252" spans="6:8" x14ac:dyDescent="0.3">
      <c r="F4252" s="12">
        <v>4247</v>
      </c>
      <c r="G4252" s="17">
        <f ca="1"/>
        <v>0.38701036834824509</v>
      </c>
      <c r="H4252" s="17">
        <f ca="1"/>
        <v>22.363277736446516</v>
      </c>
    </row>
    <row r="4253" spans="6:8" x14ac:dyDescent="0.3">
      <c r="F4253" s="12">
        <v>4248</v>
      </c>
      <c r="G4253" s="17">
        <f ca="1"/>
        <v>0.75053014354228509</v>
      </c>
      <c r="H4253" s="17">
        <f ca="1"/>
        <v>39.238833614942962</v>
      </c>
    </row>
    <row r="4254" spans="6:8" x14ac:dyDescent="0.3">
      <c r="F4254" s="12">
        <v>4249</v>
      </c>
      <c r="G4254" s="17">
        <f ca="1"/>
        <v>0.17052195083770605</v>
      </c>
      <c r="H4254" s="17">
        <f ca="1"/>
        <v>14.165750716774603</v>
      </c>
    </row>
    <row r="4255" spans="6:8" x14ac:dyDescent="0.3">
      <c r="F4255" s="12">
        <v>4250</v>
      </c>
      <c r="G4255" s="17">
        <f ca="1"/>
        <v>0.40956490261327838</v>
      </c>
      <c r="H4255" s="17">
        <f ca="1"/>
        <v>23.211611922646128</v>
      </c>
    </row>
    <row r="4256" spans="6:8" x14ac:dyDescent="0.3">
      <c r="F4256" s="12">
        <v>4251</v>
      </c>
      <c r="G4256" s="17">
        <f ca="1"/>
        <v>9.6138347934273671E-3</v>
      </c>
      <c r="H4256" s="17">
        <f ca="1"/>
        <v>4.2969064540183961</v>
      </c>
    </row>
    <row r="4257" spans="6:8" x14ac:dyDescent="0.3">
      <c r="F4257" s="12">
        <v>4252</v>
      </c>
      <c r="G4257" s="17">
        <f ca="1"/>
        <v>0.71819482177236393</v>
      </c>
      <c r="H4257" s="17">
        <f ca="1"/>
        <v>37.215440914077867</v>
      </c>
    </row>
    <row r="4258" spans="6:8" x14ac:dyDescent="0.3">
      <c r="F4258" s="12">
        <v>4253</v>
      </c>
      <c r="G4258" s="17">
        <f ca="1"/>
        <v>7.8334803919313245E-3</v>
      </c>
      <c r="H4258" s="17">
        <f ca="1"/>
        <v>3.9826248862599751</v>
      </c>
    </row>
    <row r="4259" spans="6:8" x14ac:dyDescent="0.3">
      <c r="F4259" s="12">
        <v>4254</v>
      </c>
      <c r="G4259" s="17">
        <f ca="1"/>
        <v>0.19933792537711259</v>
      </c>
      <c r="H4259" s="17">
        <f ca="1"/>
        <v>15.324348761618861</v>
      </c>
    </row>
    <row r="4260" spans="6:8" x14ac:dyDescent="0.3">
      <c r="F4260" s="12">
        <v>4255</v>
      </c>
      <c r="G4260" s="17">
        <f ca="1"/>
        <v>0.31641687647242533</v>
      </c>
      <c r="H4260" s="17">
        <f ca="1"/>
        <v>19.744815823748816</v>
      </c>
    </row>
    <row r="4261" spans="6:8" x14ac:dyDescent="0.3">
      <c r="F4261" s="12">
        <v>4256</v>
      </c>
      <c r="G4261" s="17">
        <f ca="1"/>
        <v>0.23139588278152723</v>
      </c>
      <c r="H4261" s="17">
        <f ca="1"/>
        <v>16.567125132065787</v>
      </c>
    </row>
    <row r="4262" spans="6:8" x14ac:dyDescent="0.3">
      <c r="F4262" s="12">
        <v>4257</v>
      </c>
      <c r="G4262" s="17">
        <f ca="1"/>
        <v>0.23811615837104583</v>
      </c>
      <c r="H4262" s="17">
        <f ca="1"/>
        <v>16.823163868112349</v>
      </c>
    </row>
    <row r="4263" spans="6:8" x14ac:dyDescent="0.3">
      <c r="F4263" s="12">
        <v>4258</v>
      </c>
      <c r="G4263" s="17">
        <f ca="1"/>
        <v>7.9244689650937561E-2</v>
      </c>
      <c r="H4263" s="17">
        <f ca="1"/>
        <v>9.9423851365049014</v>
      </c>
    </row>
    <row r="4264" spans="6:8" x14ac:dyDescent="0.3">
      <c r="F4264" s="12">
        <v>4259</v>
      </c>
      <c r="G4264" s="17">
        <f ca="1"/>
        <v>0.23959021145319559</v>
      </c>
      <c r="H4264" s="17">
        <f ca="1"/>
        <v>16.879155158741682</v>
      </c>
    </row>
    <row r="4265" spans="6:8" x14ac:dyDescent="0.3">
      <c r="F4265" s="12">
        <v>4260</v>
      </c>
      <c r="G4265" s="17">
        <f ca="1"/>
        <v>0.92202170481351264</v>
      </c>
      <c r="H4265" s="17">
        <f ca="1"/>
        <v>56.779867627109653</v>
      </c>
    </row>
    <row r="4266" spans="6:8" x14ac:dyDescent="0.3">
      <c r="F4266" s="12">
        <v>4261</v>
      </c>
      <c r="G4266" s="17">
        <f ca="1"/>
        <v>0.75185985697970481</v>
      </c>
      <c r="H4266" s="17">
        <f ca="1"/>
        <v>39.326414555340236</v>
      </c>
    </row>
    <row r="4267" spans="6:8" x14ac:dyDescent="0.3">
      <c r="F4267" s="12">
        <v>4262</v>
      </c>
      <c r="G4267" s="17">
        <f ca="1"/>
        <v>0.51570985987727269</v>
      </c>
      <c r="H4267" s="17">
        <f ca="1"/>
        <v>27.382970022720073</v>
      </c>
    </row>
    <row r="4268" spans="6:8" x14ac:dyDescent="0.3">
      <c r="F4268" s="12">
        <v>4263</v>
      </c>
      <c r="G4268" s="17">
        <f ca="1"/>
        <v>0.18560974291961951</v>
      </c>
      <c r="H4268" s="17">
        <f ca="1"/>
        <v>14.778332111000871</v>
      </c>
    </row>
    <row r="4269" spans="6:8" x14ac:dyDescent="0.3">
      <c r="F4269" s="12">
        <v>4264</v>
      </c>
      <c r="G4269" s="17">
        <f ca="1"/>
        <v>0.17040795532969777</v>
      </c>
      <c r="H4269" s="17">
        <f ca="1"/>
        <v>14.161065915278325</v>
      </c>
    </row>
    <row r="4270" spans="6:8" x14ac:dyDescent="0.3">
      <c r="F4270" s="12">
        <v>4265</v>
      </c>
      <c r="G4270" s="17">
        <f ca="1"/>
        <v>0.48045924580684751</v>
      </c>
      <c r="H4270" s="17">
        <f ca="1"/>
        <v>25.955760378823594</v>
      </c>
    </row>
    <row r="4271" spans="6:8" x14ac:dyDescent="0.3">
      <c r="F4271" s="12">
        <v>4266</v>
      </c>
      <c r="G4271" s="17">
        <f ca="1"/>
        <v>0.40242545176933864</v>
      </c>
      <c r="H4271" s="17">
        <f ca="1"/>
        <v>22.942110304369571</v>
      </c>
    </row>
    <row r="4272" spans="6:8" x14ac:dyDescent="0.3">
      <c r="F4272" s="12">
        <v>4267</v>
      </c>
      <c r="G4272" s="17">
        <f ca="1"/>
        <v>0.9361875130659838</v>
      </c>
      <c r="H4272" s="17">
        <f ca="1"/>
        <v>59.592363774565001</v>
      </c>
    </row>
    <row r="4273" spans="6:8" x14ac:dyDescent="0.3">
      <c r="F4273" s="12">
        <v>4268</v>
      </c>
      <c r="G4273" s="17">
        <f ca="1"/>
        <v>0.34859396825347</v>
      </c>
      <c r="H4273" s="17">
        <f ca="1"/>
        <v>20.934285182402661</v>
      </c>
    </row>
    <row r="4274" spans="6:8" x14ac:dyDescent="0.3">
      <c r="F4274" s="12">
        <v>4269</v>
      </c>
      <c r="G4274" s="17">
        <f ca="1"/>
        <v>0.60810929512482459</v>
      </c>
      <c r="H4274" s="17">
        <f ca="1"/>
        <v>31.431681438345052</v>
      </c>
    </row>
    <row r="4275" spans="6:8" x14ac:dyDescent="0.3">
      <c r="F4275" s="12">
        <v>4270</v>
      </c>
      <c r="G4275" s="17">
        <f ca="1"/>
        <v>0.34193431377683514</v>
      </c>
      <c r="H4275" s="17">
        <f ca="1"/>
        <v>20.687845177134744</v>
      </c>
    </row>
    <row r="4276" spans="6:8" x14ac:dyDescent="0.3">
      <c r="F4276" s="12">
        <v>4271</v>
      </c>
      <c r="G4276" s="17">
        <f ca="1"/>
        <v>0.9236921876711166</v>
      </c>
      <c r="H4276" s="17">
        <f ca="1"/>
        <v>57.085854401115768</v>
      </c>
    </row>
    <row r="4277" spans="6:8" x14ac:dyDescent="0.3">
      <c r="F4277" s="12">
        <v>4272</v>
      </c>
      <c r="G4277" s="17">
        <f ca="1"/>
        <v>0.98423107765631768</v>
      </c>
      <c r="H4277" s="17">
        <f ca="1"/>
        <v>78.243593050062671</v>
      </c>
    </row>
    <row r="4278" spans="6:8" x14ac:dyDescent="0.3">
      <c r="F4278" s="12">
        <v>4273</v>
      </c>
      <c r="G4278" s="17">
        <f ca="1"/>
        <v>0.26063883946839184</v>
      </c>
      <c r="H4278" s="17">
        <f ca="1"/>
        <v>17.672985409523886</v>
      </c>
    </row>
    <row r="4279" spans="6:8" x14ac:dyDescent="0.3">
      <c r="F4279" s="12">
        <v>4274</v>
      </c>
      <c r="G4279" s="17">
        <f ca="1"/>
        <v>0.64728752321567828</v>
      </c>
      <c r="H4279" s="17">
        <f ca="1"/>
        <v>33.33654661913129</v>
      </c>
    </row>
    <row r="4280" spans="6:8" x14ac:dyDescent="0.3">
      <c r="F4280" s="12">
        <v>4275</v>
      </c>
      <c r="G4280" s="17">
        <f ca="1"/>
        <v>0.45337223366451052</v>
      </c>
      <c r="H4280" s="17">
        <f ca="1"/>
        <v>24.890393240440318</v>
      </c>
    </row>
    <row r="4281" spans="6:8" x14ac:dyDescent="0.3">
      <c r="F4281" s="12">
        <v>4276</v>
      </c>
      <c r="G4281" s="17">
        <f ca="1"/>
        <v>0.5972118107059039</v>
      </c>
      <c r="H4281" s="17">
        <f ca="1"/>
        <v>30.925026614913161</v>
      </c>
    </row>
    <row r="4282" spans="6:8" x14ac:dyDescent="0.3">
      <c r="F4282" s="12">
        <v>4277</v>
      </c>
      <c r="G4282" s="17">
        <f ca="1"/>
        <v>0.29500100633772819</v>
      </c>
      <c r="H4282" s="17">
        <f ca="1"/>
        <v>18.952631928218395</v>
      </c>
    </row>
    <row r="4283" spans="6:8" x14ac:dyDescent="0.3">
      <c r="F4283" s="12">
        <v>4278</v>
      </c>
      <c r="G4283" s="17">
        <f ca="1"/>
        <v>0.93327772254133112</v>
      </c>
      <c r="H4283" s="17">
        <f ca="1"/>
        <v>58.970651171210164</v>
      </c>
    </row>
    <row r="4284" spans="6:8" x14ac:dyDescent="0.3">
      <c r="F4284" s="12">
        <v>4279</v>
      </c>
      <c r="G4284" s="17">
        <f ca="1"/>
        <v>0.25265157757186363</v>
      </c>
      <c r="H4284" s="17">
        <f ca="1"/>
        <v>17.372906246502769</v>
      </c>
    </row>
    <row r="4285" spans="6:8" x14ac:dyDescent="0.3">
      <c r="F4285" s="12">
        <v>4280</v>
      </c>
      <c r="G4285" s="17">
        <f ca="1"/>
        <v>0.25011497623067336</v>
      </c>
      <c r="H4285" s="17">
        <f ca="1"/>
        <v>17.277329732214149</v>
      </c>
    </row>
    <row r="4286" spans="6:8" x14ac:dyDescent="0.3">
      <c r="F4286" s="12">
        <v>4281</v>
      </c>
      <c r="G4286" s="17">
        <f ca="1"/>
        <v>0.30612132298763295</v>
      </c>
      <c r="H4286" s="17">
        <f ca="1"/>
        <v>19.364240105747065</v>
      </c>
    </row>
    <row r="4287" spans="6:8" x14ac:dyDescent="0.3">
      <c r="F4287" s="12">
        <v>4282</v>
      </c>
      <c r="G4287" s="17">
        <f ca="1"/>
        <v>0.84145928618977406</v>
      </c>
      <c r="H4287" s="17">
        <f ca="1"/>
        <v>46.389603646669912</v>
      </c>
    </row>
    <row r="4288" spans="6:8" x14ac:dyDescent="0.3">
      <c r="F4288" s="12">
        <v>4283</v>
      </c>
      <c r="G4288" s="17">
        <f ca="1"/>
        <v>0.9356838856029015</v>
      </c>
      <c r="H4288" s="17">
        <f ca="1"/>
        <v>59.48290714886889</v>
      </c>
    </row>
    <row r="4289" spans="6:8" x14ac:dyDescent="0.3">
      <c r="F4289" s="12">
        <v>4284</v>
      </c>
      <c r="G4289" s="17">
        <f ca="1"/>
        <v>0.96940455787765067</v>
      </c>
      <c r="H4289" s="17">
        <f ca="1"/>
        <v>69.577069660221085</v>
      </c>
    </row>
    <row r="4290" spans="6:8" x14ac:dyDescent="0.3">
      <c r="F4290" s="12">
        <v>4285</v>
      </c>
      <c r="G4290" s="17">
        <f ca="1"/>
        <v>0.56368651597362995</v>
      </c>
      <c r="H4290" s="17">
        <f ca="1"/>
        <v>29.419815599494548</v>
      </c>
    </row>
    <row r="4291" spans="6:8" x14ac:dyDescent="0.3">
      <c r="F4291" s="12">
        <v>4286</v>
      </c>
      <c r="G4291" s="17">
        <f ca="1"/>
        <v>0.98401107188822357</v>
      </c>
      <c r="H4291" s="17">
        <f ca="1"/>
        <v>78.065045437619347</v>
      </c>
    </row>
    <row r="4292" spans="6:8" x14ac:dyDescent="0.3">
      <c r="F4292" s="12">
        <v>4287</v>
      </c>
      <c r="G4292" s="17">
        <f ca="1"/>
        <v>0.30875024992447497</v>
      </c>
      <c r="H4292" s="17">
        <f ca="1"/>
        <v>19.461452175246343</v>
      </c>
    </row>
    <row r="4293" spans="6:8" x14ac:dyDescent="0.3">
      <c r="F4293" s="12">
        <v>4288</v>
      </c>
      <c r="G4293" s="17">
        <f ca="1"/>
        <v>0.70858520551577153</v>
      </c>
      <c r="H4293" s="17">
        <f ca="1"/>
        <v>36.64936959475456</v>
      </c>
    </row>
    <row r="4294" spans="6:8" x14ac:dyDescent="0.3">
      <c r="F4294" s="12">
        <v>4289</v>
      </c>
      <c r="G4294" s="17">
        <f ca="1"/>
        <v>0.40746090040643002</v>
      </c>
      <c r="H4294" s="17">
        <f ca="1"/>
        <v>23.132088358858706</v>
      </c>
    </row>
    <row r="4295" spans="6:8" x14ac:dyDescent="0.3">
      <c r="F4295" s="12">
        <v>4290</v>
      </c>
      <c r="G4295" s="17">
        <f ca="1"/>
        <v>0.94594688800727944</v>
      </c>
      <c r="H4295" s="17">
        <f ca="1"/>
        <v>61.888755633036546</v>
      </c>
    </row>
    <row r="4296" spans="6:8" x14ac:dyDescent="0.3">
      <c r="F4296" s="12">
        <v>4291</v>
      </c>
      <c r="G4296" s="17">
        <f ca="1"/>
        <v>0.98556272569819647</v>
      </c>
      <c r="H4296" s="17">
        <f ca="1"/>
        <v>79.378180953963081</v>
      </c>
    </row>
    <row r="4297" spans="6:8" x14ac:dyDescent="0.3">
      <c r="F4297" s="12">
        <v>4292</v>
      </c>
      <c r="G4297" s="17">
        <f ca="1"/>
        <v>0.56606229332778435</v>
      </c>
      <c r="H4297" s="17">
        <f ca="1"/>
        <v>29.524039771653001</v>
      </c>
    </row>
    <row r="4298" spans="6:8" x14ac:dyDescent="0.3">
      <c r="F4298" s="12">
        <v>4293</v>
      </c>
      <c r="G4298" s="17">
        <f ca="1"/>
        <v>0.84787675736425339</v>
      </c>
      <c r="H4298" s="17">
        <f ca="1"/>
        <v>47.017645526094114</v>
      </c>
    </row>
    <row r="4299" spans="6:8" x14ac:dyDescent="0.3">
      <c r="F4299" s="12">
        <v>4294</v>
      </c>
      <c r="G4299" s="17">
        <f ca="1"/>
        <v>0.65422946650988423</v>
      </c>
      <c r="H4299" s="17">
        <f ca="1"/>
        <v>33.689351838626983</v>
      </c>
    </row>
    <row r="4300" spans="6:8" x14ac:dyDescent="0.3">
      <c r="F4300" s="12">
        <v>4295</v>
      </c>
      <c r="G4300" s="17">
        <f ca="1"/>
        <v>3.2375888634981642E-2</v>
      </c>
      <c r="H4300" s="17">
        <f ca="1"/>
        <v>6.8528567152334041</v>
      </c>
    </row>
    <row r="4301" spans="6:8" x14ac:dyDescent="0.3">
      <c r="F4301" s="12">
        <v>4296</v>
      </c>
      <c r="G4301" s="17">
        <f ca="1"/>
        <v>0.406234095042177</v>
      </c>
      <c r="H4301" s="17">
        <f ca="1"/>
        <v>23.085759226364093</v>
      </c>
    </row>
    <row r="4302" spans="6:8" x14ac:dyDescent="0.3">
      <c r="F4302" s="12">
        <v>4297</v>
      </c>
      <c r="G4302" s="17">
        <f ca="1"/>
        <v>0.24086882111193919</v>
      </c>
      <c r="H4302" s="17">
        <f ca="1"/>
        <v>16.927675666266019</v>
      </c>
    </row>
    <row r="4303" spans="6:8" x14ac:dyDescent="0.3">
      <c r="F4303" s="12">
        <v>4298</v>
      </c>
      <c r="G4303" s="17">
        <f ca="1"/>
        <v>0.74090881315025281</v>
      </c>
      <c r="H4303" s="17">
        <f ca="1"/>
        <v>38.616041232997553</v>
      </c>
    </row>
    <row r="4304" spans="6:8" x14ac:dyDescent="0.3">
      <c r="F4304" s="12">
        <v>4299</v>
      </c>
      <c r="G4304" s="17">
        <f ca="1"/>
        <v>0.94020128265494329</v>
      </c>
      <c r="H4304" s="17">
        <f ca="1"/>
        <v>60.494446654367522</v>
      </c>
    </row>
    <row r="4305" spans="6:8" x14ac:dyDescent="0.3">
      <c r="F4305" s="12">
        <v>4300</v>
      </c>
      <c r="G4305" s="17">
        <f ca="1"/>
        <v>0.16853062975435806</v>
      </c>
      <c r="H4305" s="17">
        <f ca="1"/>
        <v>14.083783432513846</v>
      </c>
    </row>
    <row r="4306" spans="6:8" x14ac:dyDescent="0.3">
      <c r="F4306" s="12">
        <v>4301</v>
      </c>
      <c r="G4306" s="17">
        <f ca="1"/>
        <v>0.26295322377927244</v>
      </c>
      <c r="H4306" s="17">
        <f ca="1"/>
        <v>17.759707380235216</v>
      </c>
    </row>
    <row r="4307" spans="6:8" x14ac:dyDescent="0.3">
      <c r="F4307" s="12">
        <v>4302</v>
      </c>
      <c r="G4307" s="17">
        <f ca="1"/>
        <v>0.53819146794636219</v>
      </c>
      <c r="H4307" s="17">
        <f ca="1"/>
        <v>28.322211564478788</v>
      </c>
    </row>
    <row r="4308" spans="6:8" x14ac:dyDescent="0.3">
      <c r="F4308" s="12">
        <v>4303</v>
      </c>
      <c r="G4308" s="17">
        <f ca="1"/>
        <v>0.90327730134952589</v>
      </c>
      <c r="H4308" s="17">
        <f ca="1"/>
        <v>53.704393307892602</v>
      </c>
    </row>
    <row r="4309" spans="6:8" x14ac:dyDescent="0.3">
      <c r="F4309" s="12">
        <v>4304</v>
      </c>
      <c r="G4309" s="17">
        <f ca="1"/>
        <v>0.15162304303040952</v>
      </c>
      <c r="H4309" s="17">
        <f ca="1"/>
        <v>13.375608989973111</v>
      </c>
    </row>
    <row r="4310" spans="6:8" x14ac:dyDescent="0.3">
      <c r="F4310" s="12">
        <v>4305</v>
      </c>
      <c r="G4310" s="17">
        <f ca="1"/>
        <v>0.35049614107138205</v>
      </c>
      <c r="H4310" s="17">
        <f ca="1"/>
        <v>21.004721727177834</v>
      </c>
    </row>
    <row r="4311" spans="6:8" x14ac:dyDescent="0.3">
      <c r="F4311" s="12">
        <v>4306</v>
      </c>
      <c r="G4311" s="17">
        <f ca="1"/>
        <v>0.64564740364804418</v>
      </c>
      <c r="H4311" s="17">
        <f ca="1"/>
        <v>33.25391714441605</v>
      </c>
    </row>
    <row r="4312" spans="6:8" x14ac:dyDescent="0.3">
      <c r="F4312" s="12">
        <v>4307</v>
      </c>
      <c r="G4312" s="17">
        <f ca="1"/>
        <v>0.55651142774629303</v>
      </c>
      <c r="H4312" s="17">
        <f ca="1"/>
        <v>29.107132530772407</v>
      </c>
    </row>
    <row r="4313" spans="6:8" x14ac:dyDescent="0.3">
      <c r="F4313" s="12">
        <v>4308</v>
      </c>
      <c r="G4313" s="17">
        <f ca="1"/>
        <v>0.69650033575908465</v>
      </c>
      <c r="H4313" s="17">
        <f ca="1"/>
        <v>35.957521792323178</v>
      </c>
    </row>
    <row r="4314" spans="6:8" x14ac:dyDescent="0.3">
      <c r="F4314" s="12">
        <v>4309</v>
      </c>
      <c r="G4314" s="17">
        <f ca="1"/>
        <v>0.67718472062029278</v>
      </c>
      <c r="H4314" s="17">
        <f ca="1"/>
        <v>34.89383523214881</v>
      </c>
    </row>
    <row r="4315" spans="6:8" x14ac:dyDescent="0.3">
      <c r="F4315" s="12">
        <v>4310</v>
      </c>
      <c r="G4315" s="17">
        <f ca="1"/>
        <v>0.93578986672253461</v>
      </c>
      <c r="H4315" s="17">
        <f ca="1"/>
        <v>59.505874715512249</v>
      </c>
    </row>
    <row r="4316" spans="6:8" x14ac:dyDescent="0.3">
      <c r="F4316" s="12">
        <v>4311</v>
      </c>
      <c r="G4316" s="17">
        <f ca="1"/>
        <v>0.47225932552919714</v>
      </c>
      <c r="H4316" s="17">
        <f ca="1"/>
        <v>25.630659234706179</v>
      </c>
    </row>
    <row r="4317" spans="6:8" x14ac:dyDescent="0.3">
      <c r="F4317" s="12">
        <v>4312</v>
      </c>
      <c r="G4317" s="17">
        <f ca="1"/>
        <v>0.15941750465876847</v>
      </c>
      <c r="H4317" s="17">
        <f ca="1"/>
        <v>13.704934091785788</v>
      </c>
    </row>
    <row r="4318" spans="6:8" x14ac:dyDescent="0.3">
      <c r="F4318" s="12">
        <v>4313</v>
      </c>
      <c r="G4318" s="17">
        <f ca="1"/>
        <v>0.85287614955539115</v>
      </c>
      <c r="H4318" s="17">
        <f ca="1"/>
        <v>47.523102433802144</v>
      </c>
    </row>
    <row r="4319" spans="6:8" x14ac:dyDescent="0.3">
      <c r="F4319" s="12">
        <v>4314</v>
      </c>
      <c r="G4319" s="17">
        <f ca="1"/>
        <v>0.19400451359879023</v>
      </c>
      <c r="H4319" s="17">
        <f ca="1"/>
        <v>15.113377316458225</v>
      </c>
    </row>
    <row r="4320" spans="6:8" x14ac:dyDescent="0.3">
      <c r="F4320" s="12">
        <v>4315</v>
      </c>
      <c r="G4320" s="17">
        <f ca="1"/>
        <v>0.38154369970512469</v>
      </c>
      <c r="H4320" s="17">
        <f ca="1"/>
        <v>22.158892415675638</v>
      </c>
    </row>
    <row r="4321" spans="6:8" x14ac:dyDescent="0.3">
      <c r="F4321" s="12">
        <v>4316</v>
      </c>
      <c r="G4321" s="17">
        <f ca="1"/>
        <v>4.5767737306229073E-2</v>
      </c>
      <c r="H4321" s="17">
        <f ca="1"/>
        <v>7.8838943275904025</v>
      </c>
    </row>
    <row r="4322" spans="6:8" x14ac:dyDescent="0.3">
      <c r="F4322" s="12">
        <v>4317</v>
      </c>
      <c r="G4322" s="17">
        <f ca="1"/>
        <v>0.30239046284066218</v>
      </c>
      <c r="H4322" s="17">
        <f ca="1"/>
        <v>19.226226443819478</v>
      </c>
    </row>
    <row r="4323" spans="6:8" x14ac:dyDescent="0.3">
      <c r="F4323" s="12">
        <v>4318</v>
      </c>
      <c r="G4323" s="17">
        <f ca="1"/>
        <v>0.20365445806598248</v>
      </c>
      <c r="H4323" s="17">
        <f ca="1"/>
        <v>15.494103337996455</v>
      </c>
    </row>
    <row r="4324" spans="6:8" x14ac:dyDescent="0.3">
      <c r="F4324" s="12">
        <v>4319</v>
      </c>
      <c r="G4324" s="17">
        <f ca="1"/>
        <v>0.77230493709380243</v>
      </c>
      <c r="H4324" s="17">
        <f ca="1"/>
        <v>40.723338733291186</v>
      </c>
    </row>
    <row r="4325" spans="6:8" x14ac:dyDescent="0.3">
      <c r="F4325" s="12">
        <v>4320</v>
      </c>
      <c r="G4325" s="17">
        <f ca="1"/>
        <v>0.65210764073661598</v>
      </c>
      <c r="H4325" s="17">
        <f ca="1"/>
        <v>33.580981780800627</v>
      </c>
    </row>
    <row r="4326" spans="6:8" x14ac:dyDescent="0.3">
      <c r="F4326" s="12">
        <v>4321</v>
      </c>
      <c r="G4326" s="17">
        <f ca="1"/>
        <v>0.44168574443790365</v>
      </c>
      <c r="H4326" s="17">
        <f ca="1"/>
        <v>24.437764157773433</v>
      </c>
    </row>
    <row r="4327" spans="6:8" x14ac:dyDescent="0.3">
      <c r="F4327" s="12">
        <v>4322</v>
      </c>
      <c r="G4327" s="17">
        <f ca="1"/>
        <v>0.85416978340963778</v>
      </c>
      <c r="H4327" s="17">
        <f ca="1"/>
        <v>47.656334731125199</v>
      </c>
    </row>
    <row r="4328" spans="6:8" x14ac:dyDescent="0.3">
      <c r="F4328" s="12">
        <v>4323</v>
      </c>
      <c r="G4328" s="17">
        <f ca="1"/>
        <v>0.10928047995694845</v>
      </c>
      <c r="H4328" s="17">
        <f ca="1"/>
        <v>11.472538103672452</v>
      </c>
    </row>
    <row r="4329" spans="6:8" x14ac:dyDescent="0.3">
      <c r="F4329" s="12">
        <v>4324</v>
      </c>
      <c r="G4329" s="17">
        <f ca="1"/>
        <v>0.86791426498778224</v>
      </c>
      <c r="H4329" s="17">
        <f ca="1"/>
        <v>49.13988289021092</v>
      </c>
    </row>
    <row r="4330" spans="6:8" x14ac:dyDescent="0.3">
      <c r="F4330" s="12">
        <v>4325</v>
      </c>
      <c r="G4330" s="17">
        <f ca="1"/>
        <v>0.44155916963574504</v>
      </c>
      <c r="H4330" s="17">
        <f ca="1"/>
        <v>24.432882653393261</v>
      </c>
    </row>
    <row r="4331" spans="6:8" x14ac:dyDescent="0.3">
      <c r="F4331" s="12">
        <v>4326</v>
      </c>
      <c r="G4331" s="17">
        <f ca="1"/>
        <v>9.3301445414350148E-2</v>
      </c>
      <c r="H4331" s="17">
        <f ca="1"/>
        <v>10.683910855585401</v>
      </c>
    </row>
    <row r="4332" spans="6:8" x14ac:dyDescent="0.3">
      <c r="F4332" s="12">
        <v>4327</v>
      </c>
      <c r="G4332" s="17">
        <f ca="1"/>
        <v>0.22777032928568275</v>
      </c>
      <c r="H4332" s="17">
        <f ca="1"/>
        <v>16.428435122275641</v>
      </c>
    </row>
    <row r="4333" spans="6:8" x14ac:dyDescent="0.3">
      <c r="F4333" s="12">
        <v>4328</v>
      </c>
      <c r="G4333" s="17">
        <f ca="1"/>
        <v>0.34745323029544428</v>
      </c>
      <c r="H4333" s="17">
        <f ca="1"/>
        <v>20.892054924558749</v>
      </c>
    </row>
    <row r="4334" spans="6:8" x14ac:dyDescent="0.3">
      <c r="F4334" s="12">
        <v>4329</v>
      </c>
      <c r="G4334" s="17">
        <f ca="1"/>
        <v>0.35318890814023884</v>
      </c>
      <c r="H4334" s="17">
        <f ca="1"/>
        <v>21.104474564364306</v>
      </c>
    </row>
    <row r="4335" spans="6:8" x14ac:dyDescent="0.3">
      <c r="F4335" s="12">
        <v>4330</v>
      </c>
      <c r="G4335" s="17">
        <f ca="1"/>
        <v>0.76780011046425178</v>
      </c>
      <c r="H4335" s="17">
        <f ca="1"/>
        <v>40.407021975458349</v>
      </c>
    </row>
    <row r="4336" spans="6:8" x14ac:dyDescent="0.3">
      <c r="F4336" s="12">
        <v>4331</v>
      </c>
      <c r="G4336" s="17">
        <f ca="1"/>
        <v>0.44772527334512358</v>
      </c>
      <c r="H4336" s="17">
        <f ca="1"/>
        <v>24.671197039144591</v>
      </c>
    </row>
    <row r="4337" spans="6:8" x14ac:dyDescent="0.3">
      <c r="F4337" s="12">
        <v>4332</v>
      </c>
      <c r="G4337" s="17">
        <f ca="1"/>
        <v>0.45339960469919061</v>
      </c>
      <c r="H4337" s="17">
        <f ca="1"/>
        <v>24.891457967474015</v>
      </c>
    </row>
    <row r="4338" spans="6:8" x14ac:dyDescent="0.3">
      <c r="F4338" s="12">
        <v>4333</v>
      </c>
      <c r="G4338" s="17">
        <f ca="1"/>
        <v>8.0740140737451949E-2</v>
      </c>
      <c r="H4338" s="17">
        <f ca="1"/>
        <v>10.023824221570102</v>
      </c>
    </row>
    <row r="4339" spans="6:8" x14ac:dyDescent="0.3">
      <c r="F4339" s="12">
        <v>4334</v>
      </c>
      <c r="G4339" s="17">
        <f ca="1"/>
        <v>0.19715709215911481</v>
      </c>
      <c r="H4339" s="17">
        <f ca="1"/>
        <v>15.238251112336814</v>
      </c>
    </row>
    <row r="4340" spans="6:8" x14ac:dyDescent="0.3">
      <c r="F4340" s="12">
        <v>4335</v>
      </c>
      <c r="G4340" s="17">
        <f ca="1"/>
        <v>0.25780912443959281</v>
      </c>
      <c r="H4340" s="17">
        <f ca="1"/>
        <v>17.566818391753827</v>
      </c>
    </row>
    <row r="4341" spans="6:8" x14ac:dyDescent="0.3">
      <c r="F4341" s="12">
        <v>4336</v>
      </c>
      <c r="G4341" s="17">
        <f ca="1"/>
        <v>0.1774561028595425</v>
      </c>
      <c r="H4341" s="17">
        <f ca="1"/>
        <v>14.449069988306192</v>
      </c>
    </row>
    <row r="4342" spans="6:8" x14ac:dyDescent="0.3">
      <c r="F4342" s="12">
        <v>4337</v>
      </c>
      <c r="G4342" s="17">
        <f ca="1"/>
        <v>0.23322892562039454</v>
      </c>
      <c r="H4342" s="17">
        <f ca="1"/>
        <v>16.637092756280843</v>
      </c>
    </row>
    <row r="4343" spans="6:8" x14ac:dyDescent="0.3">
      <c r="F4343" s="12">
        <v>4338</v>
      </c>
      <c r="G4343" s="17">
        <f ca="1"/>
        <v>0.49777576724906014</v>
      </c>
      <c r="H4343" s="17">
        <f ca="1"/>
        <v>26.650507064185504</v>
      </c>
    </row>
    <row r="4344" spans="6:8" x14ac:dyDescent="0.3">
      <c r="F4344" s="12">
        <v>4339</v>
      </c>
      <c r="G4344" s="17">
        <f ca="1"/>
        <v>0.82399404789097574</v>
      </c>
      <c r="H4344" s="17">
        <f ca="1"/>
        <v>44.785429612267663</v>
      </c>
    </row>
    <row r="4345" spans="6:8" x14ac:dyDescent="0.3">
      <c r="F4345" s="12">
        <v>4340</v>
      </c>
      <c r="G4345" s="17">
        <f ca="1"/>
        <v>0.7564277823698029</v>
      </c>
      <c r="H4345" s="17">
        <f ca="1"/>
        <v>39.630188842403562</v>
      </c>
    </row>
    <row r="4346" spans="6:8" x14ac:dyDescent="0.3">
      <c r="F4346" s="12">
        <v>4341</v>
      </c>
      <c r="G4346" s="17">
        <f ca="1"/>
        <v>0.84319582382811742</v>
      </c>
      <c r="H4346" s="17">
        <f ca="1"/>
        <v>46.557337213555542</v>
      </c>
    </row>
    <row r="4347" spans="6:8" x14ac:dyDescent="0.3">
      <c r="F4347" s="12">
        <v>4342</v>
      </c>
      <c r="G4347" s="17">
        <f ca="1"/>
        <v>2.1514471013422964E-2</v>
      </c>
      <c r="H4347" s="17">
        <f ca="1"/>
        <v>5.8347653201202405</v>
      </c>
    </row>
    <row r="4348" spans="6:8" x14ac:dyDescent="0.3">
      <c r="F4348" s="12">
        <v>4343</v>
      </c>
      <c r="G4348" s="17">
        <f ca="1"/>
        <v>0.60588777538086847</v>
      </c>
      <c r="H4348" s="17">
        <f ca="1"/>
        <v>31.327645062398439</v>
      </c>
    </row>
    <row r="4349" spans="6:8" x14ac:dyDescent="0.3">
      <c r="F4349" s="12">
        <v>4344</v>
      </c>
      <c r="G4349" s="17">
        <f ca="1"/>
        <v>8.0134672122605277E-2</v>
      </c>
      <c r="H4349" s="17">
        <f ca="1"/>
        <v>9.9909317791531027</v>
      </c>
    </row>
    <row r="4350" spans="6:8" x14ac:dyDescent="0.3">
      <c r="F4350" s="12">
        <v>4345</v>
      </c>
      <c r="G4350" s="17">
        <f ca="1"/>
        <v>5.6726029886781992E-2</v>
      </c>
      <c r="H4350" s="17">
        <f ca="1"/>
        <v>8.6186904974252148</v>
      </c>
    </row>
    <row r="4351" spans="6:8" x14ac:dyDescent="0.3">
      <c r="F4351" s="12">
        <v>4346</v>
      </c>
      <c r="G4351" s="17">
        <f ca="1"/>
        <v>0.44803515435772678</v>
      </c>
      <c r="H4351" s="17">
        <f ca="1"/>
        <v>24.683201713444824</v>
      </c>
    </row>
    <row r="4352" spans="6:8" x14ac:dyDescent="0.3">
      <c r="F4352" s="12">
        <v>4347</v>
      </c>
      <c r="G4352" s="17">
        <f ca="1"/>
        <v>0.82606389531936064</v>
      </c>
      <c r="H4352" s="17">
        <f ca="1"/>
        <v>44.968196824945331</v>
      </c>
    </row>
    <row r="4353" spans="6:8" x14ac:dyDescent="0.3">
      <c r="F4353" s="12">
        <v>4348</v>
      </c>
      <c r="G4353" s="17">
        <f ca="1"/>
        <v>4.3562246061012999E-2</v>
      </c>
      <c r="H4353" s="17">
        <f ca="1"/>
        <v>7.7258537109767467</v>
      </c>
    </row>
    <row r="4354" spans="6:8" x14ac:dyDescent="0.3">
      <c r="F4354" s="12">
        <v>4349</v>
      </c>
      <c r="G4354" s="17">
        <f ca="1"/>
        <v>0.29792811703616962</v>
      </c>
      <c r="H4354" s="17">
        <f ca="1"/>
        <v>19.061051339858739</v>
      </c>
    </row>
    <row r="4355" spans="6:8" x14ac:dyDescent="0.3">
      <c r="F4355" s="12">
        <v>4350</v>
      </c>
      <c r="G4355" s="17">
        <f ca="1"/>
        <v>0.8463448936107838</v>
      </c>
      <c r="H4355" s="17">
        <f ca="1"/>
        <v>46.865666888231594</v>
      </c>
    </row>
    <row r="4356" spans="6:8" x14ac:dyDescent="0.3">
      <c r="F4356" s="12">
        <v>4351</v>
      </c>
      <c r="G4356" s="17">
        <f ca="1"/>
        <v>0.45220924266575002</v>
      </c>
      <c r="H4356" s="17">
        <f ca="1"/>
        <v>24.845173671938024</v>
      </c>
    </row>
    <row r="4357" spans="6:8" x14ac:dyDescent="0.3">
      <c r="F4357" s="12">
        <v>4352</v>
      </c>
      <c r="G4357" s="17">
        <f ca="1"/>
        <v>0.24034217195762064</v>
      </c>
      <c r="H4357" s="17">
        <f ca="1"/>
        <v>16.907695675409631</v>
      </c>
    </row>
    <row r="4358" spans="6:8" x14ac:dyDescent="0.3">
      <c r="F4358" s="12">
        <v>4353</v>
      </c>
      <c r="G4358" s="17">
        <f ca="1"/>
        <v>0.8298850777919129</v>
      </c>
      <c r="H4358" s="17">
        <f ca="1"/>
        <v>45.310562688471656</v>
      </c>
    </row>
    <row r="4359" spans="6:8" x14ac:dyDescent="0.3">
      <c r="F4359" s="12">
        <v>4354</v>
      </c>
      <c r="G4359" s="17">
        <f ca="1"/>
        <v>0.50774666077510755</v>
      </c>
      <c r="H4359" s="17">
        <f ca="1"/>
        <v>27.056014317954681</v>
      </c>
    </row>
    <row r="4360" spans="6:8" x14ac:dyDescent="0.3">
      <c r="F4360" s="12">
        <v>4355</v>
      </c>
      <c r="G4360" s="17">
        <f ca="1"/>
        <v>0.49412653805831863</v>
      </c>
      <c r="H4360" s="17">
        <f ca="1"/>
        <v>26.503125701911067</v>
      </c>
    </row>
    <row r="4361" spans="6:8" x14ac:dyDescent="0.3">
      <c r="F4361" s="12">
        <v>4356</v>
      </c>
      <c r="G4361" s="17">
        <f ca="1"/>
        <v>1.0167368536715404E-2</v>
      </c>
      <c r="H4361" s="17">
        <f ca="1"/>
        <v>4.3875477270054191</v>
      </c>
    </row>
    <row r="4362" spans="6:8" x14ac:dyDescent="0.3">
      <c r="F4362" s="12">
        <v>4357</v>
      </c>
      <c r="G4362" s="17">
        <f ca="1"/>
        <v>0.66401482156312985</v>
      </c>
      <c r="H4362" s="17">
        <f ca="1"/>
        <v>34.19543430889415</v>
      </c>
    </row>
    <row r="4363" spans="6:8" x14ac:dyDescent="0.3">
      <c r="F4363" s="12">
        <v>4358</v>
      </c>
      <c r="G4363" s="17">
        <f ca="1"/>
        <v>0.26130020787180097</v>
      </c>
      <c r="H4363" s="17">
        <f ca="1"/>
        <v>17.697777377522524</v>
      </c>
    </row>
    <row r="4364" spans="6:8" x14ac:dyDescent="0.3">
      <c r="F4364" s="12">
        <v>4359</v>
      </c>
      <c r="G4364" s="17">
        <f ca="1"/>
        <v>0.54330000193624128</v>
      </c>
      <c r="H4364" s="17">
        <f ca="1"/>
        <v>28.539222875804562</v>
      </c>
    </row>
    <row r="4365" spans="6:8" x14ac:dyDescent="0.3">
      <c r="F4365" s="12">
        <v>4360</v>
      </c>
      <c r="G4365" s="17">
        <f ca="1"/>
        <v>4.2693177320290321E-2</v>
      </c>
      <c r="H4365" s="17">
        <f ca="1"/>
        <v>7.6624791489322046</v>
      </c>
    </row>
    <row r="4366" spans="6:8" x14ac:dyDescent="0.3">
      <c r="F4366" s="12">
        <v>4361</v>
      </c>
      <c r="G4366" s="17">
        <f ca="1"/>
        <v>0.32914331842256006</v>
      </c>
      <c r="H4366" s="17">
        <f ca="1"/>
        <v>20.215019967165226</v>
      </c>
    </row>
    <row r="4367" spans="6:8" x14ac:dyDescent="0.3">
      <c r="F4367" s="12">
        <v>4362</v>
      </c>
      <c r="G4367" s="17">
        <f ca="1"/>
        <v>0.19529242600139463</v>
      </c>
      <c r="H4367" s="17">
        <f ca="1"/>
        <v>15.164451556793253</v>
      </c>
    </row>
    <row r="4368" spans="6:8" x14ac:dyDescent="0.3">
      <c r="F4368" s="12">
        <v>4363</v>
      </c>
      <c r="G4368" s="17">
        <f ca="1"/>
        <v>0.75179356643000861</v>
      </c>
      <c r="H4368" s="17">
        <f ca="1"/>
        <v>39.322039427921439</v>
      </c>
    </row>
    <row r="4369" spans="6:8" x14ac:dyDescent="0.3">
      <c r="F4369" s="12">
        <v>4364</v>
      </c>
      <c r="G4369" s="17">
        <f ca="1"/>
        <v>0.44460823857505516</v>
      </c>
      <c r="H4369" s="17">
        <f ca="1"/>
        <v>24.550594847233661</v>
      </c>
    </row>
    <row r="4370" spans="6:8" x14ac:dyDescent="0.3">
      <c r="F4370" s="12">
        <v>4365</v>
      </c>
      <c r="G4370" s="17">
        <f ca="1"/>
        <v>0.95938124432272276</v>
      </c>
      <c r="H4370" s="17">
        <f ca="1"/>
        <v>65.781898598972163</v>
      </c>
    </row>
    <row r="4371" spans="6:8" x14ac:dyDescent="0.3">
      <c r="F4371" s="12">
        <v>4366</v>
      </c>
      <c r="G4371" s="17">
        <f ca="1"/>
        <v>7.89705183086713E-2</v>
      </c>
      <c r="H4371" s="17">
        <f ca="1"/>
        <v>9.927381620335602</v>
      </c>
    </row>
    <row r="4372" spans="6:8" x14ac:dyDescent="0.3">
      <c r="F4372" s="12">
        <v>4367</v>
      </c>
      <c r="G4372" s="17">
        <f ca="1"/>
        <v>4.5976549938988587E-3</v>
      </c>
      <c r="H4372" s="17">
        <f ca="1"/>
        <v>3.2772917193159179</v>
      </c>
    </row>
    <row r="4373" spans="6:8" x14ac:dyDescent="0.3">
      <c r="F4373" s="12">
        <v>4368</v>
      </c>
      <c r="G4373" s="17">
        <f ca="1"/>
        <v>0.59354091368339379</v>
      </c>
      <c r="H4373" s="17">
        <f ca="1"/>
        <v>30.756391152279168</v>
      </c>
    </row>
    <row r="4374" spans="6:8" x14ac:dyDescent="0.3">
      <c r="F4374" s="12">
        <v>4369</v>
      </c>
      <c r="G4374" s="17">
        <f ca="1"/>
        <v>0.6893044719574557</v>
      </c>
      <c r="H4374" s="17">
        <f ca="1"/>
        <v>35.555465589625655</v>
      </c>
    </row>
    <row r="4375" spans="6:8" x14ac:dyDescent="0.3">
      <c r="F4375" s="12">
        <v>4370</v>
      </c>
      <c r="G4375" s="17">
        <f ca="1"/>
        <v>0.19990505790260538</v>
      </c>
      <c r="H4375" s="17">
        <f ca="1"/>
        <v>15.34670149867787</v>
      </c>
    </row>
    <row r="4376" spans="6:8" x14ac:dyDescent="0.3">
      <c r="F4376" s="12">
        <v>4371</v>
      </c>
      <c r="G4376" s="17">
        <f ca="1"/>
        <v>0.82051742663173033</v>
      </c>
      <c r="H4376" s="17">
        <f ca="1"/>
        <v>44.482541648924183</v>
      </c>
    </row>
    <row r="4377" spans="6:8" x14ac:dyDescent="0.3">
      <c r="F4377" s="12">
        <v>4372</v>
      </c>
      <c r="G4377" s="17">
        <f ca="1"/>
        <v>0.68806221547401347</v>
      </c>
      <c r="H4377" s="17">
        <f ca="1"/>
        <v>35.486769734398976</v>
      </c>
    </row>
    <row r="4378" spans="6:8" x14ac:dyDescent="0.3">
      <c r="F4378" s="12">
        <v>4373</v>
      </c>
      <c r="G4378" s="17">
        <f ca="1"/>
        <v>0.88549548371820364</v>
      </c>
      <c r="H4378" s="17">
        <f ca="1"/>
        <v>51.250848095446031</v>
      </c>
    </row>
    <row r="4379" spans="6:8" x14ac:dyDescent="0.3">
      <c r="F4379" s="12">
        <v>4374</v>
      </c>
      <c r="G4379" s="17">
        <f ca="1"/>
        <v>0.28270983182195542</v>
      </c>
      <c r="H4379" s="17">
        <f ca="1"/>
        <v>18.496575467689716</v>
      </c>
    </row>
    <row r="4380" spans="6:8" x14ac:dyDescent="0.3">
      <c r="F4380" s="12">
        <v>4375</v>
      </c>
      <c r="G4380" s="17">
        <f ca="1"/>
        <v>0.24877726964623248</v>
      </c>
      <c r="H4380" s="17">
        <f ca="1"/>
        <v>17.226868667082464</v>
      </c>
    </row>
    <row r="4381" spans="6:8" x14ac:dyDescent="0.3">
      <c r="F4381" s="12">
        <v>4376</v>
      </c>
      <c r="G4381" s="17">
        <f ca="1"/>
        <v>0.26372698460139188</v>
      </c>
      <c r="H4381" s="17">
        <f ca="1"/>
        <v>17.788679510824771</v>
      </c>
    </row>
    <row r="4382" spans="6:8" x14ac:dyDescent="0.3">
      <c r="F4382" s="12">
        <v>4377</v>
      </c>
      <c r="G4382" s="17">
        <f ca="1"/>
        <v>0.34040405002634699</v>
      </c>
      <c r="H4382" s="17">
        <f ca="1"/>
        <v>20.631248922178219</v>
      </c>
    </row>
    <row r="4383" spans="6:8" x14ac:dyDescent="0.3">
      <c r="F4383" s="12">
        <v>4378</v>
      </c>
      <c r="G4383" s="17">
        <f ca="1"/>
        <v>0.12785435742780349</v>
      </c>
      <c r="H4383" s="17">
        <f ca="1"/>
        <v>12.334856182770844</v>
      </c>
    </row>
    <row r="4384" spans="6:8" x14ac:dyDescent="0.3">
      <c r="F4384" s="12">
        <v>4379</v>
      </c>
      <c r="G4384" s="17">
        <f ca="1"/>
        <v>0.70132931670785603</v>
      </c>
      <c r="H4384" s="17">
        <f ca="1"/>
        <v>36.231405581029172</v>
      </c>
    </row>
    <row r="4385" spans="6:8" x14ac:dyDescent="0.3">
      <c r="F4385" s="12">
        <v>4380</v>
      </c>
      <c r="G4385" s="17">
        <f ca="1"/>
        <v>0.60366058064281103</v>
      </c>
      <c r="H4385" s="17">
        <f ca="1"/>
        <v>31.223734310592985</v>
      </c>
    </row>
    <row r="4386" spans="6:8" x14ac:dyDescent="0.3">
      <c r="F4386" s="12">
        <v>4381</v>
      </c>
      <c r="G4386" s="17">
        <f ca="1"/>
        <v>0.47953533055594</v>
      </c>
      <c r="H4386" s="17">
        <f ca="1"/>
        <v>25.919010480926236</v>
      </c>
    </row>
    <row r="4387" spans="6:8" x14ac:dyDescent="0.3">
      <c r="F4387" s="12">
        <v>4382</v>
      </c>
      <c r="G4387" s="17">
        <f ca="1"/>
        <v>0.37260903533390421</v>
      </c>
      <c r="H4387" s="17">
        <f ca="1"/>
        <v>21.825705048343764</v>
      </c>
    </row>
    <row r="4388" spans="6:8" x14ac:dyDescent="0.3">
      <c r="F4388" s="12">
        <v>4383</v>
      </c>
      <c r="G4388" s="17">
        <f ca="1"/>
        <v>0.92653807987673309</v>
      </c>
      <c r="H4388" s="17">
        <f ca="1"/>
        <v>57.621585423270488</v>
      </c>
    </row>
    <row r="4389" spans="6:8" x14ac:dyDescent="0.3">
      <c r="F4389" s="12">
        <v>4384</v>
      </c>
      <c r="G4389" s="17">
        <f ca="1"/>
        <v>6.9432812300428193E-2</v>
      </c>
      <c r="H4389" s="17">
        <f ca="1"/>
        <v>9.3901550356837529</v>
      </c>
    </row>
    <row r="4390" spans="6:8" x14ac:dyDescent="0.3">
      <c r="F4390" s="12">
        <v>4385</v>
      </c>
      <c r="G4390" s="17">
        <f ca="1"/>
        <v>0.31302074014103076</v>
      </c>
      <c r="H4390" s="17">
        <f ca="1"/>
        <v>19.619312137551923</v>
      </c>
    </row>
    <row r="4391" spans="6:8" x14ac:dyDescent="0.3">
      <c r="F4391" s="12">
        <v>4386</v>
      </c>
      <c r="G4391" s="17">
        <f ca="1"/>
        <v>0.55444531004824471</v>
      </c>
      <c r="H4391" s="17">
        <f ca="1"/>
        <v>29.017660714573807</v>
      </c>
    </row>
    <row r="4392" spans="6:8" x14ac:dyDescent="0.3">
      <c r="F4392" s="12">
        <v>4387</v>
      </c>
      <c r="G4392" s="17">
        <f ca="1"/>
        <v>0.80012697792049559</v>
      </c>
      <c r="H4392" s="17">
        <f ca="1"/>
        <v>42.80031109894297</v>
      </c>
    </row>
    <row r="4393" spans="6:8" x14ac:dyDescent="0.3">
      <c r="F4393" s="12">
        <v>4388</v>
      </c>
      <c r="G4393" s="17">
        <f ca="1"/>
        <v>0.53538806988873988</v>
      </c>
      <c r="H4393" s="17">
        <f ca="1"/>
        <v>28.203709842557871</v>
      </c>
    </row>
    <row r="4394" spans="6:8" x14ac:dyDescent="0.3">
      <c r="F4394" s="12">
        <v>4389</v>
      </c>
      <c r="G4394" s="17">
        <f ca="1"/>
        <v>0.13881056780041146</v>
      </c>
      <c r="H4394" s="17">
        <f ca="1"/>
        <v>12.822103912948213</v>
      </c>
    </row>
    <row r="4395" spans="6:8" x14ac:dyDescent="0.3">
      <c r="F4395" s="12">
        <v>4390</v>
      </c>
      <c r="G4395" s="17">
        <f ca="1"/>
        <v>0.95211735968524858</v>
      </c>
      <c r="H4395" s="17">
        <f ca="1"/>
        <v>63.549081142532827</v>
      </c>
    </row>
    <row r="4396" spans="6:8" x14ac:dyDescent="0.3">
      <c r="F4396" s="12">
        <v>4391</v>
      </c>
      <c r="G4396" s="17">
        <f ca="1"/>
        <v>0.38272769916442528</v>
      </c>
      <c r="H4396" s="17">
        <f ca="1"/>
        <v>22.203123544274547</v>
      </c>
    </row>
    <row r="4397" spans="6:8" x14ac:dyDescent="0.3">
      <c r="F4397" s="12">
        <v>4392</v>
      </c>
      <c r="G4397" s="17">
        <f ca="1"/>
        <v>0.18716929730813159</v>
      </c>
      <c r="H4397" s="17">
        <f ca="1"/>
        <v>14.840866252257037</v>
      </c>
    </row>
    <row r="4398" spans="6:8" x14ac:dyDescent="0.3">
      <c r="F4398" s="12">
        <v>4393</v>
      </c>
      <c r="G4398" s="17">
        <f ca="1"/>
        <v>0.75625417508888559</v>
      </c>
      <c r="H4398" s="17">
        <f ca="1"/>
        <v>39.618559964626328</v>
      </c>
    </row>
    <row r="4399" spans="6:8" x14ac:dyDescent="0.3">
      <c r="F4399" s="12">
        <v>4394</v>
      </c>
      <c r="G4399" s="17">
        <f ca="1"/>
        <v>0.33597555514012822</v>
      </c>
      <c r="H4399" s="17">
        <f ca="1"/>
        <v>20.467514788172714</v>
      </c>
    </row>
    <row r="4400" spans="6:8" x14ac:dyDescent="0.3">
      <c r="F4400" s="12">
        <v>4395</v>
      </c>
      <c r="G4400" s="17">
        <f ca="1"/>
        <v>0.90204436851191394</v>
      </c>
      <c r="H4400" s="17">
        <f ca="1"/>
        <v>53.521662820931873</v>
      </c>
    </row>
    <row r="4401" spans="6:8" x14ac:dyDescent="0.3">
      <c r="F4401" s="12">
        <v>4396</v>
      </c>
      <c r="G4401" s="17">
        <f ca="1"/>
        <v>0.99055267594966612</v>
      </c>
      <c r="H4401" s="17">
        <f ca="1"/>
        <v>84.778654645853834</v>
      </c>
    </row>
    <row r="4402" spans="6:8" x14ac:dyDescent="0.3">
      <c r="F4402" s="12">
        <v>4397</v>
      </c>
      <c r="G4402" s="17">
        <f ca="1"/>
        <v>0.89893064640709364</v>
      </c>
      <c r="H4402" s="17">
        <f ca="1"/>
        <v>53.069275692691718</v>
      </c>
    </row>
    <row r="4403" spans="6:8" x14ac:dyDescent="0.3">
      <c r="F4403" s="12">
        <v>4398</v>
      </c>
      <c r="G4403" s="17">
        <f ca="1"/>
        <v>0.5660380223529029</v>
      </c>
      <c r="H4403" s="17">
        <f ca="1"/>
        <v>29.522973246903533</v>
      </c>
    </row>
    <row r="4404" spans="6:8" x14ac:dyDescent="0.3">
      <c r="F4404" s="12">
        <v>4399</v>
      </c>
      <c r="G4404" s="17">
        <f ca="1"/>
        <v>0.49401484479929048</v>
      </c>
      <c r="H4404" s="17">
        <f ca="1"/>
        <v>26.498623189648406</v>
      </c>
    </row>
    <row r="4405" spans="6:8" x14ac:dyDescent="0.3">
      <c r="F4405" s="12">
        <v>4400</v>
      </c>
      <c r="G4405" s="17">
        <f ca="1"/>
        <v>0.24101081748072439</v>
      </c>
      <c r="H4405" s="17">
        <f ca="1"/>
        <v>16.933061475627891</v>
      </c>
    </row>
    <row r="4406" spans="6:8" x14ac:dyDescent="0.3">
      <c r="F4406" s="12">
        <v>4401</v>
      </c>
      <c r="G4406" s="17">
        <f ca="1"/>
        <v>6.4772178341556463E-2</v>
      </c>
      <c r="H4406" s="17">
        <f ca="1"/>
        <v>9.1155018272509629</v>
      </c>
    </row>
    <row r="4407" spans="6:8" x14ac:dyDescent="0.3">
      <c r="F4407" s="12">
        <v>4402</v>
      </c>
      <c r="G4407" s="17">
        <f ca="1"/>
        <v>0.3106503642313263</v>
      </c>
      <c r="H4407" s="17">
        <f ca="1"/>
        <v>19.531697760836568</v>
      </c>
    </row>
    <row r="4408" spans="6:8" x14ac:dyDescent="0.3">
      <c r="F4408" s="12">
        <v>4403</v>
      </c>
      <c r="G4408" s="17">
        <f ca="1"/>
        <v>0.14934621887481137</v>
      </c>
      <c r="H4408" s="17">
        <f ca="1"/>
        <v>13.278405852775279</v>
      </c>
    </row>
    <row r="4409" spans="6:8" x14ac:dyDescent="0.3">
      <c r="F4409" s="12">
        <v>4404</v>
      </c>
      <c r="G4409" s="17">
        <f ca="1"/>
        <v>0.83893575879762583</v>
      </c>
      <c r="H4409" s="17">
        <f ca="1"/>
        <v>46.148670856413084</v>
      </c>
    </row>
    <row r="4410" spans="6:8" x14ac:dyDescent="0.3">
      <c r="F4410" s="12">
        <v>4405</v>
      </c>
      <c r="G4410" s="17">
        <f ca="1"/>
        <v>0.62139290809595371</v>
      </c>
      <c r="H4410" s="17">
        <f ca="1"/>
        <v>32.062201638640325</v>
      </c>
    </row>
    <row r="4411" spans="6:8" x14ac:dyDescent="0.3">
      <c r="F4411" s="12">
        <v>4406</v>
      </c>
      <c r="G4411" s="17">
        <f ca="1"/>
        <v>0.68713483701112832</v>
      </c>
      <c r="H4411" s="17">
        <f ca="1"/>
        <v>35.435620353067293</v>
      </c>
    </row>
    <row r="4412" spans="6:8" x14ac:dyDescent="0.3">
      <c r="F4412" s="12">
        <v>4407</v>
      </c>
      <c r="G4412" s="17">
        <f ca="1"/>
        <v>0.56112266427721691</v>
      </c>
      <c r="H4412" s="17">
        <f ca="1"/>
        <v>29.307729455806097</v>
      </c>
    </row>
    <row r="4413" spans="6:8" x14ac:dyDescent="0.3">
      <c r="F4413" s="12">
        <v>4408</v>
      </c>
      <c r="G4413" s="17">
        <f ca="1"/>
        <v>0.76781887908573143</v>
      </c>
      <c r="H4413" s="17">
        <f ca="1"/>
        <v>40.408329403180623</v>
      </c>
    </row>
    <row r="4414" spans="6:8" x14ac:dyDescent="0.3">
      <c r="F4414" s="12">
        <v>4409</v>
      </c>
      <c r="G4414" s="17">
        <f ca="1"/>
        <v>0.58299901474627047</v>
      </c>
      <c r="H4414" s="17">
        <f ca="1"/>
        <v>30.277535001839819</v>
      </c>
    </row>
    <row r="4415" spans="6:8" x14ac:dyDescent="0.3">
      <c r="F4415" s="12">
        <v>4410</v>
      </c>
      <c r="G4415" s="17">
        <f ca="1"/>
        <v>0.78112830730923744</v>
      </c>
      <c r="H4415" s="17">
        <f ca="1"/>
        <v>41.358084311894189</v>
      </c>
    </row>
    <row r="4416" spans="6:8" x14ac:dyDescent="0.3">
      <c r="F4416" s="12">
        <v>4411</v>
      </c>
      <c r="G4416" s="17">
        <f ca="1"/>
        <v>0.68660242980833197</v>
      </c>
      <c r="H4416" s="17">
        <f ca="1"/>
        <v>35.406306961147848</v>
      </c>
    </row>
    <row r="4417" spans="6:8" x14ac:dyDescent="0.3">
      <c r="F4417" s="12">
        <v>4412</v>
      </c>
      <c r="G4417" s="17">
        <f ca="1"/>
        <v>0.25341216423069168</v>
      </c>
      <c r="H4417" s="17">
        <f ca="1"/>
        <v>17.401537202806551</v>
      </c>
    </row>
    <row r="4418" spans="6:8" x14ac:dyDescent="0.3">
      <c r="F4418" s="12">
        <v>4413</v>
      </c>
      <c r="G4418" s="17">
        <f ca="1"/>
        <v>0.58838815815465639</v>
      </c>
      <c r="H4418" s="17">
        <f ca="1"/>
        <v>30.521344454283241</v>
      </c>
    </row>
    <row r="4419" spans="6:8" x14ac:dyDescent="0.3">
      <c r="F4419" s="12">
        <v>4414</v>
      </c>
      <c r="G4419" s="17">
        <f ca="1"/>
        <v>0.93547672148900585</v>
      </c>
      <c r="H4419" s="17">
        <f ca="1"/>
        <v>59.43811269362628</v>
      </c>
    </row>
    <row r="4420" spans="6:8" x14ac:dyDescent="0.3">
      <c r="F4420" s="12">
        <v>4415</v>
      </c>
      <c r="G4420" s="17">
        <f ca="1"/>
        <v>0.54332216218395568</v>
      </c>
      <c r="H4420" s="17">
        <f ca="1"/>
        <v>28.540167304464568</v>
      </c>
    </row>
    <row r="4421" spans="6:8" x14ac:dyDescent="0.3">
      <c r="F4421" s="12">
        <v>4416</v>
      </c>
      <c r="G4421" s="17">
        <f ca="1"/>
        <v>0.73176216836258878</v>
      </c>
      <c r="H4421" s="17">
        <f ca="1"/>
        <v>38.040830610690442</v>
      </c>
    </row>
    <row r="4422" spans="6:8" x14ac:dyDescent="0.3">
      <c r="F4422" s="12">
        <v>4417</v>
      </c>
      <c r="G4422" s="17">
        <f ca="1"/>
        <v>0.67241128449752097</v>
      </c>
      <c r="H4422" s="17">
        <f ca="1"/>
        <v>34.638317474724133</v>
      </c>
    </row>
    <row r="4423" spans="6:8" x14ac:dyDescent="0.3">
      <c r="F4423" s="12">
        <v>4418</v>
      </c>
      <c r="G4423" s="17">
        <f ca="1"/>
        <v>2.4550033834756624E-2</v>
      </c>
      <c r="H4423" s="17">
        <f ca="1"/>
        <v>6.1428573681340275</v>
      </c>
    </row>
    <row r="4424" spans="6:8" x14ac:dyDescent="0.3">
      <c r="F4424" s="12">
        <v>4419</v>
      </c>
      <c r="G4424" s="17">
        <f ca="1"/>
        <v>0.54411302050529686</v>
      </c>
      <c r="H4424" s="17">
        <f ca="1"/>
        <v>28.573889720047887</v>
      </c>
    </row>
    <row r="4425" spans="6:8" x14ac:dyDescent="0.3">
      <c r="F4425" s="12">
        <v>4420</v>
      </c>
      <c r="G4425" s="17">
        <f ca="1"/>
        <v>0.23791308461276262</v>
      </c>
      <c r="H4425" s="17">
        <f ca="1"/>
        <v>16.815445582340544</v>
      </c>
    </row>
    <row r="4426" spans="6:8" x14ac:dyDescent="0.3">
      <c r="F4426" s="12">
        <v>4421</v>
      </c>
      <c r="G4426" s="17">
        <f ca="1"/>
        <v>0.68663835058813993</v>
      </c>
      <c r="H4426" s="17">
        <f ca="1"/>
        <v>35.408283519050791</v>
      </c>
    </row>
    <row r="4427" spans="6:8" x14ac:dyDescent="0.3">
      <c r="F4427" s="12">
        <v>4422</v>
      </c>
      <c r="G4427" s="17">
        <f ca="1"/>
        <v>0.91501753122927187</v>
      </c>
      <c r="H4427" s="17">
        <f ca="1"/>
        <v>55.558916147690454</v>
      </c>
    </row>
    <row r="4428" spans="6:8" x14ac:dyDescent="0.3">
      <c r="F4428" s="12">
        <v>4423</v>
      </c>
      <c r="G4428" s="17">
        <f ca="1"/>
        <v>0.15572274103629358</v>
      </c>
      <c r="H4428" s="17">
        <f ca="1"/>
        <v>13.549470434917403</v>
      </c>
    </row>
    <row r="4429" spans="6:8" x14ac:dyDescent="0.3">
      <c r="F4429" s="12">
        <v>4424</v>
      </c>
      <c r="G4429" s="17">
        <f ca="1"/>
        <v>0.10355426424769432</v>
      </c>
      <c r="H4429" s="17">
        <f ca="1"/>
        <v>11.195607002478878</v>
      </c>
    </row>
    <row r="4430" spans="6:8" x14ac:dyDescent="0.3">
      <c r="F4430" s="12">
        <v>4425</v>
      </c>
      <c r="G4430" s="17">
        <f ca="1"/>
        <v>0.31764497056781149</v>
      </c>
      <c r="H4430" s="17">
        <f ca="1"/>
        <v>19.790194304226713</v>
      </c>
    </row>
    <row r="4431" spans="6:8" x14ac:dyDescent="0.3">
      <c r="F4431" s="12">
        <v>4426</v>
      </c>
      <c r="G4431" s="17">
        <f ca="1"/>
        <v>0.91109279353622674</v>
      </c>
      <c r="H4431" s="17">
        <f ca="1"/>
        <v>54.914365164432567</v>
      </c>
    </row>
    <row r="4432" spans="6:8" x14ac:dyDescent="0.3">
      <c r="F4432" s="12">
        <v>4427</v>
      </c>
      <c r="G4432" s="17">
        <f ca="1"/>
        <v>0.33380156244595449</v>
      </c>
      <c r="H4432" s="17">
        <f ca="1"/>
        <v>20.387159751774586</v>
      </c>
    </row>
    <row r="4433" spans="6:8" x14ac:dyDescent="0.3">
      <c r="F4433" s="12">
        <v>4428</v>
      </c>
      <c r="G4433" s="17">
        <f ca="1"/>
        <v>2.4204501905816356E-2</v>
      </c>
      <c r="H4433" s="17">
        <f ca="1"/>
        <v>6.1088771554499788</v>
      </c>
    </row>
    <row r="4434" spans="6:8" x14ac:dyDescent="0.3">
      <c r="F4434" s="12">
        <v>4429</v>
      </c>
      <c r="G4434" s="17">
        <f ca="1"/>
        <v>0.38883022748144613</v>
      </c>
      <c r="H4434" s="17">
        <f ca="1"/>
        <v>22.43141416295126</v>
      </c>
    </row>
    <row r="4435" spans="6:8" x14ac:dyDescent="0.3">
      <c r="F4435" s="12">
        <v>4430</v>
      </c>
      <c r="G4435" s="17">
        <f ca="1"/>
        <v>0.20006830367600004</v>
      </c>
      <c r="H4435" s="17">
        <f ca="1"/>
        <v>15.353132791846738</v>
      </c>
    </row>
    <row r="4436" spans="6:8" x14ac:dyDescent="0.3">
      <c r="F4436" s="12">
        <v>4431</v>
      </c>
      <c r="G4436" s="17">
        <f ca="1"/>
        <v>0.26201598245867364</v>
      </c>
      <c r="H4436" s="17">
        <f ca="1"/>
        <v>17.724599805249873</v>
      </c>
    </row>
    <row r="4437" spans="6:8" x14ac:dyDescent="0.3">
      <c r="F4437" s="12">
        <v>4432</v>
      </c>
      <c r="G4437" s="17">
        <f ca="1"/>
        <v>0.8098322217790479</v>
      </c>
      <c r="H4437" s="17">
        <f ca="1"/>
        <v>43.581928099352652</v>
      </c>
    </row>
    <row r="4438" spans="6:8" x14ac:dyDescent="0.3">
      <c r="F4438" s="12">
        <v>4433</v>
      </c>
      <c r="G4438" s="17">
        <f ca="1"/>
        <v>0.3343625032170181</v>
      </c>
      <c r="H4438" s="17">
        <f ca="1"/>
        <v>20.407891949776797</v>
      </c>
    </row>
    <row r="4439" spans="6:8" x14ac:dyDescent="0.3">
      <c r="F4439" s="12">
        <v>4434</v>
      </c>
      <c r="G4439" s="17">
        <f ca="1"/>
        <v>1.8243838765596543E-2</v>
      </c>
      <c r="H4439" s="17">
        <f ca="1"/>
        <v>5.4746705267709235</v>
      </c>
    </row>
    <row r="4440" spans="6:8" x14ac:dyDescent="0.3">
      <c r="F4440" s="12">
        <v>4435</v>
      </c>
      <c r="G4440" s="17">
        <f ca="1"/>
        <v>0.78435471759556141</v>
      </c>
      <c r="H4440" s="17">
        <f ca="1"/>
        <v>41.595468375770956</v>
      </c>
    </row>
    <row r="4441" spans="6:8" x14ac:dyDescent="0.3">
      <c r="F4441" s="12">
        <v>4436</v>
      </c>
      <c r="G4441" s="17">
        <f ca="1"/>
        <v>0.2901659808760515</v>
      </c>
      <c r="H4441" s="17">
        <f ca="1"/>
        <v>18.773398042571142</v>
      </c>
    </row>
    <row r="4442" spans="6:8" x14ac:dyDescent="0.3">
      <c r="F4442" s="12">
        <v>4437</v>
      </c>
      <c r="G4442" s="17">
        <f ca="1"/>
        <v>0.16969445581973353</v>
      </c>
      <c r="H4442" s="17">
        <f ca="1"/>
        <v>14.131723059369856</v>
      </c>
    </row>
    <row r="4443" spans="6:8" x14ac:dyDescent="0.3">
      <c r="F4443" s="12">
        <v>4438</v>
      </c>
      <c r="G4443" s="17">
        <f ca="1"/>
        <v>0.79970048506713942</v>
      </c>
      <c r="H4443" s="17">
        <f ca="1"/>
        <v>42.766702295597376</v>
      </c>
    </row>
    <row r="4444" spans="6:8" x14ac:dyDescent="0.3">
      <c r="F4444" s="12">
        <v>4439</v>
      </c>
      <c r="G4444" s="17">
        <f ca="1"/>
        <v>0.51604083325932226</v>
      </c>
      <c r="H4444" s="17">
        <f ca="1"/>
        <v>27.396621171387689</v>
      </c>
    </row>
    <row r="4445" spans="6:8" x14ac:dyDescent="0.3">
      <c r="F4445" s="12">
        <v>4440</v>
      </c>
      <c r="G4445" s="17">
        <f ca="1"/>
        <v>0.51849662601301594</v>
      </c>
      <c r="H4445" s="17">
        <f ca="1"/>
        <v>27.498069392250638</v>
      </c>
    </row>
    <row r="4446" spans="6:8" x14ac:dyDescent="0.3">
      <c r="F4446" s="12">
        <v>4441</v>
      </c>
      <c r="G4446" s="17">
        <f ca="1"/>
        <v>0.57832078198565351</v>
      </c>
      <c r="H4446" s="17">
        <f ca="1"/>
        <v>30.067512682361613</v>
      </c>
    </row>
    <row r="4447" spans="6:8" x14ac:dyDescent="0.3">
      <c r="F4447" s="12">
        <v>4442</v>
      </c>
      <c r="G4447" s="17">
        <f ca="1"/>
        <v>0.60449855855084511</v>
      </c>
      <c r="H4447" s="17">
        <f ca="1"/>
        <v>31.262784885775691</v>
      </c>
    </row>
    <row r="4448" spans="6:8" x14ac:dyDescent="0.3">
      <c r="F4448" s="12">
        <v>4443</v>
      </c>
      <c r="G4448" s="17">
        <f ca="1"/>
        <v>0.67884861225283988</v>
      </c>
      <c r="H4448" s="17">
        <f ca="1"/>
        <v>34.983559502431739</v>
      </c>
    </row>
    <row r="4449" spans="6:8" x14ac:dyDescent="0.3">
      <c r="F4449" s="12">
        <v>4444</v>
      </c>
      <c r="G4449" s="17">
        <f ca="1"/>
        <v>8.2388196620778453E-2</v>
      </c>
      <c r="H4449" s="17">
        <f ca="1"/>
        <v>10.112816210810578</v>
      </c>
    </row>
    <row r="4450" spans="6:8" x14ac:dyDescent="0.3">
      <c r="F4450" s="12">
        <v>4445</v>
      </c>
      <c r="G4450" s="17">
        <f ca="1"/>
        <v>0.47165383639715186</v>
      </c>
      <c r="H4450" s="17">
        <f ca="1"/>
        <v>25.606746555902301</v>
      </c>
    </row>
    <row r="4451" spans="6:8" x14ac:dyDescent="0.3">
      <c r="F4451" s="12">
        <v>4446</v>
      </c>
      <c r="G4451" s="17">
        <f ca="1"/>
        <v>3.4693545016509564E-2</v>
      </c>
      <c r="H4451" s="17">
        <f ca="1"/>
        <v>7.0451784350310378</v>
      </c>
    </row>
    <row r="4452" spans="6:8" x14ac:dyDescent="0.3">
      <c r="F4452" s="12">
        <v>4447</v>
      </c>
      <c r="G4452" s="17">
        <f ca="1"/>
        <v>0.62261944790015367</v>
      </c>
      <c r="H4452" s="17">
        <f ca="1"/>
        <v>32.121174317146156</v>
      </c>
    </row>
    <row r="4453" spans="6:8" x14ac:dyDescent="0.3">
      <c r="F4453" s="12">
        <v>4448</v>
      </c>
      <c r="G4453" s="17">
        <f ca="1"/>
        <v>0.86751310553574323</v>
      </c>
      <c r="H4453" s="17">
        <f ca="1"/>
        <v>49.094695743875718</v>
      </c>
    </row>
    <row r="4454" spans="6:8" x14ac:dyDescent="0.3">
      <c r="F4454" s="12">
        <v>4449</v>
      </c>
      <c r="G4454" s="17">
        <f ca="1"/>
        <v>0.71588157597766289</v>
      </c>
      <c r="H4454" s="17">
        <f ca="1"/>
        <v>37.07782444828981</v>
      </c>
    </row>
    <row r="4455" spans="6:8" x14ac:dyDescent="0.3">
      <c r="F4455" s="12">
        <v>4450</v>
      </c>
      <c r="G4455" s="17">
        <f ca="1"/>
        <v>0.10655617753017088</v>
      </c>
      <c r="H4455" s="17">
        <f ca="1"/>
        <v>11.341516089716531</v>
      </c>
    </row>
    <row r="4456" spans="6:8" x14ac:dyDescent="0.3">
      <c r="F4456" s="12">
        <v>4451</v>
      </c>
      <c r="G4456" s="17">
        <f ca="1"/>
        <v>0.32858430160352547</v>
      </c>
      <c r="H4456" s="17">
        <f ca="1"/>
        <v>20.194364783370851</v>
      </c>
    </row>
    <row r="4457" spans="6:8" x14ac:dyDescent="0.3">
      <c r="F4457" s="12">
        <v>4452</v>
      </c>
      <c r="G4457" s="17">
        <f ca="1"/>
        <v>7.1027606291385048E-4</v>
      </c>
      <c r="H4457" s="17">
        <f ca="1"/>
        <v>1.6909891175810277</v>
      </c>
    </row>
    <row r="4458" spans="6:8" x14ac:dyDescent="0.3">
      <c r="F4458" s="12">
        <v>4453</v>
      </c>
      <c r="G4458" s="17">
        <f ca="1"/>
        <v>0.91564149195543076</v>
      </c>
      <c r="H4458" s="17">
        <f ca="1"/>
        <v>55.663877939970085</v>
      </c>
    </row>
    <row r="4459" spans="6:8" x14ac:dyDescent="0.3">
      <c r="F4459" s="12">
        <v>4454</v>
      </c>
      <c r="G4459" s="17">
        <f ca="1"/>
        <v>0.8522944947605271</v>
      </c>
      <c r="H4459" s="17">
        <f ca="1"/>
        <v>47.463530913045027</v>
      </c>
    </row>
    <row r="4460" spans="6:8" x14ac:dyDescent="0.3">
      <c r="F4460" s="12">
        <v>4455</v>
      </c>
      <c r="G4460" s="17">
        <f ca="1"/>
        <v>0.28186847936823667</v>
      </c>
      <c r="H4460" s="17">
        <f ca="1"/>
        <v>18.465301932252643</v>
      </c>
    </row>
    <row r="4461" spans="6:8" x14ac:dyDescent="0.3">
      <c r="F4461" s="12">
        <v>4456</v>
      </c>
      <c r="G4461" s="17">
        <f ca="1"/>
        <v>0.93849339052058589</v>
      </c>
      <c r="H4461" s="17">
        <f ca="1"/>
        <v>60.103949873040179</v>
      </c>
    </row>
    <row r="4462" spans="6:8" x14ac:dyDescent="0.3">
      <c r="F4462" s="12">
        <v>4457</v>
      </c>
      <c r="G4462" s="17">
        <f ca="1"/>
        <v>0.76295561321521554</v>
      </c>
      <c r="H4462" s="17">
        <f ca="1"/>
        <v>40.072399721047283</v>
      </c>
    </row>
    <row r="4463" spans="6:8" x14ac:dyDescent="0.3">
      <c r="F4463" s="12">
        <v>4458</v>
      </c>
      <c r="G4463" s="17">
        <f ca="1"/>
        <v>0.34433422775579747</v>
      </c>
      <c r="H4463" s="17">
        <f ca="1"/>
        <v>20.776626909402189</v>
      </c>
    </row>
    <row r="4464" spans="6:8" x14ac:dyDescent="0.3">
      <c r="F4464" s="12">
        <v>4459</v>
      </c>
      <c r="G4464" s="17">
        <f ca="1"/>
        <v>0.40251677311342915</v>
      </c>
      <c r="H4464" s="17">
        <f ca="1"/>
        <v>22.945551491898829</v>
      </c>
    </row>
    <row r="4465" spans="6:8" x14ac:dyDescent="0.3">
      <c r="F4465" s="12">
        <v>4460</v>
      </c>
      <c r="G4465" s="17">
        <f ca="1"/>
        <v>7.356843812528191E-2</v>
      </c>
      <c r="H4465" s="17">
        <f ca="1"/>
        <v>9.6269129904877833</v>
      </c>
    </row>
    <row r="4466" spans="6:8" x14ac:dyDescent="0.3">
      <c r="F4466" s="12">
        <v>4461</v>
      </c>
      <c r="G4466" s="17">
        <f ca="1"/>
        <v>0.19703774764587623</v>
      </c>
      <c r="H4466" s="17">
        <f ca="1"/>
        <v>15.233532839312963</v>
      </c>
    </row>
    <row r="4467" spans="6:8" x14ac:dyDescent="0.3">
      <c r="F4467" s="12">
        <v>4462</v>
      </c>
      <c r="G4467" s="17">
        <f ca="1"/>
        <v>0.23989636639994494</v>
      </c>
      <c r="H4467" s="17">
        <f ca="1"/>
        <v>16.890777019489096</v>
      </c>
    </row>
    <row r="4468" spans="6:8" x14ac:dyDescent="0.3">
      <c r="F4468" s="12">
        <v>4463</v>
      </c>
      <c r="G4468" s="17">
        <f ca="1"/>
        <v>0.97537331374035108</v>
      </c>
      <c r="H4468" s="17">
        <f ca="1"/>
        <v>72.444669815111169</v>
      </c>
    </row>
    <row r="4469" spans="6:8" x14ac:dyDescent="0.3">
      <c r="F4469" s="12">
        <v>4464</v>
      </c>
      <c r="G4469" s="17">
        <f ca="1"/>
        <v>0.27774983504463147</v>
      </c>
      <c r="H4469" s="17">
        <f ca="1"/>
        <v>18.312088860203435</v>
      </c>
    </row>
    <row r="4470" spans="6:8" x14ac:dyDescent="0.3">
      <c r="F4470" s="12">
        <v>4465</v>
      </c>
      <c r="G4470" s="17">
        <f ca="1"/>
        <v>0.62724936055178637</v>
      </c>
      <c r="H4470" s="17">
        <f ca="1"/>
        <v>32.344976554099986</v>
      </c>
    </row>
    <row r="4471" spans="6:8" x14ac:dyDescent="0.3">
      <c r="F4471" s="12">
        <v>4466</v>
      </c>
      <c r="G4471" s="17">
        <f ca="1"/>
        <v>2.2215049365026829E-2</v>
      </c>
      <c r="H4471" s="17">
        <f ca="1"/>
        <v>5.9078797570689296</v>
      </c>
    </row>
    <row r="4472" spans="6:8" x14ac:dyDescent="0.3">
      <c r="F4472" s="12">
        <v>4467</v>
      </c>
      <c r="G4472" s="17">
        <f ca="1"/>
        <v>0.55652777933329367</v>
      </c>
      <c r="H4472" s="17">
        <f ca="1"/>
        <v>29.107841622763829</v>
      </c>
    </row>
    <row r="4473" spans="6:8" x14ac:dyDescent="0.3">
      <c r="F4473" s="12">
        <v>4468</v>
      </c>
      <c r="G4473" s="17">
        <f ca="1"/>
        <v>0.38986381773704282</v>
      </c>
      <c r="H4473" s="17">
        <f ca="1"/>
        <v>22.470134630995652</v>
      </c>
    </row>
    <row r="4474" spans="6:8" x14ac:dyDescent="0.3">
      <c r="F4474" s="12">
        <v>4469</v>
      </c>
      <c r="G4474" s="17">
        <f ca="1"/>
        <v>0.79315149498262949</v>
      </c>
      <c r="H4474" s="17">
        <f ca="1"/>
        <v>42.25801111202631</v>
      </c>
    </row>
    <row r="4475" spans="6:8" x14ac:dyDescent="0.3">
      <c r="F4475" s="12">
        <v>4470</v>
      </c>
      <c r="G4475" s="17">
        <f ca="1"/>
        <v>0.91276340263644307</v>
      </c>
      <c r="H4475" s="17">
        <f ca="1"/>
        <v>55.185493461068589</v>
      </c>
    </row>
    <row r="4476" spans="6:8" x14ac:dyDescent="0.3">
      <c r="F4476" s="12">
        <v>4471</v>
      </c>
      <c r="G4476" s="17">
        <f ca="1"/>
        <v>0.8215987159047462</v>
      </c>
      <c r="H4476" s="17">
        <f ca="1"/>
        <v>44.576203880412478</v>
      </c>
    </row>
    <row r="4477" spans="6:8" x14ac:dyDescent="0.3">
      <c r="F4477" s="12">
        <v>4472</v>
      </c>
      <c r="G4477" s="17">
        <f ca="1"/>
        <v>0.4948462242159557</v>
      </c>
      <c r="H4477" s="17">
        <f ca="1"/>
        <v>26.532149208614211</v>
      </c>
    </row>
    <row r="4478" spans="6:8" x14ac:dyDescent="0.3">
      <c r="F4478" s="12">
        <v>4473</v>
      </c>
      <c r="G4478" s="17">
        <f ca="1"/>
        <v>0.37320675241124901</v>
      </c>
      <c r="H4478" s="17">
        <f ca="1"/>
        <v>21.847964169049966</v>
      </c>
    </row>
    <row r="4479" spans="6:8" x14ac:dyDescent="0.3">
      <c r="F4479" s="12">
        <v>4474</v>
      </c>
      <c r="G4479" s="17">
        <f ca="1"/>
        <v>8.7659319069149477E-2</v>
      </c>
      <c r="H4479" s="17">
        <f ca="1"/>
        <v>10.392420103161022</v>
      </c>
    </row>
    <row r="4480" spans="6:8" x14ac:dyDescent="0.3">
      <c r="F4480" s="12">
        <v>4475</v>
      </c>
      <c r="G4480" s="17">
        <f ca="1"/>
        <v>0.34922120560758341</v>
      </c>
      <c r="H4480" s="17">
        <f ca="1"/>
        <v>20.957508955284041</v>
      </c>
    </row>
    <row r="4481" spans="6:8" x14ac:dyDescent="0.3">
      <c r="F4481" s="12">
        <v>4476</v>
      </c>
      <c r="G4481" s="17">
        <f ca="1"/>
        <v>0.25260006476311769</v>
      </c>
      <c r="H4481" s="17">
        <f ca="1"/>
        <v>17.370966690264822</v>
      </c>
    </row>
    <row r="4482" spans="6:8" x14ac:dyDescent="0.3">
      <c r="F4482" s="12">
        <v>4477</v>
      </c>
      <c r="G4482" s="17">
        <f ca="1"/>
        <v>0.68644005817515219</v>
      </c>
      <c r="H4482" s="17">
        <f ca="1"/>
        <v>35.397374505380498</v>
      </c>
    </row>
    <row r="4483" spans="6:8" x14ac:dyDescent="0.3">
      <c r="F4483" s="12">
        <v>4478</v>
      </c>
      <c r="G4483" s="17">
        <f ca="1"/>
        <v>0.31265722990532718</v>
      </c>
      <c r="H4483" s="17">
        <f ca="1"/>
        <v>19.605877043373521</v>
      </c>
    </row>
    <row r="4484" spans="6:8" x14ac:dyDescent="0.3">
      <c r="F4484" s="12">
        <v>4479</v>
      </c>
      <c r="G4484" s="17">
        <f ca="1"/>
        <v>0.58484544319387988</v>
      </c>
      <c r="H4484" s="17">
        <f ca="1"/>
        <v>30.360840386490185</v>
      </c>
    </row>
    <row r="4485" spans="6:8" x14ac:dyDescent="0.3">
      <c r="F4485" s="12">
        <v>4480</v>
      </c>
      <c r="G4485" s="17">
        <f ca="1"/>
        <v>9.0095113158998652E-2</v>
      </c>
      <c r="H4485" s="17">
        <f ca="1"/>
        <v>10.519199350591474</v>
      </c>
    </row>
    <row r="4486" spans="6:8" x14ac:dyDescent="0.3">
      <c r="F4486" s="12">
        <v>4481</v>
      </c>
      <c r="G4486" s="17">
        <f ca="1"/>
        <v>0.16572069124355937</v>
      </c>
      <c r="H4486" s="17">
        <f ca="1"/>
        <v>13.967636434870185</v>
      </c>
    </row>
    <row r="4487" spans="6:8" x14ac:dyDescent="0.3">
      <c r="F4487" s="12">
        <v>4482</v>
      </c>
      <c r="G4487" s="17">
        <f ca="1"/>
        <v>0.85072893443348185</v>
      </c>
      <c r="H4487" s="17">
        <f ca="1"/>
        <v>47.304202633004238</v>
      </c>
    </row>
    <row r="4488" spans="6:8" x14ac:dyDescent="0.3">
      <c r="F4488" s="12">
        <v>4483</v>
      </c>
      <c r="G4488" s="17">
        <f ca="1"/>
        <v>0.76385432308492529</v>
      </c>
      <c r="H4488" s="17">
        <f ca="1"/>
        <v>40.134052375089546</v>
      </c>
    </row>
    <row r="4489" spans="6:8" x14ac:dyDescent="0.3">
      <c r="F4489" s="12">
        <v>4484</v>
      </c>
      <c r="G4489" s="17">
        <f ca="1"/>
        <v>0.85906704374636855</v>
      </c>
      <c r="H4489" s="17">
        <f ca="1"/>
        <v>48.170268534488699</v>
      </c>
    </row>
    <row r="4490" spans="6:8" x14ac:dyDescent="0.3">
      <c r="F4490" s="12">
        <v>4485</v>
      </c>
      <c r="G4490" s="17">
        <f ca="1"/>
        <v>0.42697059171124208</v>
      </c>
      <c r="H4490" s="17">
        <f ca="1"/>
        <v>23.873035187622726</v>
      </c>
    </row>
    <row r="4491" spans="6:8" x14ac:dyDescent="0.3">
      <c r="F4491" s="12">
        <v>4486</v>
      </c>
      <c r="G4491" s="17">
        <f ca="1"/>
        <v>0.3393243051144712</v>
      </c>
      <c r="H4491" s="17">
        <f ca="1"/>
        <v>20.591320891150005</v>
      </c>
    </row>
    <row r="4492" spans="6:8" x14ac:dyDescent="0.3">
      <c r="F4492" s="12">
        <v>4487</v>
      </c>
      <c r="G4492" s="17">
        <f ca="1"/>
        <v>8.2590731760667779E-4</v>
      </c>
      <c r="H4492" s="17">
        <f ca="1"/>
        <v>1.7822028819478586</v>
      </c>
    </row>
    <row r="4493" spans="6:8" x14ac:dyDescent="0.3">
      <c r="F4493" s="12">
        <v>4488</v>
      </c>
      <c r="G4493" s="17">
        <f ca="1"/>
        <v>0.4349819908284549</v>
      </c>
      <c r="H4493" s="17">
        <f ca="1"/>
        <v>24.179810098435208</v>
      </c>
    </row>
    <row r="4494" spans="6:8" x14ac:dyDescent="0.3">
      <c r="F4494" s="12">
        <v>4489</v>
      </c>
      <c r="G4494" s="17">
        <f ca="1"/>
        <v>0.74779239146988497</v>
      </c>
      <c r="H4494" s="17">
        <f ca="1"/>
        <v>39.059687605959162</v>
      </c>
    </row>
    <row r="4495" spans="6:8" x14ac:dyDescent="0.3">
      <c r="F4495" s="12">
        <v>4490</v>
      </c>
      <c r="G4495" s="17">
        <f ca="1"/>
        <v>0.90145067984410288</v>
      </c>
      <c r="H4495" s="17">
        <f ca="1"/>
        <v>53.434414099059076</v>
      </c>
    </row>
    <row r="4496" spans="6:8" x14ac:dyDescent="0.3">
      <c r="F4496" s="12">
        <v>4491</v>
      </c>
      <c r="G4496" s="17">
        <f ca="1"/>
        <v>0.28126681332899439</v>
      </c>
      <c r="H4496" s="17">
        <f ca="1"/>
        <v>18.442932697646171</v>
      </c>
    </row>
    <row r="4497" spans="6:8" x14ac:dyDescent="0.3">
      <c r="F4497" s="12">
        <v>4492</v>
      </c>
      <c r="G4497" s="17">
        <f ca="1"/>
        <v>8.2709166896475894E-2</v>
      </c>
      <c r="H4497" s="17">
        <f ca="1"/>
        <v>10.13005786516384</v>
      </c>
    </row>
    <row r="4498" spans="6:8" x14ac:dyDescent="0.3">
      <c r="F4498" s="12">
        <v>4493</v>
      </c>
      <c r="G4498" s="17">
        <f ca="1"/>
        <v>0.82012855290954301</v>
      </c>
      <c r="H4498" s="17">
        <f ca="1"/>
        <v>44.448974806467064</v>
      </c>
    </row>
    <row r="4499" spans="6:8" x14ac:dyDescent="0.3">
      <c r="F4499" s="12">
        <v>4494</v>
      </c>
      <c r="G4499" s="17">
        <f ca="1"/>
        <v>0.22070311071747506</v>
      </c>
      <c r="H4499" s="17">
        <f ca="1"/>
        <v>16.156862969375403</v>
      </c>
    </row>
    <row r="4500" spans="6:8" x14ac:dyDescent="0.3">
      <c r="F4500" s="12">
        <v>4495</v>
      </c>
      <c r="G4500" s="17">
        <f ca="1"/>
        <v>0.89994132733812515</v>
      </c>
      <c r="H4500" s="17">
        <f ca="1"/>
        <v>53.214719330294038</v>
      </c>
    </row>
    <row r="4501" spans="6:8" x14ac:dyDescent="0.3">
      <c r="F4501" s="12">
        <v>4496</v>
      </c>
      <c r="G4501" s="17">
        <f ca="1"/>
        <v>0.55443066321504997</v>
      </c>
      <c r="H4501" s="17">
        <f ca="1"/>
        <v>29.017027332667414</v>
      </c>
    </row>
    <row r="4502" spans="6:8" x14ac:dyDescent="0.3">
      <c r="F4502" s="12">
        <v>4497</v>
      </c>
      <c r="G4502" s="17">
        <f ca="1"/>
        <v>0.15202332888635639</v>
      </c>
      <c r="H4502" s="17">
        <f ca="1"/>
        <v>13.392649609858234</v>
      </c>
    </row>
    <row r="4503" spans="6:8" x14ac:dyDescent="0.3">
      <c r="F4503" s="12">
        <v>4498</v>
      </c>
      <c r="G4503" s="17">
        <f ca="1"/>
        <v>6.6746955273131681E-2</v>
      </c>
      <c r="H4503" s="17">
        <f ca="1"/>
        <v>9.2329491783017907</v>
      </c>
    </row>
    <row r="4504" spans="6:8" x14ac:dyDescent="0.3">
      <c r="F4504" s="12">
        <v>4499</v>
      </c>
      <c r="G4504" s="17">
        <f ca="1"/>
        <v>9.4456681565650236E-2</v>
      </c>
      <c r="H4504" s="17">
        <f ca="1"/>
        <v>10.74267707976867</v>
      </c>
    </row>
    <row r="4505" spans="6:8" x14ac:dyDescent="0.3">
      <c r="F4505" s="12">
        <v>4500</v>
      </c>
      <c r="G4505" s="17">
        <f ca="1"/>
        <v>0.26703503245805105</v>
      </c>
      <c r="H4505" s="17">
        <f ca="1"/>
        <v>17.912427967589949</v>
      </c>
    </row>
    <row r="4506" spans="6:8" x14ac:dyDescent="0.3">
      <c r="F4506" s="12">
        <v>4501</v>
      </c>
      <c r="G4506" s="17">
        <f ca="1"/>
        <v>0.8286599348799879</v>
      </c>
      <c r="H4506" s="17">
        <f ca="1"/>
        <v>45.20008092085699</v>
      </c>
    </row>
    <row r="4507" spans="6:8" x14ac:dyDescent="0.3">
      <c r="F4507" s="12">
        <v>4502</v>
      </c>
      <c r="G4507" s="17">
        <f ca="1"/>
        <v>0.85860096778077222</v>
      </c>
      <c r="H4507" s="17">
        <f ca="1"/>
        <v>48.120688464052691</v>
      </c>
    </row>
    <row r="4508" spans="6:8" x14ac:dyDescent="0.3">
      <c r="F4508" s="12">
        <v>4503</v>
      </c>
      <c r="G4508" s="17">
        <f ca="1"/>
        <v>0.41306636000180297</v>
      </c>
      <c r="H4508" s="17">
        <f ca="1"/>
        <v>23.344149365981242</v>
      </c>
    </row>
    <row r="4509" spans="6:8" x14ac:dyDescent="0.3">
      <c r="F4509" s="12">
        <v>4504</v>
      </c>
      <c r="G4509" s="17">
        <f ca="1"/>
        <v>0.68126501520528504</v>
      </c>
      <c r="H4509" s="17">
        <f ca="1"/>
        <v>35.114479841118012</v>
      </c>
    </row>
    <row r="4510" spans="6:8" x14ac:dyDescent="0.3">
      <c r="F4510" s="12">
        <v>4505</v>
      </c>
      <c r="G4510" s="17">
        <f ca="1"/>
        <v>0.78043860410268562</v>
      </c>
      <c r="H4510" s="17">
        <f ca="1"/>
        <v>41.307715065902016</v>
      </c>
    </row>
    <row r="4511" spans="6:8" x14ac:dyDescent="0.3">
      <c r="F4511" s="12">
        <v>4506</v>
      </c>
      <c r="G4511" s="17">
        <f ca="1"/>
        <v>0.39004212932398818</v>
      </c>
      <c r="H4511" s="17">
        <f ca="1"/>
        <v>22.476816219444608</v>
      </c>
    </row>
    <row r="4512" spans="6:8" x14ac:dyDescent="0.3">
      <c r="F4512" s="12">
        <v>4507</v>
      </c>
      <c r="G4512" s="17">
        <f ca="1"/>
        <v>0.3174421807643224</v>
      </c>
      <c r="H4512" s="17">
        <f ca="1"/>
        <v>19.782701317599486</v>
      </c>
    </row>
    <row r="4513" spans="6:8" x14ac:dyDescent="0.3">
      <c r="F4513" s="12">
        <v>4508</v>
      </c>
      <c r="G4513" s="17">
        <f ca="1"/>
        <v>0.3797556048564068</v>
      </c>
      <c r="H4513" s="17">
        <f ca="1"/>
        <v>22.092129855177568</v>
      </c>
    </row>
    <row r="4514" spans="6:8" x14ac:dyDescent="0.3">
      <c r="F4514" s="12">
        <v>4509</v>
      </c>
      <c r="G4514" s="17">
        <f ca="1"/>
        <v>4.9399082084595314E-2</v>
      </c>
      <c r="H4514" s="17">
        <f ca="1"/>
        <v>8.1360759196705263</v>
      </c>
    </row>
    <row r="4515" spans="6:8" x14ac:dyDescent="0.3">
      <c r="F4515" s="12">
        <v>4510</v>
      </c>
      <c r="G4515" s="17">
        <f ca="1"/>
        <v>0.22464816306950852</v>
      </c>
      <c r="H4515" s="17">
        <f ca="1"/>
        <v>16.308666102498812</v>
      </c>
    </row>
    <row r="4516" spans="6:8" x14ac:dyDescent="0.3">
      <c r="F4516" s="12">
        <v>4511</v>
      </c>
      <c r="G4516" s="17">
        <f ca="1"/>
        <v>0.1748721836342344</v>
      </c>
      <c r="H4516" s="17">
        <f ca="1"/>
        <v>14.343866703319394</v>
      </c>
    </row>
    <row r="4517" spans="6:8" x14ac:dyDescent="0.3">
      <c r="F4517" s="12">
        <v>4512</v>
      </c>
      <c r="G4517" s="17">
        <f ca="1"/>
        <v>0.342896683477661</v>
      </c>
      <c r="H4517" s="17">
        <f ca="1"/>
        <v>20.723443476582275</v>
      </c>
    </row>
    <row r="4518" spans="6:8" x14ac:dyDescent="0.3">
      <c r="F4518" s="12">
        <v>4513</v>
      </c>
      <c r="G4518" s="17">
        <f ca="1"/>
        <v>0.84724530051474178</v>
      </c>
      <c r="H4518" s="17">
        <f ca="1"/>
        <v>46.954836996662117</v>
      </c>
    </row>
    <row r="4519" spans="6:8" x14ac:dyDescent="0.3">
      <c r="F4519" s="12">
        <v>4514</v>
      </c>
      <c r="G4519" s="17">
        <f ca="1"/>
        <v>0.66296143838135846</v>
      </c>
      <c r="H4519" s="17">
        <f ca="1"/>
        <v>34.140445594902758</v>
      </c>
    </row>
    <row r="4520" spans="6:8" x14ac:dyDescent="0.3">
      <c r="F4520" s="12">
        <v>4515</v>
      </c>
      <c r="G4520" s="17">
        <f ca="1"/>
        <v>0.23969402440513998</v>
      </c>
      <c r="H4520" s="17">
        <f ca="1"/>
        <v>16.883096251934568</v>
      </c>
    </row>
    <row r="4521" spans="6:8" x14ac:dyDescent="0.3">
      <c r="F4521" s="12">
        <v>4516</v>
      </c>
      <c r="G4521" s="17">
        <f ca="1"/>
        <v>0.35422492216168999</v>
      </c>
      <c r="H4521" s="17">
        <f ca="1"/>
        <v>21.142867059065576</v>
      </c>
    </row>
    <row r="4522" spans="6:8" x14ac:dyDescent="0.3">
      <c r="F4522" s="12">
        <v>4517</v>
      </c>
      <c r="G4522" s="17">
        <f ca="1"/>
        <v>0.8897684777662771</v>
      </c>
      <c r="H4522" s="17">
        <f ca="1"/>
        <v>51.807420533953191</v>
      </c>
    </row>
    <row r="4523" spans="6:8" x14ac:dyDescent="0.3">
      <c r="F4523" s="12">
        <v>4518</v>
      </c>
      <c r="G4523" s="17">
        <f ca="1"/>
        <v>0.68360701653404354</v>
      </c>
      <c r="H4523" s="17">
        <f ca="1"/>
        <v>35.242077033158374</v>
      </c>
    </row>
    <row r="4524" spans="6:8" x14ac:dyDescent="0.3">
      <c r="F4524" s="12">
        <v>4519</v>
      </c>
      <c r="G4524" s="17">
        <f ca="1"/>
        <v>0.45622208442297718</v>
      </c>
      <c r="H4524" s="17">
        <f ca="1"/>
        <v>25.001372266893156</v>
      </c>
    </row>
    <row r="4525" spans="6:8" x14ac:dyDescent="0.3">
      <c r="F4525" s="12">
        <v>4520</v>
      </c>
      <c r="G4525" s="17">
        <f ca="1"/>
        <v>0.51085077657960265</v>
      </c>
      <c r="H4525" s="17">
        <f ca="1"/>
        <v>27.183127583805891</v>
      </c>
    </row>
    <row r="4526" spans="6:8" x14ac:dyDescent="0.3">
      <c r="F4526" s="12">
        <v>4521</v>
      </c>
      <c r="G4526" s="17">
        <f ca="1"/>
        <v>0.48994332816681219</v>
      </c>
      <c r="H4526" s="17">
        <f ca="1"/>
        <v>26.334831005073866</v>
      </c>
    </row>
    <row r="4527" spans="6:8" x14ac:dyDescent="0.3">
      <c r="F4527" s="12">
        <v>4522</v>
      </c>
      <c r="G4527" s="17">
        <f ca="1"/>
        <v>0.55533900301889183</v>
      </c>
      <c r="H4527" s="17">
        <f ca="1"/>
        <v>29.056330852099677</v>
      </c>
    </row>
    <row r="4528" spans="6:8" x14ac:dyDescent="0.3">
      <c r="F4528" s="12">
        <v>4523</v>
      </c>
      <c r="G4528" s="17">
        <f ca="1"/>
        <v>5.1543460254386497E-2</v>
      </c>
      <c r="H4528" s="17">
        <f ca="1"/>
        <v>8.2807211603480901</v>
      </c>
    </row>
    <row r="4529" spans="6:8" x14ac:dyDescent="0.3">
      <c r="F4529" s="12">
        <v>4524</v>
      </c>
      <c r="G4529" s="17">
        <f ca="1"/>
        <v>0.76862121168025888</v>
      </c>
      <c r="H4529" s="17">
        <f ca="1"/>
        <v>40.464301047541234</v>
      </c>
    </row>
    <row r="4530" spans="6:8" x14ac:dyDescent="0.3">
      <c r="F4530" s="12">
        <v>4525</v>
      </c>
      <c r="G4530" s="17">
        <f ca="1"/>
        <v>8.0963535057609004E-2</v>
      </c>
      <c r="H4530" s="17">
        <f ca="1"/>
        <v>10.035933071233114</v>
      </c>
    </row>
    <row r="4531" spans="6:8" x14ac:dyDescent="0.3">
      <c r="F4531" s="12">
        <v>4526</v>
      </c>
      <c r="G4531" s="17">
        <f ca="1"/>
        <v>0.86614228304410879</v>
      </c>
      <c r="H4531" s="17">
        <f ca="1"/>
        <v>48.941190881448719</v>
      </c>
    </row>
    <row r="4532" spans="6:8" x14ac:dyDescent="0.3">
      <c r="F4532" s="12">
        <v>4527</v>
      </c>
      <c r="G4532" s="17">
        <f ca="1"/>
        <v>0.58789206622139223</v>
      </c>
      <c r="H4532" s="17">
        <f ca="1"/>
        <v>30.498815480218184</v>
      </c>
    </row>
    <row r="4533" spans="6:8" x14ac:dyDescent="0.3">
      <c r="F4533" s="12">
        <v>4528</v>
      </c>
      <c r="G4533" s="17">
        <f ca="1"/>
        <v>0.98854504479167882</v>
      </c>
      <c r="H4533" s="17">
        <f ca="1"/>
        <v>82.335292137630205</v>
      </c>
    </row>
    <row r="4534" spans="6:8" x14ac:dyDescent="0.3">
      <c r="F4534" s="12">
        <v>4529</v>
      </c>
      <c r="G4534" s="17">
        <f ca="1"/>
        <v>0.7428305524120391</v>
      </c>
      <c r="H4534" s="17">
        <f ca="1"/>
        <v>38.738940612194369</v>
      </c>
    </row>
    <row r="4535" spans="6:8" x14ac:dyDescent="0.3">
      <c r="F4535" s="12">
        <v>4530</v>
      </c>
      <c r="G4535" s="17">
        <f ca="1"/>
        <v>0.48405337373851598</v>
      </c>
      <c r="H4535" s="17">
        <f ca="1"/>
        <v>26.099018207237059</v>
      </c>
    </row>
    <row r="4536" spans="6:8" x14ac:dyDescent="0.3">
      <c r="F4536" s="12">
        <v>4531</v>
      </c>
      <c r="G4536" s="17">
        <f ca="1"/>
        <v>0.89321138068967509</v>
      </c>
      <c r="H4536" s="17">
        <f ca="1"/>
        <v>52.270125380270677</v>
      </c>
    </row>
    <row r="4537" spans="6:8" x14ac:dyDescent="0.3">
      <c r="F4537" s="12">
        <v>4532</v>
      </c>
      <c r="G4537" s="17">
        <f ca="1"/>
        <v>0.17068089480494053</v>
      </c>
      <c r="H4537" s="17">
        <f ca="1"/>
        <v>14.172281228539367</v>
      </c>
    </row>
    <row r="4538" spans="6:8" x14ac:dyDescent="0.3">
      <c r="F4538" s="12">
        <v>4533</v>
      </c>
      <c r="G4538" s="17">
        <f ca="1"/>
        <v>0.90807801963844681</v>
      </c>
      <c r="H4538" s="17">
        <f ca="1"/>
        <v>54.436603034202058</v>
      </c>
    </row>
    <row r="4539" spans="6:8" x14ac:dyDescent="0.3">
      <c r="F4539" s="12">
        <v>4534</v>
      </c>
      <c r="G4539" s="17">
        <f ca="1"/>
        <v>0.43221045606303443</v>
      </c>
      <c r="H4539" s="17">
        <f ca="1"/>
        <v>24.073502559482943</v>
      </c>
    </row>
    <row r="4540" spans="6:8" x14ac:dyDescent="0.3">
      <c r="F4540" s="12">
        <v>4535</v>
      </c>
      <c r="G4540" s="17">
        <f ca="1"/>
        <v>0.49095000731607352</v>
      </c>
      <c r="H4540" s="17">
        <f ca="1"/>
        <v>26.375267985830991</v>
      </c>
    </row>
    <row r="4541" spans="6:8" x14ac:dyDescent="0.3">
      <c r="F4541" s="12">
        <v>4536</v>
      </c>
      <c r="G4541" s="17">
        <f ca="1"/>
        <v>0.40390828172377069</v>
      </c>
      <c r="H4541" s="17">
        <f ca="1"/>
        <v>22.998005478146929</v>
      </c>
    </row>
    <row r="4542" spans="6:8" x14ac:dyDescent="0.3">
      <c r="F4542" s="12">
        <v>4537</v>
      </c>
      <c r="G4542" s="17">
        <f ca="1"/>
        <v>0.83252141615569331</v>
      </c>
      <c r="H4542" s="17">
        <f ca="1"/>
        <v>45.550643753972494</v>
      </c>
    </row>
    <row r="4543" spans="6:8" x14ac:dyDescent="0.3">
      <c r="F4543" s="12">
        <v>4538</v>
      </c>
      <c r="G4543" s="17">
        <f ca="1"/>
        <v>0.69630093128626069</v>
      </c>
      <c r="H4543" s="17">
        <f ca="1"/>
        <v>35.946283704347493</v>
      </c>
    </row>
    <row r="4544" spans="6:8" x14ac:dyDescent="0.3">
      <c r="F4544" s="12">
        <v>4539</v>
      </c>
      <c r="G4544" s="17">
        <f ca="1"/>
        <v>2.0036193380128076E-2</v>
      </c>
      <c r="H4544" s="17">
        <f ca="1"/>
        <v>5.6760616490049207</v>
      </c>
    </row>
    <row r="4545" spans="6:8" x14ac:dyDescent="0.3">
      <c r="F4545" s="12">
        <v>4540</v>
      </c>
      <c r="G4545" s="17">
        <f ca="1"/>
        <v>0.38873410290183519</v>
      </c>
      <c r="H4545" s="17">
        <f ca="1"/>
        <v>22.427813963096234</v>
      </c>
    </row>
    <row r="4546" spans="6:8" x14ac:dyDescent="0.3">
      <c r="F4546" s="12">
        <v>4541</v>
      </c>
      <c r="G4546" s="17">
        <f ca="1"/>
        <v>0.14893877116060916</v>
      </c>
      <c r="H4546" s="17">
        <f ca="1"/>
        <v>13.260960657373479</v>
      </c>
    </row>
    <row r="4547" spans="6:8" x14ac:dyDescent="0.3">
      <c r="F4547" s="12">
        <v>4542</v>
      </c>
      <c r="G4547" s="17">
        <f ca="1"/>
        <v>0.70483022482834268</v>
      </c>
      <c r="H4547" s="17">
        <f ca="1"/>
        <v>36.432086222415066</v>
      </c>
    </row>
    <row r="4548" spans="6:8" x14ac:dyDescent="0.3">
      <c r="F4548" s="12">
        <v>4543</v>
      </c>
      <c r="G4548" s="17">
        <f ca="1"/>
        <v>0.59822878530634682</v>
      </c>
      <c r="H4548" s="17">
        <f ca="1"/>
        <v>30.971922724299567</v>
      </c>
    </row>
    <row r="4549" spans="6:8" x14ac:dyDescent="0.3">
      <c r="F4549" s="12">
        <v>4544</v>
      </c>
      <c r="G4549" s="17">
        <f ca="1"/>
        <v>0.42416646876304731</v>
      </c>
      <c r="H4549" s="17">
        <f ca="1"/>
        <v>23.766023703096163</v>
      </c>
    </row>
    <row r="4550" spans="6:8" x14ac:dyDescent="0.3">
      <c r="F4550" s="12">
        <v>4545</v>
      </c>
      <c r="G4550" s="17">
        <f ca="1"/>
        <v>0.64601941964147236</v>
      </c>
      <c r="H4550" s="17">
        <f ca="1"/>
        <v>33.272635482910388</v>
      </c>
    </row>
    <row r="4551" spans="6:8" x14ac:dyDescent="0.3">
      <c r="F4551" s="12">
        <v>4546</v>
      </c>
      <c r="G4551" s="17">
        <f ca="1"/>
        <v>0.98130702693211735</v>
      </c>
      <c r="H4551" s="17">
        <f ca="1"/>
        <v>76.044316725171569</v>
      </c>
    </row>
    <row r="4552" spans="6:8" x14ac:dyDescent="0.3">
      <c r="F4552" s="12">
        <v>4547</v>
      </c>
      <c r="G4552" s="17">
        <f ca="1"/>
        <v>0.3058274582162237</v>
      </c>
      <c r="H4552" s="17">
        <f ca="1"/>
        <v>19.353371779670198</v>
      </c>
    </row>
    <row r="4553" spans="6:8" x14ac:dyDescent="0.3">
      <c r="F4553" s="12">
        <v>4548</v>
      </c>
      <c r="G4553" s="17">
        <f ca="1"/>
        <v>0.99245438756349613</v>
      </c>
      <c r="H4553" s="17">
        <f ca="1"/>
        <v>87.608401318923498</v>
      </c>
    </row>
    <row r="4554" spans="6:8" x14ac:dyDescent="0.3">
      <c r="F4554" s="12">
        <v>4549</v>
      </c>
      <c r="G4554" s="17">
        <f ca="1"/>
        <v>0.27464520187122687</v>
      </c>
      <c r="H4554" s="17">
        <f ca="1"/>
        <v>18.196454834589375</v>
      </c>
    </row>
    <row r="4555" spans="6:8" x14ac:dyDescent="0.3">
      <c r="F4555" s="12">
        <v>4550</v>
      </c>
      <c r="G4555" s="17">
        <f ca="1"/>
        <v>0.86025569402768109</v>
      </c>
      <c r="H4555" s="17">
        <f ca="1"/>
        <v>48.297369305601627</v>
      </c>
    </row>
    <row r="4556" spans="6:8" x14ac:dyDescent="0.3">
      <c r="F4556" s="12">
        <v>4551</v>
      </c>
      <c r="G4556" s="17">
        <f ca="1"/>
        <v>9.4926173933545632E-2</v>
      </c>
      <c r="H4556" s="17">
        <f ca="1"/>
        <v>10.766474909304492</v>
      </c>
    </row>
    <row r="4557" spans="6:8" x14ac:dyDescent="0.3">
      <c r="F4557" s="12">
        <v>4552</v>
      </c>
      <c r="G4557" s="17">
        <f ca="1"/>
        <v>0.62278549842160236</v>
      </c>
      <c r="H4557" s="17">
        <f ca="1"/>
        <v>32.129168200332415</v>
      </c>
    </row>
    <row r="4558" spans="6:8" x14ac:dyDescent="0.3">
      <c r="F4558" s="12">
        <v>4553</v>
      </c>
      <c r="G4558" s="17">
        <f ca="1"/>
        <v>0.69691859655398503</v>
      </c>
      <c r="H4558" s="17">
        <f ca="1"/>
        <v>35.981112466848472</v>
      </c>
    </row>
    <row r="4559" spans="6:8" x14ac:dyDescent="0.3">
      <c r="F4559" s="12">
        <v>4554</v>
      </c>
      <c r="G4559" s="17">
        <f ca="1"/>
        <v>6.7828124679806479E-2</v>
      </c>
      <c r="H4559" s="17">
        <f ca="1"/>
        <v>9.2965729601854985</v>
      </c>
    </row>
    <row r="4560" spans="6:8" x14ac:dyDescent="0.3">
      <c r="F4560" s="12">
        <v>4555</v>
      </c>
      <c r="G4560" s="17">
        <f ca="1"/>
        <v>0.93657814463292799</v>
      </c>
      <c r="H4560" s="17">
        <f ca="1"/>
        <v>59.67781377714001</v>
      </c>
    </row>
    <row r="4561" spans="6:8" x14ac:dyDescent="0.3">
      <c r="F4561" s="12">
        <v>4556</v>
      </c>
      <c r="G4561" s="17">
        <f ca="1"/>
        <v>0.7350582755662356</v>
      </c>
      <c r="H4561" s="17">
        <f ca="1"/>
        <v>38.246297594317994</v>
      </c>
    </row>
    <row r="4562" spans="6:8" x14ac:dyDescent="0.3">
      <c r="F4562" s="12">
        <v>4557</v>
      </c>
      <c r="G4562" s="17">
        <f ca="1"/>
        <v>0.48851635961229789</v>
      </c>
      <c r="H4562" s="17">
        <f ca="1"/>
        <v>26.27757881536095</v>
      </c>
    </row>
    <row r="4563" spans="6:8" x14ac:dyDescent="0.3">
      <c r="F4563" s="12">
        <v>4558</v>
      </c>
      <c r="G4563" s="17">
        <f ca="1"/>
        <v>0.7229646182457854</v>
      </c>
      <c r="H4563" s="17">
        <f ca="1"/>
        <v>37.501999475342515</v>
      </c>
    </row>
    <row r="4564" spans="6:8" x14ac:dyDescent="0.3">
      <c r="F4564" s="12">
        <v>4559</v>
      </c>
      <c r="G4564" s="17">
        <f ca="1"/>
        <v>0.48728324622110764</v>
      </c>
      <c r="H4564" s="17">
        <f ca="1"/>
        <v>26.228167407693988</v>
      </c>
    </row>
    <row r="4565" spans="6:8" x14ac:dyDescent="0.3">
      <c r="F4565" s="12">
        <v>4560</v>
      </c>
      <c r="G4565" s="17">
        <f ca="1"/>
        <v>0.36077355226513008</v>
      </c>
      <c r="H4565" s="17">
        <f ca="1"/>
        <v>21.385740364066301</v>
      </c>
    </row>
    <row r="4566" spans="6:8" x14ac:dyDescent="0.3">
      <c r="F4566" s="12">
        <v>4561</v>
      </c>
      <c r="G4566" s="17">
        <f ca="1"/>
        <v>0.980439300161005</v>
      </c>
      <c r="H4566" s="17">
        <f ca="1"/>
        <v>75.454951019394173</v>
      </c>
    </row>
    <row r="4567" spans="6:8" x14ac:dyDescent="0.3">
      <c r="F4567" s="12">
        <v>4562</v>
      </c>
      <c r="G4567" s="17">
        <f ca="1"/>
        <v>0.56208801160706034</v>
      </c>
      <c r="H4567" s="17">
        <f ca="1"/>
        <v>29.349885393328954</v>
      </c>
    </row>
    <row r="4568" spans="6:8" x14ac:dyDescent="0.3">
      <c r="F4568" s="12">
        <v>4563</v>
      </c>
      <c r="G4568" s="17">
        <f ca="1"/>
        <v>0.46258835057457071</v>
      </c>
      <c r="H4568" s="17">
        <f ca="1"/>
        <v>25.250187820650339</v>
      </c>
    </row>
    <row r="4569" spans="6:8" x14ac:dyDescent="0.3">
      <c r="F4569" s="12">
        <v>4564</v>
      </c>
      <c r="G4569" s="17">
        <f ca="1"/>
        <v>0.6064721475365773</v>
      </c>
      <c r="H4569" s="17">
        <f ca="1"/>
        <v>31.354973891216929</v>
      </c>
    </row>
    <row r="4570" spans="6:8" x14ac:dyDescent="0.3">
      <c r="F4570" s="12">
        <v>4565</v>
      </c>
      <c r="G4570" s="17">
        <f ca="1"/>
        <v>0.21579569631891737</v>
      </c>
      <c r="H4570" s="17">
        <f ca="1"/>
        <v>15.967257310926337</v>
      </c>
    </row>
    <row r="4571" spans="6:8" x14ac:dyDescent="0.3">
      <c r="F4571" s="12">
        <v>4566</v>
      </c>
      <c r="G4571" s="17">
        <f ca="1"/>
        <v>0.55963707267567675</v>
      </c>
      <c r="H4571" s="17">
        <f ca="1"/>
        <v>29.242964869274367</v>
      </c>
    </row>
    <row r="4572" spans="6:8" x14ac:dyDescent="0.3">
      <c r="F4572" s="12">
        <v>4567</v>
      </c>
      <c r="G4572" s="17">
        <f ca="1"/>
        <v>0.97291392671305332</v>
      </c>
      <c r="H4572" s="17">
        <f ca="1"/>
        <v>71.190776377064012</v>
      </c>
    </row>
    <row r="4573" spans="6:8" x14ac:dyDescent="0.3">
      <c r="F4573" s="12">
        <v>4568</v>
      </c>
      <c r="G4573" s="17">
        <f ca="1"/>
        <v>0.42936596366188873</v>
      </c>
      <c r="H4573" s="17">
        <f ca="1"/>
        <v>23.964595035630186</v>
      </c>
    </row>
    <row r="4574" spans="6:8" x14ac:dyDescent="0.3">
      <c r="F4574" s="12">
        <v>4569</v>
      </c>
      <c r="G4574" s="17">
        <f ca="1"/>
        <v>0.78973660936785528</v>
      </c>
      <c r="H4574" s="17">
        <f ca="1"/>
        <v>41.998079378378812</v>
      </c>
    </row>
    <row r="4575" spans="6:8" x14ac:dyDescent="0.3">
      <c r="F4575" s="12">
        <v>4570</v>
      </c>
      <c r="G4575" s="17">
        <f ca="1"/>
        <v>0.41401127601541887</v>
      </c>
      <c r="H4575" s="17">
        <f ca="1"/>
        <v>23.379959203765491</v>
      </c>
    </row>
    <row r="4576" spans="6:8" x14ac:dyDescent="0.3">
      <c r="F4576" s="12">
        <v>4571</v>
      </c>
      <c r="G4576" s="17">
        <f ca="1"/>
        <v>0.46012204505113918</v>
      </c>
      <c r="H4576" s="17">
        <f ca="1"/>
        <v>25.15364599119135</v>
      </c>
    </row>
    <row r="4577" spans="6:8" x14ac:dyDescent="0.3">
      <c r="F4577" s="12">
        <v>4572</v>
      </c>
      <c r="G4577" s="17">
        <f ca="1"/>
        <v>0.67378878909295281</v>
      </c>
      <c r="H4577" s="17">
        <f ca="1"/>
        <v>34.71177004889676</v>
      </c>
    </row>
    <row r="4578" spans="6:8" x14ac:dyDescent="0.3">
      <c r="F4578" s="12">
        <v>4573</v>
      </c>
      <c r="G4578" s="17">
        <f ca="1"/>
        <v>0.32060506478151085</v>
      </c>
      <c r="H4578" s="17">
        <f ca="1"/>
        <v>19.899562705272565</v>
      </c>
    </row>
    <row r="4579" spans="6:8" x14ac:dyDescent="0.3">
      <c r="F4579" s="12">
        <v>4574</v>
      </c>
      <c r="G4579" s="17">
        <f ca="1"/>
        <v>0.91154374553496065</v>
      </c>
      <c r="H4579" s="17">
        <f ca="1"/>
        <v>54.987091698990163</v>
      </c>
    </row>
    <row r="4580" spans="6:8" x14ac:dyDescent="0.3">
      <c r="F4580" s="12">
        <v>4575</v>
      </c>
      <c r="G4580" s="17">
        <f ca="1"/>
        <v>0.24249386916031646</v>
      </c>
      <c r="H4580" s="17">
        <f ca="1"/>
        <v>16.989281274675335</v>
      </c>
    </row>
    <row r="4581" spans="6:8" x14ac:dyDescent="0.3">
      <c r="F4581" s="12">
        <v>4576</v>
      </c>
      <c r="G4581" s="17">
        <f ca="1"/>
        <v>0.13556521170307945</v>
      </c>
      <c r="H4581" s="17">
        <f ca="1"/>
        <v>12.679219631063535</v>
      </c>
    </row>
    <row r="4582" spans="6:8" x14ac:dyDescent="0.3">
      <c r="F4582" s="12">
        <v>4577</v>
      </c>
      <c r="G4582" s="17">
        <f ca="1"/>
        <v>0.12995547294510601</v>
      </c>
      <c r="H4582" s="17">
        <f ca="1"/>
        <v>12.429401453502834</v>
      </c>
    </row>
    <row r="4583" spans="6:8" x14ac:dyDescent="0.3">
      <c r="F4583" s="12">
        <v>4578</v>
      </c>
      <c r="G4583" s="17">
        <f ca="1"/>
        <v>0.70576459308815664</v>
      </c>
      <c r="H4583" s="17">
        <f ca="1"/>
        <v>36.485954512538783</v>
      </c>
    </row>
    <row r="4584" spans="6:8" x14ac:dyDescent="0.3">
      <c r="F4584" s="12">
        <v>4579</v>
      </c>
      <c r="G4584" s="17">
        <f ca="1"/>
        <v>6.6026378448912793E-2</v>
      </c>
      <c r="H4584" s="17">
        <f ca="1"/>
        <v>9.1902819549663111</v>
      </c>
    </row>
    <row r="4585" spans="6:8" x14ac:dyDescent="0.3">
      <c r="F4585" s="12">
        <v>4580</v>
      </c>
      <c r="G4585" s="17">
        <f ca="1"/>
        <v>0.71647838169121103</v>
      </c>
      <c r="H4585" s="17">
        <f ca="1"/>
        <v>37.113245241868512</v>
      </c>
    </row>
    <row r="4586" spans="6:8" x14ac:dyDescent="0.3">
      <c r="F4586" s="12">
        <v>4581</v>
      </c>
      <c r="G4586" s="17">
        <f ca="1"/>
        <v>2.2591768831294878E-3</v>
      </c>
      <c r="H4586" s="17">
        <f ca="1"/>
        <v>2.5395854300434118</v>
      </c>
    </row>
    <row r="4587" spans="6:8" x14ac:dyDescent="0.3">
      <c r="F4587" s="12">
        <v>4582</v>
      </c>
      <c r="G4587" s="17">
        <f ca="1"/>
        <v>0.65855850981085395</v>
      </c>
      <c r="H4587" s="17">
        <f ca="1"/>
        <v>33.9119468683744</v>
      </c>
    </row>
    <row r="4588" spans="6:8" x14ac:dyDescent="0.3">
      <c r="F4588" s="12">
        <v>4583</v>
      </c>
      <c r="G4588" s="17">
        <f ca="1"/>
        <v>0.41530715266562601</v>
      </c>
      <c r="H4588" s="17">
        <f ca="1"/>
        <v>23.429099727605625</v>
      </c>
    </row>
    <row r="4589" spans="6:8" x14ac:dyDescent="0.3">
      <c r="F4589" s="12">
        <v>4584</v>
      </c>
      <c r="G4589" s="17">
        <f ca="1"/>
        <v>0.57310024967686068</v>
      </c>
      <c r="H4589" s="17">
        <f ca="1"/>
        <v>29.834874269609134</v>
      </c>
    </row>
    <row r="4590" spans="6:8" x14ac:dyDescent="0.3">
      <c r="F4590" s="12">
        <v>4585</v>
      </c>
      <c r="G4590" s="17">
        <f ca="1"/>
        <v>4.5385321510900134E-2</v>
      </c>
      <c r="H4590" s="17">
        <f ca="1"/>
        <v>7.8567684346814248</v>
      </c>
    </row>
    <row r="4591" spans="6:8" x14ac:dyDescent="0.3">
      <c r="F4591" s="12">
        <v>4586</v>
      </c>
      <c r="G4591" s="17">
        <f ca="1"/>
        <v>0.18723099259415066</v>
      </c>
      <c r="H4591" s="17">
        <f ca="1"/>
        <v>14.843337267692005</v>
      </c>
    </row>
    <row r="4592" spans="6:8" x14ac:dyDescent="0.3">
      <c r="F4592" s="12">
        <v>4587</v>
      </c>
      <c r="G4592" s="17">
        <f ca="1"/>
        <v>0.82682435039474478</v>
      </c>
      <c r="H4592" s="17">
        <f ca="1"/>
        <v>45.035813202841517</v>
      </c>
    </row>
    <row r="4593" spans="6:8" x14ac:dyDescent="0.3">
      <c r="F4593" s="12">
        <v>4588</v>
      </c>
      <c r="G4593" s="17">
        <f ca="1"/>
        <v>0.72849443448094053</v>
      </c>
      <c r="H4593" s="17">
        <f ca="1"/>
        <v>37.839089760357382</v>
      </c>
    </row>
    <row r="4594" spans="6:8" x14ac:dyDescent="0.3">
      <c r="F4594" s="12">
        <v>4589</v>
      </c>
      <c r="G4594" s="17">
        <f ca="1"/>
        <v>0.1809844838102217</v>
      </c>
      <c r="H4594" s="17">
        <f ca="1"/>
        <v>14.59204550023655</v>
      </c>
    </row>
    <row r="4595" spans="6:8" x14ac:dyDescent="0.3">
      <c r="F4595" s="12">
        <v>4590</v>
      </c>
      <c r="G4595" s="17">
        <f ca="1"/>
        <v>0.37566761983072183</v>
      </c>
      <c r="H4595" s="17">
        <f ca="1"/>
        <v>21.939652111282612</v>
      </c>
    </row>
    <row r="4596" spans="6:8" x14ac:dyDescent="0.3">
      <c r="F4596" s="12">
        <v>4591</v>
      </c>
      <c r="G4596" s="17">
        <f ca="1"/>
        <v>2.7326681007999731E-4</v>
      </c>
      <c r="H4596" s="17">
        <f ca="1"/>
        <v>1.2154456468533228</v>
      </c>
    </row>
    <row r="4597" spans="6:8" x14ac:dyDescent="0.3">
      <c r="F4597" s="12">
        <v>4592</v>
      </c>
      <c r="G4597" s="17">
        <f ca="1"/>
        <v>0.68088048143495228</v>
      </c>
      <c r="H4597" s="17">
        <f ca="1"/>
        <v>35.093596531322831</v>
      </c>
    </row>
    <row r="4598" spans="6:8" x14ac:dyDescent="0.3">
      <c r="F4598" s="12">
        <v>4593</v>
      </c>
      <c r="G4598" s="17">
        <f ca="1"/>
        <v>0.76791362178785638</v>
      </c>
      <c r="H4598" s="17">
        <f ca="1"/>
        <v>40.414930526043349</v>
      </c>
    </row>
    <row r="4599" spans="6:8" x14ac:dyDescent="0.3">
      <c r="F4599" s="12">
        <v>4594</v>
      </c>
      <c r="G4599" s="17">
        <f ca="1"/>
        <v>0.62460796836658572</v>
      </c>
      <c r="H4599" s="17">
        <f ca="1"/>
        <v>32.217063340211062</v>
      </c>
    </row>
    <row r="4600" spans="6:8" x14ac:dyDescent="0.3">
      <c r="F4600" s="12">
        <v>4595</v>
      </c>
      <c r="G4600" s="17">
        <f ca="1"/>
        <v>0.22304669555472567</v>
      </c>
      <c r="H4600" s="17">
        <f ca="1"/>
        <v>16.247107010280928</v>
      </c>
    </row>
    <row r="4601" spans="6:8" x14ac:dyDescent="0.3">
      <c r="F4601" s="12">
        <v>4596</v>
      </c>
      <c r="G4601" s="17">
        <f ca="1"/>
        <v>0.56606245532172839</v>
      </c>
      <c r="H4601" s="17">
        <f ca="1"/>
        <v>29.524046890178035</v>
      </c>
    </row>
    <row r="4602" spans="6:8" x14ac:dyDescent="0.3">
      <c r="F4602" s="12">
        <v>4597</v>
      </c>
      <c r="G4602" s="17">
        <f ca="1"/>
        <v>0.71969408413880553</v>
      </c>
      <c r="H4602" s="17">
        <f ca="1"/>
        <v>37.305102938821562</v>
      </c>
    </row>
    <row r="4603" spans="6:8" x14ac:dyDescent="0.3">
      <c r="F4603" s="12">
        <v>4598</v>
      </c>
      <c r="G4603" s="17">
        <f ca="1"/>
        <v>0.30708083444427192</v>
      </c>
      <c r="H4603" s="17">
        <f ca="1"/>
        <v>19.39972411570707</v>
      </c>
    </row>
    <row r="4604" spans="6:8" x14ac:dyDescent="0.3">
      <c r="F4604" s="12">
        <v>4599</v>
      </c>
      <c r="G4604" s="17">
        <f ca="1"/>
        <v>0.61126705309273199</v>
      </c>
      <c r="H4604" s="17">
        <f ca="1"/>
        <v>31.580244272387823</v>
      </c>
    </row>
    <row r="4605" spans="6:8" x14ac:dyDescent="0.3">
      <c r="F4605" s="12">
        <v>4600</v>
      </c>
      <c r="G4605" s="17">
        <f ca="1"/>
        <v>0.6372704435743044</v>
      </c>
      <c r="H4605" s="17">
        <f ca="1"/>
        <v>32.836056297778498</v>
      </c>
    </row>
    <row r="4606" spans="6:8" x14ac:dyDescent="0.3">
      <c r="F4606" s="12">
        <v>4601</v>
      </c>
      <c r="G4606" s="17">
        <f ca="1"/>
        <v>9.5324490760673841E-2</v>
      </c>
      <c r="H4606" s="17">
        <f ca="1"/>
        <v>10.786626939778273</v>
      </c>
    </row>
    <row r="4607" spans="6:8" x14ac:dyDescent="0.3">
      <c r="F4607" s="12">
        <v>4602</v>
      </c>
      <c r="G4607" s="17">
        <f ca="1"/>
        <v>0.45879960616377646</v>
      </c>
      <c r="H4607" s="17">
        <f ca="1"/>
        <v>25.101958754318584</v>
      </c>
    </row>
    <row r="4608" spans="6:8" x14ac:dyDescent="0.3">
      <c r="F4608" s="12">
        <v>4603</v>
      </c>
      <c r="G4608" s="17">
        <f ca="1"/>
        <v>0.69427712016006504</v>
      </c>
      <c r="H4608" s="17">
        <f ca="1"/>
        <v>35.832540736317448</v>
      </c>
    </row>
    <row r="4609" spans="6:8" x14ac:dyDescent="0.3">
      <c r="F4609" s="12">
        <v>4604</v>
      </c>
      <c r="G4609" s="17">
        <f ca="1"/>
        <v>0.43583693979014337</v>
      </c>
      <c r="H4609" s="17">
        <f ca="1"/>
        <v>24.212642581360775</v>
      </c>
    </row>
    <row r="4610" spans="6:8" x14ac:dyDescent="0.3">
      <c r="F4610" s="12">
        <v>4605</v>
      </c>
      <c r="G4610" s="17">
        <f ca="1"/>
        <v>0.96901132172590487</v>
      </c>
      <c r="H4610" s="17">
        <f ca="1"/>
        <v>69.407317005178044</v>
      </c>
    </row>
    <row r="4611" spans="6:8" x14ac:dyDescent="0.3">
      <c r="F4611" s="12">
        <v>4606</v>
      </c>
      <c r="G4611" s="17">
        <f ca="1"/>
        <v>0.48707433235664199</v>
      </c>
      <c r="H4611" s="17">
        <f ca="1"/>
        <v>26.219801885033934</v>
      </c>
    </row>
    <row r="4612" spans="6:8" x14ac:dyDescent="0.3">
      <c r="F4612" s="12">
        <v>4607</v>
      </c>
      <c r="G4612" s="17">
        <f ca="1"/>
        <v>0.68809855582882684</v>
      </c>
      <c r="H4612" s="17">
        <f ca="1"/>
        <v>35.488776404898957</v>
      </c>
    </row>
    <row r="4613" spans="6:8" x14ac:dyDescent="0.3">
      <c r="F4613" s="12">
        <v>4608</v>
      </c>
      <c r="G4613" s="17">
        <f ca="1"/>
        <v>0.33319136072909417</v>
      </c>
      <c r="H4613" s="17">
        <f ca="1"/>
        <v>20.364607809849108</v>
      </c>
    </row>
    <row r="4614" spans="6:8" x14ac:dyDescent="0.3">
      <c r="F4614" s="12">
        <v>4609</v>
      </c>
      <c r="G4614" s="17">
        <f ca="1"/>
        <v>0.51139008360092975</v>
      </c>
      <c r="H4614" s="17">
        <f ca="1"/>
        <v>27.205255601844133</v>
      </c>
    </row>
    <row r="4615" spans="6:8" x14ac:dyDescent="0.3">
      <c r="F4615" s="12">
        <v>4610</v>
      </c>
      <c r="G4615" s="17">
        <f ca="1"/>
        <v>0.67361824429351502</v>
      </c>
      <c r="H4615" s="17">
        <f ca="1"/>
        <v>34.702663702339969</v>
      </c>
    </row>
    <row r="4616" spans="6:8" x14ac:dyDescent="0.3">
      <c r="F4616" s="12">
        <v>4611</v>
      </c>
      <c r="G4616" s="17">
        <f ca="1"/>
        <v>0.90057768485055933</v>
      </c>
      <c r="H4616" s="17">
        <f ca="1"/>
        <v>53.306977274380856</v>
      </c>
    </row>
    <row r="4617" spans="6:8" x14ac:dyDescent="0.3">
      <c r="F4617" s="12">
        <v>4612</v>
      </c>
      <c r="G4617" s="17">
        <f ca="1"/>
        <v>0.71319978321861055</v>
      </c>
      <c r="H4617" s="17">
        <f ca="1"/>
        <v>36.919366865216851</v>
      </c>
    </row>
    <row r="4618" spans="6:8" x14ac:dyDescent="0.3">
      <c r="F4618" s="12">
        <v>4613</v>
      </c>
      <c r="G4618" s="17">
        <f ca="1"/>
        <v>0.18853613689587467</v>
      </c>
      <c r="H4618" s="17">
        <f ca="1"/>
        <v>14.89556138684819</v>
      </c>
    </row>
    <row r="4619" spans="6:8" x14ac:dyDescent="0.3">
      <c r="F4619" s="12">
        <v>4614</v>
      </c>
      <c r="G4619" s="17">
        <f ca="1"/>
        <v>0.64543945305928263</v>
      </c>
      <c r="H4619" s="17">
        <f ca="1"/>
        <v>33.243459995133435</v>
      </c>
    </row>
    <row r="4620" spans="6:8" x14ac:dyDescent="0.3">
      <c r="F4620" s="12">
        <v>4615</v>
      </c>
      <c r="G4620" s="17">
        <f ca="1"/>
        <v>0.24241320669758348</v>
      </c>
      <c r="H4620" s="17">
        <f ca="1"/>
        <v>16.986224958101115</v>
      </c>
    </row>
    <row r="4621" spans="6:8" x14ac:dyDescent="0.3">
      <c r="F4621" s="12">
        <v>4616</v>
      </c>
      <c r="G4621" s="17">
        <f ca="1"/>
        <v>1.9633452450897426E-2</v>
      </c>
      <c r="H4621" s="17">
        <f ca="1"/>
        <v>5.6317103080502484</v>
      </c>
    </row>
    <row r="4622" spans="6:8" x14ac:dyDescent="0.3">
      <c r="F4622" s="12">
        <v>4617</v>
      </c>
      <c r="G4622" s="17">
        <f ca="1"/>
        <v>0.12802464167063565</v>
      </c>
      <c r="H4622" s="17">
        <f ca="1"/>
        <v>12.342539144210667</v>
      </c>
    </row>
    <row r="4623" spans="6:8" x14ac:dyDescent="0.3">
      <c r="F4623" s="12">
        <v>4618</v>
      </c>
      <c r="G4623" s="17">
        <f ca="1"/>
        <v>0.53637968151530435</v>
      </c>
      <c r="H4623" s="17">
        <f ca="1"/>
        <v>28.245579116829866</v>
      </c>
    </row>
    <row r="4624" spans="6:8" x14ac:dyDescent="0.3">
      <c r="F4624" s="12">
        <v>4619</v>
      </c>
      <c r="G4624" s="17">
        <f ca="1"/>
        <v>0.43464544080060574</v>
      </c>
      <c r="H4624" s="17">
        <f ca="1"/>
        <v>24.166890732185141</v>
      </c>
    </row>
    <row r="4625" spans="6:8" x14ac:dyDescent="0.3">
      <c r="F4625" s="12">
        <v>4620</v>
      </c>
      <c r="G4625" s="17">
        <f ca="1"/>
        <v>0.2550770624103309</v>
      </c>
      <c r="H4625" s="17">
        <f ca="1"/>
        <v>17.464166910096314</v>
      </c>
    </row>
    <row r="4626" spans="6:8" x14ac:dyDescent="0.3">
      <c r="F4626" s="12">
        <v>4621</v>
      </c>
      <c r="G4626" s="17">
        <f ca="1"/>
        <v>0.78819622001568024</v>
      </c>
      <c r="H4626" s="17">
        <f ca="1"/>
        <v>41.881978641184119</v>
      </c>
    </row>
    <row r="4627" spans="6:8" x14ac:dyDescent="0.3">
      <c r="F4627" s="12">
        <v>4622</v>
      </c>
      <c r="G4627" s="17">
        <f ca="1"/>
        <v>0.35370960231414772</v>
      </c>
      <c r="H4627" s="17">
        <f ca="1"/>
        <v>21.123769412212251</v>
      </c>
    </row>
    <row r="4628" spans="6:8" x14ac:dyDescent="0.3">
      <c r="F4628" s="12">
        <v>4623</v>
      </c>
      <c r="G4628" s="17">
        <f ca="1"/>
        <v>0.86852063976456395</v>
      </c>
      <c r="H4628" s="17">
        <f ca="1"/>
        <v>49.208416461358311</v>
      </c>
    </row>
    <row r="4629" spans="6:8" x14ac:dyDescent="0.3">
      <c r="F4629" s="12">
        <v>4624</v>
      </c>
      <c r="G4629" s="17">
        <f ca="1"/>
        <v>3.8951578980139567E-2</v>
      </c>
      <c r="H4629" s="17">
        <f ca="1"/>
        <v>7.3818742585458521</v>
      </c>
    </row>
    <row r="4630" spans="6:8" x14ac:dyDescent="0.3">
      <c r="F4630" s="12">
        <v>4625</v>
      </c>
      <c r="G4630" s="17">
        <f ca="1"/>
        <v>0.66564460672731007</v>
      </c>
      <c r="H4630" s="17">
        <f ca="1"/>
        <v>34.280760583519061</v>
      </c>
    </row>
    <row r="4631" spans="6:8" x14ac:dyDescent="0.3">
      <c r="F4631" s="12">
        <v>4626</v>
      </c>
      <c r="G4631" s="17">
        <f ca="1"/>
        <v>0.91939064169334261</v>
      </c>
      <c r="H4631" s="17">
        <f ca="1"/>
        <v>56.309894036227178</v>
      </c>
    </row>
    <row r="4632" spans="6:8" x14ac:dyDescent="0.3">
      <c r="F4632" s="12">
        <v>4627</v>
      </c>
      <c r="G4632" s="17">
        <f ca="1"/>
        <v>5.9884876622970262E-2</v>
      </c>
      <c r="H4632" s="17">
        <f ca="1"/>
        <v>8.8174580165068974</v>
      </c>
    </row>
    <row r="4633" spans="6:8" x14ac:dyDescent="0.3">
      <c r="F4633" s="12">
        <v>4628</v>
      </c>
      <c r="G4633" s="17">
        <f ca="1"/>
        <v>0.28080259422519482</v>
      </c>
      <c r="H4633" s="17">
        <f ca="1"/>
        <v>18.425670693980731</v>
      </c>
    </row>
    <row r="4634" spans="6:8" x14ac:dyDescent="0.3">
      <c r="F4634" s="12">
        <v>4629</v>
      </c>
      <c r="G4634" s="17">
        <f ca="1"/>
        <v>0.22688694131010601</v>
      </c>
      <c r="H4634" s="17">
        <f ca="1"/>
        <v>16.394579766085847</v>
      </c>
    </row>
    <row r="4635" spans="6:8" x14ac:dyDescent="0.3">
      <c r="F4635" s="12">
        <v>4630</v>
      </c>
      <c r="G4635" s="17">
        <f ca="1"/>
        <v>2.6086697860099983E-2</v>
      </c>
      <c r="H4635" s="17">
        <f ca="1"/>
        <v>6.2909248121954064</v>
      </c>
    </row>
    <row r="4636" spans="6:8" x14ac:dyDescent="0.3">
      <c r="F4636" s="12">
        <v>4631</v>
      </c>
      <c r="G4636" s="17">
        <f ca="1"/>
        <v>0.74683722470098313</v>
      </c>
      <c r="H4636" s="17">
        <f ca="1"/>
        <v>38.997552910992439</v>
      </c>
    </row>
    <row r="4637" spans="6:8" x14ac:dyDescent="0.3">
      <c r="F4637" s="12">
        <v>4632</v>
      </c>
      <c r="G4637" s="17">
        <f ca="1"/>
        <v>0.64594133664344544</v>
      </c>
      <c r="H4637" s="17">
        <f ca="1"/>
        <v>33.268705503910098</v>
      </c>
    </row>
    <row r="4638" spans="6:8" x14ac:dyDescent="0.3">
      <c r="F4638" s="12">
        <v>4633</v>
      </c>
      <c r="G4638" s="17">
        <f ca="1"/>
        <v>0.70159020404120365</v>
      </c>
      <c r="H4638" s="17">
        <f ca="1"/>
        <v>36.246298076160301</v>
      </c>
    </row>
    <row r="4639" spans="6:8" x14ac:dyDescent="0.3">
      <c r="F4639" s="12">
        <v>4634</v>
      </c>
      <c r="G4639" s="17">
        <f ca="1"/>
        <v>0.28021083137667602</v>
      </c>
      <c r="H4639" s="17">
        <f ca="1"/>
        <v>18.403662275681285</v>
      </c>
    </row>
    <row r="4640" spans="6:8" x14ac:dyDescent="0.3">
      <c r="F4640" s="12">
        <v>4635</v>
      </c>
      <c r="G4640" s="17">
        <f ca="1"/>
        <v>0.21032618687535454</v>
      </c>
      <c r="H4640" s="17">
        <f ca="1"/>
        <v>15.754856088783802</v>
      </c>
    </row>
    <row r="4641" spans="6:8" x14ac:dyDescent="0.3">
      <c r="F4641" s="12">
        <v>4636</v>
      </c>
      <c r="G4641" s="17">
        <f ca="1"/>
        <v>0.55172828560939924</v>
      </c>
      <c r="H4641" s="17">
        <f ca="1"/>
        <v>28.90037896642923</v>
      </c>
    </row>
    <row r="4642" spans="6:8" x14ac:dyDescent="0.3">
      <c r="F4642" s="12">
        <v>4637</v>
      </c>
      <c r="G4642" s="17">
        <f ca="1"/>
        <v>0.27334961874010788</v>
      </c>
      <c r="H4642" s="17">
        <f ca="1"/>
        <v>18.148161336731427</v>
      </c>
    </row>
    <row r="4643" spans="6:8" x14ac:dyDescent="0.3">
      <c r="F4643" s="12">
        <v>4638</v>
      </c>
      <c r="G4643" s="17">
        <f ca="1"/>
        <v>2.9436823027248593E-2</v>
      </c>
      <c r="H4643" s="17">
        <f ca="1"/>
        <v>6.5982460210345595</v>
      </c>
    </row>
    <row r="4644" spans="6:8" x14ac:dyDescent="0.3">
      <c r="F4644" s="12">
        <v>4639</v>
      </c>
      <c r="G4644" s="17">
        <f ca="1"/>
        <v>2.8215722786300024E-3</v>
      </c>
      <c r="H4644" s="17">
        <f ca="1"/>
        <v>2.7490771778299594</v>
      </c>
    </row>
    <row r="4645" spans="6:8" x14ac:dyDescent="0.3">
      <c r="F4645" s="12">
        <v>4640</v>
      </c>
      <c r="G4645" s="17">
        <f ca="1"/>
        <v>4.7947902705574474E-2</v>
      </c>
      <c r="H4645" s="17">
        <f ca="1"/>
        <v>8.036434616342218</v>
      </c>
    </row>
    <row r="4646" spans="6:8" x14ac:dyDescent="0.3">
      <c r="F4646" s="12">
        <v>4641</v>
      </c>
      <c r="G4646" s="17">
        <f ca="1"/>
        <v>0.24894013108669921</v>
      </c>
      <c r="H4646" s="17">
        <f ca="1"/>
        <v>17.233014312760034</v>
      </c>
    </row>
    <row r="4647" spans="6:8" x14ac:dyDescent="0.3">
      <c r="F4647" s="12">
        <v>4642</v>
      </c>
      <c r="G4647" s="17">
        <f ca="1"/>
        <v>0.36001988529949491</v>
      </c>
      <c r="H4647" s="17">
        <f ca="1"/>
        <v>21.357770349621017</v>
      </c>
    </row>
    <row r="4648" spans="6:8" x14ac:dyDescent="0.3">
      <c r="F4648" s="12">
        <v>4643</v>
      </c>
      <c r="G4648" s="17">
        <f ca="1"/>
        <v>0.38765669918737955</v>
      </c>
      <c r="H4648" s="17">
        <f ca="1"/>
        <v>22.38747099999155</v>
      </c>
    </row>
    <row r="4649" spans="6:8" x14ac:dyDescent="0.3">
      <c r="F4649" s="12">
        <v>4644</v>
      </c>
      <c r="G4649" s="17">
        <f ca="1"/>
        <v>0.36986893834933721</v>
      </c>
      <c r="H4649" s="17">
        <f ca="1"/>
        <v>21.72371551766436</v>
      </c>
    </row>
    <row r="4650" spans="6:8" x14ac:dyDescent="0.3">
      <c r="F4650" s="12">
        <v>4645</v>
      </c>
      <c r="G4650" s="17">
        <f ca="1"/>
        <v>0.58478469989830772</v>
      </c>
      <c r="H4650" s="17">
        <f ca="1"/>
        <v>30.358096065052209</v>
      </c>
    </row>
    <row r="4651" spans="6:8" x14ac:dyDescent="0.3">
      <c r="F4651" s="12">
        <v>4646</v>
      </c>
      <c r="G4651" s="17">
        <f ca="1"/>
        <v>0.21421555763403766</v>
      </c>
      <c r="H4651" s="17">
        <f ca="1"/>
        <v>15.906014982959626</v>
      </c>
    </row>
    <row r="4652" spans="6:8" x14ac:dyDescent="0.3">
      <c r="F4652" s="12">
        <v>4647</v>
      </c>
      <c r="G4652" s="17">
        <f ca="1"/>
        <v>6.7262759738716982E-2</v>
      </c>
      <c r="H4652" s="17">
        <f ca="1"/>
        <v>9.2633613416119971</v>
      </c>
    </row>
    <row r="4653" spans="6:8" x14ac:dyDescent="0.3">
      <c r="F4653" s="12">
        <v>4648</v>
      </c>
      <c r="G4653" s="17">
        <f ca="1"/>
        <v>0.14338395588861008</v>
      </c>
      <c r="H4653" s="17">
        <f ca="1"/>
        <v>13.021544960351399</v>
      </c>
    </row>
    <row r="4654" spans="6:8" x14ac:dyDescent="0.3">
      <c r="F4654" s="12">
        <v>4649</v>
      </c>
      <c r="G4654" s="17">
        <f ca="1"/>
        <v>0.77974047554223413</v>
      </c>
      <c r="H4654" s="17">
        <f ca="1"/>
        <v>41.256863441694883</v>
      </c>
    </row>
    <row r="4655" spans="6:8" x14ac:dyDescent="0.3">
      <c r="F4655" s="12">
        <v>4650</v>
      </c>
      <c r="G4655" s="17">
        <f ca="1"/>
        <v>0.83409365069956953</v>
      </c>
      <c r="H4655" s="17">
        <f ca="1"/>
        <v>45.695374485280745</v>
      </c>
    </row>
    <row r="4656" spans="6:8" x14ac:dyDescent="0.3">
      <c r="F4656" s="12">
        <v>4651</v>
      </c>
      <c r="G4656" s="17">
        <f ca="1"/>
        <v>0.93064095410886671</v>
      </c>
      <c r="H4656" s="17">
        <f ca="1"/>
        <v>58.428522306631656</v>
      </c>
    </row>
    <row r="4657" spans="6:8" x14ac:dyDescent="0.3">
      <c r="F4657" s="12">
        <v>4652</v>
      </c>
      <c r="G4657" s="17">
        <f ca="1"/>
        <v>0.63646142850644249</v>
      </c>
      <c r="H4657" s="17">
        <f ca="1"/>
        <v>32.796062089365407</v>
      </c>
    </row>
    <row r="4658" spans="6:8" x14ac:dyDescent="0.3">
      <c r="F4658" s="12">
        <v>4653</v>
      </c>
      <c r="G4658" s="17">
        <f ca="1"/>
        <v>0.56861509079778783</v>
      </c>
      <c r="H4658" s="17">
        <f ca="1"/>
        <v>29.636421737028563</v>
      </c>
    </row>
    <row r="4659" spans="6:8" x14ac:dyDescent="0.3">
      <c r="F4659" s="12">
        <v>4654</v>
      </c>
      <c r="G4659" s="17">
        <f ca="1"/>
        <v>0.69630029809452609</v>
      </c>
      <c r="H4659" s="17">
        <f ca="1"/>
        <v>35.946248027689947</v>
      </c>
    </row>
    <row r="4660" spans="6:8" x14ac:dyDescent="0.3">
      <c r="F4660" s="12">
        <v>4655</v>
      </c>
      <c r="G4660" s="17">
        <f ca="1"/>
        <v>0.97594446964473791</v>
      </c>
      <c r="H4660" s="17">
        <f ca="1"/>
        <v>72.752876740990033</v>
      </c>
    </row>
    <row r="4661" spans="6:8" x14ac:dyDescent="0.3">
      <c r="F4661" s="12">
        <v>4656</v>
      </c>
      <c r="G4661" s="17">
        <f ca="1"/>
        <v>0.60132153192267657</v>
      </c>
      <c r="H4661" s="17">
        <f ca="1"/>
        <v>31.11502117042766</v>
      </c>
    </row>
    <row r="4662" spans="6:8" x14ac:dyDescent="0.3">
      <c r="F4662" s="12">
        <v>4657</v>
      </c>
      <c r="G4662" s="17">
        <f ca="1"/>
        <v>6.032222123682307E-2</v>
      </c>
      <c r="H4662" s="17">
        <f ca="1"/>
        <v>8.8445823132072565</v>
      </c>
    </row>
    <row r="4663" spans="6:8" x14ac:dyDescent="0.3">
      <c r="F4663" s="12">
        <v>4658</v>
      </c>
      <c r="G4663" s="17">
        <f ca="1"/>
        <v>0.12214834868279945</v>
      </c>
      <c r="H4663" s="17">
        <f ca="1"/>
        <v>12.075226989351048</v>
      </c>
    </row>
    <row r="4664" spans="6:8" x14ac:dyDescent="0.3">
      <c r="F4664" s="12">
        <v>4659</v>
      </c>
      <c r="G4664" s="17">
        <f ca="1"/>
        <v>0.72389794716824429</v>
      </c>
      <c r="H4664" s="17">
        <f ca="1"/>
        <v>37.558521801237056</v>
      </c>
    </row>
    <row r="4665" spans="6:8" x14ac:dyDescent="0.3">
      <c r="F4665" s="12">
        <v>4660</v>
      </c>
      <c r="G4665" s="17">
        <f ca="1"/>
        <v>0.9609589124859923</v>
      </c>
      <c r="H4665" s="17">
        <f ca="1"/>
        <v>66.316171453466083</v>
      </c>
    </row>
    <row r="4666" spans="6:8" x14ac:dyDescent="0.3">
      <c r="F4666" s="12">
        <v>4661</v>
      </c>
      <c r="G4666" s="17">
        <f ca="1"/>
        <v>0.55744809533331585</v>
      </c>
      <c r="H4666" s="17">
        <f ca="1"/>
        <v>29.147776839571627</v>
      </c>
    </row>
    <row r="4667" spans="6:8" x14ac:dyDescent="0.3">
      <c r="F4667" s="12">
        <v>4662</v>
      </c>
      <c r="G4667" s="17">
        <f ca="1"/>
        <v>7.8963313972954197E-2</v>
      </c>
      <c r="H4667" s="17">
        <f ca="1"/>
        <v>9.9269870686501154</v>
      </c>
    </row>
    <row r="4668" spans="6:8" x14ac:dyDescent="0.3">
      <c r="F4668" s="12">
        <v>4663</v>
      </c>
      <c r="G4668" s="17">
        <f ca="1"/>
        <v>0.4146403204145277</v>
      </c>
      <c r="H4668" s="17">
        <f ca="1"/>
        <v>23.403808608365861</v>
      </c>
    </row>
    <row r="4669" spans="6:8" x14ac:dyDescent="0.3">
      <c r="F4669" s="12">
        <v>4664</v>
      </c>
      <c r="G4669" s="17">
        <f ca="1"/>
        <v>0.41247759617807644</v>
      </c>
      <c r="H4669" s="17">
        <f ca="1"/>
        <v>23.321846057953778</v>
      </c>
    </row>
    <row r="4670" spans="6:8" x14ac:dyDescent="0.3">
      <c r="F4670" s="12">
        <v>4665</v>
      </c>
      <c r="G4670" s="17">
        <f ca="1"/>
        <v>0.65539483018703826</v>
      </c>
      <c r="H4670" s="17">
        <f ca="1"/>
        <v>33.74907508996214</v>
      </c>
    </row>
    <row r="4671" spans="6:8" x14ac:dyDescent="0.3">
      <c r="F4671" s="12">
        <v>4666</v>
      </c>
      <c r="G4671" s="17">
        <f ca="1"/>
        <v>0.5666708440836945</v>
      </c>
      <c r="H4671" s="17">
        <f ca="1"/>
        <v>29.550792957216423</v>
      </c>
    </row>
    <row r="4672" spans="6:8" x14ac:dyDescent="0.3">
      <c r="F4672" s="12">
        <v>4667</v>
      </c>
      <c r="G4672" s="17">
        <f ca="1"/>
        <v>0.77139370975167387</v>
      </c>
      <c r="H4672" s="17">
        <f ca="1"/>
        <v>40.658943946949776</v>
      </c>
    </row>
    <row r="4673" spans="6:8" x14ac:dyDescent="0.3">
      <c r="F4673" s="12">
        <v>4668</v>
      </c>
      <c r="G4673" s="17">
        <f ca="1"/>
        <v>0.13931694378769022</v>
      </c>
      <c r="H4673" s="17">
        <f ca="1"/>
        <v>12.844294667282012</v>
      </c>
    </row>
    <row r="4674" spans="6:8" x14ac:dyDescent="0.3">
      <c r="F4674" s="12">
        <v>4669</v>
      </c>
      <c r="G4674" s="17">
        <f ca="1"/>
        <v>0.85525326588231065</v>
      </c>
      <c r="H4674" s="17">
        <f ca="1"/>
        <v>47.768721510455336</v>
      </c>
    </row>
    <row r="4675" spans="6:8" x14ac:dyDescent="0.3">
      <c r="F4675" s="12">
        <v>4670</v>
      </c>
      <c r="G4675" s="17">
        <f ca="1"/>
        <v>0.8010780161529103</v>
      </c>
      <c r="H4675" s="17">
        <f ca="1"/>
        <v>42.875472976732269</v>
      </c>
    </row>
    <row r="4676" spans="6:8" x14ac:dyDescent="0.3">
      <c r="F4676" s="12">
        <v>4671</v>
      </c>
      <c r="G4676" s="17">
        <f ca="1"/>
        <v>0.43665593323561525</v>
      </c>
      <c r="H4676" s="17">
        <f ca="1"/>
        <v>24.244111866469069</v>
      </c>
    </row>
    <row r="4677" spans="6:8" x14ac:dyDescent="0.3">
      <c r="F4677" s="12">
        <v>4672</v>
      </c>
      <c r="G4677" s="17">
        <f ca="1"/>
        <v>0.90407313695661884</v>
      </c>
      <c r="H4677" s="17">
        <f ca="1"/>
        <v>53.823464938835876</v>
      </c>
    </row>
    <row r="4678" spans="6:8" x14ac:dyDescent="0.3">
      <c r="F4678" s="12">
        <v>4673</v>
      </c>
      <c r="G4678" s="17">
        <f ca="1"/>
        <v>0.7652621035248719</v>
      </c>
      <c r="H4678" s="17">
        <f ca="1"/>
        <v>40.231012979016711</v>
      </c>
    </row>
    <row r="4679" spans="6:8" x14ac:dyDescent="0.3">
      <c r="F4679" s="12">
        <v>4674</v>
      </c>
      <c r="G4679" s="17">
        <f ca="1"/>
        <v>8.7102694596538743E-2</v>
      </c>
      <c r="H4679" s="17">
        <f ca="1"/>
        <v>10.363240272695478</v>
      </c>
    </row>
    <row r="4680" spans="6:8" x14ac:dyDescent="0.3">
      <c r="F4680" s="12">
        <v>4675</v>
      </c>
      <c r="G4680" s="17">
        <f ca="1"/>
        <v>0.1700754207342885</v>
      </c>
      <c r="H4680" s="17">
        <f ca="1"/>
        <v>14.147394774573472</v>
      </c>
    </row>
    <row r="4681" spans="6:8" x14ac:dyDescent="0.3">
      <c r="F4681" s="12">
        <v>4676</v>
      </c>
      <c r="G4681" s="17">
        <f ca="1"/>
        <v>0.94619110574360876</v>
      </c>
      <c r="H4681" s="17">
        <f ca="1"/>
        <v>61.951027697441901</v>
      </c>
    </row>
    <row r="4682" spans="6:8" x14ac:dyDescent="0.3">
      <c r="F4682" s="12">
        <v>4677</v>
      </c>
      <c r="G4682" s="17">
        <f ca="1"/>
        <v>0.59148777072497771</v>
      </c>
      <c r="H4682" s="17">
        <f ca="1"/>
        <v>30.662505399085653</v>
      </c>
    </row>
    <row r="4683" spans="6:8" x14ac:dyDescent="0.3">
      <c r="F4683" s="12">
        <v>4678</v>
      </c>
      <c r="G4683" s="17">
        <f ca="1"/>
        <v>0.8734570214119215</v>
      </c>
      <c r="H4683" s="17">
        <f ca="1"/>
        <v>49.776982710144573</v>
      </c>
    </row>
    <row r="4684" spans="6:8" x14ac:dyDescent="0.3">
      <c r="F4684" s="12">
        <v>4679</v>
      </c>
      <c r="G4684" s="17">
        <f ca="1"/>
        <v>0.46776637164410384</v>
      </c>
      <c r="H4684" s="17">
        <f ca="1"/>
        <v>25.453514025687745</v>
      </c>
    </row>
    <row r="4685" spans="6:8" x14ac:dyDescent="0.3">
      <c r="F4685" s="12">
        <v>4680</v>
      </c>
      <c r="G4685" s="17">
        <f ca="1"/>
        <v>1.9355702665239338E-2</v>
      </c>
      <c r="H4685" s="17">
        <f ca="1"/>
        <v>5.6008287435725137</v>
      </c>
    </row>
    <row r="4686" spans="6:8" x14ac:dyDescent="0.3">
      <c r="F4686" s="12">
        <v>4681</v>
      </c>
      <c r="G4686" s="17">
        <f ca="1"/>
        <v>0.91873007567289688</v>
      </c>
      <c r="H4686" s="17">
        <f ca="1"/>
        <v>56.194106247876299</v>
      </c>
    </row>
    <row r="4687" spans="6:8" x14ac:dyDescent="0.3">
      <c r="F4687" s="12">
        <v>4682</v>
      </c>
      <c r="G4687" s="17">
        <f ca="1"/>
        <v>0.51719874192438242</v>
      </c>
      <c r="H4687" s="17">
        <f ca="1"/>
        <v>27.444419318541719</v>
      </c>
    </row>
    <row r="4688" spans="6:8" x14ac:dyDescent="0.3">
      <c r="F4688" s="12">
        <v>4683</v>
      </c>
      <c r="G4688" s="17">
        <f ca="1"/>
        <v>0.51211959312138222</v>
      </c>
      <c r="H4688" s="17">
        <f ca="1"/>
        <v>27.235208372590801</v>
      </c>
    </row>
    <row r="4689" spans="6:8" x14ac:dyDescent="0.3">
      <c r="F4689" s="12">
        <v>4684</v>
      </c>
      <c r="G4689" s="17">
        <f ca="1"/>
        <v>0.73042478137408784</v>
      </c>
      <c r="H4689" s="17">
        <f ca="1"/>
        <v>37.958031225165463</v>
      </c>
    </row>
    <row r="4690" spans="6:8" x14ac:dyDescent="0.3">
      <c r="F4690" s="12">
        <v>4685</v>
      </c>
      <c r="G4690" s="17">
        <f ca="1"/>
        <v>0.40065738765955916</v>
      </c>
      <c r="H4690" s="17">
        <f ca="1"/>
        <v>22.875515518103292</v>
      </c>
    </row>
    <row r="4691" spans="6:8" x14ac:dyDescent="0.3">
      <c r="F4691" s="12">
        <v>4686</v>
      </c>
      <c r="G4691" s="17">
        <f ca="1"/>
        <v>0.63003258912295346</v>
      </c>
      <c r="H4691" s="17">
        <f ca="1"/>
        <v>32.480437588823861</v>
      </c>
    </row>
    <row r="4692" spans="6:8" x14ac:dyDescent="0.3">
      <c r="F4692" s="12">
        <v>4687</v>
      </c>
      <c r="G4692" s="17">
        <f ca="1"/>
        <v>0.60346849730748375</v>
      </c>
      <c r="H4692" s="17">
        <f ca="1"/>
        <v>31.214790764491323</v>
      </c>
    </row>
    <row r="4693" spans="6:8" x14ac:dyDescent="0.3">
      <c r="F4693" s="12">
        <v>4688</v>
      </c>
      <c r="G4693" s="17">
        <f ca="1"/>
        <v>0.14217487021881348</v>
      </c>
      <c r="H4693" s="17">
        <f ca="1"/>
        <v>12.969028685497667</v>
      </c>
    </row>
    <row r="4694" spans="6:8" x14ac:dyDescent="0.3">
      <c r="F4694" s="12">
        <v>4689</v>
      </c>
      <c r="G4694" s="17">
        <f ca="1"/>
        <v>9.7735202424540368E-3</v>
      </c>
      <c r="H4694" s="17">
        <f ca="1"/>
        <v>4.3233609970855076</v>
      </c>
    </row>
    <row r="4695" spans="6:8" x14ac:dyDescent="0.3">
      <c r="F4695" s="12">
        <v>4690</v>
      </c>
      <c r="G4695" s="17">
        <f ca="1"/>
        <v>0.98518736223064574</v>
      </c>
      <c r="H4695" s="17">
        <f ca="1"/>
        <v>79.048520405133459</v>
      </c>
    </row>
    <row r="4696" spans="6:8" x14ac:dyDescent="0.3">
      <c r="F4696" s="12">
        <v>4691</v>
      </c>
      <c r="G4696" s="17">
        <f ca="1"/>
        <v>0.35217136161692042</v>
      </c>
      <c r="H4696" s="17">
        <f ca="1"/>
        <v>21.066773944979545</v>
      </c>
    </row>
    <row r="4697" spans="6:8" x14ac:dyDescent="0.3">
      <c r="F4697" s="12">
        <v>4692</v>
      </c>
      <c r="G4697" s="17">
        <f ca="1"/>
        <v>0.28854132357121065</v>
      </c>
      <c r="H4697" s="17">
        <f ca="1"/>
        <v>18.713126638673678</v>
      </c>
    </row>
    <row r="4698" spans="6:8" x14ac:dyDescent="0.3">
      <c r="F4698" s="12">
        <v>4693</v>
      </c>
      <c r="G4698" s="17">
        <f ca="1"/>
        <v>0.72990692529851819</v>
      </c>
      <c r="H4698" s="17">
        <f ca="1"/>
        <v>37.926057028204816</v>
      </c>
    </row>
    <row r="4699" spans="6:8" x14ac:dyDescent="0.3">
      <c r="F4699" s="12">
        <v>4694</v>
      </c>
      <c r="G4699" s="17">
        <f ca="1"/>
        <v>0.75149077168807188</v>
      </c>
      <c r="H4699" s="17">
        <f ca="1"/>
        <v>39.302067148068993</v>
      </c>
    </row>
    <row r="4700" spans="6:8" x14ac:dyDescent="0.3">
      <c r="F4700" s="12">
        <v>4695</v>
      </c>
      <c r="G4700" s="17">
        <f ca="1"/>
        <v>0.39477626765159779</v>
      </c>
      <c r="H4700" s="17">
        <f ca="1"/>
        <v>22.654394938628457</v>
      </c>
    </row>
    <row r="4701" spans="6:8" x14ac:dyDescent="0.3">
      <c r="F4701" s="12">
        <v>4696</v>
      </c>
      <c r="G4701" s="17">
        <f ca="1"/>
        <v>0.95726795065024173</v>
      </c>
      <c r="H4701" s="17">
        <f ca="1"/>
        <v>65.096003568388568</v>
      </c>
    </row>
    <row r="4702" spans="6:8" x14ac:dyDescent="0.3">
      <c r="F4702" s="12">
        <v>4697</v>
      </c>
      <c r="G4702" s="17">
        <f ca="1"/>
        <v>0.39971087031379393</v>
      </c>
      <c r="H4702" s="17">
        <f ca="1"/>
        <v>22.839887562161802</v>
      </c>
    </row>
    <row r="4703" spans="6:8" x14ac:dyDescent="0.3">
      <c r="F4703" s="12">
        <v>4698</v>
      </c>
      <c r="G4703" s="17">
        <f ca="1"/>
        <v>0.20902964426563631</v>
      </c>
      <c r="H4703" s="17">
        <f ca="1"/>
        <v>15.704330696079879</v>
      </c>
    </row>
    <row r="4704" spans="6:8" x14ac:dyDescent="0.3">
      <c r="F4704" s="12">
        <v>4699</v>
      </c>
      <c r="G4704" s="17">
        <f ca="1"/>
        <v>8.3731134757640824E-2</v>
      </c>
      <c r="H4704" s="17">
        <f ca="1"/>
        <v>10.184763553998135</v>
      </c>
    </row>
    <row r="4705" spans="6:8" x14ac:dyDescent="0.3">
      <c r="F4705" s="12">
        <v>4700</v>
      </c>
      <c r="G4705" s="17">
        <f ca="1"/>
        <v>0.23935351973456087</v>
      </c>
      <c r="H4705" s="17">
        <f ca="1"/>
        <v>16.870168460401572</v>
      </c>
    </row>
    <row r="4706" spans="6:8" x14ac:dyDescent="0.3">
      <c r="F4706" s="12">
        <v>4701</v>
      </c>
      <c r="G4706" s="17">
        <f ca="1"/>
        <v>0.72335173797281582</v>
      </c>
      <c r="H4706" s="17">
        <f ca="1"/>
        <v>37.525425307689218</v>
      </c>
    </row>
    <row r="4707" spans="6:8" x14ac:dyDescent="0.3">
      <c r="F4707" s="12">
        <v>4702</v>
      </c>
      <c r="G4707" s="17">
        <f ca="1"/>
        <v>0.96139540729278594</v>
      </c>
      <c r="H4707" s="17">
        <f ca="1"/>
        <v>66.467576319582747</v>
      </c>
    </row>
    <row r="4708" spans="6:8" x14ac:dyDescent="0.3">
      <c r="F4708" s="12">
        <v>4703</v>
      </c>
      <c r="G4708" s="17">
        <f ca="1"/>
        <v>0.30206448575338651</v>
      </c>
      <c r="H4708" s="17">
        <f ca="1"/>
        <v>19.21416431484181</v>
      </c>
    </row>
    <row r="4709" spans="6:8" x14ac:dyDescent="0.3">
      <c r="F4709" s="12">
        <v>4704</v>
      </c>
      <c r="G4709" s="17">
        <f ca="1"/>
        <v>0.13620873121895971</v>
      </c>
      <c r="H4709" s="17">
        <f ca="1"/>
        <v>12.707644761863639</v>
      </c>
    </row>
    <row r="4710" spans="6:8" x14ac:dyDescent="0.3">
      <c r="F4710" s="12">
        <v>4705</v>
      </c>
      <c r="G4710" s="17">
        <f ca="1"/>
        <v>0.83853289356661853</v>
      </c>
      <c r="H4710" s="17">
        <f ca="1"/>
        <v>46.110510432633625</v>
      </c>
    </row>
    <row r="4711" spans="6:8" x14ac:dyDescent="0.3">
      <c r="F4711" s="12">
        <v>4706</v>
      </c>
      <c r="G4711" s="17">
        <f ca="1"/>
        <v>0.66735174942934572</v>
      </c>
      <c r="H4711" s="17">
        <f ca="1"/>
        <v>34.370463305923295</v>
      </c>
    </row>
    <row r="4712" spans="6:8" x14ac:dyDescent="0.3">
      <c r="F4712" s="12">
        <v>4707</v>
      </c>
      <c r="G4712" s="17">
        <f ca="1"/>
        <v>0.30523241931435408</v>
      </c>
      <c r="H4712" s="17">
        <f ca="1"/>
        <v>19.331363581503908</v>
      </c>
    </row>
    <row r="4713" spans="6:8" x14ac:dyDescent="0.3">
      <c r="F4713" s="12">
        <v>4708</v>
      </c>
      <c r="G4713" s="17">
        <f ca="1"/>
        <v>0.96696184824393017</v>
      </c>
      <c r="H4713" s="17">
        <f ca="1"/>
        <v>68.554308293031895</v>
      </c>
    </row>
    <row r="4714" spans="6:8" x14ac:dyDescent="0.3">
      <c r="F4714" s="12">
        <v>4709</v>
      </c>
      <c r="G4714" s="17">
        <f ca="1"/>
        <v>0.34621098890418556</v>
      </c>
      <c r="H4714" s="17">
        <f ca="1"/>
        <v>20.846075645150307</v>
      </c>
    </row>
    <row r="4715" spans="6:8" x14ac:dyDescent="0.3">
      <c r="F4715" s="12">
        <v>4710</v>
      </c>
      <c r="G4715" s="17">
        <f ca="1"/>
        <v>0.29171384068003614</v>
      </c>
      <c r="H4715" s="17">
        <f ca="1"/>
        <v>18.830798330293884</v>
      </c>
    </row>
    <row r="4716" spans="6:8" x14ac:dyDescent="0.3">
      <c r="F4716" s="12">
        <v>4711</v>
      </c>
      <c r="G4716" s="17">
        <f ca="1"/>
        <v>0.97142914680695003</v>
      </c>
      <c r="H4716" s="17">
        <f ca="1"/>
        <v>70.485156370429138</v>
      </c>
    </row>
    <row r="4717" spans="6:8" x14ac:dyDescent="0.3">
      <c r="F4717" s="12">
        <v>4712</v>
      </c>
      <c r="G4717" s="17">
        <f ca="1"/>
        <v>0.22967487344208748</v>
      </c>
      <c r="H4717" s="17">
        <f ca="1"/>
        <v>16.501341436514998</v>
      </c>
    </row>
    <row r="4718" spans="6:8" x14ac:dyDescent="0.3">
      <c r="F4718" s="12">
        <v>4713</v>
      </c>
      <c r="G4718" s="17">
        <f ca="1"/>
        <v>0.10888764039234822</v>
      </c>
      <c r="H4718" s="17">
        <f ca="1"/>
        <v>11.453724317027806</v>
      </c>
    </row>
    <row r="4719" spans="6:8" x14ac:dyDescent="0.3">
      <c r="F4719" s="12">
        <v>4714</v>
      </c>
      <c r="G4719" s="17">
        <f ca="1"/>
        <v>0.92572805662501834</v>
      </c>
      <c r="H4719" s="17">
        <f ca="1"/>
        <v>57.46718768628368</v>
      </c>
    </row>
    <row r="4720" spans="6:8" x14ac:dyDescent="0.3">
      <c r="F4720" s="12">
        <v>4715</v>
      </c>
      <c r="G4720" s="17">
        <f ca="1"/>
        <v>0.72577210487856036</v>
      </c>
      <c r="H4720" s="17">
        <f ca="1"/>
        <v>37.67247398016675</v>
      </c>
    </row>
    <row r="4721" spans="6:8" x14ac:dyDescent="0.3">
      <c r="F4721" s="12">
        <v>4716</v>
      </c>
      <c r="G4721" s="17">
        <f ca="1"/>
        <v>0.11421228424692931</v>
      </c>
      <c r="H4721" s="17">
        <f ca="1"/>
        <v>11.706551192649183</v>
      </c>
    </row>
    <row r="4722" spans="6:8" x14ac:dyDescent="0.3">
      <c r="F4722" s="12">
        <v>4717</v>
      </c>
      <c r="G4722" s="17">
        <f ca="1"/>
        <v>0.94516167667258588</v>
      </c>
      <c r="H4722" s="17">
        <f ca="1"/>
        <v>61.690297465918121</v>
      </c>
    </row>
    <row r="4723" spans="6:8" x14ac:dyDescent="0.3">
      <c r="F4723" s="12">
        <v>4718</v>
      </c>
      <c r="G4723" s="17">
        <f ca="1"/>
        <v>0.6198327021926977</v>
      </c>
      <c r="H4723" s="17">
        <f ca="1"/>
        <v>31.987374642053886</v>
      </c>
    </row>
    <row r="4724" spans="6:8" x14ac:dyDescent="0.3">
      <c r="F4724" s="12">
        <v>4719</v>
      </c>
      <c r="G4724" s="17">
        <f ca="1"/>
        <v>0.42279952779996433</v>
      </c>
      <c r="H4724" s="17">
        <f ca="1"/>
        <v>23.713924220702008</v>
      </c>
    </row>
    <row r="4725" spans="6:8" x14ac:dyDescent="0.3">
      <c r="F4725" s="12">
        <v>4720</v>
      </c>
      <c r="G4725" s="17">
        <f ca="1"/>
        <v>0.25820028931788386</v>
      </c>
      <c r="H4725" s="17">
        <f ca="1"/>
        <v>17.581503487666893</v>
      </c>
    </row>
    <row r="4726" spans="6:8" x14ac:dyDescent="0.3">
      <c r="F4726" s="12">
        <v>4721</v>
      </c>
      <c r="G4726" s="17">
        <f ca="1"/>
        <v>0.91397192177187492</v>
      </c>
      <c r="H4726" s="17">
        <f ca="1"/>
        <v>55.384590431896456</v>
      </c>
    </row>
    <row r="4727" spans="6:8" x14ac:dyDescent="0.3">
      <c r="F4727" s="12">
        <v>4722</v>
      </c>
      <c r="G4727" s="17">
        <f ca="1"/>
        <v>0.33923642868177195</v>
      </c>
      <c r="H4727" s="17">
        <f ca="1"/>
        <v>20.588071502327445</v>
      </c>
    </row>
    <row r="4728" spans="6:8" x14ac:dyDescent="0.3">
      <c r="F4728" s="12">
        <v>4723</v>
      </c>
      <c r="G4728" s="17">
        <f ca="1"/>
        <v>0.60646461821186692</v>
      </c>
      <c r="H4728" s="17">
        <f ca="1"/>
        <v>31.354621601814067</v>
      </c>
    </row>
    <row r="4729" spans="6:8" x14ac:dyDescent="0.3">
      <c r="F4729" s="12">
        <v>4724</v>
      </c>
      <c r="G4729" s="17">
        <f ca="1"/>
        <v>0.60456810971578889</v>
      </c>
      <c r="H4729" s="17">
        <f ca="1"/>
        <v>31.266028505645743</v>
      </c>
    </row>
    <row r="4730" spans="6:8" x14ac:dyDescent="0.3">
      <c r="F4730" s="12">
        <v>4725</v>
      </c>
      <c r="G4730" s="17">
        <f ca="1"/>
        <v>0.64637811233228559</v>
      </c>
      <c r="H4730" s="17">
        <f ca="1"/>
        <v>33.290696691106952</v>
      </c>
    </row>
    <row r="4731" spans="6:8" x14ac:dyDescent="0.3">
      <c r="F4731" s="12">
        <v>4726</v>
      </c>
      <c r="G4731" s="17">
        <f ca="1"/>
        <v>0.49305772186416008</v>
      </c>
      <c r="H4731" s="17">
        <f ca="1"/>
        <v>26.460060562625852</v>
      </c>
    </row>
    <row r="4732" spans="6:8" x14ac:dyDescent="0.3">
      <c r="F4732" s="12">
        <v>4727</v>
      </c>
      <c r="G4732" s="17">
        <f ca="1"/>
        <v>0.14326403127684273</v>
      </c>
      <c r="H4732" s="17">
        <f ca="1"/>
        <v>13.016342696666365</v>
      </c>
    </row>
    <row r="4733" spans="6:8" x14ac:dyDescent="0.3">
      <c r="F4733" s="12">
        <v>4728</v>
      </c>
      <c r="G4733" s="17">
        <f ca="1"/>
        <v>0.29889588867101424</v>
      </c>
      <c r="H4733" s="17">
        <f ca="1"/>
        <v>19.09688426854008</v>
      </c>
    </row>
    <row r="4734" spans="6:8" x14ac:dyDescent="0.3">
      <c r="F4734" s="12">
        <v>4729</v>
      </c>
      <c r="G4734" s="17">
        <f ca="1"/>
        <v>7.4138914060695615E-2</v>
      </c>
      <c r="H4734" s="17">
        <f ca="1"/>
        <v>9.6590964796519749</v>
      </c>
    </row>
    <row r="4735" spans="6:8" x14ac:dyDescent="0.3">
      <c r="F4735" s="12">
        <v>4730</v>
      </c>
      <c r="G4735" s="17">
        <f ca="1"/>
        <v>0.11543435939884561</v>
      </c>
      <c r="H4735" s="17">
        <f ca="1"/>
        <v>11.763936327974092</v>
      </c>
    </row>
    <row r="4736" spans="6:8" x14ac:dyDescent="0.3">
      <c r="F4736" s="12">
        <v>4731</v>
      </c>
      <c r="G4736" s="17">
        <f ca="1"/>
        <v>0.56744364857607144</v>
      </c>
      <c r="H4736" s="17">
        <f ca="1"/>
        <v>29.584800466693693</v>
      </c>
    </row>
    <row r="4737" spans="6:8" x14ac:dyDescent="0.3">
      <c r="F4737" s="12">
        <v>4732</v>
      </c>
      <c r="G4737" s="17">
        <f ca="1"/>
        <v>0.86152390902799159</v>
      </c>
      <c r="H4737" s="17">
        <f ca="1"/>
        <v>48.43402971020722</v>
      </c>
    </row>
    <row r="4738" spans="6:8" x14ac:dyDescent="0.3">
      <c r="F4738" s="12">
        <v>4733</v>
      </c>
      <c r="G4738" s="17">
        <f ca="1"/>
        <v>0.9307214104629582</v>
      </c>
      <c r="H4738" s="17">
        <f ca="1"/>
        <v>58.444781208794566</v>
      </c>
    </row>
    <row r="4739" spans="6:8" x14ac:dyDescent="0.3">
      <c r="F4739" s="12">
        <v>4734</v>
      </c>
      <c r="G4739" s="17">
        <f ca="1"/>
        <v>5.7159743655533779E-2</v>
      </c>
      <c r="H4739" s="17">
        <f ca="1"/>
        <v>8.6462877276252037</v>
      </c>
    </row>
    <row r="4740" spans="6:8" x14ac:dyDescent="0.3">
      <c r="F4740" s="12">
        <v>4735</v>
      </c>
      <c r="G4740" s="17">
        <f ca="1"/>
        <v>0.95350992140923063</v>
      </c>
      <c r="H4740" s="17">
        <f ca="1"/>
        <v>63.951339722342908</v>
      </c>
    </row>
    <row r="4741" spans="6:8" x14ac:dyDescent="0.3">
      <c r="F4741" s="12">
        <v>4736</v>
      </c>
      <c r="G4741" s="17">
        <f ca="1"/>
        <v>0.28256057318539129</v>
      </c>
      <c r="H4741" s="17">
        <f ca="1"/>
        <v>18.491028026862448</v>
      </c>
    </row>
    <row r="4742" spans="6:8" x14ac:dyDescent="0.3">
      <c r="F4742" s="12">
        <v>4737</v>
      </c>
      <c r="G4742" s="17">
        <f ca="1"/>
        <v>0.93187359645434631</v>
      </c>
      <c r="H4742" s="17">
        <f ca="1"/>
        <v>58.679548234841718</v>
      </c>
    </row>
    <row r="4743" spans="6:8" x14ac:dyDescent="0.3">
      <c r="F4743" s="12">
        <v>4738</v>
      </c>
      <c r="G4743" s="17">
        <f ca="1"/>
        <v>0.38478515685655235</v>
      </c>
      <c r="H4743" s="17">
        <f ca="1"/>
        <v>22.280031203778261</v>
      </c>
    </row>
    <row r="4744" spans="6:8" x14ac:dyDescent="0.3">
      <c r="F4744" s="12">
        <v>4739</v>
      </c>
      <c r="G4744" s="17">
        <f ca="1"/>
        <v>0.97163445861838005</v>
      </c>
      <c r="H4744" s="17">
        <f ca="1"/>
        <v>70.580625797876849</v>
      </c>
    </row>
    <row r="4745" spans="6:8" x14ac:dyDescent="0.3">
      <c r="F4745" s="12">
        <v>4740</v>
      </c>
      <c r="G4745" s="17">
        <f ca="1"/>
        <v>0.11935635452547433</v>
      </c>
      <c r="H4745" s="17">
        <f ca="1"/>
        <v>11.946573081033399</v>
      </c>
    </row>
    <row r="4746" spans="6:8" x14ac:dyDescent="0.3">
      <c r="F4746" s="12">
        <v>4741</v>
      </c>
      <c r="G4746" s="17">
        <f ca="1"/>
        <v>0.85152049996234846</v>
      </c>
      <c r="H4746" s="17">
        <f ca="1"/>
        <v>47.384577499930089</v>
      </c>
    </row>
    <row r="4747" spans="6:8" x14ac:dyDescent="0.3">
      <c r="F4747" s="12">
        <v>4742</v>
      </c>
      <c r="G4747" s="17">
        <f ca="1"/>
        <v>0.81457629911239837</v>
      </c>
      <c r="H4747" s="17">
        <f ca="1"/>
        <v>43.976336032380019</v>
      </c>
    </row>
    <row r="4748" spans="6:8" x14ac:dyDescent="0.3">
      <c r="F4748" s="12">
        <v>4743</v>
      </c>
      <c r="G4748" s="17">
        <f ca="1"/>
        <v>0.21661525323834852</v>
      </c>
      <c r="H4748" s="17">
        <f ca="1"/>
        <v>15.998983959852213</v>
      </c>
    </row>
    <row r="4749" spans="6:8" x14ac:dyDescent="0.3">
      <c r="F4749" s="12">
        <v>4744</v>
      </c>
      <c r="G4749" s="17">
        <f ca="1"/>
        <v>0.59569718803085281</v>
      </c>
      <c r="H4749" s="17">
        <f ca="1"/>
        <v>30.85532592742431</v>
      </c>
    </row>
    <row r="4750" spans="6:8" x14ac:dyDescent="0.3">
      <c r="F4750" s="12">
        <v>4745</v>
      </c>
      <c r="G4750" s="17">
        <f ca="1"/>
        <v>0.24492489922635108</v>
      </c>
      <c r="H4750" s="17">
        <f ca="1"/>
        <v>17.081316790245509</v>
      </c>
    </row>
    <row r="4751" spans="6:8" x14ac:dyDescent="0.3">
      <c r="F4751" s="12">
        <v>4746</v>
      </c>
      <c r="G4751" s="17">
        <f ca="1"/>
        <v>0.85730137330579526</v>
      </c>
      <c r="H4751" s="17">
        <f ca="1"/>
        <v>47.983194256160395</v>
      </c>
    </row>
    <row r="4752" spans="6:8" x14ac:dyDescent="0.3">
      <c r="F4752" s="12">
        <v>4747</v>
      </c>
      <c r="G4752" s="17">
        <f ca="1"/>
        <v>0.44999631447732602</v>
      </c>
      <c r="H4752" s="17">
        <f ca="1"/>
        <v>24.759240031973256</v>
      </c>
    </row>
    <row r="4753" spans="6:8" x14ac:dyDescent="0.3">
      <c r="F4753" s="12">
        <v>4748</v>
      </c>
      <c r="G4753" s="17">
        <f ca="1"/>
        <v>0.34374152975197125</v>
      </c>
      <c r="H4753" s="17">
        <f ca="1"/>
        <v>20.754698194475871</v>
      </c>
    </row>
    <row r="4754" spans="6:8" x14ac:dyDescent="0.3">
      <c r="F4754" s="12">
        <v>4749</v>
      </c>
      <c r="G4754" s="17">
        <f ca="1"/>
        <v>0.14483081611783066</v>
      </c>
      <c r="H4754" s="17">
        <f ca="1"/>
        <v>13.084195399449323</v>
      </c>
    </row>
    <row r="4755" spans="6:8" x14ac:dyDescent="0.3">
      <c r="F4755" s="12">
        <v>4750</v>
      </c>
      <c r="G4755" s="17">
        <f ca="1"/>
        <v>0.45721226905737211</v>
      </c>
      <c r="H4755" s="17">
        <f ca="1"/>
        <v>25.039989608196151</v>
      </c>
    </row>
    <row r="4756" spans="6:8" x14ac:dyDescent="0.3">
      <c r="F4756" s="12">
        <v>4751</v>
      </c>
      <c r="G4756" s="17">
        <f ca="1"/>
        <v>0.69057657111884918</v>
      </c>
      <c r="H4756" s="17">
        <f ca="1"/>
        <v>35.626026342806995</v>
      </c>
    </row>
    <row r="4757" spans="6:8" x14ac:dyDescent="0.3">
      <c r="F4757" s="12">
        <v>4752</v>
      </c>
      <c r="G4757" s="17">
        <f ca="1"/>
        <v>0.24874634459662937</v>
      </c>
      <c r="H4757" s="17">
        <f ca="1"/>
        <v>17.225701628550382</v>
      </c>
    </row>
    <row r="4758" spans="6:8" x14ac:dyDescent="0.3">
      <c r="F4758" s="12">
        <v>4753</v>
      </c>
      <c r="G4758" s="17">
        <f ca="1"/>
        <v>7.1234667537167784E-2</v>
      </c>
      <c r="H4758" s="17">
        <f ca="1"/>
        <v>9.4940702695417816</v>
      </c>
    </row>
    <row r="4759" spans="6:8" x14ac:dyDescent="0.3">
      <c r="F4759" s="12">
        <v>4754</v>
      </c>
      <c r="G4759" s="17">
        <f ca="1"/>
        <v>0.65416270523198516</v>
      </c>
      <c r="H4759" s="17">
        <f ca="1"/>
        <v>33.685934805913298</v>
      </c>
    </row>
    <row r="4760" spans="6:8" x14ac:dyDescent="0.3">
      <c r="F4760" s="12">
        <v>4755</v>
      </c>
      <c r="G4760" s="17">
        <f ca="1"/>
        <v>0.80275790589768192</v>
      </c>
      <c r="H4760" s="17">
        <f ca="1"/>
        <v>43.0089782029426</v>
      </c>
    </row>
    <row r="4761" spans="6:8" x14ac:dyDescent="0.3">
      <c r="F4761" s="12">
        <v>4756</v>
      </c>
      <c r="G4761" s="17">
        <f ca="1"/>
        <v>0.58129437244773152</v>
      </c>
      <c r="H4761" s="17">
        <f ca="1"/>
        <v>30.200835185704968</v>
      </c>
    </row>
    <row r="4762" spans="6:8" x14ac:dyDescent="0.3">
      <c r="F4762" s="12">
        <v>4757</v>
      </c>
      <c r="G4762" s="17">
        <f ca="1"/>
        <v>0.95729597403318167</v>
      </c>
      <c r="H4762" s="17">
        <f ca="1"/>
        <v>65.104888601946442</v>
      </c>
    </row>
    <row r="4763" spans="6:8" x14ac:dyDescent="0.3">
      <c r="F4763" s="12">
        <v>4758</v>
      </c>
      <c r="G4763" s="17">
        <f ca="1"/>
        <v>0.76794273572130201</v>
      </c>
      <c r="H4763" s="17">
        <f ca="1"/>
        <v>40.41695945852058</v>
      </c>
    </row>
    <row r="4764" spans="6:8" x14ac:dyDescent="0.3">
      <c r="F4764" s="12">
        <v>4759</v>
      </c>
      <c r="G4764" s="17">
        <f ca="1"/>
        <v>0.83405121375938451</v>
      </c>
      <c r="H4764" s="17">
        <f ca="1"/>
        <v>45.691452494344702</v>
      </c>
    </row>
    <row r="4765" spans="6:8" x14ac:dyDescent="0.3">
      <c r="F4765" s="12">
        <v>4760</v>
      </c>
      <c r="G4765" s="17">
        <f ca="1"/>
        <v>0.54046386361103638</v>
      </c>
      <c r="H4765" s="17">
        <f ca="1"/>
        <v>28.418570946427685</v>
      </c>
    </row>
    <row r="4766" spans="6:8" x14ac:dyDescent="0.3">
      <c r="F4766" s="12">
        <v>4761</v>
      </c>
      <c r="G4766" s="17">
        <f ca="1"/>
        <v>0.89719979397678729</v>
      </c>
      <c r="H4766" s="17">
        <f ca="1"/>
        <v>52.823214877100611</v>
      </c>
    </row>
    <row r="4767" spans="6:8" x14ac:dyDescent="0.3">
      <c r="F4767" s="12">
        <v>4762</v>
      </c>
      <c r="G4767" s="17">
        <f ca="1"/>
        <v>0.30059426911184439</v>
      </c>
      <c r="H4767" s="17">
        <f ca="1"/>
        <v>19.159754359912501</v>
      </c>
    </row>
    <row r="4768" spans="6:8" x14ac:dyDescent="0.3">
      <c r="F4768" s="12">
        <v>4763</v>
      </c>
      <c r="G4768" s="17">
        <f ca="1"/>
        <v>0.59775707503889386</v>
      </c>
      <c r="H4768" s="17">
        <f ca="1"/>
        <v>30.95016090690514</v>
      </c>
    </row>
    <row r="4769" spans="6:8" x14ac:dyDescent="0.3">
      <c r="F4769" s="12">
        <v>4764</v>
      </c>
      <c r="G4769" s="17">
        <f ca="1"/>
        <v>6.0083440912934272E-2</v>
      </c>
      <c r="H4769" s="17">
        <f ca="1"/>
        <v>8.8297845923559173</v>
      </c>
    </row>
    <row r="4770" spans="6:8" x14ac:dyDescent="0.3">
      <c r="F4770" s="12">
        <v>4765</v>
      </c>
      <c r="G4770" s="17">
        <f ca="1"/>
        <v>0.90967534490227342</v>
      </c>
      <c r="H4770" s="17">
        <f ca="1"/>
        <v>54.687932783283145</v>
      </c>
    </row>
    <row r="4771" spans="6:8" x14ac:dyDescent="0.3">
      <c r="F4771" s="12">
        <v>4766</v>
      </c>
      <c r="G4771" s="17">
        <f ca="1"/>
        <v>0.87362346238109856</v>
      </c>
      <c r="H4771" s="17">
        <f ca="1"/>
        <v>49.796493436061041</v>
      </c>
    </row>
    <row r="4772" spans="6:8" x14ac:dyDescent="0.3">
      <c r="F4772" s="12">
        <v>4767</v>
      </c>
      <c r="G4772" s="17">
        <f ca="1"/>
        <v>0.68151037712447016</v>
      </c>
      <c r="H4772" s="17">
        <f ca="1"/>
        <v>35.127814804065579</v>
      </c>
    </row>
    <row r="4773" spans="6:8" x14ac:dyDescent="0.3">
      <c r="F4773" s="12">
        <v>4768</v>
      </c>
      <c r="G4773" s="17">
        <f ca="1"/>
        <v>0.39433172714914022</v>
      </c>
      <c r="H4773" s="17">
        <f ca="1"/>
        <v>22.637704725546254</v>
      </c>
    </row>
    <row r="4774" spans="6:8" x14ac:dyDescent="0.3">
      <c r="F4774" s="12">
        <v>4769</v>
      </c>
      <c r="G4774" s="17">
        <f ca="1"/>
        <v>7.0878632037663536E-2</v>
      </c>
      <c r="H4774" s="17">
        <f ca="1"/>
        <v>9.4736325551930012</v>
      </c>
    </row>
    <row r="4775" spans="6:8" x14ac:dyDescent="0.3">
      <c r="F4775" s="12">
        <v>4770</v>
      </c>
      <c r="G4775" s="17">
        <f ca="1"/>
        <v>0.42316630911464093</v>
      </c>
      <c r="H4775" s="17">
        <f ca="1"/>
        <v>23.7278995021612</v>
      </c>
    </row>
    <row r="4776" spans="6:8" x14ac:dyDescent="0.3">
      <c r="F4776" s="12">
        <v>4771</v>
      </c>
      <c r="G4776" s="17">
        <f ca="1"/>
        <v>0.92873999162915233</v>
      </c>
      <c r="H4776" s="17">
        <f ca="1"/>
        <v>58.04933685601835</v>
      </c>
    </row>
    <row r="4777" spans="6:8" x14ac:dyDescent="0.3">
      <c r="F4777" s="12">
        <v>4772</v>
      </c>
      <c r="G4777" s="17">
        <f ca="1"/>
        <v>9.9115451710347857E-2</v>
      </c>
      <c r="H4777" s="17">
        <f ca="1"/>
        <v>10.976725728811136</v>
      </c>
    </row>
    <row r="4778" spans="6:8" x14ac:dyDescent="0.3">
      <c r="F4778" s="12">
        <v>4773</v>
      </c>
      <c r="G4778" s="17">
        <f ca="1"/>
        <v>2.462722915014659E-2</v>
      </c>
      <c r="H4778" s="17">
        <f ca="1"/>
        <v>6.1504133520651312</v>
      </c>
    </row>
    <row r="4779" spans="6:8" x14ac:dyDescent="0.3">
      <c r="F4779" s="12">
        <v>4774</v>
      </c>
      <c r="G4779" s="17">
        <f ca="1"/>
        <v>0.42145459918393136</v>
      </c>
      <c r="H4779" s="17">
        <f ca="1"/>
        <v>23.662705173485147</v>
      </c>
    </row>
    <row r="4780" spans="6:8" x14ac:dyDescent="0.3">
      <c r="F4780" s="12">
        <v>4775</v>
      </c>
      <c r="G4780" s="17">
        <f ca="1"/>
        <v>0.54671287027953031</v>
      </c>
      <c r="H4780" s="17">
        <f ca="1"/>
        <v>28.684989618590532</v>
      </c>
    </row>
    <row r="4781" spans="6:8" x14ac:dyDescent="0.3">
      <c r="F4781" s="12">
        <v>4776</v>
      </c>
      <c r="G4781" s="17">
        <f ca="1"/>
        <v>0.12232038212091734</v>
      </c>
      <c r="H4781" s="17">
        <f ca="1"/>
        <v>12.083118502739401</v>
      </c>
    </row>
    <row r="4782" spans="6:8" x14ac:dyDescent="0.3">
      <c r="F4782" s="12">
        <v>4777</v>
      </c>
      <c r="G4782" s="17">
        <f ca="1"/>
        <v>0.95251456149388614</v>
      </c>
      <c r="H4782" s="17">
        <f ca="1"/>
        <v>63.662690510349222</v>
      </c>
    </row>
    <row r="4783" spans="6:8" x14ac:dyDescent="0.3">
      <c r="F4783" s="12">
        <v>4778</v>
      </c>
      <c r="G4783" s="17">
        <f ca="1"/>
        <v>0.25643305178111686</v>
      </c>
      <c r="H4783" s="17">
        <f ca="1"/>
        <v>17.515134041065014</v>
      </c>
    </row>
    <row r="4784" spans="6:8" x14ac:dyDescent="0.3">
      <c r="F4784" s="12">
        <v>4779</v>
      </c>
      <c r="G4784" s="17">
        <f ca="1"/>
        <v>0.69237985324015083</v>
      </c>
      <c r="H4784" s="17">
        <f ca="1"/>
        <v>35.726426550540936</v>
      </c>
    </row>
    <row r="4785" spans="6:8" x14ac:dyDescent="0.3">
      <c r="F4785" s="12">
        <v>4780</v>
      </c>
      <c r="G4785" s="17">
        <f ca="1"/>
        <v>0.78965100077266714</v>
      </c>
      <c r="H4785" s="17">
        <f ca="1"/>
        <v>41.991608424270922</v>
      </c>
    </row>
    <row r="4786" spans="6:8" x14ac:dyDescent="0.3">
      <c r="F4786" s="12">
        <v>4781</v>
      </c>
      <c r="G4786" s="17">
        <f ca="1"/>
        <v>0.23232881984789877</v>
      </c>
      <c r="H4786" s="17">
        <f ca="1"/>
        <v>16.602748051998756</v>
      </c>
    </row>
    <row r="4787" spans="6:8" x14ac:dyDescent="0.3">
      <c r="F4787" s="12">
        <v>4782</v>
      </c>
      <c r="G4787" s="17">
        <f ca="1"/>
        <v>0.97297878608096666</v>
      </c>
      <c r="H4787" s="17">
        <f ca="1"/>
        <v>71.222430156343506</v>
      </c>
    </row>
    <row r="4788" spans="6:8" x14ac:dyDescent="0.3">
      <c r="F4788" s="12">
        <v>4783</v>
      </c>
      <c r="G4788" s="17">
        <f ca="1"/>
        <v>0.99867732591076419</v>
      </c>
      <c r="H4788" s="17">
        <f ca="1"/>
        <v>108.94077591946854</v>
      </c>
    </row>
    <row r="4789" spans="6:8" x14ac:dyDescent="0.3">
      <c r="F4789" s="12">
        <v>4784</v>
      </c>
      <c r="G4789" s="17">
        <f ca="1"/>
        <v>0.56842277873638225</v>
      </c>
      <c r="H4789" s="17">
        <f ca="1"/>
        <v>29.627941293596081</v>
      </c>
    </row>
    <row r="4790" spans="6:8" x14ac:dyDescent="0.3">
      <c r="F4790" s="12">
        <v>4785</v>
      </c>
      <c r="G4790" s="17">
        <f ca="1"/>
        <v>0.18267358127870104</v>
      </c>
      <c r="H4790" s="17">
        <f ca="1"/>
        <v>14.660221453739126</v>
      </c>
    </row>
    <row r="4791" spans="6:8" x14ac:dyDescent="0.3">
      <c r="F4791" s="12">
        <v>4786</v>
      </c>
      <c r="G4791" s="17">
        <f ca="1"/>
        <v>0.46103699787531749</v>
      </c>
      <c r="H4791" s="17">
        <f ca="1"/>
        <v>25.189438760506079</v>
      </c>
    </row>
    <row r="4792" spans="6:8" x14ac:dyDescent="0.3">
      <c r="F4792" s="12">
        <v>4787</v>
      </c>
      <c r="G4792" s="17">
        <f ca="1"/>
        <v>0.22876395496960589</v>
      </c>
      <c r="H4792" s="17">
        <f ca="1"/>
        <v>16.466485538970595</v>
      </c>
    </row>
    <row r="4793" spans="6:8" x14ac:dyDescent="0.3">
      <c r="F4793" s="12">
        <v>4788</v>
      </c>
      <c r="G4793" s="17">
        <f ca="1"/>
        <v>0.380766244518699</v>
      </c>
      <c r="H4793" s="17">
        <f ca="1"/>
        <v>22.129859105300739</v>
      </c>
    </row>
    <row r="4794" spans="6:8" x14ac:dyDescent="0.3">
      <c r="F4794" s="12">
        <v>4789</v>
      </c>
      <c r="G4794" s="17">
        <f ca="1"/>
        <v>0.64046989899362305</v>
      </c>
      <c r="H4794" s="17">
        <f ca="1"/>
        <v>32.994840176020141</v>
      </c>
    </row>
    <row r="4795" spans="6:8" x14ac:dyDescent="0.3">
      <c r="F4795" s="12">
        <v>4790</v>
      </c>
      <c r="G4795" s="17">
        <f ca="1"/>
        <v>0.32082810093918113</v>
      </c>
      <c r="H4795" s="17">
        <f ca="1"/>
        <v>19.907803030522949</v>
      </c>
    </row>
    <row r="4796" spans="6:8" x14ac:dyDescent="0.3">
      <c r="F4796" s="12">
        <v>4791</v>
      </c>
      <c r="G4796" s="17">
        <f ca="1"/>
        <v>0.67939363286073662</v>
      </c>
      <c r="H4796" s="17">
        <f ca="1"/>
        <v>35.01302445351881</v>
      </c>
    </row>
    <row r="4797" spans="6:8" x14ac:dyDescent="0.3">
      <c r="F4797" s="12">
        <v>4792</v>
      </c>
      <c r="G4797" s="17">
        <f ca="1"/>
        <v>1.9536881882192825E-2</v>
      </c>
      <c r="H4797" s="17">
        <f ca="1"/>
        <v>5.6210007894216965</v>
      </c>
    </row>
    <row r="4798" spans="6:8" x14ac:dyDescent="0.3">
      <c r="F4798" s="12">
        <v>4793</v>
      </c>
      <c r="G4798" s="17">
        <f ca="1"/>
        <v>0.16357629230427273</v>
      </c>
      <c r="H4798" s="17">
        <f ca="1"/>
        <v>13.878606296922477</v>
      </c>
    </row>
    <row r="4799" spans="6:8" x14ac:dyDescent="0.3">
      <c r="F4799" s="12">
        <v>4794</v>
      </c>
      <c r="G4799" s="17">
        <f ca="1"/>
        <v>0.42092127016539926</v>
      </c>
      <c r="H4799" s="17">
        <f ca="1"/>
        <v>23.642405618023346</v>
      </c>
    </row>
    <row r="4800" spans="6:8" x14ac:dyDescent="0.3">
      <c r="F4800" s="12">
        <v>4795</v>
      </c>
      <c r="G4800" s="17">
        <f ca="1"/>
        <v>0.29392650856669911</v>
      </c>
      <c r="H4800" s="17">
        <f ca="1"/>
        <v>18.91281688228068</v>
      </c>
    </row>
    <row r="4801" spans="6:8" x14ac:dyDescent="0.3">
      <c r="F4801" s="12">
        <v>4796</v>
      </c>
      <c r="G4801" s="17">
        <f ca="1"/>
        <v>0.11473804896320972</v>
      </c>
      <c r="H4801" s="17">
        <f ca="1"/>
        <v>11.731268030456718</v>
      </c>
    </row>
    <row r="4802" spans="6:8" x14ac:dyDescent="0.3">
      <c r="F4802" s="12">
        <v>4797</v>
      </c>
      <c r="G4802" s="17">
        <f ca="1"/>
        <v>0.57290840009430366</v>
      </c>
      <c r="H4802" s="17">
        <f ca="1"/>
        <v>29.826359093892645</v>
      </c>
    </row>
    <row r="4803" spans="6:8" x14ac:dyDescent="0.3">
      <c r="F4803" s="12">
        <v>4798</v>
      </c>
      <c r="G4803" s="17">
        <f ca="1"/>
        <v>0.33012415214330693</v>
      </c>
      <c r="H4803" s="17">
        <f ca="1"/>
        <v>20.251262040332566</v>
      </c>
    </row>
    <row r="4804" spans="6:8" x14ac:dyDescent="0.3">
      <c r="F4804" s="12">
        <v>4799</v>
      </c>
      <c r="G4804" s="17">
        <f ca="1"/>
        <v>6.5255834052989625E-2</v>
      </c>
      <c r="H4804" s="17">
        <f ca="1"/>
        <v>9.144417802851958</v>
      </c>
    </row>
    <row r="4805" spans="6:8" x14ac:dyDescent="0.3">
      <c r="F4805" s="12">
        <v>4800</v>
      </c>
      <c r="G4805" s="17">
        <f ca="1"/>
        <v>0.5331666489618152</v>
      </c>
      <c r="H4805" s="17">
        <f ca="1"/>
        <v>28.110098144192634</v>
      </c>
    </row>
    <row r="4806" spans="6:8" x14ac:dyDescent="0.3">
      <c r="F4806" s="12">
        <v>4801</v>
      </c>
      <c r="G4806" s="17">
        <f ca="1"/>
        <v>0.48835018186395729</v>
      </c>
      <c r="H4806" s="17">
        <f ca="1"/>
        <v>26.270916604606537</v>
      </c>
    </row>
    <row r="4807" spans="6:8" x14ac:dyDescent="0.3">
      <c r="F4807" s="12">
        <v>4802</v>
      </c>
      <c r="G4807" s="17">
        <f ca="1"/>
        <v>0.57639689254056958</v>
      </c>
      <c r="H4807" s="17">
        <f ca="1"/>
        <v>29.981570424874477</v>
      </c>
    </row>
    <row r="4808" spans="6:8" x14ac:dyDescent="0.3">
      <c r="F4808" s="12">
        <v>4803</v>
      </c>
      <c r="G4808" s="17">
        <f ca="1"/>
        <v>0.18630313634404572</v>
      </c>
      <c r="H4808" s="17">
        <f ca="1"/>
        <v>14.806152341427037</v>
      </c>
    </row>
    <row r="4809" spans="6:8" x14ac:dyDescent="0.3">
      <c r="F4809" s="12">
        <v>4804</v>
      </c>
      <c r="G4809" s="17">
        <f ca="1"/>
        <v>0.3031915224442745</v>
      </c>
      <c r="H4809" s="17">
        <f ca="1"/>
        <v>19.25586558171479</v>
      </c>
    </row>
    <row r="4810" spans="6:8" x14ac:dyDescent="0.3">
      <c r="F4810" s="12">
        <v>4805</v>
      </c>
      <c r="G4810" s="17">
        <f ca="1"/>
        <v>0.76326510801783343</v>
      </c>
      <c r="H4810" s="17">
        <f ca="1"/>
        <v>40.093609961175922</v>
      </c>
    </row>
    <row r="4811" spans="6:8" x14ac:dyDescent="0.3">
      <c r="F4811" s="12">
        <v>4806</v>
      </c>
      <c r="G4811" s="17">
        <f ca="1"/>
        <v>0.16256816953222519</v>
      </c>
      <c r="H4811" s="17">
        <f ca="1"/>
        <v>13.83663086138235</v>
      </c>
    </row>
    <row r="4812" spans="6:8" x14ac:dyDescent="0.3">
      <c r="F4812" s="12">
        <v>4807</v>
      </c>
      <c r="G4812" s="17">
        <f ca="1"/>
        <v>0.47071754783400377</v>
      </c>
      <c r="H4812" s="17">
        <f ca="1"/>
        <v>25.569794179051723</v>
      </c>
    </row>
    <row r="4813" spans="6:8" x14ac:dyDescent="0.3">
      <c r="F4813" s="12">
        <v>4808</v>
      </c>
      <c r="G4813" s="17">
        <f ca="1"/>
        <v>0.84383399189555841</v>
      </c>
      <c r="H4813" s="17">
        <f ca="1"/>
        <v>46.619383648703341</v>
      </c>
    </row>
    <row r="4814" spans="6:8" x14ac:dyDescent="0.3">
      <c r="F4814" s="12">
        <v>4809</v>
      </c>
      <c r="G4814" s="17">
        <f ca="1"/>
        <v>0.10526522624918733</v>
      </c>
      <c r="H4814" s="17">
        <f ca="1"/>
        <v>11.278970849849582</v>
      </c>
    </row>
    <row r="4815" spans="6:8" x14ac:dyDescent="0.3">
      <c r="F4815" s="12">
        <v>4810</v>
      </c>
      <c r="G4815" s="17">
        <f ca="1"/>
        <v>0.5410128088651649</v>
      </c>
      <c r="H4815" s="17">
        <f ca="1"/>
        <v>28.441889816658474</v>
      </c>
    </row>
    <row r="4816" spans="6:8" x14ac:dyDescent="0.3">
      <c r="F4816" s="12">
        <v>4811</v>
      </c>
      <c r="G4816" s="17">
        <f ca="1"/>
        <v>0.94822264879803808</v>
      </c>
      <c r="H4816" s="17">
        <f ca="1"/>
        <v>62.479492346696752</v>
      </c>
    </row>
    <row r="4817" spans="6:8" x14ac:dyDescent="0.3">
      <c r="F4817" s="12">
        <v>4812</v>
      </c>
      <c r="G4817" s="17">
        <f ca="1"/>
        <v>0.34883263664646313</v>
      </c>
      <c r="H4817" s="17">
        <f ca="1"/>
        <v>20.94312171075785</v>
      </c>
    </row>
    <row r="4818" spans="6:8" x14ac:dyDescent="0.3">
      <c r="F4818" s="12">
        <v>4813</v>
      </c>
      <c r="G4818" s="17">
        <f ca="1"/>
        <v>0.12919772169908494</v>
      </c>
      <c r="H4818" s="17">
        <f ca="1"/>
        <v>12.395367734011142</v>
      </c>
    </row>
    <row r="4819" spans="6:8" x14ac:dyDescent="0.3">
      <c r="F4819" s="12">
        <v>4814</v>
      </c>
      <c r="G4819" s="17">
        <f ca="1"/>
        <v>0.39274581846116496</v>
      </c>
      <c r="H4819" s="17">
        <f ca="1"/>
        <v>22.578188302246129</v>
      </c>
    </row>
    <row r="4820" spans="6:8" x14ac:dyDescent="0.3">
      <c r="F4820" s="12">
        <v>4815</v>
      </c>
      <c r="G4820" s="17">
        <f ca="1"/>
        <v>0.44233070561175714</v>
      </c>
      <c r="H4820" s="17">
        <f ca="1"/>
        <v>24.462644565747556</v>
      </c>
    </row>
    <row r="4821" spans="6:8" x14ac:dyDescent="0.3">
      <c r="F4821" s="12">
        <v>4816</v>
      </c>
      <c r="G4821" s="17">
        <f ca="1"/>
        <v>0.32525829312974075</v>
      </c>
      <c r="H4821" s="17">
        <f ca="1"/>
        <v>20.071478682025862</v>
      </c>
    </row>
    <row r="4822" spans="6:8" x14ac:dyDescent="0.3">
      <c r="F4822" s="12">
        <v>4817</v>
      </c>
      <c r="G4822" s="17">
        <f ca="1"/>
        <v>2.9959155862080422E-2</v>
      </c>
      <c r="H4822" s="17">
        <f ca="1"/>
        <v>6.6444464835888155</v>
      </c>
    </row>
    <row r="4823" spans="6:8" x14ac:dyDescent="0.3">
      <c r="F4823" s="12">
        <v>4818</v>
      </c>
      <c r="G4823" s="17">
        <f ca="1"/>
        <v>0.46886270868211755</v>
      </c>
      <c r="H4823" s="17">
        <f ca="1"/>
        <v>25.496677050242699</v>
      </c>
    </row>
    <row r="4824" spans="6:8" x14ac:dyDescent="0.3">
      <c r="F4824" s="12">
        <v>4819</v>
      </c>
      <c r="G4824" s="17">
        <f ca="1"/>
        <v>0.11302006165531453</v>
      </c>
      <c r="H4824" s="17">
        <f ca="1"/>
        <v>11.650342145690864</v>
      </c>
    </row>
    <row r="4825" spans="6:8" x14ac:dyDescent="0.3">
      <c r="F4825" s="12">
        <v>4820</v>
      </c>
      <c r="G4825" s="17">
        <f ca="1"/>
        <v>0.84145298206990704</v>
      </c>
      <c r="H4825" s="17">
        <f ca="1"/>
        <v>46.388997635629494</v>
      </c>
    </row>
    <row r="4826" spans="6:8" x14ac:dyDescent="0.3">
      <c r="F4826" s="12">
        <v>4821</v>
      </c>
      <c r="G4826" s="17">
        <f ca="1"/>
        <v>0.61660480614460345</v>
      </c>
      <c r="H4826" s="17">
        <f ca="1"/>
        <v>31.833227759137486</v>
      </c>
    </row>
    <row r="4827" spans="6:8" x14ac:dyDescent="0.3">
      <c r="F4827" s="12">
        <v>4822</v>
      </c>
      <c r="G4827" s="17">
        <f ca="1"/>
        <v>0.58064902849738287</v>
      </c>
      <c r="H4827" s="17">
        <f ca="1"/>
        <v>30.171849974911225</v>
      </c>
    </row>
    <row r="4828" spans="6:8" x14ac:dyDescent="0.3">
      <c r="F4828" s="12">
        <v>4823</v>
      </c>
      <c r="G4828" s="17">
        <f ca="1"/>
        <v>1.8200309026526362E-2</v>
      </c>
      <c r="H4828" s="17">
        <f ca="1"/>
        <v>5.4696453469106645</v>
      </c>
    </row>
    <row r="4829" spans="6:8" x14ac:dyDescent="0.3">
      <c r="F4829" s="12">
        <v>4824</v>
      </c>
      <c r="G4829" s="17">
        <f ca="1"/>
        <v>0.68101233287107532</v>
      </c>
      <c r="H4829" s="17">
        <f ca="1"/>
        <v>35.100755022522975</v>
      </c>
    </row>
    <row r="4830" spans="6:8" x14ac:dyDescent="0.3">
      <c r="F4830" s="12">
        <v>4825</v>
      </c>
      <c r="G4830" s="17">
        <f ca="1"/>
        <v>0.48590576043875555</v>
      </c>
      <c r="H4830" s="17">
        <f ca="1"/>
        <v>26.173039385533038</v>
      </c>
    </row>
    <row r="4831" spans="6:8" x14ac:dyDescent="0.3">
      <c r="F4831" s="12">
        <v>4826</v>
      </c>
      <c r="G4831" s="17">
        <f ca="1"/>
        <v>0.41095729843566531</v>
      </c>
      <c r="H4831" s="17">
        <f ca="1"/>
        <v>23.264287414707535</v>
      </c>
    </row>
    <row r="4832" spans="6:8" x14ac:dyDescent="0.3">
      <c r="F4832" s="12">
        <v>4827</v>
      </c>
      <c r="G4832" s="17">
        <f ca="1"/>
        <v>0.15162905421727446</v>
      </c>
      <c r="H4832" s="17">
        <f ca="1"/>
        <v>13.375864999224591</v>
      </c>
    </row>
    <row r="4833" spans="6:8" x14ac:dyDescent="0.3">
      <c r="F4833" s="12">
        <v>4828</v>
      </c>
      <c r="G4833" s="17">
        <f ca="1"/>
        <v>7.9772839396596851E-3</v>
      </c>
      <c r="H4833" s="17">
        <f ca="1"/>
        <v>4.0094834528584089</v>
      </c>
    </row>
    <row r="4834" spans="6:8" x14ac:dyDescent="0.3">
      <c r="F4834" s="12">
        <v>4829</v>
      </c>
      <c r="G4834" s="17">
        <f ca="1"/>
        <v>0.83612978490104761</v>
      </c>
      <c r="H4834" s="17">
        <f ca="1"/>
        <v>45.884577265186017</v>
      </c>
    </row>
    <row r="4835" spans="6:8" x14ac:dyDescent="0.3">
      <c r="F4835" s="12">
        <v>4830</v>
      </c>
      <c r="G4835" s="17">
        <f ca="1"/>
        <v>0.31219042924047402</v>
      </c>
      <c r="H4835" s="17">
        <f ca="1"/>
        <v>19.588623870378406</v>
      </c>
    </row>
    <row r="4836" spans="6:8" x14ac:dyDescent="0.3">
      <c r="F4836" s="12">
        <v>4831</v>
      </c>
      <c r="G4836" s="17">
        <f ca="1"/>
        <v>0.9531907513123492</v>
      </c>
      <c r="H4836" s="17">
        <f ca="1"/>
        <v>63.858157463661499</v>
      </c>
    </row>
    <row r="4837" spans="6:8" x14ac:dyDescent="0.3">
      <c r="F4837" s="12">
        <v>4832</v>
      </c>
      <c r="G4837" s="17">
        <f ca="1"/>
        <v>0.34995636374158168</v>
      </c>
      <c r="H4837" s="17">
        <f ca="1"/>
        <v>20.984731689472156</v>
      </c>
    </row>
    <row r="4838" spans="6:8" x14ac:dyDescent="0.3">
      <c r="F4838" s="12">
        <v>4833</v>
      </c>
      <c r="G4838" s="17">
        <f ca="1"/>
        <v>0.63727486330776428</v>
      </c>
      <c r="H4838" s="17">
        <f ca="1"/>
        <v>32.836274962012745</v>
      </c>
    </row>
    <row r="4839" spans="6:8" x14ac:dyDescent="0.3">
      <c r="F4839" s="12">
        <v>4834</v>
      </c>
      <c r="G4839" s="17">
        <f ca="1"/>
        <v>0.69717002997405486</v>
      </c>
      <c r="H4839" s="17">
        <f ca="1"/>
        <v>35.995305675542483</v>
      </c>
    </row>
    <row r="4840" spans="6:8" x14ac:dyDescent="0.3">
      <c r="F4840" s="12">
        <v>4835</v>
      </c>
      <c r="G4840" s="17">
        <f ca="1"/>
        <v>0.43293973280154807</v>
      </c>
      <c r="H4840" s="17">
        <f ca="1"/>
        <v>24.101456666876008</v>
      </c>
    </row>
    <row r="4841" spans="6:8" x14ac:dyDescent="0.3">
      <c r="F4841" s="12">
        <v>4836</v>
      </c>
      <c r="G4841" s="17">
        <f ca="1"/>
        <v>0.74934797467259351</v>
      </c>
      <c r="H4841" s="17">
        <f ca="1"/>
        <v>39.161285205650586</v>
      </c>
    </row>
    <row r="4842" spans="6:8" x14ac:dyDescent="0.3">
      <c r="F4842" s="12">
        <v>4837</v>
      </c>
      <c r="G4842" s="17">
        <f ca="1"/>
        <v>0.2339458359287887</v>
      </c>
      <c r="H4842" s="17">
        <f ca="1"/>
        <v>16.664430338109955</v>
      </c>
    </row>
    <row r="4843" spans="6:8" x14ac:dyDescent="0.3">
      <c r="F4843" s="12">
        <v>4838</v>
      </c>
      <c r="G4843" s="17">
        <f ca="1"/>
        <v>5.5891485813249542E-2</v>
      </c>
      <c r="H4843" s="17">
        <f ca="1"/>
        <v>8.5653032877860635</v>
      </c>
    </row>
    <row r="4844" spans="6:8" x14ac:dyDescent="0.3">
      <c r="F4844" s="12">
        <v>4839</v>
      </c>
      <c r="G4844" s="17">
        <f ca="1"/>
        <v>0.92221393971397303</v>
      </c>
      <c r="H4844" s="17">
        <f ca="1"/>
        <v>56.81477223233928</v>
      </c>
    </row>
    <row r="4845" spans="6:8" x14ac:dyDescent="0.3">
      <c r="F4845" s="12">
        <v>4840</v>
      </c>
      <c r="G4845" s="17">
        <f ca="1"/>
        <v>0.44361600046455907</v>
      </c>
      <c r="H4845" s="17">
        <f ca="1"/>
        <v>24.51226062126895</v>
      </c>
    </row>
    <row r="4846" spans="6:8" x14ac:dyDescent="0.3">
      <c r="F4846" s="12">
        <v>4841</v>
      </c>
      <c r="G4846" s="17">
        <f ca="1"/>
        <v>0.51648386275846669</v>
      </c>
      <c r="H4846" s="17">
        <f ca="1"/>
        <v>27.414902005360918</v>
      </c>
    </row>
    <row r="4847" spans="6:8" x14ac:dyDescent="0.3">
      <c r="F4847" s="12">
        <v>4842</v>
      </c>
      <c r="G4847" s="17">
        <f ca="1"/>
        <v>0.51759879433163292</v>
      </c>
      <c r="H4847" s="17">
        <f ca="1"/>
        <v>27.460947770628096</v>
      </c>
    </row>
    <row r="4848" spans="6:8" x14ac:dyDescent="0.3">
      <c r="F4848" s="12">
        <v>4843</v>
      </c>
      <c r="G4848" s="17">
        <f ca="1"/>
        <v>0.40296430037642872</v>
      </c>
      <c r="H4848" s="17">
        <f ca="1"/>
        <v>22.962417496876611</v>
      </c>
    </row>
    <row r="4849" spans="6:8" x14ac:dyDescent="0.3">
      <c r="F4849" s="12">
        <v>4844</v>
      </c>
      <c r="G4849" s="17">
        <f ca="1"/>
        <v>0.92407287747653299</v>
      </c>
      <c r="H4849" s="17">
        <f ca="1"/>
        <v>57.156445029638114</v>
      </c>
    </row>
    <row r="4850" spans="6:8" x14ac:dyDescent="0.3">
      <c r="F4850" s="12">
        <v>4845</v>
      </c>
      <c r="G4850" s="17">
        <f ca="1"/>
        <v>0.56555046498539596</v>
      </c>
      <c r="H4850" s="17">
        <f ca="1"/>
        <v>29.501556572789752</v>
      </c>
    </row>
    <row r="4851" spans="6:8" x14ac:dyDescent="0.3">
      <c r="F4851" s="12">
        <v>4846</v>
      </c>
      <c r="G4851" s="17">
        <f ca="1"/>
        <v>0.49605218484460889</v>
      </c>
      <c r="H4851" s="17">
        <f ca="1"/>
        <v>26.580829769687021</v>
      </c>
    </row>
    <row r="4852" spans="6:8" x14ac:dyDescent="0.3">
      <c r="F4852" s="12">
        <v>4847</v>
      </c>
      <c r="G4852" s="17">
        <f ca="1"/>
        <v>0.9777798172789971</v>
      </c>
      <c r="H4852" s="17">
        <f ca="1"/>
        <v>73.792709962944954</v>
      </c>
    </row>
    <row r="4853" spans="6:8" x14ac:dyDescent="0.3">
      <c r="F4853" s="12">
        <v>4848</v>
      </c>
      <c r="G4853" s="17">
        <f ca="1"/>
        <v>0.27764761395790183</v>
      </c>
      <c r="H4853" s="17">
        <f ca="1"/>
        <v>18.308283583412813</v>
      </c>
    </row>
    <row r="4854" spans="6:8" x14ac:dyDescent="0.3">
      <c r="F4854" s="12">
        <v>4849</v>
      </c>
      <c r="G4854" s="17">
        <f ca="1"/>
        <v>0.92675431724492929</v>
      </c>
      <c r="H4854" s="17">
        <f ca="1"/>
        <v>57.66306669345245</v>
      </c>
    </row>
    <row r="4855" spans="6:8" x14ac:dyDescent="0.3">
      <c r="F4855" s="12">
        <v>4850</v>
      </c>
      <c r="G4855" s="17">
        <f ca="1"/>
        <v>0.84657269105837063</v>
      </c>
      <c r="H4855" s="17">
        <f ca="1"/>
        <v>46.888183320876983</v>
      </c>
    </row>
    <row r="4856" spans="6:8" x14ac:dyDescent="0.3">
      <c r="F4856" s="12">
        <v>4851</v>
      </c>
      <c r="G4856" s="17">
        <f ca="1"/>
        <v>0.26774471669371969</v>
      </c>
      <c r="H4856" s="17">
        <f ca="1"/>
        <v>17.938952411792876</v>
      </c>
    </row>
    <row r="4857" spans="6:8" x14ac:dyDescent="0.3">
      <c r="F4857" s="12">
        <v>4852</v>
      </c>
      <c r="G4857" s="17">
        <f ca="1"/>
        <v>3.0777066294765065E-2</v>
      </c>
      <c r="H4857" s="17">
        <f ca="1"/>
        <v>6.7159414070238341</v>
      </c>
    </row>
    <row r="4858" spans="6:8" x14ac:dyDescent="0.3">
      <c r="F4858" s="12">
        <v>4853</v>
      </c>
      <c r="G4858" s="17">
        <f ca="1"/>
        <v>0.29737090194567406</v>
      </c>
      <c r="H4858" s="17">
        <f ca="1"/>
        <v>19.040416916056671</v>
      </c>
    </row>
    <row r="4859" spans="6:8" x14ac:dyDescent="0.3">
      <c r="F4859" s="12">
        <v>4854</v>
      </c>
      <c r="G4859" s="17">
        <f ca="1"/>
        <v>0.11837965598184974</v>
      </c>
      <c r="H4859" s="17">
        <f ca="1"/>
        <v>11.901304018555932</v>
      </c>
    </row>
    <row r="4860" spans="6:8" x14ac:dyDescent="0.3">
      <c r="F4860" s="12">
        <v>4855</v>
      </c>
      <c r="G4860" s="17">
        <f ca="1"/>
        <v>0.64007839755859175</v>
      </c>
      <c r="H4860" s="17">
        <f ca="1"/>
        <v>32.975357329199866</v>
      </c>
    </row>
    <row r="4861" spans="6:8" x14ac:dyDescent="0.3">
      <c r="F4861" s="12">
        <v>4856</v>
      </c>
      <c r="G4861" s="17">
        <f ca="1"/>
        <v>0.22629566607317186</v>
      </c>
      <c r="H4861" s="17">
        <f ca="1"/>
        <v>16.371905396951068</v>
      </c>
    </row>
    <row r="4862" spans="6:8" x14ac:dyDescent="0.3">
      <c r="F4862" s="12">
        <v>4857</v>
      </c>
      <c r="G4862" s="17">
        <f ca="1"/>
        <v>0.38472369101949244</v>
      </c>
      <c r="H4862" s="17">
        <f ca="1"/>
        <v>22.277732745836111</v>
      </c>
    </row>
    <row r="4863" spans="6:8" x14ac:dyDescent="0.3">
      <c r="F4863" s="12">
        <v>4858</v>
      </c>
      <c r="G4863" s="17">
        <f ca="1"/>
        <v>0.70178819250177615</v>
      </c>
      <c r="H4863" s="17">
        <f ca="1"/>
        <v>36.257606689614455</v>
      </c>
    </row>
    <row r="4864" spans="6:8" x14ac:dyDescent="0.3">
      <c r="F4864" s="12">
        <v>4859</v>
      </c>
      <c r="G4864" s="17">
        <f ca="1"/>
        <v>0.25311549477615025</v>
      </c>
      <c r="H4864" s="17">
        <f ca="1"/>
        <v>17.39037106395314</v>
      </c>
    </row>
    <row r="4865" spans="6:8" x14ac:dyDescent="0.3">
      <c r="F4865" s="12">
        <v>4860</v>
      </c>
      <c r="G4865" s="17">
        <f ca="1"/>
        <v>0.26117699262654748</v>
      </c>
      <c r="H4865" s="17">
        <f ca="1"/>
        <v>17.693159156149374</v>
      </c>
    </row>
    <row r="4866" spans="6:8" x14ac:dyDescent="0.3">
      <c r="F4866" s="12">
        <v>4861</v>
      </c>
      <c r="G4866" s="17">
        <f ca="1"/>
        <v>0.6120685090945932</v>
      </c>
      <c r="H4866" s="17">
        <f ca="1"/>
        <v>31.618079184718194</v>
      </c>
    </row>
    <row r="4867" spans="6:8" x14ac:dyDescent="0.3">
      <c r="F4867" s="12">
        <v>4862</v>
      </c>
      <c r="G4867" s="17">
        <f ca="1"/>
        <v>0.2075150890568247</v>
      </c>
      <c r="H4867" s="17">
        <f ca="1"/>
        <v>15.645220859397089</v>
      </c>
    </row>
    <row r="4868" spans="6:8" x14ac:dyDescent="0.3">
      <c r="F4868" s="12">
        <v>4863</v>
      </c>
      <c r="G4868" s="17">
        <f ca="1"/>
        <v>0.17891416418811867</v>
      </c>
      <c r="H4868" s="17">
        <f ca="1"/>
        <v>14.508246560225437</v>
      </c>
    </row>
    <row r="4869" spans="6:8" x14ac:dyDescent="0.3">
      <c r="F4869" s="12">
        <v>4864</v>
      </c>
      <c r="G4869" s="17">
        <f ca="1"/>
        <v>0.98521362799961243</v>
      </c>
      <c r="H4869" s="17">
        <f ca="1"/>
        <v>79.071325722684932</v>
      </c>
    </row>
    <row r="4870" spans="6:8" x14ac:dyDescent="0.3">
      <c r="F4870" s="12">
        <v>4865</v>
      </c>
      <c r="G4870" s="17">
        <f ca="1"/>
        <v>0.50964081996016386</v>
      </c>
      <c r="H4870" s="17">
        <f ca="1"/>
        <v>27.133529484712824</v>
      </c>
    </row>
    <row r="4871" spans="6:8" x14ac:dyDescent="0.3">
      <c r="F4871" s="12">
        <v>4866</v>
      </c>
      <c r="G4871" s="17">
        <f ca="1"/>
        <v>0.63135255379141086</v>
      </c>
      <c r="H4871" s="17">
        <f ca="1"/>
        <v>32.544927917686231</v>
      </c>
    </row>
    <row r="4872" spans="6:8" x14ac:dyDescent="0.3">
      <c r="F4872" s="12">
        <v>4867</v>
      </c>
      <c r="G4872" s="17">
        <f ca="1"/>
        <v>2.8520164846228768E-2</v>
      </c>
      <c r="H4872" s="17">
        <f ca="1"/>
        <v>6.5161014210196448</v>
      </c>
    </row>
    <row r="4873" spans="6:8" x14ac:dyDescent="0.3">
      <c r="F4873" s="12">
        <v>4868</v>
      </c>
      <c r="G4873" s="17">
        <f ca="1"/>
        <v>0.97114095416017165</v>
      </c>
      <c r="H4873" s="17">
        <f ca="1"/>
        <v>70.352239351741687</v>
      </c>
    </row>
    <row r="4874" spans="6:8" x14ac:dyDescent="0.3">
      <c r="F4874" s="12">
        <v>4869</v>
      </c>
      <c r="G4874" s="17">
        <f ca="1"/>
        <v>0.12520948431676748</v>
      </c>
      <c r="H4874" s="17">
        <f ca="1"/>
        <v>12.215046460474433</v>
      </c>
    </row>
    <row r="4875" spans="6:8" x14ac:dyDescent="0.3">
      <c r="F4875" s="12">
        <v>4870</v>
      </c>
      <c r="G4875" s="17">
        <f ca="1"/>
        <v>1.0803776333081938E-2</v>
      </c>
      <c r="H4875" s="17">
        <f ca="1"/>
        <v>4.4882734667375113</v>
      </c>
    </row>
    <row r="4876" spans="6:8" x14ac:dyDescent="0.3">
      <c r="F4876" s="12">
        <v>4871</v>
      </c>
      <c r="G4876" s="17">
        <f ca="1"/>
        <v>0.50044295354553081</v>
      </c>
      <c r="H4876" s="17">
        <f ca="1"/>
        <v>26.758570065202861</v>
      </c>
    </row>
    <row r="4877" spans="6:8" x14ac:dyDescent="0.3">
      <c r="F4877" s="12">
        <v>4872</v>
      </c>
      <c r="G4877" s="17">
        <f ca="1"/>
        <v>0.40355570395482054</v>
      </c>
      <c r="H4877" s="17">
        <f ca="1"/>
        <v>22.98471141680762</v>
      </c>
    </row>
    <row r="4878" spans="6:8" x14ac:dyDescent="0.3">
      <c r="F4878" s="12">
        <v>4873</v>
      </c>
      <c r="G4878" s="17">
        <f ca="1"/>
        <v>0.58129762356791304</v>
      </c>
      <c r="H4878" s="17">
        <f ca="1"/>
        <v>30.20098127950703</v>
      </c>
    </row>
    <row r="4879" spans="6:8" x14ac:dyDescent="0.3">
      <c r="F4879" s="12">
        <v>4874</v>
      </c>
      <c r="G4879" s="17">
        <f ca="1"/>
        <v>0.17966307892071076</v>
      </c>
      <c r="H4879" s="17">
        <f ca="1"/>
        <v>14.53859028235402</v>
      </c>
    </row>
    <row r="4880" spans="6:8" x14ac:dyDescent="0.3">
      <c r="F4880" s="12">
        <v>4875</v>
      </c>
      <c r="G4880" s="17">
        <f ca="1"/>
        <v>0.58124618673854389</v>
      </c>
      <c r="H4880" s="17">
        <f ca="1"/>
        <v>30.198669975470487</v>
      </c>
    </row>
    <row r="4881" spans="6:8" x14ac:dyDescent="0.3">
      <c r="F4881" s="12">
        <v>4876</v>
      </c>
      <c r="G4881" s="17">
        <f ca="1"/>
        <v>0.15517991783710317</v>
      </c>
      <c r="H4881" s="17">
        <f ca="1"/>
        <v>13.526533927754583</v>
      </c>
    </row>
    <row r="4882" spans="6:8" x14ac:dyDescent="0.3">
      <c r="F4882" s="12">
        <v>4877</v>
      </c>
      <c r="G4882" s="17">
        <f ca="1"/>
        <v>0.69444521435955031</v>
      </c>
      <c r="H4882" s="17">
        <f ca="1"/>
        <v>35.841966258696566</v>
      </c>
    </row>
    <row r="4883" spans="6:8" x14ac:dyDescent="0.3">
      <c r="F4883" s="12">
        <v>4878</v>
      </c>
      <c r="G4883" s="17">
        <f ca="1"/>
        <v>0.64110128646563891</v>
      </c>
      <c r="H4883" s="17">
        <f ca="1"/>
        <v>33.026292351482013</v>
      </c>
    </row>
    <row r="4884" spans="6:8" x14ac:dyDescent="0.3">
      <c r="F4884" s="12">
        <v>4879</v>
      </c>
      <c r="G4884" s="17">
        <f ca="1"/>
        <v>0.60947481482086441</v>
      </c>
      <c r="H4884" s="17">
        <f ca="1"/>
        <v>31.495826084041532</v>
      </c>
    </row>
    <row r="4885" spans="6:8" x14ac:dyDescent="0.3">
      <c r="F4885" s="12">
        <v>4880</v>
      </c>
      <c r="G4885" s="17">
        <f ca="1"/>
        <v>0.57704935668009139</v>
      </c>
      <c r="H4885" s="17">
        <f ca="1"/>
        <v>30.010689097643901</v>
      </c>
    </row>
    <row r="4886" spans="6:8" x14ac:dyDescent="0.3">
      <c r="F4886" s="12">
        <v>4881</v>
      </c>
      <c r="G4886" s="17">
        <f ca="1"/>
        <v>0.93951567193908248</v>
      </c>
      <c r="H4886" s="17">
        <f ca="1"/>
        <v>60.336460311364142</v>
      </c>
    </row>
    <row r="4887" spans="6:8" x14ac:dyDescent="0.3">
      <c r="F4887" s="12">
        <v>4882</v>
      </c>
      <c r="G4887" s="17">
        <f ca="1"/>
        <v>0.53010677049727506</v>
      </c>
      <c r="H4887" s="17">
        <f ca="1"/>
        <v>27.981565619935253</v>
      </c>
    </row>
    <row r="4888" spans="6:8" x14ac:dyDescent="0.3">
      <c r="F4888" s="12">
        <v>4883</v>
      </c>
      <c r="G4888" s="17">
        <f ca="1"/>
        <v>0.34321468823564194</v>
      </c>
      <c r="H4888" s="17">
        <f ca="1"/>
        <v>20.735207515455624</v>
      </c>
    </row>
    <row r="4889" spans="6:8" x14ac:dyDescent="0.3">
      <c r="F4889" s="12">
        <v>4884</v>
      </c>
      <c r="G4889" s="17">
        <f ca="1"/>
        <v>0.35825922514620201</v>
      </c>
      <c r="H4889" s="17">
        <f ca="1"/>
        <v>21.292448110134451</v>
      </c>
    </row>
    <row r="4890" spans="6:8" x14ac:dyDescent="0.3">
      <c r="F4890" s="12">
        <v>4885</v>
      </c>
      <c r="G4890" s="17">
        <f ca="1"/>
        <v>0.18107243110561555</v>
      </c>
      <c r="H4890" s="17">
        <f ca="1"/>
        <v>14.595599488788611</v>
      </c>
    </row>
    <row r="4891" spans="6:8" x14ac:dyDescent="0.3">
      <c r="F4891" s="12">
        <v>4886</v>
      </c>
      <c r="G4891" s="17">
        <f ca="1"/>
        <v>0.71459595352322935</v>
      </c>
      <c r="H4891" s="17">
        <f ca="1"/>
        <v>37.001717623011274</v>
      </c>
    </row>
    <row r="4892" spans="6:8" x14ac:dyDescent="0.3">
      <c r="F4892" s="12">
        <v>4887</v>
      </c>
      <c r="G4892" s="17">
        <f ca="1"/>
        <v>0.68661756936167051</v>
      </c>
      <c r="H4892" s="17">
        <f ca="1"/>
        <v>35.407140001506917</v>
      </c>
    </row>
    <row r="4893" spans="6:8" x14ac:dyDescent="0.3">
      <c r="F4893" s="12">
        <v>4888</v>
      </c>
      <c r="G4893" s="17">
        <f ca="1"/>
        <v>0.397670435943281</v>
      </c>
      <c r="H4893" s="17">
        <f ca="1"/>
        <v>22.763136779682441</v>
      </c>
    </row>
    <row r="4894" spans="6:8" x14ac:dyDescent="0.3">
      <c r="F4894" s="12">
        <v>4889</v>
      </c>
      <c r="G4894" s="17">
        <f ca="1"/>
        <v>0.97154541701704722</v>
      </c>
      <c r="H4894" s="17">
        <f ca="1"/>
        <v>70.539141484233511</v>
      </c>
    </row>
    <row r="4895" spans="6:8" x14ac:dyDescent="0.3">
      <c r="F4895" s="12">
        <v>4890</v>
      </c>
      <c r="G4895" s="17">
        <f ca="1"/>
        <v>0.3846646200663677</v>
      </c>
      <c r="H4895" s="17">
        <f ca="1"/>
        <v>22.275523893253943</v>
      </c>
    </row>
    <row r="4896" spans="6:8" x14ac:dyDescent="0.3">
      <c r="F4896" s="12">
        <v>4891</v>
      </c>
      <c r="G4896" s="17">
        <f ca="1"/>
        <v>0.90475092666734769</v>
      </c>
      <c r="H4896" s="17">
        <f ca="1"/>
        <v>53.925581996676286</v>
      </c>
    </row>
    <row r="4897" spans="6:8" x14ac:dyDescent="0.3">
      <c r="F4897" s="12">
        <v>4892</v>
      </c>
      <c r="G4897" s="17">
        <f ca="1"/>
        <v>0.62681375342659051</v>
      </c>
      <c r="H4897" s="17">
        <f ca="1"/>
        <v>32.323838712595496</v>
      </c>
    </row>
    <row r="4898" spans="6:8" x14ac:dyDescent="0.3">
      <c r="F4898" s="12">
        <v>4893</v>
      </c>
      <c r="G4898" s="17">
        <f ca="1"/>
        <v>0.18571471533014949</v>
      </c>
      <c r="H4898" s="17">
        <f ca="1"/>
        <v>14.782545551001736</v>
      </c>
    </row>
    <row r="4899" spans="6:8" x14ac:dyDescent="0.3">
      <c r="F4899" s="12">
        <v>4894</v>
      </c>
      <c r="G4899" s="17">
        <f ca="1"/>
        <v>0.99472580650950815</v>
      </c>
      <c r="H4899" s="17">
        <f ca="1"/>
        <v>92.075987883879691</v>
      </c>
    </row>
    <row r="4900" spans="6:8" x14ac:dyDescent="0.3">
      <c r="F4900" s="12">
        <v>4895</v>
      </c>
      <c r="G4900" s="17">
        <f ca="1"/>
        <v>5.1422474822726549E-4</v>
      </c>
      <c r="H4900" s="17">
        <f ca="1"/>
        <v>1.5116505239544242</v>
      </c>
    </row>
    <row r="4901" spans="6:8" x14ac:dyDescent="0.3">
      <c r="F4901" s="12">
        <v>4896</v>
      </c>
      <c r="G4901" s="17">
        <f ca="1"/>
        <v>0.47950413141531367</v>
      </c>
      <c r="H4901" s="17">
        <f ca="1"/>
        <v>25.917770034636064</v>
      </c>
    </row>
    <row r="4902" spans="6:8" x14ac:dyDescent="0.3">
      <c r="F4902" s="12">
        <v>4897</v>
      </c>
      <c r="G4902" s="17">
        <f ca="1"/>
        <v>0.8036457398744421</v>
      </c>
      <c r="H4902" s="17">
        <f ca="1"/>
        <v>43.079923563427592</v>
      </c>
    </row>
    <row r="4903" spans="6:8" x14ac:dyDescent="0.3">
      <c r="F4903" s="12">
        <v>4898</v>
      </c>
      <c r="G4903" s="17">
        <f ca="1"/>
        <v>0.54432530719234395</v>
      </c>
      <c r="H4903" s="17">
        <f ca="1"/>
        <v>28.582947490722805</v>
      </c>
    </row>
    <row r="4904" spans="6:8" x14ac:dyDescent="0.3">
      <c r="F4904" s="12">
        <v>4899</v>
      </c>
      <c r="G4904" s="17">
        <f ca="1"/>
        <v>0.20202006615589396</v>
      </c>
      <c r="H4904" s="17">
        <f ca="1"/>
        <v>15.429929008059197</v>
      </c>
    </row>
    <row r="4905" spans="6:8" x14ac:dyDescent="0.3">
      <c r="F4905" s="12">
        <v>4900</v>
      </c>
      <c r="G4905" s="17">
        <f ca="1"/>
        <v>0.97991321449573388</v>
      </c>
      <c r="H4905" s="17">
        <f ca="1"/>
        <v>75.109680824502419</v>
      </c>
    </row>
    <row r="4906" spans="6:8" x14ac:dyDescent="0.3">
      <c r="F4906" s="12">
        <v>4901</v>
      </c>
      <c r="G4906" s="17">
        <f ca="1"/>
        <v>0.5304296420461494</v>
      </c>
      <c r="H4906" s="17">
        <f ca="1"/>
        <v>27.995105773972814</v>
      </c>
    </row>
    <row r="4907" spans="6:8" x14ac:dyDescent="0.3">
      <c r="F4907" s="12">
        <v>4902</v>
      </c>
      <c r="G4907" s="17">
        <f ca="1"/>
        <v>0.99385750783551652</v>
      </c>
      <c r="H4907" s="17">
        <f ca="1"/>
        <v>90.180738862958435</v>
      </c>
    </row>
    <row r="4908" spans="6:8" x14ac:dyDescent="0.3">
      <c r="F4908" s="12">
        <v>4903</v>
      </c>
      <c r="G4908" s="17">
        <f ca="1"/>
        <v>0.22912859308156452</v>
      </c>
      <c r="H4908" s="17">
        <f ca="1"/>
        <v>16.480441369056347</v>
      </c>
    </row>
    <row r="4909" spans="6:8" x14ac:dyDescent="0.3">
      <c r="F4909" s="12">
        <v>4904</v>
      </c>
      <c r="G4909" s="17">
        <f ca="1"/>
        <v>0.599875069230841</v>
      </c>
      <c r="H4909" s="17">
        <f ca="1"/>
        <v>31.04800402172101</v>
      </c>
    </row>
    <row r="4910" spans="6:8" x14ac:dyDescent="0.3">
      <c r="F4910" s="12">
        <v>4905</v>
      </c>
      <c r="G4910" s="17">
        <f ca="1"/>
        <v>0.9188301051314276</v>
      </c>
      <c r="H4910" s="17">
        <f ca="1"/>
        <v>56.21158457447693</v>
      </c>
    </row>
    <row r="4911" spans="6:8" x14ac:dyDescent="0.3">
      <c r="F4911" s="12">
        <v>4906</v>
      </c>
      <c r="G4911" s="17">
        <f ca="1"/>
        <v>0.95982721522090664</v>
      </c>
      <c r="H4911" s="17">
        <f ca="1"/>
        <v>65.930919148084826</v>
      </c>
    </row>
    <row r="4912" spans="6:8" x14ac:dyDescent="0.3">
      <c r="F4912" s="12">
        <v>4907</v>
      </c>
      <c r="G4912" s="17">
        <f ca="1"/>
        <v>0.10969865958536995</v>
      </c>
      <c r="H4912" s="17">
        <f ca="1"/>
        <v>11.492536605649574</v>
      </c>
    </row>
    <row r="4913" spans="6:8" x14ac:dyDescent="0.3">
      <c r="F4913" s="12">
        <v>4908</v>
      </c>
      <c r="G4913" s="17">
        <f ca="1"/>
        <v>0.61462152800867464</v>
      </c>
      <c r="H4913" s="17">
        <f ca="1"/>
        <v>31.738953775113874</v>
      </c>
    </row>
    <row r="4914" spans="6:8" x14ac:dyDescent="0.3">
      <c r="F4914" s="12">
        <v>4909</v>
      </c>
      <c r="G4914" s="17">
        <f ca="1"/>
        <v>0.91162192524403873</v>
      </c>
      <c r="H4914" s="17">
        <f ca="1"/>
        <v>54.999734295252701</v>
      </c>
    </row>
    <row r="4915" spans="6:8" x14ac:dyDescent="0.3">
      <c r="F4915" s="12">
        <v>4910</v>
      </c>
      <c r="G4915" s="17">
        <f ca="1"/>
        <v>0.56597446650986827</v>
      </c>
      <c r="H4915" s="17">
        <f ca="1"/>
        <v>29.520180624799327</v>
      </c>
    </row>
    <row r="4916" spans="6:8" x14ac:dyDescent="0.3">
      <c r="F4916" s="12">
        <v>4911</v>
      </c>
      <c r="G4916" s="17">
        <f ca="1"/>
        <v>1.6176508377674148E-2</v>
      </c>
      <c r="H4916" s="17">
        <f ca="1"/>
        <v>5.2281185725418036</v>
      </c>
    </row>
    <row r="4917" spans="6:8" x14ac:dyDescent="0.3">
      <c r="F4917" s="12">
        <v>4912</v>
      </c>
      <c r="G4917" s="17">
        <f ca="1"/>
        <v>0.47821870861712745</v>
      </c>
      <c r="H4917" s="17">
        <f ca="1"/>
        <v>25.866693376290581</v>
      </c>
    </row>
    <row r="4918" spans="6:8" x14ac:dyDescent="0.3">
      <c r="F4918" s="12">
        <v>4913</v>
      </c>
      <c r="G4918" s="17">
        <f ca="1"/>
        <v>0.51218871789905274</v>
      </c>
      <c r="H4918" s="17">
        <f ca="1"/>
        <v>27.23804778705604</v>
      </c>
    </row>
    <row r="4919" spans="6:8" x14ac:dyDescent="0.3">
      <c r="F4919" s="12">
        <v>4914</v>
      </c>
      <c r="G4919" s="17">
        <f ca="1"/>
        <v>8.8141798380575009E-2</v>
      </c>
      <c r="H4919" s="17">
        <f ca="1"/>
        <v>10.417649487454776</v>
      </c>
    </row>
    <row r="4920" spans="6:8" x14ac:dyDescent="0.3">
      <c r="F4920" s="12">
        <v>4915</v>
      </c>
      <c r="G4920" s="17">
        <f ca="1"/>
        <v>0.87611012543500655</v>
      </c>
      <c r="H4920" s="17">
        <f ca="1"/>
        <v>50.090736512926235</v>
      </c>
    </row>
    <row r="4921" spans="6:8" x14ac:dyDescent="0.3">
      <c r="F4921" s="12">
        <v>4916</v>
      </c>
      <c r="G4921" s="17">
        <f ca="1"/>
        <v>0.63508049916737797</v>
      </c>
      <c r="H4921" s="17">
        <f ca="1"/>
        <v>32.72793869838744</v>
      </c>
    </row>
    <row r="4922" spans="6:8" x14ac:dyDescent="0.3">
      <c r="F4922" s="12">
        <v>4917</v>
      </c>
      <c r="G4922" s="17">
        <f ca="1"/>
        <v>0.41722604867366542</v>
      </c>
      <c r="H4922" s="17">
        <f ca="1"/>
        <v>23.501930673711271</v>
      </c>
    </row>
    <row r="4923" spans="6:8" x14ac:dyDescent="0.3">
      <c r="F4923" s="12">
        <v>4918</v>
      </c>
      <c r="G4923" s="17">
        <f ca="1"/>
        <v>0.59280918302550911</v>
      </c>
      <c r="H4923" s="17">
        <f ca="1"/>
        <v>30.72289542870724</v>
      </c>
    </row>
    <row r="4924" spans="6:8" x14ac:dyDescent="0.3">
      <c r="F4924" s="12">
        <v>4919</v>
      </c>
      <c r="G4924" s="17">
        <f ca="1"/>
        <v>0.39264090272238539</v>
      </c>
      <c r="H4924" s="17">
        <f ca="1"/>
        <v>22.574252430288716</v>
      </c>
    </row>
    <row r="4925" spans="6:8" x14ac:dyDescent="0.3">
      <c r="F4925" s="12">
        <v>4920</v>
      </c>
      <c r="G4925" s="17">
        <f ca="1"/>
        <v>0.79729269516717571</v>
      </c>
      <c r="H4925" s="17">
        <f ca="1"/>
        <v>42.578080479814673</v>
      </c>
    </row>
    <row r="4926" spans="6:8" x14ac:dyDescent="0.3">
      <c r="F4926" s="12">
        <v>4921</v>
      </c>
      <c r="G4926" s="17">
        <f ca="1"/>
        <v>0.48069000897137037</v>
      </c>
      <c r="H4926" s="17">
        <f ca="1"/>
        <v>25.964944108595706</v>
      </c>
    </row>
    <row r="4927" spans="6:8" x14ac:dyDescent="0.3">
      <c r="F4927" s="12">
        <v>4922</v>
      </c>
      <c r="G4927" s="17">
        <f ca="1"/>
        <v>0.70692263539056199</v>
      </c>
      <c r="H4927" s="17">
        <f ca="1"/>
        <v>36.552900575181802</v>
      </c>
    </row>
    <row r="4928" spans="6:8" x14ac:dyDescent="0.3">
      <c r="F4928" s="12">
        <v>4923</v>
      </c>
      <c r="G4928" s="17">
        <f ca="1"/>
        <v>1.9618380281078984E-2</v>
      </c>
      <c r="H4928" s="17">
        <f ca="1"/>
        <v>5.6300407568726127</v>
      </c>
    </row>
    <row r="4929" spans="6:8" x14ac:dyDescent="0.3">
      <c r="F4929" s="12">
        <v>4924</v>
      </c>
      <c r="G4929" s="17">
        <f ca="1"/>
        <v>0.55820305130664294</v>
      </c>
      <c r="H4929" s="17">
        <f ca="1"/>
        <v>29.180574003434753</v>
      </c>
    </row>
    <row r="4930" spans="6:8" x14ac:dyDescent="0.3">
      <c r="F4930" s="12">
        <v>4925</v>
      </c>
      <c r="G4930" s="17">
        <f ca="1"/>
        <v>0.82282383271281478</v>
      </c>
      <c r="H4930" s="17">
        <f ca="1"/>
        <v>44.682912372229481</v>
      </c>
    </row>
    <row r="4931" spans="6:8" x14ac:dyDescent="0.3">
      <c r="F4931" s="12">
        <v>4926</v>
      </c>
      <c r="G4931" s="17">
        <f ca="1"/>
        <v>0.56952475768710986</v>
      </c>
      <c r="H4931" s="17">
        <f ca="1"/>
        <v>29.676567339609431</v>
      </c>
    </row>
    <row r="4932" spans="6:8" x14ac:dyDescent="0.3">
      <c r="F4932" s="12">
        <v>4927</v>
      </c>
      <c r="G4932" s="17">
        <f ca="1"/>
        <v>0.3955245210813505</v>
      </c>
      <c r="H4932" s="17">
        <f ca="1"/>
        <v>22.682495394455572</v>
      </c>
    </row>
    <row r="4933" spans="6:8" x14ac:dyDescent="0.3">
      <c r="F4933" s="12">
        <v>4928</v>
      </c>
      <c r="G4933" s="17">
        <f ca="1"/>
        <v>0.74056142368272182</v>
      </c>
      <c r="H4933" s="17">
        <f ca="1"/>
        <v>38.593902499165054</v>
      </c>
    </row>
    <row r="4934" spans="6:8" x14ac:dyDescent="0.3">
      <c r="F4934" s="12">
        <v>4929</v>
      </c>
      <c r="G4934" s="17">
        <f ca="1"/>
        <v>0.62826908847465357</v>
      </c>
      <c r="H4934" s="17">
        <f ca="1"/>
        <v>32.39452568437747</v>
      </c>
    </row>
    <row r="4935" spans="6:8" x14ac:dyDescent="0.3">
      <c r="F4935" s="12">
        <v>4930</v>
      </c>
      <c r="G4935" s="17">
        <f ca="1"/>
        <v>0.66797782747939949</v>
      </c>
      <c r="H4935" s="17">
        <f ca="1"/>
        <v>34.403445344868182</v>
      </c>
    </row>
    <row r="4936" spans="6:8" x14ac:dyDescent="0.3">
      <c r="F4936" s="12">
        <v>4931</v>
      </c>
      <c r="G4936" s="17">
        <f ca="1"/>
        <v>0.72714777371063599</v>
      </c>
      <c r="H4936" s="17">
        <f ca="1"/>
        <v>37.75650638762103</v>
      </c>
    </row>
    <row r="4937" spans="6:8" x14ac:dyDescent="0.3">
      <c r="F4937" s="12">
        <v>4932</v>
      </c>
      <c r="G4937" s="17">
        <f ca="1"/>
        <v>0.79664502420871819</v>
      </c>
      <c r="H4937" s="17">
        <f ca="1"/>
        <v>42.527663788618526</v>
      </c>
    </row>
    <row r="4938" spans="6:8" x14ac:dyDescent="0.3">
      <c r="F4938" s="12">
        <v>4933</v>
      </c>
      <c r="G4938" s="17">
        <f ca="1"/>
        <v>0.90117665029898975</v>
      </c>
      <c r="H4938" s="17">
        <f ca="1"/>
        <v>53.394302740563184</v>
      </c>
    </row>
    <row r="4939" spans="6:8" x14ac:dyDescent="0.3">
      <c r="F4939" s="12">
        <v>4934</v>
      </c>
      <c r="G4939" s="17">
        <f ca="1"/>
        <v>0.97650069160595843</v>
      </c>
      <c r="H4939" s="17">
        <f ca="1"/>
        <v>73.059793898863305</v>
      </c>
    </row>
    <row r="4940" spans="6:8" x14ac:dyDescent="0.3">
      <c r="F4940" s="12">
        <v>4935</v>
      </c>
      <c r="G4940" s="17">
        <f ca="1"/>
        <v>0.59554478600583005</v>
      </c>
      <c r="H4940" s="17">
        <f ca="1"/>
        <v>30.848322079045754</v>
      </c>
    </row>
    <row r="4941" spans="6:8" x14ac:dyDescent="0.3">
      <c r="F4941" s="12">
        <v>4936</v>
      </c>
      <c r="G4941" s="17">
        <f ca="1"/>
        <v>0.17812247115316926</v>
      </c>
      <c r="H4941" s="17">
        <f ca="1"/>
        <v>14.476131646345586</v>
      </c>
    </row>
    <row r="4942" spans="6:8" x14ac:dyDescent="0.3">
      <c r="F4942" s="12">
        <v>4937</v>
      </c>
      <c r="G4942" s="17">
        <f ca="1"/>
        <v>0.83729372465075436</v>
      </c>
      <c r="H4942" s="17">
        <f ca="1"/>
        <v>45.993647214588506</v>
      </c>
    </row>
    <row r="4943" spans="6:8" x14ac:dyDescent="0.3">
      <c r="F4943" s="12">
        <v>4938</v>
      </c>
      <c r="G4943" s="17">
        <f ca="1"/>
        <v>0.1569257905068917</v>
      </c>
      <c r="H4943" s="17">
        <f ca="1"/>
        <v>13.600215310940536</v>
      </c>
    </row>
    <row r="4944" spans="6:8" x14ac:dyDescent="0.3">
      <c r="F4944" s="12">
        <v>4939</v>
      </c>
      <c r="G4944" s="17">
        <f ca="1"/>
        <v>0.47483059719653742</v>
      </c>
      <c r="H4944" s="17">
        <f ca="1"/>
        <v>25.732347554044367</v>
      </c>
    </row>
    <row r="4945" spans="6:8" x14ac:dyDescent="0.3">
      <c r="F4945" s="12">
        <v>4940</v>
      </c>
      <c r="G4945" s="17">
        <f ca="1"/>
        <v>0.57190135227034511</v>
      </c>
      <c r="H4945" s="17">
        <f ca="1"/>
        <v>29.78170073854961</v>
      </c>
    </row>
    <row r="4946" spans="6:8" x14ac:dyDescent="0.3">
      <c r="F4946" s="12">
        <v>4941</v>
      </c>
      <c r="G4946" s="17">
        <f ca="1"/>
        <v>0.67816265407796483</v>
      </c>
      <c r="H4946" s="17">
        <f ca="1"/>
        <v>34.946527940484408</v>
      </c>
    </row>
    <row r="4947" spans="6:8" x14ac:dyDescent="0.3">
      <c r="F4947" s="12">
        <v>4942</v>
      </c>
      <c r="G4947" s="17">
        <f ca="1"/>
        <v>0.42298657896059977</v>
      </c>
      <c r="H4947" s="17">
        <f ca="1"/>
        <v>23.721050952914517</v>
      </c>
    </row>
    <row r="4948" spans="6:8" x14ac:dyDescent="0.3">
      <c r="F4948" s="12">
        <v>4943</v>
      </c>
      <c r="G4948" s="17">
        <f ca="1"/>
        <v>0.9908910822780912</v>
      </c>
      <c r="H4948" s="17">
        <f ca="1"/>
        <v>85.23934726339256</v>
      </c>
    </row>
    <row r="4949" spans="6:8" x14ac:dyDescent="0.3">
      <c r="F4949" s="12">
        <v>4944</v>
      </c>
      <c r="G4949" s="17">
        <f ca="1"/>
        <v>0.44585329448930033</v>
      </c>
      <c r="H4949" s="17">
        <f ca="1"/>
        <v>24.598735048656138</v>
      </c>
    </row>
    <row r="4950" spans="6:8" x14ac:dyDescent="0.3">
      <c r="F4950" s="12">
        <v>4945</v>
      </c>
      <c r="G4950" s="17">
        <f ca="1"/>
        <v>0.50833896931565814</v>
      </c>
      <c r="H4950" s="17">
        <f ca="1"/>
        <v>27.080236619315098</v>
      </c>
    </row>
    <row r="4951" spans="6:8" x14ac:dyDescent="0.3">
      <c r="F4951" s="12">
        <v>4946</v>
      </c>
      <c r="G4951" s="17">
        <f ca="1"/>
        <v>0.15947635293309959</v>
      </c>
      <c r="H4951" s="17">
        <f ca="1"/>
        <v>13.707401170166669</v>
      </c>
    </row>
    <row r="4952" spans="6:8" x14ac:dyDescent="0.3">
      <c r="F4952" s="12">
        <v>4947</v>
      </c>
      <c r="G4952" s="17">
        <f ca="1"/>
        <v>0.90666194785550691</v>
      </c>
      <c r="H4952" s="17">
        <f ca="1"/>
        <v>54.217085966873654</v>
      </c>
    </row>
    <row r="4953" spans="6:8" x14ac:dyDescent="0.3">
      <c r="F4953" s="12">
        <v>4948</v>
      </c>
      <c r="G4953" s="17">
        <f ca="1"/>
        <v>0.20744382913275605</v>
      </c>
      <c r="H4953" s="17">
        <f ca="1"/>
        <v>15.642437353847589</v>
      </c>
    </row>
    <row r="4954" spans="6:8" x14ac:dyDescent="0.3">
      <c r="F4954" s="12">
        <v>4949</v>
      </c>
      <c r="G4954" s="17">
        <f ca="1"/>
        <v>0.80972380370025565</v>
      </c>
      <c r="H4954" s="17">
        <f ca="1"/>
        <v>43.573012446357851</v>
      </c>
    </row>
    <row r="4955" spans="6:8" x14ac:dyDescent="0.3">
      <c r="F4955" s="12">
        <v>4950</v>
      </c>
      <c r="G4955" s="17">
        <f ca="1"/>
        <v>0.59879385528750539</v>
      </c>
      <c r="H4955" s="17">
        <f ca="1"/>
        <v>30.998013693009728</v>
      </c>
    </row>
    <row r="4956" spans="6:8" x14ac:dyDescent="0.3">
      <c r="F4956" s="12">
        <v>4951</v>
      </c>
      <c r="G4956" s="17">
        <f ca="1"/>
        <v>0.13217140765383073</v>
      </c>
      <c r="H4956" s="17">
        <f ca="1"/>
        <v>12.528527102313479</v>
      </c>
    </row>
    <row r="4957" spans="6:8" x14ac:dyDescent="0.3">
      <c r="F4957" s="12">
        <v>4952</v>
      </c>
      <c r="G4957" s="17">
        <f ca="1"/>
        <v>0.6807194912763681</v>
      </c>
      <c r="H4957" s="17">
        <f ca="1"/>
        <v>35.084859025018822</v>
      </c>
    </row>
    <row r="4958" spans="6:8" x14ac:dyDescent="0.3">
      <c r="F4958" s="12">
        <v>4953</v>
      </c>
      <c r="G4958" s="17">
        <f ca="1"/>
        <v>7.3105986737163065E-3</v>
      </c>
      <c r="H4958" s="17">
        <f ca="1"/>
        <v>3.8824241030932476</v>
      </c>
    </row>
    <row r="4959" spans="6:8" x14ac:dyDescent="0.3">
      <c r="F4959" s="12">
        <v>4954</v>
      </c>
      <c r="G4959" s="17">
        <f ca="1"/>
        <v>0.13834010177227007</v>
      </c>
      <c r="H4959" s="17">
        <f ca="1"/>
        <v>12.801462099355565</v>
      </c>
    </row>
    <row r="4960" spans="6:8" x14ac:dyDescent="0.3">
      <c r="F4960" s="12">
        <v>4955</v>
      </c>
      <c r="G4960" s="17">
        <f ca="1"/>
        <v>0.32879457375864884</v>
      </c>
      <c r="H4960" s="17">
        <f ca="1"/>
        <v>20.202134105564447</v>
      </c>
    </row>
    <row r="4961" spans="6:8" x14ac:dyDescent="0.3">
      <c r="F4961" s="12">
        <v>4956</v>
      </c>
      <c r="G4961" s="17">
        <f ca="1"/>
        <v>0.14063313034081393</v>
      </c>
      <c r="H4961" s="17">
        <f ca="1"/>
        <v>12.901845822272708</v>
      </c>
    </row>
    <row r="4962" spans="6:8" x14ac:dyDescent="0.3">
      <c r="F4962" s="12">
        <v>4957</v>
      </c>
      <c r="G4962" s="17">
        <f ca="1"/>
        <v>0.60107236216679882</v>
      </c>
      <c r="H4962" s="17">
        <f ca="1"/>
        <v>31.103465272469517</v>
      </c>
    </row>
    <row r="4963" spans="6:8" x14ac:dyDescent="0.3">
      <c r="F4963" s="12">
        <v>4958</v>
      </c>
      <c r="G4963" s="17">
        <f ca="1"/>
        <v>0.21233896861695323</v>
      </c>
      <c r="H4963" s="17">
        <f ca="1"/>
        <v>15.833157186635002</v>
      </c>
    </row>
    <row r="4964" spans="6:8" x14ac:dyDescent="0.3">
      <c r="F4964" s="12">
        <v>4959</v>
      </c>
      <c r="G4964" s="17">
        <f ca="1"/>
        <v>0.94180649661286542</v>
      </c>
      <c r="H4964" s="17">
        <f ca="1"/>
        <v>60.871011711153798</v>
      </c>
    </row>
    <row r="4965" spans="6:8" x14ac:dyDescent="0.3">
      <c r="F4965" s="12">
        <v>4960</v>
      </c>
      <c r="G4965" s="17">
        <f ca="1"/>
        <v>0.22852933889729443</v>
      </c>
      <c r="H4965" s="17">
        <f ca="1"/>
        <v>16.457503846172973</v>
      </c>
    </row>
    <row r="4966" spans="6:8" x14ac:dyDescent="0.3">
      <c r="F4966" s="12">
        <v>4961</v>
      </c>
      <c r="G4966" s="17">
        <f ca="1"/>
        <v>9.9198362227923553E-3</v>
      </c>
      <c r="H4966" s="17">
        <f ca="1"/>
        <v>4.3473798261399494</v>
      </c>
    </row>
    <row r="4967" spans="6:8" x14ac:dyDescent="0.3">
      <c r="F4967" s="12">
        <v>4962</v>
      </c>
      <c r="G4967" s="17">
        <f ca="1"/>
        <v>3.9897159454755693E-2</v>
      </c>
      <c r="H4967" s="17">
        <f ca="1"/>
        <v>7.454037898260454</v>
      </c>
    </row>
    <row r="4968" spans="6:8" x14ac:dyDescent="0.3">
      <c r="F4968" s="12">
        <v>4963</v>
      </c>
      <c r="G4968" s="17">
        <f ca="1"/>
        <v>0.93127309601769803</v>
      </c>
      <c r="H4968" s="17">
        <f ca="1"/>
        <v>58.556738779758774</v>
      </c>
    </row>
    <row r="4969" spans="6:8" x14ac:dyDescent="0.3">
      <c r="F4969" s="12">
        <v>4964</v>
      </c>
      <c r="G4969" s="17">
        <f ca="1"/>
        <v>0.83734179792422969</v>
      </c>
      <c r="H4969" s="17">
        <f ca="1"/>
        <v>45.998166525009275</v>
      </c>
    </row>
    <row r="4970" spans="6:8" x14ac:dyDescent="0.3">
      <c r="F4970" s="12">
        <v>4965</v>
      </c>
      <c r="G4970" s="17">
        <f ca="1"/>
        <v>0.58901871185608923</v>
      </c>
      <c r="H4970" s="17">
        <f ca="1"/>
        <v>30.550005006327481</v>
      </c>
    </row>
    <row r="4971" spans="6:8" x14ac:dyDescent="0.3">
      <c r="F4971" s="12">
        <v>4966</v>
      </c>
      <c r="G4971" s="17">
        <f ca="1"/>
        <v>0.50253831654905334</v>
      </c>
      <c r="H4971" s="17">
        <f ca="1"/>
        <v>26.84367241021949</v>
      </c>
    </row>
    <row r="4972" spans="6:8" x14ac:dyDescent="0.3">
      <c r="F4972" s="12">
        <v>4967</v>
      </c>
      <c r="G4972" s="17">
        <f ca="1"/>
        <v>0.70729720806720886</v>
      </c>
      <c r="H4972" s="17">
        <f ca="1"/>
        <v>36.574597995185869</v>
      </c>
    </row>
    <row r="4973" spans="6:8" x14ac:dyDescent="0.3">
      <c r="F4973" s="12">
        <v>4968</v>
      </c>
      <c r="G4973" s="17">
        <f ca="1"/>
        <v>0.44251524077610616</v>
      </c>
      <c r="H4973" s="17">
        <f ca="1"/>
        <v>24.469765380634541</v>
      </c>
    </row>
    <row r="4974" spans="6:8" x14ac:dyDescent="0.3">
      <c r="F4974" s="12">
        <v>4969</v>
      </c>
      <c r="G4974" s="17">
        <f ca="1"/>
        <v>0.56927213070169258</v>
      </c>
      <c r="H4974" s="17">
        <f ca="1"/>
        <v>29.665413089209082</v>
      </c>
    </row>
    <row r="4975" spans="6:8" x14ac:dyDescent="0.3">
      <c r="F4975" s="12">
        <v>4970</v>
      </c>
      <c r="G4975" s="17">
        <f ca="1"/>
        <v>0.23792406573935843</v>
      </c>
      <c r="H4975" s="17">
        <f ca="1"/>
        <v>16.815862974167221</v>
      </c>
    </row>
    <row r="4976" spans="6:8" x14ac:dyDescent="0.3">
      <c r="F4976" s="12">
        <v>4971</v>
      </c>
      <c r="G4976" s="17">
        <f ca="1"/>
        <v>8.6594651490921049E-3</v>
      </c>
      <c r="H4976" s="17">
        <f ca="1"/>
        <v>4.1331538376322898</v>
      </c>
    </row>
    <row r="4977" spans="6:8" x14ac:dyDescent="0.3">
      <c r="F4977" s="12">
        <v>4972</v>
      </c>
      <c r="G4977" s="17">
        <f ca="1"/>
        <v>0.49483542552605586</v>
      </c>
      <c r="H4977" s="17">
        <f ca="1"/>
        <v>26.531713565880978</v>
      </c>
    </row>
    <row r="4978" spans="6:8" x14ac:dyDescent="0.3">
      <c r="F4978" s="12">
        <v>4973</v>
      </c>
      <c r="G4978" s="17">
        <f ca="1"/>
        <v>0.71688979412798126</v>
      </c>
      <c r="H4978" s="17">
        <f ca="1"/>
        <v>37.13769655443798</v>
      </c>
    </row>
    <row r="4979" spans="6:8" x14ac:dyDescent="0.3">
      <c r="F4979" s="12">
        <v>4974</v>
      </c>
      <c r="G4979" s="17">
        <f ca="1"/>
        <v>0.81187926649714437</v>
      </c>
      <c r="H4979" s="17">
        <f ca="1"/>
        <v>43.751077962985988</v>
      </c>
    </row>
    <row r="4980" spans="6:8" x14ac:dyDescent="0.3">
      <c r="F4980" s="12">
        <v>4975</v>
      </c>
      <c r="G4980" s="17">
        <f ca="1"/>
        <v>0.97852686294049396</v>
      </c>
      <c r="H4980" s="17">
        <f ca="1"/>
        <v>74.239585639417257</v>
      </c>
    </row>
    <row r="4981" spans="6:8" x14ac:dyDescent="0.3">
      <c r="F4981" s="12">
        <v>4976</v>
      </c>
      <c r="G4981" s="17">
        <f ca="1"/>
        <v>0.58831626896738465</v>
      </c>
      <c r="H4981" s="17">
        <f ca="1"/>
        <v>30.518078674079895</v>
      </c>
    </row>
    <row r="4982" spans="6:8" x14ac:dyDescent="0.3">
      <c r="F4982" s="12">
        <v>4977</v>
      </c>
      <c r="G4982" s="17">
        <f ca="1"/>
        <v>0.86998034244316558</v>
      </c>
      <c r="H4982" s="17">
        <f ca="1"/>
        <v>49.374547645827263</v>
      </c>
    </row>
    <row r="4983" spans="6:8" x14ac:dyDescent="0.3">
      <c r="F4983" s="12">
        <v>4978</v>
      </c>
      <c r="G4983" s="17">
        <f ca="1"/>
        <v>0.5674049191117696</v>
      </c>
      <c r="H4983" s="17">
        <f ca="1"/>
        <v>29.58309527283491</v>
      </c>
    </row>
    <row r="4984" spans="6:8" x14ac:dyDescent="0.3">
      <c r="F4984" s="12">
        <v>4979</v>
      </c>
      <c r="G4984" s="17">
        <f ca="1"/>
        <v>0.56827563352279209</v>
      </c>
      <c r="H4984" s="17">
        <f ca="1"/>
        <v>29.621454164271405</v>
      </c>
    </row>
    <row r="4985" spans="6:8" x14ac:dyDescent="0.3">
      <c r="F4985" s="12">
        <v>4980</v>
      </c>
      <c r="G4985" s="17">
        <f ca="1"/>
        <v>0.60740693343225738</v>
      </c>
      <c r="H4985" s="17">
        <f ca="1"/>
        <v>31.398746550410564</v>
      </c>
    </row>
    <row r="4986" spans="6:8" x14ac:dyDescent="0.3">
      <c r="F4986" s="12">
        <v>4981</v>
      </c>
      <c r="G4986" s="17">
        <f ca="1"/>
        <v>3.2367752130119776E-2</v>
      </c>
      <c r="H4986" s="17">
        <f ca="1"/>
        <v>6.852169062750689</v>
      </c>
    </row>
    <row r="4987" spans="6:8" x14ac:dyDescent="0.3">
      <c r="F4987" s="12">
        <v>4982</v>
      </c>
      <c r="G4987" s="17">
        <f ca="1"/>
        <v>0.85425569793305955</v>
      </c>
      <c r="H4987" s="17">
        <f ca="1"/>
        <v>47.665219693473766</v>
      </c>
    </row>
    <row r="4988" spans="6:8" x14ac:dyDescent="0.3">
      <c r="F4988" s="12">
        <v>4983</v>
      </c>
      <c r="G4988" s="17">
        <f ca="1"/>
        <v>0.55866398829127362</v>
      </c>
      <c r="H4988" s="17">
        <f ca="1"/>
        <v>29.200614897517422</v>
      </c>
    </row>
    <row r="4989" spans="6:8" x14ac:dyDescent="0.3">
      <c r="F4989" s="12">
        <v>4984</v>
      </c>
      <c r="G4989" s="17">
        <f ca="1"/>
        <v>0.73599069783323734</v>
      </c>
      <c r="H4989" s="17">
        <f ca="1"/>
        <v>38.304788125163398</v>
      </c>
    </row>
    <row r="4990" spans="6:8" x14ac:dyDescent="0.3">
      <c r="F4990" s="12">
        <v>4985</v>
      </c>
      <c r="G4990" s="17">
        <f ca="1"/>
        <v>0.42534938861121341</v>
      </c>
      <c r="H4990" s="17">
        <f ca="1"/>
        <v>23.811144143271427</v>
      </c>
    </row>
    <row r="4991" spans="6:8" x14ac:dyDescent="0.3">
      <c r="F4991" s="12">
        <v>4986</v>
      </c>
      <c r="G4991" s="17">
        <f ca="1"/>
        <v>0.51641061071391703</v>
      </c>
      <c r="H4991" s="17">
        <f ca="1"/>
        <v>27.411878765098308</v>
      </c>
    </row>
    <row r="4992" spans="6:8" x14ac:dyDescent="0.3">
      <c r="F4992" s="12">
        <v>4987</v>
      </c>
      <c r="G4992" s="17">
        <f ca="1"/>
        <v>0.95189628030391615</v>
      </c>
      <c r="H4992" s="17">
        <f ca="1"/>
        <v>63.486228184585457</v>
      </c>
    </row>
    <row r="4993" spans="6:8" x14ac:dyDescent="0.3">
      <c r="F4993" s="12">
        <v>4988</v>
      </c>
      <c r="G4993" s="17">
        <f ca="1"/>
        <v>3.3011194714096748E-2</v>
      </c>
      <c r="H4993" s="17">
        <f ca="1"/>
        <v>6.9062721922164023</v>
      </c>
    </row>
    <row r="4994" spans="6:8" x14ac:dyDescent="0.3">
      <c r="F4994" s="12">
        <v>4989</v>
      </c>
      <c r="G4994" s="17">
        <f ca="1"/>
        <v>0.89549527970923593</v>
      </c>
      <c r="H4994" s="17">
        <f ca="1"/>
        <v>52.58452042508253</v>
      </c>
    </row>
    <row r="4995" spans="6:8" x14ac:dyDescent="0.3">
      <c r="F4995" s="12">
        <v>4990</v>
      </c>
      <c r="G4995" s="17">
        <f ca="1"/>
        <v>0.51240913253092724</v>
      </c>
      <c r="H4995" s="17">
        <f ca="1"/>
        <v>27.247103113558474</v>
      </c>
    </row>
    <row r="4996" spans="6:8" x14ac:dyDescent="0.3">
      <c r="F4996" s="12">
        <v>4991</v>
      </c>
      <c r="G4996" s="17">
        <f ca="1"/>
        <v>0.74282412656651098</v>
      </c>
      <c r="H4996" s="17">
        <f ca="1"/>
        <v>38.738528447031037</v>
      </c>
    </row>
    <row r="4997" spans="6:8" x14ac:dyDescent="0.3">
      <c r="F4997" s="12">
        <v>4992</v>
      </c>
      <c r="G4997" s="17">
        <f ca="1"/>
        <v>0.27080607703724313</v>
      </c>
      <c r="H4997" s="17">
        <f ca="1"/>
        <v>18.053279646368502</v>
      </c>
    </row>
    <row r="4998" spans="6:8" x14ac:dyDescent="0.3">
      <c r="F4998" s="12">
        <v>4993</v>
      </c>
      <c r="G4998" s="17">
        <f ca="1"/>
        <v>0.91793007015611172</v>
      </c>
      <c r="H4998" s="17">
        <f ca="1"/>
        <v>56.055023055082842</v>
      </c>
    </row>
    <row r="4999" spans="6:8" x14ac:dyDescent="0.3">
      <c r="F4999" s="12">
        <v>4994</v>
      </c>
      <c r="G4999" s="17">
        <f ca="1"/>
        <v>0.1001217277575488</v>
      </c>
      <c r="H4999" s="17">
        <f ca="1"/>
        <v>11.02668608533321</v>
      </c>
    </row>
    <row r="5000" spans="6:8" x14ac:dyDescent="0.3">
      <c r="F5000" s="12">
        <v>4995</v>
      </c>
      <c r="G5000" s="17">
        <f ca="1"/>
        <v>0.13862290199689209</v>
      </c>
      <c r="H5000" s="17">
        <f ca="1"/>
        <v>12.813872894710407</v>
      </c>
    </row>
    <row r="5001" spans="6:8" x14ac:dyDescent="0.3">
      <c r="F5001" s="12">
        <v>4996</v>
      </c>
      <c r="G5001" s="17">
        <f ca="1"/>
        <v>0.666040073631047</v>
      </c>
      <c r="H5001" s="17">
        <f ca="1"/>
        <v>34.301510746005775</v>
      </c>
    </row>
    <row r="5002" spans="6:8" x14ac:dyDescent="0.3">
      <c r="F5002" s="12">
        <v>4997</v>
      </c>
      <c r="G5002" s="17">
        <f ca="1"/>
        <v>7.3701092136764679E-2</v>
      </c>
      <c r="H5002" s="17">
        <f ca="1"/>
        <v>9.6344066257399739</v>
      </c>
    </row>
    <row r="5003" spans="6:8" x14ac:dyDescent="0.3">
      <c r="F5003" s="12">
        <v>4998</v>
      </c>
      <c r="G5003" s="17">
        <f ca="1"/>
        <v>0.51099565936617086</v>
      </c>
      <c r="H5003" s="17">
        <f ca="1"/>
        <v>27.189070919760283</v>
      </c>
    </row>
    <row r="5004" spans="6:8" x14ac:dyDescent="0.3">
      <c r="F5004" s="12">
        <v>4999</v>
      </c>
      <c r="G5004" s="17">
        <f ca="1"/>
        <v>0.25569494666289505</v>
      </c>
      <c r="H5004" s="17">
        <f ca="1"/>
        <v>17.487395749991293</v>
      </c>
    </row>
    <row r="5005" spans="6:8" x14ac:dyDescent="0.3">
      <c r="F5005" s="12">
        <v>5000</v>
      </c>
      <c r="G5005" s="17">
        <f ca="1"/>
        <v>0.53057554664825757</v>
      </c>
      <c r="H5005" s="17">
        <f ca="1"/>
        <v>28.001226243204197</v>
      </c>
    </row>
    <row r="5006" spans="6:8" x14ac:dyDescent="0.3">
      <c r="F5006" s="12">
        <v>5001</v>
      </c>
      <c r="G5006" s="17">
        <f ca="1"/>
        <v>0.86339969543118533</v>
      </c>
      <c r="H5006" s="17">
        <f ca="1"/>
        <v>48.638193157939554</v>
      </c>
    </row>
    <row r="5007" spans="6:8" x14ac:dyDescent="0.3">
      <c r="F5007" s="12">
        <v>5002</v>
      </c>
      <c r="G5007" s="17">
        <f ca="1"/>
        <v>0.54474921191787451</v>
      </c>
      <c r="H5007" s="17">
        <f ca="1"/>
        <v>28.601041879015167</v>
      </c>
    </row>
    <row r="5008" spans="6:8" x14ac:dyDescent="0.3">
      <c r="F5008" s="12">
        <v>5003</v>
      </c>
      <c r="G5008" s="17">
        <f ca="1"/>
        <v>9.1367287146514764E-2</v>
      </c>
      <c r="H5008" s="17">
        <f ca="1"/>
        <v>10.584840244191664</v>
      </c>
    </row>
    <row r="5009" spans="6:8" x14ac:dyDescent="0.3">
      <c r="F5009" s="12">
        <v>5004</v>
      </c>
      <c r="G5009" s="17">
        <f ca="1"/>
        <v>0.91889597484935992</v>
      </c>
      <c r="H5009" s="17">
        <f ca="1"/>
        <v>56.223104863976488</v>
      </c>
    </row>
    <row r="5010" spans="6:8" x14ac:dyDescent="0.3">
      <c r="F5010" s="12">
        <v>5005</v>
      </c>
      <c r="G5010" s="17">
        <f ca="1"/>
        <v>7.356007947289811E-2</v>
      </c>
      <c r="H5010" s="17">
        <f ca="1"/>
        <v>9.6264406069669484</v>
      </c>
    </row>
    <row r="5011" spans="6:8" x14ac:dyDescent="0.3">
      <c r="F5011" s="12">
        <v>5006</v>
      </c>
      <c r="G5011" s="17">
        <f ca="1"/>
        <v>0.35210089975482628</v>
      </c>
      <c r="H5011" s="17">
        <f ca="1"/>
        <v>21.064163566135878</v>
      </c>
    </row>
    <row r="5012" spans="6:8" x14ac:dyDescent="0.3">
      <c r="F5012" s="12">
        <v>5007</v>
      </c>
      <c r="G5012" s="17">
        <f ca="1"/>
        <v>0.24525808146991324</v>
      </c>
      <c r="H5012" s="17">
        <f ca="1"/>
        <v>17.093919230002466</v>
      </c>
    </row>
    <row r="5013" spans="6:8" x14ac:dyDescent="0.3">
      <c r="F5013" s="12">
        <v>5008</v>
      </c>
      <c r="G5013" s="17">
        <f ca="1"/>
        <v>0.87619895464647102</v>
      </c>
      <c r="H5013" s="17">
        <f ca="1"/>
        <v>50.101344241198561</v>
      </c>
    </row>
    <row r="5014" spans="6:8" x14ac:dyDescent="0.3">
      <c r="F5014" s="12">
        <v>5009</v>
      </c>
      <c r="G5014" s="17">
        <f ca="1"/>
        <v>0.51865818996603075</v>
      </c>
      <c r="H5014" s="17">
        <f ca="1"/>
        <v>27.504753379665846</v>
      </c>
    </row>
    <row r="5015" spans="6:8" x14ac:dyDescent="0.3">
      <c r="F5015" s="12">
        <v>5010</v>
      </c>
      <c r="G5015" s="17">
        <f ca="1"/>
        <v>0.40889046493742964</v>
      </c>
      <c r="H5015" s="17">
        <f ca="1"/>
        <v>23.186111212784034</v>
      </c>
    </row>
    <row r="5016" spans="6:8" x14ac:dyDescent="0.3">
      <c r="F5016" s="12">
        <v>5011</v>
      </c>
      <c r="G5016" s="17">
        <f ca="1"/>
        <v>0.31671414073885873</v>
      </c>
      <c r="H5016" s="17">
        <f ca="1"/>
        <v>19.755800062046628</v>
      </c>
    </row>
    <row r="5017" spans="6:8" x14ac:dyDescent="0.3">
      <c r="F5017" s="12">
        <v>5012</v>
      </c>
      <c r="G5017" s="17">
        <f ca="1"/>
        <v>0.85146530170466761</v>
      </c>
      <c r="H5017" s="17">
        <f ca="1"/>
        <v>47.378960597178015</v>
      </c>
    </row>
    <row r="5018" spans="6:8" x14ac:dyDescent="0.3">
      <c r="F5018" s="12">
        <v>5013</v>
      </c>
      <c r="G5018" s="17">
        <f ca="1"/>
        <v>0.75654843030126018</v>
      </c>
      <c r="H5018" s="17">
        <f ca="1"/>
        <v>39.638274247715884</v>
      </c>
    </row>
    <row r="5019" spans="6:8" x14ac:dyDescent="0.3">
      <c r="F5019" s="12">
        <v>5014</v>
      </c>
      <c r="G5019" s="17">
        <f ca="1"/>
        <v>0.60293192585342448</v>
      </c>
      <c r="H5019" s="17">
        <f ca="1"/>
        <v>31.189822800503727</v>
      </c>
    </row>
    <row r="5020" spans="6:8" x14ac:dyDescent="0.3">
      <c r="F5020" s="12">
        <v>5015</v>
      </c>
      <c r="G5020" s="17">
        <f ca="1"/>
        <v>0.71566080962184775</v>
      </c>
      <c r="H5020" s="17">
        <f ca="1"/>
        <v>37.064736458054568</v>
      </c>
    </row>
    <row r="5021" spans="6:8" x14ac:dyDescent="0.3">
      <c r="F5021" s="12">
        <v>5016</v>
      </c>
      <c r="G5021" s="17">
        <f ca="1"/>
        <v>0.32901875652521717</v>
      </c>
      <c r="H5021" s="17">
        <f ca="1"/>
        <v>20.210417475952376</v>
      </c>
    </row>
    <row r="5022" spans="6:8" x14ac:dyDescent="0.3">
      <c r="F5022" s="12">
        <v>5017</v>
      </c>
      <c r="G5022" s="17">
        <f ca="1"/>
        <v>0.83265412194400468</v>
      </c>
      <c r="H5022" s="17">
        <f ca="1"/>
        <v>45.562814533448559</v>
      </c>
    </row>
    <row r="5023" spans="6:8" x14ac:dyDescent="0.3">
      <c r="F5023" s="12">
        <v>5018</v>
      </c>
      <c r="G5023" s="17">
        <f ca="1"/>
        <v>0.16661737676346666</v>
      </c>
      <c r="H5023" s="17">
        <f ca="1"/>
        <v>14.004762920996669</v>
      </c>
    </row>
    <row r="5024" spans="6:8" x14ac:dyDescent="0.3">
      <c r="F5024" s="12">
        <v>5019</v>
      </c>
      <c r="G5024" s="17">
        <f ca="1"/>
        <v>0.28007191408077237</v>
      </c>
      <c r="H5024" s="17">
        <f ca="1"/>
        <v>18.398495156868062</v>
      </c>
    </row>
    <row r="5025" spans="6:8" x14ac:dyDescent="0.3">
      <c r="F5025" s="12">
        <v>5020</v>
      </c>
      <c r="G5025" s="17">
        <f ca="1"/>
        <v>6.1188806739932877E-2</v>
      </c>
      <c r="H5025" s="17">
        <f ca="1"/>
        <v>8.8980562302184367</v>
      </c>
    </row>
    <row r="5026" spans="6:8" x14ac:dyDescent="0.3">
      <c r="F5026" s="12">
        <v>5021</v>
      </c>
      <c r="G5026" s="17">
        <f ca="1"/>
        <v>0.89641285873974241</v>
      </c>
      <c r="H5026" s="17">
        <f ca="1"/>
        <v>52.712575601939264</v>
      </c>
    </row>
    <row r="5027" spans="6:8" x14ac:dyDescent="0.3">
      <c r="F5027" s="12">
        <v>5022</v>
      </c>
      <c r="G5027" s="17">
        <f ca="1"/>
        <v>0.23106169275653277</v>
      </c>
      <c r="H5027" s="17">
        <f ca="1"/>
        <v>16.554358163006473</v>
      </c>
    </row>
    <row r="5028" spans="6:8" x14ac:dyDescent="0.3">
      <c r="F5028" s="12">
        <v>5023</v>
      </c>
      <c r="G5028" s="17">
        <f ca="1"/>
        <v>0.12093770219043321</v>
      </c>
      <c r="H5028" s="17">
        <f ca="1"/>
        <v>12.019575972613604</v>
      </c>
    </row>
    <row r="5029" spans="6:8" x14ac:dyDescent="0.3">
      <c r="F5029" s="12">
        <v>5024</v>
      </c>
      <c r="G5029" s="17">
        <f ca="1"/>
        <v>0.34882381998090572</v>
      </c>
      <c r="H5029" s="17">
        <f ca="1"/>
        <v>20.942795273719106</v>
      </c>
    </row>
    <row r="5030" spans="6:8" x14ac:dyDescent="0.3">
      <c r="F5030" s="12">
        <v>5025</v>
      </c>
      <c r="G5030" s="17">
        <f ca="1"/>
        <v>0.93534965190776465</v>
      </c>
      <c r="H5030" s="17">
        <f ca="1"/>
        <v>59.410702566341236</v>
      </c>
    </row>
    <row r="5031" spans="6:8" x14ac:dyDescent="0.3">
      <c r="F5031" s="12">
        <v>5026</v>
      </c>
      <c r="G5031" s="17">
        <f ca="1"/>
        <v>0.777118255855753</v>
      </c>
      <c r="H5031" s="17">
        <f ca="1"/>
        <v>41.067041216166587</v>
      </c>
    </row>
    <row r="5032" spans="6:8" x14ac:dyDescent="0.3">
      <c r="F5032" s="12">
        <v>5027</v>
      </c>
      <c r="G5032" s="17">
        <f ca="1"/>
        <v>0.8795364064505653</v>
      </c>
      <c r="H5032" s="17">
        <f ca="1"/>
        <v>50.504881224132838</v>
      </c>
    </row>
    <row r="5033" spans="6:8" x14ac:dyDescent="0.3">
      <c r="F5033" s="12">
        <v>5028</v>
      </c>
      <c r="G5033" s="17">
        <f ca="1"/>
        <v>5.5003988648454571E-2</v>
      </c>
      <c r="H5033" s="17">
        <f ca="1"/>
        <v>8.5081078572511526</v>
      </c>
    </row>
    <row r="5034" spans="6:8" x14ac:dyDescent="0.3">
      <c r="F5034" s="12">
        <v>5029</v>
      </c>
      <c r="G5034" s="17">
        <f ca="1"/>
        <v>0.30987974693677311</v>
      </c>
      <c r="H5034" s="17">
        <f ca="1"/>
        <v>19.503210233661402</v>
      </c>
    </row>
    <row r="5035" spans="6:8" x14ac:dyDescent="0.3">
      <c r="F5035" s="12">
        <v>5030</v>
      </c>
      <c r="G5035" s="17">
        <f ca="1"/>
        <v>0.1928934624572749</v>
      </c>
      <c r="H5035" s="17">
        <f ca="1"/>
        <v>15.069248969566353</v>
      </c>
    </row>
    <row r="5036" spans="6:8" x14ac:dyDescent="0.3">
      <c r="F5036" s="12">
        <v>5031</v>
      </c>
      <c r="G5036" s="17">
        <f ca="1"/>
        <v>0.97788456424795034</v>
      </c>
      <c r="H5036" s="17">
        <f ca="1"/>
        <v>73.854497232605496</v>
      </c>
    </row>
    <row r="5037" spans="6:8" x14ac:dyDescent="0.3">
      <c r="F5037" s="12">
        <v>5032</v>
      </c>
      <c r="G5037" s="17">
        <f ca="1"/>
        <v>0.30612989537112623</v>
      </c>
      <c r="H5037" s="17">
        <f ca="1"/>
        <v>19.364557141838684</v>
      </c>
    </row>
    <row r="5038" spans="6:8" x14ac:dyDescent="0.3">
      <c r="F5038" s="12">
        <v>5033</v>
      </c>
      <c r="G5038" s="17">
        <f ca="1"/>
        <v>9.6276066454523024E-2</v>
      </c>
      <c r="H5038" s="17">
        <f ca="1"/>
        <v>10.834630283289775</v>
      </c>
    </row>
    <row r="5039" spans="6:8" x14ac:dyDescent="0.3">
      <c r="F5039" s="12">
        <v>5034</v>
      </c>
      <c r="G5039" s="17">
        <f ca="1"/>
        <v>0.43691497738672846</v>
      </c>
      <c r="H5039" s="17">
        <f ca="1"/>
        <v>24.254069072711975</v>
      </c>
    </row>
    <row r="5040" spans="6:8" x14ac:dyDescent="0.3">
      <c r="F5040" s="12">
        <v>5035</v>
      </c>
      <c r="G5040" s="17">
        <f ca="1"/>
        <v>0.83146612725282854</v>
      </c>
      <c r="H5040" s="17">
        <f ca="1"/>
        <v>45.45415504370817</v>
      </c>
    </row>
    <row r="5041" spans="6:8" x14ac:dyDescent="0.3">
      <c r="F5041" s="12">
        <v>5036</v>
      </c>
      <c r="G5041" s="17">
        <f ca="1"/>
        <v>0.10496891091770011</v>
      </c>
      <c r="H5041" s="17">
        <f ca="1"/>
        <v>11.264572039197551</v>
      </c>
    </row>
    <row r="5042" spans="6:8" x14ac:dyDescent="0.3">
      <c r="F5042" s="12">
        <v>5037</v>
      </c>
      <c r="G5042" s="17">
        <f ca="1"/>
        <v>0.50805205210749604</v>
      </c>
      <c r="H5042" s="17">
        <f ca="1"/>
        <v>27.068501302596669</v>
      </c>
    </row>
    <row r="5043" spans="6:8" x14ac:dyDescent="0.3">
      <c r="F5043" s="12">
        <v>5038</v>
      </c>
      <c r="G5043" s="17">
        <f ca="1"/>
        <v>0.29281692964110739</v>
      </c>
      <c r="H5043" s="17">
        <f ca="1"/>
        <v>18.871692349344652</v>
      </c>
    </row>
    <row r="5044" spans="6:8" x14ac:dyDescent="0.3">
      <c r="F5044" s="12">
        <v>5039</v>
      </c>
      <c r="G5044" s="17">
        <f ca="1"/>
        <v>0.89575267753429344</v>
      </c>
      <c r="H5044" s="17">
        <f ca="1"/>
        <v>52.620339774456426</v>
      </c>
    </row>
    <row r="5045" spans="6:8" x14ac:dyDescent="0.3">
      <c r="F5045" s="12">
        <v>5040</v>
      </c>
      <c r="G5045" s="17">
        <f ca="1"/>
        <v>0.74998303546878531</v>
      </c>
      <c r="H5045" s="17">
        <f ca="1"/>
        <v>39.202907570584308</v>
      </c>
    </row>
    <row r="5046" spans="6:8" x14ac:dyDescent="0.3">
      <c r="F5046" s="12">
        <v>5041</v>
      </c>
      <c r="G5046" s="17">
        <f ca="1"/>
        <v>0.37251863215256487</v>
      </c>
      <c r="H5046" s="17">
        <f ca="1"/>
        <v>21.822338775130817</v>
      </c>
    </row>
    <row r="5047" spans="6:8" x14ac:dyDescent="0.3">
      <c r="F5047" s="12">
        <v>5042</v>
      </c>
      <c r="G5047" s="17">
        <f ca="1"/>
        <v>0.74532294588514136</v>
      </c>
      <c r="H5047" s="17">
        <f ca="1"/>
        <v>38.899431026678513</v>
      </c>
    </row>
    <row r="5048" spans="6:8" x14ac:dyDescent="0.3">
      <c r="F5048" s="12">
        <v>5043</v>
      </c>
      <c r="G5048" s="17">
        <f ca="1"/>
        <v>1.6518817470978941E-2</v>
      </c>
      <c r="H5048" s="17">
        <f ca="1"/>
        <v>5.2701178509506335</v>
      </c>
    </row>
    <row r="5049" spans="6:8" x14ac:dyDescent="0.3">
      <c r="F5049" s="12">
        <v>5044</v>
      </c>
      <c r="G5049" s="17">
        <f ca="1"/>
        <v>0.58698873241681682</v>
      </c>
      <c r="H5049" s="17">
        <f ca="1"/>
        <v>30.457837273077899</v>
      </c>
    </row>
    <row r="5050" spans="6:8" x14ac:dyDescent="0.3">
      <c r="F5050" s="12">
        <v>5045</v>
      </c>
      <c r="G5050" s="17">
        <f ca="1"/>
        <v>0.20309815636750561</v>
      </c>
      <c r="H5050" s="17">
        <f ca="1"/>
        <v>15.472273728024708</v>
      </c>
    </row>
    <row r="5051" spans="6:8" x14ac:dyDescent="0.3">
      <c r="F5051" s="12">
        <v>5046</v>
      </c>
      <c r="G5051" s="17">
        <f ca="1"/>
        <v>0.38134950191438488</v>
      </c>
      <c r="H5051" s="17">
        <f ca="1"/>
        <v>22.151639521783476</v>
      </c>
    </row>
    <row r="5052" spans="6:8" x14ac:dyDescent="0.3">
      <c r="F5052" s="12">
        <v>5047</v>
      </c>
      <c r="G5052" s="17">
        <f ca="1"/>
        <v>0.87407598237284212</v>
      </c>
      <c r="H5052" s="17">
        <f ca="1"/>
        <v>49.849654687785339</v>
      </c>
    </row>
    <row r="5053" spans="6:8" x14ac:dyDescent="0.3">
      <c r="F5053" s="12">
        <v>5048</v>
      </c>
      <c r="G5053" s="17">
        <f ca="1"/>
        <v>0.14093444505676467</v>
      </c>
      <c r="H5053" s="17">
        <f ca="1"/>
        <v>12.914995337283866</v>
      </c>
    </row>
    <row r="5054" spans="6:8" x14ac:dyDescent="0.3">
      <c r="F5054" s="12">
        <v>5049</v>
      </c>
      <c r="G5054" s="17">
        <f ca="1"/>
        <v>0.25482585677444392</v>
      </c>
      <c r="H5054" s="17">
        <f ca="1"/>
        <v>17.454720809084449</v>
      </c>
    </row>
    <row r="5055" spans="6:8" x14ac:dyDescent="0.3">
      <c r="F5055" s="12">
        <v>5050</v>
      </c>
      <c r="G5055" s="17">
        <f ca="1"/>
        <v>0.90691184600130614</v>
      </c>
      <c r="H5055" s="17">
        <f ca="1"/>
        <v>54.255604225890714</v>
      </c>
    </row>
    <row r="5056" spans="6:8" x14ac:dyDescent="0.3">
      <c r="F5056" s="12">
        <v>5051</v>
      </c>
      <c r="G5056" s="17">
        <f ca="1"/>
        <v>0.18219025513930887</v>
      </c>
      <c r="H5056" s="17">
        <f ca="1"/>
        <v>14.640730685804437</v>
      </c>
    </row>
    <row r="5057" spans="6:8" x14ac:dyDescent="0.3">
      <c r="F5057" s="12">
        <v>5052</v>
      </c>
      <c r="G5057" s="17">
        <f ca="1"/>
        <v>0.30965357138809213</v>
      </c>
      <c r="H5057" s="17">
        <f ca="1"/>
        <v>19.49484878064764</v>
      </c>
    </row>
    <row r="5058" spans="6:8" x14ac:dyDescent="0.3">
      <c r="F5058" s="12">
        <v>5053</v>
      </c>
      <c r="G5058" s="17">
        <f ca="1"/>
        <v>0.33934359046321649</v>
      </c>
      <c r="H5058" s="17">
        <f ca="1"/>
        <v>20.592034005585504</v>
      </c>
    </row>
    <row r="5059" spans="6:8" x14ac:dyDescent="0.3">
      <c r="F5059" s="12">
        <v>5054</v>
      </c>
      <c r="G5059" s="17">
        <f ca="1"/>
        <v>0.87905282934035611</v>
      </c>
      <c r="H5059" s="17">
        <f ca="1"/>
        <v>50.445799492255063</v>
      </c>
    </row>
    <row r="5060" spans="6:8" x14ac:dyDescent="0.3">
      <c r="F5060" s="12">
        <v>5055</v>
      </c>
      <c r="G5060" s="17">
        <f ca="1"/>
        <v>0.22565328667368356</v>
      </c>
      <c r="H5060" s="17">
        <f ca="1"/>
        <v>16.347258350038306</v>
      </c>
    </row>
    <row r="5061" spans="6:8" x14ac:dyDescent="0.3">
      <c r="F5061" s="12">
        <v>5056</v>
      </c>
      <c r="G5061" s="17">
        <f ca="1"/>
        <v>0.7110277676585175</v>
      </c>
      <c r="H5061" s="17">
        <f ca="1"/>
        <v>36.791868535203875</v>
      </c>
    </row>
    <row r="5062" spans="6:8" x14ac:dyDescent="0.3">
      <c r="F5062" s="12">
        <v>5057</v>
      </c>
      <c r="G5062" s="17">
        <f ca="1"/>
        <v>2.9194191830702376E-2</v>
      </c>
      <c r="H5062" s="17">
        <f ca="1"/>
        <v>6.5766371501975005</v>
      </c>
    </row>
    <row r="5063" spans="6:8" x14ac:dyDescent="0.3">
      <c r="F5063" s="12">
        <v>5058</v>
      </c>
      <c r="G5063" s="17">
        <f ca="1"/>
        <v>0.66313179471077244</v>
      </c>
      <c r="H5063" s="17">
        <f ca="1"/>
        <v>34.149330044455773</v>
      </c>
    </row>
    <row r="5064" spans="6:8" x14ac:dyDescent="0.3">
      <c r="F5064" s="12">
        <v>5059</v>
      </c>
      <c r="G5064" s="17">
        <f ca="1"/>
        <v>0.65311858241212217</v>
      </c>
      <c r="H5064" s="17">
        <f ca="1"/>
        <v>33.632555209497617</v>
      </c>
    </row>
    <row r="5065" spans="6:8" x14ac:dyDescent="0.3">
      <c r="F5065" s="12">
        <v>5060</v>
      </c>
      <c r="G5065" s="17">
        <f ca="1"/>
        <v>0.8461543973859933</v>
      </c>
      <c r="H5065" s="17">
        <f ca="1"/>
        <v>46.846859750253955</v>
      </c>
    </row>
    <row r="5066" spans="6:8" x14ac:dyDescent="0.3">
      <c r="F5066" s="12">
        <v>5061</v>
      </c>
      <c r="G5066" s="17">
        <f ca="1"/>
        <v>0.32506465788217387</v>
      </c>
      <c r="H5066" s="17">
        <f ca="1"/>
        <v>20.064324691140556</v>
      </c>
    </row>
    <row r="5067" spans="6:8" x14ac:dyDescent="0.3">
      <c r="F5067" s="12">
        <v>5062</v>
      </c>
      <c r="G5067" s="17">
        <f ca="1"/>
        <v>0.95393314433607812</v>
      </c>
      <c r="H5067" s="17">
        <f ca="1"/>
        <v>64.075827963719348</v>
      </c>
    </row>
    <row r="5068" spans="6:8" x14ac:dyDescent="0.3">
      <c r="F5068" s="12">
        <v>5063</v>
      </c>
      <c r="G5068" s="17">
        <f ca="1"/>
        <v>0.4205747394362902</v>
      </c>
      <c r="H5068" s="17">
        <f ca="1"/>
        <v>23.629219377880645</v>
      </c>
    </row>
    <row r="5069" spans="6:8" x14ac:dyDescent="0.3">
      <c r="F5069" s="12">
        <v>5064</v>
      </c>
      <c r="G5069" s="17">
        <f ca="1"/>
        <v>0.45221823420142804</v>
      </c>
      <c r="H5069" s="17">
        <f ca="1"/>
        <v>24.845523128706386</v>
      </c>
    </row>
    <row r="5070" spans="6:8" x14ac:dyDescent="0.3">
      <c r="F5070" s="12">
        <v>5065</v>
      </c>
      <c r="G5070" s="17">
        <f ca="1"/>
        <v>0.43822451336000823</v>
      </c>
      <c r="H5070" s="17">
        <f ca="1"/>
        <v>24.304432058618662</v>
      </c>
    </row>
    <row r="5071" spans="6:8" x14ac:dyDescent="0.3">
      <c r="F5071" s="12">
        <v>5066</v>
      </c>
      <c r="G5071" s="17">
        <f ca="1"/>
        <v>0.26546580300730938</v>
      </c>
      <c r="H5071" s="17">
        <f ca="1"/>
        <v>17.853748732837676</v>
      </c>
    </row>
    <row r="5072" spans="6:8" x14ac:dyDescent="0.3">
      <c r="F5072" s="12">
        <v>5067</v>
      </c>
      <c r="G5072" s="17">
        <f ca="1"/>
        <v>0.48388676775574968</v>
      </c>
      <c r="H5072" s="17">
        <f ca="1"/>
        <v>26.092366938979282</v>
      </c>
    </row>
    <row r="5073" spans="6:8" x14ac:dyDescent="0.3">
      <c r="F5073" s="12">
        <v>5068</v>
      </c>
      <c r="G5073" s="17">
        <f ca="1"/>
        <v>0.39725107718077424</v>
      </c>
      <c r="H5073" s="17">
        <f ca="1"/>
        <v>22.747371543377742</v>
      </c>
    </row>
    <row r="5074" spans="6:8" x14ac:dyDescent="0.3">
      <c r="F5074" s="12">
        <v>5069</v>
      </c>
      <c r="G5074" s="17">
        <f ca="1"/>
        <v>0.62456217893656052</v>
      </c>
      <c r="H5074" s="17">
        <f ca="1"/>
        <v>32.214851394819505</v>
      </c>
    </row>
    <row r="5075" spans="6:8" x14ac:dyDescent="0.3">
      <c r="F5075" s="12">
        <v>5070</v>
      </c>
      <c r="G5075" s="17">
        <f ca="1"/>
        <v>0.15923943912164629</v>
      </c>
      <c r="H5075" s="17">
        <f ca="1"/>
        <v>13.69746740029959</v>
      </c>
    </row>
    <row r="5076" spans="6:8" x14ac:dyDescent="0.3">
      <c r="F5076" s="12">
        <v>5071</v>
      </c>
      <c r="G5076" s="17">
        <f ca="1"/>
        <v>5.9998436741590888E-2</v>
      </c>
      <c r="H5076" s="17">
        <f ca="1"/>
        <v>8.8245100154723914</v>
      </c>
    </row>
    <row r="5077" spans="6:8" x14ac:dyDescent="0.3">
      <c r="F5077" s="12">
        <v>5072</v>
      </c>
      <c r="G5077" s="17">
        <f ca="1"/>
        <v>0.97886393771011315</v>
      </c>
      <c r="H5077" s="17">
        <f ca="1"/>
        <v>74.446096384004377</v>
      </c>
    </row>
    <row r="5078" spans="6:8" x14ac:dyDescent="0.3">
      <c r="F5078" s="12">
        <v>5073</v>
      </c>
      <c r="G5078" s="17">
        <f ca="1"/>
        <v>0.3219189686614401</v>
      </c>
      <c r="H5078" s="17">
        <f ca="1"/>
        <v>19.948105982483703</v>
      </c>
    </row>
    <row r="5079" spans="6:8" x14ac:dyDescent="0.3">
      <c r="F5079" s="12">
        <v>5074</v>
      </c>
      <c r="G5079" s="17">
        <f ca="1"/>
        <v>0.21178480543041256</v>
      </c>
      <c r="H5079" s="17">
        <f ca="1"/>
        <v>15.811615422430904</v>
      </c>
    </row>
    <row r="5080" spans="6:8" x14ac:dyDescent="0.3">
      <c r="F5080" s="12">
        <v>5075</v>
      </c>
      <c r="G5080" s="17">
        <f ca="1"/>
        <v>0.4531117412020027</v>
      </c>
      <c r="H5080" s="17">
        <f ca="1"/>
        <v>24.880261256791428</v>
      </c>
    </row>
    <row r="5081" spans="6:8" x14ac:dyDescent="0.3">
      <c r="F5081" s="12">
        <v>5076</v>
      </c>
      <c r="G5081" s="17">
        <f ca="1"/>
        <v>0.32372620918963557</v>
      </c>
      <c r="H5081" s="17">
        <f ca="1"/>
        <v>20.014875110070442</v>
      </c>
    </row>
    <row r="5082" spans="6:8" x14ac:dyDescent="0.3">
      <c r="F5082" s="12">
        <v>5077</v>
      </c>
      <c r="G5082" s="17">
        <f ca="1"/>
        <v>0.29285900272219312</v>
      </c>
      <c r="H5082" s="17">
        <f ca="1"/>
        <v>18.873251893869941</v>
      </c>
    </row>
    <row r="5083" spans="6:8" x14ac:dyDescent="0.3">
      <c r="F5083" s="12">
        <v>5078</v>
      </c>
      <c r="G5083" s="17">
        <f ca="1"/>
        <v>0.97355842344726362</v>
      </c>
      <c r="H5083" s="17">
        <f ca="1"/>
        <v>71.508562412948208</v>
      </c>
    </row>
    <row r="5084" spans="6:8" x14ac:dyDescent="0.3">
      <c r="F5084" s="12">
        <v>5079</v>
      </c>
      <c r="G5084" s="17">
        <f ca="1"/>
        <v>0.53352314624492059</v>
      </c>
      <c r="H5084" s="17">
        <f ca="1"/>
        <v>28.125104028585813</v>
      </c>
    </row>
    <row r="5085" spans="6:8" x14ac:dyDescent="0.3">
      <c r="F5085" s="12">
        <v>5080</v>
      </c>
      <c r="G5085" s="17">
        <f ca="1"/>
        <v>0.10770705992956686</v>
      </c>
      <c r="H5085" s="17">
        <f ca="1"/>
        <v>11.397024327537185</v>
      </c>
    </row>
    <row r="5086" spans="6:8" x14ac:dyDescent="0.3">
      <c r="F5086" s="12">
        <v>5081</v>
      </c>
      <c r="G5086" s="17">
        <f ca="1"/>
        <v>0.369787458453535</v>
      </c>
      <c r="H5086" s="17">
        <f ca="1"/>
        <v>21.720684028613416</v>
      </c>
    </row>
    <row r="5087" spans="6:8" x14ac:dyDescent="0.3">
      <c r="F5087" s="12">
        <v>5082</v>
      </c>
      <c r="G5087" s="17">
        <f ca="1"/>
        <v>0.3488861580740712</v>
      </c>
      <c r="H5087" s="17">
        <f ca="1"/>
        <v>20.945103351897814</v>
      </c>
    </row>
    <row r="5088" spans="6:8" x14ac:dyDescent="0.3">
      <c r="F5088" s="12">
        <v>5083</v>
      </c>
      <c r="G5088" s="17">
        <f ca="1"/>
        <v>0.38442791242482466</v>
      </c>
      <c r="H5088" s="17">
        <f ca="1"/>
        <v>22.266673134146608</v>
      </c>
    </row>
    <row r="5089" spans="6:8" x14ac:dyDescent="0.3">
      <c r="F5089" s="12">
        <v>5084</v>
      </c>
      <c r="G5089" s="17">
        <f ca="1"/>
        <v>9.079713629682451E-2</v>
      </c>
      <c r="H5089" s="17">
        <f ca="1"/>
        <v>10.555469617269813</v>
      </c>
    </row>
    <row r="5090" spans="6:8" x14ac:dyDescent="0.3">
      <c r="F5090" s="12">
        <v>5085</v>
      </c>
      <c r="G5090" s="17">
        <f ca="1"/>
        <v>0.88657070259716342</v>
      </c>
      <c r="H5090" s="17">
        <f ca="1"/>
        <v>51.389125585516112</v>
      </c>
    </row>
    <row r="5091" spans="6:8" x14ac:dyDescent="0.3">
      <c r="F5091" s="12">
        <v>5086</v>
      </c>
      <c r="G5091" s="17">
        <f ca="1"/>
        <v>0.33613565748341379</v>
      </c>
      <c r="H5091" s="17">
        <f ca="1"/>
        <v>20.473433037794109</v>
      </c>
    </row>
    <row r="5092" spans="6:8" x14ac:dyDescent="0.3">
      <c r="F5092" s="12">
        <v>5087</v>
      </c>
      <c r="G5092" s="17">
        <f ca="1"/>
        <v>0.36108655174709869</v>
      </c>
      <c r="H5092" s="17">
        <f ca="1"/>
        <v>21.397357854588076</v>
      </c>
    </row>
    <row r="5093" spans="6:8" x14ac:dyDescent="0.3">
      <c r="F5093" s="12">
        <v>5088</v>
      </c>
      <c r="G5093" s="17">
        <f ca="1"/>
        <v>8.8559315263632588E-2</v>
      </c>
      <c r="H5093" s="17">
        <f ca="1"/>
        <v>10.439434747762448</v>
      </c>
    </row>
    <row r="5094" spans="6:8" x14ac:dyDescent="0.3">
      <c r="F5094" s="12">
        <v>5089</v>
      </c>
      <c r="G5094" s="17">
        <f ca="1"/>
        <v>0.58761868043008847</v>
      </c>
      <c r="H5094" s="17">
        <f ca="1"/>
        <v>30.486407702941165</v>
      </c>
    </row>
    <row r="5095" spans="6:8" x14ac:dyDescent="0.3">
      <c r="F5095" s="12">
        <v>5090</v>
      </c>
      <c r="G5095" s="17">
        <f ca="1"/>
        <v>0.21283015954292472</v>
      </c>
      <c r="H5095" s="17">
        <f ca="1"/>
        <v>15.85224084846606</v>
      </c>
    </row>
    <row r="5096" spans="6:8" x14ac:dyDescent="0.3">
      <c r="F5096" s="12">
        <v>5091</v>
      </c>
      <c r="G5096" s="17">
        <f ca="1"/>
        <v>7.0341934773364256E-2</v>
      </c>
      <c r="H5096" s="17">
        <f ca="1"/>
        <v>9.4427361660617528</v>
      </c>
    </row>
    <row r="5097" spans="6:8" x14ac:dyDescent="0.3">
      <c r="F5097" s="12">
        <v>5092</v>
      </c>
      <c r="G5097" s="17">
        <f ca="1"/>
        <v>0.49422487987783259</v>
      </c>
      <c r="H5097" s="17">
        <f ca="1"/>
        <v>26.507090410708965</v>
      </c>
    </row>
    <row r="5098" spans="6:8" x14ac:dyDescent="0.3">
      <c r="F5098" s="12">
        <v>5093</v>
      </c>
      <c r="G5098" s="17">
        <f ca="1"/>
        <v>0.345717460362156</v>
      </c>
      <c r="H5098" s="17">
        <f ca="1"/>
        <v>20.827811000503218</v>
      </c>
    </row>
    <row r="5099" spans="6:8" x14ac:dyDescent="0.3">
      <c r="F5099" s="12">
        <v>5094</v>
      </c>
      <c r="G5099" s="17">
        <f ca="1"/>
        <v>0.88823421975352579</v>
      </c>
      <c r="H5099" s="17">
        <f ca="1"/>
        <v>51.605389483836007</v>
      </c>
    </row>
    <row r="5100" spans="6:8" x14ac:dyDescent="0.3">
      <c r="F5100" s="12">
        <v>5095</v>
      </c>
      <c r="G5100" s="17">
        <f ca="1"/>
        <v>0.17111838009540081</v>
      </c>
      <c r="H5100" s="17">
        <f ca="1"/>
        <v>14.190247091498673</v>
      </c>
    </row>
    <row r="5101" spans="6:8" x14ac:dyDescent="0.3">
      <c r="F5101" s="12">
        <v>5096</v>
      </c>
      <c r="G5101" s="17">
        <f ca="1"/>
        <v>0.17846096003818235</v>
      </c>
      <c r="H5101" s="17">
        <f ca="1"/>
        <v>14.489867197222964</v>
      </c>
    </row>
    <row r="5102" spans="6:8" x14ac:dyDescent="0.3">
      <c r="F5102" s="12">
        <v>5097</v>
      </c>
      <c r="G5102" s="17">
        <f ca="1"/>
        <v>0.10815215848877879</v>
      </c>
      <c r="H5102" s="17">
        <f ca="1"/>
        <v>11.418429528849231</v>
      </c>
    </row>
    <row r="5103" spans="6:8" x14ac:dyDescent="0.3">
      <c r="F5103" s="12">
        <v>5098</v>
      </c>
      <c r="G5103" s="17">
        <f ca="1"/>
        <v>0.60928340036076034</v>
      </c>
      <c r="H5103" s="17">
        <f ca="1"/>
        <v>31.486825436590426</v>
      </c>
    </row>
    <row r="5104" spans="6:8" x14ac:dyDescent="0.3">
      <c r="F5104" s="12">
        <v>5099</v>
      </c>
      <c r="G5104" s="17">
        <f ca="1"/>
        <v>0.11068966577726203</v>
      </c>
      <c r="H5104" s="17">
        <f ca="1"/>
        <v>11.539811590335802</v>
      </c>
    </row>
    <row r="5105" spans="6:8" x14ac:dyDescent="0.3">
      <c r="F5105" s="12">
        <v>5100</v>
      </c>
      <c r="G5105" s="17">
        <f ca="1"/>
        <v>0.88228928723871558</v>
      </c>
      <c r="H5105" s="17">
        <f ca="1"/>
        <v>50.845299998982497</v>
      </c>
    </row>
    <row r="5106" spans="6:8" x14ac:dyDescent="0.3">
      <c r="F5106" s="12">
        <v>5101</v>
      </c>
      <c r="G5106" s="17">
        <f ca="1"/>
        <v>0.30456294878261803</v>
      </c>
      <c r="H5106" s="17">
        <f ca="1"/>
        <v>19.30660043811222</v>
      </c>
    </row>
    <row r="5107" spans="6:8" x14ac:dyDescent="0.3">
      <c r="F5107" s="12">
        <v>5102</v>
      </c>
      <c r="G5107" s="17">
        <f ca="1"/>
        <v>0.65426701595233494</v>
      </c>
      <c r="H5107" s="17">
        <f ca="1"/>
        <v>33.691273934728244</v>
      </c>
    </row>
    <row r="5108" spans="6:8" x14ac:dyDescent="0.3">
      <c r="F5108" s="12">
        <v>5103</v>
      </c>
      <c r="G5108" s="17">
        <f ca="1"/>
        <v>0.78035143229526893</v>
      </c>
      <c r="H5108" s="17">
        <f ca="1"/>
        <v>41.301358189463208</v>
      </c>
    </row>
    <row r="5109" spans="6:8" x14ac:dyDescent="0.3">
      <c r="F5109" s="12">
        <v>5104</v>
      </c>
      <c r="G5109" s="17">
        <f ca="1"/>
        <v>0.92206582265884385</v>
      </c>
      <c r="H5109" s="17">
        <f ca="1"/>
        <v>56.787871246619758</v>
      </c>
    </row>
    <row r="5110" spans="6:8" x14ac:dyDescent="0.3">
      <c r="F5110" s="12">
        <v>5105</v>
      </c>
      <c r="G5110" s="17">
        <f ca="1"/>
        <v>0.37328889841333557</v>
      </c>
      <c r="H5110" s="17">
        <f ca="1"/>
        <v>21.851023631503786</v>
      </c>
    </row>
    <row r="5111" spans="6:8" x14ac:dyDescent="0.3">
      <c r="F5111" s="12">
        <v>5106</v>
      </c>
      <c r="G5111" s="17">
        <f ca="1"/>
        <v>0.50597349539988712</v>
      </c>
      <c r="H5111" s="17">
        <f ca="1"/>
        <v>26.983592367727102</v>
      </c>
    </row>
    <row r="5112" spans="6:8" x14ac:dyDescent="0.3">
      <c r="F5112" s="12">
        <v>5107</v>
      </c>
      <c r="G5112" s="17">
        <f ca="1"/>
        <v>0.29449254514956635</v>
      </c>
      <c r="H5112" s="17">
        <f ca="1"/>
        <v>18.933792234247939</v>
      </c>
    </row>
    <row r="5113" spans="6:8" x14ac:dyDescent="0.3">
      <c r="F5113" s="12">
        <v>5108</v>
      </c>
      <c r="G5113" s="17">
        <f ca="1"/>
        <v>0.99138234240231626</v>
      </c>
      <c r="H5113" s="17">
        <f ca="1"/>
        <v>85.938441316717373</v>
      </c>
    </row>
    <row r="5114" spans="6:8" x14ac:dyDescent="0.3">
      <c r="F5114" s="12">
        <v>5109</v>
      </c>
      <c r="G5114" s="17">
        <f ca="1"/>
        <v>0.3492174546341591</v>
      </c>
      <c r="H5114" s="17">
        <f ca="1"/>
        <v>20.957370066372754</v>
      </c>
    </row>
    <row r="5115" spans="6:8" x14ac:dyDescent="0.3">
      <c r="F5115" s="12">
        <v>5110</v>
      </c>
      <c r="G5115" s="17">
        <f ca="1"/>
        <v>5.193155096933566E-2</v>
      </c>
      <c r="H5115" s="17">
        <f ca="1"/>
        <v>8.3065830625369781</v>
      </c>
    </row>
    <row r="5116" spans="6:8" x14ac:dyDescent="0.3">
      <c r="F5116" s="12">
        <v>5111</v>
      </c>
      <c r="G5116" s="17">
        <f ca="1"/>
        <v>0.37138575511822891</v>
      </c>
      <c r="H5116" s="17">
        <f ca="1"/>
        <v>21.780162679669065</v>
      </c>
    </row>
    <row r="5117" spans="6:8" x14ac:dyDescent="0.3">
      <c r="F5117" s="12">
        <v>5112</v>
      </c>
      <c r="G5117" s="17">
        <f ca="1"/>
        <v>0.72780305154399194</v>
      </c>
      <c r="H5117" s="17">
        <f ca="1"/>
        <v>37.796650898395569</v>
      </c>
    </row>
    <row r="5118" spans="6:8" x14ac:dyDescent="0.3">
      <c r="F5118" s="12">
        <v>5113</v>
      </c>
      <c r="G5118" s="17">
        <f ca="1"/>
        <v>9.648476881862611E-2</v>
      </c>
      <c r="H5118" s="17">
        <f ca="1"/>
        <v>10.845132437522096</v>
      </c>
    </row>
    <row r="5119" spans="6:8" x14ac:dyDescent="0.3">
      <c r="F5119" s="12">
        <v>5114</v>
      </c>
      <c r="G5119" s="17">
        <f ca="1"/>
        <v>2.9680760006658424E-2</v>
      </c>
      <c r="H5119" s="17">
        <f ca="1"/>
        <v>6.6198759965791387</v>
      </c>
    </row>
    <row r="5120" spans="6:8" x14ac:dyDescent="0.3">
      <c r="F5120" s="12">
        <v>5115</v>
      </c>
      <c r="G5120" s="17">
        <f ca="1"/>
        <v>0.83494356709918449</v>
      </c>
      <c r="H5120" s="17">
        <f ca="1"/>
        <v>45.774105899780302</v>
      </c>
    </row>
    <row r="5121" spans="6:8" x14ac:dyDescent="0.3">
      <c r="F5121" s="12">
        <v>5116</v>
      </c>
      <c r="G5121" s="17">
        <f ca="1"/>
        <v>0.811123564512924</v>
      </c>
      <c r="H5121" s="17">
        <f ca="1"/>
        <v>43.688452628035193</v>
      </c>
    </row>
    <row r="5122" spans="6:8" x14ac:dyDescent="0.3">
      <c r="F5122" s="12">
        <v>5117</v>
      </c>
      <c r="G5122" s="17">
        <f ca="1"/>
        <v>0.84330668495730055</v>
      </c>
      <c r="H5122" s="17">
        <f ca="1"/>
        <v>46.568100026840582</v>
      </c>
    </row>
    <row r="5123" spans="6:8" x14ac:dyDescent="0.3">
      <c r="F5123" s="12">
        <v>5118</v>
      </c>
      <c r="G5123" s="17">
        <f ca="1"/>
        <v>0.4467086292487743</v>
      </c>
      <c r="H5123" s="17">
        <f ca="1"/>
        <v>24.631831746887379</v>
      </c>
    </row>
    <row r="5124" spans="6:8" x14ac:dyDescent="0.3">
      <c r="F5124" s="12">
        <v>5119</v>
      </c>
      <c r="G5124" s="17">
        <f ca="1"/>
        <v>0.56083550145256922</v>
      </c>
      <c r="H5124" s="17">
        <f ca="1"/>
        <v>29.295200179103148</v>
      </c>
    </row>
    <row r="5125" spans="6:8" x14ac:dyDescent="0.3">
      <c r="F5125" s="12">
        <v>5120</v>
      </c>
      <c r="G5125" s="17">
        <f ca="1"/>
        <v>0.7436241505159078</v>
      </c>
      <c r="H5125" s="17">
        <f ca="1"/>
        <v>38.789906716170812</v>
      </c>
    </row>
    <row r="5126" spans="6:8" x14ac:dyDescent="0.3">
      <c r="F5126" s="12">
        <v>5121</v>
      </c>
      <c r="G5126" s="17">
        <f ca="1"/>
        <v>0.4429137030742889</v>
      </c>
      <c r="H5126" s="17">
        <f ca="1"/>
        <v>24.485144344801096</v>
      </c>
    </row>
    <row r="5127" spans="6:8" x14ac:dyDescent="0.3">
      <c r="F5127" s="12">
        <v>5122</v>
      </c>
      <c r="G5127" s="17">
        <f ca="1"/>
        <v>0.73922765924428013</v>
      </c>
      <c r="H5127" s="17">
        <f ca="1"/>
        <v>38.509121785574173</v>
      </c>
    </row>
    <row r="5128" spans="6:8" x14ac:dyDescent="0.3">
      <c r="F5128" s="12">
        <v>5123</v>
      </c>
      <c r="G5128" s="17">
        <f ca="1"/>
        <v>0.31641860456369919</v>
      </c>
      <c r="H5128" s="17">
        <f ca="1"/>
        <v>19.74487967904691</v>
      </c>
    </row>
    <row r="5129" spans="6:8" x14ac:dyDescent="0.3">
      <c r="F5129" s="12">
        <v>5124</v>
      </c>
      <c r="G5129" s="17">
        <f ca="1"/>
        <v>0.70252182088518533</v>
      </c>
      <c r="H5129" s="17">
        <f ca="1"/>
        <v>36.299559814973236</v>
      </c>
    </row>
    <row r="5130" spans="6:8" x14ac:dyDescent="0.3">
      <c r="F5130" s="12">
        <v>5125</v>
      </c>
      <c r="G5130" s="17">
        <f ca="1"/>
        <v>0.45872419880124138</v>
      </c>
      <c r="H5130" s="17">
        <f ca="1"/>
        <v>25.099013113821247</v>
      </c>
    </row>
    <row r="5131" spans="6:8" x14ac:dyDescent="0.3">
      <c r="F5131" s="12">
        <v>5126</v>
      </c>
      <c r="G5131" s="17">
        <f ca="1"/>
        <v>0.10447435627548773</v>
      </c>
      <c r="H5131" s="17">
        <f ca="1"/>
        <v>11.240504321199747</v>
      </c>
    </row>
    <row r="5132" spans="6:8" x14ac:dyDescent="0.3">
      <c r="F5132" s="12">
        <v>5127</v>
      </c>
      <c r="G5132" s="17">
        <f ca="1"/>
        <v>8.7804352433620281E-2</v>
      </c>
      <c r="H5132" s="17">
        <f ca="1"/>
        <v>10.400010234606107</v>
      </c>
    </row>
    <row r="5133" spans="6:8" x14ac:dyDescent="0.3">
      <c r="F5133" s="12">
        <v>5128</v>
      </c>
      <c r="G5133" s="17">
        <f ca="1"/>
        <v>0.94782575908400757</v>
      </c>
      <c r="H5133" s="17">
        <f ca="1"/>
        <v>62.374748670216952</v>
      </c>
    </row>
    <row r="5134" spans="6:8" x14ac:dyDescent="0.3">
      <c r="F5134" s="12">
        <v>5129</v>
      </c>
      <c r="G5134" s="17">
        <f ca="1"/>
        <v>2.5034427383074931E-3</v>
      </c>
      <c r="H5134" s="17">
        <f ca="1"/>
        <v>2.6341367380522103</v>
      </c>
    </row>
    <row r="5135" spans="6:8" x14ac:dyDescent="0.3">
      <c r="F5135" s="12">
        <v>5130</v>
      </c>
      <c r="G5135" s="17">
        <f ca="1"/>
        <v>0.44693048774623212</v>
      </c>
      <c r="H5135" s="17">
        <f ca="1"/>
        <v>24.640419797389654</v>
      </c>
    </row>
    <row r="5136" spans="6:8" x14ac:dyDescent="0.3">
      <c r="F5136" s="12">
        <v>5131</v>
      </c>
      <c r="G5136" s="17">
        <f ca="1"/>
        <v>0.73953195840928876</v>
      </c>
      <c r="H5136" s="17">
        <f ca="1"/>
        <v>38.528434131008275</v>
      </c>
    </row>
    <row r="5137" spans="6:8" x14ac:dyDescent="0.3">
      <c r="F5137" s="12">
        <v>5132</v>
      </c>
      <c r="G5137" s="17">
        <f ca="1"/>
        <v>0.95489813377912336</v>
      </c>
      <c r="H5137" s="17">
        <f ca="1"/>
        <v>64.363725573195822</v>
      </c>
    </row>
    <row r="5138" spans="6:8" x14ac:dyDescent="0.3">
      <c r="F5138" s="12">
        <v>5133</v>
      </c>
      <c r="G5138" s="17">
        <f ca="1"/>
        <v>0.99416667770784373</v>
      </c>
      <c r="H5138" s="17">
        <f ca="1"/>
        <v>90.82391540707718</v>
      </c>
    </row>
    <row r="5139" spans="6:8" x14ac:dyDescent="0.3">
      <c r="F5139" s="12">
        <v>5134</v>
      </c>
      <c r="G5139" s="17">
        <f ca="1"/>
        <v>0.33901792843045819</v>
      </c>
      <c r="H5139" s="17">
        <f ca="1"/>
        <v>20.579992193736128</v>
      </c>
    </row>
    <row r="5140" spans="6:8" x14ac:dyDescent="0.3">
      <c r="F5140" s="12">
        <v>5135</v>
      </c>
      <c r="G5140" s="17">
        <f ca="1"/>
        <v>0.41270402172246778</v>
      </c>
      <c r="H5140" s="17">
        <f ca="1"/>
        <v>23.330422576252392</v>
      </c>
    </row>
    <row r="5141" spans="6:8" x14ac:dyDescent="0.3">
      <c r="F5141" s="12">
        <v>5136</v>
      </c>
      <c r="G5141" s="17">
        <f ca="1"/>
        <v>0.70533066893931418</v>
      </c>
      <c r="H5141" s="17">
        <f ca="1"/>
        <v>36.460921582091672</v>
      </c>
    </row>
    <row r="5142" spans="6:8" x14ac:dyDescent="0.3">
      <c r="F5142" s="12">
        <v>5137</v>
      </c>
      <c r="G5142" s="17">
        <f ca="1"/>
        <v>0.67927238465037831</v>
      </c>
      <c r="H5142" s="17">
        <f ca="1"/>
        <v>35.006466303436227</v>
      </c>
    </row>
    <row r="5143" spans="6:8" x14ac:dyDescent="0.3">
      <c r="F5143" s="12">
        <v>5138</v>
      </c>
      <c r="G5143" s="17">
        <f ca="1"/>
        <v>0.84822289250329841</v>
      </c>
      <c r="H5143" s="17">
        <f ca="1"/>
        <v>47.052170641480664</v>
      </c>
    </row>
    <row r="5144" spans="6:8" x14ac:dyDescent="0.3">
      <c r="F5144" s="12">
        <v>5139</v>
      </c>
      <c r="G5144" s="17">
        <f ca="1"/>
        <v>0.87444576530313678</v>
      </c>
      <c r="H5144" s="17">
        <f ca="1"/>
        <v>49.893222125727803</v>
      </c>
    </row>
    <row r="5145" spans="6:8" x14ac:dyDescent="0.3">
      <c r="F5145" s="12">
        <v>5140</v>
      </c>
      <c r="G5145" s="17">
        <f ca="1"/>
        <v>9.4772774714402042E-2</v>
      </c>
      <c r="H5145" s="17">
        <f ca="1"/>
        <v>10.758704696462489</v>
      </c>
    </row>
    <row r="5146" spans="6:8" x14ac:dyDescent="0.3">
      <c r="F5146" s="12">
        <v>5141</v>
      </c>
      <c r="G5146" s="17">
        <f ca="1"/>
        <v>0.54514176582953522</v>
      </c>
      <c r="H5146" s="17">
        <f ca="1"/>
        <v>28.61780684152459</v>
      </c>
    </row>
    <row r="5147" spans="6:8" x14ac:dyDescent="0.3">
      <c r="F5147" s="12">
        <v>5142</v>
      </c>
      <c r="G5147" s="17">
        <f ca="1"/>
        <v>0.38840421750807597</v>
      </c>
      <c r="H5147" s="17">
        <f ca="1"/>
        <v>22.41545967341505</v>
      </c>
    </row>
    <row r="5148" spans="6:8" x14ac:dyDescent="0.3">
      <c r="F5148" s="12">
        <v>5143</v>
      </c>
      <c r="G5148" s="17">
        <f ca="1"/>
        <v>0.18185945410608717</v>
      </c>
      <c r="H5148" s="17">
        <f ca="1"/>
        <v>14.627382678993936</v>
      </c>
    </row>
    <row r="5149" spans="6:8" x14ac:dyDescent="0.3">
      <c r="F5149" s="12">
        <v>5144</v>
      </c>
      <c r="G5149" s="17">
        <f ca="1"/>
        <v>0.49592707229043298</v>
      </c>
      <c r="H5149" s="17">
        <f ca="1"/>
        <v>26.575776675118362</v>
      </c>
    </row>
    <row r="5150" spans="6:8" x14ac:dyDescent="0.3">
      <c r="F5150" s="12">
        <v>5145</v>
      </c>
      <c r="G5150" s="17">
        <f ca="1"/>
        <v>0.88329229322884184</v>
      </c>
      <c r="H5150" s="17">
        <f ca="1"/>
        <v>50.97109755583962</v>
      </c>
    </row>
    <row r="5151" spans="6:8" x14ac:dyDescent="0.3">
      <c r="F5151" s="12">
        <v>5146</v>
      </c>
      <c r="G5151" s="17">
        <f ca="1"/>
        <v>0.78339749309623841</v>
      </c>
      <c r="H5151" s="17">
        <f ca="1"/>
        <v>41.52473526711394</v>
      </c>
    </row>
    <row r="5152" spans="6:8" x14ac:dyDescent="0.3">
      <c r="F5152" s="12">
        <v>5147</v>
      </c>
      <c r="G5152" s="17">
        <f ca="1"/>
        <v>0.61476689674187157</v>
      </c>
      <c r="H5152" s="17">
        <f ca="1"/>
        <v>31.745852621098013</v>
      </c>
    </row>
    <row r="5153" spans="6:8" x14ac:dyDescent="0.3">
      <c r="F5153" s="12">
        <v>5148</v>
      </c>
      <c r="G5153" s="17">
        <f ca="1"/>
        <v>0.66215144200085096</v>
      </c>
      <c r="H5153" s="17">
        <f ca="1"/>
        <v>34.098247188104786</v>
      </c>
    </row>
    <row r="5154" spans="6:8" x14ac:dyDescent="0.3">
      <c r="F5154" s="12">
        <v>5149</v>
      </c>
      <c r="G5154" s="17">
        <f ca="1"/>
        <v>0.74314450559385303</v>
      </c>
      <c r="H5154" s="17">
        <f ca="1"/>
        <v>38.759088144878675</v>
      </c>
    </row>
    <row r="5155" spans="6:8" x14ac:dyDescent="0.3">
      <c r="F5155" s="12">
        <v>5150</v>
      </c>
      <c r="G5155" s="17">
        <f ca="1"/>
        <v>0.63261004742343174</v>
      </c>
      <c r="H5155" s="17">
        <f ca="1"/>
        <v>32.60651552658851</v>
      </c>
    </row>
    <row r="5156" spans="6:8" x14ac:dyDescent="0.3">
      <c r="F5156" s="12">
        <v>5151</v>
      </c>
      <c r="G5156" s="17">
        <f ca="1"/>
        <v>0.32614567884404511</v>
      </c>
      <c r="H5156" s="17">
        <f ca="1"/>
        <v>20.104264034441361</v>
      </c>
    </row>
    <row r="5157" spans="6:8" x14ac:dyDescent="0.3">
      <c r="F5157" s="12">
        <v>5152</v>
      </c>
      <c r="G5157" s="17">
        <f ca="1"/>
        <v>0.10515204052065275</v>
      </c>
      <c r="H5157" s="17">
        <f ca="1"/>
        <v>11.273472725689412</v>
      </c>
    </row>
    <row r="5158" spans="6:8" x14ac:dyDescent="0.3">
      <c r="F5158" s="12">
        <v>5153</v>
      </c>
      <c r="G5158" s="17">
        <f ca="1"/>
        <v>0.46242921293663186</v>
      </c>
      <c r="H5158" s="17">
        <f ca="1"/>
        <v>25.243952665600972</v>
      </c>
    </row>
    <row r="5159" spans="6:8" x14ac:dyDescent="0.3">
      <c r="F5159" s="12">
        <v>5154</v>
      </c>
      <c r="G5159" s="17">
        <f ca="1"/>
        <v>0.35906403355873673</v>
      </c>
      <c r="H5159" s="17">
        <f ca="1"/>
        <v>21.322304013491649</v>
      </c>
    </row>
    <row r="5160" spans="6:8" x14ac:dyDescent="0.3">
      <c r="F5160" s="12">
        <v>5155</v>
      </c>
      <c r="G5160" s="17">
        <f ca="1"/>
        <v>7.0437876278919065E-2</v>
      </c>
      <c r="H5160" s="17">
        <f ca="1"/>
        <v>9.4482671118165182</v>
      </c>
    </row>
    <row r="5161" spans="6:8" x14ac:dyDescent="0.3">
      <c r="F5161" s="12">
        <v>5156</v>
      </c>
      <c r="G5161" s="17">
        <f ca="1"/>
        <v>0.95066868696816464</v>
      </c>
      <c r="H5161" s="17">
        <f ca="1"/>
        <v>63.142058672738216</v>
      </c>
    </row>
    <row r="5162" spans="6:8" x14ac:dyDescent="0.3">
      <c r="F5162" s="12">
        <v>5157</v>
      </c>
      <c r="G5162" s="17">
        <f ca="1"/>
        <v>0.24949631900714064</v>
      </c>
      <c r="H5162" s="17">
        <f ca="1"/>
        <v>17.25399773911122</v>
      </c>
    </row>
    <row r="5163" spans="6:8" x14ac:dyDescent="0.3">
      <c r="F5163" s="12">
        <v>5158</v>
      </c>
      <c r="G5163" s="17">
        <f ca="1"/>
        <v>0.62672553997648617</v>
      </c>
      <c r="H5163" s="17">
        <f ca="1"/>
        <v>32.319560227723485</v>
      </c>
    </row>
    <row r="5164" spans="6:8" x14ac:dyDescent="0.3">
      <c r="F5164" s="12">
        <v>5159</v>
      </c>
      <c r="G5164" s="17">
        <f ca="1"/>
        <v>0.73928220531462374</v>
      </c>
      <c r="H5164" s="17">
        <f ca="1"/>
        <v>38.512582233050423</v>
      </c>
    </row>
    <row r="5165" spans="6:8" x14ac:dyDescent="0.3">
      <c r="F5165" s="12">
        <v>5160</v>
      </c>
      <c r="G5165" s="17">
        <f ca="1"/>
        <v>0.98244975755548136</v>
      </c>
      <c r="H5165" s="17">
        <f ca="1"/>
        <v>76.861717737672322</v>
      </c>
    </row>
    <row r="5166" spans="6:8" x14ac:dyDescent="0.3">
      <c r="F5166" s="12">
        <v>5161</v>
      </c>
      <c r="G5166" s="17">
        <f ca="1"/>
        <v>0.26839832278609488</v>
      </c>
      <c r="H5166" s="17">
        <f ca="1"/>
        <v>17.963373784691367</v>
      </c>
    </row>
    <row r="5167" spans="6:8" x14ac:dyDescent="0.3">
      <c r="F5167" s="12">
        <v>5162</v>
      </c>
      <c r="G5167" s="17">
        <f ca="1"/>
        <v>0.58361369682724518</v>
      </c>
      <c r="H5167" s="17">
        <f ca="1"/>
        <v>30.305241426344715</v>
      </c>
    </row>
    <row r="5168" spans="6:8" x14ac:dyDescent="0.3">
      <c r="F5168" s="12">
        <v>5163</v>
      </c>
      <c r="G5168" s="17">
        <f ca="1"/>
        <v>0.18361798281375741</v>
      </c>
      <c r="H5168" s="17">
        <f ca="1"/>
        <v>14.698265874995668</v>
      </c>
    </row>
    <row r="5169" spans="6:8" x14ac:dyDescent="0.3">
      <c r="F5169" s="12">
        <v>5164</v>
      </c>
      <c r="G5169" s="17">
        <f ca="1"/>
        <v>0.49822763679639093</v>
      </c>
      <c r="H5169" s="17">
        <f ca="1"/>
        <v>26.668794301123416</v>
      </c>
    </row>
    <row r="5170" spans="6:8" x14ac:dyDescent="0.3">
      <c r="F5170" s="12">
        <v>5165</v>
      </c>
      <c r="G5170" s="17">
        <f ca="1"/>
        <v>0.46551509475687802</v>
      </c>
      <c r="H5170" s="17">
        <f ca="1"/>
        <v>25.36500544283188</v>
      </c>
    </row>
    <row r="5171" spans="6:8" x14ac:dyDescent="0.3">
      <c r="F5171" s="12">
        <v>5166</v>
      </c>
      <c r="G5171" s="17">
        <f ca="1"/>
        <v>0.70838158374907878</v>
      </c>
      <c r="H5171" s="17">
        <f ca="1"/>
        <v>36.637531922497615</v>
      </c>
    </row>
    <row r="5172" spans="6:8" x14ac:dyDescent="0.3">
      <c r="F5172" s="12">
        <v>5167</v>
      </c>
      <c r="G5172" s="17">
        <f ca="1"/>
        <v>0.24991243341222669</v>
      </c>
      <c r="H5172" s="17">
        <f ca="1"/>
        <v>17.269691995881999</v>
      </c>
    </row>
    <row r="5173" spans="6:8" x14ac:dyDescent="0.3">
      <c r="F5173" s="12">
        <v>5168</v>
      </c>
      <c r="G5173" s="17">
        <f ca="1"/>
        <v>0.72558326536407458</v>
      </c>
      <c r="H5173" s="17">
        <f ca="1"/>
        <v>37.660964595328117</v>
      </c>
    </row>
    <row r="5174" spans="6:8" x14ac:dyDescent="0.3">
      <c r="F5174" s="12">
        <v>5169</v>
      </c>
      <c r="G5174" s="17">
        <f ca="1"/>
        <v>2.5940481014798955E-3</v>
      </c>
      <c r="H5174" s="17">
        <f ca="1"/>
        <v>2.6677498783090736</v>
      </c>
    </row>
    <row r="5175" spans="6:8" x14ac:dyDescent="0.3">
      <c r="F5175" s="12">
        <v>5170</v>
      </c>
      <c r="G5175" s="17">
        <f ca="1"/>
        <v>0.42087797136396343</v>
      </c>
      <c r="H5175" s="17">
        <f ca="1"/>
        <v>23.640757859144301</v>
      </c>
    </row>
    <row r="5176" spans="6:8" x14ac:dyDescent="0.3">
      <c r="F5176" s="12">
        <v>5171</v>
      </c>
      <c r="G5176" s="17">
        <f ca="1"/>
        <v>0.92646692496229832</v>
      </c>
      <c r="H5176" s="17">
        <f ca="1"/>
        <v>57.607960157980685</v>
      </c>
    </row>
    <row r="5177" spans="6:8" x14ac:dyDescent="0.3">
      <c r="F5177" s="12">
        <v>5172</v>
      </c>
      <c r="G5177" s="17">
        <f ca="1"/>
        <v>0.30511235328690178</v>
      </c>
      <c r="H5177" s="17">
        <f ca="1"/>
        <v>19.326922600091493</v>
      </c>
    </row>
    <row r="5178" spans="6:8" x14ac:dyDescent="0.3">
      <c r="F5178" s="12">
        <v>5173</v>
      </c>
      <c r="G5178" s="17">
        <f ca="1"/>
        <v>0.14334164950736117</v>
      </c>
      <c r="H5178" s="17">
        <f ca="1"/>
        <v>13.019709898466253</v>
      </c>
    </row>
    <row r="5179" spans="6:8" x14ac:dyDescent="0.3">
      <c r="F5179" s="12">
        <v>5174</v>
      </c>
      <c r="G5179" s="17">
        <f ca="1"/>
        <v>0.73914564095985291</v>
      </c>
      <c r="H5179" s="17">
        <f ca="1"/>
        <v>38.503919561400409</v>
      </c>
    </row>
    <row r="5180" spans="6:8" x14ac:dyDescent="0.3">
      <c r="F5180" s="12">
        <v>5175</v>
      </c>
      <c r="G5180" s="17">
        <f ca="1"/>
        <v>0.20960965771601314</v>
      </c>
      <c r="H5180" s="17">
        <f ca="1"/>
        <v>15.726941999683445</v>
      </c>
    </row>
    <row r="5181" spans="6:8" x14ac:dyDescent="0.3">
      <c r="F5181" s="12">
        <v>5176</v>
      </c>
      <c r="G5181" s="17">
        <f ca="1"/>
        <v>0.15248438366938699</v>
      </c>
      <c r="H5181" s="17">
        <f ca="1"/>
        <v>13.41225949758692</v>
      </c>
    </row>
    <row r="5182" spans="6:8" x14ac:dyDescent="0.3">
      <c r="F5182" s="12">
        <v>5177</v>
      </c>
      <c r="G5182" s="17">
        <f ca="1"/>
        <v>0.41010813947140545</v>
      </c>
      <c r="H5182" s="17">
        <f ca="1"/>
        <v>23.232158427913483</v>
      </c>
    </row>
    <row r="5183" spans="6:8" x14ac:dyDescent="0.3">
      <c r="F5183" s="12">
        <v>5178</v>
      </c>
      <c r="G5183" s="17">
        <f ca="1"/>
        <v>0.56613686054416856</v>
      </c>
      <c r="H5183" s="17">
        <f ca="1"/>
        <v>29.527316663250204</v>
      </c>
    </row>
    <row r="5184" spans="6:8" x14ac:dyDescent="0.3">
      <c r="F5184" s="12">
        <v>5179</v>
      </c>
      <c r="G5184" s="17">
        <f ca="1"/>
        <v>0.62442900440692006</v>
      </c>
      <c r="H5184" s="17">
        <f ca="1"/>
        <v>32.208419200336429</v>
      </c>
    </row>
    <row r="5185" spans="6:8" x14ac:dyDescent="0.3">
      <c r="F5185" s="12">
        <v>5180</v>
      </c>
      <c r="G5185" s="17">
        <f ca="1"/>
        <v>0.33899127110551164</v>
      </c>
      <c r="H5185" s="17">
        <f ca="1"/>
        <v>20.579006519846953</v>
      </c>
    </row>
    <row r="5186" spans="6:8" x14ac:dyDescent="0.3">
      <c r="F5186" s="12">
        <v>5181</v>
      </c>
      <c r="G5186" s="17">
        <f ca="1"/>
        <v>0.89649361345099021</v>
      </c>
      <c r="H5186" s="17">
        <f ca="1"/>
        <v>52.723894391591855</v>
      </c>
    </row>
    <row r="5187" spans="6:8" x14ac:dyDescent="0.3">
      <c r="F5187" s="12">
        <v>5182</v>
      </c>
      <c r="G5187" s="17">
        <f ca="1"/>
        <v>0.10865571405322849</v>
      </c>
      <c r="H5187" s="17">
        <f ca="1"/>
        <v>11.442604546194984</v>
      </c>
    </row>
    <row r="5188" spans="6:8" x14ac:dyDescent="0.3">
      <c r="F5188" s="12">
        <v>5183</v>
      </c>
      <c r="G5188" s="17">
        <f ca="1"/>
        <v>0.82042273802861154</v>
      </c>
      <c r="H5188" s="17">
        <f ca="1"/>
        <v>44.47436259625691</v>
      </c>
    </row>
    <row r="5189" spans="6:8" x14ac:dyDescent="0.3">
      <c r="F5189" s="12">
        <v>5184</v>
      </c>
      <c r="G5189" s="17">
        <f ca="1"/>
        <v>0.98379631787024224</v>
      </c>
      <c r="H5189" s="17">
        <f ca="1"/>
        <v>77.893017436930336</v>
      </c>
    </row>
    <row r="5190" spans="6:8" x14ac:dyDescent="0.3">
      <c r="F5190" s="12">
        <v>5185</v>
      </c>
      <c r="G5190" s="17">
        <f ca="1"/>
        <v>0.88034232701647608</v>
      </c>
      <c r="H5190" s="17">
        <f ca="1"/>
        <v>50.60381672603004</v>
      </c>
    </row>
    <row r="5191" spans="6:8" x14ac:dyDescent="0.3">
      <c r="F5191" s="12">
        <v>5186</v>
      </c>
      <c r="G5191" s="17">
        <f ca="1"/>
        <v>0.95739936362556266</v>
      </c>
      <c r="H5191" s="17">
        <f ca="1"/>
        <v>65.137716480031045</v>
      </c>
    </row>
    <row r="5192" spans="6:8" x14ac:dyDescent="0.3">
      <c r="F5192" s="12">
        <v>5187</v>
      </c>
      <c r="G5192" s="17">
        <f ca="1"/>
        <v>0.20833431439589933</v>
      </c>
      <c r="H5192" s="17">
        <f ca="1"/>
        <v>15.677205432133503</v>
      </c>
    </row>
    <row r="5193" spans="6:8" x14ac:dyDescent="0.3">
      <c r="F5193" s="12">
        <v>5188</v>
      </c>
      <c r="G5193" s="17">
        <f ca="1"/>
        <v>0.81407025347862372</v>
      </c>
      <c r="H5193" s="17">
        <f ca="1"/>
        <v>43.933859724734816</v>
      </c>
    </row>
    <row r="5194" spans="6:8" x14ac:dyDescent="0.3">
      <c r="F5194" s="12">
        <v>5189</v>
      </c>
      <c r="G5194" s="17">
        <f ca="1"/>
        <v>0.78057062949359834</v>
      </c>
      <c r="H5194" s="17">
        <f ca="1"/>
        <v>41.317346795305994</v>
      </c>
    </row>
    <row r="5195" spans="6:8" x14ac:dyDescent="0.3">
      <c r="F5195" s="12">
        <v>5190</v>
      </c>
      <c r="G5195" s="17">
        <f ca="1"/>
        <v>0.72007773502095107</v>
      </c>
      <c r="H5195" s="17">
        <f ca="1"/>
        <v>37.328106840365571</v>
      </c>
    </row>
    <row r="5196" spans="6:8" x14ac:dyDescent="0.3">
      <c r="F5196" s="12">
        <v>5191</v>
      </c>
      <c r="G5196" s="17">
        <f ca="1"/>
        <v>0.74702068348826689</v>
      </c>
      <c r="H5196" s="17">
        <f ca="1"/>
        <v>39.009472522533962</v>
      </c>
    </row>
    <row r="5197" spans="6:8" x14ac:dyDescent="0.3">
      <c r="F5197" s="12">
        <v>5192</v>
      </c>
      <c r="G5197" s="17">
        <f ca="1"/>
        <v>0.96811412028317867</v>
      </c>
      <c r="H5197" s="17">
        <f ca="1"/>
        <v>69.027520163732419</v>
      </c>
    </row>
    <row r="5198" spans="6:8" x14ac:dyDescent="0.3">
      <c r="F5198" s="12">
        <v>5193</v>
      </c>
      <c r="G5198" s="17">
        <f ca="1"/>
        <v>0.37945019324028717</v>
      </c>
      <c r="H5198" s="17">
        <f ca="1"/>
        <v>22.080730875516533</v>
      </c>
    </row>
    <row r="5199" spans="6:8" x14ac:dyDescent="0.3">
      <c r="F5199" s="12">
        <v>5194</v>
      </c>
      <c r="G5199" s="17">
        <f ca="1"/>
        <v>0.47100198370739998</v>
      </c>
      <c r="H5199" s="17">
        <f ca="1"/>
        <v>25.581016819843793</v>
      </c>
    </row>
    <row r="5200" spans="6:8" x14ac:dyDescent="0.3">
      <c r="F5200" s="12">
        <v>5195</v>
      </c>
      <c r="G5200" s="17">
        <f ca="1"/>
        <v>0.95127474358825403</v>
      </c>
      <c r="H5200" s="17">
        <f ca="1"/>
        <v>63.310960773915987</v>
      </c>
    </row>
    <row r="5201" spans="6:8" x14ac:dyDescent="0.3">
      <c r="F5201" s="12">
        <v>5196</v>
      </c>
      <c r="G5201" s="17">
        <f ca="1"/>
        <v>0.90151313574491665</v>
      </c>
      <c r="H5201" s="17">
        <f ca="1"/>
        <v>53.44357024890094</v>
      </c>
    </row>
    <row r="5202" spans="6:8" x14ac:dyDescent="0.3">
      <c r="F5202" s="12">
        <v>5197</v>
      </c>
      <c r="G5202" s="17">
        <f ca="1"/>
        <v>0.19443997652813283</v>
      </c>
      <c r="H5202" s="17">
        <f ca="1"/>
        <v>15.130655681452815</v>
      </c>
    </row>
    <row r="5203" spans="6:8" x14ac:dyDescent="0.3">
      <c r="F5203" s="12">
        <v>5198</v>
      </c>
      <c r="G5203" s="17">
        <f ca="1"/>
        <v>0.74033289066636887</v>
      </c>
      <c r="H5203" s="17">
        <f ca="1"/>
        <v>38.579351218246273</v>
      </c>
    </row>
    <row r="5204" spans="6:8" x14ac:dyDescent="0.3">
      <c r="F5204" s="12">
        <v>5199</v>
      </c>
      <c r="G5204" s="17">
        <f ca="1"/>
        <v>0.14695946515845848</v>
      </c>
      <c r="H5204" s="17">
        <f ca="1"/>
        <v>13.175993241036227</v>
      </c>
    </row>
    <row r="5205" spans="6:8" x14ac:dyDescent="0.3">
      <c r="F5205" s="12">
        <v>5200</v>
      </c>
      <c r="G5205" s="17">
        <f ca="1"/>
        <v>0.75059989063681831</v>
      </c>
      <c r="H5205" s="17">
        <f ca="1"/>
        <v>39.243418132503002</v>
      </c>
    </row>
    <row r="5206" spans="6:8" x14ac:dyDescent="0.3">
      <c r="F5206" s="12">
        <v>5201</v>
      </c>
      <c r="G5206" s="17">
        <f ca="1"/>
        <v>0.28587254381665539</v>
      </c>
      <c r="H5206" s="17">
        <f ca="1"/>
        <v>18.614065625459521</v>
      </c>
    </row>
    <row r="5207" spans="6:8" x14ac:dyDescent="0.3">
      <c r="F5207" s="12">
        <v>5202</v>
      </c>
      <c r="G5207" s="17">
        <f ca="1"/>
        <v>0.22840188466992384</v>
      </c>
      <c r="H5207" s="17">
        <f ca="1"/>
        <v>16.452623850436176</v>
      </c>
    </row>
    <row r="5208" spans="6:8" x14ac:dyDescent="0.3">
      <c r="F5208" s="12">
        <v>5203</v>
      </c>
      <c r="G5208" s="17">
        <f ca="1"/>
        <v>0.50361831128873003</v>
      </c>
      <c r="H5208" s="17">
        <f ca="1"/>
        <v>26.887608079979778</v>
      </c>
    </row>
    <row r="5209" spans="6:8" x14ac:dyDescent="0.3">
      <c r="F5209" s="12">
        <v>5204</v>
      </c>
      <c r="G5209" s="17">
        <f ca="1"/>
        <v>0.67193888427955839</v>
      </c>
      <c r="H5209" s="17">
        <f ca="1"/>
        <v>34.61318015902399</v>
      </c>
    </row>
    <row r="5210" spans="6:8" x14ac:dyDescent="0.3">
      <c r="F5210" s="12">
        <v>5205</v>
      </c>
      <c r="G5210" s="17">
        <f ca="1"/>
        <v>1.709169368807073E-2</v>
      </c>
      <c r="H5210" s="17">
        <f ca="1"/>
        <v>5.3393242578789391</v>
      </c>
    </row>
    <row r="5211" spans="6:8" x14ac:dyDescent="0.3">
      <c r="F5211" s="12">
        <v>5206</v>
      </c>
      <c r="G5211" s="17">
        <f ca="1"/>
        <v>0.92465819868107002</v>
      </c>
      <c r="H5211" s="17">
        <f ca="1"/>
        <v>57.265616062239708</v>
      </c>
    </row>
    <row r="5212" spans="6:8" x14ac:dyDescent="0.3">
      <c r="F5212" s="12">
        <v>5207</v>
      </c>
      <c r="G5212" s="17">
        <f ca="1"/>
        <v>6.4890212593716745E-2</v>
      </c>
      <c r="H5212" s="17">
        <f ca="1"/>
        <v>9.122567848817031</v>
      </c>
    </row>
    <row r="5213" spans="6:8" x14ac:dyDescent="0.3">
      <c r="F5213" s="12">
        <v>5208</v>
      </c>
      <c r="G5213" s="17">
        <f ca="1"/>
        <v>0.65439181624190268</v>
      </c>
      <c r="H5213" s="17">
        <f ca="1"/>
        <v>33.697663341606066</v>
      </c>
    </row>
    <row r="5214" spans="6:8" x14ac:dyDescent="0.3">
      <c r="F5214" s="12">
        <v>5209</v>
      </c>
      <c r="G5214" s="17">
        <f ca="1"/>
        <v>0.43835571277711494</v>
      </c>
      <c r="H5214" s="17">
        <f ca="1"/>
        <v>24.309480280565179</v>
      </c>
    </row>
    <row r="5215" spans="6:8" x14ac:dyDescent="0.3">
      <c r="F5215" s="12">
        <v>5210</v>
      </c>
      <c r="G5215" s="17">
        <f ca="1"/>
        <v>0.26109648280453479</v>
      </c>
      <c r="H5215" s="17">
        <f ca="1"/>
        <v>17.690141423367439</v>
      </c>
    </row>
    <row r="5216" spans="6:8" x14ac:dyDescent="0.3">
      <c r="F5216" s="12">
        <v>5211</v>
      </c>
      <c r="G5216" s="17">
        <f ca="1"/>
        <v>0.98644707228677753</v>
      </c>
      <c r="H5216" s="17">
        <f ca="1"/>
        <v>80.188606760980633</v>
      </c>
    </row>
    <row r="5217" spans="6:8" x14ac:dyDescent="0.3">
      <c r="F5217" s="12">
        <v>5212</v>
      </c>
      <c r="G5217" s="17">
        <f ca="1"/>
        <v>0.3924848098178868</v>
      </c>
      <c r="H5217" s="17">
        <f ca="1"/>
        <v>22.568396994270593</v>
      </c>
    </row>
    <row r="5218" spans="6:8" x14ac:dyDescent="0.3">
      <c r="F5218" s="12">
        <v>5213</v>
      </c>
      <c r="G5218" s="17">
        <f ca="1"/>
        <v>0.57257408196333537</v>
      </c>
      <c r="H5218" s="17">
        <f ca="1"/>
        <v>29.811526207311665</v>
      </c>
    </row>
    <row r="5219" spans="6:8" x14ac:dyDescent="0.3">
      <c r="F5219" s="12">
        <v>5214</v>
      </c>
      <c r="G5219" s="17">
        <f ca="1"/>
        <v>0.60979494063087847</v>
      </c>
      <c r="H5219" s="17">
        <f ca="1"/>
        <v>31.510885579142798</v>
      </c>
    </row>
    <row r="5220" spans="6:8" x14ac:dyDescent="0.3">
      <c r="F5220" s="12">
        <v>5215</v>
      </c>
      <c r="G5220" s="17">
        <f ca="1"/>
        <v>0.15718665051328218</v>
      </c>
      <c r="H5220" s="17">
        <f ca="1"/>
        <v>13.611202424058867</v>
      </c>
    </row>
    <row r="5221" spans="6:8" x14ac:dyDescent="0.3">
      <c r="F5221" s="12">
        <v>5216</v>
      </c>
      <c r="G5221" s="17">
        <f ca="1"/>
        <v>0.41879795049963509</v>
      </c>
      <c r="H5221" s="17">
        <f ca="1"/>
        <v>23.561650476231875</v>
      </c>
    </row>
    <row r="5222" spans="6:8" x14ac:dyDescent="0.3">
      <c r="F5222" s="12">
        <v>5217</v>
      </c>
      <c r="G5222" s="17">
        <f ca="1"/>
        <v>0.8761045422103253</v>
      </c>
      <c r="H5222" s="17">
        <f ca="1"/>
        <v>50.09007000607518</v>
      </c>
    </row>
    <row r="5223" spans="6:8" x14ac:dyDescent="0.3">
      <c r="F5223" s="12">
        <v>5218</v>
      </c>
      <c r="G5223" s="17">
        <f ca="1"/>
        <v>0.2472064131910805</v>
      </c>
      <c r="H5223" s="17">
        <f ca="1"/>
        <v>17.167560264050298</v>
      </c>
    </row>
    <row r="5224" spans="6:8" x14ac:dyDescent="0.3">
      <c r="F5224" s="12">
        <v>5219</v>
      </c>
      <c r="G5224" s="17">
        <f ca="1"/>
        <v>0.89233037702560791</v>
      </c>
      <c r="H5224" s="17">
        <f ca="1"/>
        <v>52.15046265337341</v>
      </c>
    </row>
    <row r="5225" spans="6:8" x14ac:dyDescent="0.3">
      <c r="F5225" s="12">
        <v>5220</v>
      </c>
      <c r="G5225" s="17">
        <f ca="1"/>
        <v>0.21855694187809438</v>
      </c>
      <c r="H5225" s="17">
        <f ca="1"/>
        <v>16.074050655477528</v>
      </c>
    </row>
    <row r="5226" spans="6:8" x14ac:dyDescent="0.3">
      <c r="F5226" s="12">
        <v>5221</v>
      </c>
      <c r="G5226" s="17">
        <f ca="1"/>
        <v>0.11451204396549985</v>
      </c>
      <c r="H5226" s="17">
        <f ca="1"/>
        <v>11.720648550096513</v>
      </c>
    </row>
    <row r="5227" spans="6:8" x14ac:dyDescent="0.3">
      <c r="F5227" s="12">
        <v>5222</v>
      </c>
      <c r="G5227" s="17">
        <f ca="1"/>
        <v>0.85501741639503503</v>
      </c>
      <c r="H5227" s="17">
        <f ca="1"/>
        <v>47.744194912531199</v>
      </c>
    </row>
    <row r="5228" spans="6:8" x14ac:dyDescent="0.3">
      <c r="F5228" s="12">
        <v>5223</v>
      </c>
      <c r="G5228" s="17">
        <f ca="1"/>
        <v>0.67255961857049229</v>
      </c>
      <c r="H5228" s="17">
        <f ca="1"/>
        <v>34.646216124254458</v>
      </c>
    </row>
    <row r="5229" spans="6:8" x14ac:dyDescent="0.3">
      <c r="F5229" s="12">
        <v>5224</v>
      </c>
      <c r="G5229" s="17">
        <f ca="1"/>
        <v>0.73930543596752907</v>
      </c>
      <c r="H5229" s="17">
        <f ca="1"/>
        <v>38.514056179530598</v>
      </c>
    </row>
    <row r="5230" spans="6:8" x14ac:dyDescent="0.3">
      <c r="F5230" s="12">
        <v>5225</v>
      </c>
      <c r="G5230" s="17">
        <f ca="1"/>
        <v>0.9683290417265995</v>
      </c>
      <c r="H5230" s="17">
        <f ca="1"/>
        <v>69.117569529606371</v>
      </c>
    </row>
    <row r="5231" spans="6:8" x14ac:dyDescent="0.3">
      <c r="F5231" s="12">
        <v>5226</v>
      </c>
      <c r="G5231" s="17">
        <f ca="1"/>
        <v>3.150400057852254E-2</v>
      </c>
      <c r="H5231" s="17">
        <f ca="1"/>
        <v>6.7786457398676667</v>
      </c>
    </row>
    <row r="5232" spans="6:8" x14ac:dyDescent="0.3">
      <c r="F5232" s="12">
        <v>5227</v>
      </c>
      <c r="G5232" s="17">
        <f ca="1"/>
        <v>1.472379853824668E-2</v>
      </c>
      <c r="H5232" s="17">
        <f ca="1"/>
        <v>5.0440424301318778</v>
      </c>
    </row>
    <row r="5233" spans="6:8" x14ac:dyDescent="0.3">
      <c r="F5233" s="12">
        <v>5228</v>
      </c>
      <c r="G5233" s="17">
        <f ca="1"/>
        <v>0.12828961334035638</v>
      </c>
      <c r="H5233" s="17">
        <f ca="1"/>
        <v>12.354486979845111</v>
      </c>
    </row>
    <row r="5234" spans="6:8" x14ac:dyDescent="0.3">
      <c r="F5234" s="12">
        <v>5229</v>
      </c>
      <c r="G5234" s="17">
        <f ca="1"/>
        <v>0.28146472076876683</v>
      </c>
      <c r="H5234" s="17">
        <f ca="1"/>
        <v>18.450291126180037</v>
      </c>
    </row>
    <row r="5235" spans="6:8" x14ac:dyDescent="0.3">
      <c r="F5235" s="12">
        <v>5230</v>
      </c>
      <c r="G5235" s="17">
        <f ca="1"/>
        <v>0.14585137966355588</v>
      </c>
      <c r="H5235" s="17">
        <f ca="1"/>
        <v>13.128262162811744</v>
      </c>
    </row>
    <row r="5236" spans="6:8" x14ac:dyDescent="0.3">
      <c r="F5236" s="12">
        <v>5231</v>
      </c>
      <c r="G5236" s="17">
        <f ca="1"/>
        <v>0.54195214148079529</v>
      </c>
      <c r="H5236" s="17">
        <f ca="1"/>
        <v>28.481829604906576</v>
      </c>
    </row>
    <row r="5237" spans="6:8" x14ac:dyDescent="0.3">
      <c r="F5237" s="12">
        <v>5232</v>
      </c>
      <c r="G5237" s="17">
        <f ca="1"/>
        <v>8.1678050439376593E-2</v>
      </c>
      <c r="H5237" s="17">
        <f ca="1"/>
        <v>10.074565329516268</v>
      </c>
    </row>
    <row r="5238" spans="6:8" x14ac:dyDescent="0.3">
      <c r="F5238" s="12">
        <v>5233</v>
      </c>
      <c r="G5238" s="17">
        <f ca="1"/>
        <v>0.91175133273138065</v>
      </c>
      <c r="H5238" s="17">
        <f ca="1"/>
        <v>55.02068341606315</v>
      </c>
    </row>
    <row r="5239" spans="6:8" x14ac:dyDescent="0.3">
      <c r="F5239" s="12">
        <v>5234</v>
      </c>
      <c r="G5239" s="17">
        <f ca="1"/>
        <v>0.58415773405900184</v>
      </c>
      <c r="H5239" s="17">
        <f ca="1"/>
        <v>30.329785370262513</v>
      </c>
    </row>
    <row r="5240" spans="6:8" x14ac:dyDescent="0.3">
      <c r="F5240" s="12">
        <v>5235</v>
      </c>
      <c r="G5240" s="17">
        <f ca="1"/>
        <v>0.2722784402290126</v>
      </c>
      <c r="H5240" s="17">
        <f ca="1"/>
        <v>18.10821468082445</v>
      </c>
    </row>
    <row r="5241" spans="6:8" x14ac:dyDescent="0.3">
      <c r="F5241" s="12">
        <v>5236</v>
      </c>
      <c r="G5241" s="17">
        <f ca="1"/>
        <v>0.64511320469165256</v>
      </c>
      <c r="H5241" s="17">
        <f ca="1"/>
        <v>33.227062813423458</v>
      </c>
    </row>
    <row r="5242" spans="6:8" x14ac:dyDescent="0.3">
      <c r="F5242" s="12">
        <v>5237</v>
      </c>
      <c r="G5242" s="17">
        <f ca="1"/>
        <v>0.34835636773320688</v>
      </c>
      <c r="H5242" s="17">
        <f ca="1"/>
        <v>20.925488537420591</v>
      </c>
    </row>
    <row r="5243" spans="6:8" x14ac:dyDescent="0.3">
      <c r="F5243" s="12">
        <v>5238</v>
      </c>
      <c r="G5243" s="17">
        <f ca="1"/>
        <v>0.44394991753756607</v>
      </c>
      <c r="H5243" s="17">
        <f ca="1"/>
        <v>24.52515817769125</v>
      </c>
    </row>
    <row r="5244" spans="6:8" x14ac:dyDescent="0.3">
      <c r="F5244" s="12">
        <v>5239</v>
      </c>
      <c r="G5244" s="17">
        <f ca="1"/>
        <v>0.71634515458095849</v>
      </c>
      <c r="H5244" s="17">
        <f ca="1"/>
        <v>37.105333114252872</v>
      </c>
    </row>
    <row r="5245" spans="6:8" x14ac:dyDescent="0.3">
      <c r="F5245" s="12">
        <v>5240</v>
      </c>
      <c r="G5245" s="17">
        <f ca="1"/>
        <v>0.23387402901312693</v>
      </c>
      <c r="H5245" s="17">
        <f ca="1"/>
        <v>16.661692837401255</v>
      </c>
    </row>
    <row r="5246" spans="6:8" x14ac:dyDescent="0.3">
      <c r="F5246" s="12">
        <v>5241</v>
      </c>
      <c r="G5246" s="17">
        <f ca="1"/>
        <v>0.74672894060828954</v>
      </c>
      <c r="H5246" s="17">
        <f ca="1"/>
        <v>38.990520766852576</v>
      </c>
    </row>
    <row r="5247" spans="6:8" x14ac:dyDescent="0.3">
      <c r="F5247" s="12">
        <v>5242</v>
      </c>
      <c r="G5247" s="17">
        <f ca="1"/>
        <v>0.53185634501393086</v>
      </c>
      <c r="H5247" s="17">
        <f ca="1"/>
        <v>28.054999781347725</v>
      </c>
    </row>
    <row r="5248" spans="6:8" x14ac:dyDescent="0.3">
      <c r="F5248" s="12">
        <v>5243</v>
      </c>
      <c r="G5248" s="17">
        <f ca="1"/>
        <v>0.43895343273771315</v>
      </c>
      <c r="H5248" s="17">
        <f ca="1"/>
        <v>24.332484759636579</v>
      </c>
    </row>
    <row r="5249" spans="6:8" x14ac:dyDescent="0.3">
      <c r="F5249" s="12">
        <v>5244</v>
      </c>
      <c r="G5249" s="17">
        <f ca="1"/>
        <v>4.0387093335922053E-2</v>
      </c>
      <c r="H5249" s="17">
        <f ca="1"/>
        <v>7.4910853106789101</v>
      </c>
    </row>
    <row r="5250" spans="6:8" x14ac:dyDescent="0.3">
      <c r="F5250" s="12">
        <v>5245</v>
      </c>
      <c r="G5250" s="17">
        <f ca="1"/>
        <v>0.30745414507982161</v>
      </c>
      <c r="H5250" s="17">
        <f ca="1"/>
        <v>19.413528573789428</v>
      </c>
    </row>
    <row r="5251" spans="6:8" x14ac:dyDescent="0.3">
      <c r="F5251" s="12">
        <v>5246</v>
      </c>
      <c r="G5251" s="17">
        <f ca="1"/>
        <v>0.55816293171611298</v>
      </c>
      <c r="H5251" s="17">
        <f ca="1"/>
        <v>29.178830257769683</v>
      </c>
    </row>
    <row r="5252" spans="6:8" x14ac:dyDescent="0.3">
      <c r="F5252" s="12">
        <v>5247</v>
      </c>
      <c r="G5252" s="17">
        <f ca="1"/>
        <v>0.48292488920976462</v>
      </c>
      <c r="H5252" s="17">
        <f ca="1"/>
        <v>26.053986840866781</v>
      </c>
    </row>
    <row r="5253" spans="6:8" x14ac:dyDescent="0.3">
      <c r="F5253" s="12">
        <v>5248</v>
      </c>
      <c r="G5253" s="17">
        <f ca="1"/>
        <v>0.11150541096068323</v>
      </c>
      <c r="H5253" s="17">
        <f ca="1"/>
        <v>11.578603276886117</v>
      </c>
    </row>
    <row r="5254" spans="6:8" x14ac:dyDescent="0.3">
      <c r="F5254" s="12">
        <v>5249</v>
      </c>
      <c r="G5254" s="17">
        <f ca="1"/>
        <v>0.37116599850795762</v>
      </c>
      <c r="H5254" s="17">
        <f ca="1"/>
        <v>21.771983012090899</v>
      </c>
    </row>
    <row r="5255" spans="6:8" x14ac:dyDescent="0.3">
      <c r="F5255" s="12">
        <v>5250</v>
      </c>
      <c r="G5255" s="17">
        <f ca="1"/>
        <v>2.586232741108474E-2</v>
      </c>
      <c r="H5255" s="17">
        <f ca="1"/>
        <v>6.2696047630274894</v>
      </c>
    </row>
    <row r="5256" spans="6:8" x14ac:dyDescent="0.3">
      <c r="F5256" s="12">
        <v>5251</v>
      </c>
      <c r="G5256" s="17">
        <f ca="1"/>
        <v>0.36768519925932353</v>
      </c>
      <c r="H5256" s="17">
        <f ca="1"/>
        <v>21.642493535786045</v>
      </c>
    </row>
    <row r="5257" spans="6:8" x14ac:dyDescent="0.3">
      <c r="F5257" s="12">
        <v>5252</v>
      </c>
      <c r="G5257" s="17">
        <f ca="1"/>
        <v>0.17854193350719383</v>
      </c>
      <c r="H5257" s="17">
        <f ca="1"/>
        <v>14.493151958033918</v>
      </c>
    </row>
    <row r="5258" spans="6:8" x14ac:dyDescent="0.3">
      <c r="F5258" s="12">
        <v>5253</v>
      </c>
      <c r="G5258" s="17">
        <f ca="1"/>
        <v>0.87452586814649025</v>
      </c>
      <c r="H5258" s="17">
        <f ca="1"/>
        <v>49.902674761198497</v>
      </c>
    </row>
    <row r="5259" spans="6:8" x14ac:dyDescent="0.3">
      <c r="F5259" s="12">
        <v>5254</v>
      </c>
      <c r="G5259" s="17">
        <f ca="1"/>
        <v>0.98302850879124493</v>
      </c>
      <c r="H5259" s="17">
        <f ca="1"/>
        <v>77.295344043693149</v>
      </c>
    </row>
    <row r="5260" spans="6:8" x14ac:dyDescent="0.3">
      <c r="F5260" s="12">
        <v>5255</v>
      </c>
      <c r="G5260" s="17">
        <f ca="1"/>
        <v>0.80478258510641165</v>
      </c>
      <c r="H5260" s="17">
        <f ca="1"/>
        <v>43.171162550075543</v>
      </c>
    </row>
    <row r="5261" spans="6:8" x14ac:dyDescent="0.3">
      <c r="F5261" s="12">
        <v>5256</v>
      </c>
      <c r="G5261" s="17">
        <f ca="1"/>
        <v>0.39677965888424471</v>
      </c>
      <c r="H5261" s="17">
        <f ca="1"/>
        <v>22.729652780415467</v>
      </c>
    </row>
    <row r="5262" spans="6:8" x14ac:dyDescent="0.3">
      <c r="F5262" s="12">
        <v>5257</v>
      </c>
      <c r="G5262" s="17">
        <f ca="1"/>
        <v>0.52683846967471926</v>
      </c>
      <c r="H5262" s="17">
        <f ca="1"/>
        <v>27.844796516116524</v>
      </c>
    </row>
    <row r="5263" spans="6:8" x14ac:dyDescent="0.3">
      <c r="F5263" s="12">
        <v>5258</v>
      </c>
      <c r="G5263" s="17">
        <f ca="1"/>
        <v>0.19422796967695288</v>
      </c>
      <c r="H5263" s="17">
        <f ca="1"/>
        <v>15.122244843962907</v>
      </c>
    </row>
    <row r="5264" spans="6:8" x14ac:dyDescent="0.3">
      <c r="F5264" s="12">
        <v>5259</v>
      </c>
      <c r="G5264" s="17">
        <f ca="1"/>
        <v>0.64309605551748739</v>
      </c>
      <c r="H5264" s="17">
        <f ca="1"/>
        <v>33.125917947386164</v>
      </c>
    </row>
    <row r="5265" spans="6:8" x14ac:dyDescent="0.3">
      <c r="F5265" s="12">
        <v>5260</v>
      </c>
      <c r="G5265" s="17">
        <f ca="1"/>
        <v>0.8101900792789003</v>
      </c>
      <c r="H5265" s="17">
        <f ca="1"/>
        <v>43.611386724775151</v>
      </c>
    </row>
    <row r="5266" spans="6:8" x14ac:dyDescent="0.3">
      <c r="F5266" s="12">
        <v>5261</v>
      </c>
      <c r="G5266" s="17">
        <f ca="1"/>
        <v>0.35550816232671001</v>
      </c>
      <c r="H5266" s="17">
        <f ca="1"/>
        <v>21.19043231010253</v>
      </c>
    </row>
    <row r="5267" spans="6:8" x14ac:dyDescent="0.3">
      <c r="F5267" s="12">
        <v>5262</v>
      </c>
      <c r="G5267" s="17">
        <f ca="1"/>
        <v>1.5356916267525333E-2</v>
      </c>
      <c r="H5267" s="17">
        <f ca="1"/>
        <v>5.1254755288627507</v>
      </c>
    </row>
    <row r="5268" spans="6:8" x14ac:dyDescent="0.3">
      <c r="F5268" s="12">
        <v>5263</v>
      </c>
      <c r="G5268" s="17">
        <f ca="1"/>
        <v>0.32193920677585686</v>
      </c>
      <c r="H5268" s="17">
        <f ca="1"/>
        <v>19.948853690267779</v>
      </c>
    </row>
    <row r="5269" spans="6:8" x14ac:dyDescent="0.3">
      <c r="F5269" s="12">
        <v>5264</v>
      </c>
      <c r="G5269" s="17">
        <f ca="1"/>
        <v>0.30200919645316859</v>
      </c>
      <c r="H5269" s="17">
        <f ca="1"/>
        <v>19.212118386302794</v>
      </c>
    </row>
    <row r="5270" spans="6:8" x14ac:dyDescent="0.3">
      <c r="F5270" s="12">
        <v>5265</v>
      </c>
      <c r="G5270" s="17">
        <f ca="1"/>
        <v>3.2557992672476166E-2</v>
      </c>
      <c r="H5270" s="17">
        <f ca="1"/>
        <v>6.8682234803137741</v>
      </c>
    </row>
    <row r="5271" spans="6:8" x14ac:dyDescent="0.3">
      <c r="F5271" s="12">
        <v>5266</v>
      </c>
      <c r="G5271" s="17">
        <f ca="1"/>
        <v>5.333149412764393E-2</v>
      </c>
      <c r="H5271" s="17">
        <f ca="1"/>
        <v>8.3991024114494746</v>
      </c>
    </row>
    <row r="5272" spans="6:8" x14ac:dyDescent="0.3">
      <c r="F5272" s="12">
        <v>5267</v>
      </c>
      <c r="G5272" s="17">
        <f ca="1"/>
        <v>0.51865591443088621</v>
      </c>
      <c r="H5272" s="17">
        <f ca="1"/>
        <v>27.504659231093971</v>
      </c>
    </row>
    <row r="5273" spans="6:8" x14ac:dyDescent="0.3">
      <c r="F5273" s="12">
        <v>5268</v>
      </c>
      <c r="G5273" s="17">
        <f ca="1"/>
        <v>0.24942826297636445</v>
      </c>
      <c r="H5273" s="17">
        <f ca="1"/>
        <v>17.251430551463969</v>
      </c>
    </row>
    <row r="5274" spans="6:8" x14ac:dyDescent="0.3">
      <c r="F5274" s="12">
        <v>5269</v>
      </c>
      <c r="G5274" s="17">
        <f ca="1"/>
        <v>0.25251075873897855</v>
      </c>
      <c r="H5274" s="17">
        <f ca="1"/>
        <v>17.367604011894471</v>
      </c>
    </row>
    <row r="5275" spans="6:8" x14ac:dyDescent="0.3">
      <c r="F5275" s="12">
        <v>5270</v>
      </c>
      <c r="G5275" s="17">
        <f ca="1"/>
        <v>0.3996526514830272</v>
      </c>
      <c r="H5275" s="17">
        <f ca="1"/>
        <v>22.837696658148051</v>
      </c>
    </row>
    <row r="5276" spans="6:8" x14ac:dyDescent="0.3">
      <c r="F5276" s="12">
        <v>5271</v>
      </c>
      <c r="G5276" s="17">
        <f ca="1"/>
        <v>0.48316162043246891</v>
      </c>
      <c r="H5276" s="17">
        <f ca="1"/>
        <v>26.063429516962266</v>
      </c>
    </row>
    <row r="5277" spans="6:8" x14ac:dyDescent="0.3">
      <c r="F5277" s="12">
        <v>5272</v>
      </c>
      <c r="G5277" s="17">
        <f ca="1"/>
        <v>0.24288740975542122</v>
      </c>
      <c r="H5277" s="17">
        <f ca="1"/>
        <v>17.004190235377376</v>
      </c>
    </row>
    <row r="5278" spans="6:8" x14ac:dyDescent="0.3">
      <c r="F5278" s="12">
        <v>5273</v>
      </c>
      <c r="G5278" s="17">
        <f ca="1"/>
        <v>0.77881004870972115</v>
      </c>
      <c r="H5278" s="17">
        <f ca="1"/>
        <v>41.189297652253025</v>
      </c>
    </row>
    <row r="5279" spans="6:8" x14ac:dyDescent="0.3">
      <c r="F5279" s="12">
        <v>5274</v>
      </c>
      <c r="G5279" s="17">
        <f ca="1"/>
        <v>0.16718509912718349</v>
      </c>
      <c r="H5279" s="17">
        <f ca="1"/>
        <v>14.028238470470241</v>
      </c>
    </row>
    <row r="5280" spans="6:8" x14ac:dyDescent="0.3">
      <c r="F5280" s="12">
        <v>5275</v>
      </c>
      <c r="G5280" s="17">
        <f ca="1"/>
        <v>0.7720732919085147</v>
      </c>
      <c r="H5280" s="17">
        <f ca="1"/>
        <v>40.706948786329981</v>
      </c>
    </row>
    <row r="5281" spans="6:8" x14ac:dyDescent="0.3">
      <c r="F5281" s="12">
        <v>5276</v>
      </c>
      <c r="G5281" s="17">
        <f ca="1"/>
        <v>0.68073532460714126</v>
      </c>
      <c r="H5281" s="17">
        <f ca="1"/>
        <v>35.085718210436944</v>
      </c>
    </row>
    <row r="5282" spans="6:8" x14ac:dyDescent="0.3">
      <c r="F5282" s="12">
        <v>5277</v>
      </c>
      <c r="G5282" s="17">
        <f ca="1"/>
        <v>0.82239106166037335</v>
      </c>
      <c r="H5282" s="17">
        <f ca="1"/>
        <v>44.645145893896469</v>
      </c>
    </row>
    <row r="5283" spans="6:8" x14ac:dyDescent="0.3">
      <c r="F5283" s="12">
        <v>5278</v>
      </c>
      <c r="G5283" s="17">
        <f ca="1"/>
        <v>0.49965380041234364</v>
      </c>
      <c r="H5283" s="17">
        <f ca="1"/>
        <v>26.72656637357391</v>
      </c>
    </row>
    <row r="5284" spans="6:8" x14ac:dyDescent="0.3">
      <c r="F5284" s="12">
        <v>5279</v>
      </c>
      <c r="G5284" s="17">
        <f ca="1"/>
        <v>0.42897303476830939</v>
      </c>
      <c r="H5284" s="17">
        <f ca="1"/>
        <v>23.949566419978254</v>
      </c>
    </row>
    <row r="5285" spans="6:8" x14ac:dyDescent="0.3">
      <c r="F5285" s="12">
        <v>5280</v>
      </c>
      <c r="G5285" s="17">
        <f ca="1"/>
        <v>0.82542628134041518</v>
      </c>
      <c r="H5285" s="17">
        <f ca="1"/>
        <v>44.911697962669493</v>
      </c>
    </row>
    <row r="5286" spans="6:8" x14ac:dyDescent="0.3">
      <c r="F5286" s="12">
        <v>5281</v>
      </c>
      <c r="G5286" s="17">
        <f ca="1"/>
        <v>0.33586990389693883</v>
      </c>
      <c r="H5286" s="17">
        <f ca="1"/>
        <v>20.463609389962002</v>
      </c>
    </row>
    <row r="5287" spans="6:8" x14ac:dyDescent="0.3">
      <c r="F5287" s="12">
        <v>5282</v>
      </c>
      <c r="G5287" s="17">
        <f ca="1"/>
        <v>0.7999641030338478</v>
      </c>
      <c r="H5287" s="17">
        <f ca="1"/>
        <v>42.787469011734345</v>
      </c>
    </row>
    <row r="5288" spans="6:8" x14ac:dyDescent="0.3">
      <c r="F5288" s="12">
        <v>5283</v>
      </c>
      <c r="G5288" s="17">
        <f ca="1"/>
        <v>0.49541468419304402</v>
      </c>
      <c r="H5288" s="17">
        <f ca="1"/>
        <v>26.555088730714751</v>
      </c>
    </row>
    <row r="5289" spans="6:8" x14ac:dyDescent="0.3">
      <c r="F5289" s="12">
        <v>5284</v>
      </c>
      <c r="G5289" s="17">
        <f ca="1"/>
        <v>0.22559728554640968</v>
      </c>
      <c r="H5289" s="17">
        <f ca="1"/>
        <v>16.345109036604629</v>
      </c>
    </row>
    <row r="5290" spans="6:8" x14ac:dyDescent="0.3">
      <c r="F5290" s="12">
        <v>5285</v>
      </c>
      <c r="G5290" s="17">
        <f ca="1"/>
        <v>0.57930265153372118</v>
      </c>
      <c r="H5290" s="17">
        <f ca="1"/>
        <v>30.111469286366731</v>
      </c>
    </row>
    <row r="5291" spans="6:8" x14ac:dyDescent="0.3">
      <c r="F5291" s="12">
        <v>5286</v>
      </c>
      <c r="G5291" s="17">
        <f ca="1"/>
        <v>0.68026805921514732</v>
      </c>
      <c r="H5291" s="17">
        <f ca="1"/>
        <v>35.060375696642396</v>
      </c>
    </row>
    <row r="5292" spans="6:8" x14ac:dyDescent="0.3">
      <c r="F5292" s="12">
        <v>5287</v>
      </c>
      <c r="G5292" s="17">
        <f ca="1"/>
        <v>0.21101928159825079</v>
      </c>
      <c r="H5292" s="17">
        <f ca="1"/>
        <v>15.781837270081569</v>
      </c>
    </row>
    <row r="5293" spans="6:8" x14ac:dyDescent="0.3">
      <c r="F5293" s="12">
        <v>5288</v>
      </c>
      <c r="G5293" s="17">
        <f ca="1"/>
        <v>0.23057590867937061</v>
      </c>
      <c r="H5293" s="17">
        <f ca="1"/>
        <v>16.535793832052015</v>
      </c>
    </row>
    <row r="5294" spans="6:8" x14ac:dyDescent="0.3">
      <c r="F5294" s="12">
        <v>5289</v>
      </c>
      <c r="G5294" s="17">
        <f ca="1"/>
        <v>0.11965634115561752</v>
      </c>
      <c r="H5294" s="17">
        <f ca="1"/>
        <v>11.960449433932689</v>
      </c>
    </row>
    <row r="5295" spans="6:8" x14ac:dyDescent="0.3">
      <c r="F5295" s="12">
        <v>5290</v>
      </c>
      <c r="G5295" s="17">
        <f ca="1"/>
        <v>0.77217370203101998</v>
      </c>
      <c r="H5295" s="17">
        <f ca="1"/>
        <v>40.714051579579007</v>
      </c>
    </row>
    <row r="5296" spans="6:8" x14ac:dyDescent="0.3">
      <c r="F5296" s="12">
        <v>5291</v>
      </c>
      <c r="G5296" s="17">
        <f ca="1"/>
        <v>0.61622338296438017</v>
      </c>
      <c r="H5296" s="17">
        <f ca="1"/>
        <v>31.815071401724314</v>
      </c>
    </row>
    <row r="5297" spans="6:8" x14ac:dyDescent="0.3">
      <c r="F5297" s="12">
        <v>5292</v>
      </c>
      <c r="G5297" s="17">
        <f ca="1"/>
        <v>0.58417200585163664</v>
      </c>
      <c r="H5297" s="17">
        <f ca="1"/>
        <v>30.330429510538131</v>
      </c>
    </row>
    <row r="5298" spans="6:8" x14ac:dyDescent="0.3">
      <c r="F5298" s="12">
        <v>5293</v>
      </c>
      <c r="G5298" s="17">
        <f ca="1"/>
        <v>0.54929493304059696</v>
      </c>
      <c r="H5298" s="17">
        <f ca="1"/>
        <v>28.795700547030528</v>
      </c>
    </row>
    <row r="5299" spans="6:8" x14ac:dyDescent="0.3">
      <c r="F5299" s="12">
        <v>5294</v>
      </c>
      <c r="G5299" s="17">
        <f ca="1"/>
        <v>0.55986504071750165</v>
      </c>
      <c r="H5299" s="17">
        <f ca="1"/>
        <v>29.252894547017149</v>
      </c>
    </row>
    <row r="5300" spans="6:8" x14ac:dyDescent="0.3">
      <c r="F5300" s="12">
        <v>5295</v>
      </c>
      <c r="G5300" s="17">
        <f ca="1"/>
        <v>3.4851877604932247E-2</v>
      </c>
      <c r="H5300" s="17">
        <f ca="1"/>
        <v>7.0580689478845304</v>
      </c>
    </row>
    <row r="5301" spans="6:8" x14ac:dyDescent="0.3">
      <c r="F5301" s="12">
        <v>5296</v>
      </c>
      <c r="G5301" s="17">
        <f ca="1"/>
        <v>0.2870054162017619</v>
      </c>
      <c r="H5301" s="17">
        <f ca="1"/>
        <v>18.656124712265555</v>
      </c>
    </row>
    <row r="5302" spans="6:8" x14ac:dyDescent="0.3">
      <c r="F5302" s="12">
        <v>5297</v>
      </c>
      <c r="G5302" s="17">
        <f ca="1"/>
        <v>0.52137078719160468</v>
      </c>
      <c r="H5302" s="17">
        <f ca="1"/>
        <v>27.617158032975432</v>
      </c>
    </row>
    <row r="5303" spans="6:8" x14ac:dyDescent="0.3">
      <c r="F5303" s="12">
        <v>5298</v>
      </c>
      <c r="G5303" s="17">
        <f ca="1"/>
        <v>0.60792891014933081</v>
      </c>
      <c r="H5303" s="17">
        <f ca="1"/>
        <v>31.423219129216196</v>
      </c>
    </row>
    <row r="5304" spans="6:8" x14ac:dyDescent="0.3">
      <c r="F5304" s="12">
        <v>5299</v>
      </c>
      <c r="G5304" s="17">
        <f ca="1"/>
        <v>0.3471244947908052</v>
      </c>
      <c r="H5304" s="17">
        <f ca="1"/>
        <v>20.879886524667356</v>
      </c>
    </row>
    <row r="5305" spans="6:8" x14ac:dyDescent="0.3">
      <c r="F5305" s="12">
        <v>5300</v>
      </c>
      <c r="G5305" s="17">
        <f ca="1"/>
        <v>0.74102411944064595</v>
      </c>
      <c r="H5305" s="17">
        <f ca="1"/>
        <v>38.623394796393185</v>
      </c>
    </row>
    <row r="5306" spans="6:8" x14ac:dyDescent="0.3">
      <c r="F5306" s="12">
        <v>5301</v>
      </c>
      <c r="G5306" s="17">
        <f ca="1"/>
        <v>0.72786261706397992</v>
      </c>
      <c r="H5306" s="17">
        <f ca="1"/>
        <v>37.800303845102896</v>
      </c>
    </row>
    <row r="5307" spans="6:8" x14ac:dyDescent="0.3">
      <c r="F5307" s="12">
        <v>5302</v>
      </c>
      <c r="G5307" s="17">
        <f ca="1"/>
        <v>0.67905073571609531</v>
      </c>
      <c r="H5307" s="17">
        <f ca="1"/>
        <v>34.994482378794437</v>
      </c>
    </row>
    <row r="5308" spans="6:8" x14ac:dyDescent="0.3">
      <c r="F5308" s="12">
        <v>5303</v>
      </c>
      <c r="G5308" s="17">
        <f ca="1"/>
        <v>0.42239781201539306</v>
      </c>
      <c r="H5308" s="17">
        <f ca="1"/>
        <v>23.698621357453785</v>
      </c>
    </row>
    <row r="5309" spans="6:8" x14ac:dyDescent="0.3">
      <c r="F5309" s="12">
        <v>5304</v>
      </c>
      <c r="G5309" s="17">
        <f ca="1"/>
        <v>0.11599957255633564</v>
      </c>
      <c r="H5309" s="17">
        <f ca="1"/>
        <v>11.790399174268931</v>
      </c>
    </row>
    <row r="5310" spans="6:8" x14ac:dyDescent="0.3">
      <c r="F5310" s="12">
        <v>5305</v>
      </c>
      <c r="G5310" s="17">
        <f ca="1"/>
        <v>0.5122925184018936</v>
      </c>
      <c r="H5310" s="17">
        <f ca="1"/>
        <v>27.242311966696164</v>
      </c>
    </row>
    <row r="5311" spans="6:8" x14ac:dyDescent="0.3">
      <c r="F5311" s="12">
        <v>5306</v>
      </c>
      <c r="G5311" s="17">
        <f ca="1"/>
        <v>0.30396901965826095</v>
      </c>
      <c r="H5311" s="17">
        <f ca="1"/>
        <v>19.284629665662457</v>
      </c>
    </row>
    <row r="5312" spans="6:8" x14ac:dyDescent="0.3">
      <c r="F5312" s="12">
        <v>5307</v>
      </c>
      <c r="G5312" s="17">
        <f ca="1"/>
        <v>0.25396638131329885</v>
      </c>
      <c r="H5312" s="17">
        <f ca="1"/>
        <v>17.422392021429648</v>
      </c>
    </row>
    <row r="5313" spans="6:8" x14ac:dyDescent="0.3">
      <c r="F5313" s="12">
        <v>5308</v>
      </c>
      <c r="G5313" s="17">
        <f ca="1"/>
        <v>0.74132013930465446</v>
      </c>
      <c r="H5313" s="17">
        <f ca="1"/>
        <v>38.64228516777036</v>
      </c>
    </row>
    <row r="5314" spans="6:8" x14ac:dyDescent="0.3">
      <c r="F5314" s="12">
        <v>5309</v>
      </c>
      <c r="G5314" s="17">
        <f ca="1"/>
        <v>0.41947915990323437</v>
      </c>
      <c r="H5314" s="17">
        <f ca="1"/>
        <v>23.587547739345315</v>
      </c>
    </row>
    <row r="5315" spans="6:8" x14ac:dyDescent="0.3">
      <c r="F5315" s="12">
        <v>5310</v>
      </c>
      <c r="G5315" s="17">
        <f ca="1"/>
        <v>0.55332793600017816</v>
      </c>
      <c r="H5315" s="17">
        <f ca="1"/>
        <v>28.969377152012171</v>
      </c>
    </row>
    <row r="5316" spans="6:8" x14ac:dyDescent="0.3">
      <c r="F5316" s="12">
        <v>5311</v>
      </c>
      <c r="G5316" s="17">
        <f ca="1"/>
        <v>0.33213717395459974</v>
      </c>
      <c r="H5316" s="17">
        <f ca="1"/>
        <v>20.32564910404222</v>
      </c>
    </row>
    <row r="5317" spans="6:8" x14ac:dyDescent="0.3">
      <c r="F5317" s="12">
        <v>5312</v>
      </c>
      <c r="G5317" s="17">
        <f ca="1"/>
        <v>0.70130001362782712</v>
      </c>
      <c r="H5317" s="17">
        <f ca="1"/>
        <v>36.229733464319182</v>
      </c>
    </row>
    <row r="5318" spans="6:8" x14ac:dyDescent="0.3">
      <c r="F5318" s="12">
        <v>5313</v>
      </c>
      <c r="G5318" s="17">
        <f ca="1"/>
        <v>0.22399137963782811</v>
      </c>
      <c r="H5318" s="17">
        <f ca="1"/>
        <v>16.283430362477674</v>
      </c>
    </row>
    <row r="5319" spans="6:8" x14ac:dyDescent="0.3">
      <c r="F5319" s="12">
        <v>5314</v>
      </c>
      <c r="G5319" s="17">
        <f ca="1"/>
        <v>0.46662190898653622</v>
      </c>
      <c r="H5319" s="17">
        <f ca="1"/>
        <v>25.408498824049421</v>
      </c>
    </row>
    <row r="5320" spans="6:8" x14ac:dyDescent="0.3">
      <c r="F5320" s="12">
        <v>5315</v>
      </c>
      <c r="G5320" s="17">
        <f ca="1"/>
        <v>2.1578363505260212E-2</v>
      </c>
      <c r="H5320" s="17">
        <f ca="1"/>
        <v>5.8414870254007489</v>
      </c>
    </row>
    <row r="5321" spans="6:8" x14ac:dyDescent="0.3">
      <c r="F5321" s="12">
        <v>5316</v>
      </c>
      <c r="G5321" s="17">
        <f ca="1"/>
        <v>0.93429048517985502</v>
      </c>
      <c r="H5321" s="17">
        <f ca="1"/>
        <v>59.18414761664738</v>
      </c>
    </row>
    <row r="5322" spans="6:8" x14ac:dyDescent="0.3">
      <c r="F5322" s="12">
        <v>5317</v>
      </c>
      <c r="G5322" s="17">
        <f ca="1"/>
        <v>0.13397957096474622</v>
      </c>
      <c r="H5322" s="17">
        <f ca="1"/>
        <v>12.608979379221129</v>
      </c>
    </row>
    <row r="5323" spans="6:8" x14ac:dyDescent="0.3">
      <c r="F5323" s="12">
        <v>5318</v>
      </c>
      <c r="G5323" s="17">
        <f ca="1"/>
        <v>0.83984559330743869</v>
      </c>
      <c r="H5323" s="17">
        <f ca="1"/>
        <v>46.235157594633066</v>
      </c>
    </row>
    <row r="5324" spans="6:8" x14ac:dyDescent="0.3">
      <c r="F5324" s="12">
        <v>5319</v>
      </c>
      <c r="G5324" s="17">
        <f ca="1"/>
        <v>0.48710881795125482</v>
      </c>
      <c r="H5324" s="17">
        <f ca="1"/>
        <v>26.221182674747709</v>
      </c>
    </row>
    <row r="5325" spans="6:8" x14ac:dyDescent="0.3">
      <c r="F5325" s="12">
        <v>5320</v>
      </c>
      <c r="G5325" s="17">
        <f ca="1"/>
        <v>0.85047210121867955</v>
      </c>
      <c r="H5325" s="17">
        <f ca="1"/>
        <v>47.278203953635199</v>
      </c>
    </row>
    <row r="5326" spans="6:8" x14ac:dyDescent="0.3">
      <c r="F5326" s="12">
        <v>5321</v>
      </c>
      <c r="G5326" s="17">
        <f ca="1"/>
        <v>0.81600474355710229</v>
      </c>
      <c r="H5326" s="17">
        <f ca="1"/>
        <v>44.096770113605707</v>
      </c>
    </row>
    <row r="5327" spans="6:8" x14ac:dyDescent="0.3">
      <c r="F5327" s="12">
        <v>5322</v>
      </c>
      <c r="G5327" s="17">
        <f ca="1"/>
        <v>0.40434145072405903</v>
      </c>
      <c r="H5327" s="17">
        <f ca="1"/>
        <v>23.014341414034625</v>
      </c>
    </row>
    <row r="5328" spans="6:8" x14ac:dyDescent="0.3">
      <c r="F5328" s="12">
        <v>5323</v>
      </c>
      <c r="G5328" s="17">
        <f ca="1"/>
        <v>0.2163458502566018</v>
      </c>
      <c r="H5328" s="17">
        <f ca="1"/>
        <v>15.988557633554802</v>
      </c>
    </row>
    <row r="5329" spans="6:8" x14ac:dyDescent="0.3">
      <c r="F5329" s="12">
        <v>5324</v>
      </c>
      <c r="G5329" s="17">
        <f ca="1"/>
        <v>0.6385799832510386</v>
      </c>
      <c r="H5329" s="17">
        <f ca="1"/>
        <v>32.900927147782596</v>
      </c>
    </row>
    <row r="5330" spans="6:8" x14ac:dyDescent="0.3">
      <c r="F5330" s="12">
        <v>5325</v>
      </c>
      <c r="G5330" s="17">
        <f ca="1"/>
        <v>0.36875541042959648</v>
      </c>
      <c r="H5330" s="17">
        <f ca="1"/>
        <v>21.682292567790622</v>
      </c>
    </row>
    <row r="5331" spans="6:8" x14ac:dyDescent="0.3">
      <c r="F5331" s="12">
        <v>5326</v>
      </c>
      <c r="G5331" s="17">
        <f ca="1"/>
        <v>0.77299760448907939</v>
      </c>
      <c r="H5331" s="17">
        <f ca="1"/>
        <v>40.772429823997754</v>
      </c>
    </row>
    <row r="5332" spans="6:8" x14ac:dyDescent="0.3">
      <c r="F5332" s="12">
        <v>5327</v>
      </c>
      <c r="G5332" s="17">
        <f ca="1"/>
        <v>0.40528558709887008</v>
      </c>
      <c r="H5332" s="17">
        <f ca="1"/>
        <v>23.049959404654473</v>
      </c>
    </row>
    <row r="5333" spans="6:8" x14ac:dyDescent="0.3">
      <c r="F5333" s="12">
        <v>5328</v>
      </c>
      <c r="G5333" s="17">
        <f ca="1"/>
        <v>0.9205769502352521</v>
      </c>
      <c r="H5333" s="17">
        <f ca="1"/>
        <v>56.520033171307553</v>
      </c>
    </row>
    <row r="5334" spans="6:8" x14ac:dyDescent="0.3">
      <c r="F5334" s="12">
        <v>5329</v>
      </c>
      <c r="G5334" s="17">
        <f ca="1"/>
        <v>0.63744261515865319</v>
      </c>
      <c r="H5334" s="17">
        <f ca="1"/>
        <v>32.844575788225036</v>
      </c>
    </row>
    <row r="5335" spans="6:8" x14ac:dyDescent="0.3">
      <c r="F5335" s="12">
        <v>5330</v>
      </c>
      <c r="G5335" s="17">
        <f ca="1"/>
        <v>0.97455618557729817</v>
      </c>
      <c r="H5335" s="17">
        <f ca="1"/>
        <v>72.015352721152524</v>
      </c>
    </row>
    <row r="5336" spans="6:8" x14ac:dyDescent="0.3">
      <c r="F5336" s="12">
        <v>5331</v>
      </c>
      <c r="G5336" s="17">
        <f ca="1"/>
        <v>0.76913879012650366</v>
      </c>
      <c r="H5336" s="17">
        <f ca="1"/>
        <v>40.500492154066421</v>
      </c>
    </row>
    <row r="5337" spans="6:8" x14ac:dyDescent="0.3">
      <c r="F5337" s="12">
        <v>5332</v>
      </c>
      <c r="G5337" s="17">
        <f ca="1"/>
        <v>4.4560431600438211E-2</v>
      </c>
      <c r="H5337" s="17">
        <f ca="1"/>
        <v>7.7978655272093222</v>
      </c>
    </row>
    <row r="5338" spans="6:8" x14ac:dyDescent="0.3">
      <c r="F5338" s="12">
        <v>5333</v>
      </c>
      <c r="G5338" s="17">
        <f ca="1"/>
        <v>0.42050390643078361</v>
      </c>
      <c r="H5338" s="17">
        <f ca="1"/>
        <v>23.62652435852381</v>
      </c>
    </row>
    <row r="5339" spans="6:8" x14ac:dyDescent="0.3">
      <c r="F5339" s="12">
        <v>5334</v>
      </c>
      <c r="G5339" s="17">
        <f ca="1"/>
        <v>0.88383350587403542</v>
      </c>
      <c r="H5339" s="17">
        <f ca="1"/>
        <v>51.039378177223902</v>
      </c>
    </row>
    <row r="5340" spans="6:8" x14ac:dyDescent="0.3">
      <c r="F5340" s="12">
        <v>5335</v>
      </c>
      <c r="G5340" s="17">
        <f ca="1"/>
        <v>0.46684188138467442</v>
      </c>
      <c r="H5340" s="17">
        <f ca="1"/>
        <v>25.417147651795119</v>
      </c>
    </row>
    <row r="5341" spans="6:8" x14ac:dyDescent="0.3">
      <c r="F5341" s="12">
        <v>5336</v>
      </c>
      <c r="G5341" s="17">
        <f ca="1"/>
        <v>0.8513175828293198</v>
      </c>
      <c r="H5341" s="17">
        <f ca="1"/>
        <v>47.3639378784531</v>
      </c>
    </row>
    <row r="5342" spans="6:8" x14ac:dyDescent="0.3">
      <c r="F5342" s="12">
        <v>5337</v>
      </c>
      <c r="G5342" s="17">
        <f ca="1"/>
        <v>0.43950540180420083</v>
      </c>
      <c r="H5342" s="17">
        <f ca="1"/>
        <v>24.353736792446622</v>
      </c>
    </row>
    <row r="5343" spans="6:8" x14ac:dyDescent="0.3">
      <c r="F5343" s="12">
        <v>5338</v>
      </c>
      <c r="G5343" s="17">
        <f ca="1"/>
        <v>0.61391605347285894</v>
      </c>
      <c r="H5343" s="17">
        <f ca="1"/>
        <v>31.705498637944935</v>
      </c>
    </row>
    <row r="5344" spans="6:8" x14ac:dyDescent="0.3">
      <c r="F5344" s="12">
        <v>5339</v>
      </c>
      <c r="G5344" s="17">
        <f ca="1"/>
        <v>0.42533067962418603</v>
      </c>
      <c r="H5344" s="17">
        <f ca="1"/>
        <v>23.810430268373185</v>
      </c>
    </row>
    <row r="5345" spans="6:8" x14ac:dyDescent="0.3">
      <c r="F5345" s="12">
        <v>5340</v>
      </c>
      <c r="G5345" s="17">
        <f ca="1"/>
        <v>5.645116928418803E-2</v>
      </c>
      <c r="H5345" s="17">
        <f ca="1"/>
        <v>8.6011489298269659</v>
      </c>
    </row>
    <row r="5346" spans="6:8" x14ac:dyDescent="0.3">
      <c r="F5346" s="12">
        <v>5341</v>
      </c>
      <c r="G5346" s="17">
        <f ca="1"/>
        <v>1.1928034001407184E-3</v>
      </c>
      <c r="H5346" s="17">
        <f ca="1"/>
        <v>2.0267447390648536</v>
      </c>
    </row>
    <row r="5347" spans="6:8" x14ac:dyDescent="0.3">
      <c r="F5347" s="12">
        <v>5342</v>
      </c>
      <c r="G5347" s="17">
        <f ca="1"/>
        <v>0.12798564669086043</v>
      </c>
      <c r="H5347" s="17">
        <f ca="1"/>
        <v>12.340780074567396</v>
      </c>
    </row>
    <row r="5348" spans="6:8" x14ac:dyDescent="0.3">
      <c r="F5348" s="12">
        <v>5343</v>
      </c>
      <c r="G5348" s="17">
        <f ca="1"/>
        <v>4.2365572422110587E-2</v>
      </c>
      <c r="H5348" s="17">
        <f ca="1"/>
        <v>7.6384210492606002</v>
      </c>
    </row>
    <row r="5349" spans="6:8" x14ac:dyDescent="0.3">
      <c r="F5349" s="12">
        <v>5344</v>
      </c>
      <c r="G5349" s="17">
        <f ca="1"/>
        <v>0.22176540931946254</v>
      </c>
      <c r="H5349" s="17">
        <f ca="1"/>
        <v>16.197792396853629</v>
      </c>
    </row>
    <row r="5350" spans="6:8" x14ac:dyDescent="0.3">
      <c r="F5350" s="12">
        <v>5345</v>
      </c>
      <c r="G5350" s="17">
        <f ca="1"/>
        <v>0.35838596406888978</v>
      </c>
      <c r="H5350" s="17">
        <f ca="1"/>
        <v>21.297149370321598</v>
      </c>
    </row>
    <row r="5351" spans="6:8" x14ac:dyDescent="0.3">
      <c r="F5351" s="12">
        <v>5346</v>
      </c>
      <c r="G5351" s="17">
        <f ca="1"/>
        <v>0.75457274372756156</v>
      </c>
      <c r="H5351" s="17">
        <f ca="1"/>
        <v>39.50627613868248</v>
      </c>
    </row>
    <row r="5352" spans="6:8" x14ac:dyDescent="0.3">
      <c r="F5352" s="12">
        <v>5347</v>
      </c>
      <c r="G5352" s="17">
        <f ca="1"/>
        <v>0.42012843318629933</v>
      </c>
      <c r="H5352" s="17">
        <f ca="1"/>
        <v>23.612240396970478</v>
      </c>
    </row>
    <row r="5353" spans="6:8" x14ac:dyDescent="0.3">
      <c r="F5353" s="12">
        <v>5348</v>
      </c>
      <c r="G5353" s="17">
        <f ca="1"/>
        <v>0.55163948196409129</v>
      </c>
      <c r="H5353" s="17">
        <f ca="1"/>
        <v>28.896552872386447</v>
      </c>
    </row>
    <row r="5354" spans="6:8" x14ac:dyDescent="0.3">
      <c r="F5354" s="12">
        <v>5349</v>
      </c>
      <c r="G5354" s="17">
        <f ca="1"/>
        <v>0.11873603964566759</v>
      </c>
      <c r="H5354" s="17">
        <f ca="1"/>
        <v>11.917838161549593</v>
      </c>
    </row>
    <row r="5355" spans="6:8" x14ac:dyDescent="0.3">
      <c r="F5355" s="12">
        <v>5350</v>
      </c>
      <c r="G5355" s="17">
        <f ca="1"/>
        <v>0.94193932521830637</v>
      </c>
      <c r="H5355" s="17">
        <f ca="1"/>
        <v>60.902602143219553</v>
      </c>
    </row>
    <row r="5356" spans="6:8" x14ac:dyDescent="0.3">
      <c r="F5356" s="12">
        <v>5351</v>
      </c>
      <c r="G5356" s="17">
        <f ca="1"/>
        <v>0.60530951973991387</v>
      </c>
      <c r="H5356" s="17">
        <f ca="1"/>
        <v>31.300628836532383</v>
      </c>
    </row>
    <row r="5357" spans="6:8" x14ac:dyDescent="0.3">
      <c r="F5357" s="12">
        <v>5352</v>
      </c>
      <c r="G5357" s="17">
        <f ca="1"/>
        <v>0.38870627334151053</v>
      </c>
      <c r="H5357" s="17">
        <f ca="1"/>
        <v>22.426771675461509</v>
      </c>
    </row>
    <row r="5358" spans="6:8" x14ac:dyDescent="0.3">
      <c r="F5358" s="12">
        <v>5353</v>
      </c>
      <c r="G5358" s="17">
        <f ca="1"/>
        <v>0.33964370343546468</v>
      </c>
      <c r="H5358" s="17">
        <f ca="1"/>
        <v>20.603131473919131</v>
      </c>
    </row>
    <row r="5359" spans="6:8" x14ac:dyDescent="0.3">
      <c r="F5359" s="12">
        <v>5354</v>
      </c>
      <c r="G5359" s="17">
        <f ca="1"/>
        <v>9.1741187216778597E-2</v>
      </c>
      <c r="H5359" s="17">
        <f ca="1"/>
        <v>10.604059647352473</v>
      </c>
    </row>
    <row r="5360" spans="6:8" x14ac:dyDescent="0.3">
      <c r="F5360" s="12">
        <v>5355</v>
      </c>
      <c r="G5360" s="17">
        <f ca="1"/>
        <v>0.60658173444368435</v>
      </c>
      <c r="H5360" s="17">
        <f ca="1"/>
        <v>31.360101859394696</v>
      </c>
    </row>
    <row r="5361" spans="6:8" x14ac:dyDescent="0.3">
      <c r="F5361" s="12">
        <v>5356</v>
      </c>
      <c r="G5361" s="17">
        <f ca="1"/>
        <v>0.77669836587859375</v>
      </c>
      <c r="H5361" s="17">
        <f ca="1"/>
        <v>41.036816588252265</v>
      </c>
    </row>
    <row r="5362" spans="6:8" x14ac:dyDescent="0.3">
      <c r="F5362" s="12">
        <v>5357</v>
      </c>
      <c r="G5362" s="17">
        <f ca="1"/>
        <v>6.3065223445510687E-2</v>
      </c>
      <c r="H5362" s="17">
        <f ca="1"/>
        <v>9.0126398357770618</v>
      </c>
    </row>
    <row r="5363" spans="6:8" x14ac:dyDescent="0.3">
      <c r="F5363" s="12">
        <v>5358</v>
      </c>
      <c r="G5363" s="17">
        <f ca="1"/>
        <v>0.2074431155479084</v>
      </c>
      <c r="H5363" s="17">
        <f ca="1"/>
        <v>15.64240947920177</v>
      </c>
    </row>
    <row r="5364" spans="6:8" x14ac:dyDescent="0.3">
      <c r="F5364" s="12">
        <v>5359</v>
      </c>
      <c r="G5364" s="17">
        <f ca="1"/>
        <v>0.14006732738017691</v>
      </c>
      <c r="H5364" s="17">
        <f ca="1"/>
        <v>12.877128162326343</v>
      </c>
    </row>
    <row r="5365" spans="6:8" x14ac:dyDescent="0.3">
      <c r="F5365" s="12">
        <v>5360</v>
      </c>
      <c r="G5365" s="17">
        <f ca="1"/>
        <v>0.25631097648959922</v>
      </c>
      <c r="H5365" s="17">
        <f ca="1"/>
        <v>17.510547158914665</v>
      </c>
    </row>
    <row r="5366" spans="6:8" x14ac:dyDescent="0.3">
      <c r="F5366" s="12">
        <v>5361</v>
      </c>
      <c r="G5366" s="17">
        <f ca="1"/>
        <v>0.61827585092189774</v>
      </c>
      <c r="H5366" s="17">
        <f ca="1"/>
        <v>31.912917100670303</v>
      </c>
    </row>
    <row r="5367" spans="6:8" x14ac:dyDescent="0.3">
      <c r="F5367" s="12">
        <v>5362</v>
      </c>
      <c r="G5367" s="17">
        <f ca="1"/>
        <v>0.26301506259735241</v>
      </c>
      <c r="H5367" s="17">
        <f ca="1"/>
        <v>17.762023214710503</v>
      </c>
    </row>
    <row r="5368" spans="6:8" x14ac:dyDescent="0.3">
      <c r="F5368" s="12">
        <v>5363</v>
      </c>
      <c r="G5368" s="17">
        <f ca="1"/>
        <v>0.4031090772835233</v>
      </c>
      <c r="H5368" s="17">
        <f ca="1"/>
        <v>22.967874503600644</v>
      </c>
    </row>
    <row r="5369" spans="6:8" x14ac:dyDescent="0.3">
      <c r="F5369" s="12">
        <v>5364</v>
      </c>
      <c r="G5369" s="17">
        <f ca="1"/>
        <v>0.75261422325962024</v>
      </c>
      <c r="H5369" s="17">
        <f ca="1"/>
        <v>39.376268574487014</v>
      </c>
    </row>
    <row r="5370" spans="6:8" x14ac:dyDescent="0.3">
      <c r="F5370" s="12">
        <v>5365</v>
      </c>
      <c r="G5370" s="17">
        <f ca="1"/>
        <v>0.75621212183432163</v>
      </c>
      <c r="H5370" s="17">
        <f ca="1"/>
        <v>39.615744084550471</v>
      </c>
    </row>
    <row r="5371" spans="6:8" x14ac:dyDescent="0.3">
      <c r="F5371" s="12">
        <v>5366</v>
      </c>
      <c r="G5371" s="17">
        <f ca="1"/>
        <v>0.16596816113628154</v>
      </c>
      <c r="H5371" s="17">
        <f ca="1"/>
        <v>13.977888637743614</v>
      </c>
    </row>
    <row r="5372" spans="6:8" x14ac:dyDescent="0.3">
      <c r="F5372" s="12">
        <v>5367</v>
      </c>
      <c r="G5372" s="17">
        <f ca="1"/>
        <v>0.11867261247657512</v>
      </c>
      <c r="H5372" s="17">
        <f ca="1"/>
        <v>11.914896865001808</v>
      </c>
    </row>
    <row r="5373" spans="6:8" x14ac:dyDescent="0.3">
      <c r="F5373" s="12">
        <v>5368</v>
      </c>
      <c r="G5373" s="17">
        <f ca="1"/>
        <v>0.11619524229477851</v>
      </c>
      <c r="H5373" s="17">
        <f ca="1"/>
        <v>11.799548917563259</v>
      </c>
    </row>
    <row r="5374" spans="6:8" x14ac:dyDescent="0.3">
      <c r="F5374" s="12">
        <v>5369</v>
      </c>
      <c r="G5374" s="17">
        <f ca="1"/>
        <v>4.5702583856491508E-2</v>
      </c>
      <c r="H5374" s="17">
        <f ca="1"/>
        <v>7.8792808012605082</v>
      </c>
    </row>
    <row r="5375" spans="6:8" x14ac:dyDescent="0.3">
      <c r="F5375" s="12">
        <v>5370</v>
      </c>
      <c r="G5375" s="17">
        <f ca="1"/>
        <v>0.82639402987206156</v>
      </c>
      <c r="H5375" s="17">
        <f ca="1"/>
        <v>44.997519768352213</v>
      </c>
    </row>
    <row r="5376" spans="6:8" x14ac:dyDescent="0.3">
      <c r="F5376" s="12">
        <v>5371</v>
      </c>
      <c r="G5376" s="17">
        <f ca="1"/>
        <v>0.68253645362051252</v>
      </c>
      <c r="H5376" s="17">
        <f ca="1"/>
        <v>35.183663315887173</v>
      </c>
    </row>
    <row r="5377" spans="6:8" x14ac:dyDescent="0.3">
      <c r="F5377" s="12">
        <v>5372</v>
      </c>
      <c r="G5377" s="17">
        <f ca="1"/>
        <v>0.74158597503695556</v>
      </c>
      <c r="H5377" s="17">
        <f ca="1"/>
        <v>38.659264036697522</v>
      </c>
    </row>
    <row r="5378" spans="6:8" x14ac:dyDescent="0.3">
      <c r="F5378" s="12">
        <v>5373</v>
      </c>
      <c r="G5378" s="17">
        <f ca="1"/>
        <v>7.7899791634568505E-2</v>
      </c>
      <c r="H5378" s="17">
        <f ca="1"/>
        <v>9.8685676976977845</v>
      </c>
    </row>
    <row r="5379" spans="6:8" x14ac:dyDescent="0.3">
      <c r="F5379" s="12">
        <v>5374</v>
      </c>
      <c r="G5379" s="17">
        <f ca="1"/>
        <v>0.20807048646499404</v>
      </c>
      <c r="H5379" s="17">
        <f ca="1"/>
        <v>15.66690803251702</v>
      </c>
    </row>
    <row r="5380" spans="6:8" x14ac:dyDescent="0.3">
      <c r="F5380" s="12">
        <v>5375</v>
      </c>
      <c r="G5380" s="17">
        <f ca="1"/>
        <v>0.30730698136888179</v>
      </c>
      <c r="H5380" s="17">
        <f ca="1"/>
        <v>19.408086753666129</v>
      </c>
    </row>
    <row r="5381" spans="6:8" x14ac:dyDescent="0.3">
      <c r="F5381" s="12">
        <v>5376</v>
      </c>
      <c r="G5381" s="17">
        <f ca="1"/>
        <v>0.17008168552504355</v>
      </c>
      <c r="H5381" s="17">
        <f ca="1"/>
        <v>14.147652403637084</v>
      </c>
    </row>
    <row r="5382" spans="6:8" x14ac:dyDescent="0.3">
      <c r="F5382" s="12">
        <v>5377</v>
      </c>
      <c r="G5382" s="17">
        <f ca="1"/>
        <v>0.54958649314097263</v>
      </c>
      <c r="H5382" s="17">
        <f ca="1"/>
        <v>28.808225245329112</v>
      </c>
    </row>
    <row r="5383" spans="6:8" x14ac:dyDescent="0.3">
      <c r="F5383" s="12">
        <v>5378</v>
      </c>
      <c r="G5383" s="17">
        <f ca="1"/>
        <v>0.45466581593877597</v>
      </c>
      <c r="H5383" s="17">
        <f ca="1"/>
        <v>24.9407377303611</v>
      </c>
    </row>
    <row r="5384" spans="6:8" x14ac:dyDescent="0.3">
      <c r="F5384" s="12">
        <v>5379</v>
      </c>
      <c r="G5384" s="17">
        <f ca="1"/>
        <v>0.10176447506525155</v>
      </c>
      <c r="H5384" s="17">
        <f ca="1"/>
        <v>11.107813391866452</v>
      </c>
    </row>
    <row r="5385" spans="6:8" x14ac:dyDescent="0.3">
      <c r="F5385" s="12">
        <v>5380</v>
      </c>
      <c r="G5385" s="17">
        <f ca="1"/>
        <v>0.99204764278719026</v>
      </c>
      <c r="H5385" s="17">
        <f ca="1"/>
        <v>86.949286032202423</v>
      </c>
    </row>
    <row r="5386" spans="6:8" x14ac:dyDescent="0.3">
      <c r="F5386" s="12">
        <v>5381</v>
      </c>
      <c r="G5386" s="17">
        <f ca="1"/>
        <v>0.19829388049999874</v>
      </c>
      <c r="H5386" s="17">
        <f ca="1"/>
        <v>15.283159212757971</v>
      </c>
    </row>
    <row r="5387" spans="6:8" x14ac:dyDescent="0.3">
      <c r="F5387" s="12">
        <v>5382</v>
      </c>
      <c r="G5387" s="17">
        <f ca="1"/>
        <v>0.11223242121212795</v>
      </c>
      <c r="H5387" s="17">
        <f ca="1"/>
        <v>11.613083267454554</v>
      </c>
    </row>
    <row r="5388" spans="6:8" x14ac:dyDescent="0.3">
      <c r="F5388" s="12">
        <v>5383</v>
      </c>
      <c r="G5388" s="17">
        <f ca="1"/>
        <v>0.75212404685411505</v>
      </c>
      <c r="H5388" s="17">
        <f ca="1"/>
        <v>39.343860244358972</v>
      </c>
    </row>
    <row r="5389" spans="6:8" x14ac:dyDescent="0.3">
      <c r="F5389" s="12">
        <v>5384</v>
      </c>
      <c r="G5389" s="17">
        <f ca="1"/>
        <v>3.5696383271923926E-2</v>
      </c>
      <c r="H5389" s="17">
        <f ca="1"/>
        <v>7.1263157196973159</v>
      </c>
    </row>
    <row r="5390" spans="6:8" x14ac:dyDescent="0.3">
      <c r="F5390" s="12">
        <v>5385</v>
      </c>
      <c r="G5390" s="17">
        <f ca="1"/>
        <v>0.8682356619601912</v>
      </c>
      <c r="H5390" s="17">
        <f ca="1"/>
        <v>49.176173046370749</v>
      </c>
    </row>
    <row r="5391" spans="6:8" x14ac:dyDescent="0.3">
      <c r="F5391" s="12">
        <v>5386</v>
      </c>
      <c r="G5391" s="17">
        <f ca="1"/>
        <v>0.13845885253080747</v>
      </c>
      <c r="H5391" s="17">
        <f ca="1"/>
        <v>12.806674575114513</v>
      </c>
    </row>
    <row r="5392" spans="6:8" x14ac:dyDescent="0.3">
      <c r="F5392" s="12">
        <v>5387</v>
      </c>
      <c r="G5392" s="17">
        <f ca="1"/>
        <v>0.86483146346384654</v>
      </c>
      <c r="H5392" s="17">
        <f ca="1"/>
        <v>48.795697099110875</v>
      </c>
    </row>
    <row r="5393" spans="6:8" x14ac:dyDescent="0.3">
      <c r="F5393" s="12">
        <v>5388</v>
      </c>
      <c r="G5393" s="17">
        <f ca="1"/>
        <v>0.4473602060410713</v>
      </c>
      <c r="H5393" s="17">
        <f ca="1"/>
        <v>24.657057968031232</v>
      </c>
    </row>
    <row r="5394" spans="6:8" x14ac:dyDescent="0.3">
      <c r="F5394" s="12">
        <v>5389</v>
      </c>
      <c r="G5394" s="17">
        <f ca="1"/>
        <v>0.72108686613296613</v>
      </c>
      <c r="H5394" s="17">
        <f ca="1"/>
        <v>37.388732447560699</v>
      </c>
    </row>
    <row r="5395" spans="6:8" x14ac:dyDescent="0.3">
      <c r="F5395" s="12">
        <v>5390</v>
      </c>
      <c r="G5395" s="17">
        <f ca="1"/>
        <v>0.69595778395903385</v>
      </c>
      <c r="H5395" s="17">
        <f ca="1"/>
        <v>35.926957625463402</v>
      </c>
    </row>
    <row r="5396" spans="6:8" x14ac:dyDescent="0.3">
      <c r="F5396" s="12">
        <v>5391</v>
      </c>
      <c r="G5396" s="17">
        <f ca="1"/>
        <v>0.97655401921436313</v>
      </c>
      <c r="H5396" s="17">
        <f ca="1"/>
        <v>73.089581906609581</v>
      </c>
    </row>
    <row r="5397" spans="6:8" x14ac:dyDescent="0.3">
      <c r="F5397" s="12">
        <v>5392</v>
      </c>
      <c r="G5397" s="17">
        <f ca="1"/>
        <v>0.62825486275500619</v>
      </c>
      <c r="H5397" s="17">
        <f ca="1"/>
        <v>32.393833803038973</v>
      </c>
    </row>
    <row r="5398" spans="6:8" x14ac:dyDescent="0.3">
      <c r="F5398" s="12">
        <v>5393</v>
      </c>
      <c r="G5398" s="17">
        <f ca="1"/>
        <v>0.30199233530443959</v>
      </c>
      <c r="H5398" s="17">
        <f ca="1"/>
        <v>19.211494451943267</v>
      </c>
    </row>
    <row r="5399" spans="6:8" x14ac:dyDescent="0.3">
      <c r="F5399" s="12">
        <v>5394</v>
      </c>
      <c r="G5399" s="17">
        <f ca="1"/>
        <v>0.26347319365195787</v>
      </c>
      <c r="H5399" s="17">
        <f ca="1"/>
        <v>17.779177906760665</v>
      </c>
    </row>
    <row r="5400" spans="6:8" x14ac:dyDescent="0.3">
      <c r="F5400" s="12">
        <v>5395</v>
      </c>
      <c r="G5400" s="17">
        <f ca="1"/>
        <v>0.71414672047960259</v>
      </c>
      <c r="H5400" s="17">
        <f ca="1"/>
        <v>36.975186390311372</v>
      </c>
    </row>
    <row r="5401" spans="6:8" x14ac:dyDescent="0.3">
      <c r="F5401" s="12">
        <v>5396</v>
      </c>
      <c r="G5401" s="17">
        <f ca="1"/>
        <v>0.34399705502591194</v>
      </c>
      <c r="H5401" s="17">
        <f ca="1"/>
        <v>20.764151933256969</v>
      </c>
    </row>
    <row r="5402" spans="6:8" x14ac:dyDescent="0.3">
      <c r="F5402" s="12">
        <v>5397</v>
      </c>
      <c r="G5402" s="17">
        <f ca="1"/>
        <v>0.97556381402835757</v>
      </c>
      <c r="H5402" s="17">
        <f ca="1"/>
        <v>72.546704555770305</v>
      </c>
    </row>
    <row r="5403" spans="6:8" x14ac:dyDescent="0.3">
      <c r="F5403" s="12">
        <v>5398</v>
      </c>
      <c r="G5403" s="17">
        <f ca="1"/>
        <v>0.39304013245565184</v>
      </c>
      <c r="H5403" s="17">
        <f ca="1"/>
        <v>22.589230318964965</v>
      </c>
    </row>
    <row r="5404" spans="6:8" x14ac:dyDescent="0.3">
      <c r="F5404" s="12">
        <v>5399</v>
      </c>
      <c r="G5404" s="17">
        <f ca="1"/>
        <v>0.81838241996180749</v>
      </c>
      <c r="H5404" s="17">
        <f ca="1"/>
        <v>44.299010642523662</v>
      </c>
    </row>
    <row r="5405" spans="6:8" x14ac:dyDescent="0.3">
      <c r="F5405" s="12">
        <v>5400</v>
      </c>
      <c r="G5405" s="17">
        <f ca="1"/>
        <v>0.41637754636499569</v>
      </c>
      <c r="H5405" s="17">
        <f ca="1"/>
        <v>23.469716436102473</v>
      </c>
    </row>
    <row r="5406" spans="6:8" x14ac:dyDescent="0.3">
      <c r="F5406" s="12">
        <v>5401</v>
      </c>
      <c r="G5406" s="17">
        <f ca="1"/>
        <v>0.53061920688704944</v>
      </c>
      <c r="H5406" s="17">
        <f ca="1"/>
        <v>28.003057929817899</v>
      </c>
    </row>
    <row r="5407" spans="6:8" x14ac:dyDescent="0.3">
      <c r="F5407" s="12">
        <v>5402</v>
      </c>
      <c r="G5407" s="17">
        <f ca="1"/>
        <v>0.70800958315322315</v>
      </c>
      <c r="H5407" s="17">
        <f ca="1"/>
        <v>36.615921863923177</v>
      </c>
    </row>
    <row r="5408" spans="6:8" x14ac:dyDescent="0.3">
      <c r="F5408" s="12">
        <v>5403</v>
      </c>
      <c r="G5408" s="17">
        <f ca="1"/>
        <v>0.84277322802595367</v>
      </c>
      <c r="H5408" s="17">
        <f ca="1"/>
        <v>46.516370516643626</v>
      </c>
    </row>
    <row r="5409" spans="6:8" x14ac:dyDescent="0.3">
      <c r="F5409" s="12">
        <v>5404</v>
      </c>
      <c r="G5409" s="17">
        <f ca="1"/>
        <v>1.7370867847603444E-2</v>
      </c>
      <c r="H5409" s="17">
        <f ca="1"/>
        <v>5.3725778001870168</v>
      </c>
    </row>
    <row r="5410" spans="6:8" x14ac:dyDescent="0.3">
      <c r="F5410" s="12">
        <v>5405</v>
      </c>
      <c r="G5410" s="17">
        <f ca="1"/>
        <v>0.40329177914091585</v>
      </c>
      <c r="H5410" s="17">
        <f ca="1"/>
        <v>22.974761546662958</v>
      </c>
    </row>
    <row r="5411" spans="6:8" x14ac:dyDescent="0.3">
      <c r="F5411" s="12">
        <v>5406</v>
      </c>
      <c r="G5411" s="17">
        <f ca="1"/>
        <v>0.59679175759351066</v>
      </c>
      <c r="H5411" s="17">
        <f ca="1"/>
        <v>30.905679219441083</v>
      </c>
    </row>
    <row r="5412" spans="6:8" x14ac:dyDescent="0.3">
      <c r="F5412" s="12">
        <v>5407</v>
      </c>
      <c r="G5412" s="17">
        <f ca="1"/>
        <v>0.49376185937789718</v>
      </c>
      <c r="H5412" s="17">
        <f ca="1"/>
        <v>26.488426829304096</v>
      </c>
    </row>
    <row r="5413" spans="6:8" x14ac:dyDescent="0.3">
      <c r="F5413" s="12">
        <v>5408</v>
      </c>
      <c r="G5413" s="17">
        <f ca="1"/>
        <v>0.56719989342704635</v>
      </c>
      <c r="H5413" s="17">
        <f ca="1"/>
        <v>29.574069901669588</v>
      </c>
    </row>
    <row r="5414" spans="6:8" x14ac:dyDescent="0.3">
      <c r="F5414" s="12">
        <v>5409</v>
      </c>
      <c r="G5414" s="17">
        <f ca="1"/>
        <v>0.73550248828457443</v>
      </c>
      <c r="H5414" s="17">
        <f ca="1"/>
        <v>38.274142534505671</v>
      </c>
    </row>
    <row r="5415" spans="6:8" x14ac:dyDescent="0.3">
      <c r="F5415" s="12">
        <v>5410</v>
      </c>
      <c r="G5415" s="17">
        <f ca="1"/>
        <v>0.87363183144826428</v>
      </c>
      <c r="H5415" s="17">
        <f ca="1"/>
        <v>49.797475085702096</v>
      </c>
    </row>
    <row r="5416" spans="6:8" x14ac:dyDescent="0.3">
      <c r="F5416" s="12">
        <v>5411</v>
      </c>
      <c r="G5416" s="17">
        <f ca="1"/>
        <v>0.44905436726283421</v>
      </c>
      <c r="H5416" s="17">
        <f ca="1"/>
        <v>24.722704967158819</v>
      </c>
    </row>
    <row r="5417" spans="6:8" x14ac:dyDescent="0.3">
      <c r="F5417" s="12">
        <v>5412</v>
      </c>
      <c r="G5417" s="17">
        <f ca="1"/>
        <v>0.97734566993143379</v>
      </c>
      <c r="H5417" s="17">
        <f ca="1"/>
        <v>73.539544188220262</v>
      </c>
    </row>
    <row r="5418" spans="6:8" x14ac:dyDescent="0.3">
      <c r="F5418" s="12">
        <v>5413</v>
      </c>
      <c r="G5418" s="17">
        <f ca="1"/>
        <v>0.72429573625157495</v>
      </c>
      <c r="H5418" s="17">
        <f ca="1"/>
        <v>37.582657329048416</v>
      </c>
    </row>
    <row r="5419" spans="6:8" x14ac:dyDescent="0.3">
      <c r="F5419" s="12">
        <v>5414</v>
      </c>
      <c r="G5419" s="17">
        <f ca="1"/>
        <v>0.95107732664249789</v>
      </c>
      <c r="H5419" s="17">
        <f ca="1"/>
        <v>63.255728099045541</v>
      </c>
    </row>
    <row r="5420" spans="6:8" x14ac:dyDescent="0.3">
      <c r="F5420" s="12">
        <v>5415</v>
      </c>
      <c r="G5420" s="17">
        <f ca="1"/>
        <v>7.3242956219107036E-2</v>
      </c>
      <c r="H5420" s="17">
        <f ca="1"/>
        <v>9.60850079675836</v>
      </c>
    </row>
    <row r="5421" spans="6:8" x14ac:dyDescent="0.3">
      <c r="F5421" s="12">
        <v>5416</v>
      </c>
      <c r="G5421" s="17">
        <f ca="1"/>
        <v>0.55626027517609233</v>
      </c>
      <c r="H5421" s="17">
        <f ca="1"/>
        <v>29.096243191870641</v>
      </c>
    </row>
    <row r="5422" spans="6:8" x14ac:dyDescent="0.3">
      <c r="F5422" s="12">
        <v>5417</v>
      </c>
      <c r="G5422" s="17">
        <f ca="1"/>
        <v>0.31479458936933291</v>
      </c>
      <c r="H5422" s="17">
        <f ca="1"/>
        <v>19.684867622933922</v>
      </c>
    </row>
    <row r="5423" spans="6:8" x14ac:dyDescent="0.3">
      <c r="F5423" s="12">
        <v>5418</v>
      </c>
      <c r="G5423" s="17">
        <f ca="1"/>
        <v>0.36550038383539496</v>
      </c>
      <c r="H5423" s="17">
        <f ca="1"/>
        <v>21.561281591517357</v>
      </c>
    </row>
    <row r="5424" spans="6:8" x14ac:dyDescent="0.3">
      <c r="F5424" s="12">
        <v>5419</v>
      </c>
      <c r="G5424" s="17">
        <f ca="1"/>
        <v>0.14350087775068254</v>
      </c>
      <c r="H5424" s="17">
        <f ca="1"/>
        <v>13.026615570415368</v>
      </c>
    </row>
    <row r="5425" spans="6:8" x14ac:dyDescent="0.3">
      <c r="F5425" s="12">
        <v>5420</v>
      </c>
      <c r="G5425" s="17">
        <f ca="1"/>
        <v>0.19889911871878985</v>
      </c>
      <c r="H5425" s="17">
        <f ca="1"/>
        <v>15.307043347523306</v>
      </c>
    </row>
    <row r="5426" spans="6:8" x14ac:dyDescent="0.3">
      <c r="F5426" s="12">
        <v>5421</v>
      </c>
      <c r="G5426" s="17">
        <f ca="1"/>
        <v>5.6714724219578905E-2</v>
      </c>
      <c r="H5426" s="17">
        <f ca="1"/>
        <v>8.6179697729631304</v>
      </c>
    </row>
    <row r="5427" spans="6:8" x14ac:dyDescent="0.3">
      <c r="F5427" s="12">
        <v>5422</v>
      </c>
      <c r="G5427" s="17">
        <f ca="1"/>
        <v>0.25440833311543942</v>
      </c>
      <c r="H5427" s="17">
        <f ca="1"/>
        <v>17.439017759391696</v>
      </c>
    </row>
    <row r="5428" spans="6:8" x14ac:dyDescent="0.3">
      <c r="F5428" s="12">
        <v>5423</v>
      </c>
      <c r="G5428" s="17">
        <f ca="1"/>
        <v>0.6657868732457255</v>
      </c>
      <c r="H5428" s="17">
        <f ca="1"/>
        <v>34.288223246498937</v>
      </c>
    </row>
    <row r="5429" spans="6:8" x14ac:dyDescent="0.3">
      <c r="F5429" s="12">
        <v>5424</v>
      </c>
      <c r="G5429" s="17">
        <f ca="1"/>
        <v>0.18871589746565731</v>
      </c>
      <c r="H5429" s="17">
        <f ca="1"/>
        <v>14.902746990437665</v>
      </c>
    </row>
    <row r="5430" spans="6:8" x14ac:dyDescent="0.3">
      <c r="F5430" s="12">
        <v>5425</v>
      </c>
      <c r="G5430" s="17">
        <f ca="1"/>
        <v>0.16439809243566472</v>
      </c>
      <c r="H5430" s="17">
        <f ca="1"/>
        <v>13.912766336525369</v>
      </c>
    </row>
    <row r="5431" spans="6:8" x14ac:dyDescent="0.3">
      <c r="F5431" s="12">
        <v>5426</v>
      </c>
      <c r="G5431" s="17">
        <f ca="1"/>
        <v>0.78664431888196318</v>
      </c>
      <c r="H5431" s="17">
        <f ca="1"/>
        <v>41.765718101962662</v>
      </c>
    </row>
    <row r="5432" spans="6:8" x14ac:dyDescent="0.3">
      <c r="F5432" s="12">
        <v>5427</v>
      </c>
      <c r="G5432" s="17">
        <f ca="1"/>
        <v>0.52521478070789418</v>
      </c>
      <c r="H5432" s="17">
        <f ca="1"/>
        <v>27.77704559640409</v>
      </c>
    </row>
    <row r="5433" spans="6:8" x14ac:dyDescent="0.3">
      <c r="F5433" s="12">
        <v>5428</v>
      </c>
      <c r="G5433" s="17">
        <f ca="1"/>
        <v>3.4523190660789682E-2</v>
      </c>
      <c r="H5433" s="17">
        <f ca="1"/>
        <v>7.0312749696549908</v>
      </c>
    </row>
    <row r="5434" spans="6:8" x14ac:dyDescent="0.3">
      <c r="F5434" s="12">
        <v>5429</v>
      </c>
      <c r="G5434" s="17">
        <f ca="1"/>
        <v>0.44006945436300726</v>
      </c>
      <c r="H5434" s="17">
        <f ca="1"/>
        <v>24.375462411192437</v>
      </c>
    </row>
    <row r="5435" spans="6:8" x14ac:dyDescent="0.3">
      <c r="F5435" s="12">
        <v>5430</v>
      </c>
      <c r="G5435" s="17">
        <f ca="1"/>
        <v>0.27993517791764377</v>
      </c>
      <c r="H5435" s="17">
        <f ca="1"/>
        <v>18.393408939736567</v>
      </c>
    </row>
    <row r="5436" spans="6:8" x14ac:dyDescent="0.3">
      <c r="F5436" s="12">
        <v>5431</v>
      </c>
      <c r="G5436" s="17">
        <f ca="1"/>
        <v>0.85824919487588636</v>
      </c>
      <c r="H5436" s="17">
        <f ca="1"/>
        <v>48.083362587700407</v>
      </c>
    </row>
    <row r="5437" spans="6:8" x14ac:dyDescent="0.3">
      <c r="F5437" s="12">
        <v>5432</v>
      </c>
      <c r="G5437" s="17">
        <f ca="1"/>
        <v>0.41893866667094581</v>
      </c>
      <c r="H5437" s="17">
        <f ca="1"/>
        <v>23.566999193358342</v>
      </c>
    </row>
    <row r="5438" spans="6:8" x14ac:dyDescent="0.3">
      <c r="F5438" s="12">
        <v>5433</v>
      </c>
      <c r="G5438" s="17">
        <f ca="1"/>
        <v>1.4876359216940971E-2</v>
      </c>
      <c r="H5438" s="17">
        <f ca="1"/>
        <v>5.0638440986228641</v>
      </c>
    </row>
    <row r="5439" spans="6:8" x14ac:dyDescent="0.3">
      <c r="F5439" s="12">
        <v>5434</v>
      </c>
      <c r="G5439" s="17">
        <f ca="1"/>
        <v>0.96159783739612847</v>
      </c>
      <c r="H5439" s="17">
        <f ca="1"/>
        <v>66.538339857256005</v>
      </c>
    </row>
    <row r="5440" spans="6:8" x14ac:dyDescent="0.3">
      <c r="F5440" s="12">
        <v>5435</v>
      </c>
      <c r="G5440" s="17">
        <f ca="1"/>
        <v>0.26627247594442283</v>
      </c>
      <c r="H5440" s="17">
        <f ca="1"/>
        <v>17.883918277670535</v>
      </c>
    </row>
    <row r="5441" spans="6:8" x14ac:dyDescent="0.3">
      <c r="F5441" s="12">
        <v>5436</v>
      </c>
      <c r="G5441" s="17">
        <f ca="1"/>
        <v>0.32630427476527357</v>
      </c>
      <c r="H5441" s="17">
        <f ca="1"/>
        <v>20.110123572999221</v>
      </c>
    </row>
    <row r="5442" spans="6:8" x14ac:dyDescent="0.3">
      <c r="F5442" s="12">
        <v>5437</v>
      </c>
      <c r="G5442" s="17">
        <f ca="1"/>
        <v>0.90213737755875179</v>
      </c>
      <c r="H5442" s="17">
        <f ca="1"/>
        <v>53.535374756374019</v>
      </c>
    </row>
    <row r="5443" spans="6:8" x14ac:dyDescent="0.3">
      <c r="F5443" s="12">
        <v>5438</v>
      </c>
      <c r="G5443" s="17">
        <f ca="1"/>
        <v>0.94202747705356704</v>
      </c>
      <c r="H5443" s="17">
        <f ca="1"/>
        <v>60.923604224326404</v>
      </c>
    </row>
    <row r="5444" spans="6:8" x14ac:dyDescent="0.3">
      <c r="F5444" s="12">
        <v>5439</v>
      </c>
      <c r="G5444" s="17">
        <f ca="1"/>
        <v>5.7480743331945749E-2</v>
      </c>
      <c r="H5444" s="17">
        <f ca="1"/>
        <v>8.6666487143970556</v>
      </c>
    </row>
    <row r="5445" spans="6:8" x14ac:dyDescent="0.3">
      <c r="F5445" s="12">
        <v>5440</v>
      </c>
      <c r="G5445" s="17">
        <f ca="1"/>
        <v>0.41063261627075764</v>
      </c>
      <c r="H5445" s="17">
        <f ca="1"/>
        <v>23.252000957025928</v>
      </c>
    </row>
    <row r="5446" spans="6:8" x14ac:dyDescent="0.3">
      <c r="F5446" s="12">
        <v>5441</v>
      </c>
      <c r="G5446" s="17">
        <f ca="1"/>
        <v>0.8262766498623495</v>
      </c>
      <c r="H5446" s="17">
        <f ca="1"/>
        <v>44.987088464306623</v>
      </c>
    </row>
    <row r="5447" spans="6:8" x14ac:dyDescent="0.3">
      <c r="F5447" s="12">
        <v>5442</v>
      </c>
      <c r="G5447" s="17">
        <f ca="1"/>
        <v>0.31448618070853662</v>
      </c>
      <c r="H5447" s="17">
        <f ca="1"/>
        <v>19.673470413915133</v>
      </c>
    </row>
    <row r="5448" spans="6:8" x14ac:dyDescent="0.3">
      <c r="F5448" s="12">
        <v>5443</v>
      </c>
      <c r="G5448" s="17">
        <f ca="1"/>
        <v>0.99407982830925734</v>
      </c>
      <c r="H5448" s="17">
        <f ca="1"/>
        <v>90.639960716398946</v>
      </c>
    </row>
    <row r="5449" spans="6:8" x14ac:dyDescent="0.3">
      <c r="F5449" s="12">
        <v>5444</v>
      </c>
      <c r="G5449" s="17">
        <f ca="1"/>
        <v>0.79572892933423245</v>
      </c>
      <c r="H5449" s="17">
        <f ca="1"/>
        <v>42.456581258530193</v>
      </c>
    </row>
    <row r="5450" spans="6:8" x14ac:dyDescent="0.3">
      <c r="F5450" s="12">
        <v>5445</v>
      </c>
      <c r="G5450" s="17">
        <f ca="1"/>
        <v>0.66573869080316417</v>
      </c>
      <c r="H5450" s="17">
        <f ca="1"/>
        <v>34.285695551969567</v>
      </c>
    </row>
    <row r="5451" spans="6:8" x14ac:dyDescent="0.3">
      <c r="F5451" s="12">
        <v>5446</v>
      </c>
      <c r="G5451" s="17">
        <f ca="1"/>
        <v>0.16944593109317996</v>
      </c>
      <c r="H5451" s="17">
        <f ca="1"/>
        <v>14.12149402569611</v>
      </c>
    </row>
    <row r="5452" spans="6:8" x14ac:dyDescent="0.3">
      <c r="F5452" s="12">
        <v>5447</v>
      </c>
      <c r="G5452" s="17">
        <f ca="1"/>
        <v>6.2062271788097423E-2</v>
      </c>
      <c r="H5452" s="17">
        <f ca="1"/>
        <v>8.9515960341362391</v>
      </c>
    </row>
    <row r="5453" spans="6:8" x14ac:dyDescent="0.3">
      <c r="F5453" s="12">
        <v>5448</v>
      </c>
      <c r="G5453" s="17">
        <f ca="1"/>
        <v>0.74011867437115919</v>
      </c>
      <c r="H5453" s="17">
        <f ca="1"/>
        <v>38.565720772324511</v>
      </c>
    </row>
    <row r="5454" spans="6:8" x14ac:dyDescent="0.3">
      <c r="F5454" s="12">
        <v>5449</v>
      </c>
      <c r="G5454" s="17">
        <f ca="1"/>
        <v>4.2955713168539855E-2</v>
      </c>
      <c r="H5454" s="17">
        <f ca="1"/>
        <v>7.6816917532299307</v>
      </c>
    </row>
    <row r="5455" spans="6:8" x14ac:dyDescent="0.3">
      <c r="F5455" s="12">
        <v>5450</v>
      </c>
      <c r="G5455" s="17">
        <f ca="1"/>
        <v>0.12545065307006986</v>
      </c>
      <c r="H5455" s="17">
        <f ca="1"/>
        <v>12.226008766248384</v>
      </c>
    </row>
    <row r="5456" spans="6:8" x14ac:dyDescent="0.3">
      <c r="F5456" s="12">
        <v>5451</v>
      </c>
      <c r="G5456" s="17">
        <f ca="1"/>
        <v>0.20203098750675497</v>
      </c>
      <c r="H5456" s="17">
        <f ca="1"/>
        <v>15.430358237044185</v>
      </c>
    </row>
    <row r="5457" spans="6:8" x14ac:dyDescent="0.3">
      <c r="F5457" s="12">
        <v>5452</v>
      </c>
      <c r="G5457" s="17">
        <f ca="1"/>
        <v>0.93001991608837709</v>
      </c>
      <c r="H5457" s="17">
        <f ca="1"/>
        <v>58.303602236504318</v>
      </c>
    </row>
    <row r="5458" spans="6:8" x14ac:dyDescent="0.3">
      <c r="F5458" s="12">
        <v>5453</v>
      </c>
      <c r="G5458" s="17">
        <f ca="1"/>
        <v>0.12310991114230174</v>
      </c>
      <c r="H5458" s="17">
        <f ca="1"/>
        <v>12.119283617487618</v>
      </c>
    </row>
    <row r="5459" spans="6:8" x14ac:dyDescent="0.3">
      <c r="F5459" s="12">
        <v>5454</v>
      </c>
      <c r="G5459" s="17">
        <f ca="1"/>
        <v>0.4612902959095242</v>
      </c>
      <c r="H5459" s="17">
        <f ca="1"/>
        <v>25.199352388757173</v>
      </c>
    </row>
    <row r="5460" spans="6:8" x14ac:dyDescent="0.3">
      <c r="F5460" s="12">
        <v>5455</v>
      </c>
      <c r="G5460" s="17">
        <f ca="1"/>
        <v>0.46975733134370934</v>
      </c>
      <c r="H5460" s="17">
        <f ca="1"/>
        <v>25.531928308962399</v>
      </c>
    </row>
    <row r="5461" spans="6:8" x14ac:dyDescent="0.3">
      <c r="F5461" s="12">
        <v>5456</v>
      </c>
      <c r="G5461" s="17">
        <f ca="1"/>
        <v>0.81722654688803997</v>
      </c>
      <c r="H5461" s="17">
        <f ca="1"/>
        <v>44.200414599286731</v>
      </c>
    </row>
    <row r="5462" spans="6:8" x14ac:dyDescent="0.3">
      <c r="F5462" s="12">
        <v>5457</v>
      </c>
      <c r="G5462" s="17">
        <f ca="1"/>
        <v>0.22388092835501006</v>
      </c>
      <c r="H5462" s="17">
        <f ca="1"/>
        <v>16.279185042755685</v>
      </c>
    </row>
    <row r="5463" spans="6:8" x14ac:dyDescent="0.3">
      <c r="F5463" s="12">
        <v>5458</v>
      </c>
      <c r="G5463" s="17">
        <f ca="1"/>
        <v>0.76685901075022556</v>
      </c>
      <c r="H5463" s="17">
        <f ca="1"/>
        <v>40.341575078337883</v>
      </c>
    </row>
    <row r="5464" spans="6:8" x14ac:dyDescent="0.3">
      <c r="F5464" s="12">
        <v>5459</v>
      </c>
      <c r="G5464" s="17">
        <f ca="1"/>
        <v>2.036347400570504E-2</v>
      </c>
      <c r="H5464" s="17">
        <f ca="1"/>
        <v>5.7117407082339504</v>
      </c>
    </row>
    <row r="5465" spans="6:8" x14ac:dyDescent="0.3">
      <c r="F5465" s="12">
        <v>5460</v>
      </c>
      <c r="G5465" s="17">
        <f ca="1"/>
        <v>6.5860975265800814E-2</v>
      </c>
      <c r="H5465" s="17">
        <f ca="1"/>
        <v>9.1804577792146453</v>
      </c>
    </row>
    <row r="5466" spans="6:8" x14ac:dyDescent="0.3">
      <c r="F5466" s="12">
        <v>5461</v>
      </c>
      <c r="G5466" s="17">
        <f ca="1"/>
        <v>0.22356677074156384</v>
      </c>
      <c r="H5466" s="17">
        <f ca="1"/>
        <v>16.267107785742265</v>
      </c>
    </row>
    <row r="5467" spans="6:8" x14ac:dyDescent="0.3">
      <c r="F5467" s="12">
        <v>5462</v>
      </c>
      <c r="G5467" s="17">
        <f ca="1"/>
        <v>0.6173186467159073</v>
      </c>
      <c r="H5467" s="17">
        <f ca="1"/>
        <v>31.867240691207538</v>
      </c>
    </row>
    <row r="5468" spans="6:8" x14ac:dyDescent="0.3">
      <c r="F5468" s="12">
        <v>5463</v>
      </c>
      <c r="G5468" s="17">
        <f ca="1"/>
        <v>0.53923027652630307</v>
      </c>
      <c r="H5468" s="17">
        <f ca="1"/>
        <v>28.366227545766492</v>
      </c>
    </row>
    <row r="5469" spans="6:8" x14ac:dyDescent="0.3">
      <c r="F5469" s="12">
        <v>5464</v>
      </c>
      <c r="G5469" s="17">
        <f ca="1"/>
        <v>0.28958132010856352</v>
      </c>
      <c r="H5469" s="17">
        <f ca="1"/>
        <v>18.751711143875919</v>
      </c>
    </row>
    <row r="5470" spans="6:8" x14ac:dyDescent="0.3">
      <c r="F5470" s="12">
        <v>5465</v>
      </c>
      <c r="G5470" s="17">
        <f ca="1"/>
        <v>0.47314264209462942</v>
      </c>
      <c r="H5470" s="17">
        <f ca="1"/>
        <v>25.665566753857362</v>
      </c>
    </row>
    <row r="5471" spans="6:8" x14ac:dyDescent="0.3">
      <c r="F5471" s="12">
        <v>5466</v>
      </c>
      <c r="G5471" s="17">
        <f ca="1"/>
        <v>0.79590361004674981</v>
      </c>
      <c r="H5471" s="17">
        <f ca="1"/>
        <v>42.470114637699382</v>
      </c>
    </row>
    <row r="5472" spans="6:8" x14ac:dyDescent="0.3">
      <c r="F5472" s="12">
        <v>5467</v>
      </c>
      <c r="G5472" s="17">
        <f ca="1"/>
        <v>0.96233812283856746</v>
      </c>
      <c r="H5472" s="17">
        <f ca="1"/>
        <v>66.800146753038433</v>
      </c>
    </row>
    <row r="5473" spans="6:8" x14ac:dyDescent="0.3">
      <c r="F5473" s="12">
        <v>5468</v>
      </c>
      <c r="G5473" s="17">
        <f ca="1"/>
        <v>0.83688209979520645</v>
      </c>
      <c r="H5473" s="17">
        <f ca="1"/>
        <v>45.954998032248959</v>
      </c>
    </row>
    <row r="5474" spans="6:8" x14ac:dyDescent="0.3">
      <c r="F5474" s="12">
        <v>5469</v>
      </c>
      <c r="G5474" s="17">
        <f ca="1"/>
        <v>0.85941926615087683</v>
      </c>
      <c r="H5474" s="17">
        <f ca="1"/>
        <v>48.207832725890881</v>
      </c>
    </row>
    <row r="5475" spans="6:8" x14ac:dyDescent="0.3">
      <c r="F5475" s="12">
        <v>5470</v>
      </c>
      <c r="G5475" s="17">
        <f ca="1"/>
        <v>0.45070808631964354</v>
      </c>
      <c r="H5475" s="17">
        <f ca="1"/>
        <v>24.786864364320408</v>
      </c>
    </row>
    <row r="5476" spans="6:8" x14ac:dyDescent="0.3">
      <c r="F5476" s="12">
        <v>5471</v>
      </c>
      <c r="G5476" s="17">
        <f ca="1"/>
        <v>0.27515018135184977</v>
      </c>
      <c r="H5476" s="17">
        <f ca="1"/>
        <v>18.215271896194078</v>
      </c>
    </row>
    <row r="5477" spans="6:8" x14ac:dyDescent="0.3">
      <c r="F5477" s="12">
        <v>5472</v>
      </c>
      <c r="G5477" s="17">
        <f ca="1"/>
        <v>0.54548148634382509</v>
      </c>
      <c r="H5477" s="17">
        <f ca="1"/>
        <v>28.63232226073201</v>
      </c>
    </row>
    <row r="5478" spans="6:8" x14ac:dyDescent="0.3">
      <c r="F5478" s="12">
        <v>5473</v>
      </c>
      <c r="G5478" s="17">
        <f ca="1"/>
        <v>0.11645318959467343</v>
      </c>
      <c r="H5478" s="17">
        <f ca="1"/>
        <v>11.811601949643428</v>
      </c>
    </row>
    <row r="5479" spans="6:8" x14ac:dyDescent="0.3">
      <c r="F5479" s="12">
        <v>5474</v>
      </c>
      <c r="G5479" s="17">
        <f ca="1"/>
        <v>0.83676304710009886</v>
      </c>
      <c r="H5479" s="17">
        <f ca="1"/>
        <v>45.943835389418496</v>
      </c>
    </row>
    <row r="5480" spans="6:8" x14ac:dyDescent="0.3">
      <c r="F5480" s="12">
        <v>5475</v>
      </c>
      <c r="G5480" s="17">
        <f ca="1"/>
        <v>0.62804544540301177</v>
      </c>
      <c r="H5480" s="17">
        <f ca="1"/>
        <v>32.383650710344241</v>
      </c>
    </row>
    <row r="5481" spans="6:8" x14ac:dyDescent="0.3">
      <c r="F5481" s="12">
        <v>5476</v>
      </c>
      <c r="G5481" s="17">
        <f ca="1"/>
        <v>0.30764026447446557</v>
      </c>
      <c r="H5481" s="17">
        <f ca="1"/>
        <v>19.420410769290164</v>
      </c>
    </row>
    <row r="5482" spans="6:8" x14ac:dyDescent="0.3">
      <c r="F5482" s="12">
        <v>5477</v>
      </c>
      <c r="G5482" s="17">
        <f ca="1"/>
        <v>0.381862399333325</v>
      </c>
      <c r="H5482" s="17">
        <f ca="1"/>
        <v>22.170796312399467</v>
      </c>
    </row>
    <row r="5483" spans="6:8" x14ac:dyDescent="0.3">
      <c r="F5483" s="12">
        <v>5478</v>
      </c>
      <c r="G5483" s="17">
        <f ca="1"/>
        <v>0.54649945387176269</v>
      </c>
      <c r="H5483" s="17">
        <f ca="1"/>
        <v>28.675855605314588</v>
      </c>
    </row>
    <row r="5484" spans="6:8" x14ac:dyDescent="0.3">
      <c r="F5484" s="12">
        <v>5479</v>
      </c>
      <c r="G5484" s="17">
        <f ca="1"/>
        <v>0.76347185122051187</v>
      </c>
      <c r="H5484" s="17">
        <f ca="1"/>
        <v>40.10779101831573</v>
      </c>
    </row>
    <row r="5485" spans="6:8" x14ac:dyDescent="0.3">
      <c r="F5485" s="12">
        <v>5480</v>
      </c>
      <c r="G5485" s="17">
        <f ca="1"/>
        <v>0.38260881521165779</v>
      </c>
      <c r="H5485" s="17">
        <f ca="1"/>
        <v>22.198681479169771</v>
      </c>
    </row>
    <row r="5486" spans="6:8" x14ac:dyDescent="0.3">
      <c r="F5486" s="12">
        <v>5481</v>
      </c>
      <c r="G5486" s="17">
        <f ca="1"/>
        <v>0.94236184218376096</v>
      </c>
      <c r="H5486" s="17">
        <f ca="1"/>
        <v>61.00353682691059</v>
      </c>
    </row>
    <row r="5487" spans="6:8" x14ac:dyDescent="0.3">
      <c r="F5487" s="12">
        <v>5482</v>
      </c>
      <c r="G5487" s="17">
        <f ca="1"/>
        <v>0.65607060184974131</v>
      </c>
      <c r="H5487" s="17">
        <f ca="1"/>
        <v>33.783774093819126</v>
      </c>
    </row>
    <row r="5488" spans="6:8" x14ac:dyDescent="0.3">
      <c r="F5488" s="12">
        <v>5483</v>
      </c>
      <c r="G5488" s="17">
        <f ca="1"/>
        <v>9.227840872932136E-2</v>
      </c>
      <c r="H5488" s="17">
        <f ca="1"/>
        <v>10.631617042886372</v>
      </c>
    </row>
    <row r="5489" spans="6:8" x14ac:dyDescent="0.3">
      <c r="F5489" s="12">
        <v>5484</v>
      </c>
      <c r="G5489" s="17">
        <f ca="1"/>
        <v>0.79993170561298332</v>
      </c>
      <c r="H5489" s="17">
        <f ca="1"/>
        <v>42.784915640990221</v>
      </c>
    </row>
    <row r="5490" spans="6:8" x14ac:dyDescent="0.3">
      <c r="F5490" s="12">
        <v>5485</v>
      </c>
      <c r="G5490" s="17">
        <f ca="1"/>
        <v>0.19008189583453383</v>
      </c>
      <c r="H5490" s="17">
        <f ca="1"/>
        <v>14.957292920227552</v>
      </c>
    </row>
    <row r="5491" spans="6:8" x14ac:dyDescent="0.3">
      <c r="F5491" s="12">
        <v>5486</v>
      </c>
      <c r="G5491" s="17">
        <f ca="1"/>
        <v>0.82661481579623763</v>
      </c>
      <c r="H5491" s="17">
        <f ca="1"/>
        <v>45.017156923507812</v>
      </c>
    </row>
    <row r="5492" spans="6:8" x14ac:dyDescent="0.3">
      <c r="F5492" s="12">
        <v>5487</v>
      </c>
      <c r="G5492" s="17">
        <f ca="1"/>
        <v>0.89942011504126129</v>
      </c>
      <c r="H5492" s="17">
        <f ca="1"/>
        <v>53.139548723548728</v>
      </c>
    </row>
    <row r="5493" spans="6:8" x14ac:dyDescent="0.3">
      <c r="F5493" s="12">
        <v>5488</v>
      </c>
      <c r="G5493" s="17">
        <f ca="1"/>
        <v>0.89941870850498473</v>
      </c>
      <c r="H5493" s="17">
        <f ca="1"/>
        <v>53.139346345340257</v>
      </c>
    </row>
    <row r="5494" spans="6:8" x14ac:dyDescent="0.3">
      <c r="F5494" s="12">
        <v>5489</v>
      </c>
      <c r="G5494" s="17">
        <f ca="1"/>
        <v>0.22247016928785612</v>
      </c>
      <c r="H5494" s="17">
        <f ca="1"/>
        <v>16.224924462057725</v>
      </c>
    </row>
    <row r="5495" spans="6:8" x14ac:dyDescent="0.3">
      <c r="F5495" s="12">
        <v>5490</v>
      </c>
      <c r="G5495" s="17">
        <f ca="1"/>
        <v>0.80126451998630666</v>
      </c>
      <c r="H5495" s="17">
        <f ca="1"/>
        <v>42.890248035787366</v>
      </c>
    </row>
    <row r="5496" spans="6:8" x14ac:dyDescent="0.3">
      <c r="F5496" s="12">
        <v>5491</v>
      </c>
      <c r="G5496" s="17">
        <f ca="1"/>
        <v>0.7914336864298066</v>
      </c>
      <c r="H5496" s="17">
        <f ca="1"/>
        <v>42.1268126613557</v>
      </c>
    </row>
    <row r="5497" spans="6:8" x14ac:dyDescent="0.3">
      <c r="F5497" s="12">
        <v>5492</v>
      </c>
      <c r="G5497" s="17">
        <f ca="1"/>
        <v>0.36508248190883985</v>
      </c>
      <c r="H5497" s="17">
        <f ca="1"/>
        <v>21.545753236702222</v>
      </c>
    </row>
    <row r="5498" spans="6:8" x14ac:dyDescent="0.3">
      <c r="F5498" s="12">
        <v>5493</v>
      </c>
      <c r="G5498" s="17">
        <f ca="1"/>
        <v>0.75919046803771373</v>
      </c>
      <c r="H5498" s="17">
        <f ca="1"/>
        <v>39.816152590978049</v>
      </c>
    </row>
    <row r="5499" spans="6:8" x14ac:dyDescent="0.3">
      <c r="F5499" s="12">
        <v>5494</v>
      </c>
      <c r="G5499" s="17">
        <f ca="1"/>
        <v>0.49306212168921904</v>
      </c>
      <c r="H5499" s="17">
        <f ca="1"/>
        <v>26.460237749075244</v>
      </c>
    </row>
    <row r="5500" spans="6:8" x14ac:dyDescent="0.3">
      <c r="F5500" s="12">
        <v>5495</v>
      </c>
      <c r="G5500" s="17">
        <f ca="1"/>
        <v>0.61042412063973406</v>
      </c>
      <c r="H5500" s="17">
        <f ca="1"/>
        <v>31.54050790450059</v>
      </c>
    </row>
    <row r="5501" spans="6:8" x14ac:dyDescent="0.3">
      <c r="F5501" s="12">
        <v>5496</v>
      </c>
      <c r="G5501" s="17">
        <f ca="1"/>
        <v>0.68443835827720312</v>
      </c>
      <c r="H5501" s="17">
        <f ca="1"/>
        <v>35.287539991005971</v>
      </c>
    </row>
    <row r="5502" spans="6:8" x14ac:dyDescent="0.3">
      <c r="F5502" s="12">
        <v>5497</v>
      </c>
      <c r="G5502" s="17">
        <f ca="1"/>
        <v>0.81537798730913469</v>
      </c>
      <c r="H5502" s="17">
        <f ca="1"/>
        <v>44.04382993940321</v>
      </c>
    </row>
    <row r="5503" spans="6:8" x14ac:dyDescent="0.3">
      <c r="F5503" s="12">
        <v>5498</v>
      </c>
      <c r="G5503" s="17">
        <f ca="1"/>
        <v>0.21939264980337603</v>
      </c>
      <c r="H5503" s="17">
        <f ca="1"/>
        <v>16.106317050304003</v>
      </c>
    </row>
    <row r="5504" spans="6:8" x14ac:dyDescent="0.3">
      <c r="F5504" s="12">
        <v>5499</v>
      </c>
      <c r="G5504" s="17">
        <f ca="1"/>
        <v>0.16436573367320539</v>
      </c>
      <c r="H5504" s="17">
        <f ca="1"/>
        <v>13.911422236921174</v>
      </c>
    </row>
    <row r="5505" spans="6:8" x14ac:dyDescent="0.3">
      <c r="F5505" s="12">
        <v>5500</v>
      </c>
      <c r="G5505" s="17">
        <f ca="1"/>
        <v>0.26390554109247355</v>
      </c>
      <c r="H5505" s="17">
        <f ca="1"/>
        <v>17.795363761509279</v>
      </c>
    </row>
    <row r="5506" spans="6:8" x14ac:dyDescent="0.3">
      <c r="F5506" s="12">
        <v>5501</v>
      </c>
      <c r="G5506" s="17">
        <f ca="1"/>
        <v>0.7517306144617113</v>
      </c>
      <c r="H5506" s="17">
        <f ca="1"/>
        <v>39.317885514957645</v>
      </c>
    </row>
    <row r="5507" spans="6:8" x14ac:dyDescent="0.3">
      <c r="F5507" s="12">
        <v>5502</v>
      </c>
      <c r="G5507" s="17">
        <f ca="1"/>
        <v>0.3044661630774359</v>
      </c>
      <c r="H5507" s="17">
        <f ca="1"/>
        <v>19.303020237210887</v>
      </c>
    </row>
    <row r="5508" spans="6:8" x14ac:dyDescent="0.3">
      <c r="F5508" s="12">
        <v>5503</v>
      </c>
      <c r="G5508" s="17">
        <f ca="1"/>
        <v>0.74892707308049355</v>
      </c>
      <c r="H5508" s="17">
        <f ca="1"/>
        <v>39.133745636960022</v>
      </c>
    </row>
    <row r="5509" spans="6:8" x14ac:dyDescent="0.3">
      <c r="F5509" s="12">
        <v>5504</v>
      </c>
      <c r="G5509" s="17">
        <f ca="1"/>
        <v>0.40438755589260023</v>
      </c>
      <c r="H5509" s="17">
        <f ca="1"/>
        <v>23.016080366062294</v>
      </c>
    </row>
    <row r="5510" spans="6:8" x14ac:dyDescent="0.3">
      <c r="F5510" s="12">
        <v>5505</v>
      </c>
      <c r="G5510" s="17">
        <f ca="1"/>
        <v>1.4536900225942118E-2</v>
      </c>
      <c r="H5510" s="17">
        <f ca="1"/>
        <v>5.019624293543993</v>
      </c>
    </row>
    <row r="5511" spans="6:8" x14ac:dyDescent="0.3">
      <c r="F5511" s="12">
        <v>5506</v>
      </c>
      <c r="G5511" s="17">
        <f ca="1"/>
        <v>0.82974604337609059</v>
      </c>
      <c r="H5511" s="17">
        <f ca="1"/>
        <v>45.297990420247096</v>
      </c>
    </row>
    <row r="5512" spans="6:8" x14ac:dyDescent="0.3">
      <c r="F5512" s="12">
        <v>5507</v>
      </c>
      <c r="G5512" s="17">
        <f ca="1"/>
        <v>0.76194204219412165</v>
      </c>
      <c r="H5512" s="17">
        <f ca="1"/>
        <v>40.003095118401184</v>
      </c>
    </row>
    <row r="5513" spans="6:8" x14ac:dyDescent="0.3">
      <c r="F5513" s="12">
        <v>5508</v>
      </c>
      <c r="G5513" s="17">
        <f ca="1"/>
        <v>0.41428447256409751</v>
      </c>
      <c r="H5513" s="17">
        <f ca="1"/>
        <v>23.390316084465141</v>
      </c>
    </row>
    <row r="5514" spans="6:8" x14ac:dyDescent="0.3">
      <c r="F5514" s="12">
        <v>5509</v>
      </c>
      <c r="G5514" s="17">
        <f ca="1"/>
        <v>0.5026006095937765</v>
      </c>
      <c r="H5514" s="17">
        <f ca="1"/>
        <v>26.846205237627668</v>
      </c>
    </row>
    <row r="5515" spans="6:8" x14ac:dyDescent="0.3">
      <c r="F5515" s="12">
        <v>5510</v>
      </c>
      <c r="G5515" s="17">
        <f ca="1"/>
        <v>0.45024902232627118</v>
      </c>
      <c r="H5515" s="17">
        <f ca="1"/>
        <v>24.769046106540166</v>
      </c>
    </row>
    <row r="5516" spans="6:8" x14ac:dyDescent="0.3">
      <c r="F5516" s="12">
        <v>5511</v>
      </c>
      <c r="G5516" s="17">
        <f ca="1"/>
        <v>0.40800006290146817</v>
      </c>
      <c r="H5516" s="17">
        <f ca="1"/>
        <v>23.152458489791847</v>
      </c>
    </row>
    <row r="5517" spans="6:8" x14ac:dyDescent="0.3">
      <c r="F5517" s="12">
        <v>5512</v>
      </c>
      <c r="G5517" s="17">
        <f ca="1"/>
        <v>0.63046933737764266</v>
      </c>
      <c r="H5517" s="17">
        <f ca="1"/>
        <v>32.501758357482259</v>
      </c>
    </row>
    <row r="5518" spans="6:8" x14ac:dyDescent="0.3">
      <c r="F5518" s="12">
        <v>5513</v>
      </c>
      <c r="G5518" s="17">
        <f ca="1"/>
        <v>0.34916336763824618</v>
      </c>
      <c r="H5518" s="17">
        <f ca="1"/>
        <v>20.955367373630235</v>
      </c>
    </row>
    <row r="5519" spans="6:8" x14ac:dyDescent="0.3">
      <c r="F5519" s="12">
        <v>5514</v>
      </c>
      <c r="G5519" s="17">
        <f ca="1"/>
        <v>0.28884373993976387</v>
      </c>
      <c r="H5519" s="17">
        <f ca="1"/>
        <v>18.724347511395354</v>
      </c>
    </row>
    <row r="5520" spans="6:8" x14ac:dyDescent="0.3">
      <c r="F5520" s="12">
        <v>5515</v>
      </c>
      <c r="G5520" s="17">
        <f ca="1"/>
        <v>0.70987222348154777</v>
      </c>
      <c r="H5520" s="17">
        <f ca="1"/>
        <v>36.724338890789262</v>
      </c>
    </row>
    <row r="5521" spans="6:8" x14ac:dyDescent="0.3">
      <c r="F5521" s="12">
        <v>5516</v>
      </c>
      <c r="G5521" s="17">
        <f ca="1"/>
        <v>0.98140841386605726</v>
      </c>
      <c r="H5521" s="17">
        <f ca="1"/>
        <v>76.114878591209774</v>
      </c>
    </row>
    <row r="5522" spans="6:8" x14ac:dyDescent="0.3">
      <c r="F5522" s="12">
        <v>5517</v>
      </c>
      <c r="G5522" s="17">
        <f ca="1"/>
        <v>1.7871944038152288E-2</v>
      </c>
      <c r="H5522" s="17">
        <f ca="1"/>
        <v>5.4315197469468686</v>
      </c>
    </row>
    <row r="5523" spans="6:8" x14ac:dyDescent="0.3">
      <c r="F5523" s="12">
        <v>5518</v>
      </c>
      <c r="G5523" s="17">
        <f ca="1"/>
        <v>0.38202117312512152</v>
      </c>
      <c r="H5523" s="17">
        <f ca="1"/>
        <v>22.176727262885123</v>
      </c>
    </row>
    <row r="5524" spans="6:8" x14ac:dyDescent="0.3">
      <c r="F5524" s="12">
        <v>5519</v>
      </c>
      <c r="G5524" s="17">
        <f ca="1"/>
        <v>0.89872021799967894</v>
      </c>
      <c r="H5524" s="17">
        <f ca="1"/>
        <v>53.039158820315102</v>
      </c>
    </row>
    <row r="5525" spans="6:8" x14ac:dyDescent="0.3">
      <c r="F5525" s="12">
        <v>5520</v>
      </c>
      <c r="G5525" s="17">
        <f ca="1"/>
        <v>0.9092419694279763</v>
      </c>
      <c r="H5525" s="17">
        <f ca="1"/>
        <v>54.619347129569022</v>
      </c>
    </row>
    <row r="5526" spans="6:8" x14ac:dyDescent="0.3">
      <c r="F5526" s="12">
        <v>5521</v>
      </c>
      <c r="G5526" s="17">
        <f ca="1"/>
        <v>0.94574269343030859</v>
      </c>
      <c r="H5526" s="17">
        <f ca="1"/>
        <v>61.836889629080929</v>
      </c>
    </row>
    <row r="5527" spans="6:8" x14ac:dyDescent="0.3">
      <c r="F5527" s="12">
        <v>5522</v>
      </c>
      <c r="G5527" s="17">
        <f ca="1"/>
        <v>0.84098213223391349</v>
      </c>
      <c r="H5527" s="17">
        <f ca="1"/>
        <v>46.343794075194083</v>
      </c>
    </row>
    <row r="5528" spans="6:8" x14ac:dyDescent="0.3">
      <c r="F5528" s="12">
        <v>5523</v>
      </c>
      <c r="G5528" s="17">
        <f ca="1"/>
        <v>0.69176484672484295</v>
      </c>
      <c r="H5528" s="17">
        <f ca="1"/>
        <v>35.692135415415706</v>
      </c>
    </row>
    <row r="5529" spans="6:8" x14ac:dyDescent="0.3">
      <c r="F5529" s="12">
        <v>5524</v>
      </c>
      <c r="G5529" s="17">
        <f ca="1"/>
        <v>0.718054331443303</v>
      </c>
      <c r="H5529" s="17">
        <f ca="1"/>
        <v>37.207058059157895</v>
      </c>
    </row>
    <row r="5530" spans="6:8" x14ac:dyDescent="0.3">
      <c r="F5530" s="12">
        <v>5525</v>
      </c>
      <c r="G5530" s="17">
        <f ca="1"/>
        <v>0.97392632898489384</v>
      </c>
      <c r="H5530" s="17">
        <f ca="1"/>
        <v>71.693282734264571</v>
      </c>
    </row>
    <row r="5531" spans="6:8" x14ac:dyDescent="0.3">
      <c r="F5531" s="12">
        <v>5526</v>
      </c>
      <c r="G5531" s="17">
        <f ca="1"/>
        <v>0.90893891403542315</v>
      </c>
      <c r="H5531" s="17">
        <f ca="1"/>
        <v>54.571562373684365</v>
      </c>
    </row>
    <row r="5532" spans="6:8" x14ac:dyDescent="0.3">
      <c r="F5532" s="12">
        <v>5527</v>
      </c>
      <c r="G5532" s="17">
        <f ca="1"/>
        <v>0.26055893931992902</v>
      </c>
      <c r="H5532" s="17">
        <f ca="1"/>
        <v>17.669989737127228</v>
      </c>
    </row>
    <row r="5533" spans="6:8" x14ac:dyDescent="0.3">
      <c r="F5533" s="12">
        <v>5528</v>
      </c>
      <c r="G5533" s="17">
        <f ca="1"/>
        <v>0.13174511047390247</v>
      </c>
      <c r="H5533" s="17">
        <f ca="1"/>
        <v>12.50950335348216</v>
      </c>
    </row>
    <row r="5534" spans="6:8" x14ac:dyDescent="0.3">
      <c r="F5534" s="12">
        <v>5529</v>
      </c>
      <c r="G5534" s="17">
        <f ca="1"/>
        <v>0.57956643413194331</v>
      </c>
      <c r="H5534" s="17">
        <f ca="1"/>
        <v>30.12328943527806</v>
      </c>
    </row>
    <row r="5535" spans="6:8" x14ac:dyDescent="0.3">
      <c r="F5535" s="12">
        <v>5530</v>
      </c>
      <c r="G5535" s="17">
        <f ca="1"/>
        <v>0.490164728843278</v>
      </c>
      <c r="H5535" s="17">
        <f ca="1"/>
        <v>26.3437209997034</v>
      </c>
    </row>
    <row r="5536" spans="6:8" x14ac:dyDescent="0.3">
      <c r="F5536" s="12">
        <v>5531</v>
      </c>
      <c r="G5536" s="17">
        <f ca="1"/>
        <v>0.66699755068810385</v>
      </c>
      <c r="H5536" s="17">
        <f ca="1"/>
        <v>34.351824104675359</v>
      </c>
    </row>
    <row r="5537" spans="6:8" x14ac:dyDescent="0.3">
      <c r="F5537" s="12">
        <v>5532</v>
      </c>
      <c r="G5537" s="17">
        <f ca="1"/>
        <v>0.60777482923597148</v>
      </c>
      <c r="H5537" s="17">
        <f ca="1"/>
        <v>31.415992870236877</v>
      </c>
    </row>
    <row r="5538" spans="6:8" x14ac:dyDescent="0.3">
      <c r="F5538" s="12">
        <v>5533</v>
      </c>
      <c r="G5538" s="17">
        <f ca="1"/>
        <v>0.38650668032318602</v>
      </c>
      <c r="H5538" s="17">
        <f ca="1"/>
        <v>22.344428126596064</v>
      </c>
    </row>
    <row r="5539" spans="6:8" x14ac:dyDescent="0.3">
      <c r="F5539" s="12">
        <v>5534</v>
      </c>
      <c r="G5539" s="17">
        <f ca="1"/>
        <v>0.28484585834872012</v>
      </c>
      <c r="H5539" s="17">
        <f ca="1"/>
        <v>18.575937471395005</v>
      </c>
    </row>
    <row r="5540" spans="6:8" x14ac:dyDescent="0.3">
      <c r="F5540" s="12">
        <v>5535</v>
      </c>
      <c r="G5540" s="17">
        <f ca="1"/>
        <v>0.64654726601703039</v>
      </c>
      <c r="H5540" s="17">
        <f ca="1"/>
        <v>33.299218585795593</v>
      </c>
    </row>
    <row r="5541" spans="6:8" x14ac:dyDescent="0.3">
      <c r="F5541" s="12">
        <v>5536</v>
      </c>
      <c r="G5541" s="17">
        <f ca="1"/>
        <v>0.81424896979517603</v>
      </c>
      <c r="H5541" s="17">
        <f ca="1"/>
        <v>43.94884953357036</v>
      </c>
    </row>
    <row r="5542" spans="6:8" x14ac:dyDescent="0.3">
      <c r="F5542" s="12">
        <v>5537</v>
      </c>
      <c r="G5542" s="17">
        <f ca="1"/>
        <v>0.66048801823741576</v>
      </c>
      <c r="H5542" s="17">
        <f ca="1"/>
        <v>34.011817773585769</v>
      </c>
    </row>
    <row r="5543" spans="6:8" x14ac:dyDescent="0.3">
      <c r="F5543" s="12">
        <v>5538</v>
      </c>
      <c r="G5543" s="17">
        <f ca="1"/>
        <v>0.55746885303531135</v>
      </c>
      <c r="H5543" s="17">
        <f ca="1"/>
        <v>29.148678154166213</v>
      </c>
    </row>
    <row r="5544" spans="6:8" x14ac:dyDescent="0.3">
      <c r="F5544" s="12">
        <v>5539</v>
      </c>
      <c r="G5544" s="17">
        <f ca="1"/>
        <v>0.93794309600344472</v>
      </c>
      <c r="H5544" s="17">
        <f ca="1"/>
        <v>59.980267480045313</v>
      </c>
    </row>
    <row r="5545" spans="6:8" x14ac:dyDescent="0.3">
      <c r="F5545" s="12">
        <v>5540</v>
      </c>
      <c r="G5545" s="17">
        <f ca="1"/>
        <v>0.9977331222852972</v>
      </c>
      <c r="H5545" s="17">
        <f ca="1"/>
        <v>102.43699494874549</v>
      </c>
    </row>
    <row r="5546" spans="6:8" x14ac:dyDescent="0.3">
      <c r="F5546" s="12">
        <v>5541</v>
      </c>
      <c r="G5546" s="17">
        <f ca="1"/>
        <v>0.46483499024309016</v>
      </c>
      <c r="H5546" s="17">
        <f ca="1"/>
        <v>25.338299899322525</v>
      </c>
    </row>
    <row r="5547" spans="6:8" x14ac:dyDescent="0.3">
      <c r="F5547" s="12">
        <v>5542</v>
      </c>
      <c r="G5547" s="17">
        <f ca="1"/>
        <v>0.96794924043598285</v>
      </c>
      <c r="H5547" s="17">
        <f ca="1"/>
        <v>68.958825915759618</v>
      </c>
    </row>
    <row r="5548" spans="6:8" x14ac:dyDescent="0.3">
      <c r="F5548" s="12">
        <v>5543</v>
      </c>
      <c r="G5548" s="17">
        <f ca="1"/>
        <v>0.97786474977359705</v>
      </c>
      <c r="H5548" s="17">
        <f ca="1"/>
        <v>73.842787868756972</v>
      </c>
    </row>
    <row r="5549" spans="6:8" x14ac:dyDescent="0.3">
      <c r="F5549" s="12">
        <v>5544</v>
      </c>
      <c r="G5549" s="17">
        <f ca="1"/>
        <v>0.45590067401147971</v>
      </c>
      <c r="H5549" s="17">
        <f ca="1"/>
        <v>24.988843634787031</v>
      </c>
    </row>
    <row r="5550" spans="6:8" x14ac:dyDescent="0.3">
      <c r="F5550" s="12">
        <v>5545</v>
      </c>
      <c r="G5550" s="17">
        <f ca="1"/>
        <v>3.8225886908290985E-2</v>
      </c>
      <c r="H5550" s="17">
        <f ca="1"/>
        <v>7.3258824118136143</v>
      </c>
    </row>
    <row r="5551" spans="6:8" x14ac:dyDescent="0.3">
      <c r="F5551" s="12">
        <v>5546</v>
      </c>
      <c r="G5551" s="17">
        <f ca="1"/>
        <v>0.71310771794914896</v>
      </c>
      <c r="H5551" s="17">
        <f ca="1"/>
        <v>36.91394746609194</v>
      </c>
    </row>
    <row r="5552" spans="6:8" x14ac:dyDescent="0.3">
      <c r="F5552" s="12">
        <v>5547</v>
      </c>
      <c r="G5552" s="17">
        <f ca="1"/>
        <v>0.46181266607838078</v>
      </c>
      <c r="H5552" s="17">
        <f ca="1"/>
        <v>25.219803423808983</v>
      </c>
    </row>
    <row r="5553" spans="6:8" x14ac:dyDescent="0.3">
      <c r="F5553" s="12">
        <v>5548</v>
      </c>
      <c r="G5553" s="17">
        <f ca="1"/>
        <v>0.77144389224972421</v>
      </c>
      <c r="H5553" s="17">
        <f ca="1"/>
        <v>40.662484773480088</v>
      </c>
    </row>
    <row r="5554" spans="6:8" x14ac:dyDescent="0.3">
      <c r="F5554" s="12">
        <v>5549</v>
      </c>
      <c r="G5554" s="17">
        <f ca="1"/>
        <v>0.64575075522308145</v>
      </c>
      <c r="H5554" s="17">
        <f ca="1"/>
        <v>33.259115975939622</v>
      </c>
    </row>
    <row r="5555" spans="6:8" x14ac:dyDescent="0.3">
      <c r="F5555" s="12">
        <v>5550</v>
      </c>
      <c r="G5555" s="17">
        <f ca="1"/>
        <v>0.12353302411811318</v>
      </c>
      <c r="H5555" s="17">
        <f ca="1"/>
        <v>12.138629716659878</v>
      </c>
    </row>
    <row r="5556" spans="6:8" x14ac:dyDescent="0.3">
      <c r="F5556" s="12">
        <v>5551</v>
      </c>
      <c r="G5556" s="17">
        <f ca="1"/>
        <v>0.30927445288119015</v>
      </c>
      <c r="H5556" s="17">
        <f ca="1"/>
        <v>19.480832792364343</v>
      </c>
    </row>
    <row r="5557" spans="6:8" x14ac:dyDescent="0.3">
      <c r="F5557" s="12">
        <v>5552</v>
      </c>
      <c r="G5557" s="17">
        <f ca="1"/>
        <v>0.81691577246598457</v>
      </c>
      <c r="H5557" s="17">
        <f ca="1"/>
        <v>44.173996101849234</v>
      </c>
    </row>
    <row r="5558" spans="6:8" x14ac:dyDescent="0.3">
      <c r="F5558" s="12">
        <v>5553</v>
      </c>
      <c r="G5558" s="17">
        <f ca="1"/>
        <v>0.89222239672998382</v>
      </c>
      <c r="H5558" s="17">
        <f ca="1"/>
        <v>52.135856748767949</v>
      </c>
    </row>
    <row r="5559" spans="6:8" x14ac:dyDescent="0.3">
      <c r="F5559" s="12">
        <v>5554</v>
      </c>
      <c r="G5559" s="17">
        <f ca="1"/>
        <v>0.23893571870633701</v>
      </c>
      <c r="H5559" s="17">
        <f ca="1"/>
        <v>16.854301752891054</v>
      </c>
    </row>
    <row r="5560" spans="6:8" x14ac:dyDescent="0.3">
      <c r="F5560" s="12">
        <v>5555</v>
      </c>
      <c r="G5560" s="17">
        <f ca="1"/>
        <v>0.82253081442646825</v>
      </c>
      <c r="H5560" s="17">
        <f ca="1"/>
        <v>44.657333041075887</v>
      </c>
    </row>
    <row r="5561" spans="6:8" x14ac:dyDescent="0.3">
      <c r="F5561" s="12">
        <v>5556</v>
      </c>
      <c r="G5561" s="17">
        <f ca="1"/>
        <v>4.6814102444085348E-2</v>
      </c>
      <c r="H5561" s="17">
        <f ca="1"/>
        <v>7.9575450988831298</v>
      </c>
    </row>
    <row r="5562" spans="6:8" x14ac:dyDescent="0.3">
      <c r="F5562" s="12">
        <v>5557</v>
      </c>
      <c r="G5562" s="17">
        <f ca="1"/>
        <v>0.25681554396658268</v>
      </c>
      <c r="H5562" s="17">
        <f ca="1"/>
        <v>17.52950395165837</v>
      </c>
    </row>
    <row r="5563" spans="6:8" x14ac:dyDescent="0.3">
      <c r="F5563" s="12">
        <v>5558</v>
      </c>
      <c r="G5563" s="17">
        <f ca="1"/>
        <v>0.19394718304439618</v>
      </c>
      <c r="H5563" s="17">
        <f ca="1"/>
        <v>15.111101827649776</v>
      </c>
    </row>
    <row r="5564" spans="6:8" x14ac:dyDescent="0.3">
      <c r="F5564" s="12">
        <v>5559</v>
      </c>
      <c r="G5564" s="17">
        <f ca="1"/>
        <v>0.67407504424993214</v>
      </c>
      <c r="H5564" s="17">
        <f ca="1"/>
        <v>34.727062728051806</v>
      </c>
    </row>
    <row r="5565" spans="6:8" x14ac:dyDescent="0.3">
      <c r="F5565" s="12">
        <v>5560</v>
      </c>
      <c r="G5565" s="17">
        <f ca="1"/>
        <v>0.5691458334895545</v>
      </c>
      <c r="H5565" s="17">
        <f ca="1"/>
        <v>29.65983820254797</v>
      </c>
    </row>
    <row r="5566" spans="6:8" x14ac:dyDescent="0.3">
      <c r="F5566" s="12">
        <v>5561</v>
      </c>
      <c r="G5566" s="17">
        <f ca="1"/>
        <v>0.42599081293932572</v>
      </c>
      <c r="H5566" s="17">
        <f ca="1"/>
        <v>23.835623780515974</v>
      </c>
    </row>
    <row r="5567" spans="6:8" x14ac:dyDescent="0.3">
      <c r="F5567" s="12">
        <v>5562</v>
      </c>
      <c r="G5567" s="17">
        <f ca="1"/>
        <v>0.48250565851619132</v>
      </c>
      <c r="H5567" s="17">
        <f ca="1"/>
        <v>26.037269751372794</v>
      </c>
    </row>
    <row r="5568" spans="6:8" x14ac:dyDescent="0.3">
      <c r="F5568" s="12">
        <v>5563</v>
      </c>
      <c r="G5568" s="17">
        <f ca="1"/>
        <v>0.61849086322505276</v>
      </c>
      <c r="H5568" s="17">
        <f ca="1"/>
        <v>31.923187892947528</v>
      </c>
    </row>
    <row r="5569" spans="6:8" x14ac:dyDescent="0.3">
      <c r="F5569" s="12">
        <v>5564</v>
      </c>
      <c r="G5569" s="17">
        <f ca="1"/>
        <v>0.5448174176596019</v>
      </c>
      <c r="H5569" s="17">
        <f ca="1"/>
        <v>28.603954162916732</v>
      </c>
    </row>
    <row r="5570" spans="6:8" x14ac:dyDescent="0.3">
      <c r="F5570" s="12">
        <v>5565</v>
      </c>
      <c r="G5570" s="17">
        <f ca="1"/>
        <v>0.88164999120618992</v>
      </c>
      <c r="H5570" s="17">
        <f ca="1"/>
        <v>50.765617315175817</v>
      </c>
    </row>
    <row r="5571" spans="6:8" x14ac:dyDescent="0.3">
      <c r="F5571" s="12">
        <v>5566</v>
      </c>
      <c r="G5571" s="17">
        <f ca="1"/>
        <v>0.23279760751534839</v>
      </c>
      <c r="H5571" s="17">
        <f ca="1"/>
        <v>16.620638247222889</v>
      </c>
    </row>
    <row r="5572" spans="6:8" x14ac:dyDescent="0.3">
      <c r="F5572" s="12">
        <v>5567</v>
      </c>
      <c r="G5572" s="17">
        <f ca="1"/>
        <v>0.99233799960408131</v>
      </c>
      <c r="H5572" s="17">
        <f ca="1"/>
        <v>87.416353425955975</v>
      </c>
    </row>
    <row r="5573" spans="6:8" x14ac:dyDescent="0.3">
      <c r="F5573" s="12">
        <v>5568</v>
      </c>
      <c r="G5573" s="17">
        <f ca="1"/>
        <v>0.30986418951079031</v>
      </c>
      <c r="H5573" s="17">
        <f ca="1"/>
        <v>19.502635099040486</v>
      </c>
    </row>
    <row r="5574" spans="6:8" x14ac:dyDescent="0.3">
      <c r="F5574" s="12">
        <v>5569</v>
      </c>
      <c r="G5574" s="17">
        <f ca="1"/>
        <v>0.92469489566159924</v>
      </c>
      <c r="H5574" s="17">
        <f ca="1"/>
        <v>57.272486487856852</v>
      </c>
    </row>
    <row r="5575" spans="6:8" x14ac:dyDescent="0.3">
      <c r="F5575" s="12">
        <v>5570</v>
      </c>
      <c r="G5575" s="17">
        <f ca="1"/>
        <v>0.32981199512502846</v>
      </c>
      <c r="H5575" s="17">
        <f ca="1"/>
        <v>20.239727587755176</v>
      </c>
    </row>
    <row r="5576" spans="6:8" x14ac:dyDescent="0.3">
      <c r="F5576" s="12">
        <v>5571</v>
      </c>
      <c r="G5576" s="17">
        <f ca="1"/>
        <v>0.95203353412489466</v>
      </c>
      <c r="H5576" s="17">
        <f ca="1"/>
        <v>63.525217633636956</v>
      </c>
    </row>
    <row r="5577" spans="6:8" x14ac:dyDescent="0.3">
      <c r="F5577" s="12">
        <v>5572</v>
      </c>
      <c r="G5577" s="17">
        <f ca="1"/>
        <v>0.35463602753650525</v>
      </c>
      <c r="H5577" s="17">
        <f ca="1"/>
        <v>21.158103951500166</v>
      </c>
    </row>
    <row r="5578" spans="6:8" x14ac:dyDescent="0.3">
      <c r="F5578" s="12">
        <v>5573</v>
      </c>
      <c r="G5578" s="17">
        <f ca="1"/>
        <v>0.1274065551161867</v>
      </c>
      <c r="H5578" s="17">
        <f ca="1"/>
        <v>12.314634496144617</v>
      </c>
    </row>
    <row r="5579" spans="6:8" x14ac:dyDescent="0.3">
      <c r="F5579" s="12">
        <v>5574</v>
      </c>
      <c r="G5579" s="17">
        <f ca="1"/>
        <v>0.31184495339378993</v>
      </c>
      <c r="H5579" s="17">
        <f ca="1"/>
        <v>19.575854518898058</v>
      </c>
    </row>
    <row r="5580" spans="6:8" x14ac:dyDescent="0.3">
      <c r="F5580" s="12">
        <v>5575</v>
      </c>
      <c r="G5580" s="17">
        <f ca="1"/>
        <v>0.48040750084895101</v>
      </c>
      <c r="H5580" s="17">
        <f ca="1"/>
        <v>25.953701339630374</v>
      </c>
    </row>
    <row r="5581" spans="6:8" x14ac:dyDescent="0.3">
      <c r="F5581" s="12">
        <v>5576</v>
      </c>
      <c r="G5581" s="17">
        <f ca="1"/>
        <v>0.32822721192530757</v>
      </c>
      <c r="H5581" s="17">
        <f ca="1"/>
        <v>20.181170848918114</v>
      </c>
    </row>
    <row r="5582" spans="6:8" x14ac:dyDescent="0.3">
      <c r="F5582" s="12">
        <v>5577</v>
      </c>
      <c r="G5582" s="17">
        <f ca="1"/>
        <v>0.61345252818541618</v>
      </c>
      <c r="H5582" s="17">
        <f ca="1"/>
        <v>31.683539738175703</v>
      </c>
    </row>
    <row r="5583" spans="6:8" x14ac:dyDescent="0.3">
      <c r="F5583" s="12">
        <v>5578</v>
      </c>
      <c r="G5583" s="17">
        <f ca="1"/>
        <v>0.53686006834430455</v>
      </c>
      <c r="H5583" s="17">
        <f ca="1"/>
        <v>28.265881115698704</v>
      </c>
    </row>
    <row r="5584" spans="6:8" x14ac:dyDescent="0.3">
      <c r="F5584" s="12">
        <v>5579</v>
      </c>
      <c r="G5584" s="17">
        <f ca="1"/>
        <v>0.87717632533383094</v>
      </c>
      <c r="H5584" s="17">
        <f ca="1"/>
        <v>50.218507849784054</v>
      </c>
    </row>
    <row r="5585" spans="6:8" x14ac:dyDescent="0.3">
      <c r="F5585" s="12">
        <v>5580</v>
      </c>
      <c r="G5585" s="17">
        <f ca="1"/>
        <v>0.75032913720932393</v>
      </c>
      <c r="H5585" s="17">
        <f ca="1"/>
        <v>39.225627111419129</v>
      </c>
    </row>
    <row r="5586" spans="6:8" x14ac:dyDescent="0.3">
      <c r="F5586" s="12">
        <v>5581</v>
      </c>
      <c r="G5586" s="17">
        <f ca="1"/>
        <v>0.26936862693668573</v>
      </c>
      <c r="H5586" s="17">
        <f ca="1"/>
        <v>17.99961584193915</v>
      </c>
    </row>
    <row r="5587" spans="6:8" x14ac:dyDescent="0.3">
      <c r="F5587" s="12">
        <v>5582</v>
      </c>
      <c r="G5587" s="17">
        <f ca="1"/>
        <v>0.68260921993103474</v>
      </c>
      <c r="H5587" s="17">
        <f ca="1"/>
        <v>35.187629039894212</v>
      </c>
    </row>
    <row r="5588" spans="6:8" x14ac:dyDescent="0.3">
      <c r="F5588" s="12">
        <v>5583</v>
      </c>
      <c r="G5588" s="17">
        <f ca="1"/>
        <v>0.67960363806598312</v>
      </c>
      <c r="H5588" s="17">
        <f ca="1"/>
        <v>35.024387713571564</v>
      </c>
    </row>
    <row r="5589" spans="6:8" x14ac:dyDescent="0.3">
      <c r="F5589" s="12">
        <v>5584</v>
      </c>
      <c r="G5589" s="17">
        <f ca="1"/>
        <v>0.7969280233061411</v>
      </c>
      <c r="H5589" s="17">
        <f ca="1"/>
        <v>42.549676735595625</v>
      </c>
    </row>
    <row r="5590" spans="6:8" x14ac:dyDescent="0.3">
      <c r="F5590" s="12">
        <v>5585</v>
      </c>
      <c r="G5590" s="17">
        <f ca="1"/>
        <v>0.81816423409971617</v>
      </c>
      <c r="H5590" s="17">
        <f ca="1"/>
        <v>44.280358532164605</v>
      </c>
    </row>
    <row r="5591" spans="6:8" x14ac:dyDescent="0.3">
      <c r="F5591" s="12">
        <v>5586</v>
      </c>
      <c r="G5591" s="17">
        <f ca="1"/>
        <v>0.11181903803603666</v>
      </c>
      <c r="H5591" s="17">
        <f ca="1"/>
        <v>11.593488271339616</v>
      </c>
    </row>
    <row r="5592" spans="6:8" x14ac:dyDescent="0.3">
      <c r="F5592" s="12">
        <v>5587</v>
      </c>
      <c r="G5592" s="17">
        <f ca="1"/>
        <v>0.2009536045837419</v>
      </c>
      <c r="H5592" s="17">
        <f ca="1"/>
        <v>15.387988717415386</v>
      </c>
    </row>
    <row r="5593" spans="6:8" x14ac:dyDescent="0.3">
      <c r="F5593" s="12">
        <v>5588</v>
      </c>
      <c r="G5593" s="17">
        <f ca="1"/>
        <v>0.80688548829756801</v>
      </c>
      <c r="H5593" s="17">
        <f ca="1"/>
        <v>43.341121145511849</v>
      </c>
    </row>
    <row r="5594" spans="6:8" x14ac:dyDescent="0.3">
      <c r="F5594" s="12">
        <v>5589</v>
      </c>
      <c r="G5594" s="17">
        <f ca="1"/>
        <v>0.66520465218495284</v>
      </c>
      <c r="H5594" s="17">
        <f ca="1"/>
        <v>34.257697209736328</v>
      </c>
    </row>
    <row r="5595" spans="6:8" x14ac:dyDescent="0.3">
      <c r="F5595" s="12">
        <v>5590</v>
      </c>
      <c r="G5595" s="17">
        <f ca="1"/>
        <v>0.92704745049703252</v>
      </c>
      <c r="H5595" s="17">
        <f ca="1"/>
        <v>57.719479119297013</v>
      </c>
    </row>
    <row r="5596" spans="6:8" x14ac:dyDescent="0.3">
      <c r="F5596" s="12">
        <v>5591</v>
      </c>
      <c r="G5596" s="17">
        <f ca="1"/>
        <v>0.87983977243269829</v>
      </c>
      <c r="H5596" s="17">
        <f ca="1"/>
        <v>50.542053299863163</v>
      </c>
    </row>
    <row r="5597" spans="6:8" x14ac:dyDescent="0.3">
      <c r="F5597" s="12">
        <v>5592</v>
      </c>
      <c r="G5597" s="17">
        <f ca="1"/>
        <v>0.69704021699346663</v>
      </c>
      <c r="H5597" s="17">
        <f ca="1"/>
        <v>35.987976722615038</v>
      </c>
    </row>
    <row r="5598" spans="6:8" x14ac:dyDescent="0.3">
      <c r="F5598" s="12">
        <v>5593</v>
      </c>
      <c r="G5598" s="17">
        <f ca="1"/>
        <v>0.90572627909983527</v>
      </c>
      <c r="H5598" s="17">
        <f ca="1"/>
        <v>54.073691530793496</v>
      </c>
    </row>
    <row r="5599" spans="6:8" x14ac:dyDescent="0.3">
      <c r="F5599" s="12">
        <v>5594</v>
      </c>
      <c r="G5599" s="17">
        <f ca="1"/>
        <v>0.75899408538488244</v>
      </c>
      <c r="H5599" s="17">
        <f ca="1"/>
        <v>39.802876671727532</v>
      </c>
    </row>
    <row r="5600" spans="6:8" x14ac:dyDescent="0.3">
      <c r="F5600" s="12">
        <v>5595</v>
      </c>
      <c r="G5600" s="17">
        <f ca="1"/>
        <v>0.56204375482855418</v>
      </c>
      <c r="H5600" s="17">
        <f ca="1"/>
        <v>29.347951498180077</v>
      </c>
    </row>
    <row r="5601" spans="6:8" x14ac:dyDescent="0.3">
      <c r="F5601" s="12">
        <v>5596</v>
      </c>
      <c r="G5601" s="17">
        <f ca="1"/>
        <v>0.27379912970303399</v>
      </c>
      <c r="H5601" s="17">
        <f ca="1"/>
        <v>18.164919740246937</v>
      </c>
    </row>
    <row r="5602" spans="6:8" x14ac:dyDescent="0.3">
      <c r="F5602" s="12">
        <v>5597</v>
      </c>
      <c r="G5602" s="17">
        <f ca="1"/>
        <v>0.9908712368644621</v>
      </c>
      <c r="H5602" s="17">
        <f ca="1"/>
        <v>85.211877739324166</v>
      </c>
    </row>
    <row r="5603" spans="6:8" x14ac:dyDescent="0.3">
      <c r="F5603" s="12">
        <v>5598</v>
      </c>
      <c r="G5603" s="17">
        <f ca="1"/>
        <v>0.14128844777989435</v>
      </c>
      <c r="H5603" s="17">
        <f ca="1"/>
        <v>12.930432074698494</v>
      </c>
    </row>
    <row r="5604" spans="6:8" x14ac:dyDescent="0.3">
      <c r="F5604" s="12">
        <v>5599</v>
      </c>
      <c r="G5604" s="17">
        <f ca="1"/>
        <v>0.95965796406192316</v>
      </c>
      <c r="H5604" s="17">
        <f ca="1"/>
        <v>65.874181889333443</v>
      </c>
    </row>
    <row r="5605" spans="6:8" x14ac:dyDescent="0.3">
      <c r="F5605" s="12">
        <v>5600</v>
      </c>
      <c r="G5605" s="17">
        <f ca="1"/>
        <v>0.52288502992989572</v>
      </c>
      <c r="H5605" s="17">
        <f ca="1"/>
        <v>27.680056906530758</v>
      </c>
    </row>
    <row r="5606" spans="6:8" x14ac:dyDescent="0.3">
      <c r="F5606" s="12">
        <v>5601</v>
      </c>
      <c r="G5606" s="17">
        <f ca="1"/>
        <v>0.92092905528009927</v>
      </c>
      <c r="H5606" s="17">
        <f ca="1"/>
        <v>56.582956839187503</v>
      </c>
    </row>
    <row r="5607" spans="6:8" x14ac:dyDescent="0.3">
      <c r="F5607" s="12">
        <v>5602</v>
      </c>
      <c r="G5607" s="17">
        <f ca="1"/>
        <v>0.59629402190513314</v>
      </c>
      <c r="H5607" s="17">
        <f ca="1"/>
        <v>30.882770895287983</v>
      </c>
    </row>
    <row r="5608" spans="6:8" x14ac:dyDescent="0.3">
      <c r="F5608" s="12">
        <v>5603</v>
      </c>
      <c r="G5608" s="17">
        <f ca="1"/>
        <v>0.47739499238521055</v>
      </c>
      <c r="H5608" s="17">
        <f ca="1"/>
        <v>25.833993870720775</v>
      </c>
    </row>
    <row r="5609" spans="6:8" x14ac:dyDescent="0.3">
      <c r="F5609" s="12">
        <v>5604</v>
      </c>
      <c r="G5609" s="17">
        <f ca="1"/>
        <v>0.94611751082813877</v>
      </c>
      <c r="H5609" s="17">
        <f ca="1"/>
        <v>61.932234383761013</v>
      </c>
    </row>
    <row r="5610" spans="6:8" x14ac:dyDescent="0.3">
      <c r="F5610" s="12">
        <v>5605</v>
      </c>
      <c r="G5610" s="17">
        <f ca="1"/>
        <v>0.44801734365711798</v>
      </c>
      <c r="H5610" s="17">
        <f ca="1"/>
        <v>24.68251165956589</v>
      </c>
    </row>
    <row r="5611" spans="6:8" x14ac:dyDescent="0.3">
      <c r="F5611" s="12">
        <v>5606</v>
      </c>
      <c r="G5611" s="17">
        <f ca="1"/>
        <v>0.47665536349946369</v>
      </c>
      <c r="H5611" s="17">
        <f ca="1"/>
        <v>25.804652989586025</v>
      </c>
    </row>
    <row r="5612" spans="6:8" x14ac:dyDescent="0.3">
      <c r="F5612" s="12">
        <v>5607</v>
      </c>
      <c r="G5612" s="17">
        <f ca="1"/>
        <v>0.85305928971274203</v>
      </c>
      <c r="H5612" s="17">
        <f ca="1"/>
        <v>47.541901771448529</v>
      </c>
    </row>
    <row r="5613" spans="6:8" x14ac:dyDescent="0.3">
      <c r="F5613" s="12">
        <v>5608</v>
      </c>
      <c r="G5613" s="17">
        <f ca="1"/>
        <v>0.46783107826046044</v>
      </c>
      <c r="H5613" s="17">
        <f ca="1"/>
        <v>25.456060428509879</v>
      </c>
    </row>
    <row r="5614" spans="6:8" x14ac:dyDescent="0.3">
      <c r="F5614" s="12">
        <v>5609</v>
      </c>
      <c r="G5614" s="17">
        <f ca="1"/>
        <v>0.75095579169707705</v>
      </c>
      <c r="H5614" s="17">
        <f ca="1"/>
        <v>39.266827781993598</v>
      </c>
    </row>
    <row r="5615" spans="6:8" x14ac:dyDescent="0.3">
      <c r="F5615" s="12">
        <v>5610</v>
      </c>
      <c r="G5615" s="17">
        <f ca="1"/>
        <v>0.10239135661530341</v>
      </c>
      <c r="H5615" s="17">
        <f ca="1"/>
        <v>11.138633190077327</v>
      </c>
    </row>
    <row r="5616" spans="6:8" x14ac:dyDescent="0.3">
      <c r="F5616" s="12">
        <v>5611</v>
      </c>
      <c r="G5616" s="17">
        <f ca="1"/>
        <v>0.6174875129100208</v>
      </c>
      <c r="H5616" s="17">
        <f ca="1"/>
        <v>31.875293095871882</v>
      </c>
    </row>
    <row r="5617" spans="6:8" x14ac:dyDescent="0.3">
      <c r="F5617" s="12">
        <v>5612</v>
      </c>
      <c r="G5617" s="17">
        <f ca="1"/>
        <v>0.97846701183723517</v>
      </c>
      <c r="H5617" s="17">
        <f ca="1"/>
        <v>74.203241145655184</v>
      </c>
    </row>
    <row r="5618" spans="6:8" x14ac:dyDescent="0.3">
      <c r="F5618" s="12">
        <v>5613</v>
      </c>
      <c r="G5618" s="17">
        <f ca="1"/>
        <v>0.58043450764681159</v>
      </c>
      <c r="H5618" s="17">
        <f ca="1"/>
        <v>30.162221179803087</v>
      </c>
    </row>
    <row r="5619" spans="6:8" x14ac:dyDescent="0.3">
      <c r="F5619" s="12">
        <v>5614</v>
      </c>
      <c r="G5619" s="17">
        <f ca="1"/>
        <v>0.80643739188585628</v>
      </c>
      <c r="H5619" s="17">
        <f ca="1"/>
        <v>43.304775101874419</v>
      </c>
    </row>
    <row r="5620" spans="6:8" x14ac:dyDescent="0.3">
      <c r="F5620" s="12">
        <v>5615</v>
      </c>
      <c r="G5620" s="17">
        <f ca="1"/>
        <v>0.72909003294884989</v>
      </c>
      <c r="H5620" s="17">
        <f ca="1"/>
        <v>37.875717325065182</v>
      </c>
    </row>
    <row r="5621" spans="6:8" x14ac:dyDescent="0.3">
      <c r="F5621" s="12">
        <v>5616</v>
      </c>
      <c r="G5621" s="17">
        <f ca="1"/>
        <v>0.41099002034392984</v>
      </c>
      <c r="H5621" s="17">
        <f ca="1"/>
        <v>23.265525777935775</v>
      </c>
    </row>
    <row r="5622" spans="6:8" x14ac:dyDescent="0.3">
      <c r="F5622" s="12">
        <v>5617</v>
      </c>
      <c r="G5622" s="17">
        <f ca="1"/>
        <v>0.963650757371876</v>
      </c>
      <c r="H5622" s="17">
        <f ca="1"/>
        <v>67.276519416090352</v>
      </c>
    </row>
    <row r="5623" spans="6:8" x14ac:dyDescent="0.3">
      <c r="F5623" s="12">
        <v>5618</v>
      </c>
      <c r="G5623" s="17">
        <f ca="1"/>
        <v>0.84434056916144185</v>
      </c>
      <c r="H5623" s="17">
        <f ca="1"/>
        <v>46.668793026769244</v>
      </c>
    </row>
    <row r="5624" spans="6:8" x14ac:dyDescent="0.3">
      <c r="F5624" s="12">
        <v>5619</v>
      </c>
      <c r="G5624" s="17">
        <f ca="1"/>
        <v>0.16671726101968631</v>
      </c>
      <c r="H5624" s="17">
        <f ca="1"/>
        <v>14.00889488225727</v>
      </c>
    </row>
    <row r="5625" spans="6:8" x14ac:dyDescent="0.3">
      <c r="F5625" s="12">
        <v>5620</v>
      </c>
      <c r="G5625" s="17">
        <f ca="1"/>
        <v>0.7211232825026288</v>
      </c>
      <c r="H5625" s="17">
        <f ca="1"/>
        <v>37.390923432068021</v>
      </c>
    </row>
    <row r="5626" spans="6:8" x14ac:dyDescent="0.3">
      <c r="F5626" s="12">
        <v>5621</v>
      </c>
      <c r="G5626" s="17">
        <f ca="1"/>
        <v>0.63155265688394158</v>
      </c>
      <c r="H5626" s="17">
        <f ca="1"/>
        <v>32.554718474438531</v>
      </c>
    </row>
    <row r="5627" spans="6:8" x14ac:dyDescent="0.3">
      <c r="F5627" s="12">
        <v>5622</v>
      </c>
      <c r="G5627" s="17">
        <f ca="1"/>
        <v>0.90468691277222701</v>
      </c>
      <c r="H5627" s="17">
        <f ca="1"/>
        <v>53.915909453050048</v>
      </c>
    </row>
    <row r="5628" spans="6:8" x14ac:dyDescent="0.3">
      <c r="F5628" s="12">
        <v>5623</v>
      </c>
      <c r="G5628" s="17">
        <f ca="1"/>
        <v>0.56693700439391503</v>
      </c>
      <c r="H5628" s="17">
        <f ca="1"/>
        <v>29.562501203087102</v>
      </c>
    </row>
    <row r="5629" spans="6:8" x14ac:dyDescent="0.3">
      <c r="F5629" s="12">
        <v>5624</v>
      </c>
      <c r="G5629" s="17">
        <f ca="1"/>
        <v>0.46651794363468957</v>
      </c>
      <c r="H5629" s="17">
        <f ca="1"/>
        <v>25.404411690727613</v>
      </c>
    </row>
    <row r="5630" spans="6:8" x14ac:dyDescent="0.3">
      <c r="F5630" s="12">
        <v>5625</v>
      </c>
      <c r="G5630" s="17">
        <f ca="1"/>
        <v>0.1570302289962584</v>
      </c>
      <c r="H5630" s="17">
        <f ca="1"/>
        <v>13.604614816945714</v>
      </c>
    </row>
    <row r="5631" spans="6:8" x14ac:dyDescent="0.3">
      <c r="F5631" s="12">
        <v>5626</v>
      </c>
      <c r="G5631" s="17">
        <f ca="1"/>
        <v>0.85259446862196864</v>
      </c>
      <c r="H5631" s="17">
        <f ca="1"/>
        <v>47.494227774820587</v>
      </c>
    </row>
    <row r="5632" spans="6:8" x14ac:dyDescent="0.3">
      <c r="F5632" s="12">
        <v>5627</v>
      </c>
      <c r="G5632" s="17">
        <f ca="1"/>
        <v>0.54193937162300276</v>
      </c>
      <c r="H5632" s="17">
        <f ca="1"/>
        <v>28.481286320901852</v>
      </c>
    </row>
    <row r="5633" spans="6:8" x14ac:dyDescent="0.3">
      <c r="F5633" s="12">
        <v>5628</v>
      </c>
      <c r="G5633" s="17">
        <f ca="1"/>
        <v>0.20029723489354678</v>
      </c>
      <c r="H5633" s="17">
        <f ca="1"/>
        <v>15.362149746234619</v>
      </c>
    </row>
    <row r="5634" spans="6:8" x14ac:dyDescent="0.3">
      <c r="F5634" s="12">
        <v>5629</v>
      </c>
      <c r="G5634" s="17">
        <f ca="1"/>
        <v>0.76942812072547739</v>
      </c>
      <c r="H5634" s="17">
        <f ca="1"/>
        <v>40.52075220310617</v>
      </c>
    </row>
    <row r="5635" spans="6:8" x14ac:dyDescent="0.3">
      <c r="F5635" s="12">
        <v>5630</v>
      </c>
      <c r="G5635" s="17">
        <f ca="1"/>
        <v>0.16640483935050132</v>
      </c>
      <c r="H5635" s="17">
        <f ca="1"/>
        <v>13.995968347239236</v>
      </c>
    </row>
    <row r="5636" spans="6:8" x14ac:dyDescent="0.3">
      <c r="F5636" s="12">
        <v>5631</v>
      </c>
      <c r="G5636" s="17">
        <f ca="1"/>
        <v>0.87786148759600513</v>
      </c>
      <c r="H5636" s="17">
        <f ca="1"/>
        <v>50.301137810293788</v>
      </c>
    </row>
    <row r="5637" spans="6:8" x14ac:dyDescent="0.3">
      <c r="F5637" s="12">
        <v>5632</v>
      </c>
      <c r="G5637" s="17">
        <f ca="1"/>
        <v>0.44377460085223452</v>
      </c>
      <c r="H5637" s="17">
        <f ca="1"/>
        <v>24.518386183499462</v>
      </c>
    </row>
    <row r="5638" spans="6:8" x14ac:dyDescent="0.3">
      <c r="F5638" s="12">
        <v>5633</v>
      </c>
      <c r="G5638" s="17">
        <f ca="1"/>
        <v>0.24833358760788404</v>
      </c>
      <c r="H5638" s="17">
        <f ca="1"/>
        <v>17.210123047193399</v>
      </c>
    </row>
    <row r="5639" spans="6:8" x14ac:dyDescent="0.3">
      <c r="F5639" s="12">
        <v>5634</v>
      </c>
      <c r="G5639" s="17">
        <f ca="1"/>
        <v>0.86986253913308209</v>
      </c>
      <c r="H5639" s="17">
        <f ca="1"/>
        <v>49.361079227660454</v>
      </c>
    </row>
    <row r="5640" spans="6:8" x14ac:dyDescent="0.3">
      <c r="F5640" s="12">
        <v>5635</v>
      </c>
      <c r="G5640" s="17">
        <f ca="1"/>
        <v>0.39130941123993357</v>
      </c>
      <c r="H5640" s="17">
        <f ca="1"/>
        <v>22.524317320089221</v>
      </c>
    </row>
    <row r="5641" spans="6:8" x14ac:dyDescent="0.3">
      <c r="F5641" s="12">
        <v>5636</v>
      </c>
      <c r="G5641" s="17">
        <f ca="1"/>
        <v>0.59190162151268577</v>
      </c>
      <c r="H5641" s="17">
        <f ca="1"/>
        <v>30.681405188100385</v>
      </c>
    </row>
    <row r="5642" spans="6:8" x14ac:dyDescent="0.3">
      <c r="F5642" s="12">
        <v>5637</v>
      </c>
      <c r="G5642" s="17">
        <f ca="1"/>
        <v>3.8594925013939907E-2</v>
      </c>
      <c r="H5642" s="17">
        <f ca="1"/>
        <v>7.3544234581622083</v>
      </c>
    </row>
    <row r="5643" spans="6:8" x14ac:dyDescent="0.3">
      <c r="F5643" s="12">
        <v>5638</v>
      </c>
      <c r="G5643" s="17">
        <f ca="1"/>
        <v>0.47540397524880618</v>
      </c>
      <c r="H5643" s="17">
        <f ca="1"/>
        <v>25.755054767851881</v>
      </c>
    </row>
    <row r="5644" spans="6:8" x14ac:dyDescent="0.3">
      <c r="F5644" s="12">
        <v>5639</v>
      </c>
      <c r="G5644" s="17">
        <f ca="1"/>
        <v>0.45183440158613819</v>
      </c>
      <c r="H5644" s="17">
        <f ca="1"/>
        <v>24.830607559766655</v>
      </c>
    </row>
    <row r="5645" spans="6:8" x14ac:dyDescent="0.3">
      <c r="F5645" s="12">
        <v>5640</v>
      </c>
      <c r="G5645" s="17">
        <f ca="1"/>
        <v>0.57101600101123573</v>
      </c>
      <c r="H5645" s="17">
        <f ca="1"/>
        <v>29.742493159099755</v>
      </c>
    </row>
    <row r="5646" spans="6:8" x14ac:dyDescent="0.3">
      <c r="F5646" s="12">
        <v>5641</v>
      </c>
      <c r="G5646" s="17">
        <f ca="1"/>
        <v>7.3169706390977751E-2</v>
      </c>
      <c r="H5646" s="17">
        <f ca="1"/>
        <v>9.6043520714054189</v>
      </c>
    </row>
    <row r="5647" spans="6:8" x14ac:dyDescent="0.3">
      <c r="F5647" s="12">
        <v>5642</v>
      </c>
      <c r="G5647" s="17">
        <f ca="1"/>
        <v>0.36652319860224947</v>
      </c>
      <c r="H5647" s="17">
        <f ca="1"/>
        <v>21.59929463334538</v>
      </c>
    </row>
    <row r="5648" spans="6:8" x14ac:dyDescent="0.3">
      <c r="F5648" s="12">
        <v>5643</v>
      </c>
      <c r="G5648" s="17">
        <f ca="1"/>
        <v>0.84665805715499931</v>
      </c>
      <c r="H5648" s="17">
        <f ca="1"/>
        <v>46.896628749602591</v>
      </c>
    </row>
    <row r="5649" spans="6:8" x14ac:dyDescent="0.3">
      <c r="F5649" s="12">
        <v>5644</v>
      </c>
      <c r="G5649" s="17">
        <f ca="1"/>
        <v>0.23121080439343844</v>
      </c>
      <c r="H5649" s="17">
        <f ca="1"/>
        <v>16.560055051877672</v>
      </c>
    </row>
    <row r="5650" spans="6:8" x14ac:dyDescent="0.3">
      <c r="F5650" s="12">
        <v>5645</v>
      </c>
      <c r="G5650" s="17">
        <f ca="1"/>
        <v>0.93439210681785423</v>
      </c>
      <c r="H5650" s="17">
        <f ca="1"/>
        <v>59.205737517037903</v>
      </c>
    </row>
    <row r="5651" spans="6:8" x14ac:dyDescent="0.3">
      <c r="F5651" s="12">
        <v>5646</v>
      </c>
      <c r="G5651" s="17">
        <f ca="1"/>
        <v>0.71279689942704749</v>
      </c>
      <c r="H5651" s="17">
        <f ca="1"/>
        <v>36.895661144381414</v>
      </c>
    </row>
    <row r="5652" spans="6:8" x14ac:dyDescent="0.3">
      <c r="F5652" s="12">
        <v>5647</v>
      </c>
      <c r="G5652" s="17">
        <f ca="1"/>
        <v>4.9625364900663715E-2</v>
      </c>
      <c r="H5652" s="17">
        <f ca="1"/>
        <v>8.1514826138201926</v>
      </c>
    </row>
    <row r="5653" spans="6:8" x14ac:dyDescent="0.3">
      <c r="F5653" s="12">
        <v>5648</v>
      </c>
      <c r="G5653" s="17">
        <f ca="1"/>
        <v>6.1467361614449878E-2</v>
      </c>
      <c r="H5653" s="17">
        <f ca="1"/>
        <v>8.9151691828791328</v>
      </c>
    </row>
    <row r="5654" spans="6:8" x14ac:dyDescent="0.3">
      <c r="F5654" s="12">
        <v>5649</v>
      </c>
      <c r="G5654" s="17">
        <f ca="1"/>
        <v>0.18386283808037551</v>
      </c>
      <c r="H5654" s="17">
        <f ca="1"/>
        <v>14.708121126098677</v>
      </c>
    </row>
    <row r="5655" spans="6:8" x14ac:dyDescent="0.3">
      <c r="F5655" s="12">
        <v>5650</v>
      </c>
      <c r="G5655" s="17">
        <f ca="1"/>
        <v>3.4461335848596564E-2</v>
      </c>
      <c r="H5655" s="17">
        <f ca="1"/>
        <v>7.026217860596069</v>
      </c>
    </row>
    <row r="5656" spans="6:8" x14ac:dyDescent="0.3">
      <c r="F5656" s="12">
        <v>5651</v>
      </c>
      <c r="G5656" s="17">
        <f ca="1"/>
        <v>0.82840964979999865</v>
      </c>
      <c r="H5656" s="17">
        <f ca="1"/>
        <v>45.177594057755627</v>
      </c>
    </row>
    <row r="5657" spans="6:8" x14ac:dyDescent="0.3">
      <c r="F5657" s="12">
        <v>5652</v>
      </c>
      <c r="G5657" s="17">
        <f ca="1"/>
        <v>0.10072179396620551</v>
      </c>
      <c r="H5657" s="17">
        <f ca="1"/>
        <v>11.056382103541022</v>
      </c>
    </row>
    <row r="5658" spans="6:8" x14ac:dyDescent="0.3">
      <c r="F5658" s="12">
        <v>5653</v>
      </c>
      <c r="G5658" s="17">
        <f ca="1"/>
        <v>0.69269237517539395</v>
      </c>
      <c r="H5658" s="17">
        <f ca="1"/>
        <v>35.743871797002988</v>
      </c>
    </row>
    <row r="5659" spans="6:8" x14ac:dyDescent="0.3">
      <c r="F5659" s="12">
        <v>5654</v>
      </c>
      <c r="G5659" s="17">
        <f ca="1"/>
        <v>0.36815307173263312</v>
      </c>
      <c r="H5659" s="17">
        <f ca="1"/>
        <v>21.659891290897313</v>
      </c>
    </row>
    <row r="5660" spans="6:8" x14ac:dyDescent="0.3">
      <c r="F5660" s="12">
        <v>5655</v>
      </c>
      <c r="G5660" s="17">
        <f ca="1"/>
        <v>0.39318362974744892</v>
      </c>
      <c r="H5660" s="17">
        <f ca="1"/>
        <v>22.594614529713258</v>
      </c>
    </row>
    <row r="5661" spans="6:8" x14ac:dyDescent="0.3">
      <c r="F5661" s="12">
        <v>5656</v>
      </c>
      <c r="G5661" s="17">
        <f ca="1"/>
        <v>0.58105998388248015</v>
      </c>
      <c r="H5661" s="17">
        <f ca="1"/>
        <v>30.190304494097408</v>
      </c>
    </row>
    <row r="5662" spans="6:8" x14ac:dyDescent="0.3">
      <c r="F5662" s="12">
        <v>5657</v>
      </c>
      <c r="G5662" s="17">
        <f ca="1"/>
        <v>0.74206558186196436</v>
      </c>
      <c r="H5662" s="17">
        <f ca="1"/>
        <v>38.689931663106456</v>
      </c>
    </row>
    <row r="5663" spans="6:8" x14ac:dyDescent="0.3">
      <c r="F5663" s="12">
        <v>5658</v>
      </c>
      <c r="G5663" s="17">
        <f ca="1"/>
        <v>0.34344352840463599</v>
      </c>
      <c r="H5663" s="17">
        <f ca="1"/>
        <v>20.743673366953285</v>
      </c>
    </row>
    <row r="5664" spans="6:8" x14ac:dyDescent="0.3">
      <c r="F5664" s="12">
        <v>5659</v>
      </c>
      <c r="G5664" s="17">
        <f ca="1"/>
        <v>0.8143084377925085</v>
      </c>
      <c r="H5664" s="17">
        <f ca="1"/>
        <v>43.953840120498818</v>
      </c>
    </row>
    <row r="5665" spans="6:8" x14ac:dyDescent="0.3">
      <c r="F5665" s="12">
        <v>5660</v>
      </c>
      <c r="G5665" s="17">
        <f ca="1"/>
        <v>0.22890649043329825</v>
      </c>
      <c r="H5665" s="17">
        <f ca="1"/>
        <v>16.471941309157085</v>
      </c>
    </row>
    <row r="5666" spans="6:8" x14ac:dyDescent="0.3">
      <c r="F5666" s="12">
        <v>5661</v>
      </c>
      <c r="G5666" s="17">
        <f ca="1"/>
        <v>0.46096390775175555</v>
      </c>
      <c r="H5666" s="17">
        <f ca="1"/>
        <v>25.186578521393162</v>
      </c>
    </row>
    <row r="5667" spans="6:8" x14ac:dyDescent="0.3">
      <c r="F5667" s="12">
        <v>5662</v>
      </c>
      <c r="G5667" s="17">
        <f ca="1"/>
        <v>0.11935110168803376</v>
      </c>
      <c r="H5667" s="17">
        <f ca="1"/>
        <v>11.946329987221656</v>
      </c>
    </row>
    <row r="5668" spans="6:8" x14ac:dyDescent="0.3">
      <c r="F5668" s="12">
        <v>5663</v>
      </c>
      <c r="G5668" s="17">
        <f ca="1"/>
        <v>0.65143041218524522</v>
      </c>
      <c r="H5668" s="17">
        <f ca="1"/>
        <v>33.546492890391399</v>
      </c>
    </row>
    <row r="5669" spans="6:8" x14ac:dyDescent="0.3">
      <c r="F5669" s="12">
        <v>5664</v>
      </c>
      <c r="G5669" s="17">
        <f ca="1"/>
        <v>0.16473636257418312</v>
      </c>
      <c r="H5669" s="17">
        <f ca="1"/>
        <v>13.926812480965404</v>
      </c>
    </row>
    <row r="5670" spans="6:8" x14ac:dyDescent="0.3">
      <c r="F5670" s="12">
        <v>5665</v>
      </c>
      <c r="G5670" s="17">
        <f ca="1"/>
        <v>0.67324062409592766</v>
      </c>
      <c r="H5670" s="17">
        <f ca="1"/>
        <v>34.682512926513674</v>
      </c>
    </row>
    <row r="5671" spans="6:8" x14ac:dyDescent="0.3">
      <c r="F5671" s="12">
        <v>5666</v>
      </c>
      <c r="G5671" s="17">
        <f ca="1"/>
        <v>0.183312806946893</v>
      </c>
      <c r="H5671" s="17">
        <f ca="1"/>
        <v>14.685977855105213</v>
      </c>
    </row>
    <row r="5672" spans="6:8" x14ac:dyDescent="0.3">
      <c r="F5672" s="12">
        <v>5667</v>
      </c>
      <c r="G5672" s="17">
        <f ca="1"/>
        <v>0.73719288356300017</v>
      </c>
      <c r="H5672" s="17">
        <f ca="1"/>
        <v>38.380442950538871</v>
      </c>
    </row>
    <row r="5673" spans="6:8" x14ac:dyDescent="0.3">
      <c r="F5673" s="12">
        <v>5668</v>
      </c>
      <c r="G5673" s="17">
        <f ca="1"/>
        <v>0.64234103741596882</v>
      </c>
      <c r="H5673" s="17">
        <f ca="1"/>
        <v>33.088163584073321</v>
      </c>
    </row>
    <row r="5674" spans="6:8" x14ac:dyDescent="0.3">
      <c r="F5674" s="12">
        <v>5669</v>
      </c>
      <c r="G5674" s="17">
        <f ca="1"/>
        <v>7.4464233708622096E-3</v>
      </c>
      <c r="H5674" s="17">
        <f ca="1"/>
        <v>3.9088504177161765</v>
      </c>
    </row>
    <row r="5675" spans="6:8" x14ac:dyDescent="0.3">
      <c r="F5675" s="12">
        <v>5670</v>
      </c>
      <c r="G5675" s="17">
        <f ca="1"/>
        <v>7.6601222415979553E-3</v>
      </c>
      <c r="H5675" s="17">
        <f ca="1"/>
        <v>3.949855587499687</v>
      </c>
    </row>
    <row r="5676" spans="6:8" x14ac:dyDescent="0.3">
      <c r="F5676" s="12">
        <v>5671</v>
      </c>
      <c r="G5676" s="17">
        <f ca="1"/>
        <v>0.14031716467607058</v>
      </c>
      <c r="H5676" s="17">
        <f ca="1"/>
        <v>12.88804670691187</v>
      </c>
    </row>
    <row r="5677" spans="6:8" x14ac:dyDescent="0.3">
      <c r="F5677" s="12">
        <v>5672</v>
      </c>
      <c r="G5677" s="17">
        <f ca="1"/>
        <v>0.51870125157238278</v>
      </c>
      <c r="H5677" s="17">
        <f ca="1"/>
        <v>27.50653506715561</v>
      </c>
    </row>
    <row r="5678" spans="6:8" x14ac:dyDescent="0.3">
      <c r="F5678" s="12">
        <v>5673</v>
      </c>
      <c r="G5678" s="17">
        <f ca="1"/>
        <v>0.10041818408875991</v>
      </c>
      <c r="H5678" s="17">
        <f ca="1"/>
        <v>11.041366029919086</v>
      </c>
    </row>
    <row r="5679" spans="6:8" x14ac:dyDescent="0.3">
      <c r="F5679" s="12">
        <v>5674</v>
      </c>
      <c r="G5679" s="17">
        <f ca="1"/>
        <v>0.16011476982345907</v>
      </c>
      <c r="H5679" s="17">
        <f ca="1"/>
        <v>13.734147419589204</v>
      </c>
    </row>
    <row r="5680" spans="6:8" x14ac:dyDescent="0.3">
      <c r="F5680" s="12">
        <v>5675</v>
      </c>
      <c r="G5680" s="17">
        <f ca="1"/>
        <v>0.31545795334035365</v>
      </c>
      <c r="H5680" s="17">
        <f ca="1"/>
        <v>19.709381472682864</v>
      </c>
    </row>
    <row r="5681" spans="6:8" x14ac:dyDescent="0.3">
      <c r="F5681" s="12">
        <v>5676</v>
      </c>
      <c r="G5681" s="17">
        <f ca="1"/>
        <v>0.53328429069353334</v>
      </c>
      <c r="H5681" s="17">
        <f ca="1"/>
        <v>28.115049267634316</v>
      </c>
    </row>
    <row r="5682" spans="6:8" x14ac:dyDescent="0.3">
      <c r="F5682" s="12">
        <v>5677</v>
      </c>
      <c r="G5682" s="17">
        <f ca="1"/>
        <v>0.84363062113376874</v>
      </c>
      <c r="H5682" s="17">
        <f ca="1"/>
        <v>46.59958688923134</v>
      </c>
    </row>
    <row r="5683" spans="6:8" x14ac:dyDescent="0.3">
      <c r="F5683" s="12">
        <v>5678</v>
      </c>
      <c r="G5683" s="17">
        <f ca="1"/>
        <v>0.55521864539634014</v>
      </c>
      <c r="H5683" s="17">
        <f ca="1"/>
        <v>29.051120258449448</v>
      </c>
    </row>
    <row r="5684" spans="6:8" x14ac:dyDescent="0.3">
      <c r="F5684" s="12">
        <v>5679</v>
      </c>
      <c r="G5684" s="17">
        <f ca="1"/>
        <v>9.3430365092252776E-2</v>
      </c>
      <c r="H5684" s="17">
        <f ca="1"/>
        <v>10.690483810315111</v>
      </c>
    </row>
    <row r="5685" spans="6:8" x14ac:dyDescent="0.3">
      <c r="F5685" s="12">
        <v>5680</v>
      </c>
      <c r="G5685" s="17">
        <f ca="1"/>
        <v>0.65439320215402663</v>
      </c>
      <c r="H5685" s="17">
        <f ca="1"/>
        <v>33.697734305537239</v>
      </c>
    </row>
    <row r="5686" spans="6:8" x14ac:dyDescent="0.3">
      <c r="F5686" s="12">
        <v>5681</v>
      </c>
      <c r="G5686" s="17">
        <f ca="1"/>
        <v>1.8454452727656889E-2</v>
      </c>
      <c r="H5686" s="17">
        <f ca="1"/>
        <v>5.4988902850036938</v>
      </c>
    </row>
    <row r="5687" spans="6:8" x14ac:dyDescent="0.3">
      <c r="F5687" s="12">
        <v>5682</v>
      </c>
      <c r="G5687" s="17">
        <f ca="1"/>
        <v>0.57585436261216061</v>
      </c>
      <c r="H5687" s="17">
        <f ca="1"/>
        <v>29.957379459541642</v>
      </c>
    </row>
    <row r="5688" spans="6:8" x14ac:dyDescent="0.3">
      <c r="F5688" s="12">
        <v>5683</v>
      </c>
      <c r="G5688" s="17">
        <f ca="1"/>
        <v>6.86365753552034E-2</v>
      </c>
      <c r="H5688" s="17">
        <f ca="1"/>
        <v>9.3438449797599397</v>
      </c>
    </row>
    <row r="5689" spans="6:8" x14ac:dyDescent="0.3">
      <c r="F5689" s="12">
        <v>5684</v>
      </c>
      <c r="G5689" s="17">
        <f ca="1"/>
        <v>0.52641877827470096</v>
      </c>
      <c r="H5689" s="17">
        <f ca="1"/>
        <v>27.827271882058611</v>
      </c>
    </row>
    <row r="5690" spans="6:8" x14ac:dyDescent="0.3">
      <c r="F5690" s="12">
        <v>5685</v>
      </c>
      <c r="G5690" s="17">
        <f ca="1"/>
        <v>0.70398406694751148</v>
      </c>
      <c r="H5690" s="17">
        <f ca="1"/>
        <v>36.383416125439553</v>
      </c>
    </row>
    <row r="5691" spans="6:8" x14ac:dyDescent="0.3">
      <c r="F5691" s="12">
        <v>5686</v>
      </c>
      <c r="G5691" s="17">
        <f ca="1"/>
        <v>0.1059721053360565</v>
      </c>
      <c r="H5691" s="17">
        <f ca="1"/>
        <v>11.31325561872198</v>
      </c>
    </row>
    <row r="5692" spans="6:8" x14ac:dyDescent="0.3">
      <c r="F5692" s="12">
        <v>5687</v>
      </c>
      <c r="G5692" s="17">
        <f ca="1"/>
        <v>0.69758510642551097</v>
      </c>
      <c r="H5692" s="17">
        <f ca="1"/>
        <v>36.018756004838679</v>
      </c>
    </row>
    <row r="5693" spans="6:8" x14ac:dyDescent="0.3">
      <c r="F5693" s="12">
        <v>5688</v>
      </c>
      <c r="G5693" s="17">
        <f ca="1"/>
        <v>0.75336623852247087</v>
      </c>
      <c r="H5693" s="17">
        <f ca="1"/>
        <v>39.426089251524722</v>
      </c>
    </row>
    <row r="5694" spans="6:8" x14ac:dyDescent="0.3">
      <c r="F5694" s="12">
        <v>5689</v>
      </c>
      <c r="G5694" s="17">
        <f ca="1"/>
        <v>0.98699536288105083</v>
      </c>
      <c r="H5694" s="17">
        <f ca="1"/>
        <v>80.716993878648907</v>
      </c>
    </row>
    <row r="5695" spans="6:8" x14ac:dyDescent="0.3">
      <c r="F5695" s="12">
        <v>5690</v>
      </c>
      <c r="G5695" s="17">
        <f ca="1"/>
        <v>0.13876711756387738</v>
      </c>
      <c r="H5695" s="17">
        <f ca="1"/>
        <v>12.820198524100848</v>
      </c>
    </row>
    <row r="5696" spans="6:8" x14ac:dyDescent="0.3">
      <c r="F5696" s="12">
        <v>5691</v>
      </c>
      <c r="G5696" s="17">
        <f ca="1"/>
        <v>0.92657186325769292</v>
      </c>
      <c r="H5696" s="17">
        <f ca="1"/>
        <v>57.628058759032406</v>
      </c>
    </row>
    <row r="5697" spans="6:8" x14ac:dyDescent="0.3">
      <c r="F5697" s="12">
        <v>5692</v>
      </c>
      <c r="G5697" s="17">
        <f ca="1"/>
        <v>0.992130620407633</v>
      </c>
      <c r="H5697" s="17">
        <f ca="1"/>
        <v>87.081057115188287</v>
      </c>
    </row>
    <row r="5698" spans="6:8" x14ac:dyDescent="0.3">
      <c r="F5698" s="12">
        <v>5693</v>
      </c>
      <c r="G5698" s="17">
        <f ca="1"/>
        <v>6.9768419246112323E-2</v>
      </c>
      <c r="H5698" s="17">
        <f ca="1"/>
        <v>9.4096018319029735</v>
      </c>
    </row>
    <row r="5699" spans="6:8" x14ac:dyDescent="0.3">
      <c r="F5699" s="12">
        <v>5694</v>
      </c>
      <c r="G5699" s="17">
        <f ca="1"/>
        <v>0.25947204223072928</v>
      </c>
      <c r="H5699" s="17">
        <f ca="1"/>
        <v>17.629227199343688</v>
      </c>
    </row>
    <row r="5700" spans="6:8" x14ac:dyDescent="0.3">
      <c r="F5700" s="12">
        <v>5695</v>
      </c>
      <c r="G5700" s="17">
        <f ca="1"/>
        <v>0.22070358257134637</v>
      </c>
      <c r="H5700" s="17">
        <f ca="1"/>
        <v>16.1568811582984</v>
      </c>
    </row>
    <row r="5701" spans="6:8" x14ac:dyDescent="0.3">
      <c r="F5701" s="12">
        <v>5696</v>
      </c>
      <c r="G5701" s="17">
        <f ca="1"/>
        <v>8.218099361802933E-2</v>
      </c>
      <c r="H5701" s="17">
        <f ca="1"/>
        <v>10.101670375483806</v>
      </c>
    </row>
    <row r="5702" spans="6:8" x14ac:dyDescent="0.3">
      <c r="F5702" s="12">
        <v>5697</v>
      </c>
      <c r="G5702" s="17">
        <f ca="1"/>
        <v>0.90646694201001377</v>
      </c>
      <c r="H5702" s="17">
        <f ca="1"/>
        <v>54.187093488256366</v>
      </c>
    </row>
    <row r="5703" spans="6:8" x14ac:dyDescent="0.3">
      <c r="F5703" s="12">
        <v>5698</v>
      </c>
      <c r="G5703" s="17">
        <f ca="1"/>
        <v>0.43932953643051431</v>
      </c>
      <c r="H5703" s="17">
        <f ca="1"/>
        <v>24.346964710712374</v>
      </c>
    </row>
    <row r="5704" spans="6:8" x14ac:dyDescent="0.3">
      <c r="F5704" s="12">
        <v>5699</v>
      </c>
      <c r="G5704" s="17">
        <f ca="1"/>
        <v>0.84966640943017779</v>
      </c>
      <c r="H5704" s="17">
        <f ca="1"/>
        <v>47.196897566652552</v>
      </c>
    </row>
    <row r="5705" spans="6:8" x14ac:dyDescent="0.3">
      <c r="F5705" s="12">
        <v>5700</v>
      </c>
      <c r="G5705" s="17">
        <f ca="1"/>
        <v>6.616436990841712E-2</v>
      </c>
      <c r="H5705" s="17">
        <f ca="1"/>
        <v>9.1984693244542317</v>
      </c>
    </row>
    <row r="5706" spans="6:8" x14ac:dyDescent="0.3">
      <c r="F5706" s="12">
        <v>5701</v>
      </c>
      <c r="G5706" s="17">
        <f ca="1"/>
        <v>0.27016277656157417</v>
      </c>
      <c r="H5706" s="17">
        <f ca="1"/>
        <v>18.029267438020284</v>
      </c>
    </row>
    <row r="5707" spans="6:8" x14ac:dyDescent="0.3">
      <c r="F5707" s="12">
        <v>5702</v>
      </c>
      <c r="G5707" s="17">
        <f ca="1"/>
        <v>4.4325768270603749E-2</v>
      </c>
      <c r="H5707" s="17">
        <f ca="1"/>
        <v>7.7810095458022888</v>
      </c>
    </row>
    <row r="5708" spans="6:8" x14ac:dyDescent="0.3">
      <c r="F5708" s="12">
        <v>5703</v>
      </c>
      <c r="G5708" s="17">
        <f ca="1"/>
        <v>0.46206662381124985</v>
      </c>
      <c r="H5708" s="17">
        <f ca="1"/>
        <v>25.229749113617199</v>
      </c>
    </row>
    <row r="5709" spans="6:8" x14ac:dyDescent="0.3">
      <c r="F5709" s="12">
        <v>5704</v>
      </c>
      <c r="G5709" s="17">
        <f ca="1"/>
        <v>0.15984342830441078</v>
      </c>
      <c r="H5709" s="17">
        <f ca="1"/>
        <v>13.72278366216266</v>
      </c>
    </row>
    <row r="5710" spans="6:8" x14ac:dyDescent="0.3">
      <c r="F5710" s="12">
        <v>5705</v>
      </c>
      <c r="G5710" s="17">
        <f ca="1"/>
        <v>5.6355142992189577E-2</v>
      </c>
      <c r="H5710" s="17">
        <f ca="1"/>
        <v>8.5950109271715327</v>
      </c>
    </row>
    <row r="5711" spans="6:8" x14ac:dyDescent="0.3">
      <c r="F5711" s="12">
        <v>5706</v>
      </c>
      <c r="G5711" s="17">
        <f ca="1"/>
        <v>0.46485273448422948</v>
      </c>
      <c r="H5711" s="17">
        <f ca="1"/>
        <v>25.338996468176688</v>
      </c>
    </row>
    <row r="5712" spans="6:8" x14ac:dyDescent="0.3">
      <c r="F5712" s="12">
        <v>5707</v>
      </c>
      <c r="G5712" s="17">
        <f ca="1"/>
        <v>0.17115853553184301</v>
      </c>
      <c r="H5712" s="17">
        <f ca="1"/>
        <v>14.191895460272036</v>
      </c>
    </row>
    <row r="5713" spans="6:8" x14ac:dyDescent="0.3">
      <c r="F5713" s="12">
        <v>5708</v>
      </c>
      <c r="G5713" s="17">
        <f ca="1"/>
        <v>0.78110035117739351</v>
      </c>
      <c r="H5713" s="17">
        <f ca="1"/>
        <v>41.356040117919491</v>
      </c>
    </row>
    <row r="5714" spans="6:8" x14ac:dyDescent="0.3">
      <c r="F5714" s="12">
        <v>5709</v>
      </c>
      <c r="G5714" s="17">
        <f ca="1"/>
        <v>0.38476092500173054</v>
      </c>
      <c r="H5714" s="17">
        <f ca="1"/>
        <v>22.279125069599406</v>
      </c>
    </row>
    <row r="5715" spans="6:8" x14ac:dyDescent="0.3">
      <c r="F5715" s="12">
        <v>5710</v>
      </c>
      <c r="G5715" s="17">
        <f ca="1"/>
        <v>0.52308682506700643</v>
      </c>
      <c r="H5715" s="17">
        <f ca="1"/>
        <v>27.68844738826726</v>
      </c>
    </row>
    <row r="5716" spans="6:8" x14ac:dyDescent="0.3">
      <c r="F5716" s="12">
        <v>5711</v>
      </c>
      <c r="G5716" s="17">
        <f ca="1"/>
        <v>0.62239807731288344</v>
      </c>
      <c r="H5716" s="17">
        <f ca="1"/>
        <v>32.110521004377354</v>
      </c>
    </row>
    <row r="5717" spans="6:8" x14ac:dyDescent="0.3">
      <c r="F5717" s="12">
        <v>5712</v>
      </c>
      <c r="G5717" s="17">
        <f ca="1"/>
        <v>0.26429004929267208</v>
      </c>
      <c r="H5717" s="17">
        <f ca="1"/>
        <v>17.809755924431499</v>
      </c>
    </row>
    <row r="5718" spans="6:8" x14ac:dyDescent="0.3">
      <c r="F5718" s="12">
        <v>5713</v>
      </c>
      <c r="G5718" s="17">
        <f ca="1"/>
        <v>0.37632231544579664</v>
      </c>
      <c r="H5718" s="17">
        <f ca="1"/>
        <v>21.964057401106047</v>
      </c>
    </row>
    <row r="5719" spans="6:8" x14ac:dyDescent="0.3">
      <c r="F5719" s="12">
        <v>5714</v>
      </c>
      <c r="G5719" s="17">
        <f ca="1"/>
        <v>0.33053143295503484</v>
      </c>
      <c r="H5719" s="17">
        <f ca="1"/>
        <v>20.266311642822981</v>
      </c>
    </row>
    <row r="5720" spans="6:8" x14ac:dyDescent="0.3">
      <c r="F5720" s="12">
        <v>5715</v>
      </c>
      <c r="G5720" s="17">
        <f ca="1"/>
        <v>0.20230228203599276</v>
      </c>
      <c r="H5720" s="17">
        <f ca="1"/>
        <v>15.441018857194519</v>
      </c>
    </row>
    <row r="5721" spans="6:8" x14ac:dyDescent="0.3">
      <c r="F5721" s="12">
        <v>5716</v>
      </c>
      <c r="G5721" s="17">
        <f ca="1"/>
        <v>0.28880297167844327</v>
      </c>
      <c r="H5721" s="17">
        <f ca="1"/>
        <v>18.722834893900519</v>
      </c>
    </row>
    <row r="5722" spans="6:8" x14ac:dyDescent="0.3">
      <c r="F5722" s="12">
        <v>5717</v>
      </c>
      <c r="G5722" s="17">
        <f ca="1"/>
        <v>0.77983170770753873</v>
      </c>
      <c r="H5722" s="17">
        <f ca="1"/>
        <v>41.263501218454898</v>
      </c>
    </row>
    <row r="5723" spans="6:8" x14ac:dyDescent="0.3">
      <c r="F5723" s="12">
        <v>5718</v>
      </c>
      <c r="G5723" s="17">
        <f ca="1"/>
        <v>0.88071096003931704</v>
      </c>
      <c r="H5723" s="17">
        <f ca="1"/>
        <v>50.649268453638385</v>
      </c>
    </row>
    <row r="5724" spans="6:8" x14ac:dyDescent="0.3">
      <c r="F5724" s="12">
        <v>5719</v>
      </c>
      <c r="G5724" s="17">
        <f ca="1"/>
        <v>0.31177607386131601</v>
      </c>
      <c r="H5724" s="17">
        <f ca="1"/>
        <v>19.573308576998127</v>
      </c>
    </row>
    <row r="5725" spans="6:8" x14ac:dyDescent="0.3">
      <c r="F5725" s="12">
        <v>5720</v>
      </c>
      <c r="G5725" s="17">
        <f ca="1"/>
        <v>0.68418038783885393</v>
      </c>
      <c r="H5725" s="17">
        <f ca="1"/>
        <v>35.273422979386446</v>
      </c>
    </row>
    <row r="5726" spans="6:8" x14ac:dyDescent="0.3">
      <c r="F5726" s="12">
        <v>5721</v>
      </c>
      <c r="G5726" s="17">
        <f ca="1"/>
        <v>0.29045236961377063</v>
      </c>
      <c r="H5726" s="17">
        <f ca="1"/>
        <v>18.784019972886089</v>
      </c>
    </row>
    <row r="5727" spans="6:8" x14ac:dyDescent="0.3">
      <c r="F5727" s="12">
        <v>5722</v>
      </c>
      <c r="G5727" s="17">
        <f ca="1"/>
        <v>0.63014315794691056</v>
      </c>
      <c r="H5727" s="17">
        <f ca="1"/>
        <v>32.485833582728574</v>
      </c>
    </row>
    <row r="5728" spans="6:8" x14ac:dyDescent="0.3">
      <c r="F5728" s="12">
        <v>5723</v>
      </c>
      <c r="G5728" s="17">
        <f ca="1"/>
        <v>0.28638927097866373</v>
      </c>
      <c r="H5728" s="17">
        <f ca="1"/>
        <v>18.633251276366231</v>
      </c>
    </row>
    <row r="5729" spans="6:8" x14ac:dyDescent="0.3">
      <c r="F5729" s="12">
        <v>5724</v>
      </c>
      <c r="G5729" s="17">
        <f ca="1"/>
        <v>0.2689490653721287</v>
      </c>
      <c r="H5729" s="17">
        <f ca="1"/>
        <v>17.983946508349923</v>
      </c>
    </row>
    <row r="5730" spans="6:8" x14ac:dyDescent="0.3">
      <c r="F5730" s="12">
        <v>5725</v>
      </c>
      <c r="G5730" s="17">
        <f ca="1"/>
        <v>0.54993639544993633</v>
      </c>
      <c r="H5730" s="17">
        <f ca="1"/>
        <v>28.823262515240081</v>
      </c>
    </row>
    <row r="5731" spans="6:8" x14ac:dyDescent="0.3">
      <c r="F5731" s="12">
        <v>5726</v>
      </c>
      <c r="G5731" s="17">
        <f ca="1"/>
        <v>0.48679902034731048</v>
      </c>
      <c r="H5731" s="17">
        <f ca="1"/>
        <v>26.20878012078304</v>
      </c>
    </row>
    <row r="5732" spans="6:8" x14ac:dyDescent="0.3">
      <c r="F5732" s="12">
        <v>5727</v>
      </c>
      <c r="G5732" s="17">
        <f ca="1"/>
        <v>0.73503630692856881</v>
      </c>
      <c r="H5732" s="17">
        <f ca="1"/>
        <v>38.244921476349006</v>
      </c>
    </row>
    <row r="5733" spans="6:8" x14ac:dyDescent="0.3">
      <c r="F5733" s="12">
        <v>5728</v>
      </c>
      <c r="G5733" s="17">
        <f ca="1"/>
        <v>0.90595316175497409</v>
      </c>
      <c r="H5733" s="17">
        <f ca="1"/>
        <v>54.108343183763054</v>
      </c>
    </row>
    <row r="5734" spans="6:8" x14ac:dyDescent="0.3">
      <c r="F5734" s="12">
        <v>5729</v>
      </c>
      <c r="G5734" s="17">
        <f ca="1"/>
        <v>6.7834264773693143E-2</v>
      </c>
      <c r="H5734" s="17">
        <f ca="1"/>
        <v>9.2969329541977697</v>
      </c>
    </row>
    <row r="5735" spans="6:8" x14ac:dyDescent="0.3">
      <c r="F5735" s="12">
        <v>5730</v>
      </c>
      <c r="G5735" s="17">
        <f ca="1"/>
        <v>0.48274536392223255</v>
      </c>
      <c r="H5735" s="17">
        <f ca="1"/>
        <v>26.046827362103304</v>
      </c>
    </row>
    <row r="5736" spans="6:8" x14ac:dyDescent="0.3">
      <c r="F5736" s="12">
        <v>5731</v>
      </c>
      <c r="G5736" s="17">
        <f ca="1"/>
        <v>0.75563312815814077</v>
      </c>
      <c r="H5736" s="17">
        <f ca="1"/>
        <v>39.577014598232736</v>
      </c>
    </row>
    <row r="5737" spans="6:8" x14ac:dyDescent="0.3">
      <c r="F5737" s="12">
        <v>5732</v>
      </c>
      <c r="G5737" s="17">
        <f ca="1"/>
        <v>0.38509289284443238</v>
      </c>
      <c r="H5737" s="17">
        <f ca="1"/>
        <v>22.291539519456972</v>
      </c>
    </row>
    <row r="5738" spans="6:8" x14ac:dyDescent="0.3">
      <c r="F5738" s="12">
        <v>5733</v>
      </c>
      <c r="G5738" s="17">
        <f ca="1"/>
        <v>0.49053870553133483</v>
      </c>
      <c r="H5738" s="17">
        <f ca="1"/>
        <v>26.358741767948533</v>
      </c>
    </row>
    <row r="5739" spans="6:8" x14ac:dyDescent="0.3">
      <c r="F5739" s="12">
        <v>5734</v>
      </c>
      <c r="G5739" s="17">
        <f ca="1"/>
        <v>1.1709826637912757E-2</v>
      </c>
      <c r="H5739" s="17">
        <f ca="1"/>
        <v>4.6259033932532017</v>
      </c>
    </row>
    <row r="5740" spans="6:8" x14ac:dyDescent="0.3">
      <c r="F5740" s="12">
        <v>5735</v>
      </c>
      <c r="G5740" s="17">
        <f ca="1"/>
        <v>0.31829330141724421</v>
      </c>
      <c r="H5740" s="17">
        <f ca="1"/>
        <v>19.81414943145554</v>
      </c>
    </row>
    <row r="5741" spans="6:8" x14ac:dyDescent="0.3">
      <c r="F5741" s="12">
        <v>5736</v>
      </c>
      <c r="G5741" s="17">
        <f ca="1"/>
        <v>0.65150976084611512</v>
      </c>
      <c r="H5741" s="17">
        <f ca="1"/>
        <v>33.550531356463644</v>
      </c>
    </row>
    <row r="5742" spans="6:8" x14ac:dyDescent="0.3">
      <c r="F5742" s="12">
        <v>5737</v>
      </c>
      <c r="G5742" s="17">
        <f ca="1"/>
        <v>0.61610647329729717</v>
      </c>
      <c r="H5742" s="17">
        <f ca="1"/>
        <v>31.809508764267239</v>
      </c>
    </row>
    <row r="5743" spans="6:8" x14ac:dyDescent="0.3">
      <c r="F5743" s="12">
        <v>5738</v>
      </c>
      <c r="G5743" s="17">
        <f ca="1"/>
        <v>0.68515495216259925</v>
      </c>
      <c r="H5743" s="17">
        <f ca="1"/>
        <v>35.326799799520039</v>
      </c>
    </row>
    <row r="5744" spans="6:8" x14ac:dyDescent="0.3">
      <c r="F5744" s="12">
        <v>5739</v>
      </c>
      <c r="G5744" s="17">
        <f ca="1"/>
        <v>0.65582318525297678</v>
      </c>
      <c r="H5744" s="17">
        <f ca="1"/>
        <v>33.771064239467286</v>
      </c>
    </row>
    <row r="5745" spans="6:8" x14ac:dyDescent="0.3">
      <c r="F5745" s="12">
        <v>5740</v>
      </c>
      <c r="G5745" s="17">
        <f ca="1"/>
        <v>0.28395742142389402</v>
      </c>
      <c r="H5745" s="17">
        <f ca="1"/>
        <v>18.542934486193904</v>
      </c>
    </row>
    <row r="5746" spans="6:8" x14ac:dyDescent="0.3">
      <c r="F5746" s="12">
        <v>5741</v>
      </c>
      <c r="G5746" s="17">
        <f ca="1"/>
        <v>8.7516248712702582E-2</v>
      </c>
      <c r="H5746" s="17">
        <f ca="1"/>
        <v>10.384927481281135</v>
      </c>
    </row>
    <row r="5747" spans="6:8" x14ac:dyDescent="0.3">
      <c r="F5747" s="12">
        <v>5742</v>
      </c>
      <c r="G5747" s="17">
        <f ca="1"/>
        <v>0.22527382272809171</v>
      </c>
      <c r="H5747" s="17">
        <f ca="1"/>
        <v>16.332692566273426</v>
      </c>
    </row>
    <row r="5748" spans="6:8" x14ac:dyDescent="0.3">
      <c r="F5748" s="12">
        <v>5743</v>
      </c>
      <c r="G5748" s="17">
        <f ca="1"/>
        <v>0.33704061053203782</v>
      </c>
      <c r="H5748" s="17">
        <f ca="1"/>
        <v>20.506886554775829</v>
      </c>
    </row>
    <row r="5749" spans="6:8" x14ac:dyDescent="0.3">
      <c r="F5749" s="12">
        <v>5744</v>
      </c>
      <c r="G5749" s="17">
        <f ca="1"/>
        <v>0.38309292252714777</v>
      </c>
      <c r="H5749" s="17">
        <f ca="1"/>
        <v>22.21677123774797</v>
      </c>
    </row>
    <row r="5750" spans="6:8" x14ac:dyDescent="0.3">
      <c r="F5750" s="12">
        <v>5745</v>
      </c>
      <c r="G5750" s="17">
        <f ca="1"/>
        <v>0.33407026276349372</v>
      </c>
      <c r="H5750" s="17">
        <f ca="1"/>
        <v>20.397090728202507</v>
      </c>
    </row>
    <row r="5751" spans="6:8" x14ac:dyDescent="0.3">
      <c r="F5751" s="12">
        <v>5746</v>
      </c>
      <c r="G5751" s="17">
        <f ca="1"/>
        <v>0.47987855384414946</v>
      </c>
      <c r="H5751" s="17">
        <f ca="1"/>
        <v>25.932659013218032</v>
      </c>
    </row>
    <row r="5752" spans="6:8" x14ac:dyDescent="0.3">
      <c r="F5752" s="12">
        <v>5747</v>
      </c>
      <c r="G5752" s="17">
        <f ca="1"/>
        <v>0.58162374395532934</v>
      </c>
      <c r="H5752" s="17">
        <f ca="1"/>
        <v>30.215639637745856</v>
      </c>
    </row>
    <row r="5753" spans="6:8" x14ac:dyDescent="0.3">
      <c r="F5753" s="12">
        <v>5748</v>
      </c>
      <c r="G5753" s="17">
        <f ca="1"/>
        <v>0.56511721369737811</v>
      </c>
      <c r="H5753" s="17">
        <f ca="1"/>
        <v>29.482537761848246</v>
      </c>
    </row>
    <row r="5754" spans="6:8" x14ac:dyDescent="0.3">
      <c r="F5754" s="12">
        <v>5749</v>
      </c>
      <c r="G5754" s="17">
        <f ca="1"/>
        <v>0.92847190811317248</v>
      </c>
      <c r="H5754" s="17">
        <f ca="1"/>
        <v>57.996613175192223</v>
      </c>
    </row>
    <row r="5755" spans="6:8" x14ac:dyDescent="0.3">
      <c r="F5755" s="12">
        <v>5750</v>
      </c>
      <c r="G5755" s="17">
        <f ca="1"/>
        <v>0.86492296017366721</v>
      </c>
      <c r="H5755" s="17">
        <f ca="1"/>
        <v>48.805812247040464</v>
      </c>
    </row>
    <row r="5756" spans="6:8" x14ac:dyDescent="0.3">
      <c r="F5756" s="12">
        <v>5751</v>
      </c>
      <c r="G5756" s="17">
        <f ca="1"/>
        <v>0.31090663284306452</v>
      </c>
      <c r="H5756" s="17">
        <f ca="1"/>
        <v>19.541170844639566</v>
      </c>
    </row>
    <row r="5757" spans="6:8" x14ac:dyDescent="0.3">
      <c r="F5757" s="12">
        <v>5752</v>
      </c>
      <c r="G5757" s="17">
        <f ca="1"/>
        <v>0.29056362342694131</v>
      </c>
      <c r="H5757" s="17">
        <f ca="1"/>
        <v>18.788146090917586</v>
      </c>
    </row>
    <row r="5758" spans="6:8" x14ac:dyDescent="0.3">
      <c r="F5758" s="12">
        <v>5753</v>
      </c>
      <c r="G5758" s="17">
        <f ca="1"/>
        <v>0.92777939242166219</v>
      </c>
      <c r="H5758" s="17">
        <f ca="1"/>
        <v>57.861253614100399</v>
      </c>
    </row>
    <row r="5759" spans="6:8" x14ac:dyDescent="0.3">
      <c r="F5759" s="12">
        <v>5754</v>
      </c>
      <c r="G5759" s="17">
        <f ca="1"/>
        <v>0.99117125202653455</v>
      </c>
      <c r="H5759" s="17">
        <f ca="1"/>
        <v>85.63344617619066</v>
      </c>
    </row>
    <row r="5760" spans="6:8" x14ac:dyDescent="0.3">
      <c r="F5760" s="12">
        <v>5755</v>
      </c>
      <c r="G5760" s="17">
        <f ca="1"/>
        <v>0.87299947802883882</v>
      </c>
      <c r="H5760" s="17">
        <f ca="1"/>
        <v>49.723465086232594</v>
      </c>
    </row>
    <row r="5761" spans="6:8" x14ac:dyDescent="0.3">
      <c r="F5761" s="12">
        <v>5756</v>
      </c>
      <c r="G5761" s="17">
        <f ca="1"/>
        <v>0.90092333827297755</v>
      </c>
      <c r="H5761" s="17">
        <f ca="1"/>
        <v>53.357313221258032</v>
      </c>
    </row>
    <row r="5762" spans="6:8" x14ac:dyDescent="0.3">
      <c r="F5762" s="12">
        <v>5757</v>
      </c>
      <c r="G5762" s="17">
        <f ca="1"/>
        <v>0.92876395959256275</v>
      </c>
      <c r="H5762" s="17">
        <f ca="1"/>
        <v>58.054059492180116</v>
      </c>
    </row>
    <row r="5763" spans="6:8" x14ac:dyDescent="0.3">
      <c r="F5763" s="12">
        <v>5758</v>
      </c>
      <c r="G5763" s="17">
        <f ca="1"/>
        <v>8.4025578866119055E-2</v>
      </c>
      <c r="H5763" s="17">
        <f ca="1"/>
        <v>10.200471565370805</v>
      </c>
    </row>
    <row r="5764" spans="6:8" x14ac:dyDescent="0.3">
      <c r="F5764" s="12">
        <v>5759</v>
      </c>
      <c r="G5764" s="17">
        <f ca="1"/>
        <v>0.7459981615042226</v>
      </c>
      <c r="H5764" s="17">
        <f ca="1"/>
        <v>38.943125638820888</v>
      </c>
    </row>
    <row r="5765" spans="6:8" x14ac:dyDescent="0.3">
      <c r="F5765" s="12">
        <v>5760</v>
      </c>
      <c r="G5765" s="17">
        <f ca="1"/>
        <v>6.9994037558372968E-2</v>
      </c>
      <c r="H5765" s="17">
        <f ca="1"/>
        <v>9.4226514251611313</v>
      </c>
    </row>
    <row r="5766" spans="6:8" x14ac:dyDescent="0.3">
      <c r="F5766" s="12">
        <v>5761</v>
      </c>
      <c r="G5766" s="17">
        <f ca="1"/>
        <v>0.88967307478763069</v>
      </c>
      <c r="H5766" s="17">
        <f ca="1"/>
        <v>51.794784603870944</v>
      </c>
    </row>
    <row r="5767" spans="6:8" x14ac:dyDescent="0.3">
      <c r="F5767" s="12">
        <v>5762</v>
      </c>
      <c r="G5767" s="17">
        <f ca="1"/>
        <v>0.91087072581486894</v>
      </c>
      <c r="H5767" s="17">
        <f ca="1"/>
        <v>54.878674774291525</v>
      </c>
    </row>
    <row r="5768" spans="6:8" x14ac:dyDescent="0.3">
      <c r="F5768" s="12">
        <v>5763</v>
      </c>
      <c r="G5768" s="17">
        <f ca="1"/>
        <v>0.32176391889643519</v>
      </c>
      <c r="H5768" s="17">
        <f ca="1"/>
        <v>19.942377582366227</v>
      </c>
    </row>
    <row r="5769" spans="6:8" x14ac:dyDescent="0.3">
      <c r="F5769" s="12">
        <v>5764</v>
      </c>
      <c r="G5769" s="17">
        <f ca="1"/>
        <v>6.5007620542572919E-2</v>
      </c>
      <c r="H5769" s="17">
        <f ca="1"/>
        <v>9.1295904761770661</v>
      </c>
    </row>
    <row r="5770" spans="6:8" x14ac:dyDescent="0.3">
      <c r="F5770" s="12">
        <v>5765</v>
      </c>
      <c r="G5770" s="17">
        <f ca="1"/>
        <v>0.18792500671300716</v>
      </c>
      <c r="H5770" s="17">
        <f ca="1"/>
        <v>14.871119302068756</v>
      </c>
    </row>
    <row r="5771" spans="6:8" x14ac:dyDescent="0.3">
      <c r="F5771" s="12">
        <v>5766</v>
      </c>
      <c r="G5771" s="17">
        <f ca="1"/>
        <v>0.16315177949508719</v>
      </c>
      <c r="H5771" s="17">
        <f ca="1"/>
        <v>13.860940276897459</v>
      </c>
    </row>
    <row r="5772" spans="6:8" x14ac:dyDescent="0.3">
      <c r="F5772" s="12">
        <v>5767</v>
      </c>
      <c r="G5772" s="17">
        <f ca="1"/>
        <v>0.93857793395205191</v>
      </c>
      <c r="H5772" s="17">
        <f ca="1"/>
        <v>60.123042330534837</v>
      </c>
    </row>
    <row r="5773" spans="6:8" x14ac:dyDescent="0.3">
      <c r="F5773" s="12">
        <v>5768</v>
      </c>
      <c r="G5773" s="17">
        <f ca="1"/>
        <v>0.75062824685221208</v>
      </c>
      <c r="H5773" s="17">
        <f ca="1"/>
        <v>39.245282297938601</v>
      </c>
    </row>
    <row r="5774" spans="6:8" x14ac:dyDescent="0.3">
      <c r="F5774" s="12">
        <v>5769</v>
      </c>
      <c r="G5774" s="17">
        <f ca="1"/>
        <v>0.84435029645070281</v>
      </c>
      <c r="H5774" s="17">
        <f ca="1"/>
        <v>46.669743151028669</v>
      </c>
    </row>
    <row r="5775" spans="6:8" x14ac:dyDescent="0.3">
      <c r="F5775" s="12">
        <v>5770</v>
      </c>
      <c r="G5775" s="17">
        <f ca="1"/>
        <v>0.6826267711034204</v>
      </c>
      <c r="H5775" s="17">
        <f ca="1"/>
        <v>35.188585670775211</v>
      </c>
    </row>
    <row r="5776" spans="6:8" x14ac:dyDescent="0.3">
      <c r="F5776" s="12">
        <v>5771</v>
      </c>
      <c r="G5776" s="17">
        <f ca="1"/>
        <v>0.12178789250230859</v>
      </c>
      <c r="H5776" s="17">
        <f ca="1"/>
        <v>12.058678879759235</v>
      </c>
    </row>
    <row r="5777" spans="6:8" x14ac:dyDescent="0.3">
      <c r="F5777" s="12">
        <v>5772</v>
      </c>
      <c r="G5777" s="17">
        <f ca="1"/>
        <v>0.53011385008660716</v>
      </c>
      <c r="H5777" s="17">
        <f ca="1"/>
        <v>27.981862458165754</v>
      </c>
    </row>
    <row r="5778" spans="6:8" x14ac:dyDescent="0.3">
      <c r="F5778" s="12">
        <v>5773</v>
      </c>
      <c r="G5778" s="17">
        <f ca="1"/>
        <v>0.32248233914332092</v>
      </c>
      <c r="H5778" s="17">
        <f ca="1"/>
        <v>19.968919954530559</v>
      </c>
    </row>
    <row r="5779" spans="6:8" x14ac:dyDescent="0.3">
      <c r="F5779" s="12">
        <v>5774</v>
      </c>
      <c r="G5779" s="17">
        <f ca="1"/>
        <v>0.62475141901605857</v>
      </c>
      <c r="H5779" s="17">
        <f ca="1"/>
        <v>32.223994197765236</v>
      </c>
    </row>
    <row r="5780" spans="6:8" x14ac:dyDescent="0.3">
      <c r="F5780" s="12">
        <v>5775</v>
      </c>
      <c r="G5780" s="17">
        <f ca="1"/>
        <v>0.80337966912849956</v>
      </c>
      <c r="H5780" s="17">
        <f ca="1"/>
        <v>43.058633991904443</v>
      </c>
    </row>
    <row r="5781" spans="6:8" x14ac:dyDescent="0.3">
      <c r="F5781" s="12">
        <v>5776</v>
      </c>
      <c r="G5781" s="17">
        <f ca="1"/>
        <v>0.47845857884480458</v>
      </c>
      <c r="H5781" s="17">
        <f ca="1"/>
        <v>25.876220189963412</v>
      </c>
    </row>
    <row r="5782" spans="6:8" x14ac:dyDescent="0.3">
      <c r="F5782" s="12">
        <v>5777</v>
      </c>
      <c r="G5782" s="17">
        <f ca="1"/>
        <v>0.60521299463832934</v>
      </c>
      <c r="H5782" s="17">
        <f ca="1"/>
        <v>31.296121729788528</v>
      </c>
    </row>
    <row r="5783" spans="6:8" x14ac:dyDescent="0.3">
      <c r="F5783" s="12">
        <v>5778</v>
      </c>
      <c r="G5783" s="17">
        <f ca="1"/>
        <v>0.51190808370890073</v>
      </c>
      <c r="H5783" s="17">
        <f ca="1"/>
        <v>27.226521603775243</v>
      </c>
    </row>
    <row r="5784" spans="6:8" x14ac:dyDescent="0.3">
      <c r="F5784" s="12">
        <v>5779</v>
      </c>
      <c r="G5784" s="17">
        <f ca="1"/>
        <v>0.92469106653041244</v>
      </c>
      <c r="H5784" s="17">
        <f ca="1"/>
        <v>57.271769452590974</v>
      </c>
    </row>
    <row r="5785" spans="6:8" x14ac:dyDescent="0.3">
      <c r="F5785" s="12">
        <v>5780</v>
      </c>
      <c r="G5785" s="17">
        <f ca="1"/>
        <v>0.23467735036131487</v>
      </c>
      <c r="H5785" s="17">
        <f ca="1"/>
        <v>16.692309402107565</v>
      </c>
    </row>
    <row r="5786" spans="6:8" x14ac:dyDescent="0.3">
      <c r="F5786" s="12">
        <v>5781</v>
      </c>
      <c r="G5786" s="17">
        <f ca="1"/>
        <v>0.81678357002958379</v>
      </c>
      <c r="H5786" s="17">
        <f ca="1"/>
        <v>44.162769328774807</v>
      </c>
    </row>
    <row r="5787" spans="6:8" x14ac:dyDescent="0.3">
      <c r="F5787" s="12">
        <v>5782</v>
      </c>
      <c r="G5787" s="17">
        <f ca="1"/>
        <v>0.45535303467808452</v>
      </c>
      <c r="H5787" s="17">
        <f ca="1"/>
        <v>24.967503773613554</v>
      </c>
    </row>
    <row r="5788" spans="6:8" x14ac:dyDescent="0.3">
      <c r="F5788" s="12">
        <v>5783</v>
      </c>
      <c r="G5788" s="17">
        <f ca="1"/>
        <v>0.57008027417708451</v>
      </c>
      <c r="H5788" s="17">
        <f ca="1"/>
        <v>29.701109366109723</v>
      </c>
    </row>
    <row r="5789" spans="6:8" x14ac:dyDescent="0.3">
      <c r="F5789" s="12">
        <v>5784</v>
      </c>
      <c r="G5789" s="17">
        <f ca="1"/>
        <v>0.99500335189784561</v>
      </c>
      <c r="H5789" s="17">
        <f ca="1"/>
        <v>92.746229041729009</v>
      </c>
    </row>
    <row r="5790" spans="6:8" x14ac:dyDescent="0.3">
      <c r="F5790" s="12">
        <v>5785</v>
      </c>
      <c r="G5790" s="17">
        <f ca="1"/>
        <v>0.7504019470324621</v>
      </c>
      <c r="H5790" s="17">
        <f ca="1"/>
        <v>39.230409869622576</v>
      </c>
    </row>
    <row r="5791" spans="6:8" x14ac:dyDescent="0.3">
      <c r="F5791" s="12">
        <v>5786</v>
      </c>
      <c r="G5791" s="17">
        <f ca="1"/>
        <v>0.57927621279331443</v>
      </c>
      <c r="H5791" s="17">
        <f ca="1"/>
        <v>30.110284820035965</v>
      </c>
    </row>
    <row r="5792" spans="6:8" x14ac:dyDescent="0.3">
      <c r="F5792" s="12">
        <v>5787</v>
      </c>
      <c r="G5792" s="17">
        <f ca="1"/>
        <v>1.2667758395378481E-2</v>
      </c>
      <c r="H5792" s="17">
        <f ca="1"/>
        <v>4.7648775128362324</v>
      </c>
    </row>
    <row r="5793" spans="6:8" x14ac:dyDescent="0.3">
      <c r="F5793" s="12">
        <v>5788</v>
      </c>
      <c r="G5793" s="17">
        <f ca="1"/>
        <v>0.44516440834509918</v>
      </c>
      <c r="H5793" s="17">
        <f ca="1"/>
        <v>24.572093872208086</v>
      </c>
    </row>
    <row r="5794" spans="6:8" x14ac:dyDescent="0.3">
      <c r="F5794" s="12">
        <v>5789</v>
      </c>
      <c r="G5794" s="17">
        <f ca="1"/>
        <v>0.39775210354067125</v>
      </c>
      <c r="H5794" s="17">
        <f ca="1"/>
        <v>22.766207315193085</v>
      </c>
    </row>
    <row r="5795" spans="6:8" x14ac:dyDescent="0.3">
      <c r="F5795" s="12">
        <v>5790</v>
      </c>
      <c r="G5795" s="17">
        <f ca="1"/>
        <v>0.99558331875998496</v>
      </c>
      <c r="H5795" s="17">
        <f ca="1"/>
        <v>94.272128893164734</v>
      </c>
    </row>
    <row r="5796" spans="6:8" x14ac:dyDescent="0.3">
      <c r="F5796" s="12">
        <v>5791</v>
      </c>
      <c r="G5796" s="17">
        <f ca="1"/>
        <v>0.62668531176589393</v>
      </c>
      <c r="H5796" s="17">
        <f ca="1"/>
        <v>32.317609330708976</v>
      </c>
    </row>
    <row r="5797" spans="6:8" x14ac:dyDescent="0.3">
      <c r="F5797" s="12">
        <v>5792</v>
      </c>
      <c r="G5797" s="17">
        <f ca="1"/>
        <v>0.52931769854660193</v>
      </c>
      <c r="H5797" s="17">
        <f ca="1"/>
        <v>27.948496556763111</v>
      </c>
    </row>
    <row r="5798" spans="6:8" x14ac:dyDescent="0.3">
      <c r="F5798" s="12">
        <v>5793</v>
      </c>
      <c r="G5798" s="17">
        <f ca="1"/>
        <v>0.88418624956882375</v>
      </c>
      <c r="H5798" s="17">
        <f ca="1"/>
        <v>51.084034219305856</v>
      </c>
    </row>
    <row r="5799" spans="6:8" x14ac:dyDescent="0.3">
      <c r="F5799" s="12">
        <v>5794</v>
      </c>
      <c r="G5799" s="17">
        <f ca="1"/>
        <v>0.79298201651881417</v>
      </c>
      <c r="H5799" s="17">
        <f ca="1"/>
        <v>42.245026768133364</v>
      </c>
    </row>
    <row r="5800" spans="6:8" x14ac:dyDescent="0.3">
      <c r="F5800" s="12">
        <v>5795</v>
      </c>
      <c r="G5800" s="17">
        <f ca="1"/>
        <v>0.94717986333168414</v>
      </c>
      <c r="H5800" s="17">
        <f ca="1"/>
        <v>62.205866791827127</v>
      </c>
    </row>
    <row r="5801" spans="6:8" x14ac:dyDescent="0.3">
      <c r="F5801" s="12">
        <v>5796</v>
      </c>
      <c r="G5801" s="17">
        <f ca="1"/>
        <v>0.56885949896959698</v>
      </c>
      <c r="H5801" s="17">
        <f ca="1"/>
        <v>29.647202854209389</v>
      </c>
    </row>
    <row r="5802" spans="6:8" x14ac:dyDescent="0.3">
      <c r="F5802" s="12">
        <v>5797</v>
      </c>
      <c r="G5802" s="17">
        <f ca="1"/>
        <v>9.0619667523525793E-2</v>
      </c>
      <c r="H5802" s="17">
        <f ca="1"/>
        <v>10.546311776856594</v>
      </c>
    </row>
    <row r="5803" spans="6:8" x14ac:dyDescent="0.3">
      <c r="F5803" s="12">
        <v>5798</v>
      </c>
      <c r="G5803" s="17">
        <f ca="1"/>
        <v>0.13800965607347981</v>
      </c>
      <c r="H5803" s="17">
        <f ca="1"/>
        <v>12.786949380958541</v>
      </c>
    </row>
    <row r="5804" spans="6:8" x14ac:dyDescent="0.3">
      <c r="F5804" s="12">
        <v>5799</v>
      </c>
      <c r="G5804" s="17">
        <f ca="1"/>
        <v>0.28071083933140684</v>
      </c>
      <c r="H5804" s="17">
        <f ca="1"/>
        <v>18.422258484629587</v>
      </c>
    </row>
    <row r="5805" spans="6:8" x14ac:dyDescent="0.3">
      <c r="F5805" s="12">
        <v>5800</v>
      </c>
      <c r="G5805" s="17">
        <f ca="1"/>
        <v>0.762923856260042</v>
      </c>
      <c r="H5805" s="17">
        <f ca="1"/>
        <v>40.07022463371284</v>
      </c>
    </row>
    <row r="5806" spans="6:8" x14ac:dyDescent="0.3">
      <c r="F5806" s="12">
        <v>5801</v>
      </c>
      <c r="G5806" s="17">
        <f ca="1"/>
        <v>0.13420522021800485</v>
      </c>
      <c r="H5806" s="17">
        <f ca="1"/>
        <v>12.618992689511416</v>
      </c>
    </row>
    <row r="5807" spans="6:8" x14ac:dyDescent="0.3">
      <c r="F5807" s="12">
        <v>5802</v>
      </c>
      <c r="G5807" s="17">
        <f ca="1"/>
        <v>0.89165441643611532</v>
      </c>
      <c r="H5807" s="17">
        <f ca="1"/>
        <v>52.059244853098605</v>
      </c>
    </row>
    <row r="5808" spans="6:8" x14ac:dyDescent="0.3">
      <c r="F5808" s="12">
        <v>5803</v>
      </c>
      <c r="G5808" s="17">
        <f ca="1"/>
        <v>0.7188689652800766</v>
      </c>
      <c r="H5808" s="17">
        <f ca="1"/>
        <v>37.255711384284439</v>
      </c>
    </row>
    <row r="5809" spans="6:8" x14ac:dyDescent="0.3">
      <c r="F5809" s="12">
        <v>5804</v>
      </c>
      <c r="G5809" s="17">
        <f ca="1"/>
        <v>0.96743832128554019</v>
      </c>
      <c r="H5809" s="17">
        <f ca="1"/>
        <v>68.748062986559205</v>
      </c>
    </row>
    <row r="5810" spans="6:8" x14ac:dyDescent="0.3">
      <c r="F5810" s="12">
        <v>5805</v>
      </c>
      <c r="G5810" s="17">
        <f ca="1"/>
        <v>0.67818372696448881</v>
      </c>
      <c r="H5810" s="17">
        <f ca="1"/>
        <v>34.947664690422357</v>
      </c>
    </row>
    <row r="5811" spans="6:8" x14ac:dyDescent="0.3">
      <c r="F5811" s="12">
        <v>5806</v>
      </c>
      <c r="G5811" s="17">
        <f ca="1"/>
        <v>0.80118485551115337</v>
      </c>
      <c r="H5811" s="17">
        <f ca="1"/>
        <v>42.883935494534427</v>
      </c>
    </row>
    <row r="5812" spans="6:8" x14ac:dyDescent="0.3">
      <c r="F5812" s="12">
        <v>5807</v>
      </c>
      <c r="G5812" s="17">
        <f ca="1"/>
        <v>1.9500109128256282E-2</v>
      </c>
      <c r="H5812" s="17">
        <f ca="1"/>
        <v>5.616915029590956</v>
      </c>
    </row>
    <row r="5813" spans="6:8" x14ac:dyDescent="0.3">
      <c r="F5813" s="12">
        <v>5808</v>
      </c>
      <c r="G5813" s="17">
        <f ca="1"/>
        <v>3.3054705913289739E-2</v>
      </c>
      <c r="H5813" s="17">
        <f ca="1"/>
        <v>6.9099107518032197</v>
      </c>
    </row>
    <row r="5814" spans="6:8" x14ac:dyDescent="0.3">
      <c r="F5814" s="12">
        <v>5809</v>
      </c>
      <c r="G5814" s="17">
        <f ca="1"/>
        <v>0.76977753087216638</v>
      </c>
      <c r="H5814" s="17">
        <f ca="1"/>
        <v>40.54524699820216</v>
      </c>
    </row>
    <row r="5815" spans="6:8" x14ac:dyDescent="0.3">
      <c r="F5815" s="12">
        <v>5810</v>
      </c>
      <c r="G5815" s="17">
        <f ca="1"/>
        <v>0.36440963332440957</v>
      </c>
      <c r="H5815" s="17">
        <f ca="1"/>
        <v>21.52075522885098</v>
      </c>
    </row>
    <row r="5816" spans="6:8" x14ac:dyDescent="0.3">
      <c r="F5816" s="12">
        <v>5811</v>
      </c>
      <c r="G5816" s="17">
        <f ca="1"/>
        <v>0.37876672145673163</v>
      </c>
      <c r="H5816" s="17">
        <f ca="1"/>
        <v>22.055225856194273</v>
      </c>
    </row>
    <row r="5817" spans="6:8" x14ac:dyDescent="0.3">
      <c r="F5817" s="12">
        <v>5812</v>
      </c>
      <c r="G5817" s="17">
        <f ca="1"/>
        <v>0.82635172667757373</v>
      </c>
      <c r="H5817" s="17">
        <f ca="1"/>
        <v>44.993759679550422</v>
      </c>
    </row>
    <row r="5818" spans="6:8" x14ac:dyDescent="0.3">
      <c r="F5818" s="12">
        <v>5813</v>
      </c>
      <c r="G5818" s="17">
        <f ca="1"/>
        <v>0.31263560710504268</v>
      </c>
      <c r="H5818" s="17">
        <f ca="1"/>
        <v>19.605077867887672</v>
      </c>
    </row>
    <row r="5819" spans="6:8" x14ac:dyDescent="0.3">
      <c r="F5819" s="12">
        <v>5814</v>
      </c>
      <c r="G5819" s="17">
        <f ca="1"/>
        <v>0.8732331984407915</v>
      </c>
      <c r="H5819" s="17">
        <f ca="1"/>
        <v>49.750781337118326</v>
      </c>
    </row>
    <row r="5820" spans="6:8" x14ac:dyDescent="0.3">
      <c r="F5820" s="12">
        <v>5815</v>
      </c>
      <c r="G5820" s="17">
        <f ca="1"/>
        <v>0.69935007713214969</v>
      </c>
      <c r="H5820" s="17">
        <f ca="1"/>
        <v>36.118744757335882</v>
      </c>
    </row>
    <row r="5821" spans="6:8" x14ac:dyDescent="0.3">
      <c r="F5821" s="12">
        <v>5816</v>
      </c>
      <c r="G5821" s="17">
        <f ca="1"/>
        <v>0.52681934143531928</v>
      </c>
      <c r="H5821" s="17">
        <f ca="1"/>
        <v>27.843997609243402</v>
      </c>
    </row>
    <row r="5822" spans="6:8" x14ac:dyDescent="0.3">
      <c r="F5822" s="12">
        <v>5817</v>
      </c>
      <c r="G5822" s="17">
        <f ca="1"/>
        <v>0.15811070987572928</v>
      </c>
      <c r="H5822" s="17">
        <f ca="1"/>
        <v>13.650077279144101</v>
      </c>
    </row>
    <row r="5823" spans="6:8" x14ac:dyDescent="0.3">
      <c r="F5823" s="12">
        <v>5818</v>
      </c>
      <c r="G5823" s="17">
        <f ca="1"/>
        <v>0.81044663340581047</v>
      </c>
      <c r="H5823" s="17">
        <f ca="1"/>
        <v>43.632535065947835</v>
      </c>
    </row>
    <row r="5824" spans="6:8" x14ac:dyDescent="0.3">
      <c r="F5824" s="12">
        <v>5819</v>
      </c>
      <c r="G5824" s="17">
        <f ca="1"/>
        <v>0.95026412181221875</v>
      </c>
      <c r="H5824" s="17">
        <f ca="1"/>
        <v>63.030385641005743</v>
      </c>
    </row>
    <row r="5825" spans="6:8" x14ac:dyDescent="0.3">
      <c r="F5825" s="12">
        <v>5820</v>
      </c>
      <c r="G5825" s="17">
        <f ca="1"/>
        <v>0.38323832800385471</v>
      </c>
      <c r="H5825" s="17">
        <f ca="1"/>
        <v>22.222205277006481</v>
      </c>
    </row>
    <row r="5826" spans="6:8" x14ac:dyDescent="0.3">
      <c r="F5826" s="12">
        <v>5821</v>
      </c>
      <c r="G5826" s="17">
        <f ca="1"/>
        <v>8.4329556758792057E-2</v>
      </c>
      <c r="H5826" s="17">
        <f ca="1"/>
        <v>10.216663356337168</v>
      </c>
    </row>
    <row r="5827" spans="6:8" x14ac:dyDescent="0.3">
      <c r="F5827" s="12">
        <v>5822</v>
      </c>
      <c r="G5827" s="17">
        <f ca="1"/>
        <v>0.82684680492775264</v>
      </c>
      <c r="H5827" s="17">
        <f ca="1"/>
        <v>45.037813629663674</v>
      </c>
    </row>
    <row r="5828" spans="6:8" x14ac:dyDescent="0.3">
      <c r="F5828" s="12">
        <v>5823</v>
      </c>
      <c r="G5828" s="17">
        <f ca="1"/>
        <v>0.52057069759758301</v>
      </c>
      <c r="H5828" s="17">
        <f ca="1"/>
        <v>27.583967823534493</v>
      </c>
    </row>
    <row r="5829" spans="6:8" x14ac:dyDescent="0.3">
      <c r="F5829" s="12">
        <v>5824</v>
      </c>
      <c r="G5829" s="17">
        <f ca="1"/>
        <v>0.49819120789306637</v>
      </c>
      <c r="H5829" s="17">
        <f ca="1"/>
        <v>26.667319707527689</v>
      </c>
    </row>
    <row r="5830" spans="6:8" x14ac:dyDescent="0.3">
      <c r="F5830" s="12">
        <v>5825</v>
      </c>
      <c r="G5830" s="17">
        <f ca="1"/>
        <v>0.15840873599266181</v>
      </c>
      <c r="H5830" s="17">
        <f ca="1"/>
        <v>13.662600125128341</v>
      </c>
    </row>
    <row r="5831" spans="6:8" x14ac:dyDescent="0.3">
      <c r="F5831" s="12">
        <v>5826</v>
      </c>
      <c r="G5831" s="17">
        <f ca="1"/>
        <v>0.3072518424770494</v>
      </c>
      <c r="H5831" s="17">
        <f ca="1"/>
        <v>19.406047804353189</v>
      </c>
    </row>
    <row r="5832" spans="6:8" x14ac:dyDescent="0.3">
      <c r="F5832" s="12">
        <v>5827</v>
      </c>
      <c r="G5832" s="17">
        <f ca="1"/>
        <v>0.22192859990012814</v>
      </c>
      <c r="H5832" s="17">
        <f ca="1"/>
        <v>16.204076489832147</v>
      </c>
    </row>
    <row r="5833" spans="6:8" x14ac:dyDescent="0.3">
      <c r="F5833" s="12">
        <v>5828</v>
      </c>
      <c r="G5833" s="17">
        <f ca="1"/>
        <v>0.6215387897478315</v>
      </c>
      <c r="H5833" s="17">
        <f ca="1"/>
        <v>32.069208845860608</v>
      </c>
    </row>
    <row r="5834" spans="6:8" x14ac:dyDescent="0.3">
      <c r="F5834" s="12">
        <v>5829</v>
      </c>
      <c r="G5834" s="17">
        <f ca="1"/>
        <v>0.64404994006419236</v>
      </c>
      <c r="H5834" s="17">
        <f ca="1"/>
        <v>33.173697452606937</v>
      </c>
    </row>
    <row r="5835" spans="6:8" x14ac:dyDescent="0.3">
      <c r="F5835" s="12">
        <v>5830</v>
      </c>
      <c r="G5835" s="17">
        <f ca="1"/>
        <v>0.72031291778316686</v>
      </c>
      <c r="H5835" s="17">
        <f ca="1"/>
        <v>37.342220671560696</v>
      </c>
    </row>
    <row r="5836" spans="6:8" x14ac:dyDescent="0.3">
      <c r="F5836" s="12">
        <v>5831</v>
      </c>
      <c r="G5836" s="17">
        <f ca="1"/>
        <v>0.95018130975792148</v>
      </c>
      <c r="H5836" s="17">
        <f ca="1"/>
        <v>63.007631463109313</v>
      </c>
    </row>
    <row r="5837" spans="6:8" x14ac:dyDescent="0.3">
      <c r="F5837" s="12">
        <v>5832</v>
      </c>
      <c r="G5837" s="17">
        <f ca="1"/>
        <v>0.17329560073242001</v>
      </c>
      <c r="H5837" s="17">
        <f ca="1"/>
        <v>14.279462409935579</v>
      </c>
    </row>
    <row r="5838" spans="6:8" x14ac:dyDescent="0.3">
      <c r="F5838" s="12">
        <v>5833</v>
      </c>
      <c r="G5838" s="17">
        <f ca="1"/>
        <v>0.78844442594467767</v>
      </c>
      <c r="H5838" s="17">
        <f ca="1"/>
        <v>41.900638600818134</v>
      </c>
    </row>
    <row r="5839" spans="6:8" x14ac:dyDescent="0.3">
      <c r="F5839" s="12">
        <v>5834</v>
      </c>
      <c r="G5839" s="17">
        <f ca="1"/>
        <v>0.39665557585540023</v>
      </c>
      <c r="H5839" s="17">
        <f ca="1"/>
        <v>22.724989614132987</v>
      </c>
    </row>
    <row r="5840" spans="6:8" x14ac:dyDescent="0.3">
      <c r="F5840" s="12">
        <v>5835</v>
      </c>
      <c r="G5840" s="17">
        <f ca="1"/>
        <v>0.25354101669412543</v>
      </c>
      <c r="H5840" s="17">
        <f ca="1"/>
        <v>17.406386412211212</v>
      </c>
    </row>
    <row r="5841" spans="6:8" x14ac:dyDescent="0.3">
      <c r="F5841" s="12">
        <v>5836</v>
      </c>
      <c r="G5841" s="17">
        <f ca="1"/>
        <v>0.80470313737938515</v>
      </c>
      <c r="H5841" s="17">
        <f ca="1"/>
        <v>43.164771837729241</v>
      </c>
    </row>
    <row r="5842" spans="6:8" x14ac:dyDescent="0.3">
      <c r="F5842" s="12">
        <v>5837</v>
      </c>
      <c r="G5842" s="17">
        <f ca="1"/>
        <v>0.58932789444856981</v>
      </c>
      <c r="H5842" s="17">
        <f ca="1"/>
        <v>30.564068648437544</v>
      </c>
    </row>
    <row r="5843" spans="6:8" x14ac:dyDescent="0.3">
      <c r="F5843" s="12">
        <v>5838</v>
      </c>
      <c r="G5843" s="17">
        <f ca="1"/>
        <v>0.17103864733674867</v>
      </c>
      <c r="H5843" s="17">
        <f ca="1"/>
        <v>14.186973755550238</v>
      </c>
    </row>
    <row r="5844" spans="6:8" x14ac:dyDescent="0.3">
      <c r="F5844" s="12">
        <v>5839</v>
      </c>
      <c r="G5844" s="17">
        <f ca="1"/>
        <v>0.54575844885696023</v>
      </c>
      <c r="H5844" s="17">
        <f ca="1"/>
        <v>28.644160887342267</v>
      </c>
    </row>
    <row r="5845" spans="6:8" x14ac:dyDescent="0.3">
      <c r="F5845" s="12">
        <v>5840</v>
      </c>
      <c r="G5845" s="17">
        <f ca="1"/>
        <v>0.40294950634442439</v>
      </c>
      <c r="H5845" s="17">
        <f ca="1"/>
        <v>22.961859894147466</v>
      </c>
    </row>
    <row r="5846" spans="6:8" x14ac:dyDescent="0.3">
      <c r="F5846" s="12">
        <v>5841</v>
      </c>
      <c r="G5846" s="17">
        <f ca="1"/>
        <v>0.44767521935519849</v>
      </c>
      <c r="H5846" s="17">
        <f ca="1"/>
        <v>24.669258222421561</v>
      </c>
    </row>
    <row r="5847" spans="6:8" x14ac:dyDescent="0.3">
      <c r="F5847" s="12">
        <v>5842</v>
      </c>
      <c r="G5847" s="17">
        <f ca="1"/>
        <v>0.7653822894220228</v>
      </c>
      <c r="H5847" s="17">
        <f ca="1"/>
        <v>40.239312688614177</v>
      </c>
    </row>
    <row r="5848" spans="6:8" x14ac:dyDescent="0.3">
      <c r="F5848" s="12">
        <v>5843</v>
      </c>
      <c r="G5848" s="17">
        <f ca="1"/>
        <v>0.72432603232749759</v>
      </c>
      <c r="H5848" s="17">
        <f ca="1"/>
        <v>37.5844966357907</v>
      </c>
    </row>
    <row r="5849" spans="6:8" x14ac:dyDescent="0.3">
      <c r="F5849" s="12">
        <v>5844</v>
      </c>
      <c r="G5849" s="17">
        <f ca="1"/>
        <v>0.77233792711687999</v>
      </c>
      <c r="H5849" s="17">
        <f ca="1"/>
        <v>40.725674039301325</v>
      </c>
    </row>
    <row r="5850" spans="6:8" x14ac:dyDescent="0.3">
      <c r="F5850" s="12">
        <v>5845</v>
      </c>
      <c r="G5850" s="17">
        <f ca="1"/>
        <v>0.10015659343578709</v>
      </c>
      <c r="H5850" s="17">
        <f ca="1"/>
        <v>11.028413475575711</v>
      </c>
    </row>
    <row r="5851" spans="6:8" x14ac:dyDescent="0.3">
      <c r="F5851" s="12">
        <v>5846</v>
      </c>
      <c r="G5851" s="17">
        <f ca="1"/>
        <v>0.92727618406219281</v>
      </c>
      <c r="H5851" s="17">
        <f ca="1"/>
        <v>57.763642962284067</v>
      </c>
    </row>
    <row r="5852" spans="6:8" x14ac:dyDescent="0.3">
      <c r="F5852" s="12">
        <v>5847</v>
      </c>
      <c r="G5852" s="17">
        <f ca="1"/>
        <v>0.69305924617443138</v>
      </c>
      <c r="H5852" s="17">
        <f ca="1"/>
        <v>35.76436797520175</v>
      </c>
    </row>
    <row r="5853" spans="6:8" x14ac:dyDescent="0.3">
      <c r="F5853" s="12">
        <v>5848</v>
      </c>
      <c r="G5853" s="17">
        <f ca="1"/>
        <v>0.74678972571464541</v>
      </c>
      <c r="H5853" s="17">
        <f ca="1"/>
        <v>38.994467953417114</v>
      </c>
    </row>
    <row r="5854" spans="6:8" x14ac:dyDescent="0.3">
      <c r="F5854" s="12">
        <v>5849</v>
      </c>
      <c r="G5854" s="17">
        <f ca="1"/>
        <v>0.97445662008466383</v>
      </c>
      <c r="H5854" s="17">
        <f ca="1"/>
        <v>71.963940170453697</v>
      </c>
    </row>
    <row r="5855" spans="6:8" x14ac:dyDescent="0.3">
      <c r="F5855" s="12">
        <v>5850</v>
      </c>
      <c r="G5855" s="17">
        <f ca="1"/>
        <v>0.24692656192202911</v>
      </c>
      <c r="H5855" s="17">
        <f ca="1"/>
        <v>17.156988299106274</v>
      </c>
    </row>
    <row r="5856" spans="6:8" x14ac:dyDescent="0.3">
      <c r="F5856" s="12">
        <v>5851</v>
      </c>
      <c r="G5856" s="17">
        <f ca="1"/>
        <v>0.19860234339693528</v>
      </c>
      <c r="H5856" s="17">
        <f ca="1"/>
        <v>15.295334082420215</v>
      </c>
    </row>
    <row r="5857" spans="6:8" x14ac:dyDescent="0.3">
      <c r="F5857" s="12">
        <v>5852</v>
      </c>
      <c r="G5857" s="17">
        <f ca="1"/>
        <v>0.30155345422136692</v>
      </c>
      <c r="H5857" s="17">
        <f ca="1"/>
        <v>19.195253415554742</v>
      </c>
    </row>
    <row r="5858" spans="6:8" x14ac:dyDescent="0.3">
      <c r="F5858" s="12">
        <v>5853</v>
      </c>
      <c r="G5858" s="17">
        <f ca="1"/>
        <v>0.81817466583751131</v>
      </c>
      <c r="H5858" s="17">
        <f ca="1"/>
        <v>44.281249878638263</v>
      </c>
    </row>
    <row r="5859" spans="6:8" x14ac:dyDescent="0.3">
      <c r="F5859" s="12">
        <v>5854</v>
      </c>
      <c r="G5859" s="17">
        <f ca="1"/>
        <v>0.53337167747274883</v>
      </c>
      <c r="H5859" s="17">
        <f ca="1"/>
        <v>28.118727525419413</v>
      </c>
    </row>
    <row r="5860" spans="6:8" x14ac:dyDescent="0.3">
      <c r="F5860" s="12">
        <v>5855</v>
      </c>
      <c r="G5860" s="17">
        <f ca="1"/>
        <v>0.50691626003009715</v>
      </c>
      <c r="H5860" s="17">
        <f ca="1"/>
        <v>27.022081032872268</v>
      </c>
    </row>
    <row r="5861" spans="6:8" x14ac:dyDescent="0.3">
      <c r="F5861" s="12">
        <v>5856</v>
      </c>
      <c r="G5861" s="17">
        <f ca="1"/>
        <v>0.17100455846942864</v>
      </c>
      <c r="H5861" s="17">
        <f ca="1"/>
        <v>14.185574142664873</v>
      </c>
    </row>
    <row r="5862" spans="6:8" x14ac:dyDescent="0.3">
      <c r="F5862" s="12">
        <v>5857</v>
      </c>
      <c r="G5862" s="17">
        <f ca="1"/>
        <v>0.60084251330650895</v>
      </c>
      <c r="H5862" s="17">
        <f ca="1"/>
        <v>31.092809656897597</v>
      </c>
    </row>
    <row r="5863" spans="6:8" x14ac:dyDescent="0.3">
      <c r="F5863" s="12">
        <v>5858</v>
      </c>
      <c r="G5863" s="17">
        <f ca="1"/>
        <v>0.73847492765344747</v>
      </c>
      <c r="H5863" s="17">
        <f ca="1"/>
        <v>38.461426533320456</v>
      </c>
    </row>
    <row r="5864" spans="6:8" x14ac:dyDescent="0.3">
      <c r="F5864" s="12">
        <v>5859</v>
      </c>
      <c r="G5864" s="17">
        <f ca="1"/>
        <v>0.97514758398599932</v>
      </c>
      <c r="H5864" s="17">
        <f ca="1"/>
        <v>72.32473324921456</v>
      </c>
    </row>
    <row r="5865" spans="6:8" x14ac:dyDescent="0.3">
      <c r="F5865" s="12">
        <v>5860</v>
      </c>
      <c r="G5865" s="17">
        <f ca="1"/>
        <v>0.63686335792432169</v>
      </c>
      <c r="H5865" s="17">
        <f ca="1"/>
        <v>32.815923934434508</v>
      </c>
    </row>
    <row r="5866" spans="6:8" x14ac:dyDescent="0.3">
      <c r="F5866" s="12">
        <v>5861</v>
      </c>
      <c r="G5866" s="17">
        <f ca="1"/>
        <v>0.87647429223851581</v>
      </c>
      <c r="H5866" s="17">
        <f ca="1"/>
        <v>50.134267286682274</v>
      </c>
    </row>
    <row r="5867" spans="6:8" x14ac:dyDescent="0.3">
      <c r="F5867" s="12">
        <v>5862</v>
      </c>
      <c r="G5867" s="17">
        <f ca="1"/>
        <v>0.62227878203759723</v>
      </c>
      <c r="H5867" s="17">
        <f ca="1"/>
        <v>32.104781772860321</v>
      </c>
    </row>
    <row r="5868" spans="6:8" x14ac:dyDescent="0.3">
      <c r="F5868" s="12">
        <v>5863</v>
      </c>
      <c r="G5868" s="17">
        <f ca="1"/>
        <v>0.29177616138732554</v>
      </c>
      <c r="H5868" s="17">
        <f ca="1"/>
        <v>18.833108973936866</v>
      </c>
    </row>
    <row r="5869" spans="6:8" x14ac:dyDescent="0.3">
      <c r="F5869" s="12">
        <v>5864</v>
      </c>
      <c r="G5869" s="17">
        <f ca="1"/>
        <v>0.40497448074338971</v>
      </c>
      <c r="H5869" s="17">
        <f ca="1"/>
        <v>23.038220924336205</v>
      </c>
    </row>
    <row r="5870" spans="6:8" x14ac:dyDescent="0.3">
      <c r="F5870" s="12">
        <v>5865</v>
      </c>
      <c r="G5870" s="17">
        <f ca="1"/>
        <v>7.0591309407210145E-2</v>
      </c>
      <c r="H5870" s="17">
        <f ca="1"/>
        <v>9.457105307498491</v>
      </c>
    </row>
    <row r="5871" spans="6:8" x14ac:dyDescent="0.3">
      <c r="F5871" s="12">
        <v>5866</v>
      </c>
      <c r="G5871" s="17">
        <f ca="1"/>
        <v>0.35676631729942465</v>
      </c>
      <c r="H5871" s="17">
        <f ca="1"/>
        <v>21.237080080072765</v>
      </c>
    </row>
    <row r="5872" spans="6:8" x14ac:dyDescent="0.3">
      <c r="F5872" s="12">
        <v>5867</v>
      </c>
      <c r="G5872" s="17">
        <f ca="1"/>
        <v>8.0166742814896663E-2</v>
      </c>
      <c r="H5872" s="17">
        <f ca="1"/>
        <v>9.9926767534773262</v>
      </c>
    </row>
    <row r="5873" spans="6:8" x14ac:dyDescent="0.3">
      <c r="F5873" s="12">
        <v>5868</v>
      </c>
      <c r="G5873" s="17">
        <f ca="1"/>
        <v>0.49131094531551556</v>
      </c>
      <c r="H5873" s="17">
        <f ca="1"/>
        <v>26.389776013181248</v>
      </c>
    </row>
    <row r="5874" spans="6:8" x14ac:dyDescent="0.3">
      <c r="F5874" s="12">
        <v>5869</v>
      </c>
      <c r="G5874" s="17">
        <f ca="1"/>
        <v>5.9386822766463343E-2</v>
      </c>
      <c r="H5874" s="17">
        <f ca="1"/>
        <v>8.786454413721664</v>
      </c>
    </row>
    <row r="5875" spans="6:8" x14ac:dyDescent="0.3">
      <c r="F5875" s="12">
        <v>5870</v>
      </c>
      <c r="G5875" s="17">
        <f ca="1"/>
        <v>0.78404922920667874</v>
      </c>
      <c r="H5875" s="17">
        <f ca="1"/>
        <v>41.572866415241585</v>
      </c>
    </row>
    <row r="5876" spans="6:8" x14ac:dyDescent="0.3">
      <c r="F5876" s="12">
        <v>5871</v>
      </c>
      <c r="G5876" s="17">
        <f ca="1"/>
        <v>0.12810540029712869</v>
      </c>
      <c r="H5876" s="17">
        <f ca="1"/>
        <v>12.346181568204649</v>
      </c>
    </row>
    <row r="5877" spans="6:8" x14ac:dyDescent="0.3">
      <c r="F5877" s="12">
        <v>5872</v>
      </c>
      <c r="G5877" s="17">
        <f ca="1"/>
        <v>0.11597228116566272</v>
      </c>
      <c r="H5877" s="17">
        <f ca="1"/>
        <v>11.789122534177761</v>
      </c>
    </row>
    <row r="5878" spans="6:8" x14ac:dyDescent="0.3">
      <c r="F5878" s="12">
        <v>5873</v>
      </c>
      <c r="G5878" s="17">
        <f ca="1"/>
        <v>0.81820785532405571</v>
      </c>
      <c r="H5878" s="17">
        <f ca="1"/>
        <v>44.284086065273591</v>
      </c>
    </row>
    <row r="5879" spans="6:8" x14ac:dyDescent="0.3">
      <c r="F5879" s="12">
        <v>5874</v>
      </c>
      <c r="G5879" s="17">
        <f ca="1"/>
        <v>0.85468779114057303</v>
      </c>
      <c r="H5879" s="17">
        <f ca="1"/>
        <v>47.709974789840039</v>
      </c>
    </row>
    <row r="5880" spans="6:8" x14ac:dyDescent="0.3">
      <c r="F5880" s="12">
        <v>5875</v>
      </c>
      <c r="G5880" s="17">
        <f ca="1"/>
        <v>0.97295912296740927</v>
      </c>
      <c r="H5880" s="17">
        <f ca="1"/>
        <v>71.212826213723332</v>
      </c>
    </row>
    <row r="5881" spans="6:8" x14ac:dyDescent="0.3">
      <c r="F5881" s="12">
        <v>5876</v>
      </c>
      <c r="G5881" s="17">
        <f ca="1"/>
        <v>0.61629374166619089</v>
      </c>
      <c r="H5881" s="17">
        <f ca="1"/>
        <v>31.818419668135473</v>
      </c>
    </row>
    <row r="5882" spans="6:8" x14ac:dyDescent="0.3">
      <c r="F5882" s="12">
        <v>5877</v>
      </c>
      <c r="G5882" s="17">
        <f ca="1"/>
        <v>0.33351081986670716</v>
      </c>
      <c r="H5882" s="17">
        <f ca="1"/>
        <v>20.37641431953702</v>
      </c>
    </row>
    <row r="5883" spans="6:8" x14ac:dyDescent="0.3">
      <c r="F5883" s="12">
        <v>5878</v>
      </c>
      <c r="G5883" s="17">
        <f ca="1"/>
        <v>0.8354640451487827</v>
      </c>
      <c r="H5883" s="17">
        <f ca="1"/>
        <v>45.82249287642437</v>
      </c>
    </row>
    <row r="5884" spans="6:8" x14ac:dyDescent="0.3">
      <c r="F5884" s="12">
        <v>5879</v>
      </c>
      <c r="G5884" s="17">
        <f ca="1"/>
        <v>0.36055771936790015</v>
      </c>
      <c r="H5884" s="17">
        <f ca="1"/>
        <v>21.377729880965603</v>
      </c>
    </row>
    <row r="5885" spans="6:8" x14ac:dyDescent="0.3">
      <c r="F5885" s="12">
        <v>5880</v>
      </c>
      <c r="G5885" s="17">
        <f ca="1"/>
        <v>0.66754775002904165</v>
      </c>
      <c r="H5885" s="17">
        <f ca="1"/>
        <v>34.380783802362444</v>
      </c>
    </row>
    <row r="5886" spans="6:8" x14ac:dyDescent="0.3">
      <c r="F5886" s="12">
        <v>5881</v>
      </c>
      <c r="G5886" s="17">
        <f ca="1"/>
        <v>0.95993990746108904</v>
      </c>
      <c r="H5886" s="17">
        <f ca="1"/>
        <v>65.968821178282113</v>
      </c>
    </row>
    <row r="5887" spans="6:8" x14ac:dyDescent="0.3">
      <c r="F5887" s="12">
        <v>5882</v>
      </c>
      <c r="G5887" s="17">
        <f ca="1"/>
        <v>0.25974157626711269</v>
      </c>
      <c r="H5887" s="17">
        <f ca="1"/>
        <v>17.639337758926622</v>
      </c>
    </row>
    <row r="5888" spans="6:8" x14ac:dyDescent="0.3">
      <c r="F5888" s="12">
        <v>5883</v>
      </c>
      <c r="G5888" s="17">
        <f ca="1"/>
        <v>0.17725578083619586</v>
      </c>
      <c r="H5888" s="17">
        <f ca="1"/>
        <v>14.440929283697457</v>
      </c>
    </row>
    <row r="5889" spans="6:8" x14ac:dyDescent="0.3">
      <c r="F5889" s="12">
        <v>5884</v>
      </c>
      <c r="G5889" s="17">
        <f ca="1"/>
        <v>0.42625091208624322</v>
      </c>
      <c r="H5889" s="17">
        <f ca="1"/>
        <v>23.84555307951052</v>
      </c>
    </row>
    <row r="5890" spans="6:8" x14ac:dyDescent="0.3">
      <c r="F5890" s="12">
        <v>5885</v>
      </c>
      <c r="G5890" s="17">
        <f ca="1"/>
        <v>0.89032910304089796</v>
      </c>
      <c r="H5890" s="17">
        <f ca="1"/>
        <v>51.881872972300329</v>
      </c>
    </row>
    <row r="5891" spans="6:8" x14ac:dyDescent="0.3">
      <c r="F5891" s="12">
        <v>5886</v>
      </c>
      <c r="G5891" s="17">
        <f ca="1"/>
        <v>0.7856937152527379</v>
      </c>
      <c r="H5891" s="17">
        <f ca="1"/>
        <v>41.694850155117791</v>
      </c>
    </row>
    <row r="5892" spans="6:8" x14ac:dyDescent="0.3">
      <c r="F5892" s="12">
        <v>5887</v>
      </c>
      <c r="G5892" s="17">
        <f ca="1"/>
        <v>0.60940831580216437</v>
      </c>
      <c r="H5892" s="17">
        <f ca="1"/>
        <v>31.49269884710133</v>
      </c>
    </row>
    <row r="5893" spans="6:8" x14ac:dyDescent="0.3">
      <c r="F5893" s="12">
        <v>5888</v>
      </c>
      <c r="G5893" s="17">
        <f ca="1"/>
        <v>0.54729540472464833</v>
      </c>
      <c r="H5893" s="17">
        <f ca="1"/>
        <v>28.709934393136528</v>
      </c>
    </row>
    <row r="5894" spans="6:8" x14ac:dyDescent="0.3">
      <c r="F5894" s="12">
        <v>5889</v>
      </c>
      <c r="G5894" s="17">
        <f ca="1"/>
        <v>9.2723866480970418E-3</v>
      </c>
      <c r="H5894" s="17">
        <f ca="1"/>
        <v>4.2394641838739631</v>
      </c>
    </row>
    <row r="5895" spans="6:8" x14ac:dyDescent="0.3">
      <c r="F5895" s="12">
        <v>5890</v>
      </c>
      <c r="G5895" s="17">
        <f ca="1"/>
        <v>0.18738643839388369</v>
      </c>
      <c r="H5895" s="17">
        <f ca="1"/>
        <v>14.849562232314305</v>
      </c>
    </row>
    <row r="5896" spans="6:8" x14ac:dyDescent="0.3">
      <c r="F5896" s="12">
        <v>5891</v>
      </c>
      <c r="G5896" s="17">
        <f ca="1"/>
        <v>0.50510699057017971</v>
      </c>
      <c r="H5896" s="17">
        <f ca="1"/>
        <v>26.948250817922453</v>
      </c>
    </row>
    <row r="5897" spans="6:8" x14ac:dyDescent="0.3">
      <c r="F5897" s="12">
        <v>5892</v>
      </c>
      <c r="G5897" s="17">
        <f ca="1"/>
        <v>0.82049150389843595</v>
      </c>
      <c r="H5897" s="17">
        <f ca="1"/>
        <v>44.480302117959653</v>
      </c>
    </row>
    <row r="5898" spans="6:8" x14ac:dyDescent="0.3">
      <c r="F5898" s="12">
        <v>5893</v>
      </c>
      <c r="G5898" s="17">
        <f ca="1"/>
        <v>0.34551277531386648</v>
      </c>
      <c r="H5898" s="17">
        <f ca="1"/>
        <v>20.820236348593856</v>
      </c>
    </row>
    <row r="5899" spans="6:8" x14ac:dyDescent="0.3">
      <c r="F5899" s="12">
        <v>5894</v>
      </c>
      <c r="G5899" s="17">
        <f ca="1"/>
        <v>0.61997690114722603</v>
      </c>
      <c r="H5899" s="17">
        <f ca="1"/>
        <v>31.994281573653041</v>
      </c>
    </row>
    <row r="5900" spans="6:8" x14ac:dyDescent="0.3">
      <c r="F5900" s="12">
        <v>5895</v>
      </c>
      <c r="G5900" s="17">
        <f ca="1"/>
        <v>5.1866240122514951E-2</v>
      </c>
      <c r="H5900" s="17">
        <f ca="1"/>
        <v>8.3022374232237812</v>
      </c>
    </row>
    <row r="5901" spans="6:8" x14ac:dyDescent="0.3">
      <c r="F5901" s="12">
        <v>5896</v>
      </c>
      <c r="G5901" s="17">
        <f ca="1"/>
        <v>0.9879328449851148</v>
      </c>
      <c r="H5901" s="17">
        <f ca="1"/>
        <v>81.672175810966195</v>
      </c>
    </row>
    <row r="5902" spans="6:8" x14ac:dyDescent="0.3">
      <c r="F5902" s="12">
        <v>5897</v>
      </c>
      <c r="G5902" s="17">
        <f ca="1"/>
        <v>0.98812642220619096</v>
      </c>
      <c r="H5902" s="17">
        <f ca="1"/>
        <v>81.878281324062115</v>
      </c>
    </row>
    <row r="5903" spans="6:8" x14ac:dyDescent="0.3">
      <c r="F5903" s="12">
        <v>5898</v>
      </c>
      <c r="G5903" s="17">
        <f ca="1"/>
        <v>0.70756010588296081</v>
      </c>
      <c r="H5903" s="17">
        <f ca="1"/>
        <v>36.58983931086911</v>
      </c>
    </row>
    <row r="5904" spans="6:8" x14ac:dyDescent="0.3">
      <c r="F5904" s="12">
        <v>5899</v>
      </c>
      <c r="G5904" s="17">
        <f ca="1"/>
        <v>0.74630757357998956</v>
      </c>
      <c r="H5904" s="17">
        <f ca="1"/>
        <v>38.963179404865528</v>
      </c>
    </row>
    <row r="5905" spans="6:8" x14ac:dyDescent="0.3">
      <c r="F5905" s="12">
        <v>5900</v>
      </c>
      <c r="G5905" s="17">
        <f ca="1"/>
        <v>0.2518834056554442</v>
      </c>
      <c r="H5905" s="17">
        <f ca="1"/>
        <v>17.343977168496359</v>
      </c>
    </row>
    <row r="5906" spans="6:8" x14ac:dyDescent="0.3">
      <c r="F5906" s="12">
        <v>5901</v>
      </c>
      <c r="G5906" s="17">
        <f ca="1"/>
        <v>0.6984399491378086</v>
      </c>
      <c r="H5906" s="17">
        <f ca="1"/>
        <v>36.067128758891677</v>
      </c>
    </row>
    <row r="5907" spans="6:8" x14ac:dyDescent="0.3">
      <c r="F5907" s="12">
        <v>5902</v>
      </c>
      <c r="G5907" s="17">
        <f ca="1"/>
        <v>6.3367753926311554E-2</v>
      </c>
      <c r="H5907" s="17">
        <f ca="1"/>
        <v>9.0309640135373837</v>
      </c>
    </row>
    <row r="5908" spans="6:8" x14ac:dyDescent="0.3">
      <c r="F5908" s="12">
        <v>5903</v>
      </c>
      <c r="G5908" s="17">
        <f ca="1"/>
        <v>0.65661315294219902</v>
      </c>
      <c r="H5908" s="17">
        <f ca="1"/>
        <v>33.811668182780643</v>
      </c>
    </row>
    <row r="5909" spans="6:8" x14ac:dyDescent="0.3">
      <c r="F5909" s="12">
        <v>5904</v>
      </c>
      <c r="G5909" s="17">
        <f ca="1"/>
        <v>0.38990869259586858</v>
      </c>
      <c r="H5909" s="17">
        <f ca="1"/>
        <v>22.4718161094404</v>
      </c>
    </row>
    <row r="5910" spans="6:8" x14ac:dyDescent="0.3">
      <c r="F5910" s="12">
        <v>5905</v>
      </c>
      <c r="G5910" s="17">
        <f ca="1"/>
        <v>0.34010925595936325</v>
      </c>
      <c r="H5910" s="17">
        <f ca="1"/>
        <v>20.620347221595839</v>
      </c>
    </row>
    <row r="5911" spans="6:8" x14ac:dyDescent="0.3">
      <c r="F5911" s="12">
        <v>5906</v>
      </c>
      <c r="G5911" s="17">
        <f ca="1"/>
        <v>0.6704826953579528</v>
      </c>
      <c r="H5911" s="17">
        <f ca="1"/>
        <v>34.535860892978533</v>
      </c>
    </row>
    <row r="5912" spans="6:8" x14ac:dyDescent="0.3">
      <c r="F5912" s="12">
        <v>5907</v>
      </c>
      <c r="G5912" s="17">
        <f ca="1"/>
        <v>1.2600479903656092E-2</v>
      </c>
      <c r="H5912" s="17">
        <f ca="1"/>
        <v>4.7553187245251323</v>
      </c>
    </row>
    <row r="5913" spans="6:8" x14ac:dyDescent="0.3">
      <c r="F5913" s="12">
        <v>5908</v>
      </c>
      <c r="G5913" s="17">
        <f ca="1"/>
        <v>0.58489905049082025</v>
      </c>
      <c r="H5913" s="17">
        <f ca="1"/>
        <v>30.363262524147238</v>
      </c>
    </row>
    <row r="5914" spans="6:8" x14ac:dyDescent="0.3">
      <c r="F5914" s="12">
        <v>5909</v>
      </c>
      <c r="G5914" s="17">
        <f ca="1"/>
        <v>0.81178207939968594</v>
      </c>
      <c r="H5914" s="17">
        <f ca="1"/>
        <v>43.743012093608812</v>
      </c>
    </row>
    <row r="5915" spans="6:8" x14ac:dyDescent="0.3">
      <c r="F5915" s="12">
        <v>5910</v>
      </c>
      <c r="G5915" s="17">
        <f ca="1"/>
        <v>0.91888223838020155</v>
      </c>
      <c r="H5915" s="17">
        <f ca="1"/>
        <v>56.220701717408382</v>
      </c>
    </row>
    <row r="5916" spans="6:8" x14ac:dyDescent="0.3">
      <c r="F5916" s="12">
        <v>5911</v>
      </c>
      <c r="G5916" s="17">
        <f ca="1"/>
        <v>0.4892708238392236</v>
      </c>
      <c r="H5916" s="17">
        <f ca="1"/>
        <v>26.307839298719628</v>
      </c>
    </row>
    <row r="5917" spans="6:8" x14ac:dyDescent="0.3">
      <c r="F5917" s="12">
        <v>5912</v>
      </c>
      <c r="G5917" s="17">
        <f ca="1"/>
        <v>0.45434510111893478</v>
      </c>
      <c r="H5917" s="17">
        <f ca="1"/>
        <v>24.928251273156739</v>
      </c>
    </row>
    <row r="5918" spans="6:8" x14ac:dyDescent="0.3">
      <c r="F5918" s="12">
        <v>5913</v>
      </c>
      <c r="G5918" s="17">
        <f ca="1"/>
        <v>0.90240218478869272</v>
      </c>
      <c r="H5918" s="17">
        <f ca="1"/>
        <v>53.57447881208288</v>
      </c>
    </row>
    <row r="5919" spans="6:8" x14ac:dyDescent="0.3">
      <c r="F5919" s="12">
        <v>5914</v>
      </c>
      <c r="G5919" s="17">
        <f ca="1"/>
        <v>0.73615127038280304</v>
      </c>
      <c r="H5919" s="17">
        <f ca="1"/>
        <v>38.314877300765041</v>
      </c>
    </row>
    <row r="5920" spans="6:8" x14ac:dyDescent="0.3">
      <c r="F5920" s="12">
        <v>5915</v>
      </c>
      <c r="G5920" s="17">
        <f ca="1"/>
        <v>0.1842899553491042</v>
      </c>
      <c r="H5920" s="17">
        <f ca="1"/>
        <v>14.725303938945956</v>
      </c>
    </row>
    <row r="5921" spans="6:8" x14ac:dyDescent="0.3">
      <c r="F5921" s="12">
        <v>5916</v>
      </c>
      <c r="G5921" s="17">
        <f ca="1"/>
        <v>0.62623203529806104</v>
      </c>
      <c r="H5921" s="17">
        <f ca="1"/>
        <v>32.295637367621282</v>
      </c>
    </row>
    <row r="5922" spans="6:8" x14ac:dyDescent="0.3">
      <c r="F5922" s="12">
        <v>5917</v>
      </c>
      <c r="G5922" s="17">
        <f ca="1"/>
        <v>0.21601305110271696</v>
      </c>
      <c r="H5922" s="17">
        <f ca="1"/>
        <v>15.975674006209459</v>
      </c>
    </row>
    <row r="5923" spans="6:8" x14ac:dyDescent="0.3">
      <c r="F5923" s="12">
        <v>5918</v>
      </c>
      <c r="G5923" s="17">
        <f ca="1"/>
        <v>0.8890052180196033</v>
      </c>
      <c r="H5923" s="17">
        <f ca="1"/>
        <v>51.706601657227857</v>
      </c>
    </row>
    <row r="5924" spans="6:8" x14ac:dyDescent="0.3">
      <c r="F5924" s="12">
        <v>5919</v>
      </c>
      <c r="G5924" s="17">
        <f ca="1"/>
        <v>0.60817669740222535</v>
      </c>
      <c r="H5924" s="17">
        <f ca="1"/>
        <v>31.434844115761564</v>
      </c>
    </row>
    <row r="5925" spans="6:8" x14ac:dyDescent="0.3">
      <c r="F5925" s="12">
        <v>5920</v>
      </c>
      <c r="G5925" s="17">
        <f ca="1"/>
        <v>0.4490063955614163</v>
      </c>
      <c r="H5925" s="17">
        <f ca="1"/>
        <v>24.720844984628577</v>
      </c>
    </row>
    <row r="5926" spans="6:8" x14ac:dyDescent="0.3">
      <c r="F5926" s="12">
        <v>5921</v>
      </c>
      <c r="G5926" s="17">
        <f ca="1"/>
        <v>0.12678028377673911</v>
      </c>
      <c r="H5926" s="17">
        <f ca="1"/>
        <v>12.286310677177914</v>
      </c>
    </row>
    <row r="5927" spans="6:8" x14ac:dyDescent="0.3">
      <c r="F5927" s="12">
        <v>5922</v>
      </c>
      <c r="G5927" s="17">
        <f ca="1"/>
        <v>0.80787344458008792</v>
      </c>
      <c r="H5927" s="17">
        <f ca="1"/>
        <v>43.421508669588803</v>
      </c>
    </row>
    <row r="5928" spans="6:8" x14ac:dyDescent="0.3">
      <c r="F5928" s="12">
        <v>5923</v>
      </c>
      <c r="G5928" s="17">
        <f ca="1"/>
        <v>0.41181708490372348</v>
      </c>
      <c r="H5928" s="17">
        <f ca="1"/>
        <v>23.29683327074385</v>
      </c>
    </row>
    <row r="5929" spans="6:8" x14ac:dyDescent="0.3">
      <c r="F5929" s="12">
        <v>5924</v>
      </c>
      <c r="G5929" s="17">
        <f ca="1"/>
        <v>3.2819385176185767E-2</v>
      </c>
      <c r="H5929" s="17">
        <f ca="1"/>
        <v>6.8902023873680882</v>
      </c>
    </row>
    <row r="5930" spans="6:8" x14ac:dyDescent="0.3">
      <c r="F5930" s="12">
        <v>5925</v>
      </c>
      <c r="G5930" s="17">
        <f ca="1"/>
        <v>0.10418922886312965</v>
      </c>
      <c r="H5930" s="17">
        <f ca="1"/>
        <v>11.226607942942639</v>
      </c>
    </row>
    <row r="5931" spans="6:8" x14ac:dyDescent="0.3">
      <c r="F5931" s="12">
        <v>5926</v>
      </c>
      <c r="G5931" s="17">
        <f ca="1"/>
        <v>0.85046915493792175</v>
      </c>
      <c r="H5931" s="17">
        <f ca="1"/>
        <v>47.277905934081005</v>
      </c>
    </row>
    <row r="5932" spans="6:8" x14ac:dyDescent="0.3">
      <c r="F5932" s="12">
        <v>5927</v>
      </c>
      <c r="G5932" s="17">
        <f ca="1"/>
        <v>1.5373204491575532E-2</v>
      </c>
      <c r="H5932" s="17">
        <f ca="1"/>
        <v>5.1275452010632572</v>
      </c>
    </row>
    <row r="5933" spans="6:8" x14ac:dyDescent="0.3">
      <c r="F5933" s="12">
        <v>5928</v>
      </c>
      <c r="G5933" s="17">
        <f ca="1"/>
        <v>0.555653235498619</v>
      </c>
      <c r="H5933" s="17">
        <f ca="1"/>
        <v>29.06993878213629</v>
      </c>
    </row>
    <row r="5934" spans="6:8" x14ac:dyDescent="0.3">
      <c r="F5934" s="12">
        <v>5929</v>
      </c>
      <c r="G5934" s="17">
        <f ca="1"/>
        <v>0.75023041282545577</v>
      </c>
      <c r="H5934" s="17">
        <f ca="1"/>
        <v>39.219143858298395</v>
      </c>
    </row>
    <row r="5935" spans="6:8" x14ac:dyDescent="0.3">
      <c r="F5935" s="12">
        <v>5930</v>
      </c>
      <c r="G5935" s="17">
        <f ca="1"/>
        <v>1.1097628323542663E-2</v>
      </c>
      <c r="H5935" s="17">
        <f ca="1"/>
        <v>4.5336185849044615</v>
      </c>
    </row>
    <row r="5936" spans="6:8" x14ac:dyDescent="0.3">
      <c r="F5936" s="12">
        <v>5931</v>
      </c>
      <c r="G5936" s="17">
        <f ca="1"/>
        <v>0.94163331517598459</v>
      </c>
      <c r="H5936" s="17">
        <f ca="1"/>
        <v>60.829924598808887</v>
      </c>
    </row>
    <row r="5937" spans="6:8" x14ac:dyDescent="0.3">
      <c r="F5937" s="12">
        <v>5932</v>
      </c>
      <c r="G5937" s="17">
        <f ca="1"/>
        <v>0.48687560717686229</v>
      </c>
      <c r="H5937" s="17">
        <f ca="1"/>
        <v>26.211845887489503</v>
      </c>
    </row>
    <row r="5938" spans="6:8" x14ac:dyDescent="0.3">
      <c r="F5938" s="12">
        <v>5933</v>
      </c>
      <c r="G5938" s="17">
        <f ca="1"/>
        <v>0.12055754457322676</v>
      </c>
      <c r="H5938" s="17">
        <f ca="1"/>
        <v>12.002058486054183</v>
      </c>
    </row>
    <row r="5939" spans="6:8" x14ac:dyDescent="0.3">
      <c r="F5939" s="12">
        <v>5934</v>
      </c>
      <c r="G5939" s="17">
        <f ca="1"/>
        <v>0.71641397973176435</v>
      </c>
      <c r="H5939" s="17">
        <f ca="1"/>
        <v>37.109420160515249</v>
      </c>
    </row>
    <row r="5940" spans="6:8" x14ac:dyDescent="0.3">
      <c r="F5940" s="12">
        <v>5935</v>
      </c>
      <c r="G5940" s="17">
        <f ca="1"/>
        <v>0.43520918815984611</v>
      </c>
      <c r="H5940" s="17">
        <f ca="1"/>
        <v>24.188533302309573</v>
      </c>
    </row>
    <row r="5941" spans="6:8" x14ac:dyDescent="0.3">
      <c r="F5941" s="12">
        <v>5936</v>
      </c>
      <c r="G5941" s="17">
        <f ca="1"/>
        <v>9.8388819033037977E-2</v>
      </c>
      <c r="H5941" s="17">
        <f ca="1"/>
        <v>10.94052143257908</v>
      </c>
    </row>
    <row r="5942" spans="6:8" x14ac:dyDescent="0.3">
      <c r="F5942" s="12">
        <v>5937</v>
      </c>
      <c r="G5942" s="17">
        <f ca="1"/>
        <v>0.54204981543113773</v>
      </c>
      <c r="H5942" s="17">
        <f ca="1"/>
        <v>28.485985360520356</v>
      </c>
    </row>
    <row r="5943" spans="6:8" x14ac:dyDescent="0.3">
      <c r="F5943" s="12">
        <v>5938</v>
      </c>
      <c r="G5943" s="17">
        <f ca="1"/>
        <v>0.52361356963277461</v>
      </c>
      <c r="H5943" s="17">
        <f ca="1"/>
        <v>27.710358229040061</v>
      </c>
    </row>
    <row r="5944" spans="6:8" x14ac:dyDescent="0.3">
      <c r="F5944" s="12">
        <v>5939</v>
      </c>
      <c r="G5944" s="17">
        <f ca="1"/>
        <v>0.63465139687236616</v>
      </c>
      <c r="H5944" s="17">
        <f ca="1"/>
        <v>32.706807144208469</v>
      </c>
    </row>
    <row r="5945" spans="6:8" x14ac:dyDescent="0.3">
      <c r="F5945" s="12">
        <v>5940</v>
      </c>
      <c r="G5945" s="17">
        <f ca="1"/>
        <v>0.88114478072988489</v>
      </c>
      <c r="H5945" s="17">
        <f ca="1"/>
        <v>50.702918317381602</v>
      </c>
    </row>
    <row r="5946" spans="6:8" x14ac:dyDescent="0.3">
      <c r="F5946" s="12">
        <v>5941</v>
      </c>
      <c r="G5946" s="17">
        <f ca="1"/>
        <v>5.7708965846489324E-2</v>
      </c>
      <c r="H5946" s="17">
        <f ca="1"/>
        <v>8.6810919358228578</v>
      </c>
    </row>
    <row r="5947" spans="6:8" x14ac:dyDescent="0.3">
      <c r="F5947" s="12">
        <v>5942</v>
      </c>
      <c r="G5947" s="17">
        <f ca="1"/>
        <v>0.97738972689773962</v>
      </c>
      <c r="H5947" s="17">
        <f ca="1"/>
        <v>73.565023477058872</v>
      </c>
    </row>
    <row r="5948" spans="6:8" x14ac:dyDescent="0.3">
      <c r="F5948" s="12">
        <v>5943</v>
      </c>
      <c r="G5948" s="17">
        <f ca="1"/>
        <v>0.50553945731137162</v>
      </c>
      <c r="H5948" s="17">
        <f ca="1"/>
        <v>26.965885514952149</v>
      </c>
    </row>
    <row r="5949" spans="6:8" x14ac:dyDescent="0.3">
      <c r="F5949" s="12">
        <v>5944</v>
      </c>
      <c r="G5949" s="17">
        <f ca="1"/>
        <v>0.59095024843860999</v>
      </c>
      <c r="H5949" s="17">
        <f ca="1"/>
        <v>30.637976291678555</v>
      </c>
    </row>
    <row r="5950" spans="6:8" x14ac:dyDescent="0.3">
      <c r="F5950" s="12">
        <v>5945</v>
      </c>
      <c r="G5950" s="17">
        <f ca="1"/>
        <v>0.13653122785435801</v>
      </c>
      <c r="H5950" s="17">
        <f ca="1"/>
        <v>12.721872436615174</v>
      </c>
    </row>
    <row r="5951" spans="6:8" x14ac:dyDescent="0.3">
      <c r="F5951" s="12">
        <v>5946</v>
      </c>
      <c r="G5951" s="17">
        <f ca="1"/>
        <v>0.94124401263526303</v>
      </c>
      <c r="H5951" s="17">
        <f ca="1"/>
        <v>60.737974503421441</v>
      </c>
    </row>
    <row r="5952" spans="6:8" x14ac:dyDescent="0.3">
      <c r="F5952" s="12">
        <v>5947</v>
      </c>
      <c r="G5952" s="17">
        <f ca="1"/>
        <v>0.70733868573802772</v>
      </c>
      <c r="H5952" s="17">
        <f ca="1"/>
        <v>36.577001934492785</v>
      </c>
    </row>
    <row r="5953" spans="6:8" x14ac:dyDescent="0.3">
      <c r="F5953" s="12">
        <v>5948</v>
      </c>
      <c r="G5953" s="17">
        <f ca="1"/>
        <v>0.58261864053495849</v>
      </c>
      <c r="H5953" s="17">
        <f ca="1"/>
        <v>30.260402908606913</v>
      </c>
    </row>
    <row r="5954" spans="6:8" x14ac:dyDescent="0.3">
      <c r="F5954" s="12">
        <v>5949</v>
      </c>
      <c r="G5954" s="17">
        <f ca="1"/>
        <v>0.47661233682708315</v>
      </c>
      <c r="H5954" s="17">
        <f ca="1"/>
        <v>25.802946729564738</v>
      </c>
    </row>
    <row r="5955" spans="6:8" x14ac:dyDescent="0.3">
      <c r="F5955" s="12">
        <v>5950</v>
      </c>
      <c r="G5955" s="17">
        <f ca="1"/>
        <v>0.30867838278402226</v>
      </c>
      <c r="H5955" s="17">
        <f ca="1"/>
        <v>19.458795052591729</v>
      </c>
    </row>
    <row r="5956" spans="6:8" x14ac:dyDescent="0.3">
      <c r="F5956" s="12">
        <v>5951</v>
      </c>
      <c r="G5956" s="17">
        <f ca="1"/>
        <v>0.21418253877402571</v>
      </c>
      <c r="H5956" s="17">
        <f ca="1"/>
        <v>15.904734228404926</v>
      </c>
    </row>
    <row r="5957" spans="6:8" x14ac:dyDescent="0.3">
      <c r="F5957" s="12">
        <v>5952</v>
      </c>
      <c r="G5957" s="17">
        <f ca="1"/>
        <v>0.64498204192103148</v>
      </c>
      <c r="H5957" s="17">
        <f ca="1"/>
        <v>33.220473612940481</v>
      </c>
    </row>
    <row r="5958" spans="6:8" x14ac:dyDescent="0.3">
      <c r="F5958" s="12">
        <v>5953</v>
      </c>
      <c r="G5958" s="17">
        <f ca="1"/>
        <v>0.68494327487159534</v>
      </c>
      <c r="H5958" s="17">
        <f ca="1"/>
        <v>35.315195744482502</v>
      </c>
    </row>
    <row r="5959" spans="6:8" x14ac:dyDescent="0.3">
      <c r="F5959" s="12">
        <v>5954</v>
      </c>
      <c r="G5959" s="17">
        <f ca="1"/>
        <v>0.56791891899743652</v>
      </c>
      <c r="H5959" s="17">
        <f ca="1"/>
        <v>29.605733510484761</v>
      </c>
    </row>
    <row r="5960" spans="6:8" x14ac:dyDescent="0.3">
      <c r="F5960" s="12">
        <v>5955</v>
      </c>
      <c r="G5960" s="17">
        <f ca="1"/>
        <v>6.0549304831385431E-3</v>
      </c>
      <c r="H5960" s="17">
        <f ca="1"/>
        <v>3.622919653750861</v>
      </c>
    </row>
    <row r="5961" spans="6:8" x14ac:dyDescent="0.3">
      <c r="F5961" s="12">
        <v>5956</v>
      </c>
      <c r="G5961" s="17">
        <f ca="1"/>
        <v>0.74692633621228022</v>
      </c>
      <c r="H5961" s="17">
        <f ca="1"/>
        <v>39.003341764165647</v>
      </c>
    </row>
    <row r="5962" spans="6:8" x14ac:dyDescent="0.3">
      <c r="F5962" s="12">
        <v>5957</v>
      </c>
      <c r="G5962" s="17">
        <f ca="1"/>
        <v>0.35842190815750508</v>
      </c>
      <c r="H5962" s="17">
        <f ca="1"/>
        <v>21.298482706696682</v>
      </c>
    </row>
    <row r="5963" spans="6:8" x14ac:dyDescent="0.3">
      <c r="F5963" s="12">
        <v>5958</v>
      </c>
      <c r="G5963" s="17">
        <f ca="1"/>
        <v>0.72139488510337202</v>
      </c>
      <c r="H5963" s="17">
        <f ca="1"/>
        <v>37.40727140227996</v>
      </c>
    </row>
    <row r="5964" spans="6:8" x14ac:dyDescent="0.3">
      <c r="F5964" s="12">
        <v>5959</v>
      </c>
      <c r="G5964" s="17">
        <f ca="1"/>
        <v>0.90234688712519229</v>
      </c>
      <c r="H5964" s="17">
        <f ca="1"/>
        <v>53.566305093386539</v>
      </c>
    </row>
    <row r="5965" spans="6:8" x14ac:dyDescent="0.3">
      <c r="F5965" s="12">
        <v>5960</v>
      </c>
      <c r="G5965" s="17">
        <f ca="1"/>
        <v>0.3076969863541581</v>
      </c>
      <c r="H5965" s="17">
        <f ca="1"/>
        <v>19.422508163924395</v>
      </c>
    </row>
    <row r="5966" spans="6:8" x14ac:dyDescent="0.3">
      <c r="F5966" s="12">
        <v>5961</v>
      </c>
      <c r="G5966" s="17">
        <f ca="1"/>
        <v>0.78059663894528164</v>
      </c>
      <c r="H5966" s="17">
        <f ca="1"/>
        <v>41.319244843250999</v>
      </c>
    </row>
    <row r="5967" spans="6:8" x14ac:dyDescent="0.3">
      <c r="F5967" s="12">
        <v>5962</v>
      </c>
      <c r="G5967" s="17">
        <f ca="1"/>
        <v>0.68673728574348858</v>
      </c>
      <c r="H5967" s="17">
        <f ca="1"/>
        <v>35.413728351938161</v>
      </c>
    </row>
    <row r="5968" spans="6:8" x14ac:dyDescent="0.3">
      <c r="F5968" s="12">
        <v>5963</v>
      </c>
      <c r="G5968" s="17">
        <f ca="1"/>
        <v>0.98425508951497576</v>
      </c>
      <c r="H5968" s="17">
        <f ca="1"/>
        <v>78.263224463504201</v>
      </c>
    </row>
    <row r="5969" spans="6:8" x14ac:dyDescent="0.3">
      <c r="F5969" s="12">
        <v>5964</v>
      </c>
      <c r="G5969" s="17">
        <f ca="1"/>
        <v>0.17575909631233078</v>
      </c>
      <c r="H5969" s="17">
        <f ca="1"/>
        <v>14.380025657364451</v>
      </c>
    </row>
    <row r="5970" spans="6:8" x14ac:dyDescent="0.3">
      <c r="F5970" s="12">
        <v>5965</v>
      </c>
      <c r="G5970" s="17">
        <f ca="1"/>
        <v>2.4494930520818636E-2</v>
      </c>
      <c r="H5970" s="17">
        <f ca="1"/>
        <v>6.1374558923949269</v>
      </c>
    </row>
    <row r="5971" spans="6:8" x14ac:dyDescent="0.3">
      <c r="F5971" s="12">
        <v>5966</v>
      </c>
      <c r="G5971" s="17">
        <f ca="1"/>
        <v>0.87011995632210493</v>
      </c>
      <c r="H5971" s="17">
        <f ca="1"/>
        <v>49.390523646791451</v>
      </c>
    </row>
    <row r="5972" spans="6:8" x14ac:dyDescent="0.3">
      <c r="F5972" s="12">
        <v>5967</v>
      </c>
      <c r="G5972" s="17">
        <f ca="1"/>
        <v>0.99486093855391977</v>
      </c>
      <c r="H5972" s="17">
        <f ca="1"/>
        <v>92.397922315556769</v>
      </c>
    </row>
    <row r="5973" spans="6:8" x14ac:dyDescent="0.3">
      <c r="F5973" s="12">
        <v>5968</v>
      </c>
      <c r="G5973" s="17">
        <f ca="1"/>
        <v>0.93217013190880782</v>
      </c>
      <c r="H5973" s="17">
        <f ca="1"/>
        <v>58.740561839886567</v>
      </c>
    </row>
    <row r="5974" spans="6:8" x14ac:dyDescent="0.3">
      <c r="F5974" s="12">
        <v>5969</v>
      </c>
      <c r="G5974" s="17">
        <f ca="1"/>
        <v>0.89859598807140717</v>
      </c>
      <c r="H5974" s="17">
        <f ca="1"/>
        <v>53.021405310470314</v>
      </c>
    </row>
    <row r="5975" spans="6:8" x14ac:dyDescent="0.3">
      <c r="F5975" s="12">
        <v>5970</v>
      </c>
      <c r="G5975" s="17">
        <f ca="1"/>
        <v>0.43063198186289808</v>
      </c>
      <c r="H5975" s="17">
        <f ca="1"/>
        <v>24.013042774972146</v>
      </c>
    </row>
    <row r="5976" spans="6:8" x14ac:dyDescent="0.3">
      <c r="F5976" s="12">
        <v>5971</v>
      </c>
      <c r="G5976" s="17">
        <f ca="1"/>
        <v>0.69134101506117718</v>
      </c>
      <c r="H5976" s="17">
        <f ca="1"/>
        <v>35.668533741997649</v>
      </c>
    </row>
    <row r="5977" spans="6:8" x14ac:dyDescent="0.3">
      <c r="F5977" s="12">
        <v>5972</v>
      </c>
      <c r="G5977" s="17">
        <f ca="1"/>
        <v>0.24975411260970248</v>
      </c>
      <c r="H5977" s="17">
        <f ca="1"/>
        <v>17.263721196168301</v>
      </c>
    </row>
    <row r="5978" spans="6:8" x14ac:dyDescent="0.3">
      <c r="F5978" s="12">
        <v>5973</v>
      </c>
      <c r="G5978" s="17">
        <f ca="1"/>
        <v>0.34546751193346692</v>
      </c>
      <c r="H5978" s="17">
        <f ca="1"/>
        <v>20.818561345497614</v>
      </c>
    </row>
    <row r="5979" spans="6:8" x14ac:dyDescent="0.3">
      <c r="F5979" s="12">
        <v>5974</v>
      </c>
      <c r="G5979" s="17">
        <f ca="1"/>
        <v>0.1844033674447918</v>
      </c>
      <c r="H5979" s="17">
        <f ca="1"/>
        <v>14.729864698732571</v>
      </c>
    </row>
    <row r="5980" spans="6:8" x14ac:dyDescent="0.3">
      <c r="F5980" s="12">
        <v>5975</v>
      </c>
      <c r="G5980" s="17">
        <f ca="1"/>
        <v>0.85576691253860826</v>
      </c>
      <c r="H5980" s="17">
        <f ca="1"/>
        <v>47.822258290663733</v>
      </c>
    </row>
    <row r="5981" spans="6:8" x14ac:dyDescent="0.3">
      <c r="F5981" s="12">
        <v>5976</v>
      </c>
      <c r="G5981" s="17">
        <f ca="1"/>
        <v>0.8324800144843354</v>
      </c>
      <c r="H5981" s="17">
        <f ca="1"/>
        <v>45.54684840315592</v>
      </c>
    </row>
    <row r="5982" spans="6:8" x14ac:dyDescent="0.3">
      <c r="F5982" s="12">
        <v>5977</v>
      </c>
      <c r="G5982" s="17">
        <f ca="1"/>
        <v>0.72337715942008796</v>
      </c>
      <c r="H5982" s="17">
        <f ca="1"/>
        <v>37.526964536364076</v>
      </c>
    </row>
    <row r="5983" spans="6:8" x14ac:dyDescent="0.3">
      <c r="F5983" s="12">
        <v>5978</v>
      </c>
      <c r="G5983" s="17">
        <f ca="1"/>
        <v>0.81989687549146906</v>
      </c>
      <c r="H5983" s="17">
        <f ca="1"/>
        <v>44.429006273814622</v>
      </c>
    </row>
    <row r="5984" spans="6:8" x14ac:dyDescent="0.3">
      <c r="F5984" s="12">
        <v>5979</v>
      </c>
      <c r="G5984" s="17">
        <f ca="1"/>
        <v>0.49766850967039322</v>
      </c>
      <c r="H5984" s="17">
        <f ca="1"/>
        <v>26.646167557760943</v>
      </c>
    </row>
    <row r="5985" spans="6:8" x14ac:dyDescent="0.3">
      <c r="F5985" s="12">
        <v>5980</v>
      </c>
      <c r="G5985" s="17">
        <f ca="1"/>
        <v>0.69417942640660524</v>
      </c>
      <c r="H5985" s="17">
        <f ca="1"/>
        <v>35.827064571420586</v>
      </c>
    </row>
    <row r="5986" spans="6:8" x14ac:dyDescent="0.3">
      <c r="F5986" s="12">
        <v>5981</v>
      </c>
      <c r="G5986" s="17">
        <f ca="1"/>
        <v>0.29411677112621604</v>
      </c>
      <c r="H5986" s="17">
        <f ca="1"/>
        <v>18.91986763226496</v>
      </c>
    </row>
    <row r="5987" spans="6:8" x14ac:dyDescent="0.3">
      <c r="F5987" s="12">
        <v>5982</v>
      </c>
      <c r="G5987" s="17">
        <f ca="1"/>
        <v>0.19880693642209923</v>
      </c>
      <c r="H5987" s="17">
        <f ca="1"/>
        <v>15.303406747306504</v>
      </c>
    </row>
    <row r="5988" spans="6:8" x14ac:dyDescent="0.3">
      <c r="F5988" s="12">
        <v>5983</v>
      </c>
      <c r="G5988" s="17">
        <f ca="1"/>
        <v>0.74039158826163987</v>
      </c>
      <c r="H5988" s="17">
        <f ca="1"/>
        <v>38.583087670827638</v>
      </c>
    </row>
    <row r="5989" spans="6:8" x14ac:dyDescent="0.3">
      <c r="F5989" s="12">
        <v>5984</v>
      </c>
      <c r="G5989" s="17">
        <f ca="1"/>
        <v>0.14806747107081097</v>
      </c>
      <c r="H5989" s="17">
        <f ca="1"/>
        <v>13.223603199611988</v>
      </c>
    </row>
    <row r="5990" spans="6:8" x14ac:dyDescent="0.3">
      <c r="F5990" s="12">
        <v>5985</v>
      </c>
      <c r="G5990" s="17">
        <f ca="1"/>
        <v>0.92681376455938169</v>
      </c>
      <c r="H5990" s="17">
        <f ca="1"/>
        <v>57.674490318765564</v>
      </c>
    </row>
    <row r="5991" spans="6:8" x14ac:dyDescent="0.3">
      <c r="F5991" s="12">
        <v>5986</v>
      </c>
      <c r="G5991" s="17">
        <f ca="1"/>
        <v>7.2577784916924237E-2</v>
      </c>
      <c r="H5991" s="17">
        <f ca="1"/>
        <v>9.5707581442363168</v>
      </c>
    </row>
    <row r="5992" spans="6:8" x14ac:dyDescent="0.3">
      <c r="F5992" s="12">
        <v>5987</v>
      </c>
      <c r="G5992" s="17">
        <f ca="1"/>
        <v>0.29376061575378309</v>
      </c>
      <c r="H5992" s="17">
        <f ca="1"/>
        <v>18.906668993222169</v>
      </c>
    </row>
    <row r="5993" spans="6:8" x14ac:dyDescent="0.3">
      <c r="F5993" s="12">
        <v>5988</v>
      </c>
      <c r="G5993" s="17">
        <f ca="1"/>
        <v>0.81917891003490451</v>
      </c>
      <c r="H5993" s="17">
        <f ca="1"/>
        <v>44.367262887339926</v>
      </c>
    </row>
    <row r="5994" spans="6:8" x14ac:dyDescent="0.3">
      <c r="F5994" s="12">
        <v>5989</v>
      </c>
      <c r="G5994" s="17">
        <f ca="1"/>
        <v>0.83951518338203734</v>
      </c>
      <c r="H5994" s="17">
        <f ca="1"/>
        <v>46.203700530578175</v>
      </c>
    </row>
    <row r="5995" spans="6:8" x14ac:dyDescent="0.3">
      <c r="F5995" s="12">
        <v>5990</v>
      </c>
      <c r="G5995" s="17">
        <f ca="1"/>
        <v>0.35160965181702553</v>
      </c>
      <c r="H5995" s="17">
        <f ca="1"/>
        <v>21.045965407635144</v>
      </c>
    </row>
    <row r="5996" spans="6:8" x14ac:dyDescent="0.3">
      <c r="F5996" s="12">
        <v>5991</v>
      </c>
      <c r="G5996" s="17">
        <f ca="1"/>
        <v>0.27471883034117606</v>
      </c>
      <c r="H5996" s="17">
        <f ca="1"/>
        <v>18.199198671499659</v>
      </c>
    </row>
    <row r="5997" spans="6:8" x14ac:dyDescent="0.3">
      <c r="F5997" s="12">
        <v>5992</v>
      </c>
      <c r="G5997" s="17">
        <f ca="1"/>
        <v>0.82644708095512009</v>
      </c>
      <c r="H5997" s="17">
        <f ca="1"/>
        <v>45.002236285823855</v>
      </c>
    </row>
    <row r="5998" spans="6:8" x14ac:dyDescent="0.3">
      <c r="F5998" s="12">
        <v>5993</v>
      </c>
      <c r="G5998" s="17">
        <f ca="1"/>
        <v>8.6639342504996275E-2</v>
      </c>
      <c r="H5998" s="17">
        <f ca="1"/>
        <v>10.338889530429231</v>
      </c>
    </row>
    <row r="5999" spans="6:8" x14ac:dyDescent="0.3">
      <c r="F5999" s="12">
        <v>5994</v>
      </c>
      <c r="G5999" s="17">
        <f ca="1"/>
        <v>0.56676280784516342</v>
      </c>
      <c r="H5999" s="17">
        <f ca="1"/>
        <v>29.554837891460728</v>
      </c>
    </row>
    <row r="6000" spans="6:8" x14ac:dyDescent="0.3">
      <c r="F6000" s="12">
        <v>5995</v>
      </c>
      <c r="G6000" s="17">
        <f ca="1"/>
        <v>0.56960604899840406</v>
      </c>
      <c r="H6000" s="17">
        <f ca="1"/>
        <v>29.680157461220091</v>
      </c>
    </row>
    <row r="6001" spans="6:8" x14ac:dyDescent="0.3">
      <c r="F6001" s="12">
        <v>5996</v>
      </c>
      <c r="G6001" s="17">
        <f ca="1"/>
        <v>6.7646428071027831E-2</v>
      </c>
      <c r="H6001" s="17">
        <f ca="1"/>
        <v>9.2859133149783144</v>
      </c>
    </row>
    <row r="6002" spans="6:8" x14ac:dyDescent="0.3">
      <c r="F6002" s="12">
        <v>5997</v>
      </c>
      <c r="G6002" s="17">
        <f ca="1"/>
        <v>0.1926749907648142</v>
      </c>
      <c r="H6002" s="17">
        <f ca="1"/>
        <v>15.060564308530317</v>
      </c>
    </row>
    <row r="6003" spans="6:8" x14ac:dyDescent="0.3">
      <c r="F6003" s="12">
        <v>5998</v>
      </c>
      <c r="G6003" s="17">
        <f ca="1"/>
        <v>0.8565050488756023</v>
      </c>
      <c r="H6003" s="17">
        <f ca="1"/>
        <v>47.899486571520391</v>
      </c>
    </row>
    <row r="6004" spans="6:8" x14ac:dyDescent="0.3">
      <c r="F6004" s="12">
        <v>5999</v>
      </c>
      <c r="G6004" s="17">
        <f ca="1"/>
        <v>1.8555686132254445E-2</v>
      </c>
      <c r="H6004" s="17">
        <f ca="1"/>
        <v>5.510476844144641</v>
      </c>
    </row>
    <row r="6005" spans="6:8" x14ac:dyDescent="0.3">
      <c r="F6005" s="12">
        <v>6000</v>
      </c>
      <c r="G6005" s="17">
        <f ca="1"/>
        <v>0.35219892229579375</v>
      </c>
      <c r="H6005" s="17">
        <f ca="1"/>
        <v>21.067794986321307</v>
      </c>
    </row>
    <row r="6006" spans="6:8" x14ac:dyDescent="0.3">
      <c r="F6006" s="12">
        <v>6001</v>
      </c>
      <c r="G6006" s="17">
        <f ca="1"/>
        <v>0.31701760079269214</v>
      </c>
      <c r="H6006" s="17">
        <f ca="1"/>
        <v>19.767013087650835</v>
      </c>
    </row>
    <row r="6007" spans="6:8" x14ac:dyDescent="0.3">
      <c r="F6007" s="12">
        <v>6002</v>
      </c>
      <c r="G6007" s="17">
        <f ca="1"/>
        <v>0.83285287510704076</v>
      </c>
      <c r="H6007" s="17">
        <f ca="1"/>
        <v>45.581058241624831</v>
      </c>
    </row>
    <row r="6008" spans="6:8" x14ac:dyDescent="0.3">
      <c r="F6008" s="12">
        <v>6003</v>
      </c>
      <c r="G6008" s="17">
        <f ca="1"/>
        <v>0.99032525134567817</v>
      </c>
      <c r="H6008" s="17">
        <f ca="1"/>
        <v>84.477917530109522</v>
      </c>
    </row>
    <row r="6009" spans="6:8" x14ac:dyDescent="0.3">
      <c r="F6009" s="12">
        <v>6004</v>
      </c>
      <c r="G6009" s="17">
        <f ca="1"/>
        <v>0.83133987095154893</v>
      </c>
      <c r="H6009" s="17">
        <f ca="1"/>
        <v>45.442645852648255</v>
      </c>
    </row>
    <row r="6010" spans="6:8" x14ac:dyDescent="0.3">
      <c r="F6010" s="12">
        <v>6005</v>
      </c>
      <c r="G6010" s="17">
        <f ca="1"/>
        <v>0.30675584990785421</v>
      </c>
      <c r="H6010" s="17">
        <f ca="1"/>
        <v>19.387706203461946</v>
      </c>
    </row>
    <row r="6011" spans="6:8" x14ac:dyDescent="0.3">
      <c r="F6011" s="12">
        <v>6006</v>
      </c>
      <c r="G6011" s="17">
        <f ca="1"/>
        <v>0.48480991743897861</v>
      </c>
      <c r="H6011" s="17">
        <f ca="1"/>
        <v>26.129234080314557</v>
      </c>
    </row>
    <row r="6012" spans="6:8" x14ac:dyDescent="0.3">
      <c r="F6012" s="12">
        <v>6007</v>
      </c>
      <c r="G6012" s="17">
        <f ca="1"/>
        <v>0.79304475275510478</v>
      </c>
      <c r="H6012" s="17">
        <f ca="1"/>
        <v>42.249832177890802</v>
      </c>
    </row>
    <row r="6013" spans="6:8" x14ac:dyDescent="0.3">
      <c r="F6013" s="12">
        <v>6008</v>
      </c>
      <c r="G6013" s="17">
        <f ca="1"/>
        <v>0.73343759328951852</v>
      </c>
      <c r="H6013" s="17">
        <f ca="1"/>
        <v>38.145019369670678</v>
      </c>
    </row>
    <row r="6014" spans="6:8" x14ac:dyDescent="0.3">
      <c r="F6014" s="12">
        <v>6009</v>
      </c>
      <c r="G6014" s="17">
        <f ca="1"/>
        <v>0.45636240226733937</v>
      </c>
      <c r="H6014" s="17">
        <f ca="1"/>
        <v>25.006842864591089</v>
      </c>
    </row>
    <row r="6015" spans="6:8" x14ac:dyDescent="0.3">
      <c r="F6015" s="12">
        <v>6010</v>
      </c>
      <c r="G6015" s="17">
        <f ca="1"/>
        <v>0.14444690552077888</v>
      </c>
      <c r="H6015" s="17">
        <f ca="1"/>
        <v>13.067592030253612</v>
      </c>
    </row>
    <row r="6016" spans="6:8" x14ac:dyDescent="0.3">
      <c r="F6016" s="12">
        <v>6011</v>
      </c>
      <c r="G6016" s="17">
        <f ca="1"/>
        <v>0.27991447503524225</v>
      </c>
      <c r="H6016" s="17">
        <f ca="1"/>
        <v>18.392638828572665</v>
      </c>
    </row>
    <row r="6017" spans="6:8" x14ac:dyDescent="0.3">
      <c r="F6017" s="12">
        <v>6012</v>
      </c>
      <c r="G6017" s="17">
        <f ca="1"/>
        <v>0.51002838914673765</v>
      </c>
      <c r="H6017" s="17">
        <f ca="1"/>
        <v>27.149409524075182</v>
      </c>
    </row>
    <row r="6018" spans="6:8" x14ac:dyDescent="0.3">
      <c r="F6018" s="12">
        <v>6013</v>
      </c>
      <c r="G6018" s="17">
        <f ca="1"/>
        <v>0.92398526288412164</v>
      </c>
      <c r="H6018" s="17">
        <f ca="1"/>
        <v>57.140170099272503</v>
      </c>
    </row>
    <row r="6019" spans="6:8" x14ac:dyDescent="0.3">
      <c r="F6019" s="12">
        <v>6014</v>
      </c>
      <c r="G6019" s="17">
        <f ca="1"/>
        <v>0.25157106107362059</v>
      </c>
      <c r="H6019" s="17">
        <f ca="1"/>
        <v>17.332210727061408</v>
      </c>
    </row>
    <row r="6020" spans="6:8" x14ac:dyDescent="0.3">
      <c r="F6020" s="12">
        <v>6015</v>
      </c>
      <c r="G6020" s="17">
        <f ca="1"/>
        <v>0.15605194034654835</v>
      </c>
      <c r="H6020" s="17">
        <f ca="1"/>
        <v>13.563368257552497</v>
      </c>
    </row>
    <row r="6021" spans="6:8" x14ac:dyDescent="0.3">
      <c r="F6021" s="12">
        <v>6016</v>
      </c>
      <c r="G6021" s="17">
        <f ca="1"/>
        <v>0.90355115780283235</v>
      </c>
      <c r="H6021" s="17">
        <f ca="1"/>
        <v>53.745266871179695</v>
      </c>
    </row>
    <row r="6022" spans="6:8" x14ac:dyDescent="0.3">
      <c r="F6022" s="12">
        <v>6017</v>
      </c>
      <c r="G6022" s="17">
        <f ca="1"/>
        <v>0.22570926691492343</v>
      </c>
      <c r="H6022" s="17">
        <f ca="1"/>
        <v>16.349406758710046</v>
      </c>
    </row>
    <row r="6023" spans="6:8" x14ac:dyDescent="0.3">
      <c r="F6023" s="12">
        <v>6018</v>
      </c>
      <c r="G6023" s="17">
        <f ca="1"/>
        <v>0.20643246303272567</v>
      </c>
      <c r="H6023" s="17">
        <f ca="1"/>
        <v>15.602908704091053</v>
      </c>
    </row>
    <row r="6024" spans="6:8" x14ac:dyDescent="0.3">
      <c r="F6024" s="12">
        <v>6019</v>
      </c>
      <c r="G6024" s="17">
        <f ca="1"/>
        <v>0.82057102073431087</v>
      </c>
      <c r="H6024" s="17">
        <f ca="1"/>
        <v>44.487172655485963</v>
      </c>
    </row>
    <row r="6025" spans="6:8" x14ac:dyDescent="0.3">
      <c r="F6025" s="12">
        <v>6020</v>
      </c>
      <c r="G6025" s="17">
        <f ca="1"/>
        <v>0.37861696015980106</v>
      </c>
      <c r="H6025" s="17">
        <f ca="1"/>
        <v>22.04963804710216</v>
      </c>
    </row>
    <row r="6026" spans="6:8" x14ac:dyDescent="0.3">
      <c r="F6026" s="12">
        <v>6021</v>
      </c>
      <c r="G6026" s="17">
        <f ca="1"/>
        <v>0.39500791283789671</v>
      </c>
      <c r="H6026" s="17">
        <f ca="1"/>
        <v>22.663093318385616</v>
      </c>
    </row>
    <row r="6027" spans="6:8" x14ac:dyDescent="0.3">
      <c r="F6027" s="12">
        <v>6022</v>
      </c>
      <c r="G6027" s="17">
        <f ca="1"/>
        <v>6.6119556111261302E-2</v>
      </c>
      <c r="H6027" s="17">
        <f ca="1"/>
        <v>9.1958112762913622</v>
      </c>
    </row>
    <row r="6028" spans="6:8" x14ac:dyDescent="0.3">
      <c r="F6028" s="12">
        <v>6023</v>
      </c>
      <c r="G6028" s="17">
        <f ca="1"/>
        <v>9.4338839233948812E-2</v>
      </c>
      <c r="H6028" s="17">
        <f ca="1"/>
        <v>10.73669617655387</v>
      </c>
    </row>
    <row r="6029" spans="6:8" x14ac:dyDescent="0.3">
      <c r="F6029" s="12">
        <v>6024</v>
      </c>
      <c r="G6029" s="17">
        <f ca="1"/>
        <v>3.8566504345133534E-2</v>
      </c>
      <c r="H6029" s="17">
        <f ca="1"/>
        <v>7.3522304135314762</v>
      </c>
    </row>
    <row r="6030" spans="6:8" x14ac:dyDescent="0.3">
      <c r="F6030" s="12">
        <v>6025</v>
      </c>
      <c r="G6030" s="17">
        <f ca="1"/>
        <v>0.56686018731378196</v>
      </c>
      <c r="H6030" s="17">
        <f ca="1"/>
        <v>29.559121606855033</v>
      </c>
    </row>
    <row r="6031" spans="6:8" x14ac:dyDescent="0.3">
      <c r="F6031" s="12">
        <v>6026</v>
      </c>
      <c r="G6031" s="17">
        <f ca="1"/>
        <v>0.71239977873563243</v>
      </c>
      <c r="H6031" s="17">
        <f ca="1"/>
        <v>36.872319682355283</v>
      </c>
    </row>
    <row r="6032" spans="6:8" x14ac:dyDescent="0.3">
      <c r="F6032" s="12">
        <v>6027</v>
      </c>
      <c r="G6032" s="17">
        <f ca="1"/>
        <v>0.98463328714121667</v>
      </c>
      <c r="H6032" s="17">
        <f ca="1"/>
        <v>78.576275460313695</v>
      </c>
    </row>
    <row r="6033" spans="6:8" x14ac:dyDescent="0.3">
      <c r="F6033" s="12">
        <v>6028</v>
      </c>
      <c r="G6033" s="17">
        <f ca="1"/>
        <v>0.43314675079882181</v>
      </c>
      <c r="H6033" s="17">
        <f ca="1"/>
        <v>24.109394351252984</v>
      </c>
    </row>
    <row r="6034" spans="6:8" x14ac:dyDescent="0.3">
      <c r="F6034" s="12">
        <v>6029</v>
      </c>
      <c r="G6034" s="17">
        <f ca="1"/>
        <v>0.45985197545709777</v>
      </c>
      <c r="H6034" s="17">
        <f ca="1"/>
        <v>25.143085945283143</v>
      </c>
    </row>
    <row r="6035" spans="6:8" x14ac:dyDescent="0.3">
      <c r="F6035" s="12">
        <v>6030</v>
      </c>
      <c r="G6035" s="17">
        <f ca="1"/>
        <v>0.19966707591972743</v>
      </c>
      <c r="H6035" s="17">
        <f ca="1"/>
        <v>15.337323621117573</v>
      </c>
    </row>
    <row r="6036" spans="6:8" x14ac:dyDescent="0.3">
      <c r="F6036" s="12">
        <v>6031</v>
      </c>
      <c r="G6036" s="17">
        <f ca="1"/>
        <v>0.18603191055166346</v>
      </c>
      <c r="H6036" s="17">
        <f ca="1"/>
        <v>14.795273503061486</v>
      </c>
    </row>
    <row r="6037" spans="6:8" x14ac:dyDescent="0.3">
      <c r="F6037" s="12">
        <v>6032</v>
      </c>
      <c r="G6037" s="17">
        <f ca="1"/>
        <v>0.25980113627098933</v>
      </c>
      <c r="H6037" s="17">
        <f ca="1"/>
        <v>17.641571744561258</v>
      </c>
    </row>
    <row r="6038" spans="6:8" x14ac:dyDescent="0.3">
      <c r="F6038" s="12">
        <v>6033</v>
      </c>
      <c r="G6038" s="17">
        <f ca="1"/>
        <v>0.91794322195350175</v>
      </c>
      <c r="H6038" s="17">
        <f ca="1"/>
        <v>56.057299496869639</v>
      </c>
    </row>
    <row r="6039" spans="6:8" x14ac:dyDescent="0.3">
      <c r="F6039" s="12">
        <v>6034</v>
      </c>
      <c r="G6039" s="17">
        <f ca="1"/>
        <v>0.37958740907664001</v>
      </c>
      <c r="H6039" s="17">
        <f ca="1"/>
        <v>22.085852076122659</v>
      </c>
    </row>
    <row r="6040" spans="6:8" x14ac:dyDescent="0.3">
      <c r="F6040" s="12">
        <v>6035</v>
      </c>
      <c r="G6040" s="17">
        <f ca="1"/>
        <v>0.81028589238038529</v>
      </c>
      <c r="H6040" s="17">
        <f ca="1"/>
        <v>43.619281983813956</v>
      </c>
    </row>
    <row r="6041" spans="6:8" x14ac:dyDescent="0.3">
      <c r="F6041" s="12">
        <v>6036</v>
      </c>
      <c r="G6041" s="17">
        <f ca="1"/>
        <v>0.68815301404927931</v>
      </c>
      <c r="H6041" s="17">
        <f ca="1"/>
        <v>35.491783851111187</v>
      </c>
    </row>
    <row r="6042" spans="6:8" x14ac:dyDescent="0.3">
      <c r="F6042" s="12">
        <v>6037</v>
      </c>
      <c r="G6042" s="17">
        <f ca="1"/>
        <v>3.1330432325105129E-3</v>
      </c>
      <c r="H6042" s="17">
        <f ca="1"/>
        <v>2.8541005232781642</v>
      </c>
    </row>
    <row r="6043" spans="6:8" x14ac:dyDescent="0.3">
      <c r="F6043" s="12">
        <v>6038</v>
      </c>
      <c r="G6043" s="17">
        <f ca="1"/>
        <v>0.80654300464653961</v>
      </c>
      <c r="H6043" s="17">
        <f ca="1"/>
        <v>43.313335172279643</v>
      </c>
    </row>
    <row r="6044" spans="6:8" x14ac:dyDescent="0.3">
      <c r="F6044" s="12">
        <v>6039</v>
      </c>
      <c r="G6044" s="17">
        <f ca="1"/>
        <v>0.7725516703593347</v>
      </c>
      <c r="H6044" s="17">
        <f ca="1"/>
        <v>40.740811278232762</v>
      </c>
    </row>
    <row r="6045" spans="6:8" x14ac:dyDescent="0.3">
      <c r="F6045" s="12">
        <v>6040</v>
      </c>
      <c r="G6045" s="17">
        <f ca="1"/>
        <v>0.83819650981633442</v>
      </c>
      <c r="H6045" s="17">
        <f ca="1"/>
        <v>46.078710356533847</v>
      </c>
    </row>
    <row r="6046" spans="6:8" x14ac:dyDescent="0.3">
      <c r="F6046" s="12">
        <v>6041</v>
      </c>
      <c r="G6046" s="17">
        <f ca="1"/>
        <v>7.7544657471801282E-2</v>
      </c>
      <c r="H6046" s="17">
        <f ca="1"/>
        <v>9.8489820575697404</v>
      </c>
    </row>
    <row r="6047" spans="6:8" x14ac:dyDescent="0.3">
      <c r="F6047" s="12">
        <v>6042</v>
      </c>
      <c r="G6047" s="17">
        <f ca="1"/>
        <v>0.96340319623758774</v>
      </c>
      <c r="H6047" s="17">
        <f ca="1"/>
        <v>67.185448984982997</v>
      </c>
    </row>
    <row r="6048" spans="6:8" x14ac:dyDescent="0.3">
      <c r="F6048" s="12">
        <v>6043</v>
      </c>
      <c r="G6048" s="17">
        <f ca="1"/>
        <v>0.35387346397161656</v>
      </c>
      <c r="H6048" s="17">
        <f ca="1"/>
        <v>21.129841879433023</v>
      </c>
    </row>
    <row r="6049" spans="6:8" x14ac:dyDescent="0.3">
      <c r="F6049" s="12">
        <v>6044</v>
      </c>
      <c r="G6049" s="17">
        <f ca="1"/>
        <v>0.19745518697262177</v>
      </c>
      <c r="H6049" s="17">
        <f ca="1"/>
        <v>15.25003322405637</v>
      </c>
    </row>
    <row r="6050" spans="6:8" x14ac:dyDescent="0.3">
      <c r="F6050" s="12">
        <v>6045</v>
      </c>
      <c r="G6050" s="17">
        <f ca="1"/>
        <v>0.6512427076708962</v>
      </c>
      <c r="H6050" s="17">
        <f ca="1"/>
        <v>33.536942251967034</v>
      </c>
    </row>
    <row r="6051" spans="6:8" x14ac:dyDescent="0.3">
      <c r="F6051" s="12">
        <v>6046</v>
      </c>
      <c r="G6051" s="17">
        <f ca="1"/>
        <v>0.40835138940989224</v>
      </c>
      <c r="H6051" s="17">
        <f ca="1"/>
        <v>23.165735016849546</v>
      </c>
    </row>
    <row r="6052" spans="6:8" x14ac:dyDescent="0.3">
      <c r="F6052" s="12">
        <v>6047</v>
      </c>
      <c r="G6052" s="17">
        <f ca="1"/>
        <v>0.46590967156822827</v>
      </c>
      <c r="H6052" s="17">
        <f ca="1"/>
        <v>25.380506134236779</v>
      </c>
    </row>
    <row r="6053" spans="6:8" x14ac:dyDescent="0.3">
      <c r="F6053" s="12">
        <v>6048</v>
      </c>
      <c r="G6053" s="17">
        <f ca="1"/>
        <v>0.70951756902399188</v>
      </c>
      <c r="H6053" s="17">
        <f ca="1"/>
        <v>36.703654596736598</v>
      </c>
    </row>
    <row r="6054" spans="6:8" x14ac:dyDescent="0.3">
      <c r="F6054" s="12">
        <v>6049</v>
      </c>
      <c r="G6054" s="17">
        <f ca="1"/>
        <v>0.99461166860466821</v>
      </c>
      <c r="H6054" s="17">
        <f ca="1"/>
        <v>91.810250390853327</v>
      </c>
    </row>
    <row r="6055" spans="6:8" x14ac:dyDescent="0.3">
      <c r="F6055" s="12">
        <v>6050</v>
      </c>
      <c r="G6055" s="17">
        <f ca="1"/>
        <v>0.69729962322652184</v>
      </c>
      <c r="H6055" s="17">
        <f ca="1"/>
        <v>36.002624604705034</v>
      </c>
    </row>
    <row r="6056" spans="6:8" x14ac:dyDescent="0.3">
      <c r="F6056" s="12">
        <v>6051</v>
      </c>
      <c r="G6056" s="17">
        <f ca="1"/>
        <v>0.67718556818776898</v>
      </c>
      <c r="H6056" s="17">
        <f ca="1"/>
        <v>34.893880849209566</v>
      </c>
    </row>
    <row r="6057" spans="6:8" x14ac:dyDescent="0.3">
      <c r="F6057" s="12">
        <v>6052</v>
      </c>
      <c r="G6057" s="17">
        <f ca="1"/>
        <v>0.29883765915413818</v>
      </c>
      <c r="H6057" s="17">
        <f ca="1"/>
        <v>19.094728423645019</v>
      </c>
    </row>
    <row r="6058" spans="6:8" x14ac:dyDescent="0.3">
      <c r="F6058" s="12">
        <v>6053</v>
      </c>
      <c r="G6058" s="17">
        <f ca="1"/>
        <v>7.5061917477250217E-2</v>
      </c>
      <c r="H6058" s="17">
        <f ca="1"/>
        <v>9.7109344548636365</v>
      </c>
    </row>
    <row r="6059" spans="6:8" x14ac:dyDescent="0.3">
      <c r="F6059" s="12">
        <v>6054</v>
      </c>
      <c r="G6059" s="17">
        <f ca="1"/>
        <v>1.2964620780024028E-2</v>
      </c>
      <c r="H6059" s="17">
        <f ca="1"/>
        <v>4.8067107148074726</v>
      </c>
    </row>
    <row r="6060" spans="6:8" x14ac:dyDescent="0.3">
      <c r="F6060" s="12">
        <v>6055</v>
      </c>
      <c r="G6060" s="17">
        <f ca="1"/>
        <v>0.88512695587021573</v>
      </c>
      <c r="H6060" s="17">
        <f ca="1"/>
        <v>51.203721049476741</v>
      </c>
    </row>
    <row r="6061" spans="6:8" x14ac:dyDescent="0.3">
      <c r="F6061" s="12">
        <v>6056</v>
      </c>
      <c r="G6061" s="17">
        <f ca="1"/>
        <v>0.65307209547963785</v>
      </c>
      <c r="H6061" s="17">
        <f ca="1"/>
        <v>33.630181303173181</v>
      </c>
    </row>
    <row r="6062" spans="6:8" x14ac:dyDescent="0.3">
      <c r="F6062" s="12">
        <v>6057</v>
      </c>
      <c r="G6062" s="17">
        <f ca="1"/>
        <v>0.40672528514275097</v>
      </c>
      <c r="H6062" s="17">
        <f ca="1"/>
        <v>23.104305086631495</v>
      </c>
    </row>
    <row r="6063" spans="6:8" x14ac:dyDescent="0.3">
      <c r="F6063" s="12">
        <v>6058</v>
      </c>
      <c r="G6063" s="17">
        <f ca="1"/>
        <v>0.38933917410108254</v>
      </c>
      <c r="H6063" s="17">
        <f ca="1"/>
        <v>22.450478330077978</v>
      </c>
    </row>
    <row r="6064" spans="6:8" x14ac:dyDescent="0.3">
      <c r="F6064" s="12">
        <v>6059</v>
      </c>
      <c r="G6064" s="17">
        <f ca="1"/>
        <v>0.31642745103410297</v>
      </c>
      <c r="H6064" s="17">
        <f ca="1"/>
        <v>19.74520656795071</v>
      </c>
    </row>
    <row r="6065" spans="6:8" x14ac:dyDescent="0.3">
      <c r="F6065" s="12">
        <v>6060</v>
      </c>
      <c r="G6065" s="17">
        <f ca="1"/>
        <v>0.6531422246859131</v>
      </c>
      <c r="H6065" s="17">
        <f ca="1"/>
        <v>33.633762615837639</v>
      </c>
    </row>
    <row r="6066" spans="6:8" x14ac:dyDescent="0.3">
      <c r="F6066" s="12">
        <v>6061</v>
      </c>
      <c r="G6066" s="17">
        <f ca="1"/>
        <v>0.66797033810862394</v>
      </c>
      <c r="H6066" s="17">
        <f ca="1"/>
        <v>34.403050532716925</v>
      </c>
    </row>
    <row r="6067" spans="6:8" x14ac:dyDescent="0.3">
      <c r="F6067" s="12">
        <v>6062</v>
      </c>
      <c r="G6067" s="17">
        <f ca="1"/>
        <v>0.64049166117269785</v>
      </c>
      <c r="H6067" s="17">
        <f ca="1"/>
        <v>32.995923597109361</v>
      </c>
    </row>
    <row r="6068" spans="6:8" x14ac:dyDescent="0.3">
      <c r="F6068" s="12">
        <v>6063</v>
      </c>
      <c r="G6068" s="17">
        <f ca="1"/>
        <v>9.3626630027821456E-2</v>
      </c>
      <c r="H6068" s="17">
        <f ca="1"/>
        <v>10.700483138743246</v>
      </c>
    </row>
    <row r="6069" spans="6:8" x14ac:dyDescent="0.3">
      <c r="F6069" s="12">
        <v>6064</v>
      </c>
      <c r="G6069" s="17">
        <f ca="1"/>
        <v>0.66503204217531819</v>
      </c>
      <c r="H6069" s="17">
        <f ca="1"/>
        <v>34.248654661969212</v>
      </c>
    </row>
    <row r="6070" spans="6:8" x14ac:dyDescent="0.3">
      <c r="F6070" s="12">
        <v>6065</v>
      </c>
      <c r="G6070" s="17">
        <f ca="1"/>
        <v>0.2007385936094217</v>
      </c>
      <c r="H6070" s="17">
        <f ca="1"/>
        <v>15.379526700706075</v>
      </c>
    </row>
    <row r="6071" spans="6:8" x14ac:dyDescent="0.3">
      <c r="F6071" s="12">
        <v>6066</v>
      </c>
      <c r="G6071" s="17">
        <f ca="1"/>
        <v>0.28568756316154365</v>
      </c>
      <c r="H6071" s="17">
        <f ca="1"/>
        <v>18.607196783070144</v>
      </c>
    </row>
    <row r="6072" spans="6:8" x14ac:dyDescent="0.3">
      <c r="F6072" s="12">
        <v>6067</v>
      </c>
      <c r="G6072" s="17">
        <f ca="1"/>
        <v>0.3887349821340631</v>
      </c>
      <c r="H6072" s="17">
        <f ca="1"/>
        <v>22.427846892765299</v>
      </c>
    </row>
    <row r="6073" spans="6:8" x14ac:dyDescent="0.3">
      <c r="F6073" s="12">
        <v>6068</v>
      </c>
      <c r="G6073" s="17">
        <f ca="1"/>
        <v>0.34687679982050179</v>
      </c>
      <c r="H6073" s="17">
        <f ca="1"/>
        <v>20.870718315692727</v>
      </c>
    </row>
    <row r="6074" spans="6:8" x14ac:dyDescent="0.3">
      <c r="F6074" s="12">
        <v>6069</v>
      </c>
      <c r="G6074" s="17">
        <f ca="1"/>
        <v>0.15679276894937022</v>
      </c>
      <c r="H6074" s="17">
        <f ca="1"/>
        <v>13.594610414433916</v>
      </c>
    </row>
    <row r="6075" spans="6:8" x14ac:dyDescent="0.3">
      <c r="F6075" s="12">
        <v>6070</v>
      </c>
      <c r="G6075" s="17">
        <f ca="1"/>
        <v>0.85146428831918164</v>
      </c>
      <c r="H6075" s="17">
        <f ca="1"/>
        <v>47.378857493433429</v>
      </c>
    </row>
    <row r="6076" spans="6:8" x14ac:dyDescent="0.3">
      <c r="F6076" s="12">
        <v>6071</v>
      </c>
      <c r="G6076" s="17">
        <f ca="1"/>
        <v>0.96629369750911231</v>
      </c>
      <c r="H6076" s="17">
        <f ca="1"/>
        <v>68.287010425605231</v>
      </c>
    </row>
    <row r="6077" spans="6:8" x14ac:dyDescent="0.3">
      <c r="F6077" s="12">
        <v>6072</v>
      </c>
      <c r="G6077" s="17">
        <f ca="1"/>
        <v>4.0524520868889136E-2</v>
      </c>
      <c r="H6077" s="17">
        <f ca="1"/>
        <v>7.501436085563693</v>
      </c>
    </row>
    <row r="6078" spans="6:8" x14ac:dyDescent="0.3">
      <c r="F6078" s="12">
        <v>6073</v>
      </c>
      <c r="G6078" s="17">
        <f ca="1"/>
        <v>0.47381895608767266</v>
      </c>
      <c r="H6078" s="17">
        <f ca="1"/>
        <v>25.692311988038036</v>
      </c>
    </row>
    <row r="6079" spans="6:8" x14ac:dyDescent="0.3">
      <c r="F6079" s="12">
        <v>6074</v>
      </c>
      <c r="G6079" s="17">
        <f ca="1"/>
        <v>0.87028953908065598</v>
      </c>
      <c r="H6079" s="17">
        <f ca="1"/>
        <v>49.409949434089967</v>
      </c>
    </row>
    <row r="6080" spans="6:8" x14ac:dyDescent="0.3">
      <c r="F6080" s="12">
        <v>6075</v>
      </c>
      <c r="G6080" s="17">
        <f ca="1"/>
        <v>0.77525342486079407</v>
      </c>
      <c r="H6080" s="17">
        <f ca="1"/>
        <v>40.933162684738626</v>
      </c>
    </row>
    <row r="6081" spans="6:8" x14ac:dyDescent="0.3">
      <c r="F6081" s="12">
        <v>6076</v>
      </c>
      <c r="G6081" s="17">
        <f ca="1"/>
        <v>0.53097084891382629</v>
      </c>
      <c r="H6081" s="17">
        <f ca="1"/>
        <v>28.0178139356217</v>
      </c>
    </row>
    <row r="6082" spans="6:8" x14ac:dyDescent="0.3">
      <c r="F6082" s="12">
        <v>6077</v>
      </c>
      <c r="G6082" s="17">
        <f ca="1"/>
        <v>0.74501130989938735</v>
      </c>
      <c r="H6082" s="17">
        <f ca="1"/>
        <v>38.87929566137008</v>
      </c>
    </row>
    <row r="6083" spans="6:8" x14ac:dyDescent="0.3">
      <c r="F6083" s="12">
        <v>6078</v>
      </c>
      <c r="G6083" s="17">
        <f ca="1"/>
        <v>0.28353493159352317</v>
      </c>
      <c r="H6083" s="17">
        <f ca="1"/>
        <v>18.527237161996645</v>
      </c>
    </row>
    <row r="6084" spans="6:8" x14ac:dyDescent="0.3">
      <c r="F6084" s="12">
        <v>6079</v>
      </c>
      <c r="G6084" s="17">
        <f ca="1"/>
        <v>0.68735852148855048</v>
      </c>
      <c r="H6084" s="17">
        <f ca="1"/>
        <v>35.447947194542955</v>
      </c>
    </row>
    <row r="6085" spans="6:8" x14ac:dyDescent="0.3">
      <c r="F6085" s="12">
        <v>6080</v>
      </c>
      <c r="G6085" s="17">
        <f ca="1"/>
        <v>5.1679581998314683E-2</v>
      </c>
      <c r="H6085" s="17">
        <f ca="1"/>
        <v>8.2898029068567851</v>
      </c>
    </row>
    <row r="6086" spans="6:8" x14ac:dyDescent="0.3">
      <c r="F6086" s="12">
        <v>6081</v>
      </c>
      <c r="G6086" s="17">
        <f ca="1"/>
        <v>0.18679822087680886</v>
      </c>
      <c r="H6086" s="17">
        <f ca="1"/>
        <v>14.825999439826862</v>
      </c>
    </row>
    <row r="6087" spans="6:8" x14ac:dyDescent="0.3">
      <c r="F6087" s="12">
        <v>6082</v>
      </c>
      <c r="G6087" s="17">
        <f ca="1"/>
        <v>0.95746365643146025</v>
      </c>
      <c r="H6087" s="17">
        <f ca="1"/>
        <v>65.158168213432987</v>
      </c>
    </row>
    <row r="6088" spans="6:8" x14ac:dyDescent="0.3">
      <c r="F6088" s="12">
        <v>6083</v>
      </c>
      <c r="G6088" s="17">
        <f ca="1"/>
        <v>0.55213382410951595</v>
      </c>
      <c r="H6088" s="17">
        <f ca="1"/>
        <v>28.917857277106101</v>
      </c>
    </row>
    <row r="6089" spans="6:8" x14ac:dyDescent="0.3">
      <c r="F6089" s="12">
        <v>6084</v>
      </c>
      <c r="G6089" s="17">
        <f ca="1"/>
        <v>0.59920576101589718</v>
      </c>
      <c r="H6089" s="17">
        <f ca="1"/>
        <v>31.017047839927109</v>
      </c>
    </row>
    <row r="6090" spans="6:8" x14ac:dyDescent="0.3">
      <c r="F6090" s="12">
        <v>6085</v>
      </c>
      <c r="G6090" s="17">
        <f ca="1"/>
        <v>0.88868992463908691</v>
      </c>
      <c r="H6090" s="17">
        <f ca="1"/>
        <v>51.665135873937189</v>
      </c>
    </row>
    <row r="6091" spans="6:8" x14ac:dyDescent="0.3">
      <c r="F6091" s="12">
        <v>6086</v>
      </c>
      <c r="G6091" s="17">
        <f ca="1"/>
        <v>0.26763918809538234</v>
      </c>
      <c r="H6091" s="17">
        <f ca="1"/>
        <v>17.93500879543004</v>
      </c>
    </row>
    <row r="6092" spans="6:8" x14ac:dyDescent="0.3">
      <c r="F6092" s="12">
        <v>6087</v>
      </c>
      <c r="G6092" s="17">
        <f ca="1"/>
        <v>0.16083867384355055</v>
      </c>
      <c r="H6092" s="17">
        <f ca="1"/>
        <v>13.76443570073558</v>
      </c>
    </row>
    <row r="6093" spans="6:8" x14ac:dyDescent="0.3">
      <c r="F6093" s="12">
        <v>6088</v>
      </c>
      <c r="G6093" s="17">
        <f ca="1"/>
        <v>0.60559565338592258</v>
      </c>
      <c r="H6093" s="17">
        <f ca="1"/>
        <v>31.313993764971375</v>
      </c>
    </row>
    <row r="6094" spans="6:8" x14ac:dyDescent="0.3">
      <c r="F6094" s="12">
        <v>6089</v>
      </c>
      <c r="G6094" s="17">
        <f ca="1"/>
        <v>0.82346879896338976</v>
      </c>
      <c r="H6094" s="17">
        <f ca="1"/>
        <v>44.739343044443359</v>
      </c>
    </row>
    <row r="6095" spans="6:8" x14ac:dyDescent="0.3">
      <c r="F6095" s="12">
        <v>6090</v>
      </c>
      <c r="G6095" s="17">
        <f ca="1"/>
        <v>0.22271313148109106</v>
      </c>
      <c r="H6095" s="17">
        <f ca="1"/>
        <v>16.234274118510154</v>
      </c>
    </row>
    <row r="6096" spans="6:8" x14ac:dyDescent="0.3">
      <c r="F6096" s="12">
        <v>6091</v>
      </c>
      <c r="G6096" s="17">
        <f ca="1"/>
        <v>0.76338748048826255</v>
      </c>
      <c r="H6096" s="17">
        <f ca="1"/>
        <v>40.102002591525931</v>
      </c>
    </row>
    <row r="6097" spans="6:8" x14ac:dyDescent="0.3">
      <c r="F6097" s="12">
        <v>6092</v>
      </c>
      <c r="G6097" s="17">
        <f ca="1"/>
        <v>0.46797807457245466</v>
      </c>
      <c r="H6097" s="17">
        <f ca="1"/>
        <v>25.461845698589048</v>
      </c>
    </row>
    <row r="6098" spans="6:8" x14ac:dyDescent="0.3">
      <c r="F6098" s="12">
        <v>6093</v>
      </c>
      <c r="G6098" s="17">
        <f ca="1"/>
        <v>0.76477401202187223</v>
      </c>
      <c r="H6098" s="17">
        <f ca="1"/>
        <v>40.197342261105746</v>
      </c>
    </row>
    <row r="6099" spans="6:8" x14ac:dyDescent="0.3">
      <c r="F6099" s="12">
        <v>6094</v>
      </c>
      <c r="G6099" s="17">
        <f ca="1"/>
        <v>0.7638766339047387</v>
      </c>
      <c r="H6099" s="17">
        <f ca="1"/>
        <v>40.135585353174498</v>
      </c>
    </row>
    <row r="6100" spans="6:8" x14ac:dyDescent="0.3">
      <c r="F6100" s="12">
        <v>6095</v>
      </c>
      <c r="G6100" s="17">
        <f ca="1"/>
        <v>0.99383120861442542</v>
      </c>
      <c r="H6100" s="17">
        <f ca="1"/>
        <v>90.127485768320042</v>
      </c>
    </row>
    <row r="6101" spans="6:8" x14ac:dyDescent="0.3">
      <c r="F6101" s="12">
        <v>6096</v>
      </c>
      <c r="G6101" s="17">
        <f ca="1"/>
        <v>7.8451657740842728E-2</v>
      </c>
      <c r="H6101" s="17">
        <f ca="1"/>
        <v>9.898925221674439</v>
      </c>
    </row>
    <row r="6102" spans="6:8" x14ac:dyDescent="0.3">
      <c r="F6102" s="12">
        <v>6097</v>
      </c>
      <c r="G6102" s="17">
        <f ca="1"/>
        <v>0.800937029936031</v>
      </c>
      <c r="H6102" s="17">
        <f ca="1"/>
        <v>42.864311603519084</v>
      </c>
    </row>
    <row r="6103" spans="6:8" x14ac:dyDescent="0.3">
      <c r="F6103" s="12">
        <v>6098</v>
      </c>
      <c r="G6103" s="17">
        <f ca="1"/>
        <v>0.70616794119933246</v>
      </c>
      <c r="H6103" s="17">
        <f ca="1"/>
        <v>36.509248941343742</v>
      </c>
    </row>
    <row r="6104" spans="6:8" x14ac:dyDescent="0.3">
      <c r="F6104" s="12">
        <v>6099</v>
      </c>
      <c r="G6104" s="17">
        <f ca="1"/>
        <v>0.40820896227991876</v>
      </c>
      <c r="H6104" s="17">
        <f ca="1"/>
        <v>23.160352447005359</v>
      </c>
    </row>
    <row r="6105" spans="6:8" x14ac:dyDescent="0.3">
      <c r="F6105" s="12">
        <v>6100</v>
      </c>
      <c r="G6105" s="17">
        <f ca="1"/>
        <v>0.61087734428271667</v>
      </c>
      <c r="H6105" s="17">
        <f ca="1"/>
        <v>31.561865964061493</v>
      </c>
    </row>
    <row r="6106" spans="6:8" x14ac:dyDescent="0.3">
      <c r="F6106" s="12">
        <v>6101</v>
      </c>
      <c r="G6106" s="17">
        <f ca="1"/>
        <v>0.47188055556404884</v>
      </c>
      <c r="H6106" s="17">
        <f ca="1"/>
        <v>25.615698943588555</v>
      </c>
    </row>
    <row r="6107" spans="6:8" x14ac:dyDescent="0.3">
      <c r="F6107" s="12">
        <v>6102</v>
      </c>
      <c r="G6107" s="17">
        <f ca="1"/>
        <v>0.80444555928361239</v>
      </c>
      <c r="H6107" s="17">
        <f ca="1"/>
        <v>43.144067517227498</v>
      </c>
    </row>
    <row r="6108" spans="6:8" x14ac:dyDescent="0.3">
      <c r="F6108" s="12">
        <v>6103</v>
      </c>
      <c r="G6108" s="17">
        <f ca="1"/>
        <v>0.70764670234937554</v>
      </c>
      <c r="H6108" s="17">
        <f ca="1"/>
        <v>36.594861986652433</v>
      </c>
    </row>
    <row r="6109" spans="6:8" x14ac:dyDescent="0.3">
      <c r="F6109" s="12">
        <v>6104</v>
      </c>
      <c r="G6109" s="17">
        <f ca="1"/>
        <v>0.18642821743790905</v>
      </c>
      <c r="H6109" s="17">
        <f ca="1"/>
        <v>14.811167931982697</v>
      </c>
    </row>
    <row r="6110" spans="6:8" x14ac:dyDescent="0.3">
      <c r="F6110" s="12">
        <v>6105</v>
      </c>
      <c r="G6110" s="17">
        <f ca="1"/>
        <v>0.79656385196992652</v>
      </c>
      <c r="H6110" s="17">
        <f ca="1"/>
        <v>42.521354580292538</v>
      </c>
    </row>
    <row r="6111" spans="6:8" x14ac:dyDescent="0.3">
      <c r="F6111" s="12">
        <v>6106</v>
      </c>
      <c r="G6111" s="17">
        <f ca="1"/>
        <v>0.35372702699314074</v>
      </c>
      <c r="H6111" s="17">
        <f ca="1"/>
        <v>21.124415135338779</v>
      </c>
    </row>
    <row r="6112" spans="6:8" x14ac:dyDescent="0.3">
      <c r="F6112" s="12">
        <v>6107</v>
      </c>
      <c r="G6112" s="17">
        <f ca="1"/>
        <v>0.17325274781304678</v>
      </c>
      <c r="H6112" s="17">
        <f ca="1"/>
        <v>14.277709534245563</v>
      </c>
    </row>
    <row r="6113" spans="6:8" x14ac:dyDescent="0.3">
      <c r="F6113" s="12">
        <v>6108</v>
      </c>
      <c r="G6113" s="17">
        <f ca="1"/>
        <v>0.81655277783387747</v>
      </c>
      <c r="H6113" s="17">
        <f ca="1"/>
        <v>44.143186718978107</v>
      </c>
    </row>
    <row r="6114" spans="6:8" x14ac:dyDescent="0.3">
      <c r="F6114" s="12">
        <v>6109</v>
      </c>
      <c r="G6114" s="17">
        <f ca="1"/>
        <v>0.83685342614475222</v>
      </c>
      <c r="H6114" s="17">
        <f ca="1"/>
        <v>45.95230888425121</v>
      </c>
    </row>
    <row r="6115" spans="6:8" x14ac:dyDescent="0.3">
      <c r="F6115" s="12">
        <v>6110</v>
      </c>
      <c r="G6115" s="17">
        <f ca="1"/>
        <v>0.27309482949252684</v>
      </c>
      <c r="H6115" s="17">
        <f ca="1"/>
        <v>18.138661162915749</v>
      </c>
    </row>
    <row r="6116" spans="6:8" x14ac:dyDescent="0.3">
      <c r="F6116" s="12">
        <v>6111</v>
      </c>
      <c r="G6116" s="17">
        <f ca="1"/>
        <v>9.0827315129987651E-2</v>
      </c>
      <c r="H6116" s="17">
        <f ca="1"/>
        <v>10.557026175243864</v>
      </c>
    </row>
    <row r="6117" spans="6:8" x14ac:dyDescent="0.3">
      <c r="F6117" s="12">
        <v>6112</v>
      </c>
      <c r="G6117" s="17">
        <f ca="1"/>
        <v>0.65941075268164551</v>
      </c>
      <c r="H6117" s="17">
        <f ca="1"/>
        <v>33.956008214149051</v>
      </c>
    </row>
    <row r="6118" spans="6:8" x14ac:dyDescent="0.3">
      <c r="F6118" s="12">
        <v>6113</v>
      </c>
      <c r="G6118" s="17">
        <f ca="1"/>
        <v>0.18961214966518547</v>
      </c>
      <c r="H6118" s="17">
        <f ca="1"/>
        <v>14.938546787736666</v>
      </c>
    </row>
    <row r="6119" spans="6:8" x14ac:dyDescent="0.3">
      <c r="F6119" s="12">
        <v>6114</v>
      </c>
      <c r="G6119" s="17">
        <f ca="1"/>
        <v>0.41419142711873969</v>
      </c>
      <c r="H6119" s="17">
        <f ca="1"/>
        <v>23.386788557401893</v>
      </c>
    </row>
    <row r="6120" spans="6:8" x14ac:dyDescent="0.3">
      <c r="F6120" s="12">
        <v>6115</v>
      </c>
      <c r="G6120" s="17">
        <f ca="1"/>
        <v>0.74368233130157324</v>
      </c>
      <c r="H6120" s="17">
        <f ca="1"/>
        <v>38.793648129648062</v>
      </c>
    </row>
    <row r="6121" spans="6:8" x14ac:dyDescent="0.3">
      <c r="F6121" s="12">
        <v>6116</v>
      </c>
      <c r="G6121" s="17">
        <f ca="1"/>
        <v>0.41989767047511961</v>
      </c>
      <c r="H6121" s="17">
        <f ca="1"/>
        <v>23.603463142913728</v>
      </c>
    </row>
    <row r="6122" spans="6:8" x14ac:dyDescent="0.3">
      <c r="F6122" s="12">
        <v>6117</v>
      </c>
      <c r="G6122" s="17">
        <f ca="1"/>
        <v>0.13669893086385443</v>
      </c>
      <c r="H6122" s="17">
        <f ca="1"/>
        <v>12.729266460840458</v>
      </c>
    </row>
    <row r="6123" spans="6:8" x14ac:dyDescent="0.3">
      <c r="F6123" s="12">
        <v>6118</v>
      </c>
      <c r="G6123" s="17">
        <f ca="1"/>
        <v>0.46447380422925599</v>
      </c>
      <c r="H6123" s="17">
        <f ca="1"/>
        <v>25.324123382195403</v>
      </c>
    </row>
    <row r="6124" spans="6:8" x14ac:dyDescent="0.3">
      <c r="F6124" s="12">
        <v>6119</v>
      </c>
      <c r="G6124" s="17">
        <f ca="1"/>
        <v>0.71171372978338576</v>
      </c>
      <c r="H6124" s="17">
        <f ca="1"/>
        <v>36.832054590038432</v>
      </c>
    </row>
    <row r="6125" spans="6:8" x14ac:dyDescent="0.3">
      <c r="F6125" s="12">
        <v>6120</v>
      </c>
      <c r="G6125" s="17">
        <f ca="1"/>
        <v>0.33623006199838512</v>
      </c>
      <c r="H6125" s="17">
        <f ca="1"/>
        <v>20.476922777799437</v>
      </c>
    </row>
    <row r="6126" spans="6:8" x14ac:dyDescent="0.3">
      <c r="F6126" s="12">
        <v>6121</v>
      </c>
      <c r="G6126" s="17">
        <f ca="1"/>
        <v>0.90946292405327256</v>
      </c>
      <c r="H6126" s="17">
        <f ca="1"/>
        <v>54.654277961438567</v>
      </c>
    </row>
    <row r="6127" spans="6:8" x14ac:dyDescent="0.3">
      <c r="F6127" s="12">
        <v>6122</v>
      </c>
      <c r="G6127" s="17">
        <f ca="1"/>
        <v>0.43268945550752025</v>
      </c>
      <c r="H6127" s="17">
        <f ca="1"/>
        <v>24.091861724009686</v>
      </c>
    </row>
    <row r="6128" spans="6:8" x14ac:dyDescent="0.3">
      <c r="F6128" s="12">
        <v>6123</v>
      </c>
      <c r="G6128" s="17">
        <f ca="1"/>
        <v>0.41392142764727891</v>
      </c>
      <c r="H6128" s="17">
        <f ca="1"/>
        <v>23.376553391307901</v>
      </c>
    </row>
    <row r="6129" spans="6:8" x14ac:dyDescent="0.3">
      <c r="F6129" s="12">
        <v>6124</v>
      </c>
      <c r="G6129" s="17">
        <f ca="1"/>
        <v>0.50405158637585923</v>
      </c>
      <c r="H6129" s="17">
        <f ca="1"/>
        <v>26.905248200160628</v>
      </c>
    </row>
    <row r="6130" spans="6:8" x14ac:dyDescent="0.3">
      <c r="F6130" s="12">
        <v>6125</v>
      </c>
      <c r="G6130" s="17">
        <f ca="1"/>
        <v>0.72598376553521704</v>
      </c>
      <c r="H6130" s="17">
        <f ca="1"/>
        <v>37.685381657600473</v>
      </c>
    </row>
    <row r="6131" spans="6:8" x14ac:dyDescent="0.3">
      <c r="F6131" s="12">
        <v>6126</v>
      </c>
      <c r="G6131" s="17">
        <f ca="1"/>
        <v>0.29952240373927408</v>
      </c>
      <c r="H6131" s="17">
        <f ca="1"/>
        <v>19.120078502017435</v>
      </c>
    </row>
    <row r="6132" spans="6:8" x14ac:dyDescent="0.3">
      <c r="F6132" s="12">
        <v>6127</v>
      </c>
      <c r="G6132" s="17">
        <f ca="1"/>
        <v>0.98373257791488378</v>
      </c>
      <c r="H6132" s="17">
        <f ca="1"/>
        <v>77.842379266594605</v>
      </c>
    </row>
    <row r="6133" spans="6:8" x14ac:dyDescent="0.3">
      <c r="F6133" s="12">
        <v>6128</v>
      </c>
      <c r="G6133" s="17">
        <f ca="1"/>
        <v>0.80042820270034798</v>
      </c>
      <c r="H6133" s="17">
        <f ca="1"/>
        <v>42.82408474299244</v>
      </c>
    </row>
    <row r="6134" spans="6:8" x14ac:dyDescent="0.3">
      <c r="F6134" s="12">
        <v>6129</v>
      </c>
      <c r="G6134" s="17">
        <f ca="1"/>
        <v>0.73941118102663306</v>
      </c>
      <c r="H6134" s="17">
        <f ca="1"/>
        <v>38.520766848559205</v>
      </c>
    </row>
    <row r="6135" spans="6:8" x14ac:dyDescent="0.3">
      <c r="F6135" s="12">
        <v>6130</v>
      </c>
      <c r="G6135" s="17">
        <f ca="1"/>
        <v>0.34001815745951047</v>
      </c>
      <c r="H6135" s="17">
        <f ca="1"/>
        <v>20.616978404925646</v>
      </c>
    </row>
    <row r="6136" spans="6:8" x14ac:dyDescent="0.3">
      <c r="F6136" s="12">
        <v>6131</v>
      </c>
      <c r="G6136" s="17">
        <f ca="1"/>
        <v>0.48559905570604589</v>
      </c>
      <c r="H6136" s="17">
        <f ca="1"/>
        <v>26.160774597985874</v>
      </c>
    </row>
    <row r="6137" spans="6:8" x14ac:dyDescent="0.3">
      <c r="F6137" s="12">
        <v>6132</v>
      </c>
      <c r="G6137" s="17">
        <f ca="1"/>
        <v>0.49060161339818475</v>
      </c>
      <c r="H6137" s="17">
        <f ca="1"/>
        <v>26.361268996117598</v>
      </c>
    </row>
    <row r="6138" spans="6:8" x14ac:dyDescent="0.3">
      <c r="F6138" s="12">
        <v>6133</v>
      </c>
      <c r="G6138" s="17">
        <f ca="1"/>
        <v>0.57329709624165748</v>
      </c>
      <c r="H6138" s="17">
        <f ca="1"/>
        <v>29.843613719714273</v>
      </c>
    </row>
    <row r="6139" spans="6:8" x14ac:dyDescent="0.3">
      <c r="F6139" s="12">
        <v>6134</v>
      </c>
      <c r="G6139" s="17">
        <f ca="1"/>
        <v>0.52039068876716921</v>
      </c>
      <c r="H6139" s="17">
        <f ca="1"/>
        <v>27.576504671566873</v>
      </c>
    </row>
    <row r="6140" spans="6:8" x14ac:dyDescent="0.3">
      <c r="F6140" s="12">
        <v>6135</v>
      </c>
      <c r="G6140" s="17">
        <f ca="1"/>
        <v>0.38455836782097497</v>
      </c>
      <c r="H6140" s="17">
        <f ca="1"/>
        <v>22.271550906099801</v>
      </c>
    </row>
    <row r="6141" spans="6:8" x14ac:dyDescent="0.3">
      <c r="F6141" s="12">
        <v>6136</v>
      </c>
      <c r="G6141" s="17">
        <f ca="1"/>
        <v>0.66406812569001006</v>
      </c>
      <c r="H6141" s="17">
        <f ca="1"/>
        <v>34.198220228234895</v>
      </c>
    </row>
    <row r="6142" spans="6:8" x14ac:dyDescent="0.3">
      <c r="F6142" s="12">
        <v>6137</v>
      </c>
      <c r="G6142" s="17">
        <f ca="1"/>
        <v>0.63147116150364702</v>
      </c>
      <c r="H6142" s="17">
        <f ca="1"/>
        <v>32.550730657953622</v>
      </c>
    </row>
    <row r="6143" spans="6:8" x14ac:dyDescent="0.3">
      <c r="F6143" s="12">
        <v>6138</v>
      </c>
      <c r="G6143" s="17">
        <f ca="1"/>
        <v>0.86794948561756913</v>
      </c>
      <c r="H6143" s="17">
        <f ca="1"/>
        <v>49.143855976866874</v>
      </c>
    </row>
    <row r="6144" spans="6:8" x14ac:dyDescent="0.3">
      <c r="F6144" s="12">
        <v>6139</v>
      </c>
      <c r="G6144" s="17">
        <f ca="1"/>
        <v>0.10771594809530893</v>
      </c>
      <c r="H6144" s="17">
        <f ca="1"/>
        <v>11.397452105743866</v>
      </c>
    </row>
    <row r="6145" spans="6:8" x14ac:dyDescent="0.3">
      <c r="F6145" s="12">
        <v>6140</v>
      </c>
      <c r="G6145" s="17">
        <f ca="1"/>
        <v>0.88716463522817923</v>
      </c>
      <c r="H6145" s="17">
        <f ca="1"/>
        <v>51.466011325984802</v>
      </c>
    </row>
    <row r="6146" spans="6:8" x14ac:dyDescent="0.3">
      <c r="F6146" s="12">
        <v>6141</v>
      </c>
      <c r="G6146" s="17">
        <f ca="1"/>
        <v>0.44198062769650459</v>
      </c>
      <c r="H6146" s="17">
        <f ca="1"/>
        <v>24.449138352753629</v>
      </c>
    </row>
    <row r="6147" spans="6:8" x14ac:dyDescent="0.3">
      <c r="F6147" s="12">
        <v>6142</v>
      </c>
      <c r="G6147" s="17">
        <f ca="1"/>
        <v>0.49523153265803543</v>
      </c>
      <c r="H6147" s="17">
        <f ca="1"/>
        <v>26.54769645288226</v>
      </c>
    </row>
    <row r="6148" spans="6:8" x14ac:dyDescent="0.3">
      <c r="F6148" s="12">
        <v>6143</v>
      </c>
      <c r="G6148" s="17">
        <f ca="1"/>
        <v>3.5661998493937253E-2</v>
      </c>
      <c r="H6148" s="17">
        <f ca="1"/>
        <v>7.1235534477308065</v>
      </c>
    </row>
    <row r="6149" spans="6:8" x14ac:dyDescent="0.3">
      <c r="F6149" s="12">
        <v>6144</v>
      </c>
      <c r="G6149" s="17">
        <f ca="1"/>
        <v>0.89848391198521571</v>
      </c>
      <c r="H6149" s="17">
        <f ca="1"/>
        <v>53.005405513354809</v>
      </c>
    </row>
    <row r="6150" spans="6:8" x14ac:dyDescent="0.3">
      <c r="F6150" s="12">
        <v>6145</v>
      </c>
      <c r="G6150" s="17">
        <f ca="1"/>
        <v>0.53894419545266503</v>
      </c>
      <c r="H6150" s="17">
        <f ca="1"/>
        <v>28.354100139624165</v>
      </c>
    </row>
    <row r="6151" spans="6:8" x14ac:dyDescent="0.3">
      <c r="F6151" s="12">
        <v>6146</v>
      </c>
      <c r="G6151" s="17">
        <f ca="1"/>
        <v>0.43714648343843421</v>
      </c>
      <c r="H6151" s="17">
        <f ca="1"/>
        <v>24.262969233997914</v>
      </c>
    </row>
    <row r="6152" spans="6:8" x14ac:dyDescent="0.3">
      <c r="F6152" s="12">
        <v>6147</v>
      </c>
      <c r="G6152" s="17">
        <f ca="1"/>
        <v>0.74482591965148437</v>
      </c>
      <c r="H6152" s="17">
        <f ca="1"/>
        <v>38.867326595385371</v>
      </c>
    </row>
    <row r="6153" spans="6:8" x14ac:dyDescent="0.3">
      <c r="F6153" s="12">
        <v>6148</v>
      </c>
      <c r="G6153" s="17">
        <f ca="1"/>
        <v>8.4949858177816306E-3</v>
      </c>
      <c r="H6153" s="17">
        <f ca="1"/>
        <v>4.1038769901535197</v>
      </c>
    </row>
    <row r="6154" spans="6:8" x14ac:dyDescent="0.3">
      <c r="F6154" s="12">
        <v>6149</v>
      </c>
      <c r="G6154" s="17">
        <f ca="1"/>
        <v>0.39963106321056685</v>
      </c>
      <c r="H6154" s="17">
        <f ca="1"/>
        <v>22.83688425862842</v>
      </c>
    </row>
    <row r="6155" spans="6:8" x14ac:dyDescent="0.3">
      <c r="F6155" s="12">
        <v>6150</v>
      </c>
      <c r="G6155" s="17">
        <f ca="1"/>
        <v>0.14779408783655756</v>
      </c>
      <c r="H6155" s="17">
        <f ca="1"/>
        <v>13.21186701996665</v>
      </c>
    </row>
    <row r="6156" spans="6:8" x14ac:dyDescent="0.3">
      <c r="F6156" s="12">
        <v>6151</v>
      </c>
      <c r="G6156" s="17">
        <f ca="1"/>
        <v>0.34201594241453326</v>
      </c>
      <c r="H6156" s="17">
        <f ca="1"/>
        <v>20.69086447467194</v>
      </c>
    </row>
    <row r="6157" spans="6:8" x14ac:dyDescent="0.3">
      <c r="F6157" s="12">
        <v>6152</v>
      </c>
      <c r="G6157" s="17">
        <f ca="1"/>
        <v>0.78596497772526819</v>
      </c>
      <c r="H6157" s="17">
        <f ca="1"/>
        <v>41.715046250593133</v>
      </c>
    </row>
    <row r="6158" spans="6:8" x14ac:dyDescent="0.3">
      <c r="F6158" s="12">
        <v>6153</v>
      </c>
      <c r="G6158" s="17">
        <f ca="1"/>
        <v>0.22348480648436664</v>
      </c>
      <c r="H6158" s="17">
        <f ca="1"/>
        <v>16.263956258695764</v>
      </c>
    </row>
    <row r="6159" spans="6:8" x14ac:dyDescent="0.3">
      <c r="F6159" s="12">
        <v>6154</v>
      </c>
      <c r="G6159" s="17">
        <f ca="1"/>
        <v>0.24105129918095658</v>
      </c>
      <c r="H6159" s="17">
        <f ca="1"/>
        <v>16.934596818046462</v>
      </c>
    </row>
    <row r="6160" spans="6:8" x14ac:dyDescent="0.3">
      <c r="F6160" s="12">
        <v>6155</v>
      </c>
      <c r="G6160" s="17">
        <f ca="1"/>
        <v>0.48092516234796467</v>
      </c>
      <c r="H6160" s="17">
        <f ca="1"/>
        <v>25.97430455020622</v>
      </c>
    </row>
    <row r="6161" spans="6:8" x14ac:dyDescent="0.3">
      <c r="F6161" s="12">
        <v>6156</v>
      </c>
      <c r="G6161" s="17">
        <f ca="1"/>
        <v>0.20919481166101672</v>
      </c>
      <c r="H6161" s="17">
        <f ca="1"/>
        <v>15.710771018924181</v>
      </c>
    </row>
    <row r="6162" spans="6:8" x14ac:dyDescent="0.3">
      <c r="F6162" s="12">
        <v>6157</v>
      </c>
      <c r="G6162" s="17">
        <f ca="1"/>
        <v>0.95692855690182421</v>
      </c>
      <c r="H6162" s="17">
        <f ca="1"/>
        <v>64.988827990169199</v>
      </c>
    </row>
    <row r="6163" spans="6:8" x14ac:dyDescent="0.3">
      <c r="F6163" s="12">
        <v>6158</v>
      </c>
      <c r="G6163" s="17">
        <f ca="1"/>
        <v>0.62897621200141263</v>
      </c>
      <c r="H6163" s="17">
        <f ca="1"/>
        <v>32.428940422302212</v>
      </c>
    </row>
    <row r="6164" spans="6:8" x14ac:dyDescent="0.3">
      <c r="F6164" s="12">
        <v>6159</v>
      </c>
      <c r="G6164" s="17">
        <f ca="1"/>
        <v>0.87496004784023462</v>
      </c>
      <c r="H6164" s="17">
        <f ca="1"/>
        <v>49.954004062952961</v>
      </c>
    </row>
    <row r="6165" spans="6:8" x14ac:dyDescent="0.3">
      <c r="F6165" s="12">
        <v>6160</v>
      </c>
      <c r="G6165" s="17">
        <f ca="1"/>
        <v>0.26578215655267723</v>
      </c>
      <c r="H6165" s="17">
        <f ca="1"/>
        <v>17.865581641034648</v>
      </c>
    </row>
    <row r="6166" spans="6:8" x14ac:dyDescent="0.3">
      <c r="F6166" s="12">
        <v>6161</v>
      </c>
      <c r="G6166" s="17">
        <f ca="1"/>
        <v>0.69315439655766498</v>
      </c>
      <c r="H6166" s="17">
        <f ca="1"/>
        <v>35.769686817401507</v>
      </c>
    </row>
    <row r="6167" spans="6:8" x14ac:dyDescent="0.3">
      <c r="F6167" s="12">
        <v>6162</v>
      </c>
      <c r="G6167" s="17">
        <f ca="1"/>
        <v>0.29037061571558009</v>
      </c>
      <c r="H6167" s="17">
        <f ca="1"/>
        <v>18.780987860663771</v>
      </c>
    </row>
    <row r="6168" spans="6:8" x14ac:dyDescent="0.3">
      <c r="F6168" s="12">
        <v>6163</v>
      </c>
      <c r="G6168" s="17">
        <f ca="1"/>
        <v>0.49454181621415083</v>
      </c>
      <c r="H6168" s="17">
        <f ca="1"/>
        <v>26.519870514410453</v>
      </c>
    </row>
    <row r="6169" spans="6:8" x14ac:dyDescent="0.3">
      <c r="F6169" s="12">
        <v>6164</v>
      </c>
      <c r="G6169" s="17">
        <f ca="1"/>
        <v>0.74654433133210163</v>
      </c>
      <c r="H6169" s="17">
        <f ca="1"/>
        <v>38.978537492167604</v>
      </c>
    </row>
    <row r="6170" spans="6:8" x14ac:dyDescent="0.3">
      <c r="F6170" s="12">
        <v>6165</v>
      </c>
      <c r="G6170" s="17">
        <f ca="1"/>
        <v>0.65487910674242578</v>
      </c>
      <c r="H6170" s="17">
        <f ca="1"/>
        <v>33.722627084458097</v>
      </c>
    </row>
    <row r="6171" spans="6:8" x14ac:dyDescent="0.3">
      <c r="F6171" s="12">
        <v>6166</v>
      </c>
      <c r="G6171" s="17">
        <f ca="1"/>
        <v>0.72662913733731416</v>
      </c>
      <c r="H6171" s="17">
        <f ca="1"/>
        <v>37.724786639206911</v>
      </c>
    </row>
    <row r="6172" spans="6:8" x14ac:dyDescent="0.3">
      <c r="F6172" s="12">
        <v>6167</v>
      </c>
      <c r="G6172" s="17">
        <f ca="1"/>
        <v>2.7831145726296525E-2</v>
      </c>
      <c r="H6172" s="17">
        <f ca="1"/>
        <v>6.4534251720193687</v>
      </c>
    </row>
    <row r="6173" spans="6:8" x14ac:dyDescent="0.3">
      <c r="F6173" s="12">
        <v>6168</v>
      </c>
      <c r="G6173" s="17">
        <f ca="1"/>
        <v>1.0969077489697332E-2</v>
      </c>
      <c r="H6173" s="17">
        <f ca="1"/>
        <v>4.513868339202415</v>
      </c>
    </row>
    <row r="6174" spans="6:8" x14ac:dyDescent="0.3">
      <c r="F6174" s="12">
        <v>6169</v>
      </c>
      <c r="G6174" s="17">
        <f ca="1"/>
        <v>0.9497433061840781</v>
      </c>
      <c r="H6174" s="17">
        <f ca="1"/>
        <v>62.887865845800974</v>
      </c>
    </row>
    <row r="6175" spans="6:8" x14ac:dyDescent="0.3">
      <c r="F6175" s="12">
        <v>6170</v>
      </c>
      <c r="G6175" s="17">
        <f ca="1"/>
        <v>0.21761678906059112</v>
      </c>
      <c r="H6175" s="17">
        <f ca="1"/>
        <v>16.037721246190564</v>
      </c>
    </row>
    <row r="6176" spans="6:8" x14ac:dyDescent="0.3">
      <c r="F6176" s="12">
        <v>6171</v>
      </c>
      <c r="G6176" s="17">
        <f ca="1"/>
        <v>0.91092302492334754</v>
      </c>
      <c r="H6176" s="17">
        <f ca="1"/>
        <v>54.887072922111535</v>
      </c>
    </row>
    <row r="6177" spans="6:8" x14ac:dyDescent="0.3">
      <c r="F6177" s="12">
        <v>6172</v>
      </c>
      <c r="G6177" s="17">
        <f ca="1"/>
        <v>7.0570231025561148E-2</v>
      </c>
      <c r="H6177" s="17">
        <f ca="1"/>
        <v>9.4558916474490058</v>
      </c>
    </row>
    <row r="6178" spans="6:8" x14ac:dyDescent="0.3">
      <c r="F6178" s="12">
        <v>6173</v>
      </c>
      <c r="G6178" s="17">
        <f ca="1"/>
        <v>4.642080145889671E-2</v>
      </c>
      <c r="H6178" s="17">
        <f ca="1"/>
        <v>7.9299586009736265</v>
      </c>
    </row>
    <row r="6179" spans="6:8" x14ac:dyDescent="0.3">
      <c r="F6179" s="12">
        <v>6174</v>
      </c>
      <c r="G6179" s="17">
        <f ca="1"/>
        <v>0.69237388748319351</v>
      </c>
      <c r="H6179" s="17">
        <f ca="1"/>
        <v>35.726093667091703</v>
      </c>
    </row>
    <row r="6180" spans="6:8" x14ac:dyDescent="0.3">
      <c r="F6180" s="12">
        <v>6175</v>
      </c>
      <c r="G6180" s="17">
        <f ca="1"/>
        <v>0.99410175805472689</v>
      </c>
      <c r="H6180" s="17">
        <f ca="1"/>
        <v>90.686161497700255</v>
      </c>
    </row>
    <row r="6181" spans="6:8" x14ac:dyDescent="0.3">
      <c r="F6181" s="12">
        <v>6176</v>
      </c>
      <c r="G6181" s="17">
        <f ca="1"/>
        <v>0.28670834969618642</v>
      </c>
      <c r="H6181" s="17">
        <f ca="1"/>
        <v>18.645097053671144</v>
      </c>
    </row>
    <row r="6182" spans="6:8" x14ac:dyDescent="0.3">
      <c r="F6182" s="12">
        <v>6177</v>
      </c>
      <c r="G6182" s="17">
        <f ca="1"/>
        <v>0.68570085245751566</v>
      </c>
      <c r="H6182" s="17">
        <f ca="1"/>
        <v>35.356752805661912</v>
      </c>
    </row>
    <row r="6183" spans="6:8" x14ac:dyDescent="0.3">
      <c r="F6183" s="12">
        <v>6178</v>
      </c>
      <c r="G6183" s="17">
        <f ca="1"/>
        <v>0.31508863070650928</v>
      </c>
      <c r="H6183" s="17">
        <f ca="1"/>
        <v>19.695733695295903</v>
      </c>
    </row>
    <row r="6184" spans="6:8" x14ac:dyDescent="0.3">
      <c r="F6184" s="12">
        <v>6179</v>
      </c>
      <c r="G6184" s="17">
        <f ca="1"/>
        <v>0.23088817500479952</v>
      </c>
      <c r="H6184" s="17">
        <f ca="1"/>
        <v>16.547727975009167</v>
      </c>
    </row>
    <row r="6185" spans="6:8" x14ac:dyDescent="0.3">
      <c r="F6185" s="12">
        <v>6180</v>
      </c>
      <c r="G6185" s="17">
        <f ca="1"/>
        <v>0.94604488595618741</v>
      </c>
      <c r="H6185" s="17">
        <f ca="1"/>
        <v>61.91371219491031</v>
      </c>
    </row>
    <row r="6186" spans="6:8" x14ac:dyDescent="0.3">
      <c r="F6186" s="12">
        <v>6181</v>
      </c>
      <c r="G6186" s="17">
        <f ca="1"/>
        <v>0.61906168114561866</v>
      </c>
      <c r="H6186" s="17">
        <f ca="1"/>
        <v>31.950474083593964</v>
      </c>
    </row>
    <row r="6187" spans="6:8" x14ac:dyDescent="0.3">
      <c r="F6187" s="12">
        <v>6182</v>
      </c>
      <c r="G6187" s="17">
        <f ca="1"/>
        <v>0.97948175418107719</v>
      </c>
      <c r="H6187" s="17">
        <f ca="1"/>
        <v>74.832900193139452</v>
      </c>
    </row>
    <row r="6188" spans="6:8" x14ac:dyDescent="0.3">
      <c r="F6188" s="12">
        <v>6183</v>
      </c>
      <c r="G6188" s="17">
        <f ca="1"/>
        <v>0.61148245058969231</v>
      </c>
      <c r="H6188" s="17">
        <f ca="1"/>
        <v>31.590407536209071</v>
      </c>
    </row>
    <row r="6189" spans="6:8" x14ac:dyDescent="0.3">
      <c r="F6189" s="12">
        <v>6184</v>
      </c>
      <c r="G6189" s="17">
        <f ca="1"/>
        <v>0.3461079995385361</v>
      </c>
      <c r="H6189" s="17">
        <f ca="1"/>
        <v>20.842264074555242</v>
      </c>
    </row>
    <row r="6190" spans="6:8" x14ac:dyDescent="0.3">
      <c r="F6190" s="12">
        <v>6185</v>
      </c>
      <c r="G6190" s="17">
        <f ca="1"/>
        <v>0.53925709922751164</v>
      </c>
      <c r="H6190" s="17">
        <f ca="1"/>
        <v>28.367364822714087</v>
      </c>
    </row>
    <row r="6191" spans="6:8" x14ac:dyDescent="0.3">
      <c r="F6191" s="12">
        <v>6186</v>
      </c>
      <c r="G6191" s="17">
        <f ca="1"/>
        <v>0.35038646154513797</v>
      </c>
      <c r="H6191" s="17">
        <f ca="1"/>
        <v>21.000659717468658</v>
      </c>
    </row>
    <row r="6192" spans="6:8" x14ac:dyDescent="0.3">
      <c r="F6192" s="12">
        <v>6187</v>
      </c>
      <c r="G6192" s="17">
        <f ca="1"/>
        <v>0.24940506338158874</v>
      </c>
      <c r="H6192" s="17">
        <f ca="1"/>
        <v>17.250555399838134</v>
      </c>
    </row>
    <row r="6193" spans="6:8" x14ac:dyDescent="0.3">
      <c r="F6193" s="12">
        <v>6188</v>
      </c>
      <c r="G6193" s="17">
        <f ca="1"/>
        <v>0.73372377769436459</v>
      </c>
      <c r="H6193" s="17">
        <f ca="1"/>
        <v>38.1628678730142</v>
      </c>
    </row>
    <row r="6194" spans="6:8" x14ac:dyDescent="0.3">
      <c r="F6194" s="12">
        <v>6189</v>
      </c>
      <c r="G6194" s="17">
        <f ca="1"/>
        <v>0.63784736672246134</v>
      </c>
      <c r="H6194" s="17">
        <f ca="1"/>
        <v>32.864615120040924</v>
      </c>
    </row>
    <row r="6195" spans="6:8" x14ac:dyDescent="0.3">
      <c r="F6195" s="12">
        <v>6190</v>
      </c>
      <c r="G6195" s="17">
        <f ca="1"/>
        <v>0.29662588922297095</v>
      </c>
      <c r="H6195" s="17">
        <f ca="1"/>
        <v>19.012824732063166</v>
      </c>
    </row>
    <row r="6196" spans="6:8" x14ac:dyDescent="0.3">
      <c r="F6196" s="12">
        <v>6191</v>
      </c>
      <c r="G6196" s="17">
        <f ca="1"/>
        <v>0.56055422664499366</v>
      </c>
      <c r="H6196" s="17">
        <f ca="1"/>
        <v>29.282932630984419</v>
      </c>
    </row>
    <row r="6197" spans="6:8" x14ac:dyDescent="0.3">
      <c r="F6197" s="12">
        <v>6192</v>
      </c>
      <c r="G6197" s="17">
        <f ca="1"/>
        <v>0.17268101119388723</v>
      </c>
      <c r="H6197" s="17">
        <f ca="1"/>
        <v>14.254311144307714</v>
      </c>
    </row>
    <row r="6198" spans="6:8" x14ac:dyDescent="0.3">
      <c r="F6198" s="12">
        <v>6193</v>
      </c>
      <c r="G6198" s="17">
        <f ca="1"/>
        <v>0.75562220734284113</v>
      </c>
      <c r="H6198" s="17">
        <f ca="1"/>
        <v>39.576284806294296</v>
      </c>
    </row>
    <row r="6199" spans="6:8" x14ac:dyDescent="0.3">
      <c r="F6199" s="12">
        <v>6194</v>
      </c>
      <c r="G6199" s="17">
        <f ca="1"/>
        <v>0.77145135833054002</v>
      </c>
      <c r="H6199" s="17">
        <f ca="1"/>
        <v>40.663011627070624</v>
      </c>
    </row>
    <row r="6200" spans="6:8" x14ac:dyDescent="0.3">
      <c r="F6200" s="12">
        <v>6195</v>
      </c>
      <c r="G6200" s="17">
        <f ca="1"/>
        <v>0.7039536747219286</v>
      </c>
      <c r="H6200" s="17">
        <f ca="1"/>
        <v>36.381669981003782</v>
      </c>
    </row>
    <row r="6201" spans="6:8" x14ac:dyDescent="0.3">
      <c r="F6201" s="12">
        <v>6196</v>
      </c>
      <c r="G6201" s="17">
        <f ca="1"/>
        <v>0.20470102723501604</v>
      </c>
      <c r="H6201" s="17">
        <f ca="1"/>
        <v>15.535133882199183</v>
      </c>
    </row>
    <row r="6202" spans="6:8" x14ac:dyDescent="0.3">
      <c r="F6202" s="12">
        <v>6197</v>
      </c>
      <c r="G6202" s="17">
        <f ca="1"/>
        <v>0.52201268399106149</v>
      </c>
      <c r="H6202" s="17">
        <f ca="1"/>
        <v>27.643807891372457</v>
      </c>
    </row>
    <row r="6203" spans="6:8" x14ac:dyDescent="0.3">
      <c r="F6203" s="12">
        <v>6198</v>
      </c>
      <c r="G6203" s="17">
        <f ca="1"/>
        <v>0.67252778094640542</v>
      </c>
      <c r="H6203" s="17">
        <f ca="1"/>
        <v>34.644520578515142</v>
      </c>
    </row>
    <row r="6204" spans="6:8" x14ac:dyDescent="0.3">
      <c r="F6204" s="12">
        <v>6199</v>
      </c>
      <c r="G6204" s="17">
        <f ca="1"/>
        <v>0.56474365513454927</v>
      </c>
      <c r="H6204" s="17">
        <f ca="1"/>
        <v>29.466148670095347</v>
      </c>
    </row>
    <row r="6205" spans="6:8" x14ac:dyDescent="0.3">
      <c r="F6205" s="12">
        <v>6200</v>
      </c>
      <c r="G6205" s="17">
        <f ca="1"/>
        <v>1.2393928784938169E-2</v>
      </c>
      <c r="H6205" s="17">
        <f ca="1"/>
        <v>4.7257876753595482</v>
      </c>
    </row>
    <row r="6206" spans="6:8" x14ac:dyDescent="0.3">
      <c r="F6206" s="12">
        <v>6201</v>
      </c>
      <c r="G6206" s="17">
        <f ca="1"/>
        <v>0.91523519132771147</v>
      </c>
      <c r="H6206" s="17">
        <f ca="1"/>
        <v>55.595450555528878</v>
      </c>
    </row>
    <row r="6207" spans="6:8" x14ac:dyDescent="0.3">
      <c r="F6207" s="12">
        <v>6202</v>
      </c>
      <c r="G6207" s="17">
        <f ca="1"/>
        <v>0.53433648910140685</v>
      </c>
      <c r="H6207" s="17">
        <f ca="1"/>
        <v>28.15936409833234</v>
      </c>
    </row>
    <row r="6208" spans="6:8" x14ac:dyDescent="0.3">
      <c r="F6208" s="12">
        <v>6203</v>
      </c>
      <c r="G6208" s="17">
        <f ca="1"/>
        <v>0.92926954314542032</v>
      </c>
      <c r="H6208" s="17">
        <f ca="1"/>
        <v>58.154021740305325</v>
      </c>
    </row>
    <row r="6209" spans="6:8" x14ac:dyDescent="0.3">
      <c r="F6209" s="12">
        <v>6204</v>
      </c>
      <c r="G6209" s="17">
        <f ca="1"/>
        <v>0.19076077964383953</v>
      </c>
      <c r="H6209" s="17">
        <f ca="1"/>
        <v>14.984364194545046</v>
      </c>
    </row>
    <row r="6210" spans="6:8" x14ac:dyDescent="0.3">
      <c r="F6210" s="12">
        <v>6205</v>
      </c>
      <c r="G6210" s="17">
        <f ca="1"/>
        <v>0.84315921746881117</v>
      </c>
      <c r="H6210" s="17">
        <f ca="1"/>
        <v>46.55378478191917</v>
      </c>
    </row>
    <row r="6211" spans="6:8" x14ac:dyDescent="0.3">
      <c r="F6211" s="12">
        <v>6206</v>
      </c>
      <c r="G6211" s="17">
        <f ca="1"/>
        <v>0.84078211557507032</v>
      </c>
      <c r="H6211" s="17">
        <f ca="1"/>
        <v>46.324626736986197</v>
      </c>
    </row>
    <row r="6212" spans="6:8" x14ac:dyDescent="0.3">
      <c r="F6212" s="12">
        <v>6207</v>
      </c>
      <c r="G6212" s="17">
        <f ca="1"/>
        <v>0.5994221975147378</v>
      </c>
      <c r="H6212" s="17">
        <f ca="1"/>
        <v>31.027054520612758</v>
      </c>
    </row>
    <row r="6213" spans="6:8" x14ac:dyDescent="0.3">
      <c r="F6213" s="12">
        <v>6208</v>
      </c>
      <c r="G6213" s="17">
        <f ca="1"/>
        <v>0.99669304550819393</v>
      </c>
      <c r="H6213" s="17">
        <f ca="1"/>
        <v>97.831050535204938</v>
      </c>
    </row>
    <row r="6214" spans="6:8" x14ac:dyDescent="0.3">
      <c r="F6214" s="12">
        <v>6209</v>
      </c>
      <c r="G6214" s="17">
        <f ca="1"/>
        <v>0.41728312083921759</v>
      </c>
      <c r="H6214" s="17">
        <f ca="1"/>
        <v>23.504098029251509</v>
      </c>
    </row>
    <row r="6215" spans="6:8" x14ac:dyDescent="0.3">
      <c r="F6215" s="12">
        <v>6210</v>
      </c>
      <c r="G6215" s="17">
        <f ca="1"/>
        <v>0.24872919022001305</v>
      </c>
      <c r="H6215" s="17">
        <f ca="1"/>
        <v>17.225054253323677</v>
      </c>
    </row>
    <row r="6216" spans="6:8" x14ac:dyDescent="0.3">
      <c r="F6216" s="12">
        <v>6211</v>
      </c>
      <c r="G6216" s="17">
        <f ca="1"/>
        <v>0.96028934303977831</v>
      </c>
      <c r="H6216" s="17">
        <f ca="1"/>
        <v>66.086988241010573</v>
      </c>
    </row>
    <row r="6217" spans="6:8" x14ac:dyDescent="0.3">
      <c r="F6217" s="12">
        <v>6212</v>
      </c>
      <c r="G6217" s="17">
        <f ca="1"/>
        <v>3.8624487934695972E-2</v>
      </c>
      <c r="H6217" s="17">
        <f ca="1"/>
        <v>7.3567037660685166</v>
      </c>
    </row>
    <row r="6218" spans="6:8" x14ac:dyDescent="0.3">
      <c r="F6218" s="12">
        <v>6213</v>
      </c>
      <c r="G6218" s="17">
        <f ca="1"/>
        <v>0.53360417830115581</v>
      </c>
      <c r="H6218" s="17">
        <f ca="1"/>
        <v>28.128515782771601</v>
      </c>
    </row>
    <row r="6219" spans="6:8" x14ac:dyDescent="0.3">
      <c r="F6219" s="12">
        <v>6214</v>
      </c>
      <c r="G6219" s="17">
        <f ca="1"/>
        <v>0.81085525969518901</v>
      </c>
      <c r="H6219" s="17">
        <f ca="1"/>
        <v>43.666269164531741</v>
      </c>
    </row>
    <row r="6220" spans="6:8" x14ac:dyDescent="0.3">
      <c r="F6220" s="12">
        <v>6215</v>
      </c>
      <c r="G6220" s="17">
        <f ca="1"/>
        <v>0.76715365983229389</v>
      </c>
      <c r="H6220" s="17">
        <f ca="1"/>
        <v>40.362042628094983</v>
      </c>
    </row>
    <row r="6221" spans="6:8" x14ac:dyDescent="0.3">
      <c r="F6221" s="12">
        <v>6216</v>
      </c>
      <c r="G6221" s="17">
        <f ca="1"/>
        <v>0.99388979094033925</v>
      </c>
      <c r="H6221" s="17">
        <f ca="1"/>
        <v>90.246411861369964</v>
      </c>
    </row>
    <row r="6222" spans="6:8" x14ac:dyDescent="0.3">
      <c r="F6222" s="12">
        <v>6217</v>
      </c>
      <c r="G6222" s="17">
        <f ca="1"/>
        <v>0.55415635925859785</v>
      </c>
      <c r="H6222" s="17">
        <f ca="1"/>
        <v>29.005167741715667</v>
      </c>
    </row>
    <row r="6223" spans="6:8" x14ac:dyDescent="0.3">
      <c r="F6223" s="12">
        <v>6218</v>
      </c>
      <c r="G6223" s="17">
        <f ca="1"/>
        <v>0.1476172951618373</v>
      </c>
      <c r="H6223" s="17">
        <f ca="1"/>
        <v>13.204273647002287</v>
      </c>
    </row>
    <row r="6224" spans="6:8" x14ac:dyDescent="0.3">
      <c r="F6224" s="12">
        <v>6219</v>
      </c>
      <c r="G6224" s="17">
        <f ca="1"/>
        <v>0.43543679677220615</v>
      </c>
      <c r="H6224" s="17">
        <f ca="1"/>
        <v>24.197273618693217</v>
      </c>
    </row>
    <row r="6225" spans="6:8" x14ac:dyDescent="0.3">
      <c r="F6225" s="12">
        <v>6220</v>
      </c>
      <c r="G6225" s="17">
        <f ca="1"/>
        <v>0.83465637384022551</v>
      </c>
      <c r="H6225" s="17">
        <f ca="1"/>
        <v>45.74746291332179</v>
      </c>
    </row>
    <row r="6226" spans="6:8" x14ac:dyDescent="0.3">
      <c r="F6226" s="12">
        <v>6221</v>
      </c>
      <c r="G6226" s="17">
        <f ca="1"/>
        <v>0.27855614994966849</v>
      </c>
      <c r="H6226" s="17">
        <f ca="1"/>
        <v>18.342100045076094</v>
      </c>
    </row>
    <row r="6227" spans="6:8" x14ac:dyDescent="0.3">
      <c r="F6227" s="12">
        <v>6222</v>
      </c>
      <c r="G6227" s="17">
        <f ca="1"/>
        <v>0.44631859418602127</v>
      </c>
      <c r="H6227" s="17">
        <f ca="1"/>
        <v>24.616737011484133</v>
      </c>
    </row>
    <row r="6228" spans="6:8" x14ac:dyDescent="0.3">
      <c r="F6228" s="12">
        <v>6223</v>
      </c>
      <c r="G6228" s="17">
        <f ca="1"/>
        <v>0.51265402706185825</v>
      </c>
      <c r="H6228" s="17">
        <f ca="1"/>
        <v>27.257166709850857</v>
      </c>
    </row>
    <row r="6229" spans="6:8" x14ac:dyDescent="0.3">
      <c r="F6229" s="12">
        <v>6224</v>
      </c>
      <c r="G6229" s="17">
        <f ca="1"/>
        <v>0.20888888434614872</v>
      </c>
      <c r="H6229" s="17">
        <f ca="1"/>
        <v>15.698841191126125</v>
      </c>
    </row>
    <row r="6230" spans="6:8" x14ac:dyDescent="0.3">
      <c r="F6230" s="12">
        <v>6225</v>
      </c>
      <c r="G6230" s="17">
        <f ca="1"/>
        <v>0.62850157269289308</v>
      </c>
      <c r="H6230" s="17">
        <f ca="1"/>
        <v>32.405835371100274</v>
      </c>
    </row>
    <row r="6231" spans="6:8" x14ac:dyDescent="0.3">
      <c r="F6231" s="12">
        <v>6226</v>
      </c>
      <c r="G6231" s="17">
        <f ca="1"/>
        <v>0.50767250855109936</v>
      </c>
      <c r="H6231" s="17">
        <f ca="1"/>
        <v>27.052982960550871</v>
      </c>
    </row>
    <row r="6232" spans="6:8" x14ac:dyDescent="0.3">
      <c r="F6232" s="12">
        <v>6227</v>
      </c>
      <c r="G6232" s="17">
        <f ca="1"/>
        <v>0.46285273195538412</v>
      </c>
      <c r="H6232" s="17">
        <f ca="1"/>
        <v>25.260548307454886</v>
      </c>
    </row>
    <row r="6233" spans="6:8" x14ac:dyDescent="0.3">
      <c r="F6233" s="12">
        <v>6228</v>
      </c>
      <c r="G6233" s="17">
        <f ca="1"/>
        <v>0.26422842451370476</v>
      </c>
      <c r="H6233" s="17">
        <f ca="1"/>
        <v>17.807449477487509</v>
      </c>
    </row>
    <row r="6234" spans="6:8" x14ac:dyDescent="0.3">
      <c r="F6234" s="12">
        <v>6229</v>
      </c>
      <c r="G6234" s="17">
        <f ca="1"/>
        <v>0.37015846614691905</v>
      </c>
      <c r="H6234" s="17">
        <f ca="1"/>
        <v>21.734488095057035</v>
      </c>
    </row>
    <row r="6235" spans="6:8" x14ac:dyDescent="0.3">
      <c r="F6235" s="12">
        <v>6230</v>
      </c>
      <c r="G6235" s="17">
        <f ca="1"/>
        <v>0.27370374207780457</v>
      </c>
      <c r="H6235" s="17">
        <f ca="1"/>
        <v>18.16136379297415</v>
      </c>
    </row>
    <row r="6236" spans="6:8" x14ac:dyDescent="0.3">
      <c r="F6236" s="12">
        <v>6231</v>
      </c>
      <c r="G6236" s="17">
        <f ca="1"/>
        <v>0.37418911147807488</v>
      </c>
      <c r="H6236" s="17">
        <f ca="1"/>
        <v>21.884556573272352</v>
      </c>
    </row>
    <row r="6237" spans="6:8" x14ac:dyDescent="0.3">
      <c r="F6237" s="12">
        <v>6232</v>
      </c>
      <c r="G6237" s="17">
        <f ca="1"/>
        <v>0.52520657447067265</v>
      </c>
      <c r="H6237" s="17">
        <f ca="1"/>
        <v>27.776703505409106</v>
      </c>
    </row>
    <row r="6238" spans="6:8" x14ac:dyDescent="0.3">
      <c r="F6238" s="12">
        <v>6233</v>
      </c>
      <c r="G6238" s="17">
        <f ca="1"/>
        <v>0.38356555761595135</v>
      </c>
      <c r="H6238" s="17">
        <f ca="1"/>
        <v>22.234435461169298</v>
      </c>
    </row>
    <row r="6239" spans="6:8" x14ac:dyDescent="0.3">
      <c r="F6239" s="12">
        <v>6234</v>
      </c>
      <c r="G6239" s="17">
        <f ca="1"/>
        <v>0.55159077752657759</v>
      </c>
      <c r="H6239" s="17">
        <f ca="1"/>
        <v>28.894454639108453</v>
      </c>
    </row>
    <row r="6240" spans="6:8" x14ac:dyDescent="0.3">
      <c r="F6240" s="12">
        <v>6235</v>
      </c>
      <c r="G6240" s="17">
        <f ca="1"/>
        <v>5.5826712564341019E-2</v>
      </c>
      <c r="H6240" s="17">
        <f ca="1"/>
        <v>8.5611437297134163</v>
      </c>
    </row>
    <row r="6241" spans="6:8" x14ac:dyDescent="0.3">
      <c r="F6241" s="12">
        <v>6236</v>
      </c>
      <c r="G6241" s="17">
        <f ca="1"/>
        <v>0.9322205372284027</v>
      </c>
      <c r="H6241" s="17">
        <f ca="1"/>
        <v>58.750957432157293</v>
      </c>
    </row>
    <row r="6242" spans="6:8" x14ac:dyDescent="0.3">
      <c r="F6242" s="12">
        <v>6237</v>
      </c>
      <c r="G6242" s="17">
        <f ca="1"/>
        <v>3.1896669844107217E-2</v>
      </c>
      <c r="H6242" s="17">
        <f ca="1"/>
        <v>6.8121998338394629</v>
      </c>
    </row>
    <row r="6243" spans="6:8" x14ac:dyDescent="0.3">
      <c r="F6243" s="12">
        <v>6238</v>
      </c>
      <c r="G6243" s="17">
        <f ca="1"/>
        <v>0.78840263658365073</v>
      </c>
      <c r="H6243" s="17">
        <f ca="1"/>
        <v>41.897495629747404</v>
      </c>
    </row>
    <row r="6244" spans="6:8" x14ac:dyDescent="0.3">
      <c r="F6244" s="12">
        <v>6239</v>
      </c>
      <c r="G6244" s="17">
        <f ca="1"/>
        <v>0.5198553380691382</v>
      </c>
      <c r="H6244" s="17">
        <f ca="1"/>
        <v>27.554318108286544</v>
      </c>
    </row>
    <row r="6245" spans="6:8" x14ac:dyDescent="0.3">
      <c r="F6245" s="12">
        <v>6240</v>
      </c>
      <c r="G6245" s="17">
        <f ca="1"/>
        <v>0.1753833350500138</v>
      </c>
      <c r="H6245" s="17">
        <f ca="1"/>
        <v>14.364712336816272</v>
      </c>
    </row>
    <row r="6246" spans="6:8" x14ac:dyDescent="0.3">
      <c r="F6246" s="12">
        <v>6241</v>
      </c>
      <c r="G6246" s="17">
        <f ca="1"/>
        <v>0.86068849602885522</v>
      </c>
      <c r="H6246" s="17">
        <f ca="1"/>
        <v>48.343884216530682</v>
      </c>
    </row>
    <row r="6247" spans="6:8" x14ac:dyDescent="0.3">
      <c r="F6247" s="12">
        <v>6242</v>
      </c>
      <c r="G6247" s="17">
        <f ca="1"/>
        <v>0.36893331220789216</v>
      </c>
      <c r="H6247" s="17">
        <f ca="1"/>
        <v>21.688909566470763</v>
      </c>
    </row>
    <row r="6248" spans="6:8" x14ac:dyDescent="0.3">
      <c r="F6248" s="12">
        <v>6243</v>
      </c>
      <c r="G6248" s="17">
        <f ca="1"/>
        <v>0.52009939809389438</v>
      </c>
      <c r="H6248" s="17">
        <f ca="1"/>
        <v>27.564431023476224</v>
      </c>
    </row>
    <row r="6249" spans="6:8" x14ac:dyDescent="0.3">
      <c r="F6249" s="12">
        <v>6244</v>
      </c>
      <c r="G6249" s="17">
        <f ca="1"/>
        <v>0.23497169921376271</v>
      </c>
      <c r="H6249" s="17">
        <f ca="1"/>
        <v>16.703523106149369</v>
      </c>
    </row>
    <row r="6250" spans="6:8" x14ac:dyDescent="0.3">
      <c r="F6250" s="12">
        <v>6245</v>
      </c>
      <c r="G6250" s="17">
        <f ca="1"/>
        <v>0.98510379919100455</v>
      </c>
      <c r="H6250" s="17">
        <f ca="1"/>
        <v>78.976223909051271</v>
      </c>
    </row>
    <row r="6251" spans="6:8" x14ac:dyDescent="0.3">
      <c r="F6251" s="12">
        <v>6246</v>
      </c>
      <c r="G6251" s="17">
        <f ca="1"/>
        <v>0.93994341973115447</v>
      </c>
      <c r="H6251" s="17">
        <f ca="1"/>
        <v>60.43483082145147</v>
      </c>
    </row>
    <row r="6252" spans="6:8" x14ac:dyDescent="0.3">
      <c r="F6252" s="12">
        <v>6247</v>
      </c>
      <c r="G6252" s="17">
        <f ca="1"/>
        <v>0.31011232195072336</v>
      </c>
      <c r="H6252" s="17">
        <f ca="1"/>
        <v>19.511808081952339</v>
      </c>
    </row>
    <row r="6253" spans="6:8" x14ac:dyDescent="0.3">
      <c r="F6253" s="12">
        <v>6248</v>
      </c>
      <c r="G6253" s="17">
        <f ca="1"/>
        <v>0.71748105058104339</v>
      </c>
      <c r="H6253" s="17">
        <f ca="1"/>
        <v>37.172884857164881</v>
      </c>
    </row>
    <row r="6254" spans="6:8" x14ac:dyDescent="0.3">
      <c r="F6254" s="12">
        <v>6249</v>
      </c>
      <c r="G6254" s="17">
        <f ca="1"/>
        <v>0.47372431214782296</v>
      </c>
      <c r="H6254" s="17">
        <f ca="1"/>
        <v>25.688568285305099</v>
      </c>
    </row>
    <row r="6255" spans="6:8" x14ac:dyDescent="0.3">
      <c r="F6255" s="12">
        <v>6250</v>
      </c>
      <c r="G6255" s="17">
        <f ca="1"/>
        <v>0.2308596026559897</v>
      </c>
      <c r="H6255" s="17">
        <f ca="1"/>
        <v>16.546636125370487</v>
      </c>
    </row>
    <row r="6256" spans="6:8" x14ac:dyDescent="0.3">
      <c r="F6256" s="12">
        <v>6251</v>
      </c>
      <c r="G6256" s="17">
        <f ca="1"/>
        <v>0.64347403510155932</v>
      </c>
      <c r="H6256" s="17">
        <f ca="1"/>
        <v>33.144839888187967</v>
      </c>
    </row>
    <row r="6257" spans="6:8" x14ac:dyDescent="0.3">
      <c r="F6257" s="12">
        <v>6252</v>
      </c>
      <c r="G6257" s="17">
        <f ca="1"/>
        <v>4.4639617951093058E-2</v>
      </c>
      <c r="H6257" s="17">
        <f ca="1"/>
        <v>7.8035434955575047</v>
      </c>
    </row>
    <row r="6258" spans="6:8" x14ac:dyDescent="0.3">
      <c r="F6258" s="12">
        <v>6253</v>
      </c>
      <c r="G6258" s="17">
        <f ca="1"/>
        <v>0.48771945335488565</v>
      </c>
      <c r="H6258" s="17">
        <f ca="1"/>
        <v>26.245639779335988</v>
      </c>
    </row>
    <row r="6259" spans="6:8" x14ac:dyDescent="0.3">
      <c r="F6259" s="12">
        <v>6254</v>
      </c>
      <c r="G6259" s="17">
        <f ca="1"/>
        <v>0.49935364847399333</v>
      </c>
      <c r="H6259" s="17">
        <f ca="1"/>
        <v>26.714400637711154</v>
      </c>
    </row>
    <row r="6260" spans="6:8" x14ac:dyDescent="0.3">
      <c r="F6260" s="12">
        <v>6255</v>
      </c>
      <c r="G6260" s="17">
        <f ca="1"/>
        <v>0.59705386277461869</v>
      </c>
      <c r="H6260" s="17">
        <f ca="1"/>
        <v>30.917750076917692</v>
      </c>
    </row>
    <row r="6261" spans="6:8" x14ac:dyDescent="0.3">
      <c r="F6261" s="12">
        <v>6256</v>
      </c>
      <c r="G6261" s="17">
        <f ca="1"/>
        <v>0.77894776510079033</v>
      </c>
      <c r="H6261" s="17">
        <f ca="1"/>
        <v>41.199283544578734</v>
      </c>
    </row>
    <row r="6262" spans="6:8" x14ac:dyDescent="0.3">
      <c r="F6262" s="12">
        <v>6257</v>
      </c>
      <c r="G6262" s="17">
        <f ca="1"/>
        <v>6.732004056306673E-2</v>
      </c>
      <c r="H6262" s="17">
        <f ca="1"/>
        <v>9.2667320400348476</v>
      </c>
    </row>
    <row r="6263" spans="6:8" x14ac:dyDescent="0.3">
      <c r="F6263" s="12">
        <v>6258</v>
      </c>
      <c r="G6263" s="17">
        <f ca="1"/>
        <v>0.39959614263770016</v>
      </c>
      <c r="H6263" s="17">
        <f ca="1"/>
        <v>22.835570161727425</v>
      </c>
    </row>
    <row r="6264" spans="6:8" x14ac:dyDescent="0.3">
      <c r="F6264" s="12">
        <v>6259</v>
      </c>
      <c r="G6264" s="17">
        <f ca="1"/>
        <v>0.69286447104747295</v>
      </c>
      <c r="H6264" s="17">
        <f ca="1"/>
        <v>35.753484064188051</v>
      </c>
    </row>
    <row r="6265" spans="6:8" x14ac:dyDescent="0.3">
      <c r="F6265" s="12">
        <v>6260</v>
      </c>
      <c r="G6265" s="17">
        <f ca="1"/>
        <v>0.17329400987475108</v>
      </c>
      <c r="H6265" s="17">
        <f ca="1"/>
        <v>14.279397338955881</v>
      </c>
    </row>
    <row r="6266" spans="6:8" x14ac:dyDescent="0.3">
      <c r="F6266" s="12">
        <v>6261</v>
      </c>
      <c r="G6266" s="17">
        <f ca="1"/>
        <v>0.45134043871369789</v>
      </c>
      <c r="H6266" s="17">
        <f ca="1"/>
        <v>24.811418742040669</v>
      </c>
    </row>
    <row r="6267" spans="6:8" x14ac:dyDescent="0.3">
      <c r="F6267" s="12">
        <v>6262</v>
      </c>
      <c r="G6267" s="17">
        <f ca="1"/>
        <v>6.8776893982708476E-2</v>
      </c>
      <c r="H6267" s="17">
        <f ca="1"/>
        <v>9.352023781060268</v>
      </c>
    </row>
    <row r="6268" spans="6:8" x14ac:dyDescent="0.3">
      <c r="F6268" s="12">
        <v>6263</v>
      </c>
      <c r="G6268" s="17">
        <f ca="1"/>
        <v>0.21681340405753891</v>
      </c>
      <c r="H6268" s="17">
        <f ca="1"/>
        <v>16.006650978231598</v>
      </c>
    </row>
    <row r="6269" spans="6:8" x14ac:dyDescent="0.3">
      <c r="F6269" s="12">
        <v>6264</v>
      </c>
      <c r="G6269" s="17">
        <f ca="1"/>
        <v>0.73816513264797945</v>
      </c>
      <c r="H6269" s="17">
        <f ca="1"/>
        <v>38.441828706537635</v>
      </c>
    </row>
    <row r="6270" spans="6:8" x14ac:dyDescent="0.3">
      <c r="F6270" s="12">
        <v>6265</v>
      </c>
      <c r="G6270" s="17">
        <f ca="1"/>
        <v>0.95650512969569235</v>
      </c>
      <c r="H6270" s="17">
        <f ca="1"/>
        <v>64.856221127529793</v>
      </c>
    </row>
    <row r="6271" spans="6:8" x14ac:dyDescent="0.3">
      <c r="F6271" s="12">
        <v>6266</v>
      </c>
      <c r="G6271" s="17">
        <f ca="1"/>
        <v>0.5646552467825936</v>
      </c>
      <c r="H6271" s="17">
        <f ca="1"/>
        <v>29.462271203462407</v>
      </c>
    </row>
    <row r="6272" spans="6:8" x14ac:dyDescent="0.3">
      <c r="F6272" s="12">
        <v>6267</v>
      </c>
      <c r="G6272" s="17">
        <f ca="1"/>
        <v>0.48938049611971679</v>
      </c>
      <c r="H6272" s="17">
        <f ca="1"/>
        <v>26.312239923793275</v>
      </c>
    </row>
    <row r="6273" spans="6:8" x14ac:dyDescent="0.3">
      <c r="F6273" s="12">
        <v>6268</v>
      </c>
      <c r="G6273" s="17">
        <f ca="1"/>
        <v>0.19148173969834414</v>
      </c>
      <c r="H6273" s="17">
        <f ca="1"/>
        <v>15.013086478748868</v>
      </c>
    </row>
    <row r="6274" spans="6:8" x14ac:dyDescent="0.3">
      <c r="F6274" s="12">
        <v>6269</v>
      </c>
      <c r="G6274" s="17">
        <f ca="1"/>
        <v>0.27165767379305072</v>
      </c>
      <c r="H6274" s="17">
        <f ca="1"/>
        <v>18.085057296962429</v>
      </c>
    </row>
    <row r="6275" spans="6:8" x14ac:dyDescent="0.3">
      <c r="F6275" s="12">
        <v>6270</v>
      </c>
      <c r="G6275" s="17">
        <f ca="1"/>
        <v>0.80467218174783484</v>
      </c>
      <c r="H6275" s="17">
        <f ca="1"/>
        <v>43.162282384468035</v>
      </c>
    </row>
    <row r="6276" spans="6:8" x14ac:dyDescent="0.3">
      <c r="F6276" s="12">
        <v>6271</v>
      </c>
      <c r="G6276" s="17">
        <f ca="1"/>
        <v>4.5930090745954333E-2</v>
      </c>
      <c r="H6276" s="17">
        <f ca="1"/>
        <v>7.8953763967159603</v>
      </c>
    </row>
    <row r="6277" spans="6:8" x14ac:dyDescent="0.3">
      <c r="F6277" s="12">
        <v>6272</v>
      </c>
      <c r="G6277" s="17">
        <f ca="1"/>
        <v>0.40354271872817948</v>
      </c>
      <c r="H6277" s="17">
        <f ca="1"/>
        <v>22.984221848413835</v>
      </c>
    </row>
    <row r="6278" spans="6:8" x14ac:dyDescent="0.3">
      <c r="F6278" s="12">
        <v>6273</v>
      </c>
      <c r="G6278" s="17">
        <f ca="1"/>
        <v>0.43462953274374527</v>
      </c>
      <c r="H6278" s="17">
        <f ca="1"/>
        <v>24.166280130475069</v>
      </c>
    </row>
    <row r="6279" spans="6:8" x14ac:dyDescent="0.3">
      <c r="F6279" s="12">
        <v>6274</v>
      </c>
      <c r="G6279" s="17">
        <f ca="1"/>
        <v>0.33426587344443903</v>
      </c>
      <c r="H6279" s="17">
        <f ca="1"/>
        <v>20.404320483110038</v>
      </c>
    </row>
    <row r="6280" spans="6:8" x14ac:dyDescent="0.3">
      <c r="F6280" s="12">
        <v>6275</v>
      </c>
      <c r="G6280" s="17">
        <f ca="1"/>
        <v>7.686966359970393E-2</v>
      </c>
      <c r="H6280" s="17">
        <f ca="1"/>
        <v>9.811646693298341</v>
      </c>
    </row>
    <row r="6281" spans="6:8" x14ac:dyDescent="0.3">
      <c r="F6281" s="12">
        <v>6276</v>
      </c>
      <c r="G6281" s="17">
        <f ca="1"/>
        <v>0.81125996466457262</v>
      </c>
      <c r="H6281" s="17">
        <f ca="1"/>
        <v>43.699740441357584</v>
      </c>
    </row>
    <row r="6282" spans="6:8" x14ac:dyDescent="0.3">
      <c r="F6282" s="12">
        <v>6277</v>
      </c>
      <c r="G6282" s="17">
        <f ca="1"/>
        <v>0.71733813391624501</v>
      </c>
      <c r="H6282" s="17">
        <f ca="1"/>
        <v>37.164374009062307</v>
      </c>
    </row>
    <row r="6283" spans="6:8" x14ac:dyDescent="0.3">
      <c r="F6283" s="12">
        <v>6278</v>
      </c>
      <c r="G6283" s="17">
        <f ca="1"/>
        <v>0.59708283083914604</v>
      </c>
      <c r="H6283" s="17">
        <f ca="1"/>
        <v>30.919084473029478</v>
      </c>
    </row>
    <row r="6284" spans="6:8" x14ac:dyDescent="0.3">
      <c r="F6284" s="12">
        <v>6279</v>
      </c>
      <c r="G6284" s="17">
        <f ca="1"/>
        <v>0.7073561688069876</v>
      </c>
      <c r="H6284" s="17">
        <f ca="1"/>
        <v>36.578015286749384</v>
      </c>
    </row>
    <row r="6285" spans="6:8" x14ac:dyDescent="0.3">
      <c r="F6285" s="12">
        <v>6280</v>
      </c>
      <c r="G6285" s="17">
        <f ca="1"/>
        <v>0.1495101626930333</v>
      </c>
      <c r="H6285" s="17">
        <f ca="1"/>
        <v>13.285420889209878</v>
      </c>
    </row>
    <row r="6286" spans="6:8" x14ac:dyDescent="0.3">
      <c r="F6286" s="12">
        <v>6281</v>
      </c>
      <c r="G6286" s="17">
        <f ca="1"/>
        <v>0.11490030853268296</v>
      </c>
      <c r="H6286" s="17">
        <f ca="1"/>
        <v>11.738887352590634</v>
      </c>
    </row>
    <row r="6287" spans="6:8" x14ac:dyDescent="0.3">
      <c r="F6287" s="12">
        <v>6282</v>
      </c>
      <c r="G6287" s="17">
        <f ca="1"/>
        <v>0.33494471551122462</v>
      </c>
      <c r="H6287" s="17">
        <f ca="1"/>
        <v>20.429411245893363</v>
      </c>
    </row>
    <row r="6288" spans="6:8" x14ac:dyDescent="0.3">
      <c r="F6288" s="12">
        <v>6283</v>
      </c>
      <c r="G6288" s="17">
        <f ca="1"/>
        <v>0.49947448772892145</v>
      </c>
      <c r="H6288" s="17">
        <f ca="1"/>
        <v>26.719298037710008</v>
      </c>
    </row>
    <row r="6289" spans="6:8" x14ac:dyDescent="0.3">
      <c r="F6289" s="12">
        <v>6284</v>
      </c>
      <c r="G6289" s="17">
        <f ca="1"/>
        <v>0.45726786908901307</v>
      </c>
      <c r="H6289" s="17">
        <f ca="1"/>
        <v>25.042158905914874</v>
      </c>
    </row>
    <row r="6290" spans="6:8" x14ac:dyDescent="0.3">
      <c r="F6290" s="12">
        <v>6285</v>
      </c>
      <c r="G6290" s="17">
        <f ca="1"/>
        <v>0.74993756633846953</v>
      </c>
      <c r="H6290" s="17">
        <f ca="1"/>
        <v>39.19992466847166</v>
      </c>
    </row>
    <row r="6291" spans="6:8" x14ac:dyDescent="0.3">
      <c r="F6291" s="12">
        <v>6286</v>
      </c>
      <c r="G6291" s="17">
        <f ca="1"/>
        <v>0.76900706150100873</v>
      </c>
      <c r="H6291" s="17">
        <f ca="1"/>
        <v>40.491274884863707</v>
      </c>
    </row>
    <row r="6292" spans="6:8" x14ac:dyDescent="0.3">
      <c r="F6292" s="12">
        <v>6287</v>
      </c>
      <c r="G6292" s="17">
        <f ca="1"/>
        <v>0.3009363538684513</v>
      </c>
      <c r="H6292" s="17">
        <f ca="1"/>
        <v>19.172415400754154</v>
      </c>
    </row>
    <row r="6293" spans="6:8" x14ac:dyDescent="0.3">
      <c r="F6293" s="12">
        <v>6288</v>
      </c>
      <c r="G6293" s="17">
        <f ca="1"/>
        <v>0.63711609283878468</v>
      </c>
      <c r="H6293" s="17">
        <f ca="1"/>
        <v>32.828421039803224</v>
      </c>
    </row>
    <row r="6294" spans="6:8" x14ac:dyDescent="0.3">
      <c r="F6294" s="12">
        <v>6289</v>
      </c>
      <c r="G6294" s="17">
        <f ca="1"/>
        <v>4.0249266946269069E-2</v>
      </c>
      <c r="H6294" s="17">
        <f ca="1"/>
        <v>7.480686495058908</v>
      </c>
    </row>
    <row r="6295" spans="6:8" x14ac:dyDescent="0.3">
      <c r="F6295" s="12">
        <v>6290</v>
      </c>
      <c r="G6295" s="17">
        <f ca="1"/>
        <v>0.61463573603532629</v>
      </c>
      <c r="H6295" s="17">
        <f ca="1"/>
        <v>31.739627975828526</v>
      </c>
    </row>
    <row r="6296" spans="6:8" x14ac:dyDescent="0.3">
      <c r="F6296" s="12">
        <v>6291</v>
      </c>
      <c r="G6296" s="17">
        <f ca="1"/>
        <v>0.26921371594385124</v>
      </c>
      <c r="H6296" s="17">
        <f ca="1"/>
        <v>17.993830711972226</v>
      </c>
    </row>
    <row r="6297" spans="6:8" x14ac:dyDescent="0.3">
      <c r="F6297" s="12">
        <v>6292</v>
      </c>
      <c r="G6297" s="17">
        <f ca="1"/>
        <v>0.37953589805405041</v>
      </c>
      <c r="H6297" s="17">
        <f ca="1"/>
        <v>22.083929541030006</v>
      </c>
    </row>
    <row r="6298" spans="6:8" x14ac:dyDescent="0.3">
      <c r="F6298" s="12">
        <v>6293</v>
      </c>
      <c r="G6298" s="17">
        <f ca="1"/>
        <v>0.48255617503113291</v>
      </c>
      <c r="H6298" s="17">
        <f ca="1"/>
        <v>26.03928378580693</v>
      </c>
    </row>
    <row r="6299" spans="6:8" x14ac:dyDescent="0.3">
      <c r="F6299" s="12">
        <v>6294</v>
      </c>
      <c r="G6299" s="17">
        <f ca="1"/>
        <v>0.27773720491529574</v>
      </c>
      <c r="H6299" s="17">
        <f ca="1"/>
        <v>18.311618698907395</v>
      </c>
    </row>
    <row r="6300" spans="6:8" x14ac:dyDescent="0.3">
      <c r="F6300" s="12">
        <v>6295</v>
      </c>
      <c r="G6300" s="17">
        <f ca="1"/>
        <v>0.17699020578587321</v>
      </c>
      <c r="H6300" s="17">
        <f ca="1"/>
        <v>14.430132885300022</v>
      </c>
    </row>
    <row r="6301" spans="6:8" x14ac:dyDescent="0.3">
      <c r="F6301" s="12">
        <v>6296</v>
      </c>
      <c r="G6301" s="17">
        <f ca="1"/>
        <v>0.18207789691228093</v>
      </c>
      <c r="H6301" s="17">
        <f ca="1"/>
        <v>14.636197700939684</v>
      </c>
    </row>
    <row r="6302" spans="6:8" x14ac:dyDescent="0.3">
      <c r="F6302" s="12">
        <v>6297</v>
      </c>
      <c r="G6302" s="17">
        <f ca="1"/>
        <v>0.40106011793268537</v>
      </c>
      <c r="H6302" s="17">
        <f ca="1"/>
        <v>22.890679559557114</v>
      </c>
    </row>
    <row r="6303" spans="6:8" x14ac:dyDescent="0.3">
      <c r="F6303" s="12">
        <v>6298</v>
      </c>
      <c r="G6303" s="17">
        <f ca="1"/>
        <v>0.90137231249027816</v>
      </c>
      <c r="H6303" s="17">
        <f ca="1"/>
        <v>53.422932716393376</v>
      </c>
    </row>
    <row r="6304" spans="6:8" x14ac:dyDescent="0.3">
      <c r="F6304" s="12">
        <v>6299</v>
      </c>
      <c r="G6304" s="17">
        <f ca="1"/>
        <v>0.69894226890700728</v>
      </c>
      <c r="H6304" s="17">
        <f ca="1"/>
        <v>36.095602079710517</v>
      </c>
    </row>
    <row r="6305" spans="6:8" x14ac:dyDescent="0.3">
      <c r="F6305" s="12">
        <v>6300</v>
      </c>
      <c r="G6305" s="17">
        <f ca="1"/>
        <v>0.6799982864095715</v>
      </c>
      <c r="H6305" s="17">
        <f ca="1"/>
        <v>35.045756905493903</v>
      </c>
    </row>
    <row r="6306" spans="6:8" x14ac:dyDescent="0.3">
      <c r="F6306" s="12">
        <v>6301</v>
      </c>
      <c r="G6306" s="17">
        <f ca="1"/>
        <v>0.21049105607392238</v>
      </c>
      <c r="H6306" s="17">
        <f ca="1"/>
        <v>15.761275982056889</v>
      </c>
    </row>
    <row r="6307" spans="6:8" x14ac:dyDescent="0.3">
      <c r="F6307" s="12">
        <v>6302</v>
      </c>
      <c r="G6307" s="17">
        <f ca="1"/>
        <v>0.55918710374157343</v>
      </c>
      <c r="H6307" s="17">
        <f ca="1"/>
        <v>29.223374566424575</v>
      </c>
    </row>
    <row r="6308" spans="6:8" x14ac:dyDescent="0.3">
      <c r="F6308" s="12">
        <v>6303</v>
      </c>
      <c r="G6308" s="17">
        <f ca="1"/>
        <v>0.81057761827247266</v>
      </c>
      <c r="H6308" s="17">
        <f ca="1"/>
        <v>43.643341794674001</v>
      </c>
    </row>
    <row r="6309" spans="6:8" x14ac:dyDescent="0.3">
      <c r="F6309" s="12">
        <v>6304</v>
      </c>
      <c r="G6309" s="17">
        <f ca="1"/>
        <v>0.18642820090737167</v>
      </c>
      <c r="H6309" s="17">
        <f ca="1"/>
        <v>14.81116726918772</v>
      </c>
    </row>
    <row r="6310" spans="6:8" x14ac:dyDescent="0.3">
      <c r="F6310" s="12">
        <v>6305</v>
      </c>
      <c r="G6310" s="17">
        <f ca="1"/>
        <v>0.48256889283915871</v>
      </c>
      <c r="H6310" s="17">
        <f ca="1"/>
        <v>26.039790844778334</v>
      </c>
    </row>
    <row r="6311" spans="6:8" x14ac:dyDescent="0.3">
      <c r="F6311" s="12">
        <v>6306</v>
      </c>
      <c r="G6311" s="17">
        <f ca="1"/>
        <v>0.55055994848803214</v>
      </c>
      <c r="H6311" s="17">
        <f ca="1"/>
        <v>28.850077272114056</v>
      </c>
    </row>
    <row r="6312" spans="6:8" x14ac:dyDescent="0.3">
      <c r="F6312" s="12">
        <v>6307</v>
      </c>
      <c r="G6312" s="17">
        <f ca="1"/>
        <v>0.84454399615153908</v>
      </c>
      <c r="H6312" s="17">
        <f ca="1"/>
        <v>46.688673744501315</v>
      </c>
    </row>
    <row r="6313" spans="6:8" x14ac:dyDescent="0.3">
      <c r="F6313" s="12">
        <v>6308</v>
      </c>
      <c r="G6313" s="17">
        <f ca="1"/>
        <v>0.66698387282690286</v>
      </c>
      <c r="H6313" s="17">
        <f ca="1"/>
        <v>34.351104617894165</v>
      </c>
    </row>
    <row r="6314" spans="6:8" x14ac:dyDescent="0.3">
      <c r="F6314" s="12">
        <v>6309</v>
      </c>
      <c r="G6314" s="17">
        <f ca="1"/>
        <v>0.53568607193777118</v>
      </c>
      <c r="H6314" s="17">
        <f ca="1"/>
        <v>28.216287153353981</v>
      </c>
    </row>
    <row r="6315" spans="6:8" x14ac:dyDescent="0.3">
      <c r="F6315" s="12">
        <v>6310</v>
      </c>
      <c r="G6315" s="17">
        <f ca="1"/>
        <v>0.41815693477586757</v>
      </c>
      <c r="H6315" s="17">
        <f ca="1"/>
        <v>23.537290496073751</v>
      </c>
    </row>
    <row r="6316" spans="6:8" x14ac:dyDescent="0.3">
      <c r="F6316" s="12">
        <v>6311</v>
      </c>
      <c r="G6316" s="17">
        <f ca="1"/>
        <v>0.93565565277088458</v>
      </c>
      <c r="H6316" s="17">
        <f ca="1"/>
        <v>59.476794607699517</v>
      </c>
    </row>
    <row r="6317" spans="6:8" x14ac:dyDescent="0.3">
      <c r="F6317" s="12">
        <v>6312</v>
      </c>
      <c r="G6317" s="17">
        <f ca="1"/>
        <v>8.5551996734961167E-2</v>
      </c>
      <c r="H6317" s="17">
        <f ca="1"/>
        <v>10.281526769847876</v>
      </c>
    </row>
    <row r="6318" spans="6:8" x14ac:dyDescent="0.3">
      <c r="F6318" s="12">
        <v>6313</v>
      </c>
      <c r="G6318" s="17">
        <f ca="1"/>
        <v>0.93293484338522981</v>
      </c>
      <c r="H6318" s="17">
        <f ca="1"/>
        <v>58.899047652992571</v>
      </c>
    </row>
    <row r="6319" spans="6:8" x14ac:dyDescent="0.3">
      <c r="F6319" s="12">
        <v>6314</v>
      </c>
      <c r="G6319" s="17">
        <f ca="1"/>
        <v>0.86578440365960052</v>
      </c>
      <c r="H6319" s="17">
        <f ca="1"/>
        <v>48.901343953004698</v>
      </c>
    </row>
    <row r="6320" spans="6:8" x14ac:dyDescent="0.3">
      <c r="F6320" s="12">
        <v>6315</v>
      </c>
      <c r="G6320" s="17">
        <f ca="1"/>
        <v>0.87885776209903876</v>
      </c>
      <c r="H6320" s="17">
        <f ca="1"/>
        <v>50.42202638286399</v>
      </c>
    </row>
    <row r="6321" spans="6:8" x14ac:dyDescent="0.3">
      <c r="F6321" s="12">
        <v>6316</v>
      </c>
      <c r="G6321" s="17">
        <f ca="1"/>
        <v>1.8586623889872422E-2</v>
      </c>
      <c r="H6321" s="17">
        <f ca="1"/>
        <v>5.514010755885149</v>
      </c>
    </row>
    <row r="6322" spans="6:8" x14ac:dyDescent="0.3">
      <c r="F6322" s="12">
        <v>6317</v>
      </c>
      <c r="G6322" s="17">
        <f ca="1"/>
        <v>0.52287397264865776</v>
      </c>
      <c r="H6322" s="17">
        <f ca="1"/>
        <v>27.679597210004513</v>
      </c>
    </row>
    <row r="6323" spans="6:8" x14ac:dyDescent="0.3">
      <c r="F6323" s="12">
        <v>6318</v>
      </c>
      <c r="G6323" s="17">
        <f ca="1"/>
        <v>0.38112627326678505</v>
      </c>
      <c r="H6323" s="17">
        <f ca="1"/>
        <v>22.14330301532592</v>
      </c>
    </row>
    <row r="6324" spans="6:8" x14ac:dyDescent="0.3">
      <c r="F6324" s="12">
        <v>6319</v>
      </c>
      <c r="G6324" s="17">
        <f ca="1"/>
        <v>0.92357052396656569</v>
      </c>
      <c r="H6324" s="17">
        <f ca="1"/>
        <v>57.06336261889917</v>
      </c>
    </row>
    <row r="6325" spans="6:8" x14ac:dyDescent="0.3">
      <c r="F6325" s="12">
        <v>6320</v>
      </c>
      <c r="G6325" s="17">
        <f ca="1"/>
        <v>0.66666242316336333</v>
      </c>
      <c r="H6325" s="17">
        <f ca="1"/>
        <v>34.334201852606341</v>
      </c>
    </row>
    <row r="6326" spans="6:8" x14ac:dyDescent="0.3">
      <c r="F6326" s="12">
        <v>6321</v>
      </c>
      <c r="G6326" s="17">
        <f ca="1"/>
        <v>8.5704170916181877E-2</v>
      </c>
      <c r="H6326" s="17">
        <f ca="1"/>
        <v>10.289573356636922</v>
      </c>
    </row>
    <row r="6327" spans="6:8" x14ac:dyDescent="0.3">
      <c r="F6327" s="12">
        <v>6322</v>
      </c>
      <c r="G6327" s="17">
        <f ca="1"/>
        <v>0.82085862850607216</v>
      </c>
      <c r="H6327" s="17">
        <f ca="1"/>
        <v>44.5120447097392</v>
      </c>
    </row>
    <row r="6328" spans="6:8" x14ac:dyDescent="0.3">
      <c r="F6328" s="12">
        <v>6323</v>
      </c>
      <c r="G6328" s="17">
        <f ca="1"/>
        <v>0.64225473024510893</v>
      </c>
      <c r="H6328" s="17">
        <f ca="1"/>
        <v>33.083851420790353</v>
      </c>
    </row>
    <row r="6329" spans="6:8" x14ac:dyDescent="0.3">
      <c r="F6329" s="12">
        <v>6324</v>
      </c>
      <c r="G6329" s="17">
        <f ca="1"/>
        <v>0.13305702610262071</v>
      </c>
      <c r="H6329" s="17">
        <f ca="1"/>
        <v>12.567979560770903</v>
      </c>
    </row>
    <row r="6330" spans="6:8" x14ac:dyDescent="0.3">
      <c r="F6330" s="12">
        <v>6325</v>
      </c>
      <c r="G6330" s="17">
        <f ca="1"/>
        <v>0.92092658375095904</v>
      </c>
      <c r="H6330" s="17">
        <f ca="1"/>
        <v>56.582514266271495</v>
      </c>
    </row>
    <row r="6331" spans="6:8" x14ac:dyDescent="0.3">
      <c r="F6331" s="12">
        <v>6326</v>
      </c>
      <c r="G6331" s="17">
        <f ca="1"/>
        <v>0.51063731995288841</v>
      </c>
      <c r="H6331" s="17">
        <f ca="1"/>
        <v>27.174372933555851</v>
      </c>
    </row>
    <row r="6332" spans="6:8" x14ac:dyDescent="0.3">
      <c r="F6332" s="12">
        <v>6327</v>
      </c>
      <c r="G6332" s="17">
        <f ca="1"/>
        <v>0.90114631652381894</v>
      </c>
      <c r="H6332" s="17">
        <f ca="1"/>
        <v>53.389868783261569</v>
      </c>
    </row>
    <row r="6333" spans="6:8" x14ac:dyDescent="0.3">
      <c r="F6333" s="12">
        <v>6328</v>
      </c>
      <c r="G6333" s="17">
        <f ca="1"/>
        <v>0.22985942680766236</v>
      </c>
      <c r="H6333" s="17">
        <f ca="1"/>
        <v>16.508400143346343</v>
      </c>
    </row>
    <row r="6334" spans="6:8" x14ac:dyDescent="0.3">
      <c r="F6334" s="12">
        <v>6329</v>
      </c>
      <c r="G6334" s="17">
        <f ca="1"/>
        <v>0.81592641252637388</v>
      </c>
      <c r="H6334" s="17">
        <f ca="1"/>
        <v>44.090145354969117</v>
      </c>
    </row>
    <row r="6335" spans="6:8" x14ac:dyDescent="0.3">
      <c r="F6335" s="12">
        <v>6330</v>
      </c>
      <c r="G6335" s="17">
        <f ca="1"/>
        <v>0.7249894425137442</v>
      </c>
      <c r="H6335" s="17">
        <f ca="1"/>
        <v>37.624812715995574</v>
      </c>
    </row>
    <row r="6336" spans="6:8" x14ac:dyDescent="0.3">
      <c r="F6336" s="12">
        <v>6331</v>
      </c>
      <c r="G6336" s="17">
        <f ca="1"/>
        <v>0.73177811914232538</v>
      </c>
      <c r="H6336" s="17">
        <f ca="1"/>
        <v>38.041820107512351</v>
      </c>
    </row>
    <row r="6337" spans="6:8" x14ac:dyDescent="0.3">
      <c r="F6337" s="12">
        <v>6332</v>
      </c>
      <c r="G6337" s="17">
        <f ca="1"/>
        <v>0.34861095484195537</v>
      </c>
      <c r="H6337" s="17">
        <f ca="1"/>
        <v>20.934914087264982</v>
      </c>
    </row>
    <row r="6338" spans="6:8" x14ac:dyDescent="0.3">
      <c r="F6338" s="12">
        <v>6333</v>
      </c>
      <c r="G6338" s="17">
        <f ca="1"/>
        <v>0.57414676338625603</v>
      </c>
      <c r="H6338" s="17">
        <f ca="1"/>
        <v>29.881365572689184</v>
      </c>
    </row>
    <row r="6339" spans="6:8" x14ac:dyDescent="0.3">
      <c r="F6339" s="12">
        <v>6334</v>
      </c>
      <c r="G6339" s="17">
        <f ca="1"/>
        <v>0.33299293918753037</v>
      </c>
      <c r="H6339" s="17">
        <f ca="1"/>
        <v>20.357274710627657</v>
      </c>
    </row>
    <row r="6340" spans="6:8" x14ac:dyDescent="0.3">
      <c r="F6340" s="12">
        <v>6335</v>
      </c>
      <c r="G6340" s="17">
        <f ca="1"/>
        <v>0.63439466475775985</v>
      </c>
      <c r="H6340" s="17">
        <f ca="1"/>
        <v>32.694172415930936</v>
      </c>
    </row>
    <row r="6341" spans="6:8" x14ac:dyDescent="0.3">
      <c r="F6341" s="12">
        <v>6336</v>
      </c>
      <c r="G6341" s="17">
        <f ca="1"/>
        <v>0.66076983583996296</v>
      </c>
      <c r="H6341" s="17">
        <f ca="1"/>
        <v>34.026438997261785</v>
      </c>
    </row>
    <row r="6342" spans="6:8" x14ac:dyDescent="0.3">
      <c r="F6342" s="12">
        <v>6337</v>
      </c>
      <c r="G6342" s="17">
        <f ca="1"/>
        <v>0.5981796373499968</v>
      </c>
      <c r="H6342" s="17">
        <f ca="1"/>
        <v>30.969654556442869</v>
      </c>
    </row>
    <row r="6343" spans="6:8" x14ac:dyDescent="0.3">
      <c r="F6343" s="12">
        <v>6338</v>
      </c>
      <c r="G6343" s="17">
        <f ca="1"/>
        <v>0.60729828436593714</v>
      </c>
      <c r="H6343" s="17">
        <f ca="1"/>
        <v>31.393655334950488</v>
      </c>
    </row>
    <row r="6344" spans="6:8" x14ac:dyDescent="0.3">
      <c r="F6344" s="12">
        <v>6339</v>
      </c>
      <c r="G6344" s="17">
        <f ca="1"/>
        <v>0.99038459693840308</v>
      </c>
      <c r="H6344" s="17">
        <f ca="1"/>
        <v>84.555730241345344</v>
      </c>
    </row>
    <row r="6345" spans="6:8" x14ac:dyDescent="0.3">
      <c r="F6345" s="12">
        <v>6340</v>
      </c>
      <c r="G6345" s="17">
        <f ca="1"/>
        <v>0.41201713326192801</v>
      </c>
      <c r="H6345" s="17">
        <f ca="1"/>
        <v>23.304407930141796</v>
      </c>
    </row>
    <row r="6346" spans="6:8" x14ac:dyDescent="0.3">
      <c r="F6346" s="12">
        <v>6341</v>
      </c>
      <c r="G6346" s="17">
        <f ca="1"/>
        <v>0.67540751117500708</v>
      </c>
      <c r="H6346" s="17">
        <f ca="1"/>
        <v>34.798378350324526</v>
      </c>
    </row>
    <row r="6347" spans="6:8" x14ac:dyDescent="0.3">
      <c r="F6347" s="12">
        <v>6342</v>
      </c>
      <c r="G6347" s="17">
        <f ca="1"/>
        <v>0.25365810498375363</v>
      </c>
      <c r="H6347" s="17">
        <f ca="1"/>
        <v>17.410792587053972</v>
      </c>
    </row>
    <row r="6348" spans="6:8" x14ac:dyDescent="0.3">
      <c r="F6348" s="12">
        <v>6343</v>
      </c>
      <c r="G6348" s="17">
        <f ca="1"/>
        <v>0.16974372338905841</v>
      </c>
      <c r="H6348" s="17">
        <f ca="1"/>
        <v>14.133750347852374</v>
      </c>
    </row>
    <row r="6349" spans="6:8" x14ac:dyDescent="0.3">
      <c r="F6349" s="12">
        <v>6344</v>
      </c>
      <c r="G6349" s="17">
        <f ca="1"/>
        <v>0.76536686506681062</v>
      </c>
      <c r="H6349" s="17">
        <f ca="1"/>
        <v>40.238247330996593</v>
      </c>
    </row>
    <row r="6350" spans="6:8" x14ac:dyDescent="0.3">
      <c r="F6350" s="12">
        <v>6345</v>
      </c>
      <c r="G6350" s="17">
        <f ca="1"/>
        <v>0.55935640309548762</v>
      </c>
      <c r="H6350" s="17">
        <f ca="1"/>
        <v>29.230743932202003</v>
      </c>
    </row>
    <row r="6351" spans="6:8" x14ac:dyDescent="0.3">
      <c r="F6351" s="12">
        <v>6346</v>
      </c>
      <c r="G6351" s="17">
        <f ca="1"/>
        <v>0.25065397438204284</v>
      </c>
      <c r="H6351" s="17">
        <f ca="1"/>
        <v>17.297650475354793</v>
      </c>
    </row>
    <row r="6352" spans="6:8" x14ac:dyDescent="0.3">
      <c r="F6352" s="12">
        <v>6347</v>
      </c>
      <c r="G6352" s="17">
        <f ca="1"/>
        <v>0.95451054905301413</v>
      </c>
      <c r="H6352" s="17">
        <f ca="1"/>
        <v>64.24740575557523</v>
      </c>
    </row>
    <row r="6353" spans="6:8" x14ac:dyDescent="0.3">
      <c r="F6353" s="12">
        <v>6348</v>
      </c>
      <c r="G6353" s="17">
        <f ca="1"/>
        <v>0.36730778327911429</v>
      </c>
      <c r="H6353" s="17">
        <f ca="1"/>
        <v>21.628461064097561</v>
      </c>
    </row>
    <row r="6354" spans="6:8" x14ac:dyDescent="0.3">
      <c r="F6354" s="12">
        <v>6349</v>
      </c>
      <c r="G6354" s="17">
        <f ca="1"/>
        <v>0.44667805189259235</v>
      </c>
      <c r="H6354" s="17">
        <f ca="1"/>
        <v>24.630648218886076</v>
      </c>
    </row>
    <row r="6355" spans="6:8" x14ac:dyDescent="0.3">
      <c r="F6355" s="12">
        <v>6350</v>
      </c>
      <c r="G6355" s="17">
        <f ca="1"/>
        <v>0.22528056159084242</v>
      </c>
      <c r="H6355" s="17">
        <f ca="1"/>
        <v>16.332951280074344</v>
      </c>
    </row>
    <row r="6356" spans="6:8" x14ac:dyDescent="0.3">
      <c r="F6356" s="12">
        <v>6351</v>
      </c>
      <c r="G6356" s="17">
        <f ca="1"/>
        <v>0.69889942935957428</v>
      </c>
      <c r="H6356" s="17">
        <f ca="1"/>
        <v>36.093172367460163</v>
      </c>
    </row>
    <row r="6357" spans="6:8" x14ac:dyDescent="0.3">
      <c r="F6357" s="12">
        <v>6352</v>
      </c>
      <c r="G6357" s="17">
        <f ca="1"/>
        <v>4.6759311348068433E-2</v>
      </c>
      <c r="H6357" s="17">
        <f ca="1"/>
        <v>7.9537089129354221</v>
      </c>
    </row>
    <row r="6358" spans="6:8" x14ac:dyDescent="0.3">
      <c r="F6358" s="12">
        <v>6353</v>
      </c>
      <c r="G6358" s="17">
        <f ca="1"/>
        <v>0.65685896584254033</v>
      </c>
      <c r="H6358" s="17">
        <f ca="1"/>
        <v>33.82431658801201</v>
      </c>
    </row>
    <row r="6359" spans="6:8" x14ac:dyDescent="0.3">
      <c r="F6359" s="12">
        <v>6354</v>
      </c>
      <c r="G6359" s="17">
        <f ca="1"/>
        <v>0.15045161017202213</v>
      </c>
      <c r="H6359" s="17">
        <f ca="1"/>
        <v>13.325656780397356</v>
      </c>
    </row>
    <row r="6360" spans="6:8" x14ac:dyDescent="0.3">
      <c r="F6360" s="12">
        <v>6355</v>
      </c>
      <c r="G6360" s="17">
        <f ca="1"/>
        <v>0.47986374620957739</v>
      </c>
      <c r="H6360" s="17">
        <f ca="1"/>
        <v>25.932070088571098</v>
      </c>
    </row>
    <row r="6361" spans="6:8" x14ac:dyDescent="0.3">
      <c r="F6361" s="12">
        <v>6356</v>
      </c>
      <c r="G6361" s="17">
        <f ca="1"/>
        <v>0.66888648697117303</v>
      </c>
      <c r="H6361" s="17">
        <f ca="1"/>
        <v>34.451395063349807</v>
      </c>
    </row>
    <row r="6362" spans="6:8" x14ac:dyDescent="0.3">
      <c r="F6362" s="12">
        <v>6357</v>
      </c>
      <c r="G6362" s="17">
        <f ca="1"/>
        <v>8.9781807810459968E-2</v>
      </c>
      <c r="H6362" s="17">
        <f ca="1"/>
        <v>10.502974029091934</v>
      </c>
    </row>
    <row r="6363" spans="6:8" x14ac:dyDescent="0.3">
      <c r="F6363" s="12">
        <v>6358</v>
      </c>
      <c r="G6363" s="17">
        <f ca="1"/>
        <v>0.97091264190258775</v>
      </c>
      <c r="H6363" s="17">
        <f ca="1"/>
        <v>70.247830112578868</v>
      </c>
    </row>
    <row r="6364" spans="6:8" x14ac:dyDescent="0.3">
      <c r="F6364" s="12">
        <v>6359</v>
      </c>
      <c r="G6364" s="17">
        <f ca="1"/>
        <v>0.4433797191505251</v>
      </c>
      <c r="H6364" s="17">
        <f ca="1"/>
        <v>24.503136098883616</v>
      </c>
    </row>
    <row r="6365" spans="6:8" x14ac:dyDescent="0.3">
      <c r="F6365" s="12">
        <v>6360</v>
      </c>
      <c r="G6365" s="17">
        <f ca="1"/>
        <v>0.83510297331806349</v>
      </c>
      <c r="H6365" s="17">
        <f ca="1"/>
        <v>45.788911318837336</v>
      </c>
    </row>
    <row r="6366" spans="6:8" x14ac:dyDescent="0.3">
      <c r="F6366" s="12">
        <v>6361</v>
      </c>
      <c r="G6366" s="17">
        <f ca="1"/>
        <v>0.52298712971333261</v>
      </c>
      <c r="H6366" s="17">
        <f ca="1"/>
        <v>27.68430189031411</v>
      </c>
    </row>
    <row r="6367" spans="6:8" x14ac:dyDescent="0.3">
      <c r="F6367" s="12">
        <v>6362</v>
      </c>
      <c r="G6367" s="17">
        <f ca="1"/>
        <v>0.72110435222101721</v>
      </c>
      <c r="H6367" s="17">
        <f ca="1"/>
        <v>37.389784467123789</v>
      </c>
    </row>
    <row r="6368" spans="6:8" x14ac:dyDescent="0.3">
      <c r="F6368" s="12">
        <v>6363</v>
      </c>
      <c r="G6368" s="17">
        <f ca="1"/>
        <v>0.43869892563365487</v>
      </c>
      <c r="H6368" s="17">
        <f ca="1"/>
        <v>24.322688382016477</v>
      </c>
    </row>
    <row r="6369" spans="6:8" x14ac:dyDescent="0.3">
      <c r="F6369" s="12">
        <v>6364</v>
      </c>
      <c r="G6369" s="17">
        <f ca="1"/>
        <v>0.41508480555667759</v>
      </c>
      <c r="H6369" s="17">
        <f ca="1"/>
        <v>23.420665673807086</v>
      </c>
    </row>
    <row r="6370" spans="6:8" x14ac:dyDescent="0.3">
      <c r="F6370" s="12">
        <v>6365</v>
      </c>
      <c r="G6370" s="17">
        <f ca="1"/>
        <v>0.63909621661475269</v>
      </c>
      <c r="H6370" s="17">
        <f ca="1"/>
        <v>32.926545258697068</v>
      </c>
    </row>
    <row r="6371" spans="6:8" x14ac:dyDescent="0.3">
      <c r="F6371" s="12">
        <v>6366</v>
      </c>
      <c r="G6371" s="17">
        <f ca="1"/>
        <v>0.85741777539653552</v>
      </c>
      <c r="H6371" s="17">
        <f ca="1"/>
        <v>47.995464452187946</v>
      </c>
    </row>
    <row r="6372" spans="6:8" x14ac:dyDescent="0.3">
      <c r="F6372" s="12">
        <v>6367</v>
      </c>
      <c r="G6372" s="17">
        <f ca="1"/>
        <v>0.97587071453151952</v>
      </c>
      <c r="H6372" s="17">
        <f ca="1"/>
        <v>72.712687834936645</v>
      </c>
    </row>
    <row r="6373" spans="6:8" x14ac:dyDescent="0.3">
      <c r="F6373" s="12">
        <v>6368</v>
      </c>
      <c r="G6373" s="17">
        <f ca="1"/>
        <v>0.54733625723740587</v>
      </c>
      <c r="H6373" s="17">
        <f ca="1"/>
        <v>28.711684451399758</v>
      </c>
    </row>
    <row r="6374" spans="6:8" x14ac:dyDescent="0.3">
      <c r="F6374" s="12">
        <v>6369</v>
      </c>
      <c r="G6374" s="17">
        <f ca="1"/>
        <v>0.94185075408650976</v>
      </c>
      <c r="H6374" s="17">
        <f ca="1"/>
        <v>60.881529958424821</v>
      </c>
    </row>
    <row r="6375" spans="6:8" x14ac:dyDescent="0.3">
      <c r="F6375" s="12">
        <v>6370</v>
      </c>
      <c r="G6375" s="17">
        <f ca="1"/>
        <v>0.20384706845868972</v>
      </c>
      <c r="H6375" s="17">
        <f ca="1"/>
        <v>15.501658251543237</v>
      </c>
    </row>
    <row r="6376" spans="6:8" x14ac:dyDescent="0.3">
      <c r="F6376" s="12">
        <v>6371</v>
      </c>
      <c r="G6376" s="17">
        <f ca="1"/>
        <v>0.35501250121474803</v>
      </c>
      <c r="H6376" s="17">
        <f ca="1"/>
        <v>21.172058395844331</v>
      </c>
    </row>
    <row r="6377" spans="6:8" x14ac:dyDescent="0.3">
      <c r="F6377" s="12">
        <v>6372</v>
      </c>
      <c r="G6377" s="17">
        <f ca="1"/>
        <v>0.78934521689594583</v>
      </c>
      <c r="H6377" s="17">
        <f ca="1"/>
        <v>41.968512821172219</v>
      </c>
    </row>
    <row r="6378" spans="6:8" x14ac:dyDescent="0.3">
      <c r="F6378" s="12">
        <v>6373</v>
      </c>
      <c r="G6378" s="17">
        <f ca="1"/>
        <v>0.44177327973325609</v>
      </c>
      <c r="H6378" s="17">
        <f ca="1"/>
        <v>24.441140311295186</v>
      </c>
    </row>
    <row r="6379" spans="6:8" x14ac:dyDescent="0.3">
      <c r="F6379" s="12">
        <v>6374</v>
      </c>
      <c r="G6379" s="17">
        <f ca="1"/>
        <v>8.1827408474603125E-2</v>
      </c>
      <c r="H6379" s="17">
        <f ca="1"/>
        <v>10.082622201884966</v>
      </c>
    </row>
    <row r="6380" spans="6:8" x14ac:dyDescent="0.3">
      <c r="F6380" s="12">
        <v>6375</v>
      </c>
      <c r="G6380" s="17">
        <f ca="1"/>
        <v>0.35623353619324249</v>
      </c>
      <c r="H6380" s="17">
        <f ca="1"/>
        <v>21.217324990308754</v>
      </c>
    </row>
    <row r="6381" spans="6:8" x14ac:dyDescent="0.3">
      <c r="F6381" s="12">
        <v>6376</v>
      </c>
      <c r="G6381" s="17">
        <f ca="1"/>
        <v>0.90278587758797046</v>
      </c>
      <c r="H6381" s="17">
        <f ca="1"/>
        <v>53.631309261303031</v>
      </c>
    </row>
    <row r="6382" spans="6:8" x14ac:dyDescent="0.3">
      <c r="F6382" s="12">
        <v>6377</v>
      </c>
      <c r="G6382" s="17">
        <f ca="1"/>
        <v>0.59098193541652444</v>
      </c>
      <c r="H6382" s="17">
        <f ca="1"/>
        <v>30.639421704715517</v>
      </c>
    </row>
    <row r="6383" spans="6:8" x14ac:dyDescent="0.3">
      <c r="F6383" s="12">
        <v>6378</v>
      </c>
      <c r="G6383" s="17">
        <f ca="1"/>
        <v>0.59382374100218072</v>
      </c>
      <c r="H6383" s="17">
        <f ca="1"/>
        <v>30.769348380840814</v>
      </c>
    </row>
    <row r="6384" spans="6:8" x14ac:dyDescent="0.3">
      <c r="F6384" s="12">
        <v>6379</v>
      </c>
      <c r="G6384" s="17">
        <f ca="1"/>
        <v>0.56871254273304572</v>
      </c>
      <c r="H6384" s="17">
        <f ca="1"/>
        <v>29.640719997447633</v>
      </c>
    </row>
    <row r="6385" spans="6:8" x14ac:dyDescent="0.3">
      <c r="F6385" s="12">
        <v>6380</v>
      </c>
      <c r="G6385" s="17">
        <f ca="1"/>
        <v>0.38077917432449615</v>
      </c>
      <c r="H6385" s="17">
        <f ca="1"/>
        <v>22.13034188975611</v>
      </c>
    </row>
    <row r="6386" spans="6:8" x14ac:dyDescent="0.3">
      <c r="F6386" s="12">
        <v>6381</v>
      </c>
      <c r="G6386" s="17">
        <f ca="1"/>
        <v>0.9959245789138218</v>
      </c>
      <c r="H6386" s="17">
        <f ca="1"/>
        <v>95.263891249341697</v>
      </c>
    </row>
    <row r="6387" spans="6:8" x14ac:dyDescent="0.3">
      <c r="F6387" s="12">
        <v>6382</v>
      </c>
      <c r="G6387" s="17">
        <f ca="1"/>
        <v>0.35495341898530142</v>
      </c>
      <c r="H6387" s="17">
        <f ca="1"/>
        <v>21.169868371783259</v>
      </c>
    </row>
    <row r="6388" spans="6:8" x14ac:dyDescent="0.3">
      <c r="F6388" s="12">
        <v>6383</v>
      </c>
      <c r="G6388" s="17">
        <f ca="1"/>
        <v>0.86177346530696464</v>
      </c>
      <c r="H6388" s="17">
        <f ca="1"/>
        <v>48.461050929336821</v>
      </c>
    </row>
    <row r="6389" spans="6:8" x14ac:dyDescent="0.3">
      <c r="F6389" s="12">
        <v>6384</v>
      </c>
      <c r="G6389" s="17">
        <f ca="1"/>
        <v>0.53754135843047357</v>
      </c>
      <c r="H6389" s="17">
        <f ca="1"/>
        <v>28.294694331559491</v>
      </c>
    </row>
    <row r="6390" spans="6:8" x14ac:dyDescent="0.3">
      <c r="F6390" s="12">
        <v>6385</v>
      </c>
      <c r="G6390" s="17">
        <f ca="1"/>
        <v>0.30788022815049931</v>
      </c>
      <c r="H6390" s="17">
        <f ca="1"/>
        <v>19.429283773387194</v>
      </c>
    </row>
    <row r="6391" spans="6:8" x14ac:dyDescent="0.3">
      <c r="F6391" s="12">
        <v>6386</v>
      </c>
      <c r="G6391" s="17">
        <f ca="1"/>
        <v>0.96216084865345608</v>
      </c>
      <c r="H6391" s="17">
        <f ca="1"/>
        <v>66.737014179696615</v>
      </c>
    </row>
    <row r="6392" spans="6:8" x14ac:dyDescent="0.3">
      <c r="F6392" s="12">
        <v>6387</v>
      </c>
      <c r="G6392" s="17">
        <f ca="1"/>
        <v>0.54712896326680505</v>
      </c>
      <c r="H6392" s="17">
        <f ca="1"/>
        <v>28.702805259461691</v>
      </c>
    </row>
    <row r="6393" spans="6:8" x14ac:dyDescent="0.3">
      <c r="F6393" s="12">
        <v>6388</v>
      </c>
      <c r="G6393" s="17">
        <f ca="1"/>
        <v>0.26198424845706958</v>
      </c>
      <c r="H6393" s="17">
        <f ca="1"/>
        <v>17.723410824392435</v>
      </c>
    </row>
    <row r="6394" spans="6:8" x14ac:dyDescent="0.3">
      <c r="F6394" s="12">
        <v>6389</v>
      </c>
      <c r="G6394" s="17">
        <f ca="1"/>
        <v>9.6708867359519779E-2</v>
      </c>
      <c r="H6394" s="17">
        <f ca="1"/>
        <v>10.856398989943035</v>
      </c>
    </row>
    <row r="6395" spans="6:8" x14ac:dyDescent="0.3">
      <c r="F6395" s="12">
        <v>6390</v>
      </c>
      <c r="G6395" s="17">
        <f ca="1"/>
        <v>0.56298007305954556</v>
      </c>
      <c r="H6395" s="17">
        <f ca="1"/>
        <v>29.388891385657558</v>
      </c>
    </row>
    <row r="6396" spans="6:8" x14ac:dyDescent="0.3">
      <c r="F6396" s="12">
        <v>6391</v>
      </c>
      <c r="G6396" s="17">
        <f ca="1"/>
        <v>0.30936398350734118</v>
      </c>
      <c r="H6396" s="17">
        <f ca="1"/>
        <v>19.484142780881708</v>
      </c>
    </row>
    <row r="6397" spans="6:8" x14ac:dyDescent="0.3">
      <c r="F6397" s="12">
        <v>6392</v>
      </c>
      <c r="G6397" s="17">
        <f ca="1"/>
        <v>0.34136244544281702</v>
      </c>
      <c r="H6397" s="17">
        <f ca="1"/>
        <v>20.666693631413523</v>
      </c>
    </row>
    <row r="6398" spans="6:8" x14ac:dyDescent="0.3">
      <c r="F6398" s="12">
        <v>6393</v>
      </c>
      <c r="G6398" s="17">
        <f ca="1"/>
        <v>0.2819819416630418</v>
      </c>
      <c r="H6398" s="17">
        <f ca="1"/>
        <v>18.469519858686191</v>
      </c>
    </row>
    <row r="6399" spans="6:8" x14ac:dyDescent="0.3">
      <c r="F6399" s="12">
        <v>6394</v>
      </c>
      <c r="G6399" s="17">
        <f ca="1"/>
        <v>0.6092386925767026</v>
      </c>
      <c r="H6399" s="17">
        <f ca="1"/>
        <v>31.484723623020173</v>
      </c>
    </row>
    <row r="6400" spans="6:8" x14ac:dyDescent="0.3">
      <c r="F6400" s="12">
        <v>6395</v>
      </c>
      <c r="G6400" s="17">
        <f ca="1"/>
        <v>0.918389006668209</v>
      </c>
      <c r="H6400" s="17">
        <f ca="1"/>
        <v>56.134658120448179</v>
      </c>
    </row>
    <row r="6401" spans="6:8" x14ac:dyDescent="0.3">
      <c r="F6401" s="12">
        <v>6396</v>
      </c>
      <c r="G6401" s="17">
        <f ca="1"/>
        <v>0.82256783056784655</v>
      </c>
      <c r="H6401" s="17">
        <f ca="1"/>
        <v>44.66056240972911</v>
      </c>
    </row>
    <row r="6402" spans="6:8" x14ac:dyDescent="0.3">
      <c r="F6402" s="12">
        <v>6397</v>
      </c>
      <c r="G6402" s="17">
        <f ca="1"/>
        <v>0.92026558666752445</v>
      </c>
      <c r="H6402" s="17">
        <f ca="1"/>
        <v>56.464602645491595</v>
      </c>
    </row>
    <row r="6403" spans="6:8" x14ac:dyDescent="0.3">
      <c r="F6403" s="12">
        <v>6398</v>
      </c>
      <c r="G6403" s="17">
        <f ca="1"/>
        <v>0.24909600077410765</v>
      </c>
      <c r="H6403" s="17">
        <f ca="1"/>
        <v>17.238895553760408</v>
      </c>
    </row>
    <row r="6404" spans="6:8" x14ac:dyDescent="0.3">
      <c r="F6404" s="12">
        <v>6399</v>
      </c>
      <c r="G6404" s="17">
        <f ca="1"/>
        <v>0.91905775614588459</v>
      </c>
      <c r="H6404" s="17">
        <f ca="1"/>
        <v>56.251435962311824</v>
      </c>
    </row>
    <row r="6405" spans="6:8" x14ac:dyDescent="0.3">
      <c r="F6405" s="12">
        <v>6400</v>
      </c>
      <c r="G6405" s="17">
        <f ca="1"/>
        <v>0.25835155940933641</v>
      </c>
      <c r="H6405" s="17">
        <f ca="1"/>
        <v>17.587181666828847</v>
      </c>
    </row>
    <row r="6406" spans="6:8" x14ac:dyDescent="0.3">
      <c r="F6406" s="12">
        <v>6401</v>
      </c>
      <c r="G6406" s="17">
        <f ca="1"/>
        <v>0.36761852068997425</v>
      </c>
      <c r="H6406" s="17">
        <f ca="1"/>
        <v>21.640014292512237</v>
      </c>
    </row>
    <row r="6407" spans="6:8" x14ac:dyDescent="0.3">
      <c r="F6407" s="12">
        <v>6402</v>
      </c>
      <c r="G6407" s="17">
        <f ca="1"/>
        <v>0.92250335734151245</v>
      </c>
      <c r="H6407" s="17">
        <f ca="1"/>
        <v>56.867471924217597</v>
      </c>
    </row>
    <row r="6408" spans="6:8" x14ac:dyDescent="0.3">
      <c r="F6408" s="12">
        <v>6403</v>
      </c>
      <c r="G6408" s="17">
        <f ca="1"/>
        <v>0.86622293723348975</v>
      </c>
      <c r="H6408" s="17">
        <f ca="1"/>
        <v>48.950184040093625</v>
      </c>
    </row>
    <row r="6409" spans="6:8" x14ac:dyDescent="0.3">
      <c r="F6409" s="12">
        <v>6404</v>
      </c>
      <c r="G6409" s="17">
        <f ca="1"/>
        <v>0.9546867563454795</v>
      </c>
      <c r="H6409" s="17">
        <f ca="1"/>
        <v>64.300172590880734</v>
      </c>
    </row>
    <row r="6410" spans="6:8" x14ac:dyDescent="0.3">
      <c r="F6410" s="12">
        <v>6405</v>
      </c>
      <c r="G6410" s="17">
        <f ca="1"/>
        <v>0.31599361547786908</v>
      </c>
      <c r="H6410" s="17">
        <f ca="1"/>
        <v>19.729175598420039</v>
      </c>
    </row>
    <row r="6411" spans="6:8" x14ac:dyDescent="0.3">
      <c r="F6411" s="12">
        <v>6406</v>
      </c>
      <c r="G6411" s="17">
        <f ca="1"/>
        <v>0.6168946173962031</v>
      </c>
      <c r="H6411" s="17">
        <f ca="1"/>
        <v>31.847031437947585</v>
      </c>
    </row>
    <row r="6412" spans="6:8" x14ac:dyDescent="0.3">
      <c r="F6412" s="12">
        <v>6407</v>
      </c>
      <c r="G6412" s="17">
        <f ca="1"/>
        <v>0.34347084247837878</v>
      </c>
      <c r="H6412" s="17">
        <f ca="1"/>
        <v>20.744683857412369</v>
      </c>
    </row>
    <row r="6413" spans="6:8" x14ac:dyDescent="0.3">
      <c r="F6413" s="12">
        <v>6408</v>
      </c>
      <c r="G6413" s="17">
        <f ca="1"/>
        <v>0.9503814117672138</v>
      </c>
      <c r="H6413" s="17">
        <f ca="1"/>
        <v>63.062673880125104</v>
      </c>
    </row>
    <row r="6414" spans="6:8" x14ac:dyDescent="0.3">
      <c r="F6414" s="12">
        <v>6409</v>
      </c>
      <c r="G6414" s="17">
        <f ca="1"/>
        <v>0.8499617484217088</v>
      </c>
      <c r="H6414" s="17">
        <f ca="1"/>
        <v>47.226657467938963</v>
      </c>
    </row>
    <row r="6415" spans="6:8" x14ac:dyDescent="0.3">
      <c r="F6415" s="12">
        <v>6410</v>
      </c>
      <c r="G6415" s="17">
        <f ca="1"/>
        <v>0.1986542861033822</v>
      </c>
      <c r="H6415" s="17">
        <f ca="1"/>
        <v>15.297383785090084</v>
      </c>
    </row>
    <row r="6416" spans="6:8" x14ac:dyDescent="0.3">
      <c r="F6416" s="12">
        <v>6411</v>
      </c>
      <c r="G6416" s="17">
        <f ca="1"/>
        <v>0.36231948673965353</v>
      </c>
      <c r="H6416" s="17">
        <f ca="1"/>
        <v>21.443128905702444</v>
      </c>
    </row>
    <row r="6417" spans="6:8" x14ac:dyDescent="0.3">
      <c r="F6417" s="12">
        <v>6412</v>
      </c>
      <c r="G6417" s="17">
        <f ca="1"/>
        <v>0.58072452044674061</v>
      </c>
      <c r="H6417" s="17">
        <f ca="1"/>
        <v>30.175239184017673</v>
      </c>
    </row>
    <row r="6418" spans="6:8" x14ac:dyDescent="0.3">
      <c r="F6418" s="12">
        <v>6413</v>
      </c>
      <c r="G6418" s="17">
        <f ca="1"/>
        <v>0.12491686999227025</v>
      </c>
      <c r="H6418" s="17">
        <f ca="1"/>
        <v>12.201735406809677</v>
      </c>
    </row>
    <row r="6419" spans="6:8" x14ac:dyDescent="0.3">
      <c r="F6419" s="12">
        <v>6414</v>
      </c>
      <c r="G6419" s="17">
        <f ca="1"/>
        <v>0.51556831887777177</v>
      </c>
      <c r="H6419" s="17">
        <f ca="1"/>
        <v>27.377133633246608</v>
      </c>
    </row>
    <row r="6420" spans="6:8" x14ac:dyDescent="0.3">
      <c r="F6420" s="12">
        <v>6415</v>
      </c>
      <c r="G6420" s="17">
        <f ca="1"/>
        <v>8.7432153397995815E-2</v>
      </c>
      <c r="H6420" s="17">
        <f ca="1"/>
        <v>10.380520967371416</v>
      </c>
    </row>
    <row r="6421" spans="6:8" x14ac:dyDescent="0.3">
      <c r="F6421" s="12">
        <v>6416</v>
      </c>
      <c r="G6421" s="17">
        <f ca="1"/>
        <v>0.52666890554945245</v>
      </c>
      <c r="H6421" s="17">
        <f ca="1"/>
        <v>27.837715155573601</v>
      </c>
    </row>
    <row r="6422" spans="6:8" x14ac:dyDescent="0.3">
      <c r="F6422" s="12">
        <v>6417</v>
      </c>
      <c r="G6422" s="17">
        <f ca="1"/>
        <v>0.20798718300169994</v>
      </c>
      <c r="H6422" s="17">
        <f ca="1"/>
        <v>15.663656027757879</v>
      </c>
    </row>
    <row r="6423" spans="6:8" x14ac:dyDescent="0.3">
      <c r="F6423" s="12">
        <v>6418</v>
      </c>
      <c r="G6423" s="17">
        <f ca="1"/>
        <v>0.47356587239322812</v>
      </c>
      <c r="H6423" s="17">
        <f ca="1"/>
        <v>25.682301792042136</v>
      </c>
    </row>
    <row r="6424" spans="6:8" x14ac:dyDescent="0.3">
      <c r="F6424" s="12">
        <v>6419</v>
      </c>
      <c r="G6424" s="17">
        <f ca="1"/>
        <v>3.0660384092443538E-2</v>
      </c>
      <c r="H6424" s="17">
        <f ca="1"/>
        <v>6.7058040178633131</v>
      </c>
    </row>
    <row r="6425" spans="6:8" x14ac:dyDescent="0.3">
      <c r="F6425" s="12">
        <v>6420</v>
      </c>
      <c r="G6425" s="17">
        <f ca="1"/>
        <v>0.86755720806473291</v>
      </c>
      <c r="H6425" s="17">
        <f ca="1"/>
        <v>49.099657595136968</v>
      </c>
    </row>
    <row r="6426" spans="6:8" x14ac:dyDescent="0.3">
      <c r="F6426" s="12">
        <v>6421</v>
      </c>
      <c r="G6426" s="17">
        <f ca="1"/>
        <v>0.65480535832366304</v>
      </c>
      <c r="H6426" s="17">
        <f ca="1"/>
        <v>33.718847347327021</v>
      </c>
    </row>
    <row r="6427" spans="6:8" x14ac:dyDescent="0.3">
      <c r="F6427" s="12">
        <v>6422</v>
      </c>
      <c r="G6427" s="17">
        <f ca="1"/>
        <v>0.68383746158974379</v>
      </c>
      <c r="H6427" s="17">
        <f ca="1"/>
        <v>35.254670248779632</v>
      </c>
    </row>
    <row r="6428" spans="6:8" x14ac:dyDescent="0.3">
      <c r="F6428" s="12">
        <v>6423</v>
      </c>
      <c r="G6428" s="17">
        <f ca="1"/>
        <v>0.62144540288884387</v>
      </c>
      <c r="H6428" s="17">
        <f ca="1"/>
        <v>32.064722934805026</v>
      </c>
    </row>
    <row r="6429" spans="6:8" x14ac:dyDescent="0.3">
      <c r="F6429" s="12">
        <v>6424</v>
      </c>
      <c r="G6429" s="17">
        <f ca="1"/>
        <v>0.10268234776179752</v>
      </c>
      <c r="H6429" s="17">
        <f ca="1"/>
        <v>11.152913715125186</v>
      </c>
    </row>
    <row r="6430" spans="6:8" x14ac:dyDescent="0.3">
      <c r="F6430" s="12">
        <v>6425</v>
      </c>
      <c r="G6430" s="17">
        <f ca="1"/>
        <v>0.7642100446813338</v>
      </c>
      <c r="H6430" s="17">
        <f ca="1"/>
        <v>40.158508091428374</v>
      </c>
    </row>
    <row r="6431" spans="6:8" x14ac:dyDescent="0.3">
      <c r="F6431" s="12">
        <v>6426</v>
      </c>
      <c r="G6431" s="17">
        <f ca="1"/>
        <v>3.4317320308118404E-2</v>
      </c>
      <c r="H6431" s="17">
        <f ca="1"/>
        <v>7.0144251387082299</v>
      </c>
    </row>
    <row r="6432" spans="6:8" x14ac:dyDescent="0.3">
      <c r="F6432" s="12">
        <v>6427</v>
      </c>
      <c r="G6432" s="17">
        <f ca="1"/>
        <v>0.95500146555503784</v>
      </c>
      <c r="H6432" s="17">
        <f ca="1"/>
        <v>64.394895020086167</v>
      </c>
    </row>
    <row r="6433" spans="6:8" x14ac:dyDescent="0.3">
      <c r="F6433" s="12">
        <v>6428</v>
      </c>
      <c r="G6433" s="17">
        <f ca="1"/>
        <v>0.97331976752328653</v>
      </c>
      <c r="H6433" s="17">
        <f ca="1"/>
        <v>71.390037753884499</v>
      </c>
    </row>
    <row r="6434" spans="6:8" x14ac:dyDescent="0.3">
      <c r="F6434" s="12">
        <v>6429</v>
      </c>
      <c r="G6434" s="17">
        <f ca="1"/>
        <v>0.33080328561317884</v>
      </c>
      <c r="H6434" s="17">
        <f ca="1"/>
        <v>20.2763571479497</v>
      </c>
    </row>
    <row r="6435" spans="6:8" x14ac:dyDescent="0.3">
      <c r="F6435" s="12">
        <v>6430</v>
      </c>
      <c r="G6435" s="17">
        <f ca="1"/>
        <v>0.14834357688698629</v>
      </c>
      <c r="H6435" s="17">
        <f ca="1"/>
        <v>13.235449098342398</v>
      </c>
    </row>
    <row r="6436" spans="6:8" x14ac:dyDescent="0.3">
      <c r="F6436" s="12">
        <v>6431</v>
      </c>
      <c r="G6436" s="17">
        <f ca="1"/>
        <v>0.40116620915276058</v>
      </c>
      <c r="H6436" s="17">
        <f ca="1"/>
        <v>22.894674705140403</v>
      </c>
    </row>
    <row r="6437" spans="6:8" x14ac:dyDescent="0.3">
      <c r="F6437" s="12">
        <v>6432</v>
      </c>
      <c r="G6437" s="17">
        <f ca="1"/>
        <v>0.18788141844537853</v>
      </c>
      <c r="H6437" s="17">
        <f ca="1"/>
        <v>14.869375208189483</v>
      </c>
    </row>
    <row r="6438" spans="6:8" x14ac:dyDescent="0.3">
      <c r="F6438" s="12">
        <v>6433</v>
      </c>
      <c r="G6438" s="17">
        <f ca="1"/>
        <v>3.5854676568546351E-2</v>
      </c>
      <c r="H6438" s="17">
        <f ca="1"/>
        <v>7.1390143414695784</v>
      </c>
    </row>
    <row r="6439" spans="6:8" x14ac:dyDescent="0.3">
      <c r="F6439" s="12">
        <v>6434</v>
      </c>
      <c r="G6439" s="17">
        <f ca="1"/>
        <v>0.67911891198834651</v>
      </c>
      <c r="H6439" s="17">
        <f ca="1"/>
        <v>34.998167819683928</v>
      </c>
    </row>
    <row r="6440" spans="6:8" x14ac:dyDescent="0.3">
      <c r="F6440" s="12">
        <v>6435</v>
      </c>
      <c r="G6440" s="17">
        <f ca="1"/>
        <v>0.55334578784342536</v>
      </c>
      <c r="H6440" s="17">
        <f ca="1"/>
        <v>28.970147991566098</v>
      </c>
    </row>
    <row r="6441" spans="6:8" x14ac:dyDescent="0.3">
      <c r="F6441" s="12">
        <v>6436</v>
      </c>
      <c r="G6441" s="17">
        <f ca="1"/>
        <v>0.58036892846773047</v>
      </c>
      <c r="H6441" s="17">
        <f ca="1"/>
        <v>30.159278273578551</v>
      </c>
    </row>
    <row r="6442" spans="6:8" x14ac:dyDescent="0.3">
      <c r="F6442" s="12">
        <v>6437</v>
      </c>
      <c r="G6442" s="17">
        <f ca="1"/>
        <v>0.16788215597523815</v>
      </c>
      <c r="H6442" s="17">
        <f ca="1"/>
        <v>14.057030017874524</v>
      </c>
    </row>
    <row r="6443" spans="6:8" x14ac:dyDescent="0.3">
      <c r="F6443" s="12">
        <v>6438</v>
      </c>
      <c r="G6443" s="17">
        <f ca="1"/>
        <v>0.41240892143384578</v>
      </c>
      <c r="H6443" s="17">
        <f ca="1"/>
        <v>23.319245011793658</v>
      </c>
    </row>
    <row r="6444" spans="6:8" x14ac:dyDescent="0.3">
      <c r="F6444" s="12">
        <v>6439</v>
      </c>
      <c r="G6444" s="17">
        <f ca="1"/>
        <v>0.66825575152939787</v>
      </c>
      <c r="H6444" s="17">
        <f ca="1"/>
        <v>34.418101098478516</v>
      </c>
    </row>
    <row r="6445" spans="6:8" x14ac:dyDescent="0.3">
      <c r="F6445" s="12">
        <v>6440</v>
      </c>
      <c r="G6445" s="17">
        <f ca="1"/>
        <v>0.49790552411617939</v>
      </c>
      <c r="H6445" s="17">
        <f ca="1"/>
        <v>26.655757491686856</v>
      </c>
    </row>
    <row r="6446" spans="6:8" x14ac:dyDescent="0.3">
      <c r="F6446" s="12">
        <v>6441</v>
      </c>
      <c r="G6446" s="17">
        <f ca="1"/>
        <v>0.31465938057541232</v>
      </c>
      <c r="H6446" s="17">
        <f ca="1"/>
        <v>19.67987102249036</v>
      </c>
    </row>
    <row r="6447" spans="6:8" x14ac:dyDescent="0.3">
      <c r="F6447" s="12">
        <v>6442</v>
      </c>
      <c r="G6447" s="17">
        <f ca="1"/>
        <v>2.0016946081278686E-2</v>
      </c>
      <c r="H6447" s="17">
        <f ca="1"/>
        <v>5.67395336385876</v>
      </c>
    </row>
    <row r="6448" spans="6:8" x14ac:dyDescent="0.3">
      <c r="F6448" s="12">
        <v>6443</v>
      </c>
      <c r="G6448" s="17">
        <f ca="1"/>
        <v>0.53875898645295983</v>
      </c>
      <c r="H6448" s="17">
        <f ca="1"/>
        <v>28.346251162556435</v>
      </c>
    </row>
    <row r="6449" spans="6:8" x14ac:dyDescent="0.3">
      <c r="F6449" s="12">
        <v>6444</v>
      </c>
      <c r="G6449" s="17">
        <f ca="1"/>
        <v>0.60691743163043843</v>
      </c>
      <c r="H6449" s="17">
        <f ca="1"/>
        <v>31.375816278391575</v>
      </c>
    </row>
    <row r="6450" spans="6:8" x14ac:dyDescent="0.3">
      <c r="F6450" s="12">
        <v>6445</v>
      </c>
      <c r="G6450" s="17">
        <f ca="1"/>
        <v>0.80514336752869142</v>
      </c>
      <c r="H6450" s="17">
        <f ca="1"/>
        <v>43.20021121827552</v>
      </c>
    </row>
    <row r="6451" spans="6:8" x14ac:dyDescent="0.3">
      <c r="F6451" s="12">
        <v>6446</v>
      </c>
      <c r="G6451" s="17">
        <f ca="1"/>
        <v>0.49116228734595668</v>
      </c>
      <c r="H6451" s="17">
        <f ca="1"/>
        <v>26.38380003805932</v>
      </c>
    </row>
    <row r="6452" spans="6:8" x14ac:dyDescent="0.3">
      <c r="F6452" s="12">
        <v>6447</v>
      </c>
      <c r="G6452" s="17">
        <f ca="1"/>
        <v>3.5212080937750301E-2</v>
      </c>
      <c r="H6452" s="17">
        <f ca="1"/>
        <v>7.0872817196671987</v>
      </c>
    </row>
    <row r="6453" spans="6:8" x14ac:dyDescent="0.3">
      <c r="F6453" s="12">
        <v>6448</v>
      </c>
      <c r="G6453" s="17">
        <f ca="1"/>
        <v>0.63281075994048352</v>
      </c>
      <c r="H6453" s="17">
        <f ca="1"/>
        <v>32.616359293053527</v>
      </c>
    </row>
    <row r="6454" spans="6:8" x14ac:dyDescent="0.3">
      <c r="F6454" s="12">
        <v>6449</v>
      </c>
      <c r="G6454" s="17">
        <f ca="1"/>
        <v>0.83614422543195843</v>
      </c>
      <c r="H6454" s="17">
        <f ca="1"/>
        <v>45.885926346364776</v>
      </c>
    </row>
    <row r="6455" spans="6:8" x14ac:dyDescent="0.3">
      <c r="F6455" s="12">
        <v>6450</v>
      </c>
      <c r="G6455" s="17">
        <f ca="1"/>
        <v>0.81948017467401435</v>
      </c>
      <c r="H6455" s="17">
        <f ca="1"/>
        <v>44.393145452543351</v>
      </c>
    </row>
    <row r="6456" spans="6:8" x14ac:dyDescent="0.3">
      <c r="F6456" s="12">
        <v>6451</v>
      </c>
      <c r="G6456" s="17">
        <f ca="1"/>
        <v>0.40626466942095374</v>
      </c>
      <c r="H6456" s="17">
        <f ca="1"/>
        <v>23.086913488497359</v>
      </c>
    </row>
    <row r="6457" spans="6:8" x14ac:dyDescent="0.3">
      <c r="F6457" s="12">
        <v>6452</v>
      </c>
      <c r="G6457" s="17">
        <f ca="1"/>
        <v>0.63083703982491612</v>
      </c>
      <c r="H6457" s="17">
        <f ca="1"/>
        <v>32.519722078873642</v>
      </c>
    </row>
    <row r="6458" spans="6:8" x14ac:dyDescent="0.3">
      <c r="F6458" s="12">
        <v>6453</v>
      </c>
      <c r="G6458" s="17">
        <f ca="1"/>
        <v>0.60919887037566656</v>
      </c>
      <c r="H6458" s="17">
        <f ca="1"/>
        <v>31.48285162738695</v>
      </c>
    </row>
    <row r="6459" spans="6:8" x14ac:dyDescent="0.3">
      <c r="F6459" s="12">
        <v>6454</v>
      </c>
      <c r="G6459" s="17">
        <f ca="1"/>
        <v>0.48910738811410459</v>
      </c>
      <c r="H6459" s="17">
        <f ca="1"/>
        <v>26.301282264621172</v>
      </c>
    </row>
    <row r="6460" spans="6:8" x14ac:dyDescent="0.3">
      <c r="F6460" s="12">
        <v>6455</v>
      </c>
      <c r="G6460" s="17">
        <f ca="1"/>
        <v>0.69115447552615583</v>
      </c>
      <c r="H6460" s="17">
        <f ca="1"/>
        <v>35.658153771829298</v>
      </c>
    </row>
    <row r="6461" spans="6:8" x14ac:dyDescent="0.3">
      <c r="F6461" s="12">
        <v>6456</v>
      </c>
      <c r="G6461" s="17">
        <f ca="1"/>
        <v>0.91428272124016208</v>
      </c>
      <c r="H6461" s="17">
        <f ca="1"/>
        <v>55.436204793072889</v>
      </c>
    </row>
    <row r="6462" spans="6:8" x14ac:dyDescent="0.3">
      <c r="F6462" s="12">
        <v>6457</v>
      </c>
      <c r="G6462" s="17">
        <f ca="1"/>
        <v>0.69408035659322076</v>
      </c>
      <c r="H6462" s="17">
        <f ca="1"/>
        <v>35.821512624873165</v>
      </c>
    </row>
    <row r="6463" spans="6:8" x14ac:dyDescent="0.3">
      <c r="F6463" s="12">
        <v>6458</v>
      </c>
      <c r="G6463" s="17">
        <f ca="1"/>
        <v>0.44481133070319356</v>
      </c>
      <c r="H6463" s="17">
        <f ca="1"/>
        <v>24.558444481877789</v>
      </c>
    </row>
    <row r="6464" spans="6:8" x14ac:dyDescent="0.3">
      <c r="F6464" s="12">
        <v>6459</v>
      </c>
      <c r="G6464" s="17">
        <f ca="1"/>
        <v>0.98451401504588021</v>
      </c>
      <c r="H6464" s="17">
        <f ca="1"/>
        <v>78.47675817218915</v>
      </c>
    </row>
    <row r="6465" spans="6:8" x14ac:dyDescent="0.3">
      <c r="F6465" s="12">
        <v>6460</v>
      </c>
      <c r="G6465" s="17">
        <f ca="1"/>
        <v>0.7330506704417814</v>
      </c>
      <c r="H6465" s="17">
        <f ca="1"/>
        <v>38.12091216495638</v>
      </c>
    </row>
    <row r="6466" spans="6:8" x14ac:dyDescent="0.3">
      <c r="F6466" s="12">
        <v>6461</v>
      </c>
      <c r="G6466" s="17">
        <f ca="1"/>
        <v>8.1611280604436454E-2</v>
      </c>
      <c r="H6466" s="17">
        <f ca="1"/>
        <v>10.070961472175474</v>
      </c>
    </row>
    <row r="6467" spans="6:8" x14ac:dyDescent="0.3">
      <c r="F6467" s="12">
        <v>6462</v>
      </c>
      <c r="G6467" s="17">
        <f ca="1"/>
        <v>5.858666590538042E-2</v>
      </c>
      <c r="H6467" s="17">
        <f ca="1"/>
        <v>8.7363864213042248</v>
      </c>
    </row>
    <row r="6468" spans="6:8" x14ac:dyDescent="0.3">
      <c r="F6468" s="12">
        <v>6463</v>
      </c>
      <c r="G6468" s="17">
        <f ca="1"/>
        <v>8.3671671992171737E-2</v>
      </c>
      <c r="H6468" s="17">
        <f ca="1"/>
        <v>10.181588447363723</v>
      </c>
    </row>
    <row r="6469" spans="6:8" x14ac:dyDescent="0.3">
      <c r="F6469" s="12">
        <v>6464</v>
      </c>
      <c r="G6469" s="17">
        <f ca="1"/>
        <v>0.77588088034407798</v>
      </c>
      <c r="H6469" s="17">
        <f ca="1"/>
        <v>40.97810610808839</v>
      </c>
    </row>
    <row r="6470" spans="6:8" x14ac:dyDescent="0.3">
      <c r="F6470" s="12">
        <v>6465</v>
      </c>
      <c r="G6470" s="17">
        <f ca="1"/>
        <v>0.94118238217278449</v>
      </c>
      <c r="H6470" s="17">
        <f ca="1"/>
        <v>60.723469752776104</v>
      </c>
    </row>
    <row r="6471" spans="6:8" x14ac:dyDescent="0.3">
      <c r="F6471" s="12">
        <v>6466</v>
      </c>
      <c r="G6471" s="17">
        <f ca="1"/>
        <v>0.64639877618306474</v>
      </c>
      <c r="H6471" s="17">
        <f ca="1"/>
        <v>33.291737572141791</v>
      </c>
    </row>
    <row r="6472" spans="6:8" x14ac:dyDescent="0.3">
      <c r="F6472" s="12">
        <v>6467</v>
      </c>
      <c r="G6472" s="17">
        <f ca="1"/>
        <v>0.55692922638929621</v>
      </c>
      <c r="H6472" s="17">
        <f ca="1"/>
        <v>29.12525544599189</v>
      </c>
    </row>
    <row r="6473" spans="6:8" x14ac:dyDescent="0.3">
      <c r="F6473" s="12">
        <v>6468</v>
      </c>
      <c r="G6473" s="17">
        <f ca="1"/>
        <v>0.26653331197854757</v>
      </c>
      <c r="H6473" s="17">
        <f ca="1"/>
        <v>17.893671225857933</v>
      </c>
    </row>
    <row r="6474" spans="6:8" x14ac:dyDescent="0.3">
      <c r="F6474" s="12">
        <v>6469</v>
      </c>
      <c r="G6474" s="17">
        <f ca="1"/>
        <v>0.81746893052633762</v>
      </c>
      <c r="H6474" s="17">
        <f ca="1"/>
        <v>44.22104584835207</v>
      </c>
    </row>
    <row r="6475" spans="6:8" x14ac:dyDescent="0.3">
      <c r="F6475" s="12">
        <v>6470</v>
      </c>
      <c r="G6475" s="17">
        <f ca="1"/>
        <v>0.68100634342972843</v>
      </c>
      <c r="H6475" s="17">
        <f ca="1"/>
        <v>35.10042979538386</v>
      </c>
    </row>
    <row r="6476" spans="6:8" x14ac:dyDescent="0.3">
      <c r="F6476" s="12">
        <v>6471</v>
      </c>
      <c r="G6476" s="17">
        <f ca="1"/>
        <v>0.80081918376930972</v>
      </c>
      <c r="H6476" s="17">
        <f ca="1"/>
        <v>42.854987241027317</v>
      </c>
    </row>
    <row r="6477" spans="6:8" x14ac:dyDescent="0.3">
      <c r="F6477" s="12">
        <v>6472</v>
      </c>
      <c r="G6477" s="17">
        <f ca="1"/>
        <v>0.58516305780989519</v>
      </c>
      <c r="H6477" s="17">
        <f ca="1"/>
        <v>30.375194085522686</v>
      </c>
    </row>
    <row r="6478" spans="6:8" x14ac:dyDescent="0.3">
      <c r="F6478" s="12">
        <v>6473</v>
      </c>
      <c r="G6478" s="17">
        <f ca="1"/>
        <v>0.47630673492446229</v>
      </c>
      <c r="H6478" s="17">
        <f ca="1"/>
        <v>25.790829703760263</v>
      </c>
    </row>
    <row r="6479" spans="6:8" x14ac:dyDescent="0.3">
      <c r="F6479" s="12">
        <v>6474</v>
      </c>
      <c r="G6479" s="17">
        <f ca="1"/>
        <v>0.37376964870872675</v>
      </c>
      <c r="H6479" s="17">
        <f ca="1"/>
        <v>21.868930387530604</v>
      </c>
    </row>
    <row r="6480" spans="6:8" x14ac:dyDescent="0.3">
      <c r="F6480" s="12">
        <v>6475</v>
      </c>
      <c r="G6480" s="17">
        <f ca="1"/>
        <v>0.98850361265689624</v>
      </c>
      <c r="H6480" s="17">
        <f ca="1"/>
        <v>82.289349483902043</v>
      </c>
    </row>
    <row r="6481" spans="6:8" x14ac:dyDescent="0.3">
      <c r="F6481" s="12">
        <v>6476</v>
      </c>
      <c r="G6481" s="17">
        <f ca="1"/>
        <v>0.12713299427020996</v>
      </c>
      <c r="H6481" s="17">
        <f ca="1"/>
        <v>12.3022685777036</v>
      </c>
    </row>
    <row r="6482" spans="6:8" x14ac:dyDescent="0.3">
      <c r="F6482" s="12">
        <v>6477</v>
      </c>
      <c r="G6482" s="17">
        <f ca="1"/>
        <v>0.66741872115831691</v>
      </c>
      <c r="H6482" s="17">
        <f ca="1"/>
        <v>34.373989230373773</v>
      </c>
    </row>
    <row r="6483" spans="6:8" x14ac:dyDescent="0.3">
      <c r="F6483" s="12">
        <v>6478</v>
      </c>
      <c r="G6483" s="17">
        <f ca="1"/>
        <v>0.24285780618463026</v>
      </c>
      <c r="H6483" s="17">
        <f ca="1"/>
        <v>17.003068865013724</v>
      </c>
    </row>
    <row r="6484" spans="6:8" x14ac:dyDescent="0.3">
      <c r="F6484" s="12">
        <v>6479</v>
      </c>
      <c r="G6484" s="17">
        <f ca="1"/>
        <v>0.36537966923120213</v>
      </c>
      <c r="H6484" s="17">
        <f ca="1"/>
        <v>21.556795912616945</v>
      </c>
    </row>
    <row r="6485" spans="6:8" x14ac:dyDescent="0.3">
      <c r="F6485" s="12">
        <v>6480</v>
      </c>
      <c r="G6485" s="17">
        <f ca="1"/>
        <v>0.26170594163867622</v>
      </c>
      <c r="H6485" s="17">
        <f ca="1"/>
        <v>17.712982697139374</v>
      </c>
    </row>
    <row r="6486" spans="6:8" x14ac:dyDescent="0.3">
      <c r="F6486" s="12">
        <v>6481</v>
      </c>
      <c r="G6486" s="17">
        <f ca="1"/>
        <v>0.82799510199228599</v>
      </c>
      <c r="H6486" s="17">
        <f ca="1"/>
        <v>45.140410885097431</v>
      </c>
    </row>
    <row r="6487" spans="6:8" x14ac:dyDescent="0.3">
      <c r="F6487" s="12">
        <v>6482</v>
      </c>
      <c r="G6487" s="17">
        <f ca="1"/>
        <v>0.31057692579728879</v>
      </c>
      <c r="H6487" s="17">
        <f ca="1"/>
        <v>19.52898303682079</v>
      </c>
    </row>
    <row r="6488" spans="6:8" x14ac:dyDescent="0.3">
      <c r="F6488" s="12">
        <v>6483</v>
      </c>
      <c r="G6488" s="17">
        <f ca="1"/>
        <v>0.59046466835065914</v>
      </c>
      <c r="H6488" s="17">
        <f ca="1"/>
        <v>30.615835443829052</v>
      </c>
    </row>
    <row r="6489" spans="6:8" x14ac:dyDescent="0.3">
      <c r="F6489" s="12">
        <v>6484</v>
      </c>
      <c r="G6489" s="17">
        <f ca="1"/>
        <v>0.48516466584053131</v>
      </c>
      <c r="H6489" s="17">
        <f ca="1"/>
        <v>26.143409879406953</v>
      </c>
    </row>
    <row r="6490" spans="6:8" x14ac:dyDescent="0.3">
      <c r="F6490" s="12">
        <v>6485</v>
      </c>
      <c r="G6490" s="17">
        <f ca="1"/>
        <v>0.12915006805144036</v>
      </c>
      <c r="H6490" s="17">
        <f ca="1"/>
        <v>12.393225041538646</v>
      </c>
    </row>
    <row r="6491" spans="6:8" x14ac:dyDescent="0.3">
      <c r="F6491" s="12">
        <v>6486</v>
      </c>
      <c r="G6491" s="17">
        <f ca="1"/>
        <v>7.809555742143437E-2</v>
      </c>
      <c r="H6491" s="17">
        <f ca="1"/>
        <v>9.8793473518752251</v>
      </c>
    </row>
    <row r="6492" spans="6:8" x14ac:dyDescent="0.3">
      <c r="F6492" s="12">
        <v>6487</v>
      </c>
      <c r="G6492" s="17">
        <f ca="1"/>
        <v>0.1826964150632775</v>
      </c>
      <c r="H6492" s="17">
        <f ca="1"/>
        <v>14.661141913658216</v>
      </c>
    </row>
    <row r="6493" spans="6:8" x14ac:dyDescent="0.3">
      <c r="F6493" s="12">
        <v>6488</v>
      </c>
      <c r="G6493" s="17">
        <f ca="1"/>
        <v>0.36218896974344905</v>
      </c>
      <c r="H6493" s="17">
        <f ca="1"/>
        <v>21.438282977956476</v>
      </c>
    </row>
    <row r="6494" spans="6:8" x14ac:dyDescent="0.3">
      <c r="F6494" s="12">
        <v>6489</v>
      </c>
      <c r="G6494" s="17">
        <f ca="1"/>
        <v>0.61061853053593129</v>
      </c>
      <c r="H6494" s="17">
        <f ca="1"/>
        <v>31.549667380685054</v>
      </c>
    </row>
    <row r="6495" spans="6:8" x14ac:dyDescent="0.3">
      <c r="F6495" s="12">
        <v>6490</v>
      </c>
      <c r="G6495" s="17">
        <f ca="1"/>
        <v>0.53051695967594048</v>
      </c>
      <c r="H6495" s="17">
        <f ca="1"/>
        <v>27.998768483018036</v>
      </c>
    </row>
    <row r="6496" spans="6:8" x14ac:dyDescent="0.3">
      <c r="F6496" s="12">
        <v>6491</v>
      </c>
      <c r="G6496" s="17">
        <f ca="1"/>
        <v>0.98590374092477617</v>
      </c>
      <c r="H6496" s="17">
        <f ca="1"/>
        <v>79.684890105087845</v>
      </c>
    </row>
    <row r="6497" spans="6:8" x14ac:dyDescent="0.3">
      <c r="F6497" s="12">
        <v>6492</v>
      </c>
      <c r="G6497" s="17">
        <f ca="1"/>
        <v>0.87015544659330102</v>
      </c>
      <c r="H6497" s="17">
        <f ca="1"/>
        <v>49.394587216816774</v>
      </c>
    </row>
    <row r="6498" spans="6:8" x14ac:dyDescent="0.3">
      <c r="F6498" s="12">
        <v>6493</v>
      </c>
      <c r="G6498" s="17">
        <f ca="1"/>
        <v>6.5348785592596714E-2</v>
      </c>
      <c r="H6498" s="17">
        <f ca="1"/>
        <v>9.1499636585498081</v>
      </c>
    </row>
    <row r="6499" spans="6:8" x14ac:dyDescent="0.3">
      <c r="F6499" s="12">
        <v>6494</v>
      </c>
      <c r="G6499" s="17">
        <f ca="1"/>
        <v>0.19795528109979599</v>
      </c>
      <c r="H6499" s="17">
        <f ca="1"/>
        <v>15.269789601338443</v>
      </c>
    </row>
    <row r="6500" spans="6:8" x14ac:dyDescent="0.3">
      <c r="F6500" s="12">
        <v>6495</v>
      </c>
      <c r="G6500" s="17">
        <f ca="1"/>
        <v>0.7909444194300066</v>
      </c>
      <c r="H6500" s="17">
        <f ca="1"/>
        <v>42.089609600787142</v>
      </c>
    </row>
    <row r="6501" spans="6:8" x14ac:dyDescent="0.3">
      <c r="F6501" s="12">
        <v>6496</v>
      </c>
      <c r="G6501" s="17">
        <f ca="1"/>
        <v>0.62580221995251661</v>
      </c>
      <c r="H6501" s="17">
        <f ca="1"/>
        <v>32.274819614899371</v>
      </c>
    </row>
    <row r="6502" spans="6:8" x14ac:dyDescent="0.3">
      <c r="F6502" s="12">
        <v>6497</v>
      </c>
      <c r="G6502" s="17">
        <f ca="1"/>
        <v>7.9342452554665543E-2</v>
      </c>
      <c r="H6502" s="17">
        <f ca="1"/>
        <v>9.9477295230656733</v>
      </c>
    </row>
    <row r="6503" spans="6:8" x14ac:dyDescent="0.3">
      <c r="F6503" s="12">
        <v>6498</v>
      </c>
      <c r="G6503" s="17">
        <f ca="1"/>
        <v>0.34383481192975562</v>
      </c>
      <c r="H6503" s="17">
        <f ca="1"/>
        <v>20.75814934297118</v>
      </c>
    </row>
    <row r="6504" spans="6:8" x14ac:dyDescent="0.3">
      <c r="F6504" s="12">
        <v>6499</v>
      </c>
      <c r="G6504" s="17">
        <f ca="1"/>
        <v>0.807761520768983</v>
      </c>
      <c r="H6504" s="17">
        <f ca="1"/>
        <v>43.412384193090396</v>
      </c>
    </row>
    <row r="6505" spans="6:8" x14ac:dyDescent="0.3">
      <c r="F6505" s="12">
        <v>6500</v>
      </c>
      <c r="G6505" s="17">
        <f ca="1"/>
        <v>3.909067030752178E-2</v>
      </c>
      <c r="H6505" s="17">
        <f ca="1"/>
        <v>7.3925449277493946</v>
      </c>
    </row>
    <row r="6506" spans="6:8" x14ac:dyDescent="0.3">
      <c r="F6506" s="12">
        <v>6501</v>
      </c>
      <c r="G6506" s="17">
        <f ca="1"/>
        <v>0.88264965137569651</v>
      </c>
      <c r="H6506" s="17">
        <f ca="1"/>
        <v>50.89038656592551</v>
      </c>
    </row>
    <row r="6507" spans="6:8" x14ac:dyDescent="0.3">
      <c r="F6507" s="12">
        <v>6502</v>
      </c>
      <c r="G6507" s="17">
        <f ca="1"/>
        <v>0.64081314492211128</v>
      </c>
      <c r="H6507" s="17">
        <f ca="1"/>
        <v>33.011933922330115</v>
      </c>
    </row>
    <row r="6508" spans="6:8" x14ac:dyDescent="0.3">
      <c r="F6508" s="12">
        <v>6503</v>
      </c>
      <c r="G6508" s="17">
        <f ca="1"/>
        <v>0.19596623586312378</v>
      </c>
      <c r="H6508" s="17">
        <f ca="1"/>
        <v>15.191139391991586</v>
      </c>
    </row>
    <row r="6509" spans="6:8" x14ac:dyDescent="0.3">
      <c r="F6509" s="12">
        <v>6504</v>
      </c>
      <c r="G6509" s="17">
        <f ca="1"/>
        <v>0.18521153064769691</v>
      </c>
      <c r="H6509" s="17">
        <f ca="1"/>
        <v>14.762342737684166</v>
      </c>
    </row>
    <row r="6510" spans="6:8" x14ac:dyDescent="0.3">
      <c r="F6510" s="12">
        <v>6505</v>
      </c>
      <c r="G6510" s="17">
        <f ca="1"/>
        <v>0.63114894284671652</v>
      </c>
      <c r="H6510" s="17">
        <f ca="1"/>
        <v>32.534969521416443</v>
      </c>
    </row>
    <row r="6511" spans="6:8" x14ac:dyDescent="0.3">
      <c r="F6511" s="12">
        <v>6506</v>
      </c>
      <c r="G6511" s="17">
        <f ca="1"/>
        <v>0.44681084641030444</v>
      </c>
      <c r="H6511" s="17">
        <f ca="1"/>
        <v>24.635788358434432</v>
      </c>
    </row>
    <row r="6512" spans="6:8" x14ac:dyDescent="0.3">
      <c r="F6512" s="12">
        <v>6507</v>
      </c>
      <c r="G6512" s="17">
        <f ca="1"/>
        <v>0.32959876699031398</v>
      </c>
      <c r="H6512" s="17">
        <f ca="1"/>
        <v>20.231848727931947</v>
      </c>
    </row>
    <row r="6513" spans="6:8" x14ac:dyDescent="0.3">
      <c r="F6513" s="12">
        <v>6508</v>
      </c>
      <c r="G6513" s="17">
        <f ca="1"/>
        <v>0.84681023162729741</v>
      </c>
      <c r="H6513" s="17">
        <f ca="1"/>
        <v>46.911693810220697</v>
      </c>
    </row>
    <row r="6514" spans="6:8" x14ac:dyDescent="0.3">
      <c r="F6514" s="12">
        <v>6509</v>
      </c>
      <c r="G6514" s="17">
        <f ca="1"/>
        <v>7.0352786503126152E-2</v>
      </c>
      <c r="H6514" s="17">
        <f ca="1"/>
        <v>9.4433619305078214</v>
      </c>
    </row>
    <row r="6515" spans="6:8" x14ac:dyDescent="0.3">
      <c r="F6515" s="12">
        <v>6510</v>
      </c>
      <c r="G6515" s="17">
        <f ca="1"/>
        <v>0.13316352780084406</v>
      </c>
      <c r="H6515" s="17">
        <f ca="1"/>
        <v>12.572717780430507</v>
      </c>
    </row>
    <row r="6516" spans="6:8" x14ac:dyDescent="0.3">
      <c r="F6516" s="12">
        <v>6511</v>
      </c>
      <c r="G6516" s="17">
        <f ca="1"/>
        <v>0.74543943266927948</v>
      </c>
      <c r="H6516" s="17">
        <f ca="1"/>
        <v>38.906962508623081</v>
      </c>
    </row>
    <row r="6517" spans="6:8" x14ac:dyDescent="0.3">
      <c r="F6517" s="12">
        <v>6512</v>
      </c>
      <c r="G6517" s="17">
        <f ca="1"/>
        <v>0.91648184918982656</v>
      </c>
      <c r="H6517" s="17">
        <f ca="1"/>
        <v>55.806366616896952</v>
      </c>
    </row>
    <row r="6518" spans="6:8" x14ac:dyDescent="0.3">
      <c r="F6518" s="12">
        <v>6513</v>
      </c>
      <c r="G6518" s="17">
        <f ca="1"/>
        <v>0.85840358423976859</v>
      </c>
      <c r="H6518" s="17">
        <f ca="1"/>
        <v>48.099734494129621</v>
      </c>
    </row>
    <row r="6519" spans="6:8" x14ac:dyDescent="0.3">
      <c r="F6519" s="12">
        <v>6514</v>
      </c>
      <c r="G6519" s="17">
        <f ca="1"/>
        <v>0.64363274901622347</v>
      </c>
      <c r="H6519" s="17">
        <f ca="1"/>
        <v>33.152789459722889</v>
      </c>
    </row>
    <row r="6520" spans="6:8" x14ac:dyDescent="0.3">
      <c r="F6520" s="12">
        <v>6515</v>
      </c>
      <c r="G6520" s="17">
        <f ca="1"/>
        <v>0.16879114562254083</v>
      </c>
      <c r="H6520" s="17">
        <f ca="1"/>
        <v>14.094522796501355</v>
      </c>
    </row>
    <row r="6521" spans="6:8" x14ac:dyDescent="0.3">
      <c r="F6521" s="12">
        <v>6516</v>
      </c>
      <c r="G6521" s="17">
        <f ca="1"/>
        <v>0.6478648036873853</v>
      </c>
      <c r="H6521" s="17">
        <f ca="1"/>
        <v>33.365695156851658</v>
      </c>
    </row>
    <row r="6522" spans="6:8" x14ac:dyDescent="0.3">
      <c r="F6522" s="12">
        <v>6517</v>
      </c>
      <c r="G6522" s="17">
        <f ca="1"/>
        <v>2.007913519267257E-2</v>
      </c>
      <c r="H6522" s="17">
        <f ca="1"/>
        <v>5.6807613142425373</v>
      </c>
    </row>
    <row r="6523" spans="6:8" x14ac:dyDescent="0.3">
      <c r="F6523" s="12">
        <v>6518</v>
      </c>
      <c r="G6523" s="17">
        <f ca="1"/>
        <v>0.96557020677423933</v>
      </c>
      <c r="H6523" s="17">
        <f ca="1"/>
        <v>68.003159262351261</v>
      </c>
    </row>
    <row r="6524" spans="6:8" x14ac:dyDescent="0.3">
      <c r="F6524" s="12">
        <v>6519</v>
      </c>
      <c r="G6524" s="17">
        <f ca="1"/>
        <v>0.25947114020363604</v>
      </c>
      <c r="H6524" s="17">
        <f ca="1"/>
        <v>17.629193360872286</v>
      </c>
    </row>
    <row r="6525" spans="6:8" x14ac:dyDescent="0.3">
      <c r="F6525" s="12">
        <v>6520</v>
      </c>
      <c r="G6525" s="17">
        <f ca="1"/>
        <v>0.16855351602341129</v>
      </c>
      <c r="H6525" s="17">
        <f ca="1"/>
        <v>14.08472707753795</v>
      </c>
    </row>
    <row r="6526" spans="6:8" x14ac:dyDescent="0.3">
      <c r="F6526" s="12">
        <v>6521</v>
      </c>
      <c r="G6526" s="17">
        <f ca="1"/>
        <v>0.80426980040155027</v>
      </c>
      <c r="H6526" s="17">
        <f ca="1"/>
        <v>43.12995307435591</v>
      </c>
    </row>
    <row r="6527" spans="6:8" x14ac:dyDescent="0.3">
      <c r="F6527" s="12">
        <v>6522</v>
      </c>
      <c r="G6527" s="17">
        <f ca="1"/>
        <v>5.9825425886230299E-2</v>
      </c>
      <c r="H6527" s="17">
        <f ca="1"/>
        <v>8.8137636537877828</v>
      </c>
    </row>
    <row r="6528" spans="6:8" x14ac:dyDescent="0.3">
      <c r="F6528" s="12">
        <v>6523</v>
      </c>
      <c r="G6528" s="17">
        <f ca="1"/>
        <v>0.84981152076591826</v>
      </c>
      <c r="H6528" s="17">
        <f ca="1"/>
        <v>47.211513364836506</v>
      </c>
    </row>
    <row r="6529" spans="6:8" x14ac:dyDescent="0.3">
      <c r="F6529" s="12">
        <v>6524</v>
      </c>
      <c r="G6529" s="17">
        <f ca="1"/>
        <v>0.24130680610640098</v>
      </c>
      <c r="H6529" s="17">
        <f ca="1"/>
        <v>16.944286401430425</v>
      </c>
    </row>
    <row r="6530" spans="6:8" x14ac:dyDescent="0.3">
      <c r="F6530" s="12">
        <v>6525</v>
      </c>
      <c r="G6530" s="17">
        <f ca="1"/>
        <v>0.46540888948867232</v>
      </c>
      <c r="H6530" s="17">
        <f ca="1"/>
        <v>25.360834106857833</v>
      </c>
    </row>
    <row r="6531" spans="6:8" x14ac:dyDescent="0.3">
      <c r="F6531" s="12">
        <v>6526</v>
      </c>
      <c r="G6531" s="17">
        <f ca="1"/>
        <v>0.6638624015060397</v>
      </c>
      <c r="H6531" s="17">
        <f ca="1"/>
        <v>34.187469911487959</v>
      </c>
    </row>
    <row r="6532" spans="6:8" x14ac:dyDescent="0.3">
      <c r="F6532" s="12">
        <v>6527</v>
      </c>
      <c r="G6532" s="17">
        <f ca="1"/>
        <v>0.10758469579239871</v>
      </c>
      <c r="H6532" s="17">
        <f ca="1"/>
        <v>11.391133663352734</v>
      </c>
    </row>
    <row r="6533" spans="6:8" x14ac:dyDescent="0.3">
      <c r="F6533" s="12">
        <v>6528</v>
      </c>
      <c r="G6533" s="17">
        <f ca="1"/>
        <v>0.64811707642886396</v>
      </c>
      <c r="H6533" s="17">
        <f ca="1"/>
        <v>33.378443818863019</v>
      </c>
    </row>
    <row r="6534" spans="6:8" x14ac:dyDescent="0.3">
      <c r="F6534" s="12">
        <v>6529</v>
      </c>
      <c r="G6534" s="17">
        <f ca="1"/>
        <v>0.68374386528053943</v>
      </c>
      <c r="H6534" s="17">
        <f ca="1"/>
        <v>35.249554629488109</v>
      </c>
    </row>
    <row r="6535" spans="6:8" x14ac:dyDescent="0.3">
      <c r="F6535" s="12">
        <v>6530</v>
      </c>
      <c r="G6535" s="17">
        <f ca="1"/>
        <v>0.32708513833554731</v>
      </c>
      <c r="H6535" s="17">
        <f ca="1"/>
        <v>20.138973915770968</v>
      </c>
    </row>
    <row r="6536" spans="6:8" x14ac:dyDescent="0.3">
      <c r="F6536" s="12">
        <v>6531</v>
      </c>
      <c r="G6536" s="17">
        <f ca="1"/>
        <v>0.76026445224486983</v>
      </c>
      <c r="H6536" s="17">
        <f ca="1"/>
        <v>39.888912042396633</v>
      </c>
    </row>
    <row r="6537" spans="6:8" x14ac:dyDescent="0.3">
      <c r="F6537" s="12">
        <v>6532</v>
      </c>
      <c r="G6537" s="17">
        <f ca="1"/>
        <v>0.53966772620340642</v>
      </c>
      <c r="H6537" s="17">
        <f ca="1"/>
        <v>28.384780087459855</v>
      </c>
    </row>
    <row r="6538" spans="6:8" x14ac:dyDescent="0.3">
      <c r="F6538" s="12">
        <v>6533</v>
      </c>
      <c r="G6538" s="17">
        <f ca="1"/>
        <v>0.58164140727418112</v>
      </c>
      <c r="H6538" s="17">
        <f ca="1"/>
        <v>30.216433770495044</v>
      </c>
    </row>
    <row r="6539" spans="6:8" x14ac:dyDescent="0.3">
      <c r="F6539" s="12">
        <v>6534</v>
      </c>
      <c r="G6539" s="17">
        <f ca="1"/>
        <v>0.55184863395947814</v>
      </c>
      <c r="H6539" s="17">
        <f ca="1"/>
        <v>28.905564879787796</v>
      </c>
    </row>
    <row r="6540" spans="6:8" x14ac:dyDescent="0.3">
      <c r="F6540" s="12">
        <v>6535</v>
      </c>
      <c r="G6540" s="17">
        <f ca="1"/>
        <v>0.44785046034695197</v>
      </c>
      <c r="H6540" s="17">
        <f ca="1"/>
        <v>24.676046407869574</v>
      </c>
    </row>
    <row r="6541" spans="6:8" x14ac:dyDescent="0.3">
      <c r="F6541" s="12">
        <v>6536</v>
      </c>
      <c r="G6541" s="17">
        <f ca="1"/>
        <v>0.21982985802093258</v>
      </c>
      <c r="H6541" s="17">
        <f ca="1"/>
        <v>16.123187469742156</v>
      </c>
    </row>
    <row r="6542" spans="6:8" x14ac:dyDescent="0.3">
      <c r="F6542" s="12">
        <v>6537</v>
      </c>
      <c r="G6542" s="17">
        <f ca="1"/>
        <v>0.42370184368223796</v>
      </c>
      <c r="H6542" s="17">
        <f ca="1"/>
        <v>23.74831021801004</v>
      </c>
    </row>
    <row r="6543" spans="6:8" x14ac:dyDescent="0.3">
      <c r="F6543" s="12">
        <v>6538</v>
      </c>
      <c r="G6543" s="17">
        <f ca="1"/>
        <v>0.93631419560972295</v>
      </c>
      <c r="H6543" s="17">
        <f ca="1"/>
        <v>59.62002223608274</v>
      </c>
    </row>
    <row r="6544" spans="6:8" x14ac:dyDescent="0.3">
      <c r="F6544" s="12">
        <v>6539</v>
      </c>
      <c r="G6544" s="17">
        <f ca="1"/>
        <v>0.71212727562391964</v>
      </c>
      <c r="H6544" s="17">
        <f ca="1"/>
        <v>36.856317248194635</v>
      </c>
    </row>
    <row r="6545" spans="6:8" x14ac:dyDescent="0.3">
      <c r="F6545" s="12">
        <v>6540</v>
      </c>
      <c r="G6545" s="17">
        <f ca="1"/>
        <v>3.7043997382426808E-2</v>
      </c>
      <c r="H6545" s="17">
        <f ca="1"/>
        <v>7.2335116324615143</v>
      </c>
    </row>
    <row r="6546" spans="6:8" x14ac:dyDescent="0.3">
      <c r="F6546" s="12">
        <v>6541</v>
      </c>
      <c r="G6546" s="17">
        <f ca="1"/>
        <v>0.69499624429082241</v>
      </c>
      <c r="H6546" s="17">
        <f ca="1"/>
        <v>35.872891652483361</v>
      </c>
    </row>
    <row r="6547" spans="6:8" x14ac:dyDescent="0.3">
      <c r="F6547" s="12">
        <v>6542</v>
      </c>
      <c r="G6547" s="17">
        <f ca="1"/>
        <v>0.32316607256064001</v>
      </c>
      <c r="H6547" s="17">
        <f ca="1"/>
        <v>19.994180702290805</v>
      </c>
    </row>
    <row r="6548" spans="6:8" x14ac:dyDescent="0.3">
      <c r="F6548" s="12">
        <v>6543</v>
      </c>
      <c r="G6548" s="17">
        <f ca="1"/>
        <v>0.17863022187996402</v>
      </c>
      <c r="H6548" s="17">
        <f ca="1"/>
        <v>14.496732987305734</v>
      </c>
    </row>
    <row r="6549" spans="6:8" x14ac:dyDescent="0.3">
      <c r="F6549" s="12">
        <v>6544</v>
      </c>
      <c r="G6549" s="17">
        <f ca="1"/>
        <v>0.3045179925522139</v>
      </c>
      <c r="H6549" s="17">
        <f ca="1"/>
        <v>19.30493746752451</v>
      </c>
    </row>
    <row r="6550" spans="6:8" x14ac:dyDescent="0.3">
      <c r="F6550" s="12">
        <v>6545</v>
      </c>
      <c r="G6550" s="17">
        <f ca="1"/>
        <v>0.34863333238170391</v>
      </c>
      <c r="H6550" s="17">
        <f ca="1"/>
        <v>20.93574258731185</v>
      </c>
    </row>
    <row r="6551" spans="6:8" x14ac:dyDescent="0.3">
      <c r="F6551" s="12">
        <v>6546</v>
      </c>
      <c r="G6551" s="17">
        <f ca="1"/>
        <v>4.2996329832168279E-2</v>
      </c>
      <c r="H6551" s="17">
        <f ca="1"/>
        <v>7.6846588302711876</v>
      </c>
    </row>
    <row r="6552" spans="6:8" x14ac:dyDescent="0.3">
      <c r="F6552" s="12">
        <v>6547</v>
      </c>
      <c r="G6552" s="17">
        <f ca="1"/>
        <v>0.25933497715388176</v>
      </c>
      <c r="H6552" s="17">
        <f ca="1"/>
        <v>17.624085189578725</v>
      </c>
    </row>
    <row r="6553" spans="6:8" x14ac:dyDescent="0.3">
      <c r="F6553" s="12">
        <v>6548</v>
      </c>
      <c r="G6553" s="17">
        <f ca="1"/>
        <v>0.70746787534662325</v>
      </c>
      <c r="H6553" s="17">
        <f ca="1"/>
        <v>36.584491111326244</v>
      </c>
    </row>
    <row r="6554" spans="6:8" x14ac:dyDescent="0.3">
      <c r="F6554" s="12">
        <v>6549</v>
      </c>
      <c r="G6554" s="17">
        <f ca="1"/>
        <v>0.4582967944020675</v>
      </c>
      <c r="H6554" s="17">
        <f ca="1"/>
        <v>25.08232072830846</v>
      </c>
    </row>
    <row r="6555" spans="6:8" x14ac:dyDescent="0.3">
      <c r="F6555" s="12">
        <v>6550</v>
      </c>
      <c r="G6555" s="17">
        <f ca="1"/>
        <v>0.15774908857126579</v>
      </c>
      <c r="H6555" s="17">
        <f ca="1"/>
        <v>13.634872403546698</v>
      </c>
    </row>
    <row r="6556" spans="6:8" x14ac:dyDescent="0.3">
      <c r="F6556" s="12">
        <v>6551</v>
      </c>
      <c r="G6556" s="17">
        <f ca="1"/>
        <v>0.43825507863897717</v>
      </c>
      <c r="H6556" s="17">
        <f ca="1"/>
        <v>24.305608092954092</v>
      </c>
    </row>
    <row r="6557" spans="6:8" x14ac:dyDescent="0.3">
      <c r="F6557" s="12">
        <v>6552</v>
      </c>
      <c r="G6557" s="17">
        <f ca="1"/>
        <v>0.20373903373914226</v>
      </c>
      <c r="H6557" s="17">
        <f ca="1"/>
        <v>15.49742092237009</v>
      </c>
    </row>
    <row r="6558" spans="6:8" x14ac:dyDescent="0.3">
      <c r="F6558" s="12">
        <v>6553</v>
      </c>
      <c r="G6558" s="17">
        <f ca="1"/>
        <v>0.27718254037101153</v>
      </c>
      <c r="H6558" s="17">
        <f ca="1"/>
        <v>18.290969084283301</v>
      </c>
    </row>
    <row r="6559" spans="6:8" x14ac:dyDescent="0.3">
      <c r="F6559" s="12">
        <v>6554</v>
      </c>
      <c r="G6559" s="17">
        <f ca="1"/>
        <v>0.40582472704915795</v>
      </c>
      <c r="H6559" s="17">
        <f ca="1"/>
        <v>23.070306235359958</v>
      </c>
    </row>
    <row r="6560" spans="6:8" x14ac:dyDescent="0.3">
      <c r="F6560" s="12">
        <v>6555</v>
      </c>
      <c r="G6560" s="17">
        <f ca="1"/>
        <v>0.17023292788772815</v>
      </c>
      <c r="H6560" s="17">
        <f ca="1"/>
        <v>14.153871160686105</v>
      </c>
    </row>
    <row r="6561" spans="6:8" x14ac:dyDescent="0.3">
      <c r="F6561" s="12">
        <v>6556</v>
      </c>
      <c r="G6561" s="17">
        <f ca="1"/>
        <v>0.55846819266646008</v>
      </c>
      <c r="H6561" s="17">
        <f ca="1"/>
        <v>29.192100433147509</v>
      </c>
    </row>
    <row r="6562" spans="6:8" x14ac:dyDescent="0.3">
      <c r="F6562" s="12">
        <v>6557</v>
      </c>
      <c r="G6562" s="17">
        <f ca="1"/>
        <v>0.38051151915902293</v>
      </c>
      <c r="H6562" s="17">
        <f ca="1"/>
        <v>22.120348402698134</v>
      </c>
    </row>
    <row r="6563" spans="6:8" x14ac:dyDescent="0.3">
      <c r="F6563" s="12">
        <v>6558</v>
      </c>
      <c r="G6563" s="17">
        <f ca="1"/>
        <v>0.10766476472559261</v>
      </c>
      <c r="H6563" s="17">
        <f ca="1"/>
        <v>11.394988513896129</v>
      </c>
    </row>
    <row r="6564" spans="6:8" x14ac:dyDescent="0.3">
      <c r="F6564" s="12">
        <v>6559</v>
      </c>
      <c r="G6564" s="17">
        <f ca="1"/>
        <v>0.87385890603827332</v>
      </c>
      <c r="H6564" s="17">
        <f ca="1"/>
        <v>49.824131830407325</v>
      </c>
    </row>
    <row r="6565" spans="6:8" x14ac:dyDescent="0.3">
      <c r="F6565" s="12">
        <v>6560</v>
      </c>
      <c r="G6565" s="17">
        <f ca="1"/>
        <v>0.8955732582523952</v>
      </c>
      <c r="H6565" s="17">
        <f ca="1"/>
        <v>52.595363485626962</v>
      </c>
    </row>
    <row r="6566" spans="6:8" x14ac:dyDescent="0.3">
      <c r="F6566" s="12">
        <v>6561</v>
      </c>
      <c r="G6566" s="17">
        <f ca="1"/>
        <v>0.14739511677635897</v>
      </c>
      <c r="H6566" s="17">
        <f ca="1"/>
        <v>13.194726714470971</v>
      </c>
    </row>
    <row r="6567" spans="6:8" x14ac:dyDescent="0.3">
      <c r="F6567" s="12">
        <v>6562</v>
      </c>
      <c r="G6567" s="17">
        <f ca="1"/>
        <v>0.73505003199252839</v>
      </c>
      <c r="H6567" s="17">
        <f ca="1"/>
        <v>38.245781205331056</v>
      </c>
    </row>
    <row r="6568" spans="6:8" x14ac:dyDescent="0.3">
      <c r="F6568" s="12">
        <v>6563</v>
      </c>
      <c r="G6568" s="17">
        <f ca="1"/>
        <v>0.63254380582428671</v>
      </c>
      <c r="H6568" s="17">
        <f ca="1"/>
        <v>32.603267588573189</v>
      </c>
    </row>
    <row r="6569" spans="6:8" x14ac:dyDescent="0.3">
      <c r="F6569" s="12">
        <v>6564</v>
      </c>
      <c r="G6569" s="17">
        <f ca="1"/>
        <v>0.66138917334569336</v>
      </c>
      <c r="H6569" s="17">
        <f ca="1"/>
        <v>34.058602389370584</v>
      </c>
    </row>
    <row r="6570" spans="6:8" x14ac:dyDescent="0.3">
      <c r="F6570" s="12">
        <v>6565</v>
      </c>
      <c r="G6570" s="17">
        <f ca="1"/>
        <v>0.56581978137173006</v>
      </c>
      <c r="H6570" s="17">
        <f ca="1"/>
        <v>29.513384863189984</v>
      </c>
    </row>
    <row r="6571" spans="6:8" x14ac:dyDescent="0.3">
      <c r="F6571" s="12">
        <v>6566</v>
      </c>
      <c r="G6571" s="17">
        <f ca="1"/>
        <v>0.19088695790993104</v>
      </c>
      <c r="H6571" s="17">
        <f ca="1"/>
        <v>14.989392990837281</v>
      </c>
    </row>
    <row r="6572" spans="6:8" x14ac:dyDescent="0.3">
      <c r="F6572" s="12">
        <v>6567</v>
      </c>
      <c r="G6572" s="17">
        <f ca="1"/>
        <v>0.75424273847692325</v>
      </c>
      <c r="H6572" s="17">
        <f ca="1"/>
        <v>39.484311758271112</v>
      </c>
    </row>
    <row r="6573" spans="6:8" x14ac:dyDescent="0.3">
      <c r="F6573" s="12">
        <v>6568</v>
      </c>
      <c r="G6573" s="17">
        <f ca="1"/>
        <v>0.21677969565234134</v>
      </c>
      <c r="H6573" s="17">
        <f ca="1"/>
        <v>16.005346807839892</v>
      </c>
    </row>
    <row r="6574" spans="6:8" x14ac:dyDescent="0.3">
      <c r="F6574" s="12">
        <v>6569</v>
      </c>
      <c r="G6574" s="17">
        <f ca="1"/>
        <v>0.14269398859634674</v>
      </c>
      <c r="H6574" s="17">
        <f ca="1"/>
        <v>12.991594655900442</v>
      </c>
    </row>
    <row r="6575" spans="6:8" x14ac:dyDescent="0.3">
      <c r="F6575" s="12">
        <v>6570</v>
      </c>
      <c r="G6575" s="17">
        <f ca="1"/>
        <v>0.34510367390321961</v>
      </c>
      <c r="H6575" s="17">
        <f ca="1"/>
        <v>20.805097663201209</v>
      </c>
    </row>
    <row r="6576" spans="6:8" x14ac:dyDescent="0.3">
      <c r="F6576" s="12">
        <v>6571</v>
      </c>
      <c r="G6576" s="17">
        <f ca="1"/>
        <v>0.85645167347048523</v>
      </c>
      <c r="H6576" s="17">
        <f ca="1"/>
        <v>47.893890452347449</v>
      </c>
    </row>
    <row r="6577" spans="6:8" x14ac:dyDescent="0.3">
      <c r="F6577" s="12">
        <v>6572</v>
      </c>
      <c r="G6577" s="17">
        <f ca="1"/>
        <v>0.7770221984585346</v>
      </c>
      <c r="H6577" s="17">
        <f ca="1"/>
        <v>41.060122653901423</v>
      </c>
    </row>
    <row r="6578" spans="6:8" x14ac:dyDescent="0.3">
      <c r="F6578" s="12">
        <v>6573</v>
      </c>
      <c r="G6578" s="17">
        <f ca="1"/>
        <v>0.8200301237941261</v>
      </c>
      <c r="H6578" s="17">
        <f ca="1"/>
        <v>44.440488412915897</v>
      </c>
    </row>
    <row r="6579" spans="6:8" x14ac:dyDescent="0.3">
      <c r="F6579" s="12">
        <v>6574</v>
      </c>
      <c r="G6579" s="17">
        <f ca="1"/>
        <v>0.93358590901369665</v>
      </c>
      <c r="H6579" s="17">
        <f ca="1"/>
        <v>59.035300218092232</v>
      </c>
    </row>
    <row r="6580" spans="6:8" x14ac:dyDescent="0.3">
      <c r="F6580" s="12">
        <v>6575</v>
      </c>
      <c r="G6580" s="17">
        <f ca="1"/>
        <v>4.8716390782005181E-2</v>
      </c>
      <c r="H6580" s="17">
        <f ca="1"/>
        <v>8.089382885283138</v>
      </c>
    </row>
    <row r="6581" spans="6:8" x14ac:dyDescent="0.3">
      <c r="F6581" s="12">
        <v>6576</v>
      </c>
      <c r="G6581" s="17">
        <f ca="1"/>
        <v>0.82201679159317553</v>
      </c>
      <c r="H6581" s="17">
        <f ca="1"/>
        <v>44.612547972002005</v>
      </c>
    </row>
    <row r="6582" spans="6:8" x14ac:dyDescent="0.3">
      <c r="F6582" s="12">
        <v>6577</v>
      </c>
      <c r="G6582" s="17">
        <f ca="1"/>
        <v>0.65427845651319849</v>
      </c>
      <c r="H6582" s="17">
        <f ca="1"/>
        <v>33.691859588641762</v>
      </c>
    </row>
    <row r="6583" spans="6:8" x14ac:dyDescent="0.3">
      <c r="F6583" s="12">
        <v>6578</v>
      </c>
      <c r="G6583" s="17">
        <f ca="1"/>
        <v>0.79170824896439806</v>
      </c>
      <c r="H6583" s="17">
        <f ca="1"/>
        <v>42.147721831160808</v>
      </c>
    </row>
    <row r="6584" spans="6:8" x14ac:dyDescent="0.3">
      <c r="F6584" s="12">
        <v>6579</v>
      </c>
      <c r="G6584" s="17">
        <f ca="1"/>
        <v>0.8903867477469698</v>
      </c>
      <c r="H6584" s="17">
        <f ca="1"/>
        <v>51.889547676689382</v>
      </c>
    </row>
    <row r="6585" spans="6:8" x14ac:dyDescent="0.3">
      <c r="F6585" s="12">
        <v>6580</v>
      </c>
      <c r="G6585" s="17">
        <f ca="1"/>
        <v>0.13830684939858662</v>
      </c>
      <c r="H6585" s="17">
        <f ca="1"/>
        <v>12.800002237499896</v>
      </c>
    </row>
    <row r="6586" spans="6:8" x14ac:dyDescent="0.3">
      <c r="F6586" s="12">
        <v>6581</v>
      </c>
      <c r="G6586" s="17">
        <f ca="1"/>
        <v>4.8598909206418295E-2</v>
      </c>
      <c r="H6586" s="17">
        <f ca="1"/>
        <v>8.0813152832436224</v>
      </c>
    </row>
    <row r="6587" spans="6:8" x14ac:dyDescent="0.3">
      <c r="F6587" s="12">
        <v>6582</v>
      </c>
      <c r="G6587" s="17">
        <f ca="1"/>
        <v>0.19105596552897519</v>
      </c>
      <c r="H6587" s="17">
        <f ca="1"/>
        <v>14.996127413940698</v>
      </c>
    </row>
    <row r="6588" spans="6:8" x14ac:dyDescent="0.3">
      <c r="F6588" s="12">
        <v>6583</v>
      </c>
      <c r="G6588" s="17">
        <f ca="1"/>
        <v>4.0900327365130495E-2</v>
      </c>
      <c r="H6588" s="17">
        <f ca="1"/>
        <v>7.5296504018926083</v>
      </c>
    </row>
    <row r="6589" spans="6:8" x14ac:dyDescent="0.3">
      <c r="F6589" s="12">
        <v>6584</v>
      </c>
      <c r="G6589" s="17">
        <f ca="1"/>
        <v>2.2455491827064522E-2</v>
      </c>
      <c r="H6589" s="17">
        <f ca="1"/>
        <v>5.9326808679758569</v>
      </c>
    </row>
    <row r="6590" spans="6:8" x14ac:dyDescent="0.3">
      <c r="F6590" s="12">
        <v>6585</v>
      </c>
      <c r="G6590" s="17">
        <f ca="1"/>
        <v>0.82683830249404222</v>
      </c>
      <c r="H6590" s="17">
        <f ca="1"/>
        <v>45.037056139669104</v>
      </c>
    </row>
    <row r="6591" spans="6:8" x14ac:dyDescent="0.3">
      <c r="F6591" s="12">
        <v>6586</v>
      </c>
      <c r="G6591" s="17">
        <f ca="1"/>
        <v>0.545829761916798</v>
      </c>
      <c r="H6591" s="17">
        <f ca="1"/>
        <v>28.647209813739689</v>
      </c>
    </row>
    <row r="6592" spans="6:8" x14ac:dyDescent="0.3">
      <c r="F6592" s="12">
        <v>6587</v>
      </c>
      <c r="G6592" s="17">
        <f ca="1"/>
        <v>7.1264280114009981E-2</v>
      </c>
      <c r="H6592" s="17">
        <f ca="1"/>
        <v>9.4957680547812622</v>
      </c>
    </row>
    <row r="6593" spans="6:8" x14ac:dyDescent="0.3">
      <c r="F6593" s="12">
        <v>6588</v>
      </c>
      <c r="G6593" s="17">
        <f ca="1"/>
        <v>0.42635063387788397</v>
      </c>
      <c r="H6593" s="17">
        <f ca="1"/>
        <v>23.849360385804349</v>
      </c>
    </row>
    <row r="6594" spans="6:8" x14ac:dyDescent="0.3">
      <c r="F6594" s="12">
        <v>6589</v>
      </c>
      <c r="G6594" s="17">
        <f ca="1"/>
        <v>0.34284292297426044</v>
      </c>
      <c r="H6594" s="17">
        <f ca="1"/>
        <v>20.721454747204927</v>
      </c>
    </row>
    <row r="6595" spans="6:8" x14ac:dyDescent="0.3">
      <c r="F6595" s="12">
        <v>6590</v>
      </c>
      <c r="G6595" s="17">
        <f ca="1"/>
        <v>0.72976409148111787</v>
      </c>
      <c r="H6595" s="17">
        <f ca="1"/>
        <v>37.917246479492356</v>
      </c>
    </row>
    <row r="6596" spans="6:8" x14ac:dyDescent="0.3">
      <c r="F6596" s="12">
        <v>6591</v>
      </c>
      <c r="G6596" s="17">
        <f ca="1"/>
        <v>0.16607051458487643</v>
      </c>
      <c r="H6596" s="17">
        <f ca="1"/>
        <v>13.982127620687919</v>
      </c>
    </row>
    <row r="6597" spans="6:8" x14ac:dyDescent="0.3">
      <c r="F6597" s="12">
        <v>6592</v>
      </c>
      <c r="G6597" s="17">
        <f ca="1"/>
        <v>0.82053221672721088</v>
      </c>
      <c r="H6597" s="17">
        <f ca="1"/>
        <v>44.483819526636793</v>
      </c>
    </row>
    <row r="6598" spans="6:8" x14ac:dyDescent="0.3">
      <c r="F6598" s="12">
        <v>6593</v>
      </c>
      <c r="G6598" s="17">
        <f ca="1"/>
        <v>0.46746218823679508</v>
      </c>
      <c r="H6598" s="17">
        <f ca="1"/>
        <v>25.441545340730357</v>
      </c>
    </row>
    <row r="6599" spans="6:8" x14ac:dyDescent="0.3">
      <c r="F6599" s="12">
        <v>6594</v>
      </c>
      <c r="G6599" s="17">
        <f ca="1"/>
        <v>0.52558119266717407</v>
      </c>
      <c r="H6599" s="17">
        <f ca="1"/>
        <v>27.792323445650315</v>
      </c>
    </row>
    <row r="6600" spans="6:8" x14ac:dyDescent="0.3">
      <c r="F6600" s="12">
        <v>6595</v>
      </c>
      <c r="G6600" s="17">
        <f ca="1"/>
        <v>0.45134421272034264</v>
      </c>
      <c r="H6600" s="17">
        <f ca="1"/>
        <v>24.811565322575312</v>
      </c>
    </row>
    <row r="6601" spans="6:8" x14ac:dyDescent="0.3">
      <c r="F6601" s="12">
        <v>6596</v>
      </c>
      <c r="G6601" s="17">
        <f ca="1"/>
        <v>0.22989742825734094</v>
      </c>
      <c r="H6601" s="17">
        <f ca="1"/>
        <v>16.509853473287578</v>
      </c>
    </row>
    <row r="6602" spans="6:8" x14ac:dyDescent="0.3">
      <c r="F6602" s="12">
        <v>6597</v>
      </c>
      <c r="G6602" s="17">
        <f ca="1"/>
        <v>0.79378989809869238</v>
      </c>
      <c r="H6602" s="17">
        <f ca="1"/>
        <v>42.307001332305475</v>
      </c>
    </row>
    <row r="6603" spans="6:8" x14ac:dyDescent="0.3">
      <c r="F6603" s="12">
        <v>6598</v>
      </c>
      <c r="G6603" s="17">
        <f ca="1"/>
        <v>0.20788786803294501</v>
      </c>
      <c r="H6603" s="17">
        <f ca="1"/>
        <v>15.659778582394573</v>
      </c>
    </row>
    <row r="6604" spans="6:8" x14ac:dyDescent="0.3">
      <c r="F6604" s="12">
        <v>6599</v>
      </c>
      <c r="G6604" s="17">
        <f ca="1"/>
        <v>0.53759184090691736</v>
      </c>
      <c r="H6604" s="17">
        <f ca="1"/>
        <v>28.296830311614851</v>
      </c>
    </row>
    <row r="6605" spans="6:8" x14ac:dyDescent="0.3">
      <c r="F6605" s="12">
        <v>6600</v>
      </c>
      <c r="G6605" s="17">
        <f ca="1"/>
        <v>0.47268239714500737</v>
      </c>
      <c r="H6605" s="17">
        <f ca="1"/>
        <v>25.647375125273356</v>
      </c>
    </row>
    <row r="6606" spans="6:8" x14ac:dyDescent="0.3">
      <c r="F6606" s="12">
        <v>6601</v>
      </c>
      <c r="G6606" s="17">
        <f ca="1"/>
        <v>0.77051755693334645</v>
      </c>
      <c r="H6606" s="17">
        <f ca="1"/>
        <v>40.597225872272332</v>
      </c>
    </row>
    <row r="6607" spans="6:8" x14ac:dyDescent="0.3">
      <c r="F6607" s="12">
        <v>6602</v>
      </c>
      <c r="G6607" s="17">
        <f ca="1"/>
        <v>0.84790781730714215</v>
      </c>
      <c r="H6607" s="17">
        <f ca="1"/>
        <v>47.020740791661041</v>
      </c>
    </row>
    <row r="6608" spans="6:8" x14ac:dyDescent="0.3">
      <c r="F6608" s="12">
        <v>6603</v>
      </c>
      <c r="G6608" s="17">
        <f ca="1"/>
        <v>0.33801313663185661</v>
      </c>
      <c r="H6608" s="17">
        <f ca="1"/>
        <v>20.542841142499412</v>
      </c>
    </row>
    <row r="6609" spans="6:8" x14ac:dyDescent="0.3">
      <c r="F6609" s="12">
        <v>6604</v>
      </c>
      <c r="G6609" s="17">
        <f ca="1"/>
        <v>0.57507808002295913</v>
      </c>
      <c r="H6609" s="17">
        <f ca="1"/>
        <v>29.922799439363871</v>
      </c>
    </row>
    <row r="6610" spans="6:8" x14ac:dyDescent="0.3">
      <c r="F6610" s="12">
        <v>6605</v>
      </c>
      <c r="G6610" s="17">
        <f ca="1"/>
        <v>0.8521400170272686</v>
      </c>
      <c r="H6610" s="17">
        <f ca="1"/>
        <v>47.447744175089255</v>
      </c>
    </row>
    <row r="6611" spans="6:8" x14ac:dyDescent="0.3">
      <c r="F6611" s="12">
        <v>6606</v>
      </c>
      <c r="G6611" s="17">
        <f ca="1"/>
        <v>0.39287436793374519</v>
      </c>
      <c r="H6611" s="17">
        <f ca="1"/>
        <v>22.583011025457573</v>
      </c>
    </row>
    <row r="6612" spans="6:8" x14ac:dyDescent="0.3">
      <c r="F6612" s="12">
        <v>6607</v>
      </c>
      <c r="G6612" s="17">
        <f ca="1"/>
        <v>0.31337720846389217</v>
      </c>
      <c r="H6612" s="17">
        <f ca="1"/>
        <v>19.632486627160112</v>
      </c>
    </row>
    <row r="6613" spans="6:8" x14ac:dyDescent="0.3">
      <c r="F6613" s="12">
        <v>6608</v>
      </c>
      <c r="G6613" s="17">
        <f ca="1"/>
        <v>0.99169202645603804</v>
      </c>
      <c r="H6613" s="17">
        <f ca="1"/>
        <v>86.399219144040245</v>
      </c>
    </row>
    <row r="6614" spans="6:8" x14ac:dyDescent="0.3">
      <c r="F6614" s="12">
        <v>6609</v>
      </c>
      <c r="G6614" s="17">
        <f ca="1"/>
        <v>0.96208117104378243</v>
      </c>
      <c r="H6614" s="17">
        <f ca="1"/>
        <v>66.708729304331612</v>
      </c>
    </row>
    <row r="6615" spans="6:8" x14ac:dyDescent="0.3">
      <c r="F6615" s="12">
        <v>6610</v>
      </c>
      <c r="G6615" s="17">
        <f ca="1"/>
        <v>0.13138991378175913</v>
      </c>
      <c r="H6615" s="17">
        <f ca="1"/>
        <v>12.493635940251441</v>
      </c>
    </row>
    <row r="6616" spans="6:8" x14ac:dyDescent="0.3">
      <c r="F6616" s="12">
        <v>6611</v>
      </c>
      <c r="G6616" s="17">
        <f ca="1"/>
        <v>0.51727020892705555</v>
      </c>
      <c r="H6616" s="17">
        <f ca="1"/>
        <v>27.447371485048745</v>
      </c>
    </row>
    <row r="6617" spans="6:8" x14ac:dyDescent="0.3">
      <c r="F6617" s="12">
        <v>6612</v>
      </c>
      <c r="G6617" s="17">
        <f ca="1"/>
        <v>0.22756629868657829</v>
      </c>
      <c r="H6617" s="17">
        <f ca="1"/>
        <v>16.420617985444682</v>
      </c>
    </row>
    <row r="6618" spans="6:8" x14ac:dyDescent="0.3">
      <c r="F6618" s="12">
        <v>6613</v>
      </c>
      <c r="G6618" s="17">
        <f ca="1"/>
        <v>0.3487778417460341</v>
      </c>
      <c r="H6618" s="17">
        <f ca="1"/>
        <v>20.941092937361553</v>
      </c>
    </row>
    <row r="6619" spans="6:8" x14ac:dyDescent="0.3">
      <c r="F6619" s="12">
        <v>6614</v>
      </c>
      <c r="G6619" s="17">
        <f ca="1"/>
        <v>9.1633692982088011E-2</v>
      </c>
      <c r="H6619" s="17">
        <f ca="1"/>
        <v>10.598537530561476</v>
      </c>
    </row>
    <row r="6620" spans="6:8" x14ac:dyDescent="0.3">
      <c r="F6620" s="12">
        <v>6615</v>
      </c>
      <c r="G6620" s="17">
        <f ca="1"/>
        <v>0.32627187689241954</v>
      </c>
      <c r="H6620" s="17">
        <f ca="1"/>
        <v>20.108926588733105</v>
      </c>
    </row>
    <row r="6621" spans="6:8" x14ac:dyDescent="0.3">
      <c r="F6621" s="12">
        <v>6616</v>
      </c>
      <c r="G6621" s="17">
        <f ca="1"/>
        <v>0.3153775737225939</v>
      </c>
      <c r="H6621" s="17">
        <f ca="1"/>
        <v>19.706411185388298</v>
      </c>
    </row>
    <row r="6622" spans="6:8" x14ac:dyDescent="0.3">
      <c r="F6622" s="12">
        <v>6617</v>
      </c>
      <c r="G6622" s="17">
        <f ca="1"/>
        <v>0.49818844945666685</v>
      </c>
      <c r="H6622" s="17">
        <f ca="1"/>
        <v>26.667208051902165</v>
      </c>
    </row>
    <row r="6623" spans="6:8" x14ac:dyDescent="0.3">
      <c r="F6623" s="12">
        <v>6618</v>
      </c>
      <c r="G6623" s="17">
        <f ca="1"/>
        <v>0.8136957271778944</v>
      </c>
      <c r="H6623" s="17">
        <f ca="1"/>
        <v>43.902486022673813</v>
      </c>
    </row>
    <row r="6624" spans="6:8" x14ac:dyDescent="0.3">
      <c r="F6624" s="12">
        <v>6619</v>
      </c>
      <c r="G6624" s="17">
        <f ca="1"/>
        <v>0.44011866859502313</v>
      </c>
      <c r="H6624" s="17">
        <f ca="1"/>
        <v>24.377358397753639</v>
      </c>
    </row>
    <row r="6625" spans="6:8" x14ac:dyDescent="0.3">
      <c r="F6625" s="12">
        <v>6620</v>
      </c>
      <c r="G6625" s="17">
        <f ca="1"/>
        <v>0.78989317831328965</v>
      </c>
      <c r="H6625" s="17">
        <f ca="1"/>
        <v>42.009919736824926</v>
      </c>
    </row>
    <row r="6626" spans="6:8" x14ac:dyDescent="0.3">
      <c r="F6626" s="12">
        <v>6621</v>
      </c>
      <c r="G6626" s="17">
        <f ca="1"/>
        <v>0.67473859429965088</v>
      </c>
      <c r="H6626" s="17">
        <f ca="1"/>
        <v>34.762549921524936</v>
      </c>
    </row>
    <row r="6627" spans="6:8" x14ac:dyDescent="0.3">
      <c r="F6627" s="12">
        <v>6622</v>
      </c>
      <c r="G6627" s="17">
        <f ca="1"/>
        <v>0.2698797158290025</v>
      </c>
      <c r="H6627" s="17">
        <f ca="1"/>
        <v>18.018699756193222</v>
      </c>
    </row>
    <row r="6628" spans="6:8" x14ac:dyDescent="0.3">
      <c r="F6628" s="12">
        <v>6623</v>
      </c>
      <c r="G6628" s="17">
        <f ca="1"/>
        <v>0.31735454643832117</v>
      </c>
      <c r="H6628" s="17">
        <f ca="1"/>
        <v>19.779463252045815</v>
      </c>
    </row>
    <row r="6629" spans="6:8" x14ac:dyDescent="0.3">
      <c r="F6629" s="12">
        <v>6624</v>
      </c>
      <c r="G6629" s="17">
        <f ca="1"/>
        <v>0.45338651926574736</v>
      </c>
      <c r="H6629" s="17">
        <f ca="1"/>
        <v>24.890948944305396</v>
      </c>
    </row>
    <row r="6630" spans="6:8" x14ac:dyDescent="0.3">
      <c r="F6630" s="12">
        <v>6625</v>
      </c>
      <c r="G6630" s="17">
        <f ca="1"/>
        <v>8.8079338530343332E-2</v>
      </c>
      <c r="H6630" s="17">
        <f ca="1"/>
        <v>10.414386695347478</v>
      </c>
    </row>
    <row r="6631" spans="6:8" x14ac:dyDescent="0.3">
      <c r="F6631" s="12">
        <v>6626</v>
      </c>
      <c r="G6631" s="17">
        <f ca="1"/>
        <v>0.20626986096910782</v>
      </c>
      <c r="H6631" s="17">
        <f ca="1"/>
        <v>15.596549400358253</v>
      </c>
    </row>
    <row r="6632" spans="6:8" x14ac:dyDescent="0.3">
      <c r="F6632" s="12">
        <v>6627</v>
      </c>
      <c r="G6632" s="17">
        <f ca="1"/>
        <v>0.48476828433758001</v>
      </c>
      <c r="H6632" s="17">
        <f ca="1"/>
        <v>26.127570724554449</v>
      </c>
    </row>
    <row r="6633" spans="6:8" x14ac:dyDescent="0.3">
      <c r="F6633" s="12">
        <v>6628</v>
      </c>
      <c r="G6633" s="17">
        <f ca="1"/>
        <v>0.6693850714639884</v>
      </c>
      <c r="H6633" s="17">
        <f ca="1"/>
        <v>34.47774625757279</v>
      </c>
    </row>
    <row r="6634" spans="6:8" x14ac:dyDescent="0.3">
      <c r="F6634" s="12">
        <v>6629</v>
      </c>
      <c r="G6634" s="17">
        <f ca="1"/>
        <v>0.61407783665568028</v>
      </c>
      <c r="H6634" s="17">
        <f ca="1"/>
        <v>31.713167095011435</v>
      </c>
    </row>
    <row r="6635" spans="6:8" x14ac:dyDescent="0.3">
      <c r="F6635" s="12">
        <v>6630</v>
      </c>
      <c r="G6635" s="17">
        <f ca="1"/>
        <v>0.61784557646975857</v>
      </c>
      <c r="H6635" s="17">
        <f ca="1"/>
        <v>31.892375396700444</v>
      </c>
    </row>
    <row r="6636" spans="6:8" x14ac:dyDescent="0.3">
      <c r="F6636" s="12">
        <v>6631</v>
      </c>
      <c r="G6636" s="17">
        <f ca="1"/>
        <v>0.55860125294977547</v>
      </c>
      <c r="H6636" s="17">
        <f ca="1"/>
        <v>29.197886509120142</v>
      </c>
    </row>
    <row r="6637" spans="6:8" x14ac:dyDescent="0.3">
      <c r="F6637" s="12">
        <v>6632</v>
      </c>
      <c r="G6637" s="17">
        <f ca="1"/>
        <v>0.96645581897215305</v>
      </c>
      <c r="H6637" s="17">
        <f ca="1"/>
        <v>68.351405109806493</v>
      </c>
    </row>
    <row r="6638" spans="6:8" x14ac:dyDescent="0.3">
      <c r="F6638" s="12">
        <v>6633</v>
      </c>
      <c r="G6638" s="17">
        <f ca="1"/>
        <v>1.9963923478883094E-2</v>
      </c>
      <c r="H6638" s="17">
        <f ca="1"/>
        <v>5.6681396314570502</v>
      </c>
    </row>
    <row r="6639" spans="6:8" x14ac:dyDescent="0.3">
      <c r="F6639" s="12">
        <v>6634</v>
      </c>
      <c r="G6639" s="17">
        <f ca="1"/>
        <v>0.16361932680172298</v>
      </c>
      <c r="H6639" s="17">
        <f ca="1"/>
        <v>13.880396400208369</v>
      </c>
    </row>
    <row r="6640" spans="6:8" x14ac:dyDescent="0.3">
      <c r="F6640" s="12">
        <v>6635</v>
      </c>
      <c r="G6640" s="17">
        <f ca="1"/>
        <v>0.55716827066435726</v>
      </c>
      <c r="H6640" s="17">
        <f ca="1"/>
        <v>29.135629134958506</v>
      </c>
    </row>
    <row r="6641" spans="6:8" x14ac:dyDescent="0.3">
      <c r="F6641" s="12">
        <v>6636</v>
      </c>
      <c r="G6641" s="17">
        <f ca="1"/>
        <v>0.50410981799920962</v>
      </c>
      <c r="H6641" s="17">
        <f ca="1"/>
        <v>26.907619618572408</v>
      </c>
    </row>
    <row r="6642" spans="6:8" x14ac:dyDescent="0.3">
      <c r="F6642" s="12">
        <v>6637</v>
      </c>
      <c r="G6642" s="17">
        <f ca="1"/>
        <v>0.10064029624104043</v>
      </c>
      <c r="H6642" s="17">
        <f ca="1"/>
        <v>11.052353145316665</v>
      </c>
    </row>
    <row r="6643" spans="6:8" x14ac:dyDescent="0.3">
      <c r="F6643" s="12">
        <v>6638</v>
      </c>
      <c r="G6643" s="17">
        <f ca="1"/>
        <v>0.12192164358181024</v>
      </c>
      <c r="H6643" s="17">
        <f ca="1"/>
        <v>12.064821332109766</v>
      </c>
    </row>
    <row r="6644" spans="6:8" x14ac:dyDescent="0.3">
      <c r="F6644" s="12">
        <v>6639</v>
      </c>
      <c r="G6644" s="17">
        <f ca="1"/>
        <v>0.5335716201572116</v>
      </c>
      <c r="H6644" s="17">
        <f ca="1"/>
        <v>28.127144922098893</v>
      </c>
    </row>
    <row r="6645" spans="6:8" x14ac:dyDescent="0.3">
      <c r="F6645" s="12">
        <v>6640</v>
      </c>
      <c r="G6645" s="17">
        <f ca="1"/>
        <v>0.79130584216326461</v>
      </c>
      <c r="H6645" s="17">
        <f ca="1"/>
        <v>42.1170845770433</v>
      </c>
    </row>
    <row r="6646" spans="6:8" x14ac:dyDescent="0.3">
      <c r="F6646" s="12">
        <v>6641</v>
      </c>
      <c r="G6646" s="17">
        <f ca="1"/>
        <v>4.5918648013857366E-2</v>
      </c>
      <c r="H6646" s="17">
        <f ca="1"/>
        <v>7.8945677984444185</v>
      </c>
    </row>
    <row r="6647" spans="6:8" x14ac:dyDescent="0.3">
      <c r="F6647" s="12">
        <v>6642</v>
      </c>
      <c r="G6647" s="17">
        <f ca="1"/>
        <v>0.89881920676660276</v>
      </c>
      <c r="H6647" s="17">
        <f ca="1"/>
        <v>53.053319222621937</v>
      </c>
    </row>
    <row r="6648" spans="6:8" x14ac:dyDescent="0.3">
      <c r="F6648" s="12">
        <v>6643</v>
      </c>
      <c r="G6648" s="17">
        <f ca="1"/>
        <v>0.56628374012850569</v>
      </c>
      <c r="H6648" s="17">
        <f ca="1"/>
        <v>29.533772369704451</v>
      </c>
    </row>
    <row r="6649" spans="6:8" x14ac:dyDescent="0.3">
      <c r="F6649" s="12">
        <v>6644</v>
      </c>
      <c r="G6649" s="17">
        <f ca="1"/>
        <v>0.8590507100705651</v>
      </c>
      <c r="H6649" s="17">
        <f ca="1"/>
        <v>48.168528564016952</v>
      </c>
    </row>
    <row r="6650" spans="6:8" x14ac:dyDescent="0.3">
      <c r="F6650" s="12">
        <v>6645</v>
      </c>
      <c r="G6650" s="17">
        <f ca="1"/>
        <v>0.38171777308432597</v>
      </c>
      <c r="H6650" s="17">
        <f ca="1"/>
        <v>22.165394139166366</v>
      </c>
    </row>
    <row r="6651" spans="6:8" x14ac:dyDescent="0.3">
      <c r="F6651" s="12">
        <v>6646</v>
      </c>
      <c r="G6651" s="17">
        <f ca="1"/>
        <v>0.6898027048340396</v>
      </c>
      <c r="H6651" s="17">
        <f ca="1"/>
        <v>35.583075579555519</v>
      </c>
    </row>
    <row r="6652" spans="6:8" x14ac:dyDescent="0.3">
      <c r="F6652" s="12">
        <v>6647</v>
      </c>
      <c r="G6652" s="17">
        <f ca="1"/>
        <v>0.92025629834563416</v>
      </c>
      <c r="H6652" s="17">
        <f ca="1"/>
        <v>56.462952135756197</v>
      </c>
    </row>
    <row r="6653" spans="6:8" x14ac:dyDescent="0.3">
      <c r="F6653" s="12">
        <v>6648</v>
      </c>
      <c r="G6653" s="17">
        <f ca="1"/>
        <v>0.86936292540189108</v>
      </c>
      <c r="H6653" s="17">
        <f ca="1"/>
        <v>49.304078127574876</v>
      </c>
    </row>
    <row r="6654" spans="6:8" x14ac:dyDescent="0.3">
      <c r="F6654" s="12">
        <v>6649</v>
      </c>
      <c r="G6654" s="17">
        <f ca="1"/>
        <v>0.72844089118828115</v>
      </c>
      <c r="H6654" s="17">
        <f ca="1"/>
        <v>37.835800101822279</v>
      </c>
    </row>
    <row r="6655" spans="6:8" x14ac:dyDescent="0.3">
      <c r="F6655" s="12">
        <v>6650</v>
      </c>
      <c r="G6655" s="17">
        <f ca="1"/>
        <v>0.11844847721228757</v>
      </c>
      <c r="H6655" s="17">
        <f ca="1"/>
        <v>11.904498373738576</v>
      </c>
    </row>
    <row r="6656" spans="6:8" x14ac:dyDescent="0.3">
      <c r="F6656" s="12">
        <v>6651</v>
      </c>
      <c r="G6656" s="17">
        <f ca="1"/>
        <v>0.60640440262481277</v>
      </c>
      <c r="H6656" s="17">
        <f ca="1"/>
        <v>31.351804337761333</v>
      </c>
    </row>
    <row r="6657" spans="6:8" x14ac:dyDescent="0.3">
      <c r="F6657" s="12">
        <v>6652</v>
      </c>
      <c r="G6657" s="17">
        <f ca="1"/>
        <v>0.65522791530717184</v>
      </c>
      <c r="H6657" s="17">
        <f ca="1"/>
        <v>33.740512024534418</v>
      </c>
    </row>
    <row r="6658" spans="6:8" x14ac:dyDescent="0.3">
      <c r="F6658" s="12">
        <v>6653</v>
      </c>
      <c r="G6658" s="17">
        <f ca="1"/>
        <v>0.69905079251907076</v>
      </c>
      <c r="H6658" s="17">
        <f ca="1"/>
        <v>36.101758345324292</v>
      </c>
    </row>
    <row r="6659" spans="6:8" x14ac:dyDescent="0.3">
      <c r="F6659" s="12">
        <v>6654</v>
      </c>
      <c r="G6659" s="17">
        <f ca="1"/>
        <v>0.9655559293758087</v>
      </c>
      <c r="H6659" s="17">
        <f ca="1"/>
        <v>67.997614593856028</v>
      </c>
    </row>
    <row r="6660" spans="6:8" x14ac:dyDescent="0.3">
      <c r="F6660" s="12">
        <v>6655</v>
      </c>
      <c r="G6660" s="17">
        <f ca="1"/>
        <v>0.55206158589066701</v>
      </c>
      <c r="H6660" s="17">
        <f ca="1"/>
        <v>28.914743191570142</v>
      </c>
    </row>
    <row r="6661" spans="6:8" x14ac:dyDescent="0.3">
      <c r="F6661" s="12">
        <v>6656</v>
      </c>
      <c r="G6661" s="17">
        <f ca="1"/>
        <v>0.8468707570132894</v>
      </c>
      <c r="H6661" s="17">
        <f ca="1"/>
        <v>46.917689359793101</v>
      </c>
    </row>
    <row r="6662" spans="6:8" x14ac:dyDescent="0.3">
      <c r="F6662" s="12">
        <v>6657</v>
      </c>
      <c r="G6662" s="17">
        <f ca="1"/>
        <v>0.21800276097764049</v>
      </c>
      <c r="H6662" s="17">
        <f ca="1"/>
        <v>16.052639907406554</v>
      </c>
    </row>
    <row r="6663" spans="6:8" x14ac:dyDescent="0.3">
      <c r="F6663" s="12">
        <v>6658</v>
      </c>
      <c r="G6663" s="17">
        <f ca="1"/>
        <v>0.76374336070727877</v>
      </c>
      <c r="H6663" s="17">
        <f ca="1"/>
        <v>40.126429892556033</v>
      </c>
    </row>
    <row r="6664" spans="6:8" x14ac:dyDescent="0.3">
      <c r="F6664" s="12">
        <v>6659</v>
      </c>
      <c r="G6664" s="17">
        <f ca="1"/>
        <v>0.3330453272094418</v>
      </c>
      <c r="H6664" s="17">
        <f ca="1"/>
        <v>20.359210814564925</v>
      </c>
    </row>
    <row r="6665" spans="6:8" x14ac:dyDescent="0.3">
      <c r="F6665" s="12">
        <v>6660</v>
      </c>
      <c r="G6665" s="17">
        <f ca="1"/>
        <v>7.0760179492522557E-2</v>
      </c>
      <c r="H6665" s="17">
        <f ca="1"/>
        <v>9.4668226616005349</v>
      </c>
    </row>
    <row r="6666" spans="6:8" x14ac:dyDescent="0.3">
      <c r="F6666" s="12">
        <v>6661</v>
      </c>
      <c r="G6666" s="17">
        <f ca="1"/>
        <v>0.74688610053299853</v>
      </c>
      <c r="H6666" s="17">
        <f ca="1"/>
        <v>39.0007277757936</v>
      </c>
    </row>
    <row r="6667" spans="6:8" x14ac:dyDescent="0.3">
      <c r="F6667" s="12">
        <v>6662</v>
      </c>
      <c r="G6667" s="17">
        <f ca="1"/>
        <v>0.38814648437619459</v>
      </c>
      <c r="H6667" s="17">
        <f ca="1"/>
        <v>22.405808648508689</v>
      </c>
    </row>
    <row r="6668" spans="6:8" x14ac:dyDescent="0.3">
      <c r="F6668" s="12">
        <v>6663</v>
      </c>
      <c r="G6668" s="17">
        <f ca="1"/>
        <v>0.34779027995713863</v>
      </c>
      <c r="H6668" s="17">
        <f ca="1"/>
        <v>20.904531735954347</v>
      </c>
    </row>
    <row r="6669" spans="6:8" x14ac:dyDescent="0.3">
      <c r="F6669" s="12">
        <v>6664</v>
      </c>
      <c r="G6669" s="17">
        <f ca="1"/>
        <v>0.39393260854480672</v>
      </c>
      <c r="H6669" s="17">
        <f ca="1"/>
        <v>22.622722636760745</v>
      </c>
    </row>
    <row r="6670" spans="6:8" x14ac:dyDescent="0.3">
      <c r="F6670" s="12">
        <v>6665</v>
      </c>
      <c r="G6670" s="17">
        <f ca="1"/>
        <v>0.42389640395169703</v>
      </c>
      <c r="H6670" s="17">
        <f ca="1"/>
        <v>23.755727079526796</v>
      </c>
    </row>
    <row r="6671" spans="6:8" x14ac:dyDescent="0.3">
      <c r="F6671" s="12">
        <v>6666</v>
      </c>
      <c r="G6671" s="17">
        <f ca="1"/>
        <v>0.38822822706183069</v>
      </c>
      <c r="H6671" s="17">
        <f ca="1"/>
        <v>22.408869460807392</v>
      </c>
    </row>
    <row r="6672" spans="6:8" x14ac:dyDescent="0.3">
      <c r="F6672" s="12">
        <v>6667</v>
      </c>
      <c r="G6672" s="17">
        <f ca="1"/>
        <v>0.60304184106610093</v>
      </c>
      <c r="H6672" s="17">
        <f ca="1"/>
        <v>31.194935598252094</v>
      </c>
    </row>
    <row r="6673" spans="6:8" x14ac:dyDescent="0.3">
      <c r="F6673" s="12">
        <v>6668</v>
      </c>
      <c r="G6673" s="17">
        <f ca="1"/>
        <v>0.49920274114513563</v>
      </c>
      <c r="H6673" s="17">
        <f ca="1"/>
        <v>26.708285478503843</v>
      </c>
    </row>
    <row r="6674" spans="6:8" x14ac:dyDescent="0.3">
      <c r="F6674" s="12">
        <v>6669</v>
      </c>
      <c r="G6674" s="17">
        <f ca="1"/>
        <v>0.56456042925663263</v>
      </c>
      <c r="H6674" s="17">
        <f ca="1"/>
        <v>29.458113175991816</v>
      </c>
    </row>
    <row r="6675" spans="6:8" x14ac:dyDescent="0.3">
      <c r="F6675" s="12">
        <v>6670</v>
      </c>
      <c r="G6675" s="17">
        <f ca="1"/>
        <v>0.95878680608214251</v>
      </c>
      <c r="H6675" s="17">
        <f ca="1"/>
        <v>65.585640576909611</v>
      </c>
    </row>
    <row r="6676" spans="6:8" x14ac:dyDescent="0.3">
      <c r="F6676" s="12">
        <v>6671</v>
      </c>
      <c r="G6676" s="17">
        <f ca="1"/>
        <v>0.3827868187477439</v>
      </c>
      <c r="H6676" s="17">
        <f ca="1"/>
        <v>22.205332603573357</v>
      </c>
    </row>
    <row r="6677" spans="6:8" x14ac:dyDescent="0.3">
      <c r="F6677" s="12">
        <v>6672</v>
      </c>
      <c r="G6677" s="17">
        <f ca="1"/>
        <v>0.31399446598567327</v>
      </c>
      <c r="H6677" s="17">
        <f ca="1"/>
        <v>19.655298699973379</v>
      </c>
    </row>
    <row r="6678" spans="6:8" x14ac:dyDescent="0.3">
      <c r="F6678" s="12">
        <v>6673</v>
      </c>
      <c r="G6678" s="17">
        <f ca="1"/>
        <v>0.42730305077371877</v>
      </c>
      <c r="H6678" s="17">
        <f ca="1"/>
        <v>23.885734798654063</v>
      </c>
    </row>
    <row r="6679" spans="6:8" x14ac:dyDescent="0.3">
      <c r="F6679" s="12">
        <v>6674</v>
      </c>
      <c r="G6679" s="17">
        <f ca="1"/>
        <v>0.84978605693548892</v>
      </c>
      <c r="H6679" s="17">
        <f ca="1"/>
        <v>47.208947724659332</v>
      </c>
    </row>
    <row r="6680" spans="6:8" x14ac:dyDescent="0.3">
      <c r="F6680" s="12">
        <v>6675</v>
      </c>
      <c r="G6680" s="17">
        <f ca="1"/>
        <v>0.88253898323150826</v>
      </c>
      <c r="H6680" s="17">
        <f ca="1"/>
        <v>50.87652731199978</v>
      </c>
    </row>
    <row r="6681" spans="6:8" x14ac:dyDescent="0.3">
      <c r="F6681" s="12">
        <v>6676</v>
      </c>
      <c r="G6681" s="17">
        <f ca="1"/>
        <v>0.38247309642625282</v>
      </c>
      <c r="H6681" s="17">
        <f ca="1"/>
        <v>22.19361062420489</v>
      </c>
    </row>
    <row r="6682" spans="6:8" x14ac:dyDescent="0.3">
      <c r="F6682" s="12">
        <v>6677</v>
      </c>
      <c r="G6682" s="17">
        <f ca="1"/>
        <v>0.93442716757878452</v>
      </c>
      <c r="H6682" s="17">
        <f ca="1"/>
        <v>59.213193475197755</v>
      </c>
    </row>
    <row r="6683" spans="6:8" x14ac:dyDescent="0.3">
      <c r="F6683" s="12">
        <v>6678</v>
      </c>
      <c r="G6683" s="17">
        <f ca="1"/>
        <v>0.81650644172591069</v>
      </c>
      <c r="H6683" s="17">
        <f ca="1"/>
        <v>44.139257649019839</v>
      </c>
    </row>
    <row r="6684" spans="6:8" x14ac:dyDescent="0.3">
      <c r="F6684" s="12">
        <v>6679</v>
      </c>
      <c r="G6684" s="17">
        <f ca="1"/>
        <v>0.5275780061077604</v>
      </c>
      <c r="H6684" s="17">
        <f ca="1"/>
        <v>27.875697679529303</v>
      </c>
    </row>
    <row r="6685" spans="6:8" x14ac:dyDescent="0.3">
      <c r="F6685" s="12">
        <v>6680</v>
      </c>
      <c r="G6685" s="17">
        <f ca="1"/>
        <v>0.59388158160897686</v>
      </c>
      <c r="H6685" s="17">
        <f ca="1"/>
        <v>30.771998968705383</v>
      </c>
    </row>
    <row r="6686" spans="6:8" x14ac:dyDescent="0.3">
      <c r="F6686" s="12">
        <v>6681</v>
      </c>
      <c r="G6686" s="17">
        <f ca="1"/>
        <v>0.32493529517147124</v>
      </c>
      <c r="H6686" s="17">
        <f ca="1"/>
        <v>20.059545303746461</v>
      </c>
    </row>
    <row r="6687" spans="6:8" x14ac:dyDescent="0.3">
      <c r="F6687" s="12">
        <v>6682</v>
      </c>
      <c r="G6687" s="17">
        <f ca="1"/>
        <v>0.52148441811715185</v>
      </c>
      <c r="H6687" s="17">
        <f ca="1"/>
        <v>27.621874260557338</v>
      </c>
    </row>
    <row r="6688" spans="6:8" x14ac:dyDescent="0.3">
      <c r="F6688" s="12">
        <v>6683</v>
      </c>
      <c r="G6688" s="17">
        <f ca="1"/>
        <v>0.47876655712737537</v>
      </c>
      <c r="H6688" s="17">
        <f ca="1"/>
        <v>25.888455042514565</v>
      </c>
    </row>
    <row r="6689" spans="6:8" x14ac:dyDescent="0.3">
      <c r="F6689" s="12">
        <v>6684</v>
      </c>
      <c r="G6689" s="17">
        <f ca="1"/>
        <v>0.14825203250181862</v>
      </c>
      <c r="H6689" s="17">
        <f ca="1"/>
        <v>13.231522321810036</v>
      </c>
    </row>
    <row r="6690" spans="6:8" x14ac:dyDescent="0.3">
      <c r="F6690" s="12">
        <v>6685</v>
      </c>
      <c r="G6690" s="17">
        <f ca="1"/>
        <v>0.83644920019910129</v>
      </c>
      <c r="H6690" s="17">
        <f ca="1"/>
        <v>45.914442089004254</v>
      </c>
    </row>
    <row r="6691" spans="6:8" x14ac:dyDescent="0.3">
      <c r="F6691" s="12">
        <v>6686</v>
      </c>
      <c r="G6691" s="17">
        <f ca="1"/>
        <v>0.27518812645891488</v>
      </c>
      <c r="H6691" s="17">
        <f ca="1"/>
        <v>18.216685704932573</v>
      </c>
    </row>
    <row r="6692" spans="6:8" x14ac:dyDescent="0.3">
      <c r="F6692" s="12">
        <v>6687</v>
      </c>
      <c r="G6692" s="17">
        <f ca="1"/>
        <v>0.95709065298531071</v>
      </c>
      <c r="H6692" s="17">
        <f ca="1"/>
        <v>65.039916339980152</v>
      </c>
    </row>
    <row r="6693" spans="6:8" x14ac:dyDescent="0.3">
      <c r="F6693" s="12">
        <v>6688</v>
      </c>
      <c r="G6693" s="17">
        <f ca="1"/>
        <v>0.67787444792445828</v>
      </c>
      <c r="H6693" s="17">
        <f ca="1"/>
        <v>34.930986571009811</v>
      </c>
    </row>
    <row r="6694" spans="6:8" x14ac:dyDescent="0.3">
      <c r="F6694" s="12">
        <v>6689</v>
      </c>
      <c r="G6694" s="17">
        <f ca="1"/>
        <v>0.48378635908948864</v>
      </c>
      <c r="H6694" s="17">
        <f ca="1"/>
        <v>26.088358908467804</v>
      </c>
    </row>
    <row r="6695" spans="6:8" x14ac:dyDescent="0.3">
      <c r="F6695" s="12">
        <v>6690</v>
      </c>
      <c r="G6695" s="17">
        <f ca="1"/>
        <v>0.20298619544890384</v>
      </c>
      <c r="H6695" s="17">
        <f ca="1"/>
        <v>15.467878631487793</v>
      </c>
    </row>
    <row r="6696" spans="6:8" x14ac:dyDescent="0.3">
      <c r="F6696" s="12">
        <v>6691</v>
      </c>
      <c r="G6696" s="17">
        <f ca="1"/>
        <v>0.71865029117349422</v>
      </c>
      <c r="H6696" s="17">
        <f ca="1"/>
        <v>37.24264049390937</v>
      </c>
    </row>
    <row r="6697" spans="6:8" x14ac:dyDescent="0.3">
      <c r="F6697" s="12">
        <v>6692</v>
      </c>
      <c r="G6697" s="17">
        <f ca="1"/>
        <v>0.87426204759007575</v>
      </c>
      <c r="H6697" s="17">
        <f ca="1"/>
        <v>49.871562486043537</v>
      </c>
    </row>
    <row r="6698" spans="6:8" x14ac:dyDescent="0.3">
      <c r="F6698" s="12">
        <v>6693</v>
      </c>
      <c r="G6698" s="17">
        <f ca="1"/>
        <v>0.65602243423196582</v>
      </c>
      <c r="H6698" s="17">
        <f ca="1"/>
        <v>33.781299194275874</v>
      </c>
    </row>
    <row r="6699" spans="6:8" x14ac:dyDescent="0.3">
      <c r="F6699" s="12">
        <v>6694</v>
      </c>
      <c r="G6699" s="17">
        <f ca="1"/>
        <v>8.9615350384159687E-2</v>
      </c>
      <c r="H6699" s="17">
        <f ca="1"/>
        <v>10.494343915880847</v>
      </c>
    </row>
    <row r="6700" spans="6:8" x14ac:dyDescent="0.3">
      <c r="F6700" s="12">
        <v>6695</v>
      </c>
      <c r="G6700" s="17">
        <f ca="1"/>
        <v>0.84159967741634789</v>
      </c>
      <c r="H6700" s="17">
        <f ca="1"/>
        <v>46.403104782520323</v>
      </c>
    </row>
    <row r="6701" spans="6:8" x14ac:dyDescent="0.3">
      <c r="F6701" s="12">
        <v>6696</v>
      </c>
      <c r="G6701" s="17">
        <f ca="1"/>
        <v>0.13787370915230368</v>
      </c>
      <c r="H6701" s="17">
        <f ca="1"/>
        <v>12.780975331104663</v>
      </c>
    </row>
    <row r="6702" spans="6:8" x14ac:dyDescent="0.3">
      <c r="F6702" s="12">
        <v>6697</v>
      </c>
      <c r="G6702" s="17">
        <f ca="1"/>
        <v>0.7467262034492248</v>
      </c>
      <c r="H6702" s="17">
        <f ca="1"/>
        <v>38.990343042523932</v>
      </c>
    </row>
    <row r="6703" spans="6:8" x14ac:dyDescent="0.3">
      <c r="F6703" s="12">
        <v>6698</v>
      </c>
      <c r="G6703" s="17">
        <f ca="1"/>
        <v>0.14876479877620374</v>
      </c>
      <c r="H6703" s="17">
        <f ca="1"/>
        <v>13.25350718175269</v>
      </c>
    </row>
    <row r="6704" spans="6:8" x14ac:dyDescent="0.3">
      <c r="F6704" s="12">
        <v>6699</v>
      </c>
      <c r="G6704" s="17">
        <f ca="1"/>
        <v>0.53107819838577752</v>
      </c>
      <c r="H6704" s="17">
        <f ca="1"/>
        <v>28.022319898577564</v>
      </c>
    </row>
    <row r="6705" spans="6:8" x14ac:dyDescent="0.3">
      <c r="F6705" s="12">
        <v>6700</v>
      </c>
      <c r="G6705" s="17">
        <f ca="1"/>
        <v>0.77231528049380826</v>
      </c>
      <c r="H6705" s="17">
        <f ca="1"/>
        <v>40.724070894613298</v>
      </c>
    </row>
    <row r="6706" spans="6:8" x14ac:dyDescent="0.3">
      <c r="F6706" s="12">
        <v>6701</v>
      </c>
      <c r="G6706" s="17">
        <f ca="1"/>
        <v>0.1983002677016894</v>
      </c>
      <c r="H6706" s="17">
        <f ca="1"/>
        <v>15.283411358612538</v>
      </c>
    </row>
    <row r="6707" spans="6:8" x14ac:dyDescent="0.3">
      <c r="F6707" s="12">
        <v>6702</v>
      </c>
      <c r="G6707" s="17">
        <f ca="1"/>
        <v>0.50231707338595433</v>
      </c>
      <c r="H6707" s="17">
        <f ca="1"/>
        <v>26.834678012324442</v>
      </c>
    </row>
    <row r="6708" spans="6:8" x14ac:dyDescent="0.3">
      <c r="F6708" s="12">
        <v>6703</v>
      </c>
      <c r="G6708" s="17">
        <f ca="1"/>
        <v>0.88565070989543915</v>
      </c>
      <c r="H6708" s="17">
        <f ca="1"/>
        <v>51.270738896004957</v>
      </c>
    </row>
    <row r="6709" spans="6:8" x14ac:dyDescent="0.3">
      <c r="F6709" s="12">
        <v>6704</v>
      </c>
      <c r="G6709" s="17">
        <f ca="1"/>
        <v>0.89593544226105148</v>
      </c>
      <c r="H6709" s="17">
        <f ca="1"/>
        <v>52.645821592481106</v>
      </c>
    </row>
    <row r="6710" spans="6:8" x14ac:dyDescent="0.3">
      <c r="F6710" s="12">
        <v>6705</v>
      </c>
      <c r="G6710" s="17">
        <f ca="1"/>
        <v>0.19078993834346814</v>
      </c>
      <c r="H6710" s="17">
        <f ca="1"/>
        <v>14.985526380786595</v>
      </c>
    </row>
    <row r="6711" spans="6:8" x14ac:dyDescent="0.3">
      <c r="F6711" s="12">
        <v>6706</v>
      </c>
      <c r="G6711" s="17">
        <f ca="1"/>
        <v>0.63315164139183677</v>
      </c>
      <c r="H6711" s="17">
        <f ca="1"/>
        <v>32.633086114237642</v>
      </c>
    </row>
    <row r="6712" spans="6:8" x14ac:dyDescent="0.3">
      <c r="F6712" s="12">
        <v>6707</v>
      </c>
      <c r="G6712" s="17">
        <f ca="1"/>
        <v>0.64001349124033036</v>
      </c>
      <c r="H6712" s="17">
        <f ca="1"/>
        <v>32.972128746337162</v>
      </c>
    </row>
    <row r="6713" spans="6:8" x14ac:dyDescent="0.3">
      <c r="F6713" s="12">
        <v>6708</v>
      </c>
      <c r="G6713" s="17">
        <f ca="1"/>
        <v>0.31682417017697495</v>
      </c>
      <c r="H6713" s="17">
        <f ca="1"/>
        <v>19.759865731403224</v>
      </c>
    </row>
    <row r="6714" spans="6:8" x14ac:dyDescent="0.3">
      <c r="F6714" s="12">
        <v>6709</v>
      </c>
      <c r="G6714" s="17">
        <f ca="1"/>
        <v>0.64421643913262439</v>
      </c>
      <c r="H6714" s="17">
        <f ca="1"/>
        <v>33.182046586441238</v>
      </c>
    </row>
    <row r="6715" spans="6:8" x14ac:dyDescent="0.3">
      <c r="F6715" s="12">
        <v>6710</v>
      </c>
      <c r="G6715" s="17">
        <f ca="1"/>
        <v>0.32119878951502567</v>
      </c>
      <c r="H6715" s="17">
        <f ca="1"/>
        <v>19.921498474593932</v>
      </c>
    </row>
    <row r="6716" spans="6:8" x14ac:dyDescent="0.3">
      <c r="F6716" s="12">
        <v>6711</v>
      </c>
      <c r="G6716" s="17">
        <f ca="1"/>
        <v>0.82214152294411158</v>
      </c>
      <c r="H6716" s="17">
        <f ca="1"/>
        <v>44.623405225494075</v>
      </c>
    </row>
    <row r="6717" spans="6:8" x14ac:dyDescent="0.3">
      <c r="F6717" s="12">
        <v>6712</v>
      </c>
      <c r="G6717" s="17">
        <f ca="1"/>
        <v>0.46659505546704416</v>
      </c>
      <c r="H6717" s="17">
        <f ca="1"/>
        <v>25.40744311219305</v>
      </c>
    </row>
    <row r="6718" spans="6:8" x14ac:dyDescent="0.3">
      <c r="F6718" s="12">
        <v>6713</v>
      </c>
      <c r="G6718" s="17">
        <f ca="1"/>
        <v>0.13237039683158391</v>
      </c>
      <c r="H6718" s="17">
        <f ca="1"/>
        <v>12.53739971671626</v>
      </c>
    </row>
    <row r="6719" spans="6:8" x14ac:dyDescent="0.3">
      <c r="F6719" s="12">
        <v>6714</v>
      </c>
      <c r="G6719" s="17">
        <f ca="1"/>
        <v>0.39760657802469068</v>
      </c>
      <c r="H6719" s="17">
        <f ca="1"/>
        <v>22.760735931594532</v>
      </c>
    </row>
    <row r="6720" spans="6:8" x14ac:dyDescent="0.3">
      <c r="F6720" s="12">
        <v>6715</v>
      </c>
      <c r="G6720" s="17">
        <f ca="1"/>
        <v>0.81146460653691355</v>
      </c>
      <c r="H6720" s="17">
        <f ca="1"/>
        <v>43.716688579388943</v>
      </c>
    </row>
    <row r="6721" spans="6:8" x14ac:dyDescent="0.3">
      <c r="F6721" s="12">
        <v>6716</v>
      </c>
      <c r="G6721" s="17">
        <f ca="1"/>
        <v>0.30691832742886827</v>
      </c>
      <c r="H6721" s="17">
        <f ca="1"/>
        <v>19.393714670673589</v>
      </c>
    </row>
    <row r="6722" spans="6:8" x14ac:dyDescent="0.3">
      <c r="F6722" s="12">
        <v>6717</v>
      </c>
      <c r="G6722" s="17">
        <f ca="1"/>
        <v>0.32798491055512868</v>
      </c>
      <c r="H6722" s="17">
        <f ca="1"/>
        <v>20.172218262030249</v>
      </c>
    </row>
    <row r="6723" spans="6:8" x14ac:dyDescent="0.3">
      <c r="F6723" s="12">
        <v>6718</v>
      </c>
      <c r="G6723" s="17">
        <f ca="1"/>
        <v>0.48615484951114141</v>
      </c>
      <c r="H6723" s="17">
        <f ca="1"/>
        <v>26.183002796846058</v>
      </c>
    </row>
    <row r="6724" spans="6:8" x14ac:dyDescent="0.3">
      <c r="F6724" s="12">
        <v>6719</v>
      </c>
      <c r="G6724" s="17">
        <f ca="1"/>
        <v>0.63363425287725894</v>
      </c>
      <c r="H6724" s="17">
        <f ca="1"/>
        <v>32.656786071778718</v>
      </c>
    </row>
    <row r="6725" spans="6:8" x14ac:dyDescent="0.3">
      <c r="F6725" s="12">
        <v>6720</v>
      </c>
      <c r="G6725" s="17">
        <f ca="1"/>
        <v>0.69842207879305707</v>
      </c>
      <c r="H6725" s="17">
        <f ca="1"/>
        <v>36.06611646761683</v>
      </c>
    </row>
    <row r="6726" spans="6:8" x14ac:dyDescent="0.3">
      <c r="F6726" s="12">
        <v>6721</v>
      </c>
      <c r="G6726" s="17">
        <f ca="1"/>
        <v>0.164869019260804</v>
      </c>
      <c r="H6726" s="17">
        <f ca="1"/>
        <v>13.93231849545182</v>
      </c>
    </row>
    <row r="6727" spans="6:8" x14ac:dyDescent="0.3">
      <c r="F6727" s="12">
        <v>6722</v>
      </c>
      <c r="G6727" s="17">
        <f ca="1"/>
        <v>3.3127913845699464E-2</v>
      </c>
      <c r="H6727" s="17">
        <f ca="1"/>
        <v>6.9160270036717817</v>
      </c>
    </row>
    <row r="6728" spans="6:8" x14ac:dyDescent="0.3">
      <c r="F6728" s="12">
        <v>6723</v>
      </c>
      <c r="G6728" s="17">
        <f ca="1"/>
        <v>0.35617988041965165</v>
      </c>
      <c r="H6728" s="17">
        <f ca="1"/>
        <v>21.215335602563353</v>
      </c>
    </row>
    <row r="6729" spans="6:8" x14ac:dyDescent="0.3">
      <c r="F6729" s="12">
        <v>6724</v>
      </c>
      <c r="G6729" s="17">
        <f ca="1"/>
        <v>0.77524534208070173</v>
      </c>
      <c r="H6729" s="17">
        <f ca="1"/>
        <v>40.93258440443271</v>
      </c>
    </row>
    <row r="6730" spans="6:8" x14ac:dyDescent="0.3">
      <c r="F6730" s="12">
        <v>6725</v>
      </c>
      <c r="G6730" s="17">
        <f ca="1"/>
        <v>0.61125495700482668</v>
      </c>
      <c r="H6730" s="17">
        <f ca="1"/>
        <v>31.579673645805855</v>
      </c>
    </row>
    <row r="6731" spans="6:8" x14ac:dyDescent="0.3">
      <c r="F6731" s="12">
        <v>6726</v>
      </c>
      <c r="G6731" s="17">
        <f ca="1"/>
        <v>0.74669688386922695</v>
      </c>
      <c r="H6731" s="17">
        <f ca="1"/>
        <v>38.988439412358481</v>
      </c>
    </row>
    <row r="6732" spans="6:8" x14ac:dyDescent="0.3">
      <c r="F6732" s="12">
        <v>6727</v>
      </c>
      <c r="G6732" s="17">
        <f ca="1"/>
        <v>0.59489727299852513</v>
      </c>
      <c r="H6732" s="17">
        <f ca="1"/>
        <v>30.818583923474442</v>
      </c>
    </row>
    <row r="6733" spans="6:8" x14ac:dyDescent="0.3">
      <c r="F6733" s="12">
        <v>6728</v>
      </c>
      <c r="G6733" s="17">
        <f ca="1"/>
        <v>0.34128318531789059</v>
      </c>
      <c r="H6733" s="17">
        <f ca="1"/>
        <v>20.663762172611605</v>
      </c>
    </row>
    <row r="6734" spans="6:8" x14ac:dyDescent="0.3">
      <c r="F6734" s="12">
        <v>6729</v>
      </c>
      <c r="G6734" s="17">
        <f ca="1"/>
        <v>0.13072785767539719</v>
      </c>
      <c r="H6734" s="17">
        <f ca="1"/>
        <v>12.464019970677702</v>
      </c>
    </row>
    <row r="6735" spans="6:8" x14ac:dyDescent="0.3">
      <c r="F6735" s="12">
        <v>6730</v>
      </c>
      <c r="G6735" s="17">
        <f ca="1"/>
        <v>0.76163189568526635</v>
      </c>
      <c r="H6735" s="17">
        <f ca="1"/>
        <v>39.981936255583953</v>
      </c>
    </row>
    <row r="6736" spans="6:8" x14ac:dyDescent="0.3">
      <c r="F6736" s="12">
        <v>6731</v>
      </c>
      <c r="G6736" s="17">
        <f ca="1"/>
        <v>8.3347723649193961E-2</v>
      </c>
      <c r="H6736" s="17">
        <f ca="1"/>
        <v>10.164273610915131</v>
      </c>
    </row>
    <row r="6737" spans="6:8" x14ac:dyDescent="0.3">
      <c r="F6737" s="12">
        <v>6732</v>
      </c>
      <c r="G6737" s="17">
        <f ca="1"/>
        <v>0.12145149837451341</v>
      </c>
      <c r="H6737" s="17">
        <f ca="1"/>
        <v>12.043219146005203</v>
      </c>
    </row>
    <row r="6738" spans="6:8" x14ac:dyDescent="0.3">
      <c r="F6738" s="12">
        <v>6733</v>
      </c>
      <c r="G6738" s="17">
        <f ca="1"/>
        <v>0.2160111952192767</v>
      </c>
      <c r="H6738" s="17">
        <f ca="1"/>
        <v>15.975602147831108</v>
      </c>
    </row>
    <row r="6739" spans="6:8" x14ac:dyDescent="0.3">
      <c r="F6739" s="12">
        <v>6734</v>
      </c>
      <c r="G6739" s="17">
        <f ca="1"/>
        <v>1.6327893636371993E-2</v>
      </c>
      <c r="H6739" s="17">
        <f ca="1"/>
        <v>5.2467538136256735</v>
      </c>
    </row>
    <row r="6740" spans="6:8" x14ac:dyDescent="0.3">
      <c r="F6740" s="12">
        <v>6735</v>
      </c>
      <c r="G6740" s="17">
        <f ca="1"/>
        <v>0.29699609129991655</v>
      </c>
      <c r="H6740" s="17">
        <f ca="1"/>
        <v>19.026535969769728</v>
      </c>
    </row>
    <row r="6741" spans="6:8" x14ac:dyDescent="0.3">
      <c r="F6741" s="12">
        <v>6736</v>
      </c>
      <c r="G6741" s="17">
        <f ca="1"/>
        <v>0.85736324493579419</v>
      </c>
      <c r="H6741" s="17">
        <f ca="1"/>
        <v>47.98971518514017</v>
      </c>
    </row>
    <row r="6742" spans="6:8" x14ac:dyDescent="0.3">
      <c r="F6742" s="12">
        <v>6737</v>
      </c>
      <c r="G6742" s="17">
        <f ca="1"/>
        <v>0.96314407909270083</v>
      </c>
      <c r="H6742" s="17">
        <f ca="1"/>
        <v>67.090747257230021</v>
      </c>
    </row>
    <row r="6743" spans="6:8" x14ac:dyDescent="0.3">
      <c r="F6743" s="12">
        <v>6738</v>
      </c>
      <c r="G6743" s="17">
        <f ca="1"/>
        <v>0.55896080779477231</v>
      </c>
      <c r="H6743" s="17">
        <f ca="1"/>
        <v>29.213526893926243</v>
      </c>
    </row>
    <row r="6744" spans="6:8" x14ac:dyDescent="0.3">
      <c r="F6744" s="12">
        <v>6739</v>
      </c>
      <c r="G6744" s="17">
        <f ca="1"/>
        <v>0.83419210100290342</v>
      </c>
      <c r="H6744" s="17">
        <f ca="1"/>
        <v>45.704476522638615</v>
      </c>
    </row>
    <row r="6745" spans="6:8" x14ac:dyDescent="0.3">
      <c r="F6745" s="12">
        <v>6740</v>
      </c>
      <c r="G6745" s="17">
        <f ca="1"/>
        <v>0.84428170781946177</v>
      </c>
      <c r="H6745" s="17">
        <f ca="1"/>
        <v>46.663044777181</v>
      </c>
    </row>
    <row r="6746" spans="6:8" x14ac:dyDescent="0.3">
      <c r="F6746" s="12">
        <v>6741</v>
      </c>
      <c r="G6746" s="17">
        <f ca="1"/>
        <v>0.26505212989498994</v>
      </c>
      <c r="H6746" s="17">
        <f ca="1"/>
        <v>17.838273135762897</v>
      </c>
    </row>
    <row r="6747" spans="6:8" x14ac:dyDescent="0.3">
      <c r="F6747" s="12">
        <v>6742</v>
      </c>
      <c r="G6747" s="17">
        <f ca="1"/>
        <v>0.52493818527771907</v>
      </c>
      <c r="H6747" s="17">
        <f ca="1"/>
        <v>27.76551704903877</v>
      </c>
    </row>
    <row r="6748" spans="6:8" x14ac:dyDescent="0.3">
      <c r="F6748" s="12">
        <v>6743</v>
      </c>
      <c r="G6748" s="17">
        <f ca="1"/>
        <v>5.7152635792547146E-2</v>
      </c>
      <c r="H6748" s="17">
        <f ca="1"/>
        <v>8.64583626058017</v>
      </c>
    </row>
    <row r="6749" spans="6:8" x14ac:dyDescent="0.3">
      <c r="F6749" s="12">
        <v>6744</v>
      </c>
      <c r="G6749" s="17">
        <f ca="1"/>
        <v>0.36280880986383912</v>
      </c>
      <c r="H6749" s="17">
        <f ca="1"/>
        <v>21.461298253369385</v>
      </c>
    </row>
    <row r="6750" spans="6:8" x14ac:dyDescent="0.3">
      <c r="F6750" s="12">
        <v>6745</v>
      </c>
      <c r="G6750" s="17">
        <f ca="1"/>
        <v>0.32869650974186015</v>
      </c>
      <c r="H6750" s="17">
        <f ca="1"/>
        <v>20.198510741869661</v>
      </c>
    </row>
    <row r="6751" spans="6:8" x14ac:dyDescent="0.3">
      <c r="F6751" s="12">
        <v>6746</v>
      </c>
      <c r="G6751" s="17">
        <f ca="1"/>
        <v>0.33622131041767878</v>
      </c>
      <c r="H6751" s="17">
        <f ca="1"/>
        <v>20.476599267280619</v>
      </c>
    </row>
    <row r="6752" spans="6:8" x14ac:dyDescent="0.3">
      <c r="F6752" s="12">
        <v>6747</v>
      </c>
      <c r="G6752" s="17">
        <f ca="1"/>
        <v>0.68813165200521453</v>
      </c>
      <c r="H6752" s="17">
        <f ca="1"/>
        <v>35.490604088706888</v>
      </c>
    </row>
    <row r="6753" spans="6:8" x14ac:dyDescent="0.3">
      <c r="F6753" s="12">
        <v>6748</v>
      </c>
      <c r="G6753" s="17">
        <f ca="1"/>
        <v>0.37941363413352103</v>
      </c>
      <c r="H6753" s="17">
        <f ca="1"/>
        <v>22.079366449948523</v>
      </c>
    </row>
    <row r="6754" spans="6:8" x14ac:dyDescent="0.3">
      <c r="F6754" s="12">
        <v>6749</v>
      </c>
      <c r="G6754" s="17">
        <f ca="1"/>
        <v>0.30336265744022373</v>
      </c>
      <c r="H6754" s="17">
        <f ca="1"/>
        <v>19.262197117305387</v>
      </c>
    </row>
    <row r="6755" spans="6:8" x14ac:dyDescent="0.3">
      <c r="F6755" s="12">
        <v>6750</v>
      </c>
      <c r="G6755" s="17">
        <f ca="1"/>
        <v>0.57840444749880282</v>
      </c>
      <c r="H6755" s="17">
        <f ca="1"/>
        <v>30.071255719791058</v>
      </c>
    </row>
    <row r="6756" spans="6:8" x14ac:dyDescent="0.3">
      <c r="F6756" s="12">
        <v>6751</v>
      </c>
      <c r="G6756" s="17">
        <f ca="1"/>
        <v>5.6747997684799545E-2</v>
      </c>
      <c r="H6756" s="17">
        <f ca="1"/>
        <v>8.6200907254835553</v>
      </c>
    </row>
    <row r="6757" spans="6:8" x14ac:dyDescent="0.3">
      <c r="F6757" s="12">
        <v>6752</v>
      </c>
      <c r="G6757" s="17">
        <f ca="1"/>
        <v>0.63734040705163442</v>
      </c>
      <c r="H6757" s="17">
        <f ca="1"/>
        <v>32.839517927336161</v>
      </c>
    </row>
    <row r="6758" spans="6:8" x14ac:dyDescent="0.3">
      <c r="F6758" s="12">
        <v>6753</v>
      </c>
      <c r="G6758" s="17">
        <f ca="1"/>
        <v>0.42695703581928024</v>
      </c>
      <c r="H6758" s="17">
        <f ca="1"/>
        <v>23.872517421371438</v>
      </c>
    </row>
    <row r="6759" spans="6:8" x14ac:dyDescent="0.3">
      <c r="F6759" s="12">
        <v>6754</v>
      </c>
      <c r="G6759" s="17">
        <f ca="1"/>
        <v>0.30643352469671514</v>
      </c>
      <c r="H6759" s="17">
        <f ca="1"/>
        <v>19.375786182392773</v>
      </c>
    </row>
    <row r="6760" spans="6:8" x14ac:dyDescent="0.3">
      <c r="F6760" s="12">
        <v>6755</v>
      </c>
      <c r="G6760" s="17">
        <f ca="1"/>
        <v>0.78102647940773706</v>
      </c>
      <c r="H6760" s="17">
        <f ca="1"/>
        <v>41.350639542357698</v>
      </c>
    </row>
    <row r="6761" spans="6:8" x14ac:dyDescent="0.3">
      <c r="F6761" s="12">
        <v>6756</v>
      </c>
      <c r="G6761" s="17">
        <f ca="1"/>
        <v>0.57893271172487704</v>
      </c>
      <c r="H6761" s="17">
        <f ca="1"/>
        <v>30.094900111453292</v>
      </c>
    </row>
    <row r="6762" spans="6:8" x14ac:dyDescent="0.3">
      <c r="F6762" s="12">
        <v>6757</v>
      </c>
      <c r="G6762" s="17">
        <f ca="1"/>
        <v>9.7480352151022798E-2</v>
      </c>
      <c r="H6762" s="17">
        <f ca="1"/>
        <v>10.895103980649399</v>
      </c>
    </row>
    <row r="6763" spans="6:8" x14ac:dyDescent="0.3">
      <c r="F6763" s="12">
        <v>6758</v>
      </c>
      <c r="G6763" s="17">
        <f ca="1"/>
        <v>0.45064325553934115</v>
      </c>
      <c r="H6763" s="17">
        <f ca="1"/>
        <v>24.784347630107952</v>
      </c>
    </row>
    <row r="6764" spans="6:8" x14ac:dyDescent="0.3">
      <c r="F6764" s="12">
        <v>6759</v>
      </c>
      <c r="G6764" s="17">
        <f ca="1"/>
        <v>0.34324558813728889</v>
      </c>
      <c r="H6764" s="17">
        <f ca="1"/>
        <v>20.736350630187239</v>
      </c>
    </row>
    <row r="6765" spans="6:8" x14ac:dyDescent="0.3">
      <c r="F6765" s="12">
        <v>6760</v>
      </c>
      <c r="G6765" s="17">
        <f ca="1"/>
        <v>0.40883160792159123</v>
      </c>
      <c r="H6765" s="17">
        <f ca="1"/>
        <v>23.183886234467327</v>
      </c>
    </row>
    <row r="6766" spans="6:8" x14ac:dyDescent="0.3">
      <c r="F6766" s="12">
        <v>6761</v>
      </c>
      <c r="G6766" s="17">
        <f ca="1"/>
        <v>0.86090363361945088</v>
      </c>
      <c r="H6766" s="17">
        <f ca="1"/>
        <v>48.367053169028893</v>
      </c>
    </row>
    <row r="6767" spans="6:8" x14ac:dyDescent="0.3">
      <c r="F6767" s="12">
        <v>6762</v>
      </c>
      <c r="G6767" s="17">
        <f ca="1"/>
        <v>0.50799284551343549</v>
      </c>
      <c r="H6767" s="17">
        <f ca="1"/>
        <v>27.066080117460789</v>
      </c>
    </row>
    <row r="6768" spans="6:8" x14ac:dyDescent="0.3">
      <c r="F6768" s="12">
        <v>6763</v>
      </c>
      <c r="G6768" s="17">
        <f ca="1"/>
        <v>0.53364233062159672</v>
      </c>
      <c r="H6768" s="17">
        <f ca="1"/>
        <v>28.130122255357527</v>
      </c>
    </row>
    <row r="6769" spans="6:8" x14ac:dyDescent="0.3">
      <c r="F6769" s="12">
        <v>6764</v>
      </c>
      <c r="G6769" s="17">
        <f ca="1"/>
        <v>0.49618240144001713</v>
      </c>
      <c r="H6769" s="17">
        <f ca="1"/>
        <v>26.586089679722562</v>
      </c>
    </row>
    <row r="6770" spans="6:8" x14ac:dyDescent="0.3">
      <c r="F6770" s="12">
        <v>6765</v>
      </c>
      <c r="G6770" s="17">
        <f ca="1"/>
        <v>0.94210171513079533</v>
      </c>
      <c r="H6770" s="17">
        <f ca="1"/>
        <v>60.941314379172191</v>
      </c>
    </row>
    <row r="6771" spans="6:8" x14ac:dyDescent="0.3">
      <c r="F6771" s="12">
        <v>6766</v>
      </c>
      <c r="G6771" s="17">
        <f ca="1"/>
        <v>0.97964956605334508</v>
      </c>
      <c r="H6771" s="17">
        <f ca="1"/>
        <v>74.939884609104354</v>
      </c>
    </row>
    <row r="6772" spans="6:8" x14ac:dyDescent="0.3">
      <c r="F6772" s="12">
        <v>6767</v>
      </c>
      <c r="G6772" s="17">
        <f ca="1"/>
        <v>0.27852254626926154</v>
      </c>
      <c r="H6772" s="17">
        <f ca="1"/>
        <v>18.34084947375694</v>
      </c>
    </row>
    <row r="6773" spans="6:8" x14ac:dyDescent="0.3">
      <c r="F6773" s="12">
        <v>6768</v>
      </c>
      <c r="G6773" s="17">
        <f ca="1"/>
        <v>0.41257333664070361</v>
      </c>
      <c r="H6773" s="17">
        <f ca="1"/>
        <v>23.325472375181192</v>
      </c>
    </row>
    <row r="6774" spans="6:8" x14ac:dyDescent="0.3">
      <c r="F6774" s="12">
        <v>6769</v>
      </c>
      <c r="G6774" s="17">
        <f ca="1"/>
        <v>0.47383328958436022</v>
      </c>
      <c r="H6774" s="17">
        <f ca="1"/>
        <v>25.692878985914188</v>
      </c>
    </row>
    <row r="6775" spans="6:8" x14ac:dyDescent="0.3">
      <c r="F6775" s="12">
        <v>6770</v>
      </c>
      <c r="G6775" s="17">
        <f ca="1"/>
        <v>0.46652607562185811</v>
      </c>
      <c r="H6775" s="17">
        <f ca="1"/>
        <v>25.40473136630208</v>
      </c>
    </row>
    <row r="6776" spans="6:8" x14ac:dyDescent="0.3">
      <c r="F6776" s="12">
        <v>6771</v>
      </c>
      <c r="G6776" s="17">
        <f ca="1"/>
        <v>9.7387319156448937E-2</v>
      </c>
      <c r="H6776" s="17">
        <f ca="1"/>
        <v>10.890443215795315</v>
      </c>
    </row>
    <row r="6777" spans="6:8" x14ac:dyDescent="0.3">
      <c r="F6777" s="12">
        <v>6772</v>
      </c>
      <c r="G6777" s="17">
        <f ca="1"/>
        <v>0.9215759680629636</v>
      </c>
      <c r="H6777" s="17">
        <f ca="1"/>
        <v>56.699236329926379</v>
      </c>
    </row>
    <row r="6778" spans="6:8" x14ac:dyDescent="0.3">
      <c r="F6778" s="12">
        <v>6773</v>
      </c>
      <c r="G6778" s="17">
        <f ca="1"/>
        <v>0.45888495812502428</v>
      </c>
      <c r="H6778" s="17">
        <f ca="1"/>
        <v>25.105293073824157</v>
      </c>
    </row>
    <row r="6779" spans="6:8" x14ac:dyDescent="0.3">
      <c r="F6779" s="12">
        <v>6774</v>
      </c>
      <c r="G6779" s="17">
        <f ca="1"/>
        <v>0.12694720701495932</v>
      </c>
      <c r="H6779" s="17">
        <f ca="1"/>
        <v>12.293864878721353</v>
      </c>
    </row>
    <row r="6780" spans="6:8" x14ac:dyDescent="0.3">
      <c r="F6780" s="12">
        <v>6775</v>
      </c>
      <c r="G6780" s="17">
        <f ca="1"/>
        <v>0.61203432246998202</v>
      </c>
      <c r="H6780" s="17">
        <f ca="1"/>
        <v>31.616464238366646</v>
      </c>
    </row>
    <row r="6781" spans="6:8" x14ac:dyDescent="0.3">
      <c r="F6781" s="12">
        <v>6776</v>
      </c>
      <c r="G6781" s="17">
        <f ca="1"/>
        <v>0.6667796714030263</v>
      </c>
      <c r="H6781" s="17">
        <f ca="1"/>
        <v>34.340365726406581</v>
      </c>
    </row>
    <row r="6782" spans="6:8" x14ac:dyDescent="0.3">
      <c r="F6782" s="12">
        <v>6777</v>
      </c>
      <c r="G6782" s="17">
        <f ca="1"/>
        <v>0.78121609500630629</v>
      </c>
      <c r="H6782" s="17">
        <f ca="1"/>
        <v>41.364504882179141</v>
      </c>
    </row>
    <row r="6783" spans="6:8" x14ac:dyDescent="0.3">
      <c r="F6783" s="12">
        <v>6778</v>
      </c>
      <c r="G6783" s="17">
        <f ca="1"/>
        <v>0.13801104951443111</v>
      </c>
      <c r="H6783" s="17">
        <f ca="1"/>
        <v>12.78701060388417</v>
      </c>
    </row>
    <row r="6784" spans="6:8" x14ac:dyDescent="0.3">
      <c r="F6784" s="12">
        <v>6779</v>
      </c>
      <c r="G6784" s="17">
        <f ca="1"/>
        <v>0.89252241703561097</v>
      </c>
      <c r="H6784" s="17">
        <f ca="1"/>
        <v>52.176471396705082</v>
      </c>
    </row>
    <row r="6785" spans="6:8" x14ac:dyDescent="0.3">
      <c r="F6785" s="12">
        <v>6780</v>
      </c>
      <c r="G6785" s="17">
        <f ca="1"/>
        <v>0.63451731129570632</v>
      </c>
      <c r="H6785" s="17">
        <f ca="1"/>
        <v>32.700207528096698</v>
      </c>
    </row>
    <row r="6786" spans="6:8" x14ac:dyDescent="0.3">
      <c r="F6786" s="12">
        <v>6781</v>
      </c>
      <c r="G6786" s="17">
        <f ca="1"/>
        <v>0.86995038299706229</v>
      </c>
      <c r="H6786" s="17">
        <f ca="1"/>
        <v>49.371121367719788</v>
      </c>
    </row>
    <row r="6787" spans="6:8" x14ac:dyDescent="0.3">
      <c r="F6787" s="12">
        <v>6782</v>
      </c>
      <c r="G6787" s="17">
        <f ca="1"/>
        <v>0.61142823562168047</v>
      </c>
      <c r="H6787" s="17">
        <f ca="1"/>
        <v>31.587849113334482</v>
      </c>
    </row>
    <row r="6788" spans="6:8" x14ac:dyDescent="0.3">
      <c r="F6788" s="12">
        <v>6783</v>
      </c>
      <c r="G6788" s="17">
        <f ca="1"/>
        <v>0.75618043603073959</v>
      </c>
      <c r="H6788" s="17">
        <f ca="1"/>
        <v>39.613622666878776</v>
      </c>
    </row>
    <row r="6789" spans="6:8" x14ac:dyDescent="0.3">
      <c r="F6789" s="12">
        <v>6784</v>
      </c>
      <c r="G6789" s="17">
        <f ca="1"/>
        <v>0.13027685384135768</v>
      </c>
      <c r="H6789" s="17">
        <f ca="1"/>
        <v>12.443814680207222</v>
      </c>
    </row>
    <row r="6790" spans="6:8" x14ac:dyDescent="0.3">
      <c r="F6790" s="12">
        <v>6785</v>
      </c>
      <c r="G6790" s="17">
        <f ca="1"/>
        <v>0.71856816740746976</v>
      </c>
      <c r="H6790" s="17">
        <f ca="1"/>
        <v>37.237733721436328</v>
      </c>
    </row>
    <row r="6791" spans="6:8" x14ac:dyDescent="0.3">
      <c r="F6791" s="12">
        <v>6786</v>
      </c>
      <c r="G6791" s="17">
        <f ca="1"/>
        <v>0.11822716221763097</v>
      </c>
      <c r="H6791" s="17">
        <f ca="1"/>
        <v>11.894223505611743</v>
      </c>
    </row>
    <row r="6792" spans="6:8" x14ac:dyDescent="0.3">
      <c r="F6792" s="12">
        <v>6787</v>
      </c>
      <c r="G6792" s="17">
        <f ca="1"/>
        <v>9.747411955622387E-2</v>
      </c>
      <c r="H6792" s="17">
        <f ca="1"/>
        <v>10.894791797003132</v>
      </c>
    </row>
    <row r="6793" spans="6:8" x14ac:dyDescent="0.3">
      <c r="F6793" s="12">
        <v>6788</v>
      </c>
      <c r="G6793" s="17">
        <f ca="1"/>
        <v>0.72391072905640796</v>
      </c>
      <c r="H6793" s="17">
        <f ca="1"/>
        <v>37.559296908438057</v>
      </c>
    </row>
    <row r="6794" spans="6:8" x14ac:dyDescent="0.3">
      <c r="F6794" s="12">
        <v>6789</v>
      </c>
      <c r="G6794" s="17">
        <f ca="1"/>
        <v>0.15743831906060946</v>
      </c>
      <c r="H6794" s="17">
        <f ca="1"/>
        <v>13.621797036180022</v>
      </c>
    </row>
    <row r="6795" spans="6:8" x14ac:dyDescent="0.3">
      <c r="F6795" s="12">
        <v>6790</v>
      </c>
      <c r="G6795" s="17">
        <f ca="1"/>
        <v>0.13803444197744263</v>
      </c>
      <c r="H6795" s="17">
        <f ca="1"/>
        <v>12.788038355392748</v>
      </c>
    </row>
    <row r="6796" spans="6:8" x14ac:dyDescent="0.3">
      <c r="F6796" s="12">
        <v>6791</v>
      </c>
      <c r="G6796" s="17">
        <f ca="1"/>
        <v>0.55878829294925958</v>
      </c>
      <c r="H6796" s="17">
        <f ca="1"/>
        <v>29.206021656295853</v>
      </c>
    </row>
    <row r="6797" spans="6:8" x14ac:dyDescent="0.3">
      <c r="F6797" s="12">
        <v>6792</v>
      </c>
      <c r="G6797" s="17">
        <f ca="1"/>
        <v>0.88950999021195698</v>
      </c>
      <c r="H6797" s="17">
        <f ca="1"/>
        <v>51.773207055239993</v>
      </c>
    </row>
    <row r="6798" spans="6:8" x14ac:dyDescent="0.3">
      <c r="F6798" s="12">
        <v>6793</v>
      </c>
      <c r="G6798" s="17">
        <f ca="1"/>
        <v>0.49587675592732716</v>
      </c>
      <c r="H6798" s="17">
        <f ca="1"/>
        <v>26.573744656391632</v>
      </c>
    </row>
    <row r="6799" spans="6:8" x14ac:dyDescent="0.3">
      <c r="F6799" s="12">
        <v>6794</v>
      </c>
      <c r="G6799" s="17">
        <f ca="1"/>
        <v>0.322716836595907</v>
      </c>
      <c r="H6799" s="17">
        <f ca="1"/>
        <v>19.977583544337605</v>
      </c>
    </row>
    <row r="6800" spans="6:8" x14ac:dyDescent="0.3">
      <c r="F6800" s="12">
        <v>6795</v>
      </c>
      <c r="G6800" s="17">
        <f ca="1"/>
        <v>0.35520813513610472</v>
      </c>
      <c r="H6800" s="17">
        <f ca="1"/>
        <v>21.179310224548384</v>
      </c>
    </row>
    <row r="6801" spans="6:8" x14ac:dyDescent="0.3">
      <c r="F6801" s="12">
        <v>6796</v>
      </c>
      <c r="G6801" s="17">
        <f ca="1"/>
        <v>0.16088921128406941</v>
      </c>
      <c r="H6801" s="17">
        <f ca="1"/>
        <v>13.76654864227427</v>
      </c>
    </row>
    <row r="6802" spans="6:8" x14ac:dyDescent="0.3">
      <c r="F6802" s="12">
        <v>6797</v>
      </c>
      <c r="G6802" s="17">
        <f ca="1"/>
        <v>0.12064907063586383</v>
      </c>
      <c r="H6802" s="17">
        <f ca="1"/>
        <v>12.006277831045447</v>
      </c>
    </row>
    <row r="6803" spans="6:8" x14ac:dyDescent="0.3">
      <c r="F6803" s="12">
        <v>6798</v>
      </c>
      <c r="G6803" s="17">
        <f ca="1"/>
        <v>0.25051930236746656</v>
      </c>
      <c r="H6803" s="17">
        <f ca="1"/>
        <v>17.29257381898773</v>
      </c>
    </row>
    <row r="6804" spans="6:8" x14ac:dyDescent="0.3">
      <c r="F6804" s="12">
        <v>6799</v>
      </c>
      <c r="G6804" s="17">
        <f ca="1"/>
        <v>0.68106342237131079</v>
      </c>
      <c r="H6804" s="17">
        <f ca="1"/>
        <v>35.103529371402644</v>
      </c>
    </row>
    <row r="6805" spans="6:8" x14ac:dyDescent="0.3">
      <c r="F6805" s="12">
        <v>6800</v>
      </c>
      <c r="G6805" s="17">
        <f ca="1"/>
        <v>0.53756395826942005</v>
      </c>
      <c r="H6805" s="17">
        <f ca="1"/>
        <v>28.295650543968609</v>
      </c>
    </row>
    <row r="6806" spans="6:8" x14ac:dyDescent="0.3">
      <c r="F6806" s="12">
        <v>6801</v>
      </c>
      <c r="G6806" s="17">
        <f ca="1"/>
        <v>0.25137022863337655</v>
      </c>
      <c r="H6806" s="17">
        <f ca="1"/>
        <v>17.324643973225264</v>
      </c>
    </row>
    <row r="6807" spans="6:8" x14ac:dyDescent="0.3">
      <c r="F6807" s="12">
        <v>6802</v>
      </c>
      <c r="G6807" s="17">
        <f ca="1"/>
        <v>0.70494443203238011</v>
      </c>
      <c r="H6807" s="17">
        <f ca="1"/>
        <v>36.43866348582813</v>
      </c>
    </row>
    <row r="6808" spans="6:8" x14ac:dyDescent="0.3">
      <c r="F6808" s="12">
        <v>6803</v>
      </c>
      <c r="G6808" s="17">
        <f ca="1"/>
        <v>0.34468159065601478</v>
      </c>
      <c r="H6808" s="17">
        <f ca="1"/>
        <v>20.789479517795584</v>
      </c>
    </row>
    <row r="6809" spans="6:8" x14ac:dyDescent="0.3">
      <c r="F6809" s="12">
        <v>6804</v>
      </c>
      <c r="G6809" s="17">
        <f ca="1"/>
        <v>0.66699227301725283</v>
      </c>
      <c r="H6809" s="17">
        <f ca="1"/>
        <v>34.351546484555783</v>
      </c>
    </row>
    <row r="6810" spans="6:8" x14ac:dyDescent="0.3">
      <c r="F6810" s="12">
        <v>6805</v>
      </c>
      <c r="G6810" s="17">
        <f ca="1"/>
        <v>0.66214752023926327</v>
      </c>
      <c r="H6810" s="17">
        <f ca="1"/>
        <v>34.098043055065617</v>
      </c>
    </row>
    <row r="6811" spans="6:8" x14ac:dyDescent="0.3">
      <c r="F6811" s="12">
        <v>6806</v>
      </c>
      <c r="G6811" s="17">
        <f ca="1"/>
        <v>0.20658971398625536</v>
      </c>
      <c r="H6811" s="17">
        <f ca="1"/>
        <v>15.60905764412003</v>
      </c>
    </row>
    <row r="6812" spans="6:8" x14ac:dyDescent="0.3">
      <c r="F6812" s="12">
        <v>6807</v>
      </c>
      <c r="G6812" s="17">
        <f ca="1"/>
        <v>0.30790085415903379</v>
      </c>
      <c r="H6812" s="17">
        <f ca="1"/>
        <v>19.430046439048255</v>
      </c>
    </row>
    <row r="6813" spans="6:8" x14ac:dyDescent="0.3">
      <c r="F6813" s="12">
        <v>6808</v>
      </c>
      <c r="G6813" s="17">
        <f ca="1"/>
        <v>0.5384539407256197</v>
      </c>
      <c r="H6813" s="17">
        <f ca="1"/>
        <v>28.333327573947201</v>
      </c>
    </row>
    <row r="6814" spans="6:8" x14ac:dyDescent="0.3">
      <c r="F6814" s="12">
        <v>6809</v>
      </c>
      <c r="G6814" s="17">
        <f ca="1"/>
        <v>0.38865623221541856</v>
      </c>
      <c r="H6814" s="17">
        <f ca="1"/>
        <v>22.424897537909963</v>
      </c>
    </row>
    <row r="6815" spans="6:8" x14ac:dyDescent="0.3">
      <c r="F6815" s="12">
        <v>6810</v>
      </c>
      <c r="G6815" s="17">
        <f ca="1"/>
        <v>0.83951150621246473</v>
      </c>
      <c r="H6815" s="17">
        <f ca="1"/>
        <v>46.20335075696466</v>
      </c>
    </row>
    <row r="6816" spans="6:8" x14ac:dyDescent="0.3">
      <c r="F6816" s="12">
        <v>6811</v>
      </c>
      <c r="G6816" s="17">
        <f ca="1"/>
        <v>0.56319410302487594</v>
      </c>
      <c r="H6816" s="17">
        <f ca="1"/>
        <v>29.398257220407981</v>
      </c>
    </row>
    <row r="6817" spans="6:8" x14ac:dyDescent="0.3">
      <c r="F6817" s="12">
        <v>6812</v>
      </c>
      <c r="G6817" s="17">
        <f ca="1"/>
        <v>0.84424633687941997</v>
      </c>
      <c r="H6817" s="17">
        <f ca="1"/>
        <v>46.659591448710813</v>
      </c>
    </row>
    <row r="6818" spans="6:8" x14ac:dyDescent="0.3">
      <c r="F6818" s="12">
        <v>6813</v>
      </c>
      <c r="G6818" s="17">
        <f ca="1"/>
        <v>0.56727167307022031</v>
      </c>
      <c r="H6818" s="17">
        <f ca="1"/>
        <v>29.577229390679918</v>
      </c>
    </row>
    <row r="6819" spans="6:8" x14ac:dyDescent="0.3">
      <c r="F6819" s="12">
        <v>6814</v>
      </c>
      <c r="G6819" s="17">
        <f ca="1"/>
        <v>0.99901145818132631</v>
      </c>
      <c r="H6819" s="17">
        <f ca="1"/>
        <v>112.42630518151546</v>
      </c>
    </row>
    <row r="6820" spans="6:8" x14ac:dyDescent="0.3">
      <c r="F6820" s="12">
        <v>6815</v>
      </c>
      <c r="G6820" s="17">
        <f ca="1"/>
        <v>0.27399080117160968</v>
      </c>
      <c r="H6820" s="17">
        <f ca="1"/>
        <v>18.172064658901974</v>
      </c>
    </row>
    <row r="6821" spans="6:8" x14ac:dyDescent="0.3">
      <c r="F6821" s="12">
        <v>6816</v>
      </c>
      <c r="G6821" s="17">
        <f ca="1"/>
        <v>0.49722459316780809</v>
      </c>
      <c r="H6821" s="17">
        <f ca="1"/>
        <v>26.628212246271055</v>
      </c>
    </row>
    <row r="6822" spans="6:8" x14ac:dyDescent="0.3">
      <c r="F6822" s="12">
        <v>6817</v>
      </c>
      <c r="G6822" s="17">
        <f ca="1"/>
        <v>8.0780312213530436E-2</v>
      </c>
      <c r="H6822" s="17">
        <f ca="1"/>
        <v>10.02600274873938</v>
      </c>
    </row>
    <row r="6823" spans="6:8" x14ac:dyDescent="0.3">
      <c r="F6823" s="12">
        <v>6818</v>
      </c>
      <c r="G6823" s="17">
        <f ca="1"/>
        <v>9.3228196142056685E-3</v>
      </c>
      <c r="H6823" s="17">
        <f ca="1"/>
        <v>4.2480256753029071</v>
      </c>
    </row>
    <row r="6824" spans="6:8" x14ac:dyDescent="0.3">
      <c r="F6824" s="12">
        <v>6819</v>
      </c>
      <c r="G6824" s="17">
        <f ca="1"/>
        <v>0.86099444222403165</v>
      </c>
      <c r="H6824" s="17">
        <f ca="1"/>
        <v>48.376842135461914</v>
      </c>
    </row>
    <row r="6825" spans="6:8" x14ac:dyDescent="0.3">
      <c r="F6825" s="12">
        <v>6820</v>
      </c>
      <c r="G6825" s="17">
        <f ca="1"/>
        <v>6.3724032732237479E-2</v>
      </c>
      <c r="H6825" s="17">
        <f ca="1"/>
        <v>9.0524915561984525</v>
      </c>
    </row>
    <row r="6826" spans="6:8" x14ac:dyDescent="0.3">
      <c r="F6826" s="12">
        <v>6821</v>
      </c>
      <c r="G6826" s="17">
        <f ca="1"/>
        <v>0.77516367895267146</v>
      </c>
      <c r="H6826" s="17">
        <f ca="1"/>
        <v>40.926742797105966</v>
      </c>
    </row>
    <row r="6827" spans="6:8" x14ac:dyDescent="0.3">
      <c r="F6827" s="12">
        <v>6822</v>
      </c>
      <c r="G6827" s="17">
        <f ca="1"/>
        <v>0.64643082729325907</v>
      </c>
      <c r="H6827" s="17">
        <f ca="1"/>
        <v>33.293352138643954</v>
      </c>
    </row>
    <row r="6828" spans="6:8" x14ac:dyDescent="0.3">
      <c r="F6828" s="12">
        <v>6823</v>
      </c>
      <c r="G6828" s="17">
        <f ca="1"/>
        <v>0.71555993058420064</v>
      </c>
      <c r="H6828" s="17">
        <f ca="1"/>
        <v>37.058758534144808</v>
      </c>
    </row>
    <row r="6829" spans="6:8" x14ac:dyDescent="0.3">
      <c r="F6829" s="12">
        <v>6824</v>
      </c>
      <c r="G6829" s="17">
        <f ca="1"/>
        <v>0.50454710874714803</v>
      </c>
      <c r="H6829" s="17">
        <f ca="1"/>
        <v>26.925432417056815</v>
      </c>
    </row>
    <row r="6830" spans="6:8" x14ac:dyDescent="0.3">
      <c r="F6830" s="12">
        <v>6825</v>
      </c>
      <c r="G6830" s="17">
        <f ca="1"/>
        <v>0.68009406575162701</v>
      </c>
      <c r="H6830" s="17">
        <f ca="1"/>
        <v>35.050946067371342</v>
      </c>
    </row>
    <row r="6831" spans="6:8" x14ac:dyDescent="0.3">
      <c r="F6831" s="12">
        <v>6826</v>
      </c>
      <c r="G6831" s="17">
        <f ca="1"/>
        <v>0.8992161939354788</v>
      </c>
      <c r="H6831" s="17">
        <f ca="1"/>
        <v>53.110234342051818</v>
      </c>
    </row>
    <row r="6832" spans="6:8" x14ac:dyDescent="0.3">
      <c r="F6832" s="12">
        <v>6827</v>
      </c>
      <c r="G6832" s="17">
        <f ca="1"/>
        <v>0.88482391282708961</v>
      </c>
      <c r="H6832" s="17">
        <f ca="1"/>
        <v>51.1650693030833</v>
      </c>
    </row>
    <row r="6833" spans="6:8" x14ac:dyDescent="0.3">
      <c r="F6833" s="12">
        <v>6828</v>
      </c>
      <c r="G6833" s="17">
        <f ca="1"/>
        <v>0.15946762202458031</v>
      </c>
      <c r="H6833" s="17">
        <f ca="1"/>
        <v>13.707035164588508</v>
      </c>
    </row>
    <row r="6834" spans="6:8" x14ac:dyDescent="0.3">
      <c r="F6834" s="12">
        <v>6829</v>
      </c>
      <c r="G6834" s="17">
        <f ca="1"/>
        <v>0.37234395971156564</v>
      </c>
      <c r="H6834" s="17">
        <f ca="1"/>
        <v>21.815834900694909</v>
      </c>
    </row>
    <row r="6835" spans="6:8" x14ac:dyDescent="0.3">
      <c r="F6835" s="12">
        <v>6830</v>
      </c>
      <c r="G6835" s="17">
        <f ca="1"/>
        <v>0.49184350238130237</v>
      </c>
      <c r="H6835" s="17">
        <f ca="1"/>
        <v>26.411191642361555</v>
      </c>
    </row>
    <row r="6836" spans="6:8" x14ac:dyDescent="0.3">
      <c r="F6836" s="12">
        <v>6831</v>
      </c>
      <c r="G6836" s="17">
        <f ca="1"/>
        <v>0.97262193914383333</v>
      </c>
      <c r="H6836" s="17">
        <f ca="1"/>
        <v>71.049160968940612</v>
      </c>
    </row>
    <row r="6837" spans="6:8" x14ac:dyDescent="0.3">
      <c r="F6837" s="12">
        <v>6832</v>
      </c>
      <c r="G6837" s="17">
        <f ca="1"/>
        <v>0.92280007451652057</v>
      </c>
      <c r="H6837" s="17">
        <f ca="1"/>
        <v>56.92168835422126</v>
      </c>
    </row>
    <row r="6838" spans="6:8" x14ac:dyDescent="0.3">
      <c r="F6838" s="12">
        <v>6833</v>
      </c>
      <c r="G6838" s="17">
        <f ca="1"/>
        <v>0.20442506805410599</v>
      </c>
      <c r="H6838" s="17">
        <f ca="1"/>
        <v>15.524319674832036</v>
      </c>
    </row>
    <row r="6839" spans="6:8" x14ac:dyDescent="0.3">
      <c r="F6839" s="12">
        <v>6834</v>
      </c>
      <c r="G6839" s="17">
        <f ca="1"/>
        <v>0.66013604772580736</v>
      </c>
      <c r="H6839" s="17">
        <f ca="1"/>
        <v>33.993569245106009</v>
      </c>
    </row>
    <row r="6840" spans="6:8" x14ac:dyDescent="0.3">
      <c r="F6840" s="12">
        <v>6835</v>
      </c>
      <c r="G6840" s="17">
        <f ca="1"/>
        <v>0.81144149844272184</v>
      </c>
      <c r="H6840" s="17">
        <f ca="1"/>
        <v>43.714774020555865</v>
      </c>
    </row>
    <row r="6841" spans="6:8" x14ac:dyDescent="0.3">
      <c r="F6841" s="12">
        <v>6836</v>
      </c>
      <c r="G6841" s="17">
        <f ca="1"/>
        <v>0.41226263958321918</v>
      </c>
      <c r="H6841" s="17">
        <f ca="1"/>
        <v>23.313704928450495</v>
      </c>
    </row>
    <row r="6842" spans="6:8" x14ac:dyDescent="0.3">
      <c r="F6842" s="12">
        <v>6837</v>
      </c>
      <c r="G6842" s="17">
        <f ca="1"/>
        <v>0.67204202830215842</v>
      </c>
      <c r="H6842" s="17">
        <f ca="1"/>
        <v>34.618666372056659</v>
      </c>
    </row>
    <row r="6843" spans="6:8" x14ac:dyDescent="0.3">
      <c r="F6843" s="12">
        <v>6838</v>
      </c>
      <c r="G6843" s="17">
        <f ca="1"/>
        <v>0.26370305783137638</v>
      </c>
      <c r="H6843" s="17">
        <f ca="1"/>
        <v>17.787783771578777</v>
      </c>
    </row>
    <row r="6844" spans="6:8" x14ac:dyDescent="0.3">
      <c r="F6844" s="12">
        <v>6839</v>
      </c>
      <c r="G6844" s="17">
        <f ca="1"/>
        <v>0.72050781967676825</v>
      </c>
      <c r="H6844" s="17">
        <f ca="1"/>
        <v>37.353924173843502</v>
      </c>
    </row>
    <row r="6845" spans="6:8" x14ac:dyDescent="0.3">
      <c r="F6845" s="12">
        <v>6840</v>
      </c>
      <c r="G6845" s="17">
        <f ca="1"/>
        <v>0.16352536929622152</v>
      </c>
      <c r="H6845" s="17">
        <f ca="1"/>
        <v>13.876487873160411</v>
      </c>
    </row>
    <row r="6846" spans="6:8" x14ac:dyDescent="0.3">
      <c r="F6846" s="12">
        <v>6841</v>
      </c>
      <c r="G6846" s="17">
        <f ca="1"/>
        <v>0.89980241275513007</v>
      </c>
      <c r="H6846" s="17">
        <f ca="1"/>
        <v>53.194650217954404</v>
      </c>
    </row>
    <row r="6847" spans="6:8" x14ac:dyDescent="0.3">
      <c r="F6847" s="12">
        <v>6842</v>
      </c>
      <c r="G6847" s="17">
        <f ca="1"/>
        <v>0.79743070840565422</v>
      </c>
      <c r="H6847" s="17">
        <f ca="1"/>
        <v>42.588841291646069</v>
      </c>
    </row>
    <row r="6848" spans="6:8" x14ac:dyDescent="0.3">
      <c r="F6848" s="12">
        <v>6843</v>
      </c>
      <c r="G6848" s="17">
        <f ca="1"/>
        <v>0.78747755202518377</v>
      </c>
      <c r="H6848" s="17">
        <f ca="1"/>
        <v>41.828051993574476</v>
      </c>
    </row>
    <row r="6849" spans="6:8" x14ac:dyDescent="0.3">
      <c r="F6849" s="12">
        <v>6844</v>
      </c>
      <c r="G6849" s="17">
        <f ca="1"/>
        <v>0.30351636612187982</v>
      </c>
      <c r="H6849" s="17">
        <f ca="1"/>
        <v>19.26788379510246</v>
      </c>
    </row>
    <row r="6850" spans="6:8" x14ac:dyDescent="0.3">
      <c r="F6850" s="12">
        <v>6845</v>
      </c>
      <c r="G6850" s="17">
        <f ca="1"/>
        <v>0.20157405406130136</v>
      </c>
      <c r="H6850" s="17">
        <f ca="1"/>
        <v>15.412395249226629</v>
      </c>
    </row>
    <row r="6851" spans="6:8" x14ac:dyDescent="0.3">
      <c r="F6851" s="12">
        <v>6846</v>
      </c>
      <c r="G6851" s="17">
        <f ca="1"/>
        <v>9.8897601905190369E-2</v>
      </c>
      <c r="H6851" s="17">
        <f ca="1"/>
        <v>10.965882756105351</v>
      </c>
    </row>
    <row r="6852" spans="6:8" x14ac:dyDescent="0.3">
      <c r="F6852" s="12">
        <v>6847</v>
      </c>
      <c r="G6852" s="17">
        <f ca="1"/>
        <v>0.71131411700691149</v>
      </c>
      <c r="H6852" s="17">
        <f ca="1"/>
        <v>36.808634912643491</v>
      </c>
    </row>
    <row r="6853" spans="6:8" x14ac:dyDescent="0.3">
      <c r="F6853" s="12">
        <v>6848</v>
      </c>
      <c r="G6853" s="17">
        <f ca="1"/>
        <v>0.63812330685479846</v>
      </c>
      <c r="H6853" s="17">
        <f ca="1"/>
        <v>32.878285987902998</v>
      </c>
    </row>
    <row r="6854" spans="6:8" x14ac:dyDescent="0.3">
      <c r="F6854" s="12">
        <v>6849</v>
      </c>
      <c r="G6854" s="17">
        <f ca="1"/>
        <v>0.70733728356460523</v>
      </c>
      <c r="H6854" s="17">
        <f ca="1"/>
        <v>36.576920663843993</v>
      </c>
    </row>
    <row r="6855" spans="6:8" x14ac:dyDescent="0.3">
      <c r="F6855" s="12">
        <v>6850</v>
      </c>
      <c r="G6855" s="17">
        <f ca="1"/>
        <v>0.54839517167263274</v>
      </c>
      <c r="H6855" s="17">
        <f ca="1"/>
        <v>28.75707919318922</v>
      </c>
    </row>
    <row r="6856" spans="6:8" x14ac:dyDescent="0.3">
      <c r="F6856" s="12">
        <v>6851</v>
      </c>
      <c r="G6856" s="17">
        <f ca="1"/>
        <v>0.42014192839124753</v>
      </c>
      <c r="H6856" s="17">
        <f ca="1"/>
        <v>23.612753734911315</v>
      </c>
    </row>
    <row r="6857" spans="6:8" x14ac:dyDescent="0.3">
      <c r="F6857" s="12">
        <v>6852</v>
      </c>
      <c r="G6857" s="17">
        <f ca="1"/>
        <v>0.4562719152820478</v>
      </c>
      <c r="H6857" s="17">
        <f ca="1"/>
        <v>25.003314963214581</v>
      </c>
    </row>
    <row r="6858" spans="6:8" x14ac:dyDescent="0.3">
      <c r="F6858" s="12">
        <v>6853</v>
      </c>
      <c r="G6858" s="17">
        <f ca="1"/>
        <v>0.57818604837816778</v>
      </c>
      <c r="H6858" s="17">
        <f ca="1"/>
        <v>30.061485940382227</v>
      </c>
    </row>
    <row r="6859" spans="6:8" x14ac:dyDescent="0.3">
      <c r="F6859" s="12">
        <v>6854</v>
      </c>
      <c r="G6859" s="17">
        <f ca="1"/>
        <v>0.70505366794833413</v>
      </c>
      <c r="H6859" s="17">
        <f ca="1"/>
        <v>36.444956276249471</v>
      </c>
    </row>
    <row r="6860" spans="6:8" x14ac:dyDescent="0.3">
      <c r="F6860" s="12">
        <v>6855</v>
      </c>
      <c r="G6860" s="17">
        <f ca="1"/>
        <v>0.65070868642768676</v>
      </c>
      <c r="H6860" s="17">
        <f ca="1"/>
        <v>33.509790704341938</v>
      </c>
    </row>
    <row r="6861" spans="6:8" x14ac:dyDescent="0.3">
      <c r="F6861" s="12">
        <v>6856</v>
      </c>
      <c r="G6861" s="17">
        <f ca="1"/>
        <v>0.32799054901250346</v>
      </c>
      <c r="H6861" s="17">
        <f ca="1"/>
        <v>20.172426591796576</v>
      </c>
    </row>
    <row r="6862" spans="6:8" x14ac:dyDescent="0.3">
      <c r="F6862" s="12">
        <v>6857</v>
      </c>
      <c r="G6862" s="17">
        <f ca="1"/>
        <v>0.88300240920893303</v>
      </c>
      <c r="H6862" s="17">
        <f ca="1"/>
        <v>50.934641312803521</v>
      </c>
    </row>
    <row r="6863" spans="6:8" x14ac:dyDescent="0.3">
      <c r="F6863" s="12">
        <v>6858</v>
      </c>
      <c r="G6863" s="17">
        <f ca="1"/>
        <v>0.9226542013730259</v>
      </c>
      <c r="H6863" s="17">
        <f ca="1"/>
        <v>56.895010461313078</v>
      </c>
    </row>
    <row r="6864" spans="6:8" x14ac:dyDescent="0.3">
      <c r="F6864" s="12">
        <v>6859</v>
      </c>
      <c r="G6864" s="17">
        <f ca="1"/>
        <v>0.94795890509914926</v>
      </c>
      <c r="H6864" s="17">
        <f ca="1"/>
        <v>62.409804362974512</v>
      </c>
    </row>
    <row r="6865" spans="6:8" x14ac:dyDescent="0.3">
      <c r="F6865" s="12">
        <v>6860</v>
      </c>
      <c r="G6865" s="17">
        <f ca="1"/>
        <v>0.724206486641364</v>
      </c>
      <c r="H6865" s="17">
        <f ca="1"/>
        <v>37.577239810712456</v>
      </c>
    </row>
    <row r="6866" spans="6:8" x14ac:dyDescent="0.3">
      <c r="F6866" s="12">
        <v>6861</v>
      </c>
      <c r="G6866" s="17">
        <f ca="1"/>
        <v>0.73938722538286838</v>
      </c>
      <c r="H6866" s="17">
        <f ca="1"/>
        <v>38.519246413876679</v>
      </c>
    </row>
    <row r="6867" spans="6:8" x14ac:dyDescent="0.3">
      <c r="F6867" s="12">
        <v>6862</v>
      </c>
      <c r="G6867" s="17">
        <f ca="1"/>
        <v>0.84889690282434138</v>
      </c>
      <c r="H6867" s="17">
        <f ca="1"/>
        <v>47.119596865838346</v>
      </c>
    </row>
    <row r="6868" spans="6:8" x14ac:dyDescent="0.3">
      <c r="F6868" s="12">
        <v>6863</v>
      </c>
      <c r="G6868" s="17">
        <f ca="1"/>
        <v>0.54826555141339606</v>
      </c>
      <c r="H6868" s="17">
        <f ca="1"/>
        <v>28.751519118134659</v>
      </c>
    </row>
    <row r="6869" spans="6:8" x14ac:dyDescent="0.3">
      <c r="F6869" s="12">
        <v>6864</v>
      </c>
      <c r="G6869" s="17">
        <f ca="1"/>
        <v>0.48318927812644352</v>
      </c>
      <c r="H6869" s="17">
        <f ca="1"/>
        <v>26.064532855471221</v>
      </c>
    </row>
    <row r="6870" spans="6:8" x14ac:dyDescent="0.3">
      <c r="F6870" s="12">
        <v>6865</v>
      </c>
      <c r="G6870" s="17">
        <f ca="1"/>
        <v>0.3592368713213101</v>
      </c>
      <c r="H6870" s="17">
        <f ca="1"/>
        <v>21.328716477117453</v>
      </c>
    </row>
    <row r="6871" spans="6:8" x14ac:dyDescent="0.3">
      <c r="F6871" s="12">
        <v>6866</v>
      </c>
      <c r="G6871" s="17">
        <f ca="1"/>
        <v>0.96605780738926095</v>
      </c>
      <c r="H6871" s="17">
        <f ca="1"/>
        <v>68.19383539991783</v>
      </c>
    </row>
    <row r="6872" spans="6:8" x14ac:dyDescent="0.3">
      <c r="F6872" s="12">
        <v>6867</v>
      </c>
      <c r="G6872" s="17">
        <f ca="1"/>
        <v>0.14766265928939704</v>
      </c>
      <c r="H6872" s="17">
        <f ca="1"/>
        <v>13.206222351867389</v>
      </c>
    </row>
    <row r="6873" spans="6:8" x14ac:dyDescent="0.3">
      <c r="F6873" s="12">
        <v>6868</v>
      </c>
      <c r="G6873" s="17">
        <f ca="1"/>
        <v>0.17566855489423872</v>
      </c>
      <c r="H6873" s="17">
        <f ca="1"/>
        <v>14.376336681098969</v>
      </c>
    </row>
    <row r="6874" spans="6:8" x14ac:dyDescent="0.3">
      <c r="F6874" s="12">
        <v>6869</v>
      </c>
      <c r="G6874" s="17">
        <f ca="1"/>
        <v>0.72861155240349307</v>
      </c>
      <c r="H6874" s="17">
        <f ca="1"/>
        <v>37.84628717409143</v>
      </c>
    </row>
    <row r="6875" spans="6:8" x14ac:dyDescent="0.3">
      <c r="F6875" s="12">
        <v>6870</v>
      </c>
      <c r="G6875" s="17">
        <f ca="1"/>
        <v>0.21474166400028016</v>
      </c>
      <c r="H6875" s="17">
        <f ca="1"/>
        <v>15.926416217146206</v>
      </c>
    </row>
    <row r="6876" spans="6:8" x14ac:dyDescent="0.3">
      <c r="F6876" s="12">
        <v>6871</v>
      </c>
      <c r="G6876" s="17">
        <f ca="1"/>
        <v>0.27392046699966555</v>
      </c>
      <c r="H6876" s="17">
        <f ca="1"/>
        <v>18.169442878589297</v>
      </c>
    </row>
    <row r="6877" spans="6:8" x14ac:dyDescent="0.3">
      <c r="F6877" s="12">
        <v>6872</v>
      </c>
      <c r="G6877" s="17">
        <f ca="1"/>
        <v>0.48372079476446062</v>
      </c>
      <c r="H6877" s="17">
        <f ca="1"/>
        <v>26.085741968017171</v>
      </c>
    </row>
    <row r="6878" spans="6:8" x14ac:dyDescent="0.3">
      <c r="F6878" s="12">
        <v>6873</v>
      </c>
      <c r="G6878" s="17">
        <f ca="1"/>
        <v>0.73707703534351166</v>
      </c>
      <c r="H6878" s="17">
        <f ca="1"/>
        <v>38.373140562343536</v>
      </c>
    </row>
    <row r="6879" spans="6:8" x14ac:dyDescent="0.3">
      <c r="F6879" s="12">
        <v>6874</v>
      </c>
      <c r="G6879" s="17">
        <f ca="1"/>
        <v>0.52234488765187326</v>
      </c>
      <c r="H6879" s="17">
        <f ca="1"/>
        <v>27.657607821672649</v>
      </c>
    </row>
    <row r="6880" spans="6:8" x14ac:dyDescent="0.3">
      <c r="F6880" s="12">
        <v>6875</v>
      </c>
      <c r="G6880" s="17">
        <f ca="1"/>
        <v>0.40541892006729707</v>
      </c>
      <c r="H6880" s="17">
        <f ca="1"/>
        <v>23.054990802913885</v>
      </c>
    </row>
    <row r="6881" spans="6:8" x14ac:dyDescent="0.3">
      <c r="F6881" s="12">
        <v>6876</v>
      </c>
      <c r="G6881" s="17">
        <f ca="1"/>
        <v>0.32225581910419576</v>
      </c>
      <c r="H6881" s="17">
        <f ca="1"/>
        <v>19.960551081975808</v>
      </c>
    </row>
    <row r="6882" spans="6:8" x14ac:dyDescent="0.3">
      <c r="F6882" s="12">
        <v>6877</v>
      </c>
      <c r="G6882" s="17">
        <f ca="1"/>
        <v>5.5582384378103589E-2</v>
      </c>
      <c r="H6882" s="17">
        <f ca="1"/>
        <v>8.5454327965697647</v>
      </c>
    </row>
    <row r="6883" spans="6:8" x14ac:dyDescent="0.3">
      <c r="F6883" s="12">
        <v>6878</v>
      </c>
      <c r="G6883" s="17">
        <f ca="1"/>
        <v>0.14019793784751844</v>
      </c>
      <c r="H6883" s="17">
        <f ca="1"/>
        <v>12.882837003612533</v>
      </c>
    </row>
    <row r="6884" spans="6:8" x14ac:dyDescent="0.3">
      <c r="F6884" s="12">
        <v>6879</v>
      </c>
      <c r="G6884" s="17">
        <f ca="1"/>
        <v>0.24143800223033574</v>
      </c>
      <c r="H6884" s="17">
        <f ca="1"/>
        <v>16.949261090859849</v>
      </c>
    </row>
    <row r="6885" spans="6:8" x14ac:dyDescent="0.3">
      <c r="F6885" s="12">
        <v>6880</v>
      </c>
      <c r="G6885" s="17">
        <f ca="1"/>
        <v>0.54043654742798375</v>
      </c>
      <c r="H6885" s="17">
        <f ca="1"/>
        <v>28.417410991984674</v>
      </c>
    </row>
    <row r="6886" spans="6:8" x14ac:dyDescent="0.3">
      <c r="F6886" s="12">
        <v>6881</v>
      </c>
      <c r="G6886" s="17">
        <f ca="1"/>
        <v>0.90771860256998749</v>
      </c>
      <c r="H6886" s="17">
        <f ca="1"/>
        <v>54.380597765123582</v>
      </c>
    </row>
    <row r="6887" spans="6:8" x14ac:dyDescent="0.3">
      <c r="F6887" s="12">
        <v>6882</v>
      </c>
      <c r="G6887" s="17">
        <f ca="1"/>
        <v>6.0534757086186053E-2</v>
      </c>
      <c r="H6887" s="17">
        <f ca="1"/>
        <v>8.85773041420601</v>
      </c>
    </row>
    <row r="6888" spans="6:8" x14ac:dyDescent="0.3">
      <c r="F6888" s="12">
        <v>6883</v>
      </c>
      <c r="G6888" s="17">
        <f ca="1"/>
        <v>0.23206042182343078</v>
      </c>
      <c r="H6888" s="17">
        <f ca="1"/>
        <v>16.592502316955134</v>
      </c>
    </row>
    <row r="6889" spans="6:8" x14ac:dyDescent="0.3">
      <c r="F6889" s="12">
        <v>6884</v>
      </c>
      <c r="G6889" s="17">
        <f ca="1"/>
        <v>0.68518228975257878</v>
      </c>
      <c r="H6889" s="17">
        <f ca="1"/>
        <v>35.328298860057117</v>
      </c>
    </row>
    <row r="6890" spans="6:8" x14ac:dyDescent="0.3">
      <c r="F6890" s="12">
        <v>6885</v>
      </c>
      <c r="G6890" s="17">
        <f ca="1"/>
        <v>0.48416230444717478</v>
      </c>
      <c r="H6890" s="17">
        <f ca="1"/>
        <v>26.103367513770081</v>
      </c>
    </row>
    <row r="6891" spans="6:8" x14ac:dyDescent="0.3">
      <c r="F6891" s="12">
        <v>6886</v>
      </c>
      <c r="G6891" s="17">
        <f ca="1"/>
        <v>0.80201218075346214</v>
      </c>
      <c r="H6891" s="17">
        <f ca="1"/>
        <v>42.949595908320319</v>
      </c>
    </row>
    <row r="6892" spans="6:8" x14ac:dyDescent="0.3">
      <c r="F6892" s="12">
        <v>6887</v>
      </c>
      <c r="G6892" s="17">
        <f ca="1"/>
        <v>0.56819613020114024</v>
      </c>
      <c r="H6892" s="17">
        <f ca="1"/>
        <v>29.617949703421317</v>
      </c>
    </row>
    <row r="6893" spans="6:8" x14ac:dyDescent="0.3">
      <c r="F6893" s="12">
        <v>6888</v>
      </c>
      <c r="G6893" s="17">
        <f ca="1"/>
        <v>0.73847624711931803</v>
      </c>
      <c r="H6893" s="17">
        <f ca="1"/>
        <v>38.461510042993218</v>
      </c>
    </row>
    <row r="6894" spans="6:8" x14ac:dyDescent="0.3">
      <c r="F6894" s="12">
        <v>6889</v>
      </c>
      <c r="G6894" s="17">
        <f ca="1"/>
        <v>0.47074633141259969</v>
      </c>
      <c r="H6894" s="17">
        <f ca="1"/>
        <v>25.570929732922497</v>
      </c>
    </row>
    <row r="6895" spans="6:8" x14ac:dyDescent="0.3">
      <c r="F6895" s="12">
        <v>6890</v>
      </c>
      <c r="G6895" s="17">
        <f ca="1"/>
        <v>0.10598951678817925</v>
      </c>
      <c r="H6895" s="17">
        <f ca="1"/>
        <v>11.314098961590576</v>
      </c>
    </row>
    <row r="6896" spans="6:8" x14ac:dyDescent="0.3">
      <c r="F6896" s="12">
        <v>6891</v>
      </c>
      <c r="G6896" s="17">
        <f ca="1"/>
        <v>0.94201984390559579</v>
      </c>
      <c r="H6896" s="17">
        <f ca="1"/>
        <v>60.921784462835603</v>
      </c>
    </row>
    <row r="6897" spans="6:8" x14ac:dyDescent="0.3">
      <c r="F6897" s="12">
        <v>6892</v>
      </c>
      <c r="G6897" s="17">
        <f ca="1"/>
        <v>0.70048085845227681</v>
      </c>
      <c r="H6897" s="17">
        <f ca="1"/>
        <v>36.183040742736942</v>
      </c>
    </row>
    <row r="6898" spans="6:8" x14ac:dyDescent="0.3">
      <c r="F6898" s="12">
        <v>6893</v>
      </c>
      <c r="G6898" s="17">
        <f ca="1"/>
        <v>0.85707390461656074</v>
      </c>
      <c r="H6898" s="17">
        <f ca="1"/>
        <v>47.959241602852728</v>
      </c>
    </row>
    <row r="6899" spans="6:8" x14ac:dyDescent="0.3">
      <c r="F6899" s="12">
        <v>6894</v>
      </c>
      <c r="G6899" s="17">
        <f ca="1"/>
        <v>0.40575113197513613</v>
      </c>
      <c r="H6899" s="17">
        <f ca="1"/>
        <v>23.067528475695035</v>
      </c>
    </row>
    <row r="6900" spans="6:8" x14ac:dyDescent="0.3">
      <c r="F6900" s="12">
        <v>6895</v>
      </c>
      <c r="G6900" s="17">
        <f ca="1"/>
        <v>0.39807499064707508</v>
      </c>
      <c r="H6900" s="17">
        <f ca="1"/>
        <v>22.778348336500883</v>
      </c>
    </row>
    <row r="6901" spans="6:8" x14ac:dyDescent="0.3">
      <c r="F6901" s="12">
        <v>6896</v>
      </c>
      <c r="G6901" s="17">
        <f ca="1"/>
        <v>0.54851222748939232</v>
      </c>
      <c r="H6901" s="17">
        <f ca="1"/>
        <v>28.762101124186934</v>
      </c>
    </row>
    <row r="6902" spans="6:8" x14ac:dyDescent="0.3">
      <c r="F6902" s="12">
        <v>6897</v>
      </c>
      <c r="G6902" s="17">
        <f ca="1"/>
        <v>0.36162671759028475</v>
      </c>
      <c r="H6902" s="17">
        <f ca="1"/>
        <v>21.417409075401782</v>
      </c>
    </row>
    <row r="6903" spans="6:8" x14ac:dyDescent="0.3">
      <c r="F6903" s="12">
        <v>6898</v>
      </c>
      <c r="G6903" s="17">
        <f ca="1"/>
        <v>0.78924224605896365</v>
      </c>
      <c r="H6903" s="17">
        <f ca="1"/>
        <v>41.960741799799457</v>
      </c>
    </row>
    <row r="6904" spans="6:8" x14ac:dyDescent="0.3">
      <c r="F6904" s="12">
        <v>6899</v>
      </c>
      <c r="G6904" s="17">
        <f ca="1"/>
        <v>0.5858393504733741</v>
      </c>
      <c r="H6904" s="17">
        <f ca="1"/>
        <v>30.40578070330011</v>
      </c>
    </row>
    <row r="6905" spans="6:8" x14ac:dyDescent="0.3">
      <c r="F6905" s="12">
        <v>6900</v>
      </c>
      <c r="G6905" s="17">
        <f ca="1"/>
        <v>0.57155113772003685</v>
      </c>
      <c r="H6905" s="17">
        <f ca="1"/>
        <v>29.766185537838361</v>
      </c>
    </row>
    <row r="6906" spans="6:8" x14ac:dyDescent="0.3">
      <c r="F6906" s="12">
        <v>6901</v>
      </c>
      <c r="G6906" s="17">
        <f ca="1"/>
        <v>0.97827376447453096</v>
      </c>
      <c r="H6906" s="17">
        <f ca="1"/>
        <v>74.086546300140114</v>
      </c>
    </row>
    <row r="6907" spans="6:8" x14ac:dyDescent="0.3">
      <c r="F6907" s="12">
        <v>6902</v>
      </c>
      <c r="G6907" s="17">
        <f ca="1"/>
        <v>0.54941716491032988</v>
      </c>
      <c r="H6907" s="17">
        <f ca="1"/>
        <v>28.800950741212677</v>
      </c>
    </row>
    <row r="6908" spans="6:8" x14ac:dyDescent="0.3">
      <c r="F6908" s="12">
        <v>6903</v>
      </c>
      <c r="G6908" s="17">
        <f ca="1"/>
        <v>0.53176827630450685</v>
      </c>
      <c r="H6908" s="17">
        <f ca="1"/>
        <v>28.051299615577697</v>
      </c>
    </row>
    <row r="6909" spans="6:8" x14ac:dyDescent="0.3">
      <c r="F6909" s="12">
        <v>6904</v>
      </c>
      <c r="G6909" s="17">
        <f ca="1"/>
        <v>0.83625429813839824</v>
      </c>
      <c r="H6909" s="17">
        <f ca="1"/>
        <v>45.896213070858792</v>
      </c>
    </row>
    <row r="6910" spans="6:8" x14ac:dyDescent="0.3">
      <c r="F6910" s="12">
        <v>6905</v>
      </c>
      <c r="G6910" s="17">
        <f ca="1"/>
        <v>0.43230547592857627</v>
      </c>
      <c r="H6910" s="17">
        <f ca="1"/>
        <v>24.077144041404473</v>
      </c>
    </row>
    <row r="6911" spans="6:8" x14ac:dyDescent="0.3">
      <c r="F6911" s="12">
        <v>6906</v>
      </c>
      <c r="G6911" s="17">
        <f ca="1"/>
        <v>0.58863715008725137</v>
      </c>
      <c r="H6911" s="17">
        <f ca="1"/>
        <v>30.532658496829818</v>
      </c>
    </row>
    <row r="6912" spans="6:8" x14ac:dyDescent="0.3">
      <c r="F6912" s="12">
        <v>6907</v>
      </c>
      <c r="G6912" s="17">
        <f ca="1"/>
        <v>0.33485922595888695</v>
      </c>
      <c r="H6912" s="17">
        <f ca="1"/>
        <v>20.426251385064205</v>
      </c>
    </row>
    <row r="6913" spans="6:8" x14ac:dyDescent="0.3">
      <c r="F6913" s="12">
        <v>6908</v>
      </c>
      <c r="G6913" s="17">
        <f ca="1"/>
        <v>0.99575987079560324</v>
      </c>
      <c r="H6913" s="17">
        <f ca="1"/>
        <v>94.775525529747654</v>
      </c>
    </row>
    <row r="6914" spans="6:8" x14ac:dyDescent="0.3">
      <c r="F6914" s="12">
        <v>6909</v>
      </c>
      <c r="G6914" s="17">
        <f ca="1"/>
        <v>0.70468995950740343</v>
      </c>
      <c r="H6914" s="17">
        <f ca="1"/>
        <v>36.42401092476679</v>
      </c>
    </row>
    <row r="6915" spans="6:8" x14ac:dyDescent="0.3">
      <c r="F6915" s="12">
        <v>6910</v>
      </c>
      <c r="G6915" s="17">
        <f ca="1"/>
        <v>0.55298385465641653</v>
      </c>
      <c r="H6915" s="17">
        <f ca="1"/>
        <v>28.954523370255288</v>
      </c>
    </row>
    <row r="6916" spans="6:8" x14ac:dyDescent="0.3">
      <c r="F6916" s="12">
        <v>6911</v>
      </c>
      <c r="G6916" s="17">
        <f ca="1"/>
        <v>0.57856070513524904</v>
      </c>
      <c r="H6916" s="17">
        <f ca="1"/>
        <v>30.078247648913361</v>
      </c>
    </row>
    <row r="6917" spans="6:8" x14ac:dyDescent="0.3">
      <c r="F6917" s="12">
        <v>6912</v>
      </c>
      <c r="G6917" s="17">
        <f ca="1"/>
        <v>0.50998363154216153</v>
      </c>
      <c r="H6917" s="17">
        <f ca="1"/>
        <v>27.147575312456318</v>
      </c>
    </row>
    <row r="6918" spans="6:8" x14ac:dyDescent="0.3">
      <c r="F6918" s="12">
        <v>6913</v>
      </c>
      <c r="G6918" s="17">
        <f ca="1"/>
        <v>0.24857550754987412</v>
      </c>
      <c r="H6918" s="17">
        <f ca="1"/>
        <v>17.219254245177677</v>
      </c>
    </row>
    <row r="6919" spans="6:8" x14ac:dyDescent="0.3">
      <c r="F6919" s="12">
        <v>6914</v>
      </c>
      <c r="G6919" s="17">
        <f ca="1"/>
        <v>0.47838275300859445</v>
      </c>
      <c r="H6919" s="17">
        <f ca="1"/>
        <v>25.873208428012017</v>
      </c>
    </row>
    <row r="6920" spans="6:8" x14ac:dyDescent="0.3">
      <c r="F6920" s="12">
        <v>6915</v>
      </c>
      <c r="G6920" s="17">
        <f ca="1"/>
        <v>1.820149910403468E-2</v>
      </c>
      <c r="H6920" s="17">
        <f ca="1"/>
        <v>5.4697828215715214</v>
      </c>
    </row>
    <row r="6921" spans="6:8" x14ac:dyDescent="0.3">
      <c r="F6921" s="12">
        <v>6916</v>
      </c>
      <c r="G6921" s="17">
        <f ca="1"/>
        <v>0.55876519599428498</v>
      </c>
      <c r="H6921" s="17">
        <f ca="1"/>
        <v>29.205016960823144</v>
      </c>
    </row>
    <row r="6922" spans="6:8" x14ac:dyDescent="0.3">
      <c r="F6922" s="12">
        <v>6917</v>
      </c>
      <c r="G6922" s="17">
        <f ca="1"/>
        <v>0.37042567639283641</v>
      </c>
      <c r="H6922" s="17">
        <f ca="1"/>
        <v>21.744431116039216</v>
      </c>
    </row>
    <row r="6923" spans="6:8" x14ac:dyDescent="0.3">
      <c r="F6923" s="12">
        <v>6918</v>
      </c>
      <c r="G6923" s="17">
        <f ca="1"/>
        <v>0.89577577388529295</v>
      </c>
      <c r="H6923" s="17">
        <f ca="1"/>
        <v>52.623557742364042</v>
      </c>
    </row>
    <row r="6924" spans="6:8" x14ac:dyDescent="0.3">
      <c r="F6924" s="12">
        <v>6919</v>
      </c>
      <c r="G6924" s="17">
        <f ca="1"/>
        <v>0.38025532267699802</v>
      </c>
      <c r="H6924" s="17">
        <f ca="1"/>
        <v>22.110783647155479</v>
      </c>
    </row>
    <row r="6925" spans="6:8" x14ac:dyDescent="0.3">
      <c r="F6925" s="12">
        <v>6920</v>
      </c>
      <c r="G6925" s="17">
        <f ca="1"/>
        <v>0.63663181633998978</v>
      </c>
      <c r="H6925" s="17">
        <f ca="1"/>
        <v>32.804480137120819</v>
      </c>
    </row>
    <row r="6926" spans="6:8" x14ac:dyDescent="0.3">
      <c r="F6926" s="12">
        <v>6921</v>
      </c>
      <c r="G6926" s="17">
        <f ca="1"/>
        <v>0.25247606532355382</v>
      </c>
      <c r="H6926" s="17">
        <f ca="1"/>
        <v>17.36629763950091</v>
      </c>
    </row>
    <row r="6927" spans="6:8" x14ac:dyDescent="0.3">
      <c r="F6927" s="12">
        <v>6922</v>
      </c>
      <c r="G6927" s="17">
        <f ca="1"/>
        <v>0.3550634406173192</v>
      </c>
      <c r="H6927" s="17">
        <f ca="1"/>
        <v>21.173946607875997</v>
      </c>
    </row>
    <row r="6928" spans="6:8" x14ac:dyDescent="0.3">
      <c r="F6928" s="12">
        <v>6923</v>
      </c>
      <c r="G6928" s="17">
        <f ca="1"/>
        <v>0.26387090278032654</v>
      </c>
      <c r="H6928" s="17">
        <f ca="1"/>
        <v>17.794067121868348</v>
      </c>
    </row>
    <row r="6929" spans="6:8" x14ac:dyDescent="0.3">
      <c r="F6929" s="12">
        <v>6924</v>
      </c>
      <c r="G6929" s="17">
        <f ca="1"/>
        <v>0.1460594483690103</v>
      </c>
      <c r="H6929" s="17">
        <f ca="1"/>
        <v>13.13723383818564</v>
      </c>
    </row>
    <row r="6930" spans="6:8" x14ac:dyDescent="0.3">
      <c r="F6930" s="12">
        <v>6925</v>
      </c>
      <c r="G6930" s="17">
        <f ca="1"/>
        <v>0.1142436322996887</v>
      </c>
      <c r="H6930" s="17">
        <f ca="1"/>
        <v>11.70802611446126</v>
      </c>
    </row>
    <row r="6931" spans="6:8" x14ac:dyDescent="0.3">
      <c r="F6931" s="12">
        <v>6926</v>
      </c>
      <c r="G6931" s="17">
        <f ca="1"/>
        <v>0.18209441361289613</v>
      </c>
      <c r="H6931" s="17">
        <f ca="1"/>
        <v>14.636864098571447</v>
      </c>
    </row>
    <row r="6932" spans="6:8" x14ac:dyDescent="0.3">
      <c r="F6932" s="12">
        <v>6927</v>
      </c>
      <c r="G6932" s="17">
        <f ca="1"/>
        <v>0.33680036389237022</v>
      </c>
      <c r="H6932" s="17">
        <f ca="1"/>
        <v>20.498005063632547</v>
      </c>
    </row>
    <row r="6933" spans="6:8" x14ac:dyDescent="0.3">
      <c r="F6933" s="12">
        <v>6928</v>
      </c>
      <c r="G6933" s="17">
        <f ca="1"/>
        <v>0.21506071368572899</v>
      </c>
      <c r="H6933" s="17">
        <f ca="1"/>
        <v>15.938783066221308</v>
      </c>
    </row>
    <row r="6934" spans="6:8" x14ac:dyDescent="0.3">
      <c r="F6934" s="12">
        <v>6929</v>
      </c>
      <c r="G6934" s="17">
        <f ca="1"/>
        <v>0.67624125117620881</v>
      </c>
      <c r="H6934" s="17">
        <f ca="1"/>
        <v>34.843111579633252</v>
      </c>
    </row>
    <row r="6935" spans="6:8" x14ac:dyDescent="0.3">
      <c r="F6935" s="12">
        <v>6930</v>
      </c>
      <c r="G6935" s="17">
        <f ca="1"/>
        <v>0.16791036686132355</v>
      </c>
      <c r="H6935" s="17">
        <f ca="1"/>
        <v>14.058194513725939</v>
      </c>
    </row>
    <row r="6936" spans="6:8" x14ac:dyDescent="0.3">
      <c r="F6936" s="12">
        <v>6931</v>
      </c>
      <c r="G6936" s="17">
        <f ca="1"/>
        <v>0.41207142119934703</v>
      </c>
      <c r="H6936" s="17">
        <f ca="1"/>
        <v>23.30646363658574</v>
      </c>
    </row>
    <row r="6937" spans="6:8" x14ac:dyDescent="0.3">
      <c r="F6937" s="12">
        <v>6932</v>
      </c>
      <c r="G6937" s="17">
        <f ca="1"/>
        <v>0.85329104800926636</v>
      </c>
      <c r="H6937" s="17">
        <f ca="1"/>
        <v>47.565721147898742</v>
      </c>
    </row>
    <row r="6938" spans="6:8" x14ac:dyDescent="0.3">
      <c r="F6938" s="12">
        <v>6933</v>
      </c>
      <c r="G6938" s="17">
        <f ca="1"/>
        <v>0.84814020341705265</v>
      </c>
      <c r="H6938" s="17">
        <f ca="1"/>
        <v>47.04391661951064</v>
      </c>
    </row>
    <row r="6939" spans="6:8" x14ac:dyDescent="0.3">
      <c r="F6939" s="12">
        <v>6934</v>
      </c>
      <c r="G6939" s="17">
        <f ca="1"/>
        <v>3.5492309480637418E-2</v>
      </c>
      <c r="H6939" s="17">
        <f ca="1"/>
        <v>7.1099013740357488</v>
      </c>
    </row>
    <row r="6940" spans="6:8" x14ac:dyDescent="0.3">
      <c r="F6940" s="12">
        <v>6935</v>
      </c>
      <c r="G6940" s="17">
        <f ca="1"/>
        <v>0.76714848570430183</v>
      </c>
      <c r="H6940" s="17">
        <f ca="1"/>
        <v>40.361683029331523</v>
      </c>
    </row>
    <row r="6941" spans="6:8" x14ac:dyDescent="0.3">
      <c r="F6941" s="12">
        <v>6936</v>
      </c>
      <c r="G6941" s="17">
        <f ca="1"/>
        <v>0.22956661513088861</v>
      </c>
      <c r="H6941" s="17">
        <f ca="1"/>
        <v>16.497200334111408</v>
      </c>
    </row>
    <row r="6942" spans="6:8" x14ac:dyDescent="0.3">
      <c r="F6942" s="12">
        <v>6937</v>
      </c>
      <c r="G6942" s="17">
        <f ca="1"/>
        <v>0.75051047683567917</v>
      </c>
      <c r="H6942" s="17">
        <f ca="1"/>
        <v>39.237541096983513</v>
      </c>
    </row>
    <row r="6943" spans="6:8" x14ac:dyDescent="0.3">
      <c r="F6943" s="12">
        <v>6938</v>
      </c>
      <c r="G6943" s="17">
        <f ca="1"/>
        <v>0.50241787813121164</v>
      </c>
      <c r="H6943" s="17">
        <f ca="1"/>
        <v>26.838775862920304</v>
      </c>
    </row>
    <row r="6944" spans="6:8" x14ac:dyDescent="0.3">
      <c r="F6944" s="12">
        <v>6939</v>
      </c>
      <c r="G6944" s="17">
        <f ca="1"/>
        <v>0.50204153986120614</v>
      </c>
      <c r="H6944" s="17">
        <f ca="1"/>
        <v>26.823479379306736</v>
      </c>
    </row>
    <row r="6945" spans="6:8" x14ac:dyDescent="0.3">
      <c r="F6945" s="12">
        <v>6940</v>
      </c>
      <c r="G6945" s="17">
        <f ca="1"/>
        <v>0.28508663193186234</v>
      </c>
      <c r="H6945" s="17">
        <f ca="1"/>
        <v>18.584880100345814</v>
      </c>
    </row>
    <row r="6946" spans="6:8" x14ac:dyDescent="0.3">
      <c r="F6946" s="12">
        <v>6941</v>
      </c>
      <c r="G6946" s="17">
        <f ca="1"/>
        <v>0.93288964112359185</v>
      </c>
      <c r="H6946" s="17">
        <f ca="1"/>
        <v>58.889633272715152</v>
      </c>
    </row>
    <row r="6947" spans="6:8" x14ac:dyDescent="0.3">
      <c r="F6947" s="12">
        <v>6942</v>
      </c>
      <c r="G6947" s="17">
        <f ca="1"/>
        <v>0.82238491265439717</v>
      </c>
      <c r="H6947" s="17">
        <f ca="1"/>
        <v>44.644609857791437</v>
      </c>
    </row>
    <row r="6948" spans="6:8" x14ac:dyDescent="0.3">
      <c r="F6948" s="12">
        <v>6943</v>
      </c>
      <c r="G6948" s="17">
        <f ca="1"/>
        <v>0.97651910459966484</v>
      </c>
      <c r="H6948" s="17">
        <f ca="1"/>
        <v>73.070071840054339</v>
      </c>
    </row>
    <row r="6949" spans="6:8" x14ac:dyDescent="0.3">
      <c r="F6949" s="12">
        <v>6944</v>
      </c>
      <c r="G6949" s="17">
        <f ca="1"/>
        <v>0.53328588763603846</v>
      </c>
      <c r="H6949" s="17">
        <f ca="1"/>
        <v>28.115116482150238</v>
      </c>
    </row>
    <row r="6950" spans="6:8" x14ac:dyDescent="0.3">
      <c r="F6950" s="12">
        <v>6945</v>
      </c>
      <c r="G6950" s="17">
        <f ca="1"/>
        <v>0.93462300079419336</v>
      </c>
      <c r="H6950" s="17">
        <f ca="1"/>
        <v>59.254906865154567</v>
      </c>
    </row>
    <row r="6951" spans="6:8" x14ac:dyDescent="0.3">
      <c r="F6951" s="12">
        <v>6946</v>
      </c>
      <c r="G6951" s="17">
        <f ca="1"/>
        <v>0.50266873757395159</v>
      </c>
      <c r="H6951" s="17">
        <f ca="1"/>
        <v>26.848975500097989</v>
      </c>
    </row>
    <row r="6952" spans="6:8" x14ac:dyDescent="0.3">
      <c r="F6952" s="12">
        <v>6947</v>
      </c>
      <c r="G6952" s="17">
        <f ca="1"/>
        <v>0.61390803561610574</v>
      </c>
      <c r="H6952" s="17">
        <f ca="1"/>
        <v>31.705118651261522</v>
      </c>
    </row>
    <row r="6953" spans="6:8" x14ac:dyDescent="0.3">
      <c r="F6953" s="12">
        <v>6948</v>
      </c>
      <c r="G6953" s="17">
        <f ca="1"/>
        <v>0.81730787241465075</v>
      </c>
      <c r="H6953" s="17">
        <f ca="1"/>
        <v>44.207334280380302</v>
      </c>
    </row>
    <row r="6954" spans="6:8" x14ac:dyDescent="0.3">
      <c r="F6954" s="12">
        <v>6949</v>
      </c>
      <c r="G6954" s="17">
        <f ca="1"/>
        <v>0.67370372481293472</v>
      </c>
      <c r="H6954" s="17">
        <f ca="1"/>
        <v>34.70722754905551</v>
      </c>
    </row>
    <row r="6955" spans="6:8" x14ac:dyDescent="0.3">
      <c r="F6955" s="12">
        <v>6950</v>
      </c>
      <c r="G6955" s="17">
        <f ca="1"/>
        <v>0.57619734698258585</v>
      </c>
      <c r="H6955" s="17">
        <f ca="1"/>
        <v>29.972670588210985</v>
      </c>
    </row>
    <row r="6956" spans="6:8" x14ac:dyDescent="0.3">
      <c r="F6956" s="12">
        <v>6951</v>
      </c>
      <c r="G6956" s="17">
        <f ca="1"/>
        <v>2.6792691306476879E-2</v>
      </c>
      <c r="H6956" s="17">
        <f ca="1"/>
        <v>6.3573726819235592</v>
      </c>
    </row>
    <row r="6957" spans="6:8" x14ac:dyDescent="0.3">
      <c r="F6957" s="12">
        <v>6952</v>
      </c>
      <c r="G6957" s="17">
        <f ca="1"/>
        <v>8.2044932278526606E-3</v>
      </c>
      <c r="H6957" s="17">
        <f ca="1"/>
        <v>4.051342995102269</v>
      </c>
    </row>
    <row r="6958" spans="6:8" x14ac:dyDescent="0.3">
      <c r="F6958" s="12">
        <v>6953</v>
      </c>
      <c r="G6958" s="17">
        <f ca="1"/>
        <v>0.6944992474240026</v>
      </c>
      <c r="H6958" s="17">
        <f ca="1"/>
        <v>35.84499688121619</v>
      </c>
    </row>
    <row r="6959" spans="6:8" x14ac:dyDescent="0.3">
      <c r="F6959" s="12">
        <v>6954</v>
      </c>
      <c r="G6959" s="17">
        <f ca="1"/>
        <v>0.89660207334124786</v>
      </c>
      <c r="H6959" s="17">
        <f ca="1"/>
        <v>52.739108933625609</v>
      </c>
    </row>
    <row r="6960" spans="6:8" x14ac:dyDescent="0.3">
      <c r="F6960" s="12">
        <v>6955</v>
      </c>
      <c r="G6960" s="17">
        <f ca="1"/>
        <v>0.25567226944942245</v>
      </c>
      <c r="H6960" s="17">
        <f ca="1"/>
        <v>17.486543356716588</v>
      </c>
    </row>
    <row r="6961" spans="6:8" x14ac:dyDescent="0.3">
      <c r="F6961" s="12">
        <v>6956</v>
      </c>
      <c r="G6961" s="17">
        <f ca="1"/>
        <v>0.10150360734227082</v>
      </c>
      <c r="H6961" s="17">
        <f ca="1"/>
        <v>11.094965765178895</v>
      </c>
    </row>
    <row r="6962" spans="6:8" x14ac:dyDescent="0.3">
      <c r="F6962" s="12">
        <v>6957</v>
      </c>
      <c r="G6962" s="17">
        <f ca="1"/>
        <v>0.70151120979200354</v>
      </c>
      <c r="H6962" s="17">
        <f ca="1"/>
        <v>36.241787718487842</v>
      </c>
    </row>
    <row r="6963" spans="6:8" x14ac:dyDescent="0.3">
      <c r="F6963" s="12">
        <v>6958</v>
      </c>
      <c r="G6963" s="17">
        <f ca="1"/>
        <v>0.64415877439051328</v>
      </c>
      <c r="H6963" s="17">
        <f ca="1"/>
        <v>33.179154661351625</v>
      </c>
    </row>
    <row r="6964" spans="6:8" x14ac:dyDescent="0.3">
      <c r="F6964" s="12">
        <v>6959</v>
      </c>
      <c r="G6964" s="17">
        <f ca="1"/>
        <v>0.96815400035422727</v>
      </c>
      <c r="H6964" s="17">
        <f ca="1"/>
        <v>69.044185938487345</v>
      </c>
    </row>
    <row r="6965" spans="6:8" x14ac:dyDescent="0.3">
      <c r="F6965" s="12">
        <v>6960</v>
      </c>
      <c r="G6965" s="17">
        <f ca="1"/>
        <v>0.5805076891978056</v>
      </c>
      <c r="H6965" s="17">
        <f ca="1"/>
        <v>30.165505591705113</v>
      </c>
    </row>
    <row r="6966" spans="6:8" x14ac:dyDescent="0.3">
      <c r="F6966" s="12">
        <v>6961</v>
      </c>
      <c r="G6966" s="17">
        <f ca="1"/>
        <v>0.42264694619312593</v>
      </c>
      <c r="H6966" s="17">
        <f ca="1"/>
        <v>23.708111382859901</v>
      </c>
    </row>
    <row r="6967" spans="6:8" x14ac:dyDescent="0.3">
      <c r="F6967" s="12">
        <v>6962</v>
      </c>
      <c r="G6967" s="17">
        <f ca="1"/>
        <v>0.45036665996429792</v>
      </c>
      <c r="H6967" s="17">
        <f ca="1"/>
        <v>24.77361154849855</v>
      </c>
    </row>
    <row r="6968" spans="6:8" x14ac:dyDescent="0.3">
      <c r="F6968" s="12">
        <v>6963</v>
      </c>
      <c r="G6968" s="17">
        <f ca="1"/>
        <v>0.68438780385111486</v>
      </c>
      <c r="H6968" s="17">
        <f ca="1"/>
        <v>35.284772802329762</v>
      </c>
    </row>
    <row r="6969" spans="6:8" x14ac:dyDescent="0.3">
      <c r="F6969" s="12">
        <v>6964</v>
      </c>
      <c r="G6969" s="17">
        <f ca="1"/>
        <v>8.2817726973617445E-2</v>
      </c>
      <c r="H6969" s="17">
        <f ca="1"/>
        <v>10.135882864919971</v>
      </c>
    </row>
    <row r="6970" spans="6:8" x14ac:dyDescent="0.3">
      <c r="F6970" s="12">
        <v>6965</v>
      </c>
      <c r="G6970" s="17">
        <f ca="1"/>
        <v>0.13613008681292871</v>
      </c>
      <c r="H6970" s="17">
        <f ca="1"/>
        <v>12.704173423343533</v>
      </c>
    </row>
    <row r="6971" spans="6:8" x14ac:dyDescent="0.3">
      <c r="F6971" s="12">
        <v>6966</v>
      </c>
      <c r="G6971" s="17">
        <f ca="1"/>
        <v>0.47750586820457941</v>
      </c>
      <c r="H6971" s="17">
        <f ca="1"/>
        <v>25.838393959233205</v>
      </c>
    </row>
    <row r="6972" spans="6:8" x14ac:dyDescent="0.3">
      <c r="F6972" s="12">
        <v>6967</v>
      </c>
      <c r="G6972" s="17">
        <f ca="1"/>
        <v>0.74872202241013208</v>
      </c>
      <c r="H6972" s="17">
        <f ca="1"/>
        <v>39.120342605377758</v>
      </c>
    </row>
    <row r="6973" spans="6:8" x14ac:dyDescent="0.3">
      <c r="F6973" s="12">
        <v>6968</v>
      </c>
      <c r="G6973" s="17">
        <f ca="1"/>
        <v>0.15501730299121541</v>
      </c>
      <c r="H6973" s="17">
        <f ca="1"/>
        <v>13.519657885579552</v>
      </c>
    </row>
    <row r="6974" spans="6:8" x14ac:dyDescent="0.3">
      <c r="F6974" s="12">
        <v>6969</v>
      </c>
      <c r="G6974" s="17">
        <f ca="1"/>
        <v>0.7957822203310807</v>
      </c>
      <c r="H6974" s="17">
        <f ca="1"/>
        <v>42.460708948826834</v>
      </c>
    </row>
    <row r="6975" spans="6:8" x14ac:dyDescent="0.3">
      <c r="F6975" s="12">
        <v>6970</v>
      </c>
      <c r="G6975" s="17">
        <f ca="1"/>
        <v>0.7573162267909046</v>
      </c>
      <c r="H6975" s="17">
        <f ca="1"/>
        <v>39.689805361822913</v>
      </c>
    </row>
    <row r="6976" spans="6:8" x14ac:dyDescent="0.3">
      <c r="F6976" s="12">
        <v>6971</v>
      </c>
      <c r="G6976" s="17">
        <f ca="1"/>
        <v>0.79925977401338932</v>
      </c>
      <c r="H6976" s="17">
        <f ca="1"/>
        <v>42.732036115033019</v>
      </c>
    </row>
    <row r="6977" spans="6:8" x14ac:dyDescent="0.3">
      <c r="F6977" s="12">
        <v>6972</v>
      </c>
      <c r="G6977" s="17">
        <f ca="1"/>
        <v>0.30077000865399528</v>
      </c>
      <c r="H6977" s="17">
        <f ca="1"/>
        <v>19.166258816125136</v>
      </c>
    </row>
    <row r="6978" spans="6:8" x14ac:dyDescent="0.3">
      <c r="F6978" s="12">
        <v>6973</v>
      </c>
      <c r="G6978" s="17">
        <f ca="1"/>
        <v>1.5260802244080329E-2</v>
      </c>
      <c r="H6978" s="17">
        <f ca="1"/>
        <v>5.1132373493551757</v>
      </c>
    </row>
    <row r="6979" spans="6:8" x14ac:dyDescent="0.3">
      <c r="F6979" s="12">
        <v>6974</v>
      </c>
      <c r="G6979" s="17">
        <f ca="1"/>
        <v>0.48398923838825247</v>
      </c>
      <c r="H6979" s="17">
        <f ca="1"/>
        <v>26.096457664122838</v>
      </c>
    </row>
    <row r="6980" spans="6:8" x14ac:dyDescent="0.3">
      <c r="F6980" s="12">
        <v>6975</v>
      </c>
      <c r="G6980" s="17">
        <f ca="1"/>
        <v>0.40504805521160847</v>
      </c>
      <c r="H6980" s="17">
        <f ca="1"/>
        <v>23.040996828214404</v>
      </c>
    </row>
    <row r="6981" spans="6:8" x14ac:dyDescent="0.3">
      <c r="F6981" s="12">
        <v>6976</v>
      </c>
      <c r="G6981" s="17">
        <f ca="1"/>
        <v>0.94477006544039144</v>
      </c>
      <c r="H6981" s="17">
        <f ca="1"/>
        <v>61.592305933375499</v>
      </c>
    </row>
    <row r="6982" spans="6:8" x14ac:dyDescent="0.3">
      <c r="F6982" s="12">
        <v>6977</v>
      </c>
      <c r="G6982" s="17">
        <f ca="1"/>
        <v>9.390450922978788E-2</v>
      </c>
      <c r="H6982" s="17">
        <f ca="1"/>
        <v>10.714625719698898</v>
      </c>
    </row>
    <row r="6983" spans="6:8" x14ac:dyDescent="0.3">
      <c r="F6983" s="12">
        <v>6978</v>
      </c>
      <c r="G6983" s="17">
        <f ca="1"/>
        <v>0.82190290018446355</v>
      </c>
      <c r="H6983" s="17">
        <f ca="1"/>
        <v>44.602639959410986</v>
      </c>
    </row>
    <row r="6984" spans="6:8" x14ac:dyDescent="0.3">
      <c r="F6984" s="12">
        <v>6979</v>
      </c>
      <c r="G6984" s="17">
        <f ca="1"/>
        <v>0.5979502057289221</v>
      </c>
      <c r="H6984" s="17">
        <f ca="1"/>
        <v>30.95906874512794</v>
      </c>
    </row>
    <row r="6985" spans="6:8" x14ac:dyDescent="0.3">
      <c r="F6985" s="12">
        <v>6980</v>
      </c>
      <c r="G6985" s="17">
        <f ca="1"/>
        <v>0.27202011352058331</v>
      </c>
      <c r="H6985" s="17">
        <f ca="1"/>
        <v>18.098578616091491</v>
      </c>
    </row>
    <row r="6986" spans="6:8" x14ac:dyDescent="0.3">
      <c r="F6986" s="12">
        <v>6981</v>
      </c>
      <c r="G6986" s="17">
        <f ca="1"/>
        <v>0.9189236594767729</v>
      </c>
      <c r="H6986" s="17">
        <f ca="1"/>
        <v>56.227949322278441</v>
      </c>
    </row>
    <row r="6987" spans="6:8" x14ac:dyDescent="0.3">
      <c r="F6987" s="12">
        <v>6982</v>
      </c>
      <c r="G6987" s="17">
        <f ca="1"/>
        <v>0.50840107965603965</v>
      </c>
      <c r="H6987" s="17">
        <f ca="1"/>
        <v>27.082777493468221</v>
      </c>
    </row>
    <row r="6988" spans="6:8" x14ac:dyDescent="0.3">
      <c r="F6988" s="12">
        <v>6983</v>
      </c>
      <c r="G6988" s="17">
        <f ca="1"/>
        <v>6.2365178609934624E-2</v>
      </c>
      <c r="H6988" s="17">
        <f ca="1"/>
        <v>8.9700804654846404</v>
      </c>
    </row>
    <row r="6989" spans="6:8" x14ac:dyDescent="0.3">
      <c r="F6989" s="12">
        <v>6984</v>
      </c>
      <c r="G6989" s="17">
        <f ca="1"/>
        <v>0.39742445439550012</v>
      </c>
      <c r="H6989" s="17">
        <f ca="1"/>
        <v>22.753889064899194</v>
      </c>
    </row>
    <row r="6990" spans="6:8" x14ac:dyDescent="0.3">
      <c r="F6990" s="12">
        <v>6985</v>
      </c>
      <c r="G6990" s="17">
        <f ca="1"/>
        <v>0.50874732172916626</v>
      </c>
      <c r="H6990" s="17">
        <f ca="1"/>
        <v>27.096945019096314</v>
      </c>
    </row>
    <row r="6991" spans="6:8" x14ac:dyDescent="0.3">
      <c r="F6991" s="12">
        <v>6986</v>
      </c>
      <c r="G6991" s="17">
        <f ca="1"/>
        <v>3.9782285876325041E-2</v>
      </c>
      <c r="H6991" s="17">
        <f ca="1"/>
        <v>7.4453180172027986</v>
      </c>
    </row>
    <row r="6992" spans="6:8" x14ac:dyDescent="0.3">
      <c r="F6992" s="12">
        <v>6987</v>
      </c>
      <c r="G6992" s="17">
        <f ca="1"/>
        <v>0.82911327315952077</v>
      </c>
      <c r="H6992" s="17">
        <f ca="1"/>
        <v>45.240883022061425</v>
      </c>
    </row>
    <row r="6993" spans="6:8" x14ac:dyDescent="0.3">
      <c r="F6993" s="12">
        <v>6988</v>
      </c>
      <c r="G6993" s="17">
        <f ca="1"/>
        <v>0.40731131416083621</v>
      </c>
      <c r="H6993" s="17">
        <f ca="1"/>
        <v>23.126437828655988</v>
      </c>
    </row>
    <row r="6994" spans="6:8" x14ac:dyDescent="0.3">
      <c r="F6994" s="12">
        <v>6989</v>
      </c>
      <c r="G6994" s="17">
        <f ca="1"/>
        <v>0.37898228919828991</v>
      </c>
      <c r="H6994" s="17">
        <f ca="1"/>
        <v>22.063269509295139</v>
      </c>
    </row>
    <row r="6995" spans="6:8" x14ac:dyDescent="0.3">
      <c r="F6995" s="12">
        <v>6990</v>
      </c>
      <c r="G6995" s="17">
        <f ca="1"/>
        <v>0.81482719334455966</v>
      </c>
      <c r="H6995" s="17">
        <f ca="1"/>
        <v>43.997432044299138</v>
      </c>
    </row>
    <row r="6996" spans="6:8" x14ac:dyDescent="0.3">
      <c r="F6996" s="12">
        <v>6991</v>
      </c>
      <c r="G6996" s="17">
        <f ca="1"/>
        <v>0.41904352458730187</v>
      </c>
      <c r="H6996" s="17">
        <f ca="1"/>
        <v>23.570985195433284</v>
      </c>
    </row>
    <row r="6997" spans="6:8" x14ac:dyDescent="0.3">
      <c r="F6997" s="12">
        <v>6992</v>
      </c>
      <c r="G6997" s="17">
        <f ca="1"/>
        <v>0.27545116865645758</v>
      </c>
      <c r="H6997" s="17">
        <f ca="1"/>
        <v>18.226485940293067</v>
      </c>
    </row>
    <row r="6998" spans="6:8" x14ac:dyDescent="0.3">
      <c r="F6998" s="12">
        <v>6993</v>
      </c>
      <c r="G6998" s="17">
        <f ca="1"/>
        <v>0.69888361038614866</v>
      </c>
      <c r="H6998" s="17">
        <f ca="1"/>
        <v>36.092275236066605</v>
      </c>
    </row>
    <row r="6999" spans="6:8" x14ac:dyDescent="0.3">
      <c r="F6999" s="12">
        <v>6994</v>
      </c>
      <c r="G6999" s="17">
        <f ca="1"/>
        <v>5.9757697676425803E-3</v>
      </c>
      <c r="H6999" s="17">
        <f ca="1"/>
        <v>3.60552268434069</v>
      </c>
    </row>
    <row r="7000" spans="6:8" x14ac:dyDescent="0.3">
      <c r="F7000" s="12">
        <v>6995</v>
      </c>
      <c r="G7000" s="17">
        <f ca="1"/>
        <v>0.34591374486324367</v>
      </c>
      <c r="H7000" s="17">
        <f ca="1"/>
        <v>20.835074992776956</v>
      </c>
    </row>
    <row r="7001" spans="6:8" x14ac:dyDescent="0.3">
      <c r="F7001" s="12">
        <v>6996</v>
      </c>
      <c r="G7001" s="17">
        <f ca="1"/>
        <v>0.25902938228232419</v>
      </c>
      <c r="H7001" s="17">
        <f ca="1"/>
        <v>17.612619483341824</v>
      </c>
    </row>
    <row r="7002" spans="6:8" x14ac:dyDescent="0.3">
      <c r="F7002" s="12">
        <v>6997</v>
      </c>
      <c r="G7002" s="17">
        <f ca="1"/>
        <v>0.8048439800143945</v>
      </c>
      <c r="H7002" s="17">
        <f ca="1"/>
        <v>43.176102609856983</v>
      </c>
    </row>
    <row r="7003" spans="6:8" x14ac:dyDescent="0.3">
      <c r="F7003" s="12">
        <v>6998</v>
      </c>
      <c r="G7003" s="17">
        <f ca="1"/>
        <v>0.22780140946245853</v>
      </c>
      <c r="H7003" s="17">
        <f ca="1"/>
        <v>16.429625797546045</v>
      </c>
    </row>
    <row r="7004" spans="6:8" x14ac:dyDescent="0.3">
      <c r="F7004" s="12">
        <v>6999</v>
      </c>
      <c r="G7004" s="17">
        <f ca="1"/>
        <v>9.7133633382061157E-2</v>
      </c>
      <c r="H7004" s="17">
        <f ca="1"/>
        <v>10.87772482601256</v>
      </c>
    </row>
    <row r="7005" spans="6:8" x14ac:dyDescent="0.3">
      <c r="F7005" s="12">
        <v>7000</v>
      </c>
      <c r="G7005" s="17">
        <f ca="1"/>
        <v>0.51922573993384735</v>
      </c>
      <c r="H7005" s="17">
        <f ca="1"/>
        <v>27.528242898587024</v>
      </c>
    </row>
    <row r="7006" spans="6:8" x14ac:dyDescent="0.3">
      <c r="F7006" s="12">
        <v>7001</v>
      </c>
      <c r="G7006" s="17">
        <f ca="1"/>
        <v>0.7900195662976619</v>
      </c>
      <c r="H7006" s="17">
        <f ca="1"/>
        <v>42.01948305302971</v>
      </c>
    </row>
    <row r="7007" spans="6:8" x14ac:dyDescent="0.3">
      <c r="F7007" s="12">
        <v>7002</v>
      </c>
      <c r="G7007" s="17">
        <f ca="1"/>
        <v>0.54147938380366245</v>
      </c>
      <c r="H7007" s="17">
        <f ca="1"/>
        <v>28.46172233992754</v>
      </c>
    </row>
    <row r="7008" spans="6:8" x14ac:dyDescent="0.3">
      <c r="F7008" s="12">
        <v>7003</v>
      </c>
      <c r="G7008" s="17">
        <f ca="1"/>
        <v>0.91382713105322688</v>
      </c>
      <c r="H7008" s="17">
        <f ca="1"/>
        <v>55.360603084529238</v>
      </c>
    </row>
    <row r="7009" spans="6:8" x14ac:dyDescent="0.3">
      <c r="F7009" s="12">
        <v>7004</v>
      </c>
      <c r="G7009" s="17">
        <f ca="1"/>
        <v>0.82723674380675583</v>
      </c>
      <c r="H7009" s="17">
        <f ca="1"/>
        <v>45.072587989062924</v>
      </c>
    </row>
    <row r="7010" spans="6:8" x14ac:dyDescent="0.3">
      <c r="F7010" s="12">
        <v>7005</v>
      </c>
      <c r="G7010" s="17">
        <f ca="1"/>
        <v>0.51202930073144692</v>
      </c>
      <c r="H7010" s="17">
        <f ca="1"/>
        <v>27.231499786037176</v>
      </c>
    </row>
    <row r="7011" spans="6:8" x14ac:dyDescent="0.3">
      <c r="F7011" s="12">
        <v>7006</v>
      </c>
      <c r="G7011" s="17">
        <f ca="1"/>
        <v>0.98930196480078969</v>
      </c>
      <c r="H7011" s="17">
        <f ca="1"/>
        <v>83.204061084535098</v>
      </c>
    </row>
    <row r="7012" spans="6:8" x14ac:dyDescent="0.3">
      <c r="F7012" s="12">
        <v>7007</v>
      </c>
      <c r="G7012" s="17">
        <f ca="1"/>
        <v>0.37276151319011031</v>
      </c>
      <c r="H7012" s="17">
        <f ca="1"/>
        <v>21.831382962982122</v>
      </c>
    </row>
    <row r="7013" spans="6:8" x14ac:dyDescent="0.3">
      <c r="F7013" s="12">
        <v>7008</v>
      </c>
      <c r="G7013" s="17">
        <f ca="1"/>
        <v>8.2551751579311716E-3</v>
      </c>
      <c r="H7013" s="17">
        <f ca="1"/>
        <v>4.0605866355883995</v>
      </c>
    </row>
    <row r="7014" spans="6:8" x14ac:dyDescent="0.3">
      <c r="F7014" s="12">
        <v>7009</v>
      </c>
      <c r="G7014" s="17">
        <f ca="1"/>
        <v>0.65530397905572646</v>
      </c>
      <c r="H7014" s="17">
        <f ca="1"/>
        <v>33.744413875770121</v>
      </c>
    </row>
    <row r="7015" spans="6:8" x14ac:dyDescent="0.3">
      <c r="F7015" s="12">
        <v>7010</v>
      </c>
      <c r="G7015" s="17">
        <f ca="1"/>
        <v>0.7705470659424527</v>
      </c>
      <c r="H7015" s="17">
        <f ca="1"/>
        <v>40.599301406455098</v>
      </c>
    </row>
    <row r="7016" spans="6:8" x14ac:dyDescent="0.3">
      <c r="F7016" s="12">
        <v>7011</v>
      </c>
      <c r="G7016" s="17">
        <f ca="1"/>
        <v>0.74706322340899711</v>
      </c>
      <c r="H7016" s="17">
        <f ca="1"/>
        <v>39.012237398410925</v>
      </c>
    </row>
    <row r="7017" spans="6:8" x14ac:dyDescent="0.3">
      <c r="F7017" s="12">
        <v>7012</v>
      </c>
      <c r="G7017" s="17">
        <f ca="1"/>
        <v>0.52456899134441914</v>
      </c>
      <c r="H7017" s="17">
        <f ca="1"/>
        <v>27.750134768547873</v>
      </c>
    </row>
    <row r="7018" spans="6:8" x14ac:dyDescent="0.3">
      <c r="F7018" s="12">
        <v>7013</v>
      </c>
      <c r="G7018" s="17">
        <f ca="1"/>
        <v>0.97792857102219788</v>
      </c>
      <c r="H7018" s="17">
        <f ca="1"/>
        <v>73.880538853017001</v>
      </c>
    </row>
    <row r="7019" spans="6:8" x14ac:dyDescent="0.3">
      <c r="F7019" s="12">
        <v>7014</v>
      </c>
      <c r="G7019" s="17">
        <f ca="1"/>
        <v>0.64198994883962102</v>
      </c>
      <c r="H7019" s="17">
        <f ca="1"/>
        <v>33.070626739457992</v>
      </c>
    </row>
    <row r="7020" spans="6:8" x14ac:dyDescent="0.3">
      <c r="F7020" s="12">
        <v>7015</v>
      </c>
      <c r="G7020" s="17">
        <f ca="1"/>
        <v>3.3395127143559078E-2</v>
      </c>
      <c r="H7020" s="17">
        <f ca="1"/>
        <v>6.9382918889141578</v>
      </c>
    </row>
    <row r="7021" spans="6:8" x14ac:dyDescent="0.3">
      <c r="F7021" s="12">
        <v>7016</v>
      </c>
      <c r="G7021" s="17">
        <f ca="1"/>
        <v>0.8649851392428809</v>
      </c>
      <c r="H7021" s="17">
        <f ca="1"/>
        <v>48.81268971792575</v>
      </c>
    </row>
    <row r="7022" spans="6:8" x14ac:dyDescent="0.3">
      <c r="F7022" s="12">
        <v>7017</v>
      </c>
      <c r="G7022" s="17">
        <f ca="1"/>
        <v>0.58637975918792939</v>
      </c>
      <c r="H7022" s="17">
        <f ca="1"/>
        <v>30.430244743591661</v>
      </c>
    </row>
    <row r="7023" spans="6:8" x14ac:dyDescent="0.3">
      <c r="F7023" s="12">
        <v>7018</v>
      </c>
      <c r="G7023" s="17">
        <f ca="1"/>
        <v>0.12041542372572289</v>
      </c>
      <c r="H7023" s="17">
        <f ca="1"/>
        <v>11.995504372469714</v>
      </c>
    </row>
    <row r="7024" spans="6:8" x14ac:dyDescent="0.3">
      <c r="F7024" s="12">
        <v>7019</v>
      </c>
      <c r="G7024" s="17">
        <f ca="1"/>
        <v>0.68770384174530608</v>
      </c>
      <c r="H7024" s="17">
        <f ca="1"/>
        <v>35.466990173695251</v>
      </c>
    </row>
    <row r="7025" spans="6:8" x14ac:dyDescent="0.3">
      <c r="F7025" s="12">
        <v>7020</v>
      </c>
      <c r="G7025" s="17">
        <f ca="1"/>
        <v>0.15244910567560122</v>
      </c>
      <c r="H7025" s="17">
        <f ca="1"/>
        <v>13.410759698768324</v>
      </c>
    </row>
    <row r="7026" spans="6:8" x14ac:dyDescent="0.3">
      <c r="F7026" s="12">
        <v>7021</v>
      </c>
      <c r="G7026" s="17">
        <f ca="1"/>
        <v>0.43728725819720826</v>
      </c>
      <c r="H7026" s="17">
        <f ca="1"/>
        <v>24.268381945946512</v>
      </c>
    </row>
    <row r="7027" spans="6:8" x14ac:dyDescent="0.3">
      <c r="F7027" s="12">
        <v>7022</v>
      </c>
      <c r="G7027" s="17">
        <f ca="1"/>
        <v>0.19001491724916941</v>
      </c>
      <c r="H7027" s="17">
        <f ca="1"/>
        <v>14.954620735276347</v>
      </c>
    </row>
    <row r="7028" spans="6:8" x14ac:dyDescent="0.3">
      <c r="F7028" s="12">
        <v>7023</v>
      </c>
      <c r="G7028" s="17">
        <f ca="1"/>
        <v>0.23441972840093106</v>
      </c>
      <c r="H7028" s="17">
        <f ca="1"/>
        <v>16.682492824599851</v>
      </c>
    </row>
    <row r="7029" spans="6:8" x14ac:dyDescent="0.3">
      <c r="F7029" s="12">
        <v>7024</v>
      </c>
      <c r="G7029" s="17">
        <f ca="1"/>
        <v>0.36841117206410368</v>
      </c>
      <c r="H7029" s="17">
        <f ca="1"/>
        <v>21.669489697433573</v>
      </c>
    </row>
    <row r="7030" spans="6:8" x14ac:dyDescent="0.3">
      <c r="F7030" s="12">
        <v>7025</v>
      </c>
      <c r="G7030" s="17">
        <f ca="1"/>
        <v>0.75490559445225736</v>
      </c>
      <c r="H7030" s="17">
        <f ca="1"/>
        <v>39.528454062821389</v>
      </c>
    </row>
    <row r="7031" spans="6:8" x14ac:dyDescent="0.3">
      <c r="F7031" s="12">
        <v>7026</v>
      </c>
      <c r="G7031" s="17">
        <f ca="1"/>
        <v>0.67516275754350552</v>
      </c>
      <c r="H7031" s="17">
        <f ca="1"/>
        <v>34.785262562075403</v>
      </c>
    </row>
    <row r="7032" spans="6:8" x14ac:dyDescent="0.3">
      <c r="F7032" s="12">
        <v>7027</v>
      </c>
      <c r="G7032" s="17">
        <f ca="1"/>
        <v>0.70108189147987598</v>
      </c>
      <c r="H7032" s="17">
        <f ca="1"/>
        <v>36.217290731068189</v>
      </c>
    </row>
    <row r="7033" spans="6:8" x14ac:dyDescent="0.3">
      <c r="F7033" s="12">
        <v>7028</v>
      </c>
      <c r="G7033" s="17">
        <f ca="1"/>
        <v>0.51976338438175174</v>
      </c>
      <c r="H7033" s="17">
        <f ca="1"/>
        <v>27.550508625957949</v>
      </c>
    </row>
    <row r="7034" spans="6:8" x14ac:dyDescent="0.3">
      <c r="F7034" s="12">
        <v>7029</v>
      </c>
      <c r="G7034" s="17">
        <f ca="1"/>
        <v>0.60666967111179315</v>
      </c>
      <c r="H7034" s="17">
        <f ca="1"/>
        <v>31.364217423465817</v>
      </c>
    </row>
    <row r="7035" spans="6:8" x14ac:dyDescent="0.3">
      <c r="F7035" s="12">
        <v>7030</v>
      </c>
      <c r="G7035" s="17">
        <f ca="1"/>
        <v>6.87272597960773E-2</v>
      </c>
      <c r="H7035" s="17">
        <f ca="1"/>
        <v>9.3491316068457628</v>
      </c>
    </row>
    <row r="7036" spans="6:8" x14ac:dyDescent="0.3">
      <c r="F7036" s="12">
        <v>7031</v>
      </c>
      <c r="G7036" s="17">
        <f ca="1"/>
        <v>4.5388439468905695E-2</v>
      </c>
      <c r="H7036" s="17">
        <f ca="1"/>
        <v>7.8569900603355469</v>
      </c>
    </row>
    <row r="7037" spans="6:8" x14ac:dyDescent="0.3">
      <c r="F7037" s="12">
        <v>7032</v>
      </c>
      <c r="G7037" s="17">
        <f ca="1"/>
        <v>0.35623000604926469</v>
      </c>
      <c r="H7037" s="17">
        <f ca="1"/>
        <v>21.217194102948081</v>
      </c>
    </row>
    <row r="7038" spans="6:8" x14ac:dyDescent="0.3">
      <c r="F7038" s="12">
        <v>7033</v>
      </c>
      <c r="G7038" s="17">
        <f ca="1"/>
        <v>0.81061089083159787</v>
      </c>
      <c r="H7038" s="17">
        <f ca="1"/>
        <v>43.64608790994027</v>
      </c>
    </row>
    <row r="7039" spans="6:8" x14ac:dyDescent="0.3">
      <c r="F7039" s="12">
        <v>7034</v>
      </c>
      <c r="G7039" s="17">
        <f ca="1"/>
        <v>0.42766071605024503</v>
      </c>
      <c r="H7039" s="17">
        <f ca="1"/>
        <v>23.899400192880684</v>
      </c>
    </row>
    <row r="7040" spans="6:8" x14ac:dyDescent="0.3">
      <c r="F7040" s="12">
        <v>7035</v>
      </c>
      <c r="G7040" s="17">
        <f ca="1"/>
        <v>0.52380269132735213</v>
      </c>
      <c r="H7040" s="17">
        <f ca="1"/>
        <v>27.718228328039967</v>
      </c>
    </row>
    <row r="7041" spans="6:8" x14ac:dyDescent="0.3">
      <c r="F7041" s="12">
        <v>7036</v>
      </c>
      <c r="G7041" s="17">
        <f ca="1"/>
        <v>0.91109479345596167</v>
      </c>
      <c r="H7041" s="17">
        <f ca="1"/>
        <v>54.914686956731551</v>
      </c>
    </row>
    <row r="7042" spans="6:8" x14ac:dyDescent="0.3">
      <c r="F7042" s="12">
        <v>7037</v>
      </c>
      <c r="G7042" s="17">
        <f ca="1"/>
        <v>0.7809425860024537</v>
      </c>
      <c r="H7042" s="17">
        <f ca="1"/>
        <v>41.344508136412543</v>
      </c>
    </row>
    <row r="7043" spans="6:8" x14ac:dyDescent="0.3">
      <c r="F7043" s="12">
        <v>7038</v>
      </c>
      <c r="G7043" s="17">
        <f ca="1"/>
        <v>0.77972620753298116</v>
      </c>
      <c r="H7043" s="17">
        <f ca="1"/>
        <v>41.25582554969575</v>
      </c>
    </row>
    <row r="7044" spans="6:8" x14ac:dyDescent="0.3">
      <c r="F7044" s="12">
        <v>7039</v>
      </c>
      <c r="G7044" s="17">
        <f ca="1"/>
        <v>4.5871813031078013E-2</v>
      </c>
      <c r="H7044" s="17">
        <f ca="1"/>
        <v>7.8912571686344997</v>
      </c>
    </row>
    <row r="7045" spans="6:8" x14ac:dyDescent="0.3">
      <c r="F7045" s="12">
        <v>7040</v>
      </c>
      <c r="G7045" s="17">
        <f ca="1"/>
        <v>0.52536925866461126</v>
      </c>
      <c r="H7045" s="17">
        <f ca="1"/>
        <v>27.78348588506724</v>
      </c>
    </row>
    <row r="7046" spans="6:8" x14ac:dyDescent="0.3">
      <c r="F7046" s="12">
        <v>7041</v>
      </c>
      <c r="G7046" s="17">
        <f ca="1"/>
        <v>0.62680119053764893</v>
      </c>
      <c r="H7046" s="17">
        <f ca="1"/>
        <v>32.323229350988562</v>
      </c>
    </row>
    <row r="7047" spans="6:8" x14ac:dyDescent="0.3">
      <c r="F7047" s="12">
        <v>7042</v>
      </c>
      <c r="G7047" s="17">
        <f ca="1"/>
        <v>0.94521477281223643</v>
      </c>
      <c r="H7047" s="17">
        <f ca="1"/>
        <v>61.703633616450084</v>
      </c>
    </row>
    <row r="7048" spans="6:8" x14ac:dyDescent="0.3">
      <c r="F7048" s="12">
        <v>7043</v>
      </c>
      <c r="G7048" s="17">
        <f ca="1"/>
        <v>0.65049264919406902</v>
      </c>
      <c r="H7048" s="17">
        <f ca="1"/>
        <v>33.49881503999152</v>
      </c>
    </row>
    <row r="7049" spans="6:8" x14ac:dyDescent="0.3">
      <c r="F7049" s="12">
        <v>7044</v>
      </c>
      <c r="G7049" s="17">
        <f ca="1"/>
        <v>0.53358800687009289</v>
      </c>
      <c r="H7049" s="17">
        <f ca="1"/>
        <v>28.127834877868203</v>
      </c>
    </row>
    <row r="7050" spans="6:8" x14ac:dyDescent="0.3">
      <c r="F7050" s="12">
        <v>7045</v>
      </c>
      <c r="G7050" s="17">
        <f ca="1"/>
        <v>0.48973854227177083</v>
      </c>
      <c r="H7050" s="17">
        <f ca="1"/>
        <v>26.326609842927251</v>
      </c>
    </row>
    <row r="7051" spans="6:8" x14ac:dyDescent="0.3">
      <c r="F7051" s="12">
        <v>7046</v>
      </c>
      <c r="G7051" s="17">
        <f ca="1"/>
        <v>0.57597486211784044</v>
      </c>
      <c r="H7051" s="17">
        <f ca="1"/>
        <v>29.962750752638563</v>
      </c>
    </row>
    <row r="7052" spans="6:8" x14ac:dyDescent="0.3">
      <c r="F7052" s="12">
        <v>7047</v>
      </c>
      <c r="G7052" s="17">
        <f ca="1"/>
        <v>0.59317920243895728</v>
      </c>
      <c r="H7052" s="17">
        <f ca="1"/>
        <v>30.739828548761214</v>
      </c>
    </row>
    <row r="7053" spans="6:8" x14ac:dyDescent="0.3">
      <c r="F7053" s="12">
        <v>7048</v>
      </c>
      <c r="G7053" s="17">
        <f ca="1"/>
        <v>0.33350162932588767</v>
      </c>
      <c r="H7053" s="17">
        <f ca="1"/>
        <v>20.376074653728253</v>
      </c>
    </row>
    <row r="7054" spans="6:8" x14ac:dyDescent="0.3">
      <c r="F7054" s="12">
        <v>7049</v>
      </c>
      <c r="G7054" s="17">
        <f ca="1"/>
        <v>6.6103011552346214E-2</v>
      </c>
      <c r="H7054" s="17">
        <f ca="1"/>
        <v>9.1948297563186969</v>
      </c>
    </row>
    <row r="7055" spans="6:8" x14ac:dyDescent="0.3">
      <c r="F7055" s="12">
        <v>7050</v>
      </c>
      <c r="G7055" s="17">
        <f ca="1"/>
        <v>0.40718522998165629</v>
      </c>
      <c r="H7055" s="17">
        <f ca="1"/>
        <v>23.121675410081856</v>
      </c>
    </row>
    <row r="7056" spans="6:8" x14ac:dyDescent="0.3">
      <c r="F7056" s="12">
        <v>7051</v>
      </c>
      <c r="G7056" s="17">
        <f ca="1"/>
        <v>0.38164957271664735</v>
      </c>
      <c r="H7056" s="17">
        <f ca="1"/>
        <v>22.162846773860231</v>
      </c>
    </row>
    <row r="7057" spans="6:8" x14ac:dyDescent="0.3">
      <c r="F7057" s="12">
        <v>7052</v>
      </c>
      <c r="G7057" s="17">
        <f ca="1"/>
        <v>0.43509982025406191</v>
      </c>
      <c r="H7057" s="17">
        <f ca="1"/>
        <v>24.184333975357937</v>
      </c>
    </row>
    <row r="7058" spans="6:8" x14ac:dyDescent="0.3">
      <c r="F7058" s="12">
        <v>7053</v>
      </c>
      <c r="G7058" s="17">
        <f ca="1"/>
        <v>0.79080741740037208</v>
      </c>
      <c r="H7058" s="17">
        <f ca="1"/>
        <v>42.079205198112184</v>
      </c>
    </row>
    <row r="7059" spans="6:8" x14ac:dyDescent="0.3">
      <c r="F7059" s="12">
        <v>7054</v>
      </c>
      <c r="G7059" s="17">
        <f ca="1"/>
        <v>0.18022591291964463</v>
      </c>
      <c r="H7059" s="17">
        <f ca="1"/>
        <v>14.561371828089246</v>
      </c>
    </row>
    <row r="7060" spans="6:8" x14ac:dyDescent="0.3">
      <c r="F7060" s="12">
        <v>7055</v>
      </c>
      <c r="G7060" s="17">
        <f ca="1"/>
        <v>0.98102756582304718</v>
      </c>
      <c r="H7060" s="17">
        <f ca="1"/>
        <v>75.851699434609188</v>
      </c>
    </row>
    <row r="7061" spans="6:8" x14ac:dyDescent="0.3">
      <c r="F7061" s="12">
        <v>7056</v>
      </c>
      <c r="G7061" s="17">
        <f ca="1"/>
        <v>0.55746521181879349</v>
      </c>
      <c r="H7061" s="17">
        <f ca="1"/>
        <v>29.148520048039291</v>
      </c>
    </row>
    <row r="7062" spans="6:8" x14ac:dyDescent="0.3">
      <c r="F7062" s="12">
        <v>7057</v>
      </c>
      <c r="G7062" s="17">
        <f ca="1"/>
        <v>0.23928050414572088</v>
      </c>
      <c r="H7062" s="17">
        <f ca="1"/>
        <v>16.867395906299606</v>
      </c>
    </row>
    <row r="7063" spans="6:8" x14ac:dyDescent="0.3">
      <c r="F7063" s="12">
        <v>7058</v>
      </c>
      <c r="G7063" s="17">
        <f ca="1"/>
        <v>0.64929240967159041</v>
      </c>
      <c r="H7063" s="17">
        <f ca="1"/>
        <v>33.437925645667541</v>
      </c>
    </row>
    <row r="7064" spans="6:8" x14ac:dyDescent="0.3">
      <c r="F7064" s="12">
        <v>7059</v>
      </c>
      <c r="G7064" s="17">
        <f ca="1"/>
        <v>0.3629265843146352</v>
      </c>
      <c r="H7064" s="17">
        <f ca="1"/>
        <v>21.465671741137406</v>
      </c>
    </row>
    <row r="7065" spans="6:8" x14ac:dyDescent="0.3">
      <c r="F7065" s="12">
        <v>7060</v>
      </c>
      <c r="G7065" s="17">
        <f ca="1"/>
        <v>0.84749098493431396</v>
      </c>
      <c r="H7065" s="17">
        <f ca="1"/>
        <v>46.979247340069747</v>
      </c>
    </row>
    <row r="7066" spans="6:8" x14ac:dyDescent="0.3">
      <c r="F7066" s="12">
        <v>7061</v>
      </c>
      <c r="G7066" s="17">
        <f ca="1"/>
        <v>0.8817357802921848</v>
      </c>
      <c r="H7066" s="17">
        <f ca="1"/>
        <v>50.77628784198896</v>
      </c>
    </row>
    <row r="7067" spans="6:8" x14ac:dyDescent="0.3">
      <c r="F7067" s="12">
        <v>7062</v>
      </c>
      <c r="G7067" s="17">
        <f ca="1"/>
        <v>0.51931134845130988</v>
      </c>
      <c r="H7067" s="17">
        <f ca="1"/>
        <v>27.531787337025587</v>
      </c>
    </row>
    <row r="7068" spans="6:8" x14ac:dyDescent="0.3">
      <c r="F7068" s="12">
        <v>7063</v>
      </c>
      <c r="G7068" s="17">
        <f ca="1"/>
        <v>0.48949616954237118</v>
      </c>
      <c r="H7068" s="17">
        <f ca="1"/>
        <v>26.316881849514523</v>
      </c>
    </row>
    <row r="7069" spans="6:8" x14ac:dyDescent="0.3">
      <c r="F7069" s="12">
        <v>7064</v>
      </c>
      <c r="G7069" s="17">
        <f ca="1"/>
        <v>5.3859048630100714E-2</v>
      </c>
      <c r="H7069" s="17">
        <f ca="1"/>
        <v>8.4336617541398713</v>
      </c>
    </row>
    <row r="7070" spans="6:8" x14ac:dyDescent="0.3">
      <c r="F7070" s="12">
        <v>7065</v>
      </c>
      <c r="G7070" s="17">
        <f ca="1"/>
        <v>0.63733667259188542</v>
      </c>
      <c r="H7070" s="17">
        <f ca="1"/>
        <v>32.839333143148217</v>
      </c>
    </row>
    <row r="7071" spans="6:8" x14ac:dyDescent="0.3">
      <c r="F7071" s="12">
        <v>7066</v>
      </c>
      <c r="G7071" s="17">
        <f ca="1"/>
        <v>0.31523666872049372</v>
      </c>
      <c r="H7071" s="17">
        <f ca="1"/>
        <v>19.701204257250428</v>
      </c>
    </row>
    <row r="7072" spans="6:8" x14ac:dyDescent="0.3">
      <c r="F7072" s="12">
        <v>7067</v>
      </c>
      <c r="G7072" s="17">
        <f ca="1"/>
        <v>0.68961732509882734</v>
      </c>
      <c r="H7072" s="17">
        <f ca="1"/>
        <v>35.572798708595307</v>
      </c>
    </row>
    <row r="7073" spans="6:8" x14ac:dyDescent="0.3">
      <c r="F7073" s="12">
        <v>7068</v>
      </c>
      <c r="G7073" s="17">
        <f ca="1"/>
        <v>0.34907497676207289</v>
      </c>
      <c r="H7073" s="17">
        <f ca="1"/>
        <v>20.952094541864419</v>
      </c>
    </row>
    <row r="7074" spans="6:8" x14ac:dyDescent="0.3">
      <c r="F7074" s="12">
        <v>7069</v>
      </c>
      <c r="G7074" s="17">
        <f ca="1"/>
        <v>0.15312293862155935</v>
      </c>
      <c r="H7074" s="17">
        <f ca="1"/>
        <v>13.439387800413417</v>
      </c>
    </row>
    <row r="7075" spans="6:8" x14ac:dyDescent="0.3">
      <c r="F7075" s="12">
        <v>7070</v>
      </c>
      <c r="G7075" s="17">
        <f ca="1"/>
        <v>0.53238006939233351</v>
      </c>
      <c r="H7075" s="17">
        <f ca="1"/>
        <v>28.077011944596162</v>
      </c>
    </row>
    <row r="7076" spans="6:8" x14ac:dyDescent="0.3">
      <c r="F7076" s="12">
        <v>7071</v>
      </c>
      <c r="G7076" s="17">
        <f ca="1"/>
        <v>0.99360041539921506</v>
      </c>
      <c r="H7076" s="17">
        <f ca="1"/>
        <v>89.669379641620026</v>
      </c>
    </row>
    <row r="7077" spans="6:8" x14ac:dyDescent="0.3">
      <c r="F7077" s="12">
        <v>7072</v>
      </c>
      <c r="G7077" s="17">
        <f ca="1"/>
        <v>0.22784269411811886</v>
      </c>
      <c r="H7077" s="17">
        <f ca="1"/>
        <v>16.431207356694827</v>
      </c>
    </row>
    <row r="7078" spans="6:8" x14ac:dyDescent="0.3">
      <c r="F7078" s="12">
        <v>7073</v>
      </c>
      <c r="G7078" s="17">
        <f ca="1"/>
        <v>0.14509977003720742</v>
      </c>
      <c r="H7078" s="17">
        <f ca="1"/>
        <v>13.095818444467236</v>
      </c>
    </row>
    <row r="7079" spans="6:8" x14ac:dyDescent="0.3">
      <c r="F7079" s="12">
        <v>7074</v>
      </c>
      <c r="G7079" s="17">
        <f ca="1"/>
        <v>0.79665986556164459</v>
      </c>
      <c r="H7079" s="17">
        <f ca="1"/>
        <v>42.528817578376575</v>
      </c>
    </row>
    <row r="7080" spans="6:8" x14ac:dyDescent="0.3">
      <c r="F7080" s="12">
        <v>7075</v>
      </c>
      <c r="G7080" s="17">
        <f ca="1"/>
        <v>0.54550621978755243</v>
      </c>
      <c r="H7080" s="17">
        <f ca="1"/>
        <v>28.633379307771754</v>
      </c>
    </row>
    <row r="7081" spans="6:8" x14ac:dyDescent="0.3">
      <c r="F7081" s="12">
        <v>7076</v>
      </c>
      <c r="G7081" s="17">
        <f ca="1"/>
        <v>0.8912278887511873</v>
      </c>
      <c r="H7081" s="17">
        <f ca="1"/>
        <v>52.001949481160594</v>
      </c>
    </row>
    <row r="7082" spans="6:8" x14ac:dyDescent="0.3">
      <c r="F7082" s="12">
        <v>7077</v>
      </c>
      <c r="G7082" s="17">
        <f ca="1"/>
        <v>0.82689054009305329</v>
      </c>
      <c r="H7082" s="17">
        <f ca="1"/>
        <v>45.041710541728257</v>
      </c>
    </row>
    <row r="7083" spans="6:8" x14ac:dyDescent="0.3">
      <c r="F7083" s="12">
        <v>7078</v>
      </c>
      <c r="G7083" s="17">
        <f ca="1"/>
        <v>0.89768240305294622</v>
      </c>
      <c r="H7083" s="17">
        <f ca="1"/>
        <v>52.891445518254088</v>
      </c>
    </row>
    <row r="7084" spans="6:8" x14ac:dyDescent="0.3">
      <c r="F7084" s="12">
        <v>7079</v>
      </c>
      <c r="G7084" s="17">
        <f ca="1"/>
        <v>0.10377734263226013</v>
      </c>
      <c r="H7084" s="17">
        <f ca="1"/>
        <v>11.206506970357221</v>
      </c>
    </row>
    <row r="7085" spans="6:8" x14ac:dyDescent="0.3">
      <c r="F7085" s="12">
        <v>7080</v>
      </c>
      <c r="G7085" s="17">
        <f ca="1"/>
        <v>0.23009548887113573</v>
      </c>
      <c r="H7085" s="17">
        <f ca="1"/>
        <v>16.517427394218196</v>
      </c>
    </row>
    <row r="7086" spans="6:8" x14ac:dyDescent="0.3">
      <c r="F7086" s="12">
        <v>7081</v>
      </c>
      <c r="G7086" s="17">
        <f ca="1"/>
        <v>0.4512082979619243</v>
      </c>
      <c r="H7086" s="17">
        <f ca="1"/>
        <v>24.806286723785931</v>
      </c>
    </row>
    <row r="7087" spans="6:8" x14ac:dyDescent="0.3">
      <c r="F7087" s="12">
        <v>7082</v>
      </c>
      <c r="G7087" s="17">
        <f ca="1"/>
        <v>0.8746144248392298</v>
      </c>
      <c r="H7087" s="17">
        <f ca="1"/>
        <v>49.913131239053293</v>
      </c>
    </row>
    <row r="7088" spans="6:8" x14ac:dyDescent="0.3">
      <c r="F7088" s="12">
        <v>7083</v>
      </c>
      <c r="G7088" s="17">
        <f ca="1"/>
        <v>0.13574578366306178</v>
      </c>
      <c r="H7088" s="17">
        <f ca="1"/>
        <v>12.687200437218234</v>
      </c>
    </row>
    <row r="7089" spans="6:8" x14ac:dyDescent="0.3">
      <c r="F7089" s="12">
        <v>7084</v>
      </c>
      <c r="G7089" s="17">
        <f ca="1"/>
        <v>0.19623344763270612</v>
      </c>
      <c r="H7089" s="17">
        <f ca="1"/>
        <v>15.201716697360077</v>
      </c>
    </row>
    <row r="7090" spans="6:8" x14ac:dyDescent="0.3">
      <c r="F7090" s="12">
        <v>7085</v>
      </c>
      <c r="G7090" s="17">
        <f ca="1"/>
        <v>0.57014375050898791</v>
      </c>
      <c r="H7090" s="17">
        <f ca="1"/>
        <v>29.703914923559246</v>
      </c>
    </row>
    <row r="7091" spans="6:8" x14ac:dyDescent="0.3">
      <c r="F7091" s="12">
        <v>7086</v>
      </c>
      <c r="G7091" s="17">
        <f ca="1"/>
        <v>9.3571542046795741E-2</v>
      </c>
      <c r="H7091" s="17">
        <f ca="1"/>
        <v>10.697677387825079</v>
      </c>
    </row>
    <row r="7092" spans="6:8" x14ac:dyDescent="0.3">
      <c r="F7092" s="12">
        <v>7087</v>
      </c>
      <c r="G7092" s="17">
        <f ca="1"/>
        <v>0.71192433931951693</v>
      </c>
      <c r="H7092" s="17">
        <f ca="1"/>
        <v>36.844407649697011</v>
      </c>
    </row>
    <row r="7093" spans="6:8" x14ac:dyDescent="0.3">
      <c r="F7093" s="12">
        <v>7088</v>
      </c>
      <c r="G7093" s="17">
        <f ca="1"/>
        <v>0.43391695030842459</v>
      </c>
      <c r="H7093" s="17">
        <f ca="1"/>
        <v>24.138935533792953</v>
      </c>
    </row>
    <row r="7094" spans="6:8" x14ac:dyDescent="0.3">
      <c r="F7094" s="12">
        <v>7089</v>
      </c>
      <c r="G7094" s="17">
        <f ca="1"/>
        <v>0.73656876459943299</v>
      </c>
      <c r="H7094" s="17">
        <f ca="1"/>
        <v>38.341132306784196</v>
      </c>
    </row>
    <row r="7095" spans="6:8" x14ac:dyDescent="0.3">
      <c r="F7095" s="12">
        <v>7090</v>
      </c>
      <c r="G7095" s="17">
        <f ca="1"/>
        <v>0.13690941235750231</v>
      </c>
      <c r="H7095" s="17">
        <f ca="1"/>
        <v>12.738542171650574</v>
      </c>
    </row>
    <row r="7096" spans="6:8" x14ac:dyDescent="0.3">
      <c r="F7096" s="12">
        <v>7091</v>
      </c>
      <c r="G7096" s="17">
        <f ca="1"/>
        <v>0.48676520857817551</v>
      </c>
      <c r="H7096" s="17">
        <f ca="1"/>
        <v>26.207426708316323</v>
      </c>
    </row>
    <row r="7097" spans="6:8" x14ac:dyDescent="0.3">
      <c r="F7097" s="12">
        <v>7092</v>
      </c>
      <c r="G7097" s="17">
        <f ca="1"/>
        <v>0.88347416911940724</v>
      </c>
      <c r="H7097" s="17">
        <f ca="1"/>
        <v>50.994011831364446</v>
      </c>
    </row>
    <row r="7098" spans="6:8" x14ac:dyDescent="0.3">
      <c r="F7098" s="12">
        <v>7093</v>
      </c>
      <c r="G7098" s="17">
        <f ca="1"/>
        <v>8.1483790228553676E-2</v>
      </c>
      <c r="H7098" s="17">
        <f ca="1"/>
        <v>10.064076704637539</v>
      </c>
    </row>
    <row r="7099" spans="6:8" x14ac:dyDescent="0.3">
      <c r="F7099" s="12">
        <v>7094</v>
      </c>
      <c r="G7099" s="17">
        <f ca="1"/>
        <v>0.16788143299403413</v>
      </c>
      <c r="H7099" s="17">
        <f ca="1"/>
        <v>14.057000173726275</v>
      </c>
    </row>
    <row r="7100" spans="6:8" x14ac:dyDescent="0.3">
      <c r="F7100" s="12">
        <v>7095</v>
      </c>
      <c r="G7100" s="17">
        <f ca="1"/>
        <v>0.30317198587317518</v>
      </c>
      <c r="H7100" s="17">
        <f ca="1"/>
        <v>19.255142771186055</v>
      </c>
    </row>
    <row r="7101" spans="6:8" x14ac:dyDescent="0.3">
      <c r="F7101" s="12">
        <v>7096</v>
      </c>
      <c r="G7101" s="17">
        <f ca="1"/>
        <v>0.37515298379707929</v>
      </c>
      <c r="H7101" s="17">
        <f ca="1"/>
        <v>21.920471564394486</v>
      </c>
    </row>
    <row r="7102" spans="6:8" x14ac:dyDescent="0.3">
      <c r="F7102" s="12">
        <v>7097</v>
      </c>
      <c r="G7102" s="17">
        <f ca="1"/>
        <v>0.59174441620474361</v>
      </c>
      <c r="H7102" s="17">
        <f ca="1"/>
        <v>30.674224452627413</v>
      </c>
    </row>
    <row r="7103" spans="6:8" x14ac:dyDescent="0.3">
      <c r="F7103" s="12">
        <v>7098</v>
      </c>
      <c r="G7103" s="17">
        <f ca="1"/>
        <v>0.86425660186500375</v>
      </c>
      <c r="H7103" s="17">
        <f ca="1"/>
        <v>48.732282710475999</v>
      </c>
    </row>
    <row r="7104" spans="6:8" x14ac:dyDescent="0.3">
      <c r="F7104" s="12">
        <v>7099</v>
      </c>
      <c r="G7104" s="17">
        <f ca="1"/>
        <v>0.77387232742602419</v>
      </c>
      <c r="H7104" s="17">
        <f ca="1"/>
        <v>40.834599613003128</v>
      </c>
    </row>
    <row r="7105" spans="6:8" x14ac:dyDescent="0.3">
      <c r="F7105" s="12">
        <v>7100</v>
      </c>
      <c r="G7105" s="17">
        <f ca="1"/>
        <v>0.47276410966157623</v>
      </c>
      <c r="H7105" s="17">
        <f ca="1"/>
        <v>25.650604359341337</v>
      </c>
    </row>
    <row r="7106" spans="6:8" x14ac:dyDescent="0.3">
      <c r="F7106" s="12">
        <v>7101</v>
      </c>
      <c r="G7106" s="17">
        <f ca="1"/>
        <v>0.24338126540594973</v>
      </c>
      <c r="H7106" s="17">
        <f ca="1"/>
        <v>17.022894012961686</v>
      </c>
    </row>
    <row r="7107" spans="6:8" x14ac:dyDescent="0.3">
      <c r="F7107" s="12">
        <v>7102</v>
      </c>
      <c r="G7107" s="17">
        <f ca="1"/>
        <v>0.50999353557987015</v>
      </c>
      <c r="H7107" s="17">
        <f ca="1"/>
        <v>27.147981182243363</v>
      </c>
    </row>
    <row r="7108" spans="6:8" x14ac:dyDescent="0.3">
      <c r="F7108" s="12">
        <v>7103</v>
      </c>
      <c r="G7108" s="17">
        <f ca="1"/>
        <v>0.87505758672709599</v>
      </c>
      <c r="H7108" s="17">
        <f ca="1"/>
        <v>49.965557000891053</v>
      </c>
    </row>
    <row r="7109" spans="6:8" x14ac:dyDescent="0.3">
      <c r="F7109" s="12">
        <v>7104</v>
      </c>
      <c r="G7109" s="17">
        <f ca="1"/>
        <v>0.89122663805981772</v>
      </c>
      <c r="H7109" s="17">
        <f ca="1"/>
        <v>52.001781772832949</v>
      </c>
    </row>
    <row r="7110" spans="6:8" x14ac:dyDescent="0.3">
      <c r="F7110" s="12">
        <v>7105</v>
      </c>
      <c r="G7110" s="17">
        <f ca="1"/>
        <v>0.9496412516652839</v>
      </c>
      <c r="H7110" s="17">
        <f ca="1"/>
        <v>62.860100529629335</v>
      </c>
    </row>
    <row r="7111" spans="6:8" x14ac:dyDescent="0.3">
      <c r="F7111" s="12">
        <v>7106</v>
      </c>
      <c r="G7111" s="17">
        <f ca="1"/>
        <v>9.2007959450274734E-2</v>
      </c>
      <c r="H7111" s="17">
        <f ca="1"/>
        <v>10.617752423579274</v>
      </c>
    </row>
    <row r="7112" spans="6:8" x14ac:dyDescent="0.3">
      <c r="F7112" s="12">
        <v>7107</v>
      </c>
      <c r="G7112" s="17">
        <f ca="1"/>
        <v>0.66337715199171976</v>
      </c>
      <c r="H7112" s="17">
        <f ca="1"/>
        <v>34.16213170551093</v>
      </c>
    </row>
    <row r="7113" spans="6:8" x14ac:dyDescent="0.3">
      <c r="F7113" s="12">
        <v>7108</v>
      </c>
      <c r="G7113" s="17">
        <f ca="1"/>
        <v>0.97074745521502526</v>
      </c>
      <c r="H7113" s="17">
        <f ca="1"/>
        <v>70.172772020273058</v>
      </c>
    </row>
    <row r="7114" spans="6:8" x14ac:dyDescent="0.3">
      <c r="F7114" s="12">
        <v>7109</v>
      </c>
      <c r="G7114" s="17">
        <f ca="1"/>
        <v>0.12619869376709425</v>
      </c>
      <c r="H7114" s="17">
        <f ca="1"/>
        <v>12.259962445973944</v>
      </c>
    </row>
    <row r="7115" spans="6:8" x14ac:dyDescent="0.3">
      <c r="F7115" s="12">
        <v>7110</v>
      </c>
      <c r="G7115" s="17">
        <f ca="1"/>
        <v>0.99059939845355727</v>
      </c>
      <c r="H7115" s="17">
        <f ca="1"/>
        <v>84.841303392633563</v>
      </c>
    </row>
    <row r="7116" spans="6:8" x14ac:dyDescent="0.3">
      <c r="F7116" s="12">
        <v>7111</v>
      </c>
      <c r="G7116" s="17">
        <f ca="1"/>
        <v>0.73672695111544928</v>
      </c>
      <c r="H7116" s="17">
        <f ca="1"/>
        <v>38.351088819133693</v>
      </c>
    </row>
    <row r="7117" spans="6:8" x14ac:dyDescent="0.3">
      <c r="F7117" s="12">
        <v>7112</v>
      </c>
      <c r="G7117" s="17">
        <f ca="1"/>
        <v>0.85609447788368143</v>
      </c>
      <c r="H7117" s="17">
        <f ca="1"/>
        <v>47.856487313384257</v>
      </c>
    </row>
    <row r="7118" spans="6:8" x14ac:dyDescent="0.3">
      <c r="F7118" s="12">
        <v>7113</v>
      </c>
      <c r="G7118" s="17">
        <f ca="1"/>
        <v>8.1067166044334504E-2</v>
      </c>
      <c r="H7118" s="17">
        <f ca="1"/>
        <v>10.041545336566045</v>
      </c>
    </row>
    <row r="7119" spans="6:8" x14ac:dyDescent="0.3">
      <c r="F7119" s="12">
        <v>7114</v>
      </c>
      <c r="G7119" s="17">
        <f ca="1"/>
        <v>0.54974220578513888</v>
      </c>
      <c r="H7119" s="17">
        <f ca="1"/>
        <v>28.814916239073778</v>
      </c>
    </row>
    <row r="7120" spans="6:8" x14ac:dyDescent="0.3">
      <c r="F7120" s="12">
        <v>7115</v>
      </c>
      <c r="G7120" s="17">
        <f ca="1"/>
        <v>0.49795521871527648</v>
      </c>
      <c r="H7120" s="17">
        <f ca="1"/>
        <v>26.657768495403282</v>
      </c>
    </row>
    <row r="7121" spans="6:8" x14ac:dyDescent="0.3">
      <c r="F7121" s="12">
        <v>7116</v>
      </c>
      <c r="G7121" s="17">
        <f ca="1"/>
        <v>0.34413329545575944</v>
      </c>
      <c r="H7121" s="17">
        <f ca="1"/>
        <v>20.769192592067697</v>
      </c>
    </row>
    <row r="7122" spans="6:8" x14ac:dyDescent="0.3">
      <c r="F7122" s="12">
        <v>7117</v>
      </c>
      <c r="G7122" s="17">
        <f ca="1"/>
        <v>0.21182896328714529</v>
      </c>
      <c r="H7122" s="17">
        <f ca="1"/>
        <v>15.813332402898562</v>
      </c>
    </row>
    <row r="7123" spans="6:8" x14ac:dyDescent="0.3">
      <c r="F7123" s="12">
        <v>7118</v>
      </c>
      <c r="G7123" s="17">
        <f ca="1"/>
        <v>0.31016033967393719</v>
      </c>
      <c r="H7123" s="17">
        <f ca="1"/>
        <v>19.513583181132084</v>
      </c>
    </row>
    <row r="7124" spans="6:8" x14ac:dyDescent="0.3">
      <c r="F7124" s="12">
        <v>7119</v>
      </c>
      <c r="G7124" s="17">
        <f ca="1"/>
        <v>0.1424473590608144</v>
      </c>
      <c r="H7124" s="17">
        <f ca="1"/>
        <v>12.980877153661478</v>
      </c>
    </row>
    <row r="7125" spans="6:8" x14ac:dyDescent="0.3">
      <c r="F7125" s="12">
        <v>7120</v>
      </c>
      <c r="G7125" s="17">
        <f ca="1"/>
        <v>0.93459132224199171</v>
      </c>
      <c r="H7125" s="17">
        <f ca="1"/>
        <v>59.248151366593007</v>
      </c>
    </row>
    <row r="7126" spans="6:8" x14ac:dyDescent="0.3">
      <c r="F7126" s="12">
        <v>7121</v>
      </c>
      <c r="G7126" s="17">
        <f ca="1"/>
        <v>0.79379653810757778</v>
      </c>
      <c r="H7126" s="17">
        <f ca="1"/>
        <v>42.307511543204782</v>
      </c>
    </row>
    <row r="7127" spans="6:8" x14ac:dyDescent="0.3">
      <c r="F7127" s="12">
        <v>7122</v>
      </c>
      <c r="G7127" s="17">
        <f ca="1"/>
        <v>0.22575746658225415</v>
      </c>
      <c r="H7127" s="17">
        <f ca="1"/>
        <v>16.351256482089546</v>
      </c>
    </row>
    <row r="7128" spans="6:8" x14ac:dyDescent="0.3">
      <c r="F7128" s="12">
        <v>7123</v>
      </c>
      <c r="G7128" s="17">
        <f ca="1"/>
        <v>0.36241230719575035</v>
      </c>
      <c r="H7128" s="17">
        <f ca="1"/>
        <v>21.446575305667505</v>
      </c>
    </row>
    <row r="7129" spans="6:8" x14ac:dyDescent="0.3">
      <c r="F7129" s="12">
        <v>7124</v>
      </c>
      <c r="G7129" s="17">
        <f ca="1"/>
        <v>0.64216183409250482</v>
      </c>
      <c r="H7129" s="17">
        <f ca="1"/>
        <v>33.079210873937299</v>
      </c>
    </row>
    <row r="7130" spans="6:8" x14ac:dyDescent="0.3">
      <c r="F7130" s="12">
        <v>7125</v>
      </c>
      <c r="G7130" s="17">
        <f ca="1"/>
        <v>0.30952783411912921</v>
      </c>
      <c r="H7130" s="17">
        <f ca="1"/>
        <v>19.49020033854417</v>
      </c>
    </row>
    <row r="7131" spans="6:8" x14ac:dyDescent="0.3">
      <c r="F7131" s="12">
        <v>7126</v>
      </c>
      <c r="G7131" s="17">
        <f ca="1"/>
        <v>0.52152705155908907</v>
      </c>
      <c r="H7131" s="17">
        <f ca="1"/>
        <v>27.623643910902068</v>
      </c>
    </row>
    <row r="7132" spans="6:8" x14ac:dyDescent="0.3">
      <c r="F7132" s="12">
        <v>7127</v>
      </c>
      <c r="G7132" s="17">
        <f ca="1"/>
        <v>0.33132490716131557</v>
      </c>
      <c r="H7132" s="17">
        <f ca="1"/>
        <v>20.295632507711066</v>
      </c>
    </row>
    <row r="7133" spans="6:8" x14ac:dyDescent="0.3">
      <c r="F7133" s="12">
        <v>7128</v>
      </c>
      <c r="G7133" s="17">
        <f ca="1"/>
        <v>0.93763852074404719</v>
      </c>
      <c r="H7133" s="17">
        <f ca="1"/>
        <v>59.91224804266529</v>
      </c>
    </row>
    <row r="7134" spans="6:8" x14ac:dyDescent="0.3">
      <c r="F7134" s="12">
        <v>7129</v>
      </c>
      <c r="G7134" s="17">
        <f ca="1"/>
        <v>0.3000792984015952</v>
      </c>
      <c r="H7134" s="17">
        <f ca="1"/>
        <v>19.140693235990003</v>
      </c>
    </row>
    <row r="7135" spans="6:8" x14ac:dyDescent="0.3">
      <c r="F7135" s="12">
        <v>7130</v>
      </c>
      <c r="G7135" s="17">
        <f ca="1"/>
        <v>0.48166777604585831</v>
      </c>
      <c r="H7135" s="17">
        <f ca="1"/>
        <v>26.003878048055263</v>
      </c>
    </row>
    <row r="7136" spans="6:8" x14ac:dyDescent="0.3">
      <c r="F7136" s="12">
        <v>7131</v>
      </c>
      <c r="G7136" s="17">
        <f ca="1"/>
        <v>0.57279115609415987</v>
      </c>
      <c r="H7136" s="17">
        <f ca="1"/>
        <v>29.821156436353426</v>
      </c>
    </row>
    <row r="7137" spans="6:8" x14ac:dyDescent="0.3">
      <c r="F7137" s="12">
        <v>7132</v>
      </c>
      <c r="G7137" s="17">
        <f ca="1"/>
        <v>5.6382669129789287E-2</v>
      </c>
      <c r="H7137" s="17">
        <f ca="1"/>
        <v>8.5967709093925428</v>
      </c>
    </row>
    <row r="7138" spans="6:8" x14ac:dyDescent="0.3">
      <c r="F7138" s="12">
        <v>7133</v>
      </c>
      <c r="G7138" s="17">
        <f ca="1"/>
        <v>0.62044650768545462</v>
      </c>
      <c r="H7138" s="17">
        <f ca="1"/>
        <v>32.016787488408518</v>
      </c>
    </row>
    <row r="7139" spans="6:8" x14ac:dyDescent="0.3">
      <c r="F7139" s="12">
        <v>7134</v>
      </c>
      <c r="G7139" s="17">
        <f ca="1"/>
        <v>0.73630549353848163</v>
      </c>
      <c r="H7139" s="17">
        <f ca="1"/>
        <v>38.324572111105923</v>
      </c>
    </row>
    <row r="7140" spans="6:8" x14ac:dyDescent="0.3">
      <c r="F7140" s="12">
        <v>7135</v>
      </c>
      <c r="G7140" s="17">
        <f ca="1"/>
        <v>0.63295129329044308</v>
      </c>
      <c r="H7140" s="17">
        <f ca="1"/>
        <v>32.623253857436964</v>
      </c>
    </row>
    <row r="7141" spans="6:8" x14ac:dyDescent="0.3">
      <c r="F7141" s="12">
        <v>7136</v>
      </c>
      <c r="G7141" s="17">
        <f ca="1"/>
        <v>0.79882813834834288</v>
      </c>
      <c r="H7141" s="17">
        <f ca="1"/>
        <v>42.698145656957045</v>
      </c>
    </row>
    <row r="7142" spans="6:8" x14ac:dyDescent="0.3">
      <c r="F7142" s="12">
        <v>7137</v>
      </c>
      <c r="G7142" s="17">
        <f ca="1"/>
        <v>0.59462656946915504</v>
      </c>
      <c r="H7142" s="17">
        <f ca="1"/>
        <v>30.806160594990377</v>
      </c>
    </row>
    <row r="7143" spans="6:8" x14ac:dyDescent="0.3">
      <c r="F7143" s="12">
        <v>7138</v>
      </c>
      <c r="G7143" s="17">
        <f ca="1"/>
        <v>0.73729429753306297</v>
      </c>
      <c r="H7143" s="17">
        <f ca="1"/>
        <v>38.386837585752744</v>
      </c>
    </row>
    <row r="7144" spans="6:8" x14ac:dyDescent="0.3">
      <c r="F7144" s="12">
        <v>7139</v>
      </c>
      <c r="G7144" s="17">
        <f ca="1"/>
        <v>0.28737727953732906</v>
      </c>
      <c r="H7144" s="17">
        <f ca="1"/>
        <v>18.669927734059119</v>
      </c>
    </row>
    <row r="7145" spans="6:8" x14ac:dyDescent="0.3">
      <c r="F7145" s="12">
        <v>7140</v>
      </c>
      <c r="G7145" s="17">
        <f ca="1"/>
        <v>0.94115553054509604</v>
      </c>
      <c r="H7145" s="17">
        <f ca="1"/>
        <v>60.717154623136523</v>
      </c>
    </row>
    <row r="7146" spans="6:8" x14ac:dyDescent="0.3">
      <c r="F7146" s="12">
        <v>7141</v>
      </c>
      <c r="G7146" s="17">
        <f ca="1"/>
        <v>0.47124194839998257</v>
      </c>
      <c r="H7146" s="17">
        <f ca="1"/>
        <v>25.590486952526032</v>
      </c>
    </row>
    <row r="7147" spans="6:8" x14ac:dyDescent="0.3">
      <c r="F7147" s="12">
        <v>7142</v>
      </c>
      <c r="G7147" s="17">
        <f ca="1"/>
        <v>0.93691504015839788</v>
      </c>
      <c r="H7147" s="17">
        <f ca="1"/>
        <v>59.751901007775466</v>
      </c>
    </row>
    <row r="7148" spans="6:8" x14ac:dyDescent="0.3">
      <c r="F7148" s="12">
        <v>7143</v>
      </c>
      <c r="G7148" s="17">
        <f ca="1"/>
        <v>0.35237800302976763</v>
      </c>
      <c r="H7148" s="17">
        <f ca="1"/>
        <v>21.074429524862946</v>
      </c>
    </row>
    <row r="7149" spans="6:8" x14ac:dyDescent="0.3">
      <c r="F7149" s="12">
        <v>7144</v>
      </c>
      <c r="G7149" s="17">
        <f ca="1"/>
        <v>0.11543742238701826</v>
      </c>
      <c r="H7149" s="17">
        <f ca="1"/>
        <v>11.764079866693113</v>
      </c>
    </row>
    <row r="7150" spans="6:8" x14ac:dyDescent="0.3">
      <c r="F7150" s="12">
        <v>7145</v>
      </c>
      <c r="G7150" s="17">
        <f ca="1"/>
        <v>0.81329777534006453</v>
      </c>
      <c r="H7150" s="17">
        <f ca="1"/>
        <v>43.869208604177309</v>
      </c>
    </row>
    <row r="7151" spans="6:8" x14ac:dyDescent="0.3">
      <c r="F7151" s="12">
        <v>7146</v>
      </c>
      <c r="G7151" s="17">
        <f ca="1"/>
        <v>0.60622164897429798</v>
      </c>
      <c r="H7151" s="17">
        <f ca="1"/>
        <v>31.343255731103199</v>
      </c>
    </row>
    <row r="7152" spans="6:8" x14ac:dyDescent="0.3">
      <c r="F7152" s="12">
        <v>7147</v>
      </c>
      <c r="G7152" s="17">
        <f ca="1"/>
        <v>0.80154501210003959</v>
      </c>
      <c r="H7152" s="17">
        <f ca="1"/>
        <v>42.912490921308091</v>
      </c>
    </row>
    <row r="7153" spans="6:8" x14ac:dyDescent="0.3">
      <c r="F7153" s="12">
        <v>7148</v>
      </c>
      <c r="G7153" s="17">
        <f ca="1"/>
        <v>0.79292779343124242</v>
      </c>
      <c r="H7153" s="17">
        <f ca="1"/>
        <v>42.240874419763713</v>
      </c>
    </row>
    <row r="7154" spans="6:8" x14ac:dyDescent="0.3">
      <c r="F7154" s="12">
        <v>7149</v>
      </c>
      <c r="G7154" s="17">
        <f ca="1"/>
        <v>0.32211347953549119</v>
      </c>
      <c r="H7154" s="17">
        <f ca="1"/>
        <v>19.955292283343582</v>
      </c>
    </row>
    <row r="7155" spans="6:8" x14ac:dyDescent="0.3">
      <c r="F7155" s="12">
        <v>7150</v>
      </c>
      <c r="G7155" s="17">
        <f ca="1"/>
        <v>0.40079390050626107</v>
      </c>
      <c r="H7155" s="17">
        <f ca="1"/>
        <v>22.880655324867302</v>
      </c>
    </row>
    <row r="7156" spans="6:8" x14ac:dyDescent="0.3">
      <c r="F7156" s="12">
        <v>7151</v>
      </c>
      <c r="G7156" s="17">
        <f ca="1"/>
        <v>0.19586642354652839</v>
      </c>
      <c r="H7156" s="17">
        <f ca="1"/>
        <v>15.187187515079913</v>
      </c>
    </row>
    <row r="7157" spans="6:8" x14ac:dyDescent="0.3">
      <c r="F7157" s="12">
        <v>7152</v>
      </c>
      <c r="G7157" s="17">
        <f ca="1"/>
        <v>5.5339183923368784E-2</v>
      </c>
      <c r="H7157" s="17">
        <f ca="1"/>
        <v>8.5297614527983594</v>
      </c>
    </row>
    <row r="7158" spans="6:8" x14ac:dyDescent="0.3">
      <c r="F7158" s="12">
        <v>7153</v>
      </c>
      <c r="G7158" s="17">
        <f ca="1"/>
        <v>0.51026402087081468</v>
      </c>
      <c r="H7158" s="17">
        <f ca="1"/>
        <v>27.159067410578224</v>
      </c>
    </row>
    <row r="7159" spans="6:8" x14ac:dyDescent="0.3">
      <c r="F7159" s="12">
        <v>7154</v>
      </c>
      <c r="G7159" s="17">
        <f ca="1"/>
        <v>0.17737534567850655</v>
      </c>
      <c r="H7159" s="17">
        <f ca="1"/>
        <v>14.445788477221264</v>
      </c>
    </row>
    <row r="7160" spans="6:8" x14ac:dyDescent="0.3">
      <c r="F7160" s="12">
        <v>7155</v>
      </c>
      <c r="G7160" s="17">
        <f ca="1"/>
        <v>0.67202171911641573</v>
      </c>
      <c r="H7160" s="17">
        <f ca="1"/>
        <v>34.617586029430868</v>
      </c>
    </row>
    <row r="7161" spans="6:8" x14ac:dyDescent="0.3">
      <c r="F7161" s="12">
        <v>7156</v>
      </c>
      <c r="G7161" s="17">
        <f ca="1"/>
        <v>0.47400591596745723</v>
      </c>
      <c r="H7161" s="17">
        <f ca="1"/>
        <v>25.699708220782739</v>
      </c>
    </row>
    <row r="7162" spans="6:8" x14ac:dyDescent="0.3">
      <c r="F7162" s="12">
        <v>7157</v>
      </c>
      <c r="G7162" s="17">
        <f ca="1"/>
        <v>3.7414488049321237E-2</v>
      </c>
      <c r="H7162" s="17">
        <f ca="1"/>
        <v>7.2626283424260096</v>
      </c>
    </row>
    <row r="7163" spans="6:8" x14ac:dyDescent="0.3">
      <c r="F7163" s="12">
        <v>7158</v>
      </c>
      <c r="G7163" s="17">
        <f ca="1"/>
        <v>0.35996237217595595</v>
      </c>
      <c r="H7163" s="17">
        <f ca="1"/>
        <v>21.355636133668987</v>
      </c>
    </row>
    <row r="7164" spans="6:8" x14ac:dyDescent="0.3">
      <c r="F7164" s="12">
        <v>7159</v>
      </c>
      <c r="G7164" s="17">
        <f ca="1"/>
        <v>0.21259776614132031</v>
      </c>
      <c r="H7164" s="17">
        <f ca="1"/>
        <v>15.843213132730467</v>
      </c>
    </row>
    <row r="7165" spans="6:8" x14ac:dyDescent="0.3">
      <c r="F7165" s="12">
        <v>7160</v>
      </c>
      <c r="G7165" s="17">
        <f ca="1"/>
        <v>0.86585784720031045</v>
      </c>
      <c r="H7165" s="17">
        <f ca="1"/>
        <v>48.909513636700915</v>
      </c>
    </row>
    <row r="7166" spans="6:8" x14ac:dyDescent="0.3">
      <c r="F7166" s="12">
        <v>7161</v>
      </c>
      <c r="G7166" s="17">
        <f ca="1"/>
        <v>4.2178111313686539E-3</v>
      </c>
      <c r="H7166" s="17">
        <f ca="1"/>
        <v>3.1765551996744854</v>
      </c>
    </row>
    <row r="7167" spans="6:8" x14ac:dyDescent="0.3">
      <c r="F7167" s="12">
        <v>7162</v>
      </c>
      <c r="G7167" s="17">
        <f ca="1"/>
        <v>0.62327048110377903</v>
      </c>
      <c r="H7167" s="17">
        <f ca="1"/>
        <v>32.1525297086107</v>
      </c>
    </row>
    <row r="7168" spans="6:8" x14ac:dyDescent="0.3">
      <c r="F7168" s="12">
        <v>7163</v>
      </c>
      <c r="G7168" s="17">
        <f ca="1"/>
        <v>0.86498356713664326</v>
      </c>
      <c r="H7168" s="17">
        <f ca="1"/>
        <v>48.812515796791899</v>
      </c>
    </row>
    <row r="7169" spans="6:8" x14ac:dyDescent="0.3">
      <c r="F7169" s="12">
        <v>7164</v>
      </c>
      <c r="G7169" s="17">
        <f ca="1"/>
        <v>0.62833209579407101</v>
      </c>
      <c r="H7169" s="17">
        <f ca="1"/>
        <v>32.397590325226304</v>
      </c>
    </row>
    <row r="7170" spans="6:8" x14ac:dyDescent="0.3">
      <c r="F7170" s="12">
        <v>7165</v>
      </c>
      <c r="G7170" s="17">
        <f ca="1"/>
        <v>0.87804461694445934</v>
      </c>
      <c r="H7170" s="17">
        <f ca="1"/>
        <v>50.323292863073632</v>
      </c>
    </row>
    <row r="7171" spans="6:8" x14ac:dyDescent="0.3">
      <c r="F7171" s="12">
        <v>7166</v>
      </c>
      <c r="G7171" s="17">
        <f ca="1"/>
        <v>0.28362557559905754</v>
      </c>
      <c r="H7171" s="17">
        <f ca="1"/>
        <v>18.530605143054103</v>
      </c>
    </row>
    <row r="7172" spans="6:8" x14ac:dyDescent="0.3">
      <c r="F7172" s="12">
        <v>7167</v>
      </c>
      <c r="G7172" s="17">
        <f ca="1"/>
        <v>0.85853325151712712</v>
      </c>
      <c r="H7172" s="17">
        <f ca="1"/>
        <v>48.113496905728475</v>
      </c>
    </row>
    <row r="7173" spans="6:8" x14ac:dyDescent="0.3">
      <c r="F7173" s="12">
        <v>7168</v>
      </c>
      <c r="G7173" s="17">
        <f ca="1"/>
        <v>6.1558255271414231E-2</v>
      </c>
      <c r="H7173" s="17">
        <f ca="1"/>
        <v>8.9207453369839698</v>
      </c>
    </row>
    <row r="7174" spans="6:8" x14ac:dyDescent="0.3">
      <c r="F7174" s="12">
        <v>7169</v>
      </c>
      <c r="G7174" s="17">
        <f ca="1"/>
        <v>0.78379091093107545</v>
      </c>
      <c r="H7174" s="17">
        <f ca="1"/>
        <v>41.553775061450217</v>
      </c>
    </row>
    <row r="7175" spans="6:8" x14ac:dyDescent="0.3">
      <c r="F7175" s="12">
        <v>7170</v>
      </c>
      <c r="G7175" s="17">
        <f ca="1"/>
        <v>0.26083055219324991</v>
      </c>
      <c r="H7175" s="17">
        <f ca="1"/>
        <v>17.680172755911393</v>
      </c>
    </row>
    <row r="7176" spans="6:8" x14ac:dyDescent="0.3">
      <c r="F7176" s="12">
        <v>7171</v>
      </c>
      <c r="G7176" s="17">
        <f ca="1"/>
        <v>9.9566601656182918E-2</v>
      </c>
      <c r="H7176" s="17">
        <f ca="1"/>
        <v>10.999150017862927</v>
      </c>
    </row>
    <row r="7177" spans="6:8" x14ac:dyDescent="0.3">
      <c r="F7177" s="12">
        <v>7172</v>
      </c>
      <c r="G7177" s="17">
        <f ca="1"/>
        <v>8.7796808544648997E-4</v>
      </c>
      <c r="H7177" s="17">
        <f ca="1"/>
        <v>1.8206211677394237</v>
      </c>
    </row>
    <row r="7178" spans="6:8" x14ac:dyDescent="0.3">
      <c r="F7178" s="12">
        <v>7173</v>
      </c>
      <c r="G7178" s="17">
        <f ca="1"/>
        <v>0.84479547501054486</v>
      </c>
      <c r="H7178" s="17">
        <f ca="1"/>
        <v>46.713281794402008</v>
      </c>
    </row>
    <row r="7179" spans="6:8" x14ac:dyDescent="0.3">
      <c r="F7179" s="12">
        <v>7174</v>
      </c>
      <c r="G7179" s="17">
        <f ca="1"/>
        <v>0.25601700310529441</v>
      </c>
      <c r="H7179" s="17">
        <f ca="1"/>
        <v>17.499500113591054</v>
      </c>
    </row>
    <row r="7180" spans="6:8" x14ac:dyDescent="0.3">
      <c r="F7180" s="12">
        <v>7175</v>
      </c>
      <c r="G7180" s="17">
        <f ca="1"/>
        <v>0.8854017932282221</v>
      </c>
      <c r="H7180" s="17">
        <f ca="1"/>
        <v>51.238854189632185</v>
      </c>
    </row>
    <row r="7181" spans="6:8" x14ac:dyDescent="0.3">
      <c r="F7181" s="12">
        <v>7176</v>
      </c>
      <c r="G7181" s="17">
        <f ca="1"/>
        <v>0.45769591481171013</v>
      </c>
      <c r="H7181" s="17">
        <f ca="1"/>
        <v>25.05886276666164</v>
      </c>
    </row>
    <row r="7182" spans="6:8" x14ac:dyDescent="0.3">
      <c r="F7182" s="12">
        <v>7177</v>
      </c>
      <c r="G7182" s="17">
        <f ca="1"/>
        <v>0.18674417377353891</v>
      </c>
      <c r="H7182" s="17">
        <f ca="1"/>
        <v>14.823833452802164</v>
      </c>
    </row>
    <row r="7183" spans="6:8" x14ac:dyDescent="0.3">
      <c r="F7183" s="12">
        <v>7178</v>
      </c>
      <c r="G7183" s="17">
        <f ca="1"/>
        <v>0.82851426656087668</v>
      </c>
      <c r="H7183" s="17">
        <f ca="1"/>
        <v>45.186989922470104</v>
      </c>
    </row>
    <row r="7184" spans="6:8" x14ac:dyDescent="0.3">
      <c r="F7184" s="12">
        <v>7179</v>
      </c>
      <c r="G7184" s="17">
        <f ca="1"/>
        <v>6.0849325643627106E-2</v>
      </c>
      <c r="H7184" s="17">
        <f ca="1"/>
        <v>8.8771507551204945</v>
      </c>
    </row>
    <row r="7185" spans="6:8" x14ac:dyDescent="0.3">
      <c r="F7185" s="12">
        <v>7180</v>
      </c>
      <c r="G7185" s="17">
        <f ca="1"/>
        <v>1.7986117393219647E-2</v>
      </c>
      <c r="H7185" s="17">
        <f ca="1"/>
        <v>5.4448201840182451</v>
      </c>
    </row>
    <row r="7186" spans="6:8" x14ac:dyDescent="0.3">
      <c r="F7186" s="12">
        <v>7181</v>
      </c>
      <c r="G7186" s="17">
        <f ca="1"/>
        <v>0.92197286098185494</v>
      </c>
      <c r="H7186" s="17">
        <f ca="1"/>
        <v>56.771011482150314</v>
      </c>
    </row>
    <row r="7187" spans="6:8" x14ac:dyDescent="0.3">
      <c r="F7187" s="12">
        <v>7182</v>
      </c>
      <c r="G7187" s="17">
        <f ca="1"/>
        <v>0.36600926080265883</v>
      </c>
      <c r="H7187" s="17">
        <f ca="1"/>
        <v>21.580192746571999</v>
      </c>
    </row>
    <row r="7188" spans="6:8" x14ac:dyDescent="0.3">
      <c r="F7188" s="12">
        <v>7183</v>
      </c>
      <c r="G7188" s="17">
        <f ca="1"/>
        <v>0.68543258758044012</v>
      </c>
      <c r="H7188" s="17">
        <f ca="1"/>
        <v>35.342028511791177</v>
      </c>
    </row>
    <row r="7189" spans="6:8" x14ac:dyDescent="0.3">
      <c r="F7189" s="12">
        <v>7184</v>
      </c>
      <c r="G7189" s="17">
        <f ca="1"/>
        <v>0.50050455672896788</v>
      </c>
      <c r="H7189" s="17">
        <f ca="1"/>
        <v>26.761069437716081</v>
      </c>
    </row>
    <row r="7190" spans="6:8" x14ac:dyDescent="0.3">
      <c r="F7190" s="12">
        <v>7185</v>
      </c>
      <c r="G7190" s="17">
        <f ca="1"/>
        <v>0.61544717448582142</v>
      </c>
      <c r="H7190" s="17">
        <f ca="1"/>
        <v>31.778160379391835</v>
      </c>
    </row>
    <row r="7191" spans="6:8" x14ac:dyDescent="0.3">
      <c r="F7191" s="12">
        <v>7186</v>
      </c>
      <c r="G7191" s="17">
        <f ca="1"/>
        <v>0.69176096117990826</v>
      </c>
      <c r="H7191" s="17">
        <f ca="1"/>
        <v>35.691918932042476</v>
      </c>
    </row>
    <row r="7192" spans="6:8" x14ac:dyDescent="0.3">
      <c r="F7192" s="12">
        <v>7187</v>
      </c>
      <c r="G7192" s="17">
        <f ca="1"/>
        <v>0.10924438254921864</v>
      </c>
      <c r="H7192" s="17">
        <f ca="1"/>
        <v>11.47081043332048</v>
      </c>
    </row>
    <row r="7193" spans="6:8" x14ac:dyDescent="0.3">
      <c r="F7193" s="12">
        <v>7188</v>
      </c>
      <c r="G7193" s="17">
        <f ca="1"/>
        <v>0.41773168423766704</v>
      </c>
      <c r="H7193" s="17">
        <f ca="1"/>
        <v>23.521134980720191</v>
      </c>
    </row>
    <row r="7194" spans="6:8" x14ac:dyDescent="0.3">
      <c r="F7194" s="12">
        <v>7189</v>
      </c>
      <c r="G7194" s="17">
        <f ca="1"/>
        <v>0.31929212542594865</v>
      </c>
      <c r="H7194" s="17">
        <f ca="1"/>
        <v>19.851053875053953</v>
      </c>
    </row>
    <row r="7195" spans="6:8" x14ac:dyDescent="0.3">
      <c r="F7195" s="12">
        <v>7190</v>
      </c>
      <c r="G7195" s="17">
        <f ca="1"/>
        <v>0.96483819394809522</v>
      </c>
      <c r="H7195" s="17">
        <f ca="1"/>
        <v>67.721638585554388</v>
      </c>
    </row>
    <row r="7196" spans="6:8" x14ac:dyDescent="0.3">
      <c r="F7196" s="12">
        <v>7191</v>
      </c>
      <c r="G7196" s="17">
        <f ca="1"/>
        <v>0.93443625359124205</v>
      </c>
      <c r="H7196" s="17">
        <f ca="1"/>
        <v>59.215126291002164</v>
      </c>
    </row>
    <row r="7197" spans="6:8" x14ac:dyDescent="0.3">
      <c r="F7197" s="12">
        <v>7192</v>
      </c>
      <c r="G7197" s="17">
        <f ca="1"/>
        <v>0.39926758856918165</v>
      </c>
      <c r="H7197" s="17">
        <f ca="1"/>
        <v>22.823207384477001</v>
      </c>
    </row>
    <row r="7198" spans="6:8" x14ac:dyDescent="0.3">
      <c r="F7198" s="12">
        <v>7193</v>
      </c>
      <c r="G7198" s="17">
        <f ca="1"/>
        <v>0.29072365810631373</v>
      </c>
      <c r="H7198" s="17">
        <f ca="1"/>
        <v>18.794081173437796</v>
      </c>
    </row>
    <row r="7199" spans="6:8" x14ac:dyDescent="0.3">
      <c r="F7199" s="12">
        <v>7194</v>
      </c>
      <c r="G7199" s="17">
        <f ca="1"/>
        <v>0.76778873741213749</v>
      </c>
      <c r="H7199" s="17">
        <f ca="1"/>
        <v>40.406229767288778</v>
      </c>
    </row>
    <row r="7200" spans="6:8" x14ac:dyDescent="0.3">
      <c r="F7200" s="12">
        <v>7195</v>
      </c>
      <c r="G7200" s="17">
        <f ca="1"/>
        <v>0.78521972171413079</v>
      </c>
      <c r="H7200" s="17">
        <f ca="1"/>
        <v>41.659611136550467</v>
      </c>
    </row>
    <row r="7201" spans="6:8" x14ac:dyDescent="0.3">
      <c r="F7201" s="12">
        <v>7196</v>
      </c>
      <c r="G7201" s="17">
        <f ca="1"/>
        <v>0.83813944819831177</v>
      </c>
      <c r="H7201" s="17">
        <f ca="1"/>
        <v>46.073321703930745</v>
      </c>
    </row>
    <row r="7202" spans="6:8" x14ac:dyDescent="0.3">
      <c r="F7202" s="12">
        <v>7197</v>
      </c>
      <c r="G7202" s="17">
        <f ca="1"/>
        <v>0.5777170445078248</v>
      </c>
      <c r="H7202" s="17">
        <f ca="1"/>
        <v>30.040516495228388</v>
      </c>
    </row>
    <row r="7203" spans="6:8" x14ac:dyDescent="0.3">
      <c r="F7203" s="12">
        <v>7198</v>
      </c>
      <c r="G7203" s="17">
        <f ca="1"/>
        <v>0.66850505179044828</v>
      </c>
      <c r="H7203" s="17">
        <f ca="1"/>
        <v>34.431255095125579</v>
      </c>
    </row>
    <row r="7204" spans="6:8" x14ac:dyDescent="0.3">
      <c r="F7204" s="12">
        <v>7199</v>
      </c>
      <c r="G7204" s="17">
        <f ca="1"/>
        <v>8.5155350882868852E-2</v>
      </c>
      <c r="H7204" s="17">
        <f ca="1"/>
        <v>10.260524301162093</v>
      </c>
    </row>
    <row r="7205" spans="6:8" x14ac:dyDescent="0.3">
      <c r="F7205" s="12">
        <v>7200</v>
      </c>
      <c r="G7205" s="17">
        <f ca="1"/>
        <v>0.11593977292391999</v>
      </c>
      <c r="H7205" s="17">
        <f ca="1"/>
        <v>11.787601711422155</v>
      </c>
    </row>
    <row r="7206" spans="6:8" x14ac:dyDescent="0.3">
      <c r="F7206" s="12">
        <v>7201</v>
      </c>
      <c r="G7206" s="17">
        <f ca="1"/>
        <v>0.61847846318546695</v>
      </c>
      <c r="H7206" s="17">
        <f ca="1"/>
        <v>31.922595455927269</v>
      </c>
    </row>
    <row r="7207" spans="6:8" x14ac:dyDescent="0.3">
      <c r="F7207" s="12">
        <v>7202</v>
      </c>
      <c r="G7207" s="17">
        <f ca="1"/>
        <v>0.32119450930919902</v>
      </c>
      <c r="H7207" s="17">
        <f ca="1"/>
        <v>19.921340338741512</v>
      </c>
    </row>
    <row r="7208" spans="6:8" x14ac:dyDescent="0.3">
      <c r="F7208" s="12">
        <v>7203</v>
      </c>
      <c r="G7208" s="17">
        <f ca="1"/>
        <v>0.22927916857449282</v>
      </c>
      <c r="H7208" s="17">
        <f ca="1"/>
        <v>16.486203145246481</v>
      </c>
    </row>
    <row r="7209" spans="6:8" x14ac:dyDescent="0.3">
      <c r="F7209" s="12">
        <v>7204</v>
      </c>
      <c r="G7209" s="17">
        <f ca="1"/>
        <v>0.8416120011981203</v>
      </c>
      <c r="H7209" s="17">
        <f ca="1"/>
        <v>46.404290430593662</v>
      </c>
    </row>
    <row r="7210" spans="6:8" x14ac:dyDescent="0.3">
      <c r="F7210" s="12">
        <v>7205</v>
      </c>
      <c r="G7210" s="17">
        <f ca="1"/>
        <v>0.98612600099713288</v>
      </c>
      <c r="H7210" s="17">
        <f ca="1"/>
        <v>79.888651127321452</v>
      </c>
    </row>
    <row r="7211" spans="6:8" x14ac:dyDescent="0.3">
      <c r="F7211" s="12">
        <v>7206</v>
      </c>
      <c r="G7211" s="17">
        <f ca="1"/>
        <v>0.40323919750030135</v>
      </c>
      <c r="H7211" s="17">
        <f ca="1"/>
        <v>22.972779391046714</v>
      </c>
    </row>
    <row r="7212" spans="6:8" x14ac:dyDescent="0.3">
      <c r="F7212" s="12">
        <v>7207</v>
      </c>
      <c r="G7212" s="17">
        <f ca="1"/>
        <v>0.88740948328511626</v>
      </c>
      <c r="H7212" s="17">
        <f ca="1"/>
        <v>51.497812876852443</v>
      </c>
    </row>
    <row r="7213" spans="6:8" x14ac:dyDescent="0.3">
      <c r="F7213" s="12">
        <v>7208</v>
      </c>
      <c r="G7213" s="17">
        <f ca="1"/>
        <v>0.18918337189411072</v>
      </c>
      <c r="H7213" s="17">
        <f ca="1"/>
        <v>14.921425179634412</v>
      </c>
    </row>
    <row r="7214" spans="6:8" x14ac:dyDescent="0.3">
      <c r="F7214" s="12">
        <v>7209</v>
      </c>
      <c r="G7214" s="17">
        <f ca="1"/>
        <v>0.29876669549969237</v>
      </c>
      <c r="H7214" s="17">
        <f ca="1"/>
        <v>19.092101090029196</v>
      </c>
    </row>
    <row r="7215" spans="6:8" x14ac:dyDescent="0.3">
      <c r="F7215" s="12">
        <v>7210</v>
      </c>
      <c r="G7215" s="17">
        <f ca="1"/>
        <v>0.86460046886696129</v>
      </c>
      <c r="H7215" s="17">
        <f ca="1"/>
        <v>48.770187004854733</v>
      </c>
    </row>
    <row r="7216" spans="6:8" x14ac:dyDescent="0.3">
      <c r="F7216" s="12">
        <v>7211</v>
      </c>
      <c r="G7216" s="17">
        <f ca="1"/>
        <v>0.5920483251131814</v>
      </c>
      <c r="H7216" s="17">
        <f ca="1"/>
        <v>30.68810785210767</v>
      </c>
    </row>
    <row r="7217" spans="6:8" x14ac:dyDescent="0.3">
      <c r="F7217" s="12">
        <v>7212</v>
      </c>
      <c r="G7217" s="17">
        <f ca="1"/>
        <v>1.5758758306594789E-2</v>
      </c>
      <c r="H7217" s="17">
        <f ca="1"/>
        <v>5.1761779484700234</v>
      </c>
    </row>
    <row r="7218" spans="6:8" x14ac:dyDescent="0.3">
      <c r="F7218" s="12">
        <v>7213</v>
      </c>
      <c r="G7218" s="17">
        <f ca="1"/>
        <v>7.4318744108107238E-2</v>
      </c>
      <c r="H7218" s="17">
        <f ca="1"/>
        <v>9.6692186420137585</v>
      </c>
    </row>
    <row r="7219" spans="6:8" x14ac:dyDescent="0.3">
      <c r="F7219" s="12">
        <v>7214</v>
      </c>
      <c r="G7219" s="17">
        <f ca="1"/>
        <v>0.35017353006578067</v>
      </c>
      <c r="H7219" s="17">
        <f ca="1"/>
        <v>20.992773969087057</v>
      </c>
    </row>
    <row r="7220" spans="6:8" x14ac:dyDescent="0.3">
      <c r="F7220" s="12">
        <v>7215</v>
      </c>
      <c r="G7220" s="17">
        <f ca="1"/>
        <v>0.23703588019318289</v>
      </c>
      <c r="H7220" s="17">
        <f ca="1"/>
        <v>16.782092398763357</v>
      </c>
    </row>
    <row r="7221" spans="6:8" x14ac:dyDescent="0.3">
      <c r="F7221" s="12">
        <v>7216</v>
      </c>
      <c r="G7221" s="17">
        <f ca="1"/>
        <v>0.62843799374144882</v>
      </c>
      <c r="H7221" s="17">
        <f ca="1"/>
        <v>32.402741952105394</v>
      </c>
    </row>
    <row r="7222" spans="6:8" x14ac:dyDescent="0.3">
      <c r="F7222" s="12">
        <v>7217</v>
      </c>
      <c r="G7222" s="17">
        <f ca="1"/>
        <v>0.27588720963150637</v>
      </c>
      <c r="H7222" s="17">
        <f ca="1"/>
        <v>18.242729582973308</v>
      </c>
    </row>
    <row r="7223" spans="6:8" x14ac:dyDescent="0.3">
      <c r="F7223" s="12">
        <v>7218</v>
      </c>
      <c r="G7223" s="17">
        <f ca="1"/>
        <v>0.18239420339520396</v>
      </c>
      <c r="H7223" s="17">
        <f ca="1"/>
        <v>14.648956861837759</v>
      </c>
    </row>
    <row r="7224" spans="6:8" x14ac:dyDescent="0.3">
      <c r="F7224" s="12">
        <v>7219</v>
      </c>
      <c r="G7224" s="17">
        <f ca="1"/>
        <v>0.45278788301218942</v>
      </c>
      <c r="H7224" s="17">
        <f ca="1"/>
        <v>24.867667438616266</v>
      </c>
    </row>
    <row r="7225" spans="6:8" x14ac:dyDescent="0.3">
      <c r="F7225" s="12">
        <v>7220</v>
      </c>
      <c r="G7225" s="17">
        <f ca="1"/>
        <v>0.78720577675810377</v>
      </c>
      <c r="H7225" s="17">
        <f ca="1"/>
        <v>41.807698299907756</v>
      </c>
    </row>
    <row r="7226" spans="6:8" x14ac:dyDescent="0.3">
      <c r="F7226" s="12">
        <v>7221</v>
      </c>
      <c r="G7226" s="17">
        <f ca="1"/>
        <v>0.9228031501585825</v>
      </c>
      <c r="H7226" s="17">
        <f ca="1"/>
        <v>56.922251337745998</v>
      </c>
    </row>
    <row r="7227" spans="6:8" x14ac:dyDescent="0.3">
      <c r="F7227" s="12">
        <v>7222</v>
      </c>
      <c r="G7227" s="17">
        <f ca="1"/>
        <v>0.13994822945914898</v>
      </c>
      <c r="H7227" s="17">
        <f ca="1"/>
        <v>12.871920950103934</v>
      </c>
    </row>
    <row r="7228" spans="6:8" x14ac:dyDescent="0.3">
      <c r="F7228" s="12">
        <v>7223</v>
      </c>
      <c r="G7228" s="17">
        <f ca="1"/>
        <v>0.54145305671394639</v>
      </c>
      <c r="H7228" s="17">
        <f ca="1"/>
        <v>28.460602953173819</v>
      </c>
    </row>
    <row r="7229" spans="6:8" x14ac:dyDescent="0.3">
      <c r="F7229" s="12">
        <v>7224</v>
      </c>
      <c r="G7229" s="17">
        <f ca="1"/>
        <v>0.14999768621569798</v>
      </c>
      <c r="H7229" s="17">
        <f ca="1"/>
        <v>13.306266997388928</v>
      </c>
    </row>
    <row r="7230" spans="6:8" x14ac:dyDescent="0.3">
      <c r="F7230" s="12">
        <v>7225</v>
      </c>
      <c r="G7230" s="17">
        <f ca="1"/>
        <v>0.41787598285300676</v>
      </c>
      <c r="H7230" s="17">
        <f ca="1"/>
        <v>23.526616530351532</v>
      </c>
    </row>
    <row r="7231" spans="6:8" x14ac:dyDescent="0.3">
      <c r="F7231" s="12">
        <v>7226</v>
      </c>
      <c r="G7231" s="17">
        <f ca="1"/>
        <v>0.9290977317134208</v>
      </c>
      <c r="H7231" s="17">
        <f ca="1"/>
        <v>58.119978211622737</v>
      </c>
    </row>
    <row r="7232" spans="6:8" x14ac:dyDescent="0.3">
      <c r="F7232" s="12">
        <v>7227</v>
      </c>
      <c r="G7232" s="17">
        <f ca="1"/>
        <v>0.92271828124298838</v>
      </c>
      <c r="H7232" s="17">
        <f ca="1"/>
        <v>56.906723972654561</v>
      </c>
    </row>
    <row r="7233" spans="6:8" x14ac:dyDescent="0.3">
      <c r="F7233" s="12">
        <v>7228</v>
      </c>
      <c r="G7233" s="17">
        <f ca="1"/>
        <v>0.6973243378968379</v>
      </c>
      <c r="H7233" s="17">
        <f ca="1"/>
        <v>36.004020664717132</v>
      </c>
    </row>
    <row r="7234" spans="6:8" x14ac:dyDescent="0.3">
      <c r="F7234" s="12">
        <v>7229</v>
      </c>
      <c r="G7234" s="17">
        <f ca="1"/>
        <v>0.43567787145782311</v>
      </c>
      <c r="H7234" s="17">
        <f ca="1"/>
        <v>24.206532486221608</v>
      </c>
    </row>
    <row r="7235" spans="6:8" x14ac:dyDescent="0.3">
      <c r="F7235" s="12">
        <v>7230</v>
      </c>
      <c r="G7235" s="17">
        <f ca="1"/>
        <v>0.24473035495668705</v>
      </c>
      <c r="H7235" s="17">
        <f ca="1"/>
        <v>17.073957003318828</v>
      </c>
    </row>
    <row r="7236" spans="6:8" x14ac:dyDescent="0.3">
      <c r="F7236" s="12">
        <v>7231</v>
      </c>
      <c r="G7236" s="17">
        <f ca="1"/>
        <v>0.27236613601374837</v>
      </c>
      <c r="H7236" s="17">
        <f ca="1"/>
        <v>18.111485675225033</v>
      </c>
    </row>
    <row r="7237" spans="6:8" x14ac:dyDescent="0.3">
      <c r="F7237" s="12">
        <v>7232</v>
      </c>
      <c r="G7237" s="17">
        <f ca="1"/>
        <v>0.37701190099169901</v>
      </c>
      <c r="H7237" s="17">
        <f ca="1"/>
        <v>21.989769055486626</v>
      </c>
    </row>
    <row r="7238" spans="6:8" x14ac:dyDescent="0.3">
      <c r="F7238" s="12">
        <v>7233</v>
      </c>
      <c r="G7238" s="17">
        <f ca="1"/>
        <v>0.51153377492757435</v>
      </c>
      <c r="H7238" s="17">
        <f ca="1"/>
        <v>27.211153511197004</v>
      </c>
    </row>
    <row r="7239" spans="6:8" x14ac:dyDescent="0.3">
      <c r="F7239" s="12">
        <v>7234</v>
      </c>
      <c r="G7239" s="17">
        <f ca="1"/>
        <v>0.15669300109627415</v>
      </c>
      <c r="H7239" s="17">
        <f ca="1"/>
        <v>13.590405699557932</v>
      </c>
    </row>
    <row r="7240" spans="6:8" x14ac:dyDescent="0.3">
      <c r="F7240" s="12">
        <v>7235</v>
      </c>
      <c r="G7240" s="17">
        <f ca="1"/>
        <v>0.52845074150544491</v>
      </c>
      <c r="H7240" s="17">
        <f ca="1"/>
        <v>27.912199239945391</v>
      </c>
    </row>
    <row r="7241" spans="6:8" x14ac:dyDescent="0.3">
      <c r="F7241" s="12">
        <v>7236</v>
      </c>
      <c r="G7241" s="17">
        <f ca="1"/>
        <v>0.41258537200801215</v>
      </c>
      <c r="H7241" s="17">
        <f ca="1"/>
        <v>23.325928246484825</v>
      </c>
    </row>
    <row r="7242" spans="6:8" x14ac:dyDescent="0.3">
      <c r="F7242" s="12">
        <v>7237</v>
      </c>
      <c r="G7242" s="17">
        <f ca="1"/>
        <v>0.63651886311820105</v>
      </c>
      <c r="H7242" s="17">
        <f ca="1"/>
        <v>32.79889934981535</v>
      </c>
    </row>
    <row r="7243" spans="6:8" x14ac:dyDescent="0.3">
      <c r="F7243" s="12">
        <v>7238</v>
      </c>
      <c r="G7243" s="17">
        <f ca="1"/>
        <v>0.59115650564671229</v>
      </c>
      <c r="H7243" s="17">
        <f ca="1"/>
        <v>30.647386090569228</v>
      </c>
    </row>
    <row r="7244" spans="6:8" x14ac:dyDescent="0.3">
      <c r="F7244" s="12">
        <v>7239</v>
      </c>
      <c r="G7244" s="17">
        <f ca="1"/>
        <v>0.20688038822468813</v>
      </c>
      <c r="H7244" s="17">
        <f ca="1"/>
        <v>15.620420999574256</v>
      </c>
    </row>
    <row r="7245" spans="6:8" x14ac:dyDescent="0.3">
      <c r="F7245" s="12">
        <v>7240</v>
      </c>
      <c r="G7245" s="17">
        <f ca="1"/>
        <v>0.96859279832158807</v>
      </c>
      <c r="H7245" s="17">
        <f ca="1"/>
        <v>69.228873619246343</v>
      </c>
    </row>
    <row r="7246" spans="6:8" x14ac:dyDescent="0.3">
      <c r="F7246" s="12">
        <v>7241</v>
      </c>
      <c r="G7246" s="17">
        <f ca="1"/>
        <v>0.42786971601621349</v>
      </c>
      <c r="H7246" s="17">
        <f ca="1"/>
        <v>23.907386909639349</v>
      </c>
    </row>
    <row r="7247" spans="6:8" x14ac:dyDescent="0.3">
      <c r="F7247" s="12">
        <v>7242</v>
      </c>
      <c r="G7247" s="17">
        <f ca="1"/>
        <v>0.41738639052986537</v>
      </c>
      <c r="H7247" s="17">
        <f ca="1"/>
        <v>23.508019946268668</v>
      </c>
    </row>
    <row r="7248" spans="6:8" x14ac:dyDescent="0.3">
      <c r="F7248" s="12">
        <v>7243</v>
      </c>
      <c r="G7248" s="17">
        <f ca="1"/>
        <v>0.90292370248144449</v>
      </c>
      <c r="H7248" s="17">
        <f ca="1"/>
        <v>53.651772655476492</v>
      </c>
    </row>
    <row r="7249" spans="6:8" x14ac:dyDescent="0.3">
      <c r="F7249" s="12">
        <v>7244</v>
      </c>
      <c r="G7249" s="17">
        <f ca="1"/>
        <v>0.61557886509620796</v>
      </c>
      <c r="H7249" s="17">
        <f ca="1"/>
        <v>31.784419101191801</v>
      </c>
    </row>
    <row r="7250" spans="6:8" x14ac:dyDescent="0.3">
      <c r="F7250" s="12">
        <v>7245</v>
      </c>
      <c r="G7250" s="17">
        <f ca="1"/>
        <v>0.31861257315309288</v>
      </c>
      <c r="H7250" s="17">
        <f ca="1"/>
        <v>19.825945976380744</v>
      </c>
    </row>
    <row r="7251" spans="6:8" x14ac:dyDescent="0.3">
      <c r="F7251" s="12">
        <v>7246</v>
      </c>
      <c r="G7251" s="17">
        <f ca="1"/>
        <v>0.96027104314485912</v>
      </c>
      <c r="H7251" s="17">
        <f ca="1"/>
        <v>66.080775632002513</v>
      </c>
    </row>
    <row r="7252" spans="6:8" x14ac:dyDescent="0.3">
      <c r="F7252" s="12">
        <v>7247</v>
      </c>
      <c r="G7252" s="17">
        <f ca="1"/>
        <v>0.89644883637838713</v>
      </c>
      <c r="H7252" s="17">
        <f ca="1"/>
        <v>52.717617338965965</v>
      </c>
    </row>
    <row r="7253" spans="6:8" x14ac:dyDescent="0.3">
      <c r="F7253" s="12">
        <v>7248</v>
      </c>
      <c r="G7253" s="17">
        <f ca="1"/>
        <v>0.73015421819961301</v>
      </c>
      <c r="H7253" s="17">
        <f ca="1"/>
        <v>37.941319703010961</v>
      </c>
    </row>
    <row r="7254" spans="6:8" x14ac:dyDescent="0.3">
      <c r="F7254" s="12">
        <v>7249</v>
      </c>
      <c r="G7254" s="17">
        <f ca="1"/>
        <v>0.34842182888104878</v>
      </c>
      <c r="H7254" s="17">
        <f ca="1"/>
        <v>20.92791206044252</v>
      </c>
    </row>
    <row r="7255" spans="6:8" x14ac:dyDescent="0.3">
      <c r="F7255" s="12">
        <v>7250</v>
      </c>
      <c r="G7255" s="17">
        <f ca="1"/>
        <v>0.15973672543708317</v>
      </c>
      <c r="H7255" s="17">
        <f ca="1"/>
        <v>13.718313338252461</v>
      </c>
    </row>
    <row r="7256" spans="6:8" x14ac:dyDescent="0.3">
      <c r="F7256" s="12">
        <v>7251</v>
      </c>
      <c r="G7256" s="17">
        <f ca="1"/>
        <v>5.9383609157635853E-2</v>
      </c>
      <c r="H7256" s="17">
        <f ca="1"/>
        <v>8.7862539701610736</v>
      </c>
    </row>
    <row r="7257" spans="6:8" x14ac:dyDescent="0.3">
      <c r="F7257" s="12">
        <v>7252</v>
      </c>
      <c r="G7257" s="17">
        <f ca="1"/>
        <v>8.2473264096412757E-2</v>
      </c>
      <c r="H7257" s="17">
        <f ca="1"/>
        <v>10.117388632667822</v>
      </c>
    </row>
    <row r="7258" spans="6:8" x14ac:dyDescent="0.3">
      <c r="F7258" s="12">
        <v>7253</v>
      </c>
      <c r="G7258" s="17">
        <f ca="1"/>
        <v>0.22162245600429253</v>
      </c>
      <c r="H7258" s="17">
        <f ca="1"/>
        <v>16.192286832601027</v>
      </c>
    </row>
    <row r="7259" spans="6:8" x14ac:dyDescent="0.3">
      <c r="F7259" s="12">
        <v>7254</v>
      </c>
      <c r="G7259" s="17">
        <f ca="1"/>
        <v>0.35711038529261274</v>
      </c>
      <c r="H7259" s="17">
        <f ca="1"/>
        <v>21.249839047266388</v>
      </c>
    </row>
    <row r="7260" spans="6:8" x14ac:dyDescent="0.3">
      <c r="F7260" s="12">
        <v>7255</v>
      </c>
      <c r="G7260" s="17">
        <f ca="1"/>
        <v>0.72717014145295122</v>
      </c>
      <c r="H7260" s="17">
        <f ca="1"/>
        <v>37.757875461112477</v>
      </c>
    </row>
    <row r="7261" spans="6:8" x14ac:dyDescent="0.3">
      <c r="F7261" s="12">
        <v>7256</v>
      </c>
      <c r="G7261" s="17">
        <f ca="1"/>
        <v>0.71864101348620446</v>
      </c>
      <c r="H7261" s="17">
        <f ca="1"/>
        <v>37.242086110086767</v>
      </c>
    </row>
    <row r="7262" spans="6:8" x14ac:dyDescent="0.3">
      <c r="F7262" s="12">
        <v>7257</v>
      </c>
      <c r="G7262" s="17">
        <f ca="1"/>
        <v>0.52787829140357778</v>
      </c>
      <c r="H7262" s="17">
        <f ca="1"/>
        <v>27.888252652758556</v>
      </c>
    </row>
    <row r="7263" spans="6:8" x14ac:dyDescent="0.3">
      <c r="F7263" s="12">
        <v>7258</v>
      </c>
      <c r="G7263" s="17">
        <f ca="1"/>
        <v>0.50306502717891566</v>
      </c>
      <c r="H7263" s="17">
        <f ca="1"/>
        <v>26.865093559825436</v>
      </c>
    </row>
    <row r="7264" spans="6:8" x14ac:dyDescent="0.3">
      <c r="F7264" s="12">
        <v>7259</v>
      </c>
      <c r="G7264" s="17">
        <f ca="1"/>
        <v>0.38287497853115449</v>
      </c>
      <c r="H7264" s="17">
        <f ca="1"/>
        <v>22.208626867528338</v>
      </c>
    </row>
    <row r="7265" spans="6:8" x14ac:dyDescent="0.3">
      <c r="F7265" s="12">
        <v>7260</v>
      </c>
      <c r="G7265" s="17">
        <f ca="1"/>
        <v>0.5646208712948062</v>
      </c>
      <c r="H7265" s="17">
        <f ca="1"/>
        <v>29.460763673033711</v>
      </c>
    </row>
    <row r="7266" spans="6:8" x14ac:dyDescent="0.3">
      <c r="F7266" s="12">
        <v>7261</v>
      </c>
      <c r="G7266" s="17">
        <f ca="1"/>
        <v>0.25032567200518319</v>
      </c>
      <c r="H7266" s="17">
        <f ca="1"/>
        <v>17.285273934979003</v>
      </c>
    </row>
    <row r="7267" spans="6:8" x14ac:dyDescent="0.3">
      <c r="F7267" s="12">
        <v>7262</v>
      </c>
      <c r="G7267" s="17">
        <f ca="1"/>
        <v>0.59257972993752484</v>
      </c>
      <c r="H7267" s="17">
        <f ca="1"/>
        <v>30.712400041062715</v>
      </c>
    </row>
    <row r="7268" spans="6:8" x14ac:dyDescent="0.3">
      <c r="F7268" s="12">
        <v>7263</v>
      </c>
      <c r="G7268" s="17">
        <f ca="1"/>
        <v>0.18423853116162059</v>
      </c>
      <c r="H7268" s="17">
        <f ca="1"/>
        <v>14.723235718565373</v>
      </c>
    </row>
    <row r="7269" spans="6:8" x14ac:dyDescent="0.3">
      <c r="F7269" s="12">
        <v>7264</v>
      </c>
      <c r="G7269" s="17">
        <f ca="1"/>
        <v>0.57618558918887341</v>
      </c>
      <c r="H7269" s="17">
        <f ca="1"/>
        <v>29.972146266662151</v>
      </c>
    </row>
    <row r="7270" spans="6:8" x14ac:dyDescent="0.3">
      <c r="F7270" s="12">
        <v>7265</v>
      </c>
      <c r="G7270" s="17">
        <f ca="1"/>
        <v>0.88382796140844144</v>
      </c>
      <c r="H7270" s="17">
        <f ca="1"/>
        <v>51.038677235821801</v>
      </c>
    </row>
    <row r="7271" spans="6:8" x14ac:dyDescent="0.3">
      <c r="F7271" s="12">
        <v>7266</v>
      </c>
      <c r="G7271" s="17">
        <f ca="1"/>
        <v>0.80436714188210745</v>
      </c>
      <c r="H7271" s="17">
        <f ca="1"/>
        <v>43.137768831436382</v>
      </c>
    </row>
    <row r="7272" spans="6:8" x14ac:dyDescent="0.3">
      <c r="F7272" s="12">
        <v>7267</v>
      </c>
      <c r="G7272" s="17">
        <f ca="1"/>
        <v>0.81942219817978867</v>
      </c>
      <c r="H7272" s="17">
        <f ca="1"/>
        <v>44.388161654265076</v>
      </c>
    </row>
    <row r="7273" spans="6:8" x14ac:dyDescent="0.3">
      <c r="F7273" s="12">
        <v>7268</v>
      </c>
      <c r="G7273" s="17">
        <f ca="1"/>
        <v>0.7780066788742912</v>
      </c>
      <c r="H7273" s="17">
        <f ca="1"/>
        <v>41.131146845454232</v>
      </c>
    </row>
    <row r="7274" spans="6:8" x14ac:dyDescent="0.3">
      <c r="F7274" s="12">
        <v>7269</v>
      </c>
      <c r="G7274" s="17">
        <f ca="1"/>
        <v>0.43288031618597955</v>
      </c>
      <c r="H7274" s="17">
        <f ca="1"/>
        <v>24.099178655599371</v>
      </c>
    </row>
    <row r="7275" spans="6:8" x14ac:dyDescent="0.3">
      <c r="F7275" s="12">
        <v>7270</v>
      </c>
      <c r="G7275" s="17">
        <f ca="1"/>
        <v>0.49090757846907151</v>
      </c>
      <c r="H7275" s="17">
        <f ca="1"/>
        <v>26.373562877999387</v>
      </c>
    </row>
    <row r="7276" spans="6:8" x14ac:dyDescent="0.3">
      <c r="F7276" s="12">
        <v>7271</v>
      </c>
      <c r="G7276" s="17">
        <f ca="1"/>
        <v>3.1966959096143555E-3</v>
      </c>
      <c r="H7276" s="17">
        <f ca="1"/>
        <v>2.8747623919353953</v>
      </c>
    </row>
    <row r="7277" spans="6:8" x14ac:dyDescent="0.3">
      <c r="F7277" s="12">
        <v>7272</v>
      </c>
      <c r="G7277" s="17">
        <f ca="1"/>
        <v>0.6369638363872383</v>
      </c>
      <c r="H7277" s="17">
        <f ca="1"/>
        <v>32.820891610917108</v>
      </c>
    </row>
    <row r="7278" spans="6:8" x14ac:dyDescent="0.3">
      <c r="F7278" s="12">
        <v>7273</v>
      </c>
      <c r="G7278" s="17">
        <f ca="1"/>
        <v>0.89147356837174851</v>
      </c>
      <c r="H7278" s="17">
        <f ca="1"/>
        <v>52.034926889133914</v>
      </c>
    </row>
    <row r="7279" spans="6:8" x14ac:dyDescent="0.3">
      <c r="F7279" s="12">
        <v>7274</v>
      </c>
      <c r="G7279" s="17">
        <f ca="1"/>
        <v>0.97030294102657666</v>
      </c>
      <c r="H7279" s="17">
        <f ca="1"/>
        <v>69.972769527259231</v>
      </c>
    </row>
    <row r="7280" spans="6:8" x14ac:dyDescent="0.3">
      <c r="F7280" s="12">
        <v>7275</v>
      </c>
      <c r="G7280" s="17">
        <f ca="1"/>
        <v>0.40483954956178292</v>
      </c>
      <c r="H7280" s="17">
        <f ca="1"/>
        <v>23.033130346372303</v>
      </c>
    </row>
    <row r="7281" spans="6:8" x14ac:dyDescent="0.3">
      <c r="F7281" s="12">
        <v>7276</v>
      </c>
      <c r="G7281" s="17">
        <f ca="1"/>
        <v>0.25034489493277978</v>
      </c>
      <c r="H7281" s="17">
        <f ca="1"/>
        <v>17.285998678647697</v>
      </c>
    </row>
    <row r="7282" spans="6:8" x14ac:dyDescent="0.3">
      <c r="F7282" s="12">
        <v>7277</v>
      </c>
      <c r="G7282" s="17">
        <f ca="1"/>
        <v>0.95857013654511314</v>
      </c>
      <c r="H7282" s="17">
        <f ca="1"/>
        <v>65.514766317961545</v>
      </c>
    </row>
    <row r="7283" spans="6:8" x14ac:dyDescent="0.3">
      <c r="F7283" s="12">
        <v>7278</v>
      </c>
      <c r="G7283" s="17">
        <f ca="1"/>
        <v>0.54892289332806143</v>
      </c>
      <c r="H7283" s="17">
        <f ca="1"/>
        <v>28.779725598587422</v>
      </c>
    </row>
    <row r="7284" spans="6:8" x14ac:dyDescent="0.3">
      <c r="F7284" s="12">
        <v>7279</v>
      </c>
      <c r="G7284" s="17">
        <f ca="1"/>
        <v>0.53739443997312653</v>
      </c>
      <c r="H7284" s="17">
        <f ca="1"/>
        <v>28.288478778999384</v>
      </c>
    </row>
    <row r="7285" spans="6:8" x14ac:dyDescent="0.3">
      <c r="F7285" s="12">
        <v>7280</v>
      </c>
      <c r="G7285" s="17">
        <f ca="1"/>
        <v>0.74183754676077407</v>
      </c>
      <c r="H7285" s="17">
        <f ca="1"/>
        <v>38.67534469095142</v>
      </c>
    </row>
    <row r="7286" spans="6:8" x14ac:dyDescent="0.3">
      <c r="F7286" s="12">
        <v>7281</v>
      </c>
      <c r="G7286" s="17">
        <f ca="1"/>
        <v>0.49034531194331565</v>
      </c>
      <c r="H7286" s="17">
        <f ca="1"/>
        <v>26.350973438348234</v>
      </c>
    </row>
    <row r="7287" spans="6:8" x14ac:dyDescent="0.3">
      <c r="F7287" s="12">
        <v>7282</v>
      </c>
      <c r="G7287" s="17">
        <f ca="1"/>
        <v>0.26841267273717717</v>
      </c>
      <c r="H7287" s="17">
        <f ca="1"/>
        <v>17.963909880848302</v>
      </c>
    </row>
    <row r="7288" spans="6:8" x14ac:dyDescent="0.3">
      <c r="F7288" s="12">
        <v>7283</v>
      </c>
      <c r="G7288" s="17">
        <f ca="1"/>
        <v>0.30244472129326216</v>
      </c>
      <c r="H7288" s="17">
        <f ca="1"/>
        <v>19.228234112045307</v>
      </c>
    </row>
    <row r="7289" spans="6:8" x14ac:dyDescent="0.3">
      <c r="F7289" s="12">
        <v>7284</v>
      </c>
      <c r="G7289" s="17">
        <f ca="1"/>
        <v>0.31796281031569928</v>
      </c>
      <c r="H7289" s="17">
        <f ca="1"/>
        <v>19.801938212551796</v>
      </c>
    </row>
    <row r="7290" spans="6:8" x14ac:dyDescent="0.3">
      <c r="F7290" s="12">
        <v>7285</v>
      </c>
      <c r="G7290" s="17">
        <f ca="1"/>
        <v>0.65672968936973652</v>
      </c>
      <c r="H7290" s="17">
        <f ca="1"/>
        <v>33.81766379832645</v>
      </c>
    </row>
    <row r="7291" spans="6:8" x14ac:dyDescent="0.3">
      <c r="F7291" s="12">
        <v>7286</v>
      </c>
      <c r="G7291" s="17">
        <f ca="1"/>
        <v>0.85162551744396842</v>
      </c>
      <c r="H7291" s="17">
        <f ca="1"/>
        <v>47.395268979135984</v>
      </c>
    </row>
    <row r="7292" spans="6:8" x14ac:dyDescent="0.3">
      <c r="F7292" s="12">
        <v>7287</v>
      </c>
      <c r="G7292" s="17">
        <f ca="1"/>
        <v>0.11676663240608898</v>
      </c>
      <c r="H7292" s="17">
        <f ca="1"/>
        <v>11.826234566018702</v>
      </c>
    </row>
    <row r="7293" spans="6:8" x14ac:dyDescent="0.3">
      <c r="F7293" s="12">
        <v>7288</v>
      </c>
      <c r="G7293" s="17">
        <f ca="1"/>
        <v>0.66561396181548238</v>
      </c>
      <c r="H7293" s="17">
        <f ca="1"/>
        <v>34.279153392669542</v>
      </c>
    </row>
    <row r="7294" spans="6:8" x14ac:dyDescent="0.3">
      <c r="F7294" s="12">
        <v>7289</v>
      </c>
      <c r="G7294" s="17">
        <f ca="1"/>
        <v>0.47959852131745584</v>
      </c>
      <c r="H7294" s="17">
        <f ca="1"/>
        <v>25.921522989390809</v>
      </c>
    </row>
    <row r="7295" spans="6:8" x14ac:dyDescent="0.3">
      <c r="F7295" s="12">
        <v>7290</v>
      </c>
      <c r="G7295" s="17">
        <f ca="1"/>
        <v>0.72502261085376851</v>
      </c>
      <c r="H7295" s="17">
        <f ca="1"/>
        <v>37.62683038729962</v>
      </c>
    </row>
    <row r="7296" spans="6:8" x14ac:dyDescent="0.3">
      <c r="F7296" s="12">
        <v>7291</v>
      </c>
      <c r="G7296" s="17">
        <f ca="1"/>
        <v>0.64526520442559288</v>
      </c>
      <c r="H7296" s="17">
        <f ca="1"/>
        <v>33.234700959384313</v>
      </c>
    </row>
    <row r="7297" spans="6:8" x14ac:dyDescent="0.3">
      <c r="F7297" s="12">
        <v>7292</v>
      </c>
      <c r="G7297" s="17">
        <f ca="1"/>
        <v>0.1940624007236329</v>
      </c>
      <c r="H7297" s="17">
        <f ca="1"/>
        <v>15.115674726078602</v>
      </c>
    </row>
    <row r="7298" spans="6:8" x14ac:dyDescent="0.3">
      <c r="F7298" s="12">
        <v>7293</v>
      </c>
      <c r="G7298" s="17">
        <f ca="1"/>
        <v>0.33457726200109672</v>
      </c>
      <c r="H7298" s="17">
        <f ca="1"/>
        <v>20.415829593330347</v>
      </c>
    </row>
    <row r="7299" spans="6:8" x14ac:dyDescent="0.3">
      <c r="F7299" s="12">
        <v>7294</v>
      </c>
      <c r="G7299" s="17">
        <f ca="1"/>
        <v>0.15528246044015659</v>
      </c>
      <c r="H7299" s="17">
        <f ca="1"/>
        <v>13.530868698683932</v>
      </c>
    </row>
    <row r="7300" spans="6:8" x14ac:dyDescent="0.3">
      <c r="F7300" s="12">
        <v>7295</v>
      </c>
      <c r="G7300" s="17">
        <f ca="1"/>
        <v>0.17104059923275661</v>
      </c>
      <c r="H7300" s="17">
        <f ca="1"/>
        <v>14.187053893618504</v>
      </c>
    </row>
    <row r="7301" spans="6:8" x14ac:dyDescent="0.3">
      <c r="F7301" s="12">
        <v>7296</v>
      </c>
      <c r="G7301" s="17">
        <f ca="1"/>
        <v>0.50030359960719539</v>
      </c>
      <c r="H7301" s="17">
        <f ca="1"/>
        <v>26.752916760791333</v>
      </c>
    </row>
    <row r="7302" spans="6:8" x14ac:dyDescent="0.3">
      <c r="F7302" s="12">
        <v>7297</v>
      </c>
      <c r="G7302" s="17">
        <f ca="1"/>
        <v>0.69337881307205129</v>
      </c>
      <c r="H7302" s="17">
        <f ca="1"/>
        <v>35.782236491494366</v>
      </c>
    </row>
    <row r="7303" spans="6:8" x14ac:dyDescent="0.3">
      <c r="F7303" s="12">
        <v>7298</v>
      </c>
      <c r="G7303" s="17">
        <f ca="1"/>
        <v>0.55536655901501031</v>
      </c>
      <c r="H7303" s="17">
        <f ca="1"/>
        <v>29.057523941691517</v>
      </c>
    </row>
    <row r="7304" spans="6:8" x14ac:dyDescent="0.3">
      <c r="F7304" s="12">
        <v>7299</v>
      </c>
      <c r="G7304" s="17">
        <f ca="1"/>
        <v>0.83872673763638605</v>
      </c>
      <c r="H7304" s="17">
        <f ca="1"/>
        <v>46.128861542314077</v>
      </c>
    </row>
    <row r="7305" spans="6:8" x14ac:dyDescent="0.3">
      <c r="F7305" s="12">
        <v>7300</v>
      </c>
      <c r="G7305" s="17">
        <f ca="1"/>
        <v>7.6874332516290167E-3</v>
      </c>
      <c r="H7305" s="17">
        <f ca="1"/>
        <v>3.9550470229989525</v>
      </c>
    </row>
    <row r="7306" spans="6:8" x14ac:dyDescent="0.3">
      <c r="F7306" s="12">
        <v>7301</v>
      </c>
      <c r="G7306" s="17">
        <f ca="1"/>
        <v>0.88960945514335377</v>
      </c>
      <c r="H7306" s="17">
        <f ca="1"/>
        <v>51.786363755747672</v>
      </c>
    </row>
    <row r="7307" spans="6:8" x14ac:dyDescent="0.3">
      <c r="F7307" s="12">
        <v>7302</v>
      </c>
      <c r="G7307" s="17">
        <f ca="1"/>
        <v>0.86515622404343628</v>
      </c>
      <c r="H7307" s="17">
        <f ca="1"/>
        <v>48.831627401614519</v>
      </c>
    </row>
    <row r="7308" spans="6:8" x14ac:dyDescent="0.3">
      <c r="F7308" s="12">
        <v>7303</v>
      </c>
      <c r="G7308" s="17">
        <f ca="1"/>
        <v>0.41396533284576953</v>
      </c>
      <c r="H7308" s="17">
        <f ca="1"/>
        <v>23.378217650698609</v>
      </c>
    </row>
    <row r="7309" spans="6:8" x14ac:dyDescent="0.3">
      <c r="F7309" s="12">
        <v>7304</v>
      </c>
      <c r="G7309" s="17">
        <f ca="1"/>
        <v>0.75330885067093689</v>
      </c>
      <c r="H7309" s="17">
        <f ca="1"/>
        <v>39.422283020565068</v>
      </c>
    </row>
    <row r="7310" spans="6:8" x14ac:dyDescent="0.3">
      <c r="F7310" s="12">
        <v>7305</v>
      </c>
      <c r="G7310" s="17">
        <f ca="1"/>
        <v>0.90352343239857547</v>
      </c>
      <c r="H7310" s="17">
        <f ca="1"/>
        <v>53.741124030479767</v>
      </c>
    </row>
    <row r="7311" spans="6:8" x14ac:dyDescent="0.3">
      <c r="F7311" s="12">
        <v>7306</v>
      </c>
      <c r="G7311" s="17">
        <f ca="1"/>
        <v>0.84175327085405027</v>
      </c>
      <c r="H7311" s="17">
        <f ca="1"/>
        <v>46.417887438217974</v>
      </c>
    </row>
    <row r="7312" spans="6:8" x14ac:dyDescent="0.3">
      <c r="F7312" s="12">
        <v>7307</v>
      </c>
      <c r="G7312" s="17">
        <f ca="1"/>
        <v>0.72503777610858644</v>
      </c>
      <c r="H7312" s="17">
        <f ca="1"/>
        <v>37.62775297211477</v>
      </c>
    </row>
    <row r="7313" spans="6:8" x14ac:dyDescent="0.3">
      <c r="F7313" s="12">
        <v>7308</v>
      </c>
      <c r="G7313" s="17">
        <f ca="1"/>
        <v>0.27705494151211152</v>
      </c>
      <c r="H7313" s="17">
        <f ca="1"/>
        <v>18.286218142616125</v>
      </c>
    </row>
    <row r="7314" spans="6:8" x14ac:dyDescent="0.3">
      <c r="F7314" s="12">
        <v>7309</v>
      </c>
      <c r="G7314" s="17">
        <f ca="1"/>
        <v>0.49142224813375313</v>
      </c>
      <c r="H7314" s="17">
        <f ca="1"/>
        <v>26.394250896241207</v>
      </c>
    </row>
    <row r="7315" spans="6:8" x14ac:dyDescent="0.3">
      <c r="F7315" s="12">
        <v>7310</v>
      </c>
      <c r="G7315" s="17">
        <f ca="1"/>
        <v>0.59833251222904638</v>
      </c>
      <c r="H7315" s="17">
        <f ca="1"/>
        <v>30.976710298303512</v>
      </c>
    </row>
    <row r="7316" spans="6:8" x14ac:dyDescent="0.3">
      <c r="F7316" s="12">
        <v>7311</v>
      </c>
      <c r="G7316" s="17">
        <f ca="1"/>
        <v>0.6712784338430513</v>
      </c>
      <c r="H7316" s="17">
        <f ca="1"/>
        <v>34.578080987252974</v>
      </c>
    </row>
    <row r="7317" spans="6:8" x14ac:dyDescent="0.3">
      <c r="F7317" s="12">
        <v>7312</v>
      </c>
      <c r="G7317" s="17">
        <f ca="1"/>
        <v>0.58427160748255913</v>
      </c>
      <c r="H7317" s="17">
        <f ca="1"/>
        <v>30.334925304452408</v>
      </c>
    </row>
    <row r="7318" spans="6:8" x14ac:dyDescent="0.3">
      <c r="F7318" s="12">
        <v>7313</v>
      </c>
      <c r="G7318" s="17">
        <f ca="1"/>
        <v>0.8521152229363953</v>
      </c>
      <c r="H7318" s="17">
        <f ca="1"/>
        <v>47.445211703505798</v>
      </c>
    </row>
    <row r="7319" spans="6:8" x14ac:dyDescent="0.3">
      <c r="F7319" s="12">
        <v>7314</v>
      </c>
      <c r="G7319" s="17">
        <f ca="1"/>
        <v>0.52801868175468658</v>
      </c>
      <c r="H7319" s="17">
        <f ca="1"/>
        <v>27.894123923921775</v>
      </c>
    </row>
    <row r="7320" spans="6:8" x14ac:dyDescent="0.3">
      <c r="F7320" s="12">
        <v>7315</v>
      </c>
      <c r="G7320" s="17">
        <f ca="1"/>
        <v>0.24879007509060158</v>
      </c>
      <c r="H7320" s="17">
        <f ca="1"/>
        <v>17.227351907971926</v>
      </c>
    </row>
    <row r="7321" spans="6:8" x14ac:dyDescent="0.3">
      <c r="F7321" s="12">
        <v>7316</v>
      </c>
      <c r="G7321" s="17">
        <f ca="1"/>
        <v>2.911347345269033E-2</v>
      </c>
      <c r="H7321" s="17">
        <f ca="1"/>
        <v>6.5694271700037623</v>
      </c>
    </row>
    <row r="7322" spans="6:8" x14ac:dyDescent="0.3">
      <c r="F7322" s="12">
        <v>7317</v>
      </c>
      <c r="G7322" s="17">
        <f ca="1"/>
        <v>0.21445898128535945</v>
      </c>
      <c r="H7322" s="17">
        <f ca="1"/>
        <v>15.915455738068619</v>
      </c>
    </row>
    <row r="7323" spans="6:8" x14ac:dyDescent="0.3">
      <c r="F7323" s="12">
        <v>7318</v>
      </c>
      <c r="G7323" s="17">
        <f ca="1"/>
        <v>0.93939837180301167</v>
      </c>
      <c r="H7323" s="17">
        <f ca="1"/>
        <v>60.309597093571185</v>
      </c>
    </row>
    <row r="7324" spans="6:8" x14ac:dyDescent="0.3">
      <c r="F7324" s="12">
        <v>7319</v>
      </c>
      <c r="G7324" s="17">
        <f ca="1"/>
        <v>0.87726620941920741</v>
      </c>
      <c r="H7324" s="17">
        <f ca="1"/>
        <v>50.229324396002006</v>
      </c>
    </row>
    <row r="7325" spans="6:8" x14ac:dyDescent="0.3">
      <c r="F7325" s="12">
        <v>7320</v>
      </c>
      <c r="G7325" s="17">
        <f ca="1"/>
        <v>0.16253208716820522</v>
      </c>
      <c r="H7325" s="17">
        <f ca="1"/>
        <v>13.835127040676729</v>
      </c>
    </row>
    <row r="7326" spans="6:8" x14ac:dyDescent="0.3">
      <c r="F7326" s="12">
        <v>7321</v>
      </c>
      <c r="G7326" s="17">
        <f ca="1"/>
        <v>0.72753582902884162</v>
      </c>
      <c r="H7326" s="17">
        <f ca="1"/>
        <v>37.780270795131457</v>
      </c>
    </row>
    <row r="7327" spans="6:8" x14ac:dyDescent="0.3">
      <c r="F7327" s="12">
        <v>7322</v>
      </c>
      <c r="G7327" s="17">
        <f ca="1"/>
        <v>0.72689631526248721</v>
      </c>
      <c r="H7327" s="17">
        <f ca="1"/>
        <v>37.741121307611493</v>
      </c>
    </row>
    <row r="7328" spans="6:8" x14ac:dyDescent="0.3">
      <c r="F7328" s="12">
        <v>7323</v>
      </c>
      <c r="G7328" s="17">
        <f ca="1"/>
        <v>0.54844244321330349</v>
      </c>
      <c r="H7328" s="17">
        <f ca="1"/>
        <v>28.759107145310615</v>
      </c>
    </row>
    <row r="7329" spans="6:8" x14ac:dyDescent="0.3">
      <c r="F7329" s="12">
        <v>7324</v>
      </c>
      <c r="G7329" s="17">
        <f ca="1"/>
        <v>0.64836120395201813</v>
      </c>
      <c r="H7329" s="17">
        <f ca="1"/>
        <v>33.390787065640623</v>
      </c>
    </row>
    <row r="7330" spans="6:8" x14ac:dyDescent="0.3">
      <c r="F7330" s="12">
        <v>7325</v>
      </c>
      <c r="G7330" s="17">
        <f ca="1"/>
        <v>9.6738745362534351E-2</v>
      </c>
      <c r="H7330" s="17">
        <f ca="1"/>
        <v>10.857900298407809</v>
      </c>
    </row>
    <row r="7331" spans="6:8" x14ac:dyDescent="0.3">
      <c r="F7331" s="12">
        <v>7326</v>
      </c>
      <c r="G7331" s="17">
        <f ca="1"/>
        <v>0.11461146481874485</v>
      </c>
      <c r="H7331" s="17">
        <f ca="1"/>
        <v>11.725321098854584</v>
      </c>
    </row>
    <row r="7332" spans="6:8" x14ac:dyDescent="0.3">
      <c r="F7332" s="12">
        <v>7327</v>
      </c>
      <c r="G7332" s="17">
        <f ca="1"/>
        <v>0.17500347436456121</v>
      </c>
      <c r="H7332" s="17">
        <f ca="1"/>
        <v>14.349222597071181</v>
      </c>
    </row>
    <row r="7333" spans="6:8" x14ac:dyDescent="0.3">
      <c r="F7333" s="12">
        <v>7328</v>
      </c>
      <c r="G7333" s="17">
        <f ca="1"/>
        <v>0.20603192270874371</v>
      </c>
      <c r="H7333" s="17">
        <f ca="1"/>
        <v>15.58724166823221</v>
      </c>
    </row>
    <row r="7334" spans="6:8" x14ac:dyDescent="0.3">
      <c r="F7334" s="12">
        <v>7329</v>
      </c>
      <c r="G7334" s="17">
        <f ca="1"/>
        <v>0.64388190321653127</v>
      </c>
      <c r="H7334" s="17">
        <f ca="1"/>
        <v>33.165274012205877</v>
      </c>
    </row>
    <row r="7335" spans="6:8" x14ac:dyDescent="0.3">
      <c r="F7335" s="12">
        <v>7330</v>
      </c>
      <c r="G7335" s="17">
        <f ca="1"/>
        <v>0.38065958049456072</v>
      </c>
      <c r="H7335" s="17">
        <f ca="1"/>
        <v>22.125876475738853</v>
      </c>
    </row>
    <row r="7336" spans="6:8" x14ac:dyDescent="0.3">
      <c r="F7336" s="12">
        <v>7331</v>
      </c>
      <c r="G7336" s="17">
        <f ca="1"/>
        <v>0.66626012103291776</v>
      </c>
      <c r="H7336" s="17">
        <f ca="1"/>
        <v>34.313064418249709</v>
      </c>
    </row>
    <row r="7337" spans="6:8" x14ac:dyDescent="0.3">
      <c r="F7337" s="12">
        <v>7332</v>
      </c>
      <c r="G7337" s="17">
        <f ca="1"/>
        <v>3.6298108253864036E-2</v>
      </c>
      <c r="H7337" s="17">
        <f ca="1"/>
        <v>7.1744337176014517</v>
      </c>
    </row>
    <row r="7338" spans="6:8" x14ac:dyDescent="0.3">
      <c r="F7338" s="12">
        <v>7333</v>
      </c>
      <c r="G7338" s="17">
        <f ca="1"/>
        <v>0.87007449827093986</v>
      </c>
      <c r="H7338" s="17">
        <f ca="1"/>
        <v>49.385320219406054</v>
      </c>
    </row>
    <row r="7339" spans="6:8" x14ac:dyDescent="0.3">
      <c r="F7339" s="12">
        <v>7334</v>
      </c>
      <c r="G7339" s="17">
        <f ca="1"/>
        <v>0.57909161262348774</v>
      </c>
      <c r="H7339" s="17">
        <f ca="1"/>
        <v>30.102015969566697</v>
      </c>
    </row>
    <row r="7340" spans="6:8" x14ac:dyDescent="0.3">
      <c r="F7340" s="12">
        <v>7335</v>
      </c>
      <c r="G7340" s="17">
        <f ca="1"/>
        <v>0.48210146244881824</v>
      </c>
      <c r="H7340" s="17">
        <f ca="1"/>
        <v>26.021158310422237</v>
      </c>
    </row>
    <row r="7341" spans="6:8" x14ac:dyDescent="0.3">
      <c r="F7341" s="12">
        <v>7336</v>
      </c>
      <c r="G7341" s="17">
        <f ca="1"/>
        <v>0.95645812653515505</v>
      </c>
      <c r="H7341" s="17">
        <f ca="1"/>
        <v>64.84157564426198</v>
      </c>
    </row>
    <row r="7342" spans="6:8" x14ac:dyDescent="0.3">
      <c r="F7342" s="12">
        <v>7337</v>
      </c>
      <c r="G7342" s="17">
        <f ca="1"/>
        <v>0.3826198746232452</v>
      </c>
      <c r="H7342" s="17">
        <f ca="1"/>
        <v>22.199094702690189</v>
      </c>
    </row>
    <row r="7343" spans="6:8" x14ac:dyDescent="0.3">
      <c r="F7343" s="12">
        <v>7338</v>
      </c>
      <c r="G7343" s="17">
        <f ca="1"/>
        <v>0.6296037136997934</v>
      </c>
      <c r="H7343" s="17">
        <f ca="1"/>
        <v>32.459518132434972</v>
      </c>
    </row>
    <row r="7344" spans="6:8" x14ac:dyDescent="0.3">
      <c r="F7344" s="12">
        <v>7339</v>
      </c>
      <c r="G7344" s="17">
        <f ca="1"/>
        <v>4.9520830468350985E-2</v>
      </c>
      <c r="H7344" s="17">
        <f ca="1"/>
        <v>8.1443695756218446</v>
      </c>
    </row>
    <row r="7345" spans="6:8" x14ac:dyDescent="0.3">
      <c r="F7345" s="12">
        <v>7340</v>
      </c>
      <c r="G7345" s="17">
        <f ca="1"/>
        <v>0.77962804734798397</v>
      </c>
      <c r="H7345" s="17">
        <f ca="1"/>
        <v>41.248686627138369</v>
      </c>
    </row>
    <row r="7346" spans="6:8" x14ac:dyDescent="0.3">
      <c r="F7346" s="12">
        <v>7341</v>
      </c>
      <c r="G7346" s="17">
        <f ca="1"/>
        <v>0.1026613401072467</v>
      </c>
      <c r="H7346" s="17">
        <f ca="1"/>
        <v>11.151883296934225</v>
      </c>
    </row>
    <row r="7347" spans="6:8" x14ac:dyDescent="0.3">
      <c r="F7347" s="12">
        <v>7342</v>
      </c>
      <c r="G7347" s="17">
        <f ca="1"/>
        <v>0.924189984719886</v>
      </c>
      <c r="H7347" s="17">
        <f ca="1"/>
        <v>57.178225319098374</v>
      </c>
    </row>
    <row r="7348" spans="6:8" x14ac:dyDescent="0.3">
      <c r="F7348" s="12">
        <v>7343</v>
      </c>
      <c r="G7348" s="17">
        <f ca="1"/>
        <v>0.62674331580083442</v>
      </c>
      <c r="H7348" s="17">
        <f ca="1"/>
        <v>32.320422325773393</v>
      </c>
    </row>
    <row r="7349" spans="6:8" x14ac:dyDescent="0.3">
      <c r="F7349" s="12">
        <v>7344</v>
      </c>
      <c r="G7349" s="17">
        <f ca="1"/>
        <v>0.9483189755549879</v>
      </c>
      <c r="H7349" s="17">
        <f ca="1"/>
        <v>62.50502693038257</v>
      </c>
    </row>
    <row r="7350" spans="6:8" x14ac:dyDescent="0.3">
      <c r="F7350" s="12">
        <v>7345</v>
      </c>
      <c r="G7350" s="17">
        <f ca="1"/>
        <v>0.51891878123583646</v>
      </c>
      <c r="H7350" s="17">
        <f ca="1"/>
        <v>27.515536750002756</v>
      </c>
    </row>
    <row r="7351" spans="6:8" x14ac:dyDescent="0.3">
      <c r="F7351" s="12">
        <v>7346</v>
      </c>
      <c r="G7351" s="17">
        <f ca="1"/>
        <v>0.93702574895468826</v>
      </c>
      <c r="H7351" s="17">
        <f ca="1"/>
        <v>59.776327078238154</v>
      </c>
    </row>
    <row r="7352" spans="6:8" x14ac:dyDescent="0.3">
      <c r="F7352" s="12">
        <v>7347</v>
      </c>
      <c r="G7352" s="17">
        <f ca="1"/>
        <v>0.3773537547572392</v>
      </c>
      <c r="H7352" s="17">
        <f ca="1"/>
        <v>22.002517513580099</v>
      </c>
    </row>
    <row r="7353" spans="6:8" x14ac:dyDescent="0.3">
      <c r="F7353" s="12">
        <v>7348</v>
      </c>
      <c r="G7353" s="17">
        <f ca="1"/>
        <v>5.3796966323489404E-3</v>
      </c>
      <c r="H7353" s="17">
        <f ca="1"/>
        <v>3.4698437604221071</v>
      </c>
    </row>
    <row r="7354" spans="6:8" x14ac:dyDescent="0.3">
      <c r="F7354" s="12">
        <v>7349</v>
      </c>
      <c r="G7354" s="17">
        <f ca="1"/>
        <v>0.77223928597442493</v>
      </c>
      <c r="H7354" s="17">
        <f ca="1"/>
        <v>40.718692230918656</v>
      </c>
    </row>
    <row r="7355" spans="6:8" x14ac:dyDescent="0.3">
      <c r="F7355" s="12">
        <v>7350</v>
      </c>
      <c r="G7355" s="17">
        <f ca="1"/>
        <v>0.20188591437537839</v>
      </c>
      <c r="H7355" s="17">
        <f ca="1"/>
        <v>15.424656153257354</v>
      </c>
    </row>
    <row r="7356" spans="6:8" x14ac:dyDescent="0.3">
      <c r="F7356" s="12">
        <v>7351</v>
      </c>
      <c r="G7356" s="17">
        <f ca="1"/>
        <v>0.58928545787359177</v>
      </c>
      <c r="H7356" s="17">
        <f ca="1"/>
        <v>30.56213795138531</v>
      </c>
    </row>
    <row r="7357" spans="6:8" x14ac:dyDescent="0.3">
      <c r="F7357" s="12">
        <v>7352</v>
      </c>
      <c r="G7357" s="17">
        <f ca="1"/>
        <v>0.12329845581700827</v>
      </c>
      <c r="H7357" s="17">
        <f ca="1"/>
        <v>12.127907492713712</v>
      </c>
    </row>
    <row r="7358" spans="6:8" x14ac:dyDescent="0.3">
      <c r="F7358" s="12">
        <v>7353</v>
      </c>
      <c r="G7358" s="17">
        <f ca="1"/>
        <v>0.33138558356044334</v>
      </c>
      <c r="H7358" s="17">
        <f ca="1"/>
        <v>20.297874703050471</v>
      </c>
    </row>
    <row r="7359" spans="6:8" x14ac:dyDescent="0.3">
      <c r="F7359" s="12">
        <v>7354</v>
      </c>
      <c r="G7359" s="17">
        <f ca="1"/>
        <v>0.44842125584975312</v>
      </c>
      <c r="H7359" s="17">
        <f ca="1"/>
        <v>24.698162968018238</v>
      </c>
    </row>
    <row r="7360" spans="6:8" x14ac:dyDescent="0.3">
      <c r="F7360" s="12">
        <v>7355</v>
      </c>
      <c r="G7360" s="17">
        <f ca="1"/>
        <v>0.1370040013432996</v>
      </c>
      <c r="H7360" s="17">
        <f ca="1"/>
        <v>12.742709017169584</v>
      </c>
    </row>
    <row r="7361" spans="6:8" x14ac:dyDescent="0.3">
      <c r="F7361" s="12">
        <v>7356</v>
      </c>
      <c r="G7361" s="17">
        <f ca="1"/>
        <v>0.92087616256348515</v>
      </c>
      <c r="H7361" s="17">
        <f ca="1"/>
        <v>56.573488185169644</v>
      </c>
    </row>
    <row r="7362" spans="6:8" x14ac:dyDescent="0.3">
      <c r="F7362" s="12">
        <v>7357</v>
      </c>
      <c r="G7362" s="17">
        <f ca="1"/>
        <v>0.70580053599753811</v>
      </c>
      <c r="H7362" s="17">
        <f ca="1"/>
        <v>36.488029316305038</v>
      </c>
    </row>
    <row r="7363" spans="6:8" x14ac:dyDescent="0.3">
      <c r="F7363" s="12">
        <v>7358</v>
      </c>
      <c r="G7363" s="17">
        <f ca="1"/>
        <v>0.53199723277843791</v>
      </c>
      <c r="H7363" s="17">
        <f ca="1"/>
        <v>28.060919932698667</v>
      </c>
    </row>
    <row r="7364" spans="6:8" x14ac:dyDescent="0.3">
      <c r="F7364" s="12">
        <v>7359</v>
      </c>
      <c r="G7364" s="17">
        <f ca="1"/>
        <v>0.74006856266823529</v>
      </c>
      <c r="H7364" s="17">
        <f ca="1"/>
        <v>38.562533487269597</v>
      </c>
    </row>
    <row r="7365" spans="6:8" x14ac:dyDescent="0.3">
      <c r="F7365" s="12">
        <v>7360</v>
      </c>
      <c r="G7365" s="17">
        <f ca="1"/>
        <v>0.10811871610142987</v>
      </c>
      <c r="H7365" s="17">
        <f ca="1"/>
        <v>11.416822451277691</v>
      </c>
    </row>
    <row r="7366" spans="6:8" x14ac:dyDescent="0.3">
      <c r="F7366" s="12">
        <v>7361</v>
      </c>
      <c r="G7366" s="17">
        <f ca="1"/>
        <v>0.58114348551898121</v>
      </c>
      <c r="H7366" s="17">
        <f ca="1"/>
        <v>30.194055655552098</v>
      </c>
    </row>
    <row r="7367" spans="6:8" x14ac:dyDescent="0.3">
      <c r="F7367" s="12">
        <v>7362</v>
      </c>
      <c r="G7367" s="17">
        <f ca="1"/>
        <v>0.37459666695777738</v>
      </c>
      <c r="H7367" s="17">
        <f ca="1"/>
        <v>21.899741192612741</v>
      </c>
    </row>
    <row r="7368" spans="6:8" x14ac:dyDescent="0.3">
      <c r="F7368" s="12">
        <v>7363</v>
      </c>
      <c r="G7368" s="17">
        <f ca="1"/>
        <v>0.99081260937760418</v>
      </c>
      <c r="H7368" s="17">
        <f ca="1"/>
        <v>85.131062683158163</v>
      </c>
    </row>
    <row r="7369" spans="6:8" x14ac:dyDescent="0.3">
      <c r="F7369" s="12">
        <v>7364</v>
      </c>
      <c r="G7369" s="17">
        <f ca="1"/>
        <v>0.78643788613888033</v>
      </c>
      <c r="H7369" s="17">
        <f ca="1"/>
        <v>41.75030619548447</v>
      </c>
    </row>
    <row r="7370" spans="6:8" x14ac:dyDescent="0.3">
      <c r="F7370" s="12">
        <v>7365</v>
      </c>
      <c r="G7370" s="17">
        <f ca="1"/>
        <v>0.43380275443099059</v>
      </c>
      <c r="H7370" s="17">
        <f ca="1"/>
        <v>24.134554581387889</v>
      </c>
    </row>
    <row r="7371" spans="6:8" x14ac:dyDescent="0.3">
      <c r="F7371" s="12">
        <v>7366</v>
      </c>
      <c r="G7371" s="17">
        <f ca="1"/>
        <v>0.57085652462123226</v>
      </c>
      <c r="H7371" s="17">
        <f ca="1"/>
        <v>29.73543613617819</v>
      </c>
    </row>
    <row r="7372" spans="6:8" x14ac:dyDescent="0.3">
      <c r="F7372" s="12">
        <v>7367</v>
      </c>
      <c r="G7372" s="17">
        <f ca="1"/>
        <v>0.54853607795184844</v>
      </c>
      <c r="H7372" s="17">
        <f ca="1"/>
        <v>28.763124451421632</v>
      </c>
    </row>
    <row r="7373" spans="6:8" x14ac:dyDescent="0.3">
      <c r="F7373" s="12">
        <v>7368</v>
      </c>
      <c r="G7373" s="17">
        <f ca="1"/>
        <v>0.62807536707687195</v>
      </c>
      <c r="H7373" s="17">
        <f ca="1"/>
        <v>32.385105433755747</v>
      </c>
    </row>
    <row r="7374" spans="6:8" x14ac:dyDescent="0.3">
      <c r="F7374" s="12">
        <v>7369</v>
      </c>
      <c r="G7374" s="17">
        <f ca="1"/>
        <v>0.12320894621858303</v>
      </c>
      <c r="H7374" s="17">
        <f ca="1"/>
        <v>12.123814001191374</v>
      </c>
    </row>
    <row r="7375" spans="6:8" x14ac:dyDescent="0.3">
      <c r="F7375" s="12">
        <v>7370</v>
      </c>
      <c r="G7375" s="17">
        <f ca="1"/>
        <v>0.92640441492749481</v>
      </c>
      <c r="H7375" s="17">
        <f ca="1"/>
        <v>57.596000269917518</v>
      </c>
    </row>
    <row r="7376" spans="6:8" x14ac:dyDescent="0.3">
      <c r="F7376" s="12">
        <v>7371</v>
      </c>
      <c r="G7376" s="17">
        <f ca="1"/>
        <v>0.26578330945505901</v>
      </c>
      <c r="H7376" s="17">
        <f ca="1"/>
        <v>17.865624761203488</v>
      </c>
    </row>
    <row r="7377" spans="6:8" x14ac:dyDescent="0.3">
      <c r="F7377" s="12">
        <v>7372</v>
      </c>
      <c r="G7377" s="17">
        <f ca="1"/>
        <v>0.2738396555586271</v>
      </c>
      <c r="H7377" s="17">
        <f ca="1"/>
        <v>18.166430461535796</v>
      </c>
    </row>
    <row r="7378" spans="6:8" x14ac:dyDescent="0.3">
      <c r="F7378" s="12">
        <v>7373</v>
      </c>
      <c r="G7378" s="17">
        <f ca="1"/>
        <v>0.6698131419109179</v>
      </c>
      <c r="H7378" s="17">
        <f ca="1"/>
        <v>34.500393928908636</v>
      </c>
    </row>
    <row r="7379" spans="6:8" x14ac:dyDescent="0.3">
      <c r="F7379" s="12">
        <v>7374</v>
      </c>
      <c r="G7379" s="17">
        <f ca="1"/>
        <v>0.50827890074447146</v>
      </c>
      <c r="H7379" s="17">
        <f ca="1"/>
        <v>27.077779432525276</v>
      </c>
    </row>
    <row r="7380" spans="6:8" x14ac:dyDescent="0.3">
      <c r="F7380" s="12">
        <v>7375</v>
      </c>
      <c r="G7380" s="17">
        <f ca="1"/>
        <v>0.25297840061148325</v>
      </c>
      <c r="H7380" s="17">
        <f ca="1"/>
        <v>17.385210438789485</v>
      </c>
    </row>
    <row r="7381" spans="6:8" x14ac:dyDescent="0.3">
      <c r="F7381" s="12">
        <v>7376</v>
      </c>
      <c r="G7381" s="17">
        <f ca="1"/>
        <v>0.82102329271017327</v>
      </c>
      <c r="H7381" s="17">
        <f ca="1"/>
        <v>44.526300067263449</v>
      </c>
    </row>
    <row r="7382" spans="6:8" x14ac:dyDescent="0.3">
      <c r="F7382" s="12">
        <v>7377</v>
      </c>
      <c r="G7382" s="17">
        <f ca="1"/>
        <v>0.61426408975197977</v>
      </c>
      <c r="H7382" s="17">
        <f ca="1"/>
        <v>31.721998106484111</v>
      </c>
    </row>
    <row r="7383" spans="6:8" x14ac:dyDescent="0.3">
      <c r="F7383" s="12">
        <v>7378</v>
      </c>
      <c r="G7383" s="17">
        <f ca="1"/>
        <v>0.62996399265158676</v>
      </c>
      <c r="H7383" s="17">
        <f ca="1"/>
        <v>32.477090497332298</v>
      </c>
    </row>
    <row r="7384" spans="6:8" x14ac:dyDescent="0.3">
      <c r="F7384" s="12">
        <v>7379</v>
      </c>
      <c r="G7384" s="17">
        <f ca="1"/>
        <v>0.37575081485396167</v>
      </c>
      <c r="H7384" s="17">
        <f ca="1"/>
        <v>21.942753104455484</v>
      </c>
    </row>
    <row r="7385" spans="6:8" x14ac:dyDescent="0.3">
      <c r="F7385" s="12">
        <v>7380</v>
      </c>
      <c r="G7385" s="17">
        <f ca="1"/>
        <v>0.93667141673296661</v>
      </c>
      <c r="H7385" s="17">
        <f ca="1"/>
        <v>59.698288878166714</v>
      </c>
    </row>
    <row r="7386" spans="6:8" x14ac:dyDescent="0.3">
      <c r="F7386" s="12">
        <v>7381</v>
      </c>
      <c r="G7386" s="17">
        <f ca="1"/>
        <v>0.93187110036418397</v>
      </c>
      <c r="H7386" s="17">
        <f ca="1"/>
        <v>58.679035692434113</v>
      </c>
    </row>
    <row r="7387" spans="6:8" x14ac:dyDescent="0.3">
      <c r="F7387" s="12">
        <v>7382</v>
      </c>
      <c r="G7387" s="17">
        <f ca="1"/>
        <v>0.89640938379550406</v>
      </c>
      <c r="H7387" s="17">
        <f ca="1"/>
        <v>52.712088723131188</v>
      </c>
    </row>
    <row r="7388" spans="6:8" x14ac:dyDescent="0.3">
      <c r="F7388" s="12">
        <v>7383</v>
      </c>
      <c r="G7388" s="17">
        <f ca="1"/>
        <v>0.1301832246554131</v>
      </c>
      <c r="H7388" s="17">
        <f ca="1"/>
        <v>12.439616920792982</v>
      </c>
    </row>
    <row r="7389" spans="6:8" x14ac:dyDescent="0.3">
      <c r="F7389" s="12">
        <v>7384</v>
      </c>
      <c r="G7389" s="17">
        <f ca="1"/>
        <v>0.35245620914033782</v>
      </c>
      <c r="H7389" s="17">
        <f ca="1"/>
        <v>21.077326955742144</v>
      </c>
    </row>
    <row r="7390" spans="6:8" x14ac:dyDescent="0.3">
      <c r="F7390" s="12">
        <v>7385</v>
      </c>
      <c r="G7390" s="17">
        <f ca="1"/>
        <v>0.739973051332659</v>
      </c>
      <c r="H7390" s="17">
        <f ca="1"/>
        <v>38.556459975678571</v>
      </c>
    </row>
    <row r="7391" spans="6:8" x14ac:dyDescent="0.3">
      <c r="F7391" s="12">
        <v>7386</v>
      </c>
      <c r="G7391" s="17">
        <f ca="1"/>
        <v>0.46968254780127694</v>
      </c>
      <c r="H7391" s="17">
        <f ca="1"/>
        <v>25.528980546478891</v>
      </c>
    </row>
    <row r="7392" spans="6:8" x14ac:dyDescent="0.3">
      <c r="F7392" s="12">
        <v>7387</v>
      </c>
      <c r="G7392" s="17">
        <f ca="1"/>
        <v>0.62995956433354561</v>
      </c>
      <c r="H7392" s="17">
        <f ca="1"/>
        <v>32.476874437076617</v>
      </c>
    </row>
    <row r="7393" spans="6:8" x14ac:dyDescent="0.3">
      <c r="F7393" s="12">
        <v>7388</v>
      </c>
      <c r="G7393" s="17">
        <f ca="1"/>
        <v>0.78577027516531595</v>
      </c>
      <c r="H7393" s="17">
        <f ca="1"/>
        <v>41.700548061434489</v>
      </c>
    </row>
    <row r="7394" spans="6:8" x14ac:dyDescent="0.3">
      <c r="F7394" s="12">
        <v>7389</v>
      </c>
      <c r="G7394" s="17">
        <f ca="1"/>
        <v>8.3332463925213984E-2</v>
      </c>
      <c r="H7394" s="17">
        <f ca="1"/>
        <v>10.163457273075423</v>
      </c>
    </row>
    <row r="7395" spans="6:8" x14ac:dyDescent="0.3">
      <c r="F7395" s="12">
        <v>7390</v>
      </c>
      <c r="G7395" s="17">
        <f ca="1"/>
        <v>0.71311016776124636</v>
      </c>
      <c r="H7395" s="17">
        <f ca="1"/>
        <v>36.914091656242249</v>
      </c>
    </row>
    <row r="7396" spans="6:8" x14ac:dyDescent="0.3">
      <c r="F7396" s="12">
        <v>7391</v>
      </c>
      <c r="G7396" s="17">
        <f ca="1"/>
        <v>0.8190431738089039</v>
      </c>
      <c r="H7396" s="17">
        <f ca="1"/>
        <v>44.35561338679485</v>
      </c>
    </row>
    <row r="7397" spans="6:8" x14ac:dyDescent="0.3">
      <c r="F7397" s="12">
        <v>7392</v>
      </c>
      <c r="G7397" s="17">
        <f ca="1"/>
        <v>0.90710217401352922</v>
      </c>
      <c r="H7397" s="17">
        <f ca="1"/>
        <v>54.285003560422041</v>
      </c>
    </row>
    <row r="7398" spans="6:8" x14ac:dyDescent="0.3">
      <c r="F7398" s="12">
        <v>7393</v>
      </c>
      <c r="G7398" s="17">
        <f ca="1"/>
        <v>0.60189869265493012</v>
      </c>
      <c r="H7398" s="17">
        <f ca="1"/>
        <v>31.141806848020831</v>
      </c>
    </row>
    <row r="7399" spans="6:8" x14ac:dyDescent="0.3">
      <c r="F7399" s="12">
        <v>7394</v>
      </c>
      <c r="G7399" s="17">
        <f ca="1"/>
        <v>0.41424166765968273</v>
      </c>
      <c r="H7399" s="17">
        <f ca="1"/>
        <v>23.388693247994013</v>
      </c>
    </row>
    <row r="7400" spans="6:8" x14ac:dyDescent="0.3">
      <c r="F7400" s="12">
        <v>7395</v>
      </c>
      <c r="G7400" s="17">
        <f ca="1"/>
        <v>0.16419331811018911</v>
      </c>
      <c r="H7400" s="17">
        <f ca="1"/>
        <v>13.904259204784964</v>
      </c>
    </row>
    <row r="7401" spans="6:8" x14ac:dyDescent="0.3">
      <c r="F7401" s="12">
        <v>7396</v>
      </c>
      <c r="G7401" s="17">
        <f ca="1"/>
        <v>0.14238151292303369</v>
      </c>
      <c r="H7401" s="17">
        <f ca="1"/>
        <v>12.978014701937987</v>
      </c>
    </row>
    <row r="7402" spans="6:8" x14ac:dyDescent="0.3">
      <c r="F7402" s="12">
        <v>7397</v>
      </c>
      <c r="G7402" s="17">
        <f ca="1"/>
        <v>0.8293527200805566</v>
      </c>
      <c r="H7402" s="17">
        <f ca="1"/>
        <v>45.262471660235718</v>
      </c>
    </row>
    <row r="7403" spans="6:8" x14ac:dyDescent="0.3">
      <c r="F7403" s="12">
        <v>7398</v>
      </c>
      <c r="G7403" s="17">
        <f ca="1"/>
        <v>0.80586335205137716</v>
      </c>
      <c r="H7403" s="17">
        <f ca="1"/>
        <v>43.258317147086885</v>
      </c>
    </row>
    <row r="7404" spans="6:8" x14ac:dyDescent="0.3">
      <c r="F7404" s="12">
        <v>7399</v>
      </c>
      <c r="G7404" s="17">
        <f ca="1"/>
        <v>0.13488853039824167</v>
      </c>
      <c r="H7404" s="17">
        <f ca="1"/>
        <v>12.649279287875455</v>
      </c>
    </row>
    <row r="7405" spans="6:8" x14ac:dyDescent="0.3">
      <c r="F7405" s="12">
        <v>7400</v>
      </c>
      <c r="G7405" s="17">
        <f ca="1"/>
        <v>0.13272928608029555</v>
      </c>
      <c r="H7405" s="17">
        <f ca="1"/>
        <v>12.553390192645148</v>
      </c>
    </row>
    <row r="7406" spans="6:8" x14ac:dyDescent="0.3">
      <c r="F7406" s="12">
        <v>7401</v>
      </c>
      <c r="G7406" s="17">
        <f ca="1"/>
        <v>0.57595352072000705</v>
      </c>
      <c r="H7406" s="17">
        <f ca="1"/>
        <v>29.961799385039001</v>
      </c>
    </row>
    <row r="7407" spans="6:8" x14ac:dyDescent="0.3">
      <c r="F7407" s="12">
        <v>7402</v>
      </c>
      <c r="G7407" s="17">
        <f ca="1"/>
        <v>0.39046492427216917</v>
      </c>
      <c r="H7407" s="17">
        <f ca="1"/>
        <v>22.492660915276566</v>
      </c>
    </row>
    <row r="7408" spans="6:8" x14ac:dyDescent="0.3">
      <c r="F7408" s="12">
        <v>7403</v>
      </c>
      <c r="G7408" s="17">
        <f ca="1"/>
        <v>0.26364194485104897</v>
      </c>
      <c r="H7408" s="17">
        <f ca="1"/>
        <v>17.785495858130087</v>
      </c>
    </row>
    <row r="7409" spans="6:8" x14ac:dyDescent="0.3">
      <c r="F7409" s="12">
        <v>7404</v>
      </c>
      <c r="G7409" s="17">
        <f ca="1"/>
        <v>0.41657253348787071</v>
      </c>
      <c r="H7409" s="17">
        <f ca="1"/>
        <v>23.477117954975959</v>
      </c>
    </row>
    <row r="7410" spans="6:8" x14ac:dyDescent="0.3">
      <c r="F7410" s="12">
        <v>7405</v>
      </c>
      <c r="G7410" s="17">
        <f ca="1"/>
        <v>2.1471710476713479E-2</v>
      </c>
      <c r="H7410" s="17">
        <f ca="1"/>
        <v>5.830260633994989</v>
      </c>
    </row>
    <row r="7411" spans="6:8" x14ac:dyDescent="0.3">
      <c r="F7411" s="12">
        <v>7406</v>
      </c>
      <c r="G7411" s="17">
        <f ca="1"/>
        <v>0.60263854335006584</v>
      </c>
      <c r="H7411" s="17">
        <f ca="1"/>
        <v>31.176180458678129</v>
      </c>
    </row>
    <row r="7412" spans="6:8" x14ac:dyDescent="0.3">
      <c r="F7412" s="12">
        <v>7407</v>
      </c>
      <c r="G7412" s="17">
        <f ca="1"/>
        <v>0.70694401811779506</v>
      </c>
      <c r="H7412" s="17">
        <f ca="1"/>
        <v>36.554138612903472</v>
      </c>
    </row>
    <row r="7413" spans="6:8" x14ac:dyDescent="0.3">
      <c r="F7413" s="12">
        <v>7408</v>
      </c>
      <c r="G7413" s="17">
        <f ca="1"/>
        <v>0.37521611365330565</v>
      </c>
      <c r="H7413" s="17">
        <f ca="1"/>
        <v>21.922824247707684</v>
      </c>
    </row>
    <row r="7414" spans="6:8" x14ac:dyDescent="0.3">
      <c r="F7414" s="12">
        <v>7409</v>
      </c>
      <c r="G7414" s="17">
        <f ca="1"/>
        <v>0.20643097603985572</v>
      </c>
      <c r="H7414" s="17">
        <f ca="1"/>
        <v>15.60285055354221</v>
      </c>
    </row>
    <row r="7415" spans="6:8" x14ac:dyDescent="0.3">
      <c r="F7415" s="12">
        <v>7410</v>
      </c>
      <c r="G7415" s="17">
        <f ca="1"/>
        <v>6.7028906409648981E-2</v>
      </c>
      <c r="H7415" s="17">
        <f ca="1"/>
        <v>9.2495865202126648</v>
      </c>
    </row>
    <row r="7416" spans="6:8" x14ac:dyDescent="0.3">
      <c r="F7416" s="12">
        <v>7411</v>
      </c>
      <c r="G7416" s="17">
        <f ca="1"/>
        <v>0.79621813371629813</v>
      </c>
      <c r="H7416" s="17">
        <f ca="1"/>
        <v>42.494506803401379</v>
      </c>
    </row>
    <row r="7417" spans="6:8" x14ac:dyDescent="0.3">
      <c r="F7417" s="12">
        <v>7412</v>
      </c>
      <c r="G7417" s="17">
        <f ca="1"/>
        <v>6.8934713374338319E-2</v>
      </c>
      <c r="H7417" s="17">
        <f ca="1"/>
        <v>9.3612135650051673</v>
      </c>
    </row>
    <row r="7418" spans="6:8" x14ac:dyDescent="0.3">
      <c r="F7418" s="12">
        <v>7413</v>
      </c>
      <c r="G7418" s="17">
        <f ca="1"/>
        <v>0.64110759492905478</v>
      </c>
      <c r="H7418" s="17">
        <f ca="1"/>
        <v>33.026606800532967</v>
      </c>
    </row>
    <row r="7419" spans="6:8" x14ac:dyDescent="0.3">
      <c r="F7419" s="12">
        <v>7414</v>
      </c>
      <c r="G7419" s="17">
        <f ca="1"/>
        <v>5.6022930378611946E-2</v>
      </c>
      <c r="H7419" s="17">
        <f ca="1"/>
        <v>8.573737201622464</v>
      </c>
    </row>
    <row r="7420" spans="6:8" x14ac:dyDescent="0.3">
      <c r="F7420" s="12">
        <v>7415</v>
      </c>
      <c r="G7420" s="17">
        <f ca="1"/>
        <v>0.83478768118045465</v>
      </c>
      <c r="H7420" s="17">
        <f ca="1"/>
        <v>45.759639368046685</v>
      </c>
    </row>
    <row r="7421" spans="6:8" x14ac:dyDescent="0.3">
      <c r="F7421" s="12">
        <v>7416</v>
      </c>
      <c r="G7421" s="17">
        <f ca="1"/>
        <v>0.70733732829699192</v>
      </c>
      <c r="H7421" s="17">
        <f ca="1"/>
        <v>36.576923256550103</v>
      </c>
    </row>
    <row r="7422" spans="6:8" x14ac:dyDescent="0.3">
      <c r="F7422" s="12">
        <v>7417</v>
      </c>
      <c r="G7422" s="17">
        <f ca="1"/>
        <v>0.41709267931450933</v>
      </c>
      <c r="H7422" s="17">
        <f ca="1"/>
        <v>23.496866151517537</v>
      </c>
    </row>
    <row r="7423" spans="6:8" x14ac:dyDescent="0.3">
      <c r="F7423" s="12">
        <v>7418</v>
      </c>
      <c r="G7423" s="17">
        <f ca="1"/>
        <v>0.41531383676972999</v>
      </c>
      <c r="H7423" s="17">
        <f ca="1"/>
        <v>23.42935328464824</v>
      </c>
    </row>
    <row r="7424" spans="6:8" x14ac:dyDescent="0.3">
      <c r="F7424" s="12">
        <v>7419</v>
      </c>
      <c r="G7424" s="17">
        <f ca="1"/>
        <v>0.39238508900400504</v>
      </c>
      <c r="H7424" s="17">
        <f ca="1"/>
        <v>22.564656420944527</v>
      </c>
    </row>
    <row r="7425" spans="6:8" x14ac:dyDescent="0.3">
      <c r="F7425" s="12">
        <v>7420</v>
      </c>
      <c r="G7425" s="17">
        <f ca="1"/>
        <v>0.89263816353848813</v>
      </c>
      <c r="H7425" s="17">
        <f ca="1"/>
        <v>52.192167578170078</v>
      </c>
    </row>
    <row r="7426" spans="6:8" x14ac:dyDescent="0.3">
      <c r="F7426" s="12">
        <v>7421</v>
      </c>
      <c r="G7426" s="17">
        <f ca="1"/>
        <v>0.26103880803722612</v>
      </c>
      <c r="H7426" s="17">
        <f ca="1"/>
        <v>17.687979539059448</v>
      </c>
    </row>
    <row r="7427" spans="6:8" x14ac:dyDescent="0.3">
      <c r="F7427" s="12">
        <v>7422</v>
      </c>
      <c r="G7427" s="17">
        <f ca="1"/>
        <v>0.25981146224241991</v>
      </c>
      <c r="H7427" s="17">
        <f ca="1"/>
        <v>17.641959045871477</v>
      </c>
    </row>
    <row r="7428" spans="6:8" x14ac:dyDescent="0.3">
      <c r="F7428" s="12">
        <v>7423</v>
      </c>
      <c r="G7428" s="17">
        <f ca="1"/>
        <v>0.5299446674547883</v>
      </c>
      <c r="H7428" s="17">
        <f ca="1"/>
        <v>27.97476953170726</v>
      </c>
    </row>
    <row r="7429" spans="6:8" x14ac:dyDescent="0.3">
      <c r="F7429" s="12">
        <v>7424</v>
      </c>
      <c r="G7429" s="17">
        <f ca="1"/>
        <v>0.16048501297073114</v>
      </c>
      <c r="H7429" s="17">
        <f ca="1"/>
        <v>13.749643673227403</v>
      </c>
    </row>
    <row r="7430" spans="6:8" x14ac:dyDescent="0.3">
      <c r="F7430" s="12">
        <v>7425</v>
      </c>
      <c r="G7430" s="17">
        <f ca="1"/>
        <v>1.4367817528027738E-2</v>
      </c>
      <c r="H7430" s="17">
        <f ca="1"/>
        <v>4.9973794236665174</v>
      </c>
    </row>
    <row r="7431" spans="6:8" x14ac:dyDescent="0.3">
      <c r="F7431" s="12">
        <v>7426</v>
      </c>
      <c r="G7431" s="17">
        <f ca="1"/>
        <v>1.0064661357166438E-2</v>
      </c>
      <c r="H7431" s="17">
        <f ca="1"/>
        <v>4.3709511047791674</v>
      </c>
    </row>
    <row r="7432" spans="6:8" x14ac:dyDescent="0.3">
      <c r="F7432" s="12">
        <v>7427</v>
      </c>
      <c r="G7432" s="17">
        <f ca="1"/>
        <v>0.88665504767048664</v>
      </c>
      <c r="H7432" s="17">
        <f ca="1"/>
        <v>51.400022239355145</v>
      </c>
    </row>
    <row r="7433" spans="6:8" x14ac:dyDescent="0.3">
      <c r="F7433" s="12">
        <v>7428</v>
      </c>
      <c r="G7433" s="17">
        <f ca="1"/>
        <v>0.95083860149886856</v>
      </c>
      <c r="H7433" s="17">
        <f ca="1"/>
        <v>63.189215801490377</v>
      </c>
    </row>
    <row r="7434" spans="6:8" x14ac:dyDescent="0.3">
      <c r="F7434" s="12">
        <v>7429</v>
      </c>
      <c r="G7434" s="17">
        <f ca="1"/>
        <v>0.84400596330038313</v>
      </c>
      <c r="H7434" s="17">
        <f ca="1"/>
        <v>46.636141374017143</v>
      </c>
    </row>
    <row r="7435" spans="6:8" x14ac:dyDescent="0.3">
      <c r="F7435" s="12">
        <v>7430</v>
      </c>
      <c r="G7435" s="17">
        <f ca="1"/>
        <v>0.10357183756693855</v>
      </c>
      <c r="H7435" s="17">
        <f ca="1"/>
        <v>11.196466001898195</v>
      </c>
    </row>
    <row r="7436" spans="6:8" x14ac:dyDescent="0.3">
      <c r="F7436" s="12">
        <v>7431</v>
      </c>
      <c r="G7436" s="17">
        <f ca="1"/>
        <v>0.57261309895864421</v>
      </c>
      <c r="H7436" s="17">
        <f ca="1"/>
        <v>29.813256923670007</v>
      </c>
    </row>
    <row r="7437" spans="6:8" x14ac:dyDescent="0.3">
      <c r="F7437" s="12">
        <v>7432</v>
      </c>
      <c r="G7437" s="17">
        <f ca="1"/>
        <v>0.90746629056615791</v>
      </c>
      <c r="H7437" s="17">
        <f ca="1"/>
        <v>54.341400014618699</v>
      </c>
    </row>
    <row r="7438" spans="6:8" x14ac:dyDescent="0.3">
      <c r="F7438" s="12">
        <v>7433</v>
      </c>
      <c r="G7438" s="17">
        <f ca="1"/>
        <v>0.73362023313991354</v>
      </c>
      <c r="H7438" s="17">
        <f ca="1"/>
        <v>38.156408344939095</v>
      </c>
    </row>
    <row r="7439" spans="6:8" x14ac:dyDescent="0.3">
      <c r="F7439" s="12">
        <v>7434</v>
      </c>
      <c r="G7439" s="17">
        <f ca="1"/>
        <v>0.20864504985043553</v>
      </c>
      <c r="H7439" s="17">
        <f ca="1"/>
        <v>15.689329919212833</v>
      </c>
    </row>
    <row r="7440" spans="6:8" x14ac:dyDescent="0.3">
      <c r="F7440" s="12">
        <v>7435</v>
      </c>
      <c r="G7440" s="17">
        <f ca="1"/>
        <v>0.3746697659101017</v>
      </c>
      <c r="H7440" s="17">
        <f ca="1"/>
        <v>21.902464909676954</v>
      </c>
    </row>
    <row r="7441" spans="6:8" x14ac:dyDescent="0.3">
      <c r="F7441" s="12">
        <v>7436</v>
      </c>
      <c r="G7441" s="17">
        <f ca="1"/>
        <v>0.68419372592599825</v>
      </c>
      <c r="H7441" s="17">
        <f ca="1"/>
        <v>35.274152672908116</v>
      </c>
    </row>
    <row r="7442" spans="6:8" x14ac:dyDescent="0.3">
      <c r="F7442" s="12">
        <v>7437</v>
      </c>
      <c r="G7442" s="17">
        <f ca="1"/>
        <v>0.79763690849069402</v>
      </c>
      <c r="H7442" s="17">
        <f ca="1"/>
        <v>42.604930044131308</v>
      </c>
    </row>
    <row r="7443" spans="6:8" x14ac:dyDescent="0.3">
      <c r="F7443" s="12">
        <v>7438</v>
      </c>
      <c r="G7443" s="17">
        <f ca="1"/>
        <v>0.28038446876809098</v>
      </c>
      <c r="H7443" s="17">
        <f ca="1"/>
        <v>18.410120505406734</v>
      </c>
    </row>
    <row r="7444" spans="6:8" x14ac:dyDescent="0.3">
      <c r="F7444" s="12">
        <v>7439</v>
      </c>
      <c r="G7444" s="17">
        <f ca="1"/>
        <v>0.91231964397518306</v>
      </c>
      <c r="H7444" s="17">
        <f ca="1"/>
        <v>55.113016674547737</v>
      </c>
    </row>
    <row r="7445" spans="6:8" x14ac:dyDescent="0.3">
      <c r="F7445" s="12">
        <v>7440</v>
      </c>
      <c r="G7445" s="17">
        <f ca="1"/>
        <v>0.13156978025608801</v>
      </c>
      <c r="H7445" s="17">
        <f ca="1"/>
        <v>12.50167285646712</v>
      </c>
    </row>
    <row r="7446" spans="6:8" x14ac:dyDescent="0.3">
      <c r="F7446" s="12">
        <v>7441</v>
      </c>
      <c r="G7446" s="17">
        <f ca="1"/>
        <v>0.87938024519381486</v>
      </c>
      <c r="H7446" s="17">
        <f ca="1"/>
        <v>50.485778946053159</v>
      </c>
    </row>
    <row r="7447" spans="6:8" x14ac:dyDescent="0.3">
      <c r="F7447" s="12">
        <v>7442</v>
      </c>
      <c r="G7447" s="17">
        <f ca="1"/>
        <v>0.84292870487479221</v>
      </c>
      <c r="H7447" s="17">
        <f ca="1"/>
        <v>46.531431412914714</v>
      </c>
    </row>
    <row r="7448" spans="6:8" x14ac:dyDescent="0.3">
      <c r="F7448" s="12">
        <v>7443</v>
      </c>
      <c r="G7448" s="17">
        <f ca="1"/>
        <v>0.5545928408152847</v>
      </c>
      <c r="H7448" s="17">
        <f ca="1"/>
        <v>29.024041172576688</v>
      </c>
    </row>
    <row r="7449" spans="6:8" x14ac:dyDescent="0.3">
      <c r="F7449" s="12">
        <v>7444</v>
      </c>
      <c r="G7449" s="17">
        <f ca="1"/>
        <v>0.93339770193045224</v>
      </c>
      <c r="H7449" s="17">
        <f ca="1"/>
        <v>58.995786716422089</v>
      </c>
    </row>
    <row r="7450" spans="6:8" x14ac:dyDescent="0.3">
      <c r="F7450" s="12">
        <v>7445</v>
      </c>
      <c r="G7450" s="17">
        <f ca="1"/>
        <v>0.94538900643656931</v>
      </c>
      <c r="H7450" s="17">
        <f ca="1"/>
        <v>61.747480494025702</v>
      </c>
    </row>
    <row r="7451" spans="6:8" x14ac:dyDescent="0.3">
      <c r="F7451" s="12">
        <v>7446</v>
      </c>
      <c r="G7451" s="17">
        <f ca="1"/>
        <v>0.11764665138096686</v>
      </c>
      <c r="H7451" s="17">
        <f ca="1"/>
        <v>11.867238176276951</v>
      </c>
    </row>
    <row r="7452" spans="6:8" x14ac:dyDescent="0.3">
      <c r="F7452" s="12">
        <v>7447</v>
      </c>
      <c r="G7452" s="17">
        <f ca="1"/>
        <v>0.51062114206696729</v>
      </c>
      <c r="H7452" s="17">
        <f ca="1"/>
        <v>27.173709500785268</v>
      </c>
    </row>
    <row r="7453" spans="6:8" x14ac:dyDescent="0.3">
      <c r="F7453" s="12">
        <v>7448</v>
      </c>
      <c r="G7453" s="17">
        <f ca="1"/>
        <v>0.87595967483652326</v>
      </c>
      <c r="H7453" s="17">
        <f ca="1"/>
        <v>50.072785541253552</v>
      </c>
    </row>
    <row r="7454" spans="6:8" x14ac:dyDescent="0.3">
      <c r="F7454" s="12">
        <v>7449</v>
      </c>
      <c r="G7454" s="17">
        <f ca="1"/>
        <v>0.87048502157029373</v>
      </c>
      <c r="H7454" s="17">
        <f ca="1"/>
        <v>49.432369953137254</v>
      </c>
    </row>
    <row r="7455" spans="6:8" x14ac:dyDescent="0.3">
      <c r="F7455" s="12">
        <v>7450</v>
      </c>
      <c r="G7455" s="17">
        <f ca="1"/>
        <v>6.593426030927807E-2</v>
      </c>
      <c r="H7455" s="17">
        <f ca="1"/>
        <v>9.1848119702813023</v>
      </c>
    </row>
    <row r="7456" spans="6:8" x14ac:dyDescent="0.3">
      <c r="F7456" s="12">
        <v>7451</v>
      </c>
      <c r="G7456" s="17">
        <f ca="1"/>
        <v>0.17127293583257441</v>
      </c>
      <c r="H7456" s="17">
        <f ca="1"/>
        <v>14.196590949305639</v>
      </c>
    </row>
    <row r="7457" spans="6:8" x14ac:dyDescent="0.3">
      <c r="F7457" s="12">
        <v>7452</v>
      </c>
      <c r="G7457" s="17">
        <f ca="1"/>
        <v>0.21723275863815217</v>
      </c>
      <c r="H7457" s="17">
        <f ca="1"/>
        <v>16.022872168724739</v>
      </c>
    </row>
    <row r="7458" spans="6:8" x14ac:dyDescent="0.3">
      <c r="F7458" s="12">
        <v>7453</v>
      </c>
      <c r="G7458" s="17">
        <f ca="1"/>
        <v>0.90445120792070144</v>
      </c>
      <c r="H7458" s="17">
        <f ca="1"/>
        <v>53.880344927845627</v>
      </c>
    </row>
    <row r="7459" spans="6:8" x14ac:dyDescent="0.3">
      <c r="F7459" s="12">
        <v>7454</v>
      </c>
      <c r="G7459" s="17">
        <f ca="1"/>
        <v>3.1416291290496723E-2</v>
      </c>
      <c r="H7459" s="17">
        <f ca="1"/>
        <v>6.7711208284105435</v>
      </c>
    </row>
    <row r="7460" spans="6:8" x14ac:dyDescent="0.3">
      <c r="F7460" s="12">
        <v>7455</v>
      </c>
      <c r="G7460" s="17">
        <f ca="1"/>
        <v>0.41502578137194157</v>
      </c>
      <c r="H7460" s="17">
        <f ca="1"/>
        <v>23.418426947456148</v>
      </c>
    </row>
    <row r="7461" spans="6:8" x14ac:dyDescent="0.3">
      <c r="F7461" s="12">
        <v>7456</v>
      </c>
      <c r="G7461" s="17">
        <f ca="1"/>
        <v>0.24905623485860318</v>
      </c>
      <c r="H7461" s="17">
        <f ca="1"/>
        <v>17.237395167615787</v>
      </c>
    </row>
    <row r="7462" spans="6:8" x14ac:dyDescent="0.3">
      <c r="F7462" s="12">
        <v>7457</v>
      </c>
      <c r="G7462" s="17">
        <f ca="1"/>
        <v>0.68099383070747033</v>
      </c>
      <c r="H7462" s="17">
        <f ca="1"/>
        <v>35.099750368257901</v>
      </c>
    </row>
    <row r="7463" spans="6:8" x14ac:dyDescent="0.3">
      <c r="F7463" s="12">
        <v>7458</v>
      </c>
      <c r="G7463" s="17">
        <f ca="1"/>
        <v>0.38504446677194548</v>
      </c>
      <c r="H7463" s="17">
        <f ca="1"/>
        <v>22.289728453213009</v>
      </c>
    </row>
    <row r="7464" spans="6:8" x14ac:dyDescent="0.3">
      <c r="F7464" s="12">
        <v>7459</v>
      </c>
      <c r="G7464" s="17">
        <f ca="1"/>
        <v>0.87865435154292504</v>
      </c>
      <c r="H7464" s="17">
        <f ca="1"/>
        <v>50.397272726463967</v>
      </c>
    </row>
    <row r="7465" spans="6:8" x14ac:dyDescent="0.3">
      <c r="F7465" s="12">
        <v>7460</v>
      </c>
      <c r="G7465" s="17">
        <f ca="1"/>
        <v>0.52027075588845761</v>
      </c>
      <c r="H7465" s="17">
        <f ca="1"/>
        <v>27.571533113207529</v>
      </c>
    </row>
    <row r="7466" spans="6:8" x14ac:dyDescent="0.3">
      <c r="F7466" s="12">
        <v>7461</v>
      </c>
      <c r="G7466" s="17">
        <f ca="1"/>
        <v>0.82986694226021407</v>
      </c>
      <c r="H7466" s="17">
        <f ca="1"/>
        <v>45.30892227164972</v>
      </c>
    </row>
    <row r="7467" spans="6:8" x14ac:dyDescent="0.3">
      <c r="F7467" s="12">
        <v>7462</v>
      </c>
      <c r="G7467" s="17">
        <f ca="1"/>
        <v>0.15616462401772924</v>
      </c>
      <c r="H7467" s="17">
        <f ca="1"/>
        <v>13.568123322922588</v>
      </c>
    </row>
    <row r="7468" spans="6:8" x14ac:dyDescent="0.3">
      <c r="F7468" s="12">
        <v>7463</v>
      </c>
      <c r="G7468" s="17">
        <f ca="1"/>
        <v>0.83815001357629493</v>
      </c>
      <c r="H7468" s="17">
        <f ca="1"/>
        <v>46.074319328607707</v>
      </c>
    </row>
    <row r="7469" spans="6:8" x14ac:dyDescent="0.3">
      <c r="F7469" s="12">
        <v>7464</v>
      </c>
      <c r="G7469" s="17">
        <f ca="1"/>
        <v>0.93327736267557149</v>
      </c>
      <c r="H7469" s="17">
        <f ca="1"/>
        <v>58.970575842516809</v>
      </c>
    </row>
    <row r="7470" spans="6:8" x14ac:dyDescent="0.3">
      <c r="F7470" s="12">
        <v>7465</v>
      </c>
      <c r="G7470" s="17">
        <f ca="1"/>
        <v>0.73824143952932908</v>
      </c>
      <c r="H7470" s="17">
        <f ca="1"/>
        <v>38.446654217424609</v>
      </c>
    </row>
    <row r="7471" spans="6:8" x14ac:dyDescent="0.3">
      <c r="F7471" s="12">
        <v>7466</v>
      </c>
      <c r="G7471" s="17">
        <f ca="1"/>
        <v>8.8446592756276754E-2</v>
      </c>
      <c r="H7471" s="17">
        <f ca="1"/>
        <v>10.433557385229919</v>
      </c>
    </row>
    <row r="7472" spans="6:8" x14ac:dyDescent="0.3">
      <c r="F7472" s="12">
        <v>7467</v>
      </c>
      <c r="G7472" s="17">
        <f ca="1"/>
        <v>0.47804913780008484</v>
      </c>
      <c r="H7472" s="17">
        <f ca="1"/>
        <v>25.859959853335344</v>
      </c>
    </row>
    <row r="7473" spans="6:8" x14ac:dyDescent="0.3">
      <c r="F7473" s="12">
        <v>7468</v>
      </c>
      <c r="G7473" s="17">
        <f ca="1"/>
        <v>0.67211421283568074</v>
      </c>
      <c r="H7473" s="17">
        <f ca="1"/>
        <v>34.622506611249982</v>
      </c>
    </row>
    <row r="7474" spans="6:8" x14ac:dyDescent="0.3">
      <c r="F7474" s="12">
        <v>7469</v>
      </c>
      <c r="G7474" s="17">
        <f ca="1"/>
        <v>0.36923095600735878</v>
      </c>
      <c r="H7474" s="17">
        <f ca="1"/>
        <v>21.699981093700128</v>
      </c>
    </row>
    <row r="7475" spans="6:8" x14ac:dyDescent="0.3">
      <c r="F7475" s="12">
        <v>7470</v>
      </c>
      <c r="G7475" s="17">
        <f ca="1"/>
        <v>5.0571757209507684E-3</v>
      </c>
      <c r="H7475" s="17">
        <f ca="1"/>
        <v>3.3926296986911226</v>
      </c>
    </row>
    <row r="7476" spans="6:8" x14ac:dyDescent="0.3">
      <c r="F7476" s="12">
        <v>7471</v>
      </c>
      <c r="G7476" s="17">
        <f ca="1"/>
        <v>0.65017609665637166</v>
      </c>
      <c r="H7476" s="17">
        <f ca="1"/>
        <v>33.482741507376275</v>
      </c>
    </row>
    <row r="7477" spans="6:8" x14ac:dyDescent="0.3">
      <c r="F7477" s="12">
        <v>7472</v>
      </c>
      <c r="G7477" s="17">
        <f ca="1"/>
        <v>0.69380482880318572</v>
      </c>
      <c r="H7477" s="17">
        <f ca="1"/>
        <v>35.806078994815138</v>
      </c>
    </row>
    <row r="7478" spans="6:8" x14ac:dyDescent="0.3">
      <c r="F7478" s="12">
        <v>7473</v>
      </c>
      <c r="G7478" s="17">
        <f ca="1"/>
        <v>8.5932540956892733E-2</v>
      </c>
      <c r="H7478" s="17">
        <f ca="1"/>
        <v>10.301637537312702</v>
      </c>
    </row>
    <row r="7479" spans="6:8" x14ac:dyDescent="0.3">
      <c r="F7479" s="12">
        <v>7474</v>
      </c>
      <c r="G7479" s="17">
        <f ca="1"/>
        <v>0.67417986048485123</v>
      </c>
      <c r="H7479" s="17">
        <f ca="1"/>
        <v>34.732664832618653</v>
      </c>
    </row>
    <row r="7480" spans="6:8" x14ac:dyDescent="0.3">
      <c r="F7480" s="12">
        <v>7475</v>
      </c>
      <c r="G7480" s="17">
        <f ca="1"/>
        <v>0.45009708638422907</v>
      </c>
      <c r="H7480" s="17">
        <f ca="1"/>
        <v>24.763150162982939</v>
      </c>
    </row>
    <row r="7481" spans="6:8" x14ac:dyDescent="0.3">
      <c r="F7481" s="12">
        <v>7476</v>
      </c>
      <c r="G7481" s="17">
        <f ca="1"/>
        <v>2.1424817182801759E-2</v>
      </c>
      <c r="H7481" s="17">
        <f ca="1"/>
        <v>5.8253148984841125</v>
      </c>
    </row>
    <row r="7482" spans="6:8" x14ac:dyDescent="0.3">
      <c r="F7482" s="12">
        <v>7477</v>
      </c>
      <c r="G7482" s="17">
        <f ca="1"/>
        <v>0.85271283015521027</v>
      </c>
      <c r="H7482" s="17">
        <f ca="1"/>
        <v>47.50635494485973</v>
      </c>
    </row>
    <row r="7483" spans="6:8" x14ac:dyDescent="0.3">
      <c r="F7483" s="12">
        <v>7478</v>
      </c>
      <c r="G7483" s="17">
        <f ca="1"/>
        <v>0.24418589159486692</v>
      </c>
      <c r="H7483" s="17">
        <f ca="1"/>
        <v>17.053354513979993</v>
      </c>
    </row>
    <row r="7484" spans="6:8" x14ac:dyDescent="0.3">
      <c r="F7484" s="12">
        <v>7479</v>
      </c>
      <c r="G7484" s="17">
        <f ca="1"/>
        <v>0.30288801770016494</v>
      </c>
      <c r="H7484" s="17">
        <f ca="1"/>
        <v>19.244636338785192</v>
      </c>
    </row>
    <row r="7485" spans="6:8" x14ac:dyDescent="0.3">
      <c r="F7485" s="12">
        <v>7480</v>
      </c>
      <c r="G7485" s="17">
        <f ca="1"/>
        <v>0.54411722230565918</v>
      </c>
      <c r="H7485" s="17">
        <f ca="1"/>
        <v>28.574068977043183</v>
      </c>
    </row>
    <row r="7486" spans="6:8" x14ac:dyDescent="0.3">
      <c r="F7486" s="12">
        <v>7481</v>
      </c>
      <c r="G7486" s="17">
        <f ca="1"/>
        <v>0.66428034908901279</v>
      </c>
      <c r="H7486" s="17">
        <f ca="1"/>
        <v>34.209315197990364</v>
      </c>
    </row>
    <row r="7487" spans="6:8" x14ac:dyDescent="0.3">
      <c r="F7487" s="12">
        <v>7482</v>
      </c>
      <c r="G7487" s="17">
        <f ca="1"/>
        <v>0.52572550303520327</v>
      </c>
      <c r="H7487" s="17">
        <f ca="1"/>
        <v>27.798342381874519</v>
      </c>
    </row>
    <row r="7488" spans="6:8" x14ac:dyDescent="0.3">
      <c r="F7488" s="12">
        <v>7483</v>
      </c>
      <c r="G7488" s="17">
        <f ca="1"/>
        <v>0.32833938181493427</v>
      </c>
      <c r="H7488" s="17">
        <f ca="1"/>
        <v>20.185315342752851</v>
      </c>
    </row>
    <row r="7489" spans="6:8" x14ac:dyDescent="0.3">
      <c r="F7489" s="12">
        <v>7484</v>
      </c>
      <c r="G7489" s="17">
        <f ca="1"/>
        <v>0.69146411240829075</v>
      </c>
      <c r="H7489" s="17">
        <f ca="1"/>
        <v>35.67538607217346</v>
      </c>
    </row>
    <row r="7490" spans="6:8" x14ac:dyDescent="0.3">
      <c r="F7490" s="12">
        <v>7485</v>
      </c>
      <c r="G7490" s="17">
        <f ca="1"/>
        <v>0.19320111542380758</v>
      </c>
      <c r="H7490" s="17">
        <f ca="1"/>
        <v>15.081474572339168</v>
      </c>
    </row>
    <row r="7491" spans="6:8" x14ac:dyDescent="0.3">
      <c r="F7491" s="12">
        <v>7486</v>
      </c>
      <c r="G7491" s="17">
        <f ca="1"/>
        <v>0.81300955987045631</v>
      </c>
      <c r="H7491" s="17">
        <f ca="1"/>
        <v>43.84514509789134</v>
      </c>
    </row>
    <row r="7492" spans="6:8" x14ac:dyDescent="0.3">
      <c r="F7492" s="12">
        <v>7487</v>
      </c>
      <c r="G7492" s="17">
        <f ca="1"/>
        <v>0.43427242801143517</v>
      </c>
      <c r="H7492" s="17">
        <f ca="1"/>
        <v>24.152575007405353</v>
      </c>
    </row>
    <row r="7493" spans="6:8" x14ac:dyDescent="0.3">
      <c r="F7493" s="12">
        <v>7488</v>
      </c>
      <c r="G7493" s="17">
        <f ca="1"/>
        <v>0.52963329533257064</v>
      </c>
      <c r="H7493" s="17">
        <f ca="1"/>
        <v>27.961719104283812</v>
      </c>
    </row>
    <row r="7494" spans="6:8" x14ac:dyDescent="0.3">
      <c r="F7494" s="12">
        <v>7489</v>
      </c>
      <c r="G7494" s="17">
        <f ca="1"/>
        <v>0.45236224076361808</v>
      </c>
      <c r="H7494" s="17">
        <f ca="1"/>
        <v>24.851120280150344</v>
      </c>
    </row>
    <row r="7495" spans="6:8" x14ac:dyDescent="0.3">
      <c r="F7495" s="12">
        <v>7490</v>
      </c>
      <c r="G7495" s="17">
        <f ca="1"/>
        <v>0.9138214951479553</v>
      </c>
      <c r="H7495" s="17">
        <f ca="1"/>
        <v>55.359670131973253</v>
      </c>
    </row>
    <row r="7496" spans="6:8" x14ac:dyDescent="0.3">
      <c r="F7496" s="12">
        <v>7491</v>
      </c>
      <c r="G7496" s="17">
        <f ca="1"/>
        <v>0.7007258918332977</v>
      </c>
      <c r="H7496" s="17">
        <f ca="1"/>
        <v>36.196997681840507</v>
      </c>
    </row>
    <row r="7497" spans="6:8" x14ac:dyDescent="0.3">
      <c r="F7497" s="12">
        <v>7492</v>
      </c>
      <c r="G7497" s="17">
        <f ca="1"/>
        <v>0.7910040780709473</v>
      </c>
      <c r="H7497" s="17">
        <f ca="1"/>
        <v>42.094142058179258</v>
      </c>
    </row>
    <row r="7498" spans="6:8" x14ac:dyDescent="0.3">
      <c r="F7498" s="12">
        <v>7493</v>
      </c>
      <c r="G7498" s="17">
        <f ca="1"/>
        <v>0.63888825370755686</v>
      </c>
      <c r="H7498" s="17">
        <f ca="1"/>
        <v>32.916221989756551</v>
      </c>
    </row>
    <row r="7499" spans="6:8" x14ac:dyDescent="0.3">
      <c r="F7499" s="12">
        <v>7494</v>
      </c>
      <c r="G7499" s="17">
        <f ca="1"/>
        <v>0.9610297805220418</v>
      </c>
      <c r="H7499" s="17">
        <f ca="1"/>
        <v>66.340644461652033</v>
      </c>
    </row>
    <row r="7500" spans="6:8" x14ac:dyDescent="0.3">
      <c r="F7500" s="12">
        <v>7495</v>
      </c>
      <c r="G7500" s="17">
        <f ca="1"/>
        <v>0.51157539117168316</v>
      </c>
      <c r="H7500" s="17">
        <f ca="1"/>
        <v>27.212861850710212</v>
      </c>
    </row>
    <row r="7501" spans="6:8" x14ac:dyDescent="0.3">
      <c r="F7501" s="12">
        <v>7496</v>
      </c>
      <c r="G7501" s="17">
        <f ca="1"/>
        <v>0.33666418520425889</v>
      </c>
      <c r="H7501" s="17">
        <f ca="1"/>
        <v>20.492970864953843</v>
      </c>
    </row>
    <row r="7502" spans="6:8" x14ac:dyDescent="0.3">
      <c r="F7502" s="12">
        <v>7497</v>
      </c>
      <c r="G7502" s="17">
        <f ca="1"/>
        <v>0.80075003600170169</v>
      </c>
      <c r="H7502" s="17">
        <f ca="1"/>
        <v>42.849518208165442</v>
      </c>
    </row>
    <row r="7503" spans="6:8" x14ac:dyDescent="0.3">
      <c r="F7503" s="12">
        <v>7498</v>
      </c>
      <c r="G7503" s="17">
        <f ca="1"/>
        <v>0.10896274304643905</v>
      </c>
      <c r="H7503" s="17">
        <f ca="1"/>
        <v>11.457323156361511</v>
      </c>
    </row>
    <row r="7504" spans="6:8" x14ac:dyDescent="0.3">
      <c r="F7504" s="12">
        <v>7499</v>
      </c>
      <c r="G7504" s="17">
        <f ca="1"/>
        <v>2.9845489858944196E-2</v>
      </c>
      <c r="H7504" s="17">
        <f ca="1"/>
        <v>6.634429312494813</v>
      </c>
    </row>
    <row r="7505" spans="6:8" x14ac:dyDescent="0.3">
      <c r="F7505" s="12">
        <v>7500</v>
      </c>
      <c r="G7505" s="17">
        <f ca="1"/>
        <v>7.9401876385201131E-3</v>
      </c>
      <c r="H7505" s="17">
        <f ca="1"/>
        <v>4.0025824637982117</v>
      </c>
    </row>
    <row r="7506" spans="6:8" x14ac:dyDescent="0.3">
      <c r="F7506" s="12">
        <v>7501</v>
      </c>
      <c r="G7506" s="17">
        <f ca="1"/>
        <v>0.60329669217968274</v>
      </c>
      <c r="H7506" s="17">
        <f ca="1"/>
        <v>31.206793821161991</v>
      </c>
    </row>
    <row r="7507" spans="6:8" x14ac:dyDescent="0.3">
      <c r="F7507" s="12">
        <v>7502</v>
      </c>
      <c r="G7507" s="17">
        <f ca="1"/>
        <v>0.14551702557225976</v>
      </c>
      <c r="H7507" s="17">
        <f ca="1"/>
        <v>13.113836377396444</v>
      </c>
    </row>
    <row r="7508" spans="6:8" x14ac:dyDescent="0.3">
      <c r="F7508" s="12">
        <v>7503</v>
      </c>
      <c r="G7508" s="17">
        <f ca="1"/>
        <v>0.29191237434487083</v>
      </c>
      <c r="H7508" s="17">
        <f ca="1"/>
        <v>18.838159180311699</v>
      </c>
    </row>
    <row r="7509" spans="6:8" x14ac:dyDescent="0.3">
      <c r="F7509" s="12">
        <v>7504</v>
      </c>
      <c r="G7509" s="17">
        <f ca="1"/>
        <v>0.111303720006249</v>
      </c>
      <c r="H7509" s="17">
        <f ca="1"/>
        <v>11.569022343324029</v>
      </c>
    </row>
    <row r="7510" spans="6:8" x14ac:dyDescent="0.3">
      <c r="F7510" s="12">
        <v>7505</v>
      </c>
      <c r="G7510" s="17">
        <f ca="1"/>
        <v>0.70050894956177956</v>
      </c>
      <c r="H7510" s="17">
        <f ca="1"/>
        <v>36.184640351574465</v>
      </c>
    </row>
    <row r="7511" spans="6:8" x14ac:dyDescent="0.3">
      <c r="F7511" s="12">
        <v>7506</v>
      </c>
      <c r="G7511" s="17">
        <f ca="1"/>
        <v>0.70243905656628436</v>
      </c>
      <c r="H7511" s="17">
        <f ca="1"/>
        <v>36.294822916347627</v>
      </c>
    </row>
    <row r="7512" spans="6:8" x14ac:dyDescent="0.3">
      <c r="F7512" s="12">
        <v>7507</v>
      </c>
      <c r="G7512" s="17">
        <f ca="1"/>
        <v>0.48656957450851035</v>
      </c>
      <c r="H7512" s="17">
        <f ca="1"/>
        <v>26.199596748267332</v>
      </c>
    </row>
    <row r="7513" spans="6:8" x14ac:dyDescent="0.3">
      <c r="F7513" s="12">
        <v>7508</v>
      </c>
      <c r="G7513" s="17">
        <f ca="1"/>
        <v>0.72789930794511681</v>
      </c>
      <c r="H7513" s="17">
        <f ca="1"/>
        <v>37.802554282339919</v>
      </c>
    </row>
    <row r="7514" spans="6:8" x14ac:dyDescent="0.3">
      <c r="F7514" s="12">
        <v>7509</v>
      </c>
      <c r="G7514" s="17">
        <f ca="1"/>
        <v>0.33256878657580469</v>
      </c>
      <c r="H7514" s="17">
        <f ca="1"/>
        <v>20.341599543278178</v>
      </c>
    </row>
    <row r="7515" spans="6:8" x14ac:dyDescent="0.3">
      <c r="F7515" s="12">
        <v>7510</v>
      </c>
      <c r="G7515" s="17">
        <f ca="1"/>
        <v>0.90863680183665041</v>
      </c>
      <c r="H7515" s="17">
        <f ca="1"/>
        <v>54.524069883708862</v>
      </c>
    </row>
    <row r="7516" spans="6:8" x14ac:dyDescent="0.3">
      <c r="F7516" s="12">
        <v>7511</v>
      </c>
      <c r="G7516" s="17">
        <f ca="1"/>
        <v>0.54636834058755235</v>
      </c>
      <c r="H7516" s="17">
        <f ca="1"/>
        <v>28.670245336716476</v>
      </c>
    </row>
    <row r="7517" spans="6:8" x14ac:dyDescent="0.3">
      <c r="F7517" s="12">
        <v>7512</v>
      </c>
      <c r="G7517" s="17">
        <f ca="1"/>
        <v>0.37195993983920617</v>
      </c>
      <c r="H7517" s="17">
        <f ca="1"/>
        <v>21.801537275444151</v>
      </c>
    </row>
    <row r="7518" spans="6:8" x14ac:dyDescent="0.3">
      <c r="F7518" s="12">
        <v>7513</v>
      </c>
      <c r="G7518" s="17">
        <f ca="1"/>
        <v>0.75815923463927648</v>
      </c>
      <c r="H7518" s="17">
        <f ca="1"/>
        <v>39.746536475507462</v>
      </c>
    </row>
    <row r="7519" spans="6:8" x14ac:dyDescent="0.3">
      <c r="F7519" s="12">
        <v>7514</v>
      </c>
      <c r="G7519" s="17">
        <f ca="1"/>
        <v>0.87431676503017619</v>
      </c>
      <c r="H7519" s="17">
        <f ca="1"/>
        <v>49.878010531969593</v>
      </c>
    </row>
    <row r="7520" spans="6:8" x14ac:dyDescent="0.3">
      <c r="F7520" s="12">
        <v>7515</v>
      </c>
      <c r="G7520" s="17">
        <f ca="1"/>
        <v>0.22433748394528719</v>
      </c>
      <c r="H7520" s="17">
        <f ca="1"/>
        <v>16.296730611390313</v>
      </c>
    </row>
    <row r="7521" spans="6:8" x14ac:dyDescent="0.3">
      <c r="F7521" s="12">
        <v>7516</v>
      </c>
      <c r="G7521" s="17">
        <f ca="1"/>
        <v>0.94958310462360807</v>
      </c>
      <c r="H7521" s="17">
        <f ca="1"/>
        <v>62.844304313443502</v>
      </c>
    </row>
    <row r="7522" spans="6:8" x14ac:dyDescent="0.3">
      <c r="F7522" s="12">
        <v>7517</v>
      </c>
      <c r="G7522" s="17">
        <f ca="1"/>
        <v>0.12801767722313051</v>
      </c>
      <c r="H7522" s="17">
        <f ca="1"/>
        <v>12.342224990976518</v>
      </c>
    </row>
    <row r="7523" spans="6:8" x14ac:dyDescent="0.3">
      <c r="F7523" s="12">
        <v>7518</v>
      </c>
      <c r="G7523" s="17">
        <f ca="1"/>
        <v>0.57910496239380649</v>
      </c>
      <c r="H7523" s="17">
        <f ca="1"/>
        <v>30.102613872833004</v>
      </c>
    </row>
    <row r="7524" spans="6:8" x14ac:dyDescent="0.3">
      <c r="F7524" s="12">
        <v>7519</v>
      </c>
      <c r="G7524" s="17">
        <f ca="1"/>
        <v>0.82784332408345329</v>
      </c>
      <c r="H7524" s="17">
        <f ca="1"/>
        <v>45.126816290104863</v>
      </c>
    </row>
    <row r="7525" spans="6:8" x14ac:dyDescent="0.3">
      <c r="F7525" s="12">
        <v>7520</v>
      </c>
      <c r="G7525" s="17">
        <f ca="1"/>
        <v>0.55287073041560952</v>
      </c>
      <c r="H7525" s="17">
        <f ca="1"/>
        <v>28.949641356219157</v>
      </c>
    </row>
    <row r="7526" spans="6:8" x14ac:dyDescent="0.3">
      <c r="F7526" s="12">
        <v>7521</v>
      </c>
      <c r="G7526" s="17">
        <f ca="1"/>
        <v>0.34080347496496577</v>
      </c>
      <c r="H7526" s="17">
        <f ca="1"/>
        <v>20.646020530358381</v>
      </c>
    </row>
    <row r="7527" spans="6:8" x14ac:dyDescent="0.3">
      <c r="F7527" s="12">
        <v>7522</v>
      </c>
      <c r="G7527" s="17">
        <f ca="1"/>
        <v>0.8778743756501437</v>
      </c>
      <c r="H7527" s="17">
        <f ca="1"/>
        <v>50.302696044633983</v>
      </c>
    </row>
    <row r="7528" spans="6:8" x14ac:dyDescent="0.3">
      <c r="F7528" s="12">
        <v>7523</v>
      </c>
      <c r="G7528" s="17">
        <f ca="1"/>
        <v>0.24329266300812091</v>
      </c>
      <c r="H7528" s="17">
        <f ca="1"/>
        <v>17.019538829120314</v>
      </c>
    </row>
    <row r="7529" spans="6:8" x14ac:dyDescent="0.3">
      <c r="F7529" s="12">
        <v>7524</v>
      </c>
      <c r="G7529" s="17">
        <f ca="1"/>
        <v>0.5419872741457894</v>
      </c>
      <c r="H7529" s="17">
        <f ca="1"/>
        <v>28.483324343100293</v>
      </c>
    </row>
    <row r="7530" spans="6:8" x14ac:dyDescent="0.3">
      <c r="F7530" s="12">
        <v>7525</v>
      </c>
      <c r="G7530" s="17">
        <f ca="1"/>
        <v>0.35892984587439702</v>
      </c>
      <c r="H7530" s="17">
        <f ca="1"/>
        <v>21.317325684506436</v>
      </c>
    </row>
    <row r="7531" spans="6:8" x14ac:dyDescent="0.3">
      <c r="F7531" s="12">
        <v>7526</v>
      </c>
      <c r="G7531" s="17">
        <f ca="1"/>
        <v>0.33644506310397548</v>
      </c>
      <c r="H7531" s="17">
        <f ca="1"/>
        <v>20.48487057546151</v>
      </c>
    </row>
    <row r="7532" spans="6:8" x14ac:dyDescent="0.3">
      <c r="F7532" s="12">
        <v>7527</v>
      </c>
      <c r="G7532" s="17">
        <f ca="1"/>
        <v>0.39451561988486872</v>
      </c>
      <c r="H7532" s="17">
        <f ca="1"/>
        <v>22.644608558797131</v>
      </c>
    </row>
    <row r="7533" spans="6:8" x14ac:dyDescent="0.3">
      <c r="F7533" s="12">
        <v>7528</v>
      </c>
      <c r="G7533" s="17">
        <f ca="1"/>
        <v>0.88423602778641763</v>
      </c>
      <c r="H7533" s="17">
        <f ca="1"/>
        <v>51.090345736580851</v>
      </c>
    </row>
    <row r="7534" spans="6:8" x14ac:dyDescent="0.3">
      <c r="F7534" s="12">
        <v>7529</v>
      </c>
      <c r="G7534" s="17">
        <f ca="1"/>
        <v>0.75199661731429068</v>
      </c>
      <c r="H7534" s="17">
        <f ca="1"/>
        <v>39.335443610048472</v>
      </c>
    </row>
    <row r="7535" spans="6:8" x14ac:dyDescent="0.3">
      <c r="F7535" s="12">
        <v>7530</v>
      </c>
      <c r="G7535" s="17">
        <f ca="1"/>
        <v>0.57108705447174546</v>
      </c>
      <c r="H7535" s="17">
        <f ca="1"/>
        <v>29.745637885918249</v>
      </c>
    </row>
    <row r="7536" spans="6:8" x14ac:dyDescent="0.3">
      <c r="F7536" s="12">
        <v>7531</v>
      </c>
      <c r="G7536" s="17">
        <f ca="1"/>
        <v>0.1841631983406693</v>
      </c>
      <c r="H7536" s="17">
        <f ca="1"/>
        <v>14.720205644207972</v>
      </c>
    </row>
    <row r="7537" spans="6:8" x14ac:dyDescent="0.3">
      <c r="F7537" s="12">
        <v>7532</v>
      </c>
      <c r="G7537" s="17">
        <f ca="1"/>
        <v>0.96876920329010319</v>
      </c>
      <c r="H7537" s="17">
        <f ca="1"/>
        <v>69.303810367247408</v>
      </c>
    </row>
    <row r="7538" spans="6:8" x14ac:dyDescent="0.3">
      <c r="F7538" s="12">
        <v>7533</v>
      </c>
      <c r="G7538" s="17">
        <f ca="1"/>
        <v>0.9989469296348692</v>
      </c>
      <c r="H7538" s="17">
        <f ca="1"/>
        <v>111.67101809764171</v>
      </c>
    </row>
    <row r="7539" spans="6:8" x14ac:dyDescent="0.3">
      <c r="F7539" s="12">
        <v>7534</v>
      </c>
      <c r="G7539" s="17">
        <f ca="1"/>
        <v>0.80098248886102774</v>
      </c>
      <c r="H7539" s="17">
        <f ca="1"/>
        <v>42.867909697700135</v>
      </c>
    </row>
    <row r="7540" spans="6:8" x14ac:dyDescent="0.3">
      <c r="F7540" s="12">
        <v>7535</v>
      </c>
      <c r="G7540" s="17">
        <f ca="1"/>
        <v>0.52126286056715299</v>
      </c>
      <c r="H7540" s="17">
        <f ca="1"/>
        <v>27.61267912920113</v>
      </c>
    </row>
    <row r="7541" spans="6:8" x14ac:dyDescent="0.3">
      <c r="F7541" s="12">
        <v>7536</v>
      </c>
      <c r="G7541" s="17">
        <f ca="1"/>
        <v>0.62754522807486457</v>
      </c>
      <c r="H7541" s="17">
        <f ca="1"/>
        <v>32.359343259450107</v>
      </c>
    </row>
    <row r="7542" spans="6:8" x14ac:dyDescent="0.3">
      <c r="F7542" s="12">
        <v>7537</v>
      </c>
      <c r="G7542" s="17">
        <f ca="1"/>
        <v>0.15203502506645883</v>
      </c>
      <c r="H7542" s="17">
        <f ca="1"/>
        <v>13.393147313799826</v>
      </c>
    </row>
    <row r="7543" spans="6:8" x14ac:dyDescent="0.3">
      <c r="F7543" s="12">
        <v>7538</v>
      </c>
      <c r="G7543" s="17">
        <f ca="1"/>
        <v>0.49381913218724427</v>
      </c>
      <c r="H7543" s="17">
        <f ca="1"/>
        <v>26.49073493763828</v>
      </c>
    </row>
    <row r="7544" spans="6:8" x14ac:dyDescent="0.3">
      <c r="F7544" s="12">
        <v>7539</v>
      </c>
      <c r="G7544" s="17">
        <f ca="1"/>
        <v>0.9261988108593735</v>
      </c>
      <c r="H7544" s="17">
        <f ca="1"/>
        <v>57.556728285060402</v>
      </c>
    </row>
    <row r="7545" spans="6:8" x14ac:dyDescent="0.3">
      <c r="F7545" s="12">
        <v>7540</v>
      </c>
      <c r="G7545" s="17">
        <f ca="1"/>
        <v>0.95017656073137546</v>
      </c>
      <c r="H7545" s="17">
        <f ca="1"/>
        <v>63.006327649153341</v>
      </c>
    </row>
    <row r="7546" spans="6:8" x14ac:dyDescent="0.3">
      <c r="F7546" s="12">
        <v>7541</v>
      </c>
      <c r="G7546" s="17">
        <f ca="1"/>
        <v>0.98308109482113615</v>
      </c>
      <c r="H7546" s="17">
        <f ca="1"/>
        <v>77.335443008906239</v>
      </c>
    </row>
    <row r="7547" spans="6:8" x14ac:dyDescent="0.3">
      <c r="F7547" s="12">
        <v>7542</v>
      </c>
      <c r="G7547" s="17">
        <f ca="1"/>
        <v>5.2867664653624136E-3</v>
      </c>
      <c r="H7547" s="17">
        <f ca="1"/>
        <v>3.4478886665019495</v>
      </c>
    </row>
    <row r="7548" spans="6:8" x14ac:dyDescent="0.3">
      <c r="F7548" s="12">
        <v>7543</v>
      </c>
      <c r="G7548" s="17">
        <f ca="1"/>
        <v>0.52506408228746015</v>
      </c>
      <c r="H7548" s="17">
        <f ca="1"/>
        <v>27.770763997941842</v>
      </c>
    </row>
    <row r="7549" spans="6:8" x14ac:dyDescent="0.3">
      <c r="F7549" s="12">
        <v>7544</v>
      </c>
      <c r="G7549" s="17">
        <f ca="1"/>
        <v>0.84094087561492858</v>
      </c>
      <c r="H7549" s="17">
        <f ca="1"/>
        <v>46.339838796953629</v>
      </c>
    </row>
    <row r="7550" spans="6:8" x14ac:dyDescent="0.3">
      <c r="F7550" s="12">
        <v>7545</v>
      </c>
      <c r="G7550" s="17">
        <f ca="1"/>
        <v>0.23176347627532934</v>
      </c>
      <c r="H7550" s="17">
        <f ca="1"/>
        <v>16.581164305600183</v>
      </c>
    </row>
    <row r="7551" spans="6:8" x14ac:dyDescent="0.3">
      <c r="F7551" s="12">
        <v>7546</v>
      </c>
      <c r="G7551" s="17">
        <f ca="1"/>
        <v>0.57944166120659268</v>
      </c>
      <c r="H7551" s="17">
        <f ca="1"/>
        <v>30.117697751531701</v>
      </c>
    </row>
    <row r="7552" spans="6:8" x14ac:dyDescent="0.3">
      <c r="F7552" s="12">
        <v>7547</v>
      </c>
      <c r="G7552" s="17">
        <f ca="1"/>
        <v>5.7317341822523682E-2</v>
      </c>
      <c r="H7552" s="17">
        <f ca="1"/>
        <v>8.6562909568920112</v>
      </c>
    </row>
    <row r="7553" spans="6:8" x14ac:dyDescent="0.3">
      <c r="F7553" s="12">
        <v>7548</v>
      </c>
      <c r="G7553" s="17">
        <f ca="1"/>
        <v>0.36433770753266614</v>
      </c>
      <c r="H7553" s="17">
        <f ca="1"/>
        <v>21.518083268204933</v>
      </c>
    </row>
    <row r="7554" spans="6:8" x14ac:dyDescent="0.3">
      <c r="F7554" s="12">
        <v>7549</v>
      </c>
      <c r="G7554" s="17">
        <f ca="1"/>
        <v>0.17622669210294317</v>
      </c>
      <c r="H7554" s="17">
        <f ca="1"/>
        <v>14.399068706181247</v>
      </c>
    </row>
    <row r="7555" spans="6:8" x14ac:dyDescent="0.3">
      <c r="F7555" s="12">
        <v>7550</v>
      </c>
      <c r="G7555" s="17">
        <f ca="1"/>
        <v>0.56053225938234585</v>
      </c>
      <c r="H7555" s="17">
        <f ca="1"/>
        <v>29.281974749422947</v>
      </c>
    </row>
    <row r="7556" spans="6:8" x14ac:dyDescent="0.3">
      <c r="F7556" s="12">
        <v>7551</v>
      </c>
      <c r="G7556" s="17">
        <f ca="1"/>
        <v>0.4495784313266955</v>
      </c>
      <c r="H7556" s="17">
        <f ca="1"/>
        <v>24.743028548377467</v>
      </c>
    </row>
    <row r="7557" spans="6:8" x14ac:dyDescent="0.3">
      <c r="F7557" s="12">
        <v>7552</v>
      </c>
      <c r="G7557" s="17">
        <f ca="1"/>
        <v>0.81238820461235384</v>
      </c>
      <c r="H7557" s="17">
        <f ca="1"/>
        <v>43.79337415490447</v>
      </c>
    </row>
    <row r="7558" spans="6:8" x14ac:dyDescent="0.3">
      <c r="F7558" s="12">
        <v>7553</v>
      </c>
      <c r="G7558" s="17">
        <f ca="1"/>
        <v>0.29248421041999739</v>
      </c>
      <c r="H7558" s="17">
        <f ca="1"/>
        <v>18.859358760975052</v>
      </c>
    </row>
    <row r="7559" spans="6:8" x14ac:dyDescent="0.3">
      <c r="F7559" s="12">
        <v>7554</v>
      </c>
      <c r="G7559" s="17">
        <f ca="1"/>
        <v>8.5531019759397031E-2</v>
      </c>
      <c r="H7559" s="17">
        <f ca="1"/>
        <v>10.280417080392215</v>
      </c>
    </row>
    <row r="7560" spans="6:8" x14ac:dyDescent="0.3">
      <c r="F7560" s="12">
        <v>7555</v>
      </c>
      <c r="G7560" s="17">
        <f ca="1"/>
        <v>0.63468221112166301</v>
      </c>
      <c r="H7560" s="17">
        <f ca="1"/>
        <v>32.708324043228735</v>
      </c>
    </row>
    <row r="7561" spans="6:8" x14ac:dyDescent="0.3">
      <c r="F7561" s="12">
        <v>7556</v>
      </c>
      <c r="G7561" s="17">
        <f ca="1"/>
        <v>0.687583539166156</v>
      </c>
      <c r="H7561" s="17">
        <f ca="1"/>
        <v>35.460354191078139</v>
      </c>
    </row>
    <row r="7562" spans="6:8" x14ac:dyDescent="0.3">
      <c r="F7562" s="12">
        <v>7557</v>
      </c>
      <c r="G7562" s="17">
        <f ca="1"/>
        <v>0.20606540172797483</v>
      </c>
      <c r="H7562" s="17">
        <f ca="1"/>
        <v>15.588551457532589</v>
      </c>
    </row>
    <row r="7563" spans="6:8" x14ac:dyDescent="0.3">
      <c r="F7563" s="12">
        <v>7558</v>
      </c>
      <c r="G7563" s="17">
        <f ca="1"/>
        <v>0.6529746308188904</v>
      </c>
      <c r="H7563" s="17">
        <f ca="1"/>
        <v>33.625204904380453</v>
      </c>
    </row>
    <row r="7564" spans="6:8" x14ac:dyDescent="0.3">
      <c r="F7564" s="12">
        <v>7559</v>
      </c>
      <c r="G7564" s="17">
        <f ca="1"/>
        <v>0.24087419451067782</v>
      </c>
      <c r="H7564" s="17">
        <f ca="1"/>
        <v>16.927879484585311</v>
      </c>
    </row>
    <row r="7565" spans="6:8" x14ac:dyDescent="0.3">
      <c r="F7565" s="12">
        <v>7560</v>
      </c>
      <c r="G7565" s="17">
        <f ca="1"/>
        <v>1.1016247650037059E-2</v>
      </c>
      <c r="H7565" s="17">
        <f ca="1"/>
        <v>4.521130963716022</v>
      </c>
    </row>
    <row r="7566" spans="6:8" x14ac:dyDescent="0.3">
      <c r="F7566" s="12">
        <v>7561</v>
      </c>
      <c r="G7566" s="17">
        <f ca="1"/>
        <v>0.7865497570111617</v>
      </c>
      <c r="H7566" s="17">
        <f ca="1"/>
        <v>41.758656742359932</v>
      </c>
    </row>
    <row r="7567" spans="6:8" x14ac:dyDescent="0.3">
      <c r="F7567" s="12">
        <v>7562</v>
      </c>
      <c r="G7567" s="17">
        <f ca="1"/>
        <v>0.19749554974778105</v>
      </c>
      <c r="H7567" s="17">
        <f ca="1"/>
        <v>15.25162821850631</v>
      </c>
    </row>
    <row r="7568" spans="6:8" x14ac:dyDescent="0.3">
      <c r="F7568" s="12">
        <v>7563</v>
      </c>
      <c r="G7568" s="17">
        <f ca="1"/>
        <v>0.72300236480347646</v>
      </c>
      <c r="H7568" s="17">
        <f ca="1"/>
        <v>37.504282511455635</v>
      </c>
    </row>
    <row r="7569" spans="6:8" x14ac:dyDescent="0.3">
      <c r="F7569" s="12">
        <v>7564</v>
      </c>
      <c r="G7569" s="17">
        <f ca="1"/>
        <v>0.64871797023052347</v>
      </c>
      <c r="H7569" s="17">
        <f ca="1"/>
        <v>33.408836398351532</v>
      </c>
    </row>
    <row r="7570" spans="6:8" x14ac:dyDescent="0.3">
      <c r="F7570" s="12">
        <v>7565</v>
      </c>
      <c r="G7570" s="17">
        <f ca="1"/>
        <v>0.6472435590242589</v>
      </c>
      <c r="H7570" s="17">
        <f ca="1"/>
        <v>33.334328134517911</v>
      </c>
    </row>
    <row r="7571" spans="6:8" x14ac:dyDescent="0.3">
      <c r="F7571" s="12">
        <v>7566</v>
      </c>
      <c r="G7571" s="17">
        <f ca="1"/>
        <v>0.74968761606891765</v>
      </c>
      <c r="H7571" s="17">
        <f ca="1"/>
        <v>39.183535008829146</v>
      </c>
    </row>
    <row r="7572" spans="6:8" x14ac:dyDescent="0.3">
      <c r="F7572" s="12">
        <v>7567</v>
      </c>
      <c r="G7572" s="17">
        <f ca="1"/>
        <v>0.85869306310799987</v>
      </c>
      <c r="H7572" s="17">
        <f ca="1"/>
        <v>48.130473964643116</v>
      </c>
    </row>
    <row r="7573" spans="6:8" x14ac:dyDescent="0.3">
      <c r="F7573" s="12">
        <v>7568</v>
      </c>
      <c r="G7573" s="17">
        <f ca="1"/>
        <v>0.9497198403213627</v>
      </c>
      <c r="H7573" s="17">
        <f ca="1"/>
        <v>62.881476983831419</v>
      </c>
    </row>
    <row r="7574" spans="6:8" x14ac:dyDescent="0.3">
      <c r="F7574" s="12">
        <v>7569</v>
      </c>
      <c r="G7574" s="17">
        <f ca="1"/>
        <v>0.41928853156860768</v>
      </c>
      <c r="H7574" s="17">
        <f ca="1"/>
        <v>23.580299673619415</v>
      </c>
    </row>
    <row r="7575" spans="6:8" x14ac:dyDescent="0.3">
      <c r="F7575" s="12">
        <v>7570</v>
      </c>
      <c r="G7575" s="17">
        <f ca="1"/>
        <v>0.371436131798351</v>
      </c>
      <c r="H7575" s="17">
        <f ca="1"/>
        <v>21.782037851527001</v>
      </c>
    </row>
    <row r="7576" spans="6:8" x14ac:dyDescent="0.3">
      <c r="F7576" s="12">
        <v>7571</v>
      </c>
      <c r="G7576" s="17">
        <f ca="1"/>
        <v>4.9098907155949334E-2</v>
      </c>
      <c r="H7576" s="17">
        <f ca="1"/>
        <v>8.1155846291477474</v>
      </c>
    </row>
    <row r="7577" spans="6:8" x14ac:dyDescent="0.3">
      <c r="F7577" s="12">
        <v>7572</v>
      </c>
      <c r="G7577" s="17">
        <f ca="1"/>
        <v>0.27193190209668106</v>
      </c>
      <c r="H7577" s="17">
        <f ca="1"/>
        <v>18.095287943414892</v>
      </c>
    </row>
    <row r="7578" spans="6:8" x14ac:dyDescent="0.3">
      <c r="F7578" s="12">
        <v>7573</v>
      </c>
      <c r="G7578" s="17">
        <f ca="1"/>
        <v>3.1583867581294056E-2</v>
      </c>
      <c r="H7578" s="17">
        <f ca="1"/>
        <v>6.7854882376229266</v>
      </c>
    </row>
    <row r="7579" spans="6:8" x14ac:dyDescent="0.3">
      <c r="F7579" s="12">
        <v>7574</v>
      </c>
      <c r="G7579" s="17">
        <f ca="1"/>
        <v>0.67202230170617372</v>
      </c>
      <c r="H7579" s="17">
        <f ca="1"/>
        <v>34.61761701947708</v>
      </c>
    </row>
    <row r="7580" spans="6:8" x14ac:dyDescent="0.3">
      <c r="F7580" s="12">
        <v>7575</v>
      </c>
      <c r="G7580" s="17">
        <f ca="1"/>
        <v>0.32188579873496481</v>
      </c>
      <c r="H7580" s="17">
        <f ca="1"/>
        <v>19.94688050178442</v>
      </c>
    </row>
    <row r="7581" spans="6:8" x14ac:dyDescent="0.3">
      <c r="F7581" s="12">
        <v>7576</v>
      </c>
      <c r="G7581" s="17">
        <f ca="1"/>
        <v>0.35308938695573744</v>
      </c>
      <c r="H7581" s="17">
        <f ca="1"/>
        <v>21.100786929244961</v>
      </c>
    </row>
    <row r="7582" spans="6:8" x14ac:dyDescent="0.3">
      <c r="F7582" s="12">
        <v>7577</v>
      </c>
      <c r="G7582" s="17">
        <f ca="1"/>
        <v>0.85715041087759691</v>
      </c>
      <c r="H7582" s="17">
        <f ca="1"/>
        <v>47.967294046537496</v>
      </c>
    </row>
    <row r="7583" spans="6:8" x14ac:dyDescent="0.3">
      <c r="F7583" s="12">
        <v>7578</v>
      </c>
      <c r="G7583" s="17">
        <f ca="1"/>
        <v>0.65688526757036447</v>
      </c>
      <c r="H7583" s="17">
        <f ca="1"/>
        <v>33.825670341639757</v>
      </c>
    </row>
    <row r="7584" spans="6:8" x14ac:dyDescent="0.3">
      <c r="F7584" s="12">
        <v>7579</v>
      </c>
      <c r="G7584" s="17">
        <f ca="1"/>
        <v>1.0534591021770456E-2</v>
      </c>
      <c r="H7584" s="17">
        <f ca="1"/>
        <v>4.4461018951338884</v>
      </c>
    </row>
    <row r="7585" spans="6:8" x14ac:dyDescent="0.3">
      <c r="F7585" s="12">
        <v>7580</v>
      </c>
      <c r="G7585" s="17">
        <f ca="1"/>
        <v>0.63573800520252521</v>
      </c>
      <c r="H7585" s="17">
        <f ca="1"/>
        <v>32.76035194925246</v>
      </c>
    </row>
    <row r="7586" spans="6:8" x14ac:dyDescent="0.3">
      <c r="F7586" s="12">
        <v>7581</v>
      </c>
      <c r="G7586" s="17">
        <f ca="1"/>
        <v>0.45235991695968925</v>
      </c>
      <c r="H7586" s="17">
        <f ca="1"/>
        <v>24.851029955228935</v>
      </c>
    </row>
    <row r="7587" spans="6:8" x14ac:dyDescent="0.3">
      <c r="F7587" s="12">
        <v>7582</v>
      </c>
      <c r="G7587" s="17">
        <f ca="1"/>
        <v>0.51547487465609776</v>
      </c>
      <c r="H7587" s="17">
        <f ca="1"/>
        <v>27.3732809991726</v>
      </c>
    </row>
    <row r="7588" spans="6:8" x14ac:dyDescent="0.3">
      <c r="F7588" s="12">
        <v>7583</v>
      </c>
      <c r="G7588" s="17">
        <f ca="1"/>
        <v>0.91792119547974504</v>
      </c>
      <c r="H7588" s="17">
        <f ca="1"/>
        <v>56.053487127582891</v>
      </c>
    </row>
    <row r="7589" spans="6:8" x14ac:dyDescent="0.3">
      <c r="F7589" s="12">
        <v>7584</v>
      </c>
      <c r="G7589" s="17">
        <f ca="1"/>
        <v>0.82364947496915275</v>
      </c>
      <c r="H7589" s="17">
        <f ca="1"/>
        <v>44.755182726196743</v>
      </c>
    </row>
    <row r="7590" spans="6:8" x14ac:dyDescent="0.3">
      <c r="F7590" s="12">
        <v>7585</v>
      </c>
      <c r="G7590" s="17">
        <f ca="1"/>
        <v>0.71178276646894889</v>
      </c>
      <c r="H7590" s="17">
        <f ca="1"/>
        <v>36.836103088888414</v>
      </c>
    </row>
    <row r="7591" spans="6:8" x14ac:dyDescent="0.3">
      <c r="F7591" s="12">
        <v>7586</v>
      </c>
      <c r="G7591" s="17">
        <f ca="1"/>
        <v>0.69969708475315739</v>
      </c>
      <c r="H7591" s="17">
        <f ca="1"/>
        <v>36.138455904847817</v>
      </c>
    </row>
    <row r="7592" spans="6:8" x14ac:dyDescent="0.3">
      <c r="F7592" s="12">
        <v>7587</v>
      </c>
      <c r="G7592" s="17">
        <f ca="1"/>
        <v>0.93864827164250952</v>
      </c>
      <c r="H7592" s="17">
        <f ca="1"/>
        <v>60.138945262409564</v>
      </c>
    </row>
    <row r="7593" spans="6:8" x14ac:dyDescent="0.3">
      <c r="F7593" s="12">
        <v>7588</v>
      </c>
      <c r="G7593" s="17">
        <f ca="1"/>
        <v>0.96143742939005339</v>
      </c>
      <c r="H7593" s="17">
        <f ca="1"/>
        <v>66.48223722351014</v>
      </c>
    </row>
    <row r="7594" spans="6:8" x14ac:dyDescent="0.3">
      <c r="F7594" s="12">
        <v>7589</v>
      </c>
      <c r="G7594" s="17">
        <f ca="1"/>
        <v>0.67083142138820229</v>
      </c>
      <c r="H7594" s="17">
        <f ca="1"/>
        <v>34.554354269928417</v>
      </c>
    </row>
    <row r="7595" spans="6:8" x14ac:dyDescent="0.3">
      <c r="F7595" s="12">
        <v>7590</v>
      </c>
      <c r="G7595" s="17">
        <f ca="1"/>
        <v>0.4326756616638705</v>
      </c>
      <c r="H7595" s="17">
        <f ca="1"/>
        <v>24.091332951484322</v>
      </c>
    </row>
    <row r="7596" spans="6:8" x14ac:dyDescent="0.3">
      <c r="F7596" s="12">
        <v>7591</v>
      </c>
      <c r="G7596" s="17">
        <f ca="1"/>
        <v>8.5644508444866485E-2</v>
      </c>
      <c r="H7596" s="17">
        <f ca="1"/>
        <v>10.286419284377743</v>
      </c>
    </row>
    <row r="7597" spans="6:8" x14ac:dyDescent="0.3">
      <c r="F7597" s="12">
        <v>7592</v>
      </c>
      <c r="G7597" s="17">
        <f ca="1"/>
        <v>0.3461758258697254</v>
      </c>
      <c r="H7597" s="17">
        <f ca="1"/>
        <v>20.844774277103642</v>
      </c>
    </row>
    <row r="7598" spans="6:8" x14ac:dyDescent="0.3">
      <c r="F7598" s="12">
        <v>7593</v>
      </c>
      <c r="G7598" s="17">
        <f ca="1"/>
        <v>0.50899541502307888</v>
      </c>
      <c r="H7598" s="17">
        <f ca="1"/>
        <v>27.107099728559131</v>
      </c>
    </row>
    <row r="7599" spans="6:8" x14ac:dyDescent="0.3">
      <c r="F7599" s="12">
        <v>7594</v>
      </c>
      <c r="G7599" s="17">
        <f ca="1"/>
        <v>0.52651083348937999</v>
      </c>
      <c r="H7599" s="17">
        <f ca="1"/>
        <v>27.831114999593943</v>
      </c>
    </row>
    <row r="7600" spans="6:8" x14ac:dyDescent="0.3">
      <c r="F7600" s="12">
        <v>7595</v>
      </c>
      <c r="G7600" s="17">
        <f ca="1"/>
        <v>7.1169778634223357E-2</v>
      </c>
      <c r="H7600" s="17">
        <f ca="1"/>
        <v>9.4903488621345389</v>
      </c>
    </row>
    <row r="7601" spans="6:8" x14ac:dyDescent="0.3">
      <c r="F7601" s="12">
        <v>7596</v>
      </c>
      <c r="G7601" s="17">
        <f ca="1"/>
        <v>0.38911875808825314</v>
      </c>
      <c r="H7601" s="17">
        <f ca="1"/>
        <v>22.442221482349943</v>
      </c>
    </row>
    <row r="7602" spans="6:8" x14ac:dyDescent="0.3">
      <c r="F7602" s="12">
        <v>7597</v>
      </c>
      <c r="G7602" s="17">
        <f ca="1"/>
        <v>0.9395595140658406</v>
      </c>
      <c r="H7602" s="17">
        <f ca="1"/>
        <v>60.346513111777881</v>
      </c>
    </row>
    <row r="7603" spans="6:8" x14ac:dyDescent="0.3">
      <c r="F7603" s="12">
        <v>7598</v>
      </c>
      <c r="G7603" s="17">
        <f ca="1"/>
        <v>0.14539155252448599</v>
      </c>
      <c r="H7603" s="17">
        <f ca="1"/>
        <v>13.108419994188761</v>
      </c>
    </row>
    <row r="7604" spans="6:8" x14ac:dyDescent="0.3">
      <c r="F7604" s="12">
        <v>7599</v>
      </c>
      <c r="G7604" s="17">
        <f ca="1"/>
        <v>0.34965587388421082</v>
      </c>
      <c r="H7604" s="17">
        <f ca="1"/>
        <v>20.973604205140749</v>
      </c>
    </row>
    <row r="7605" spans="6:8" x14ac:dyDescent="0.3">
      <c r="F7605" s="12">
        <v>7600</v>
      </c>
      <c r="G7605" s="17">
        <f ca="1"/>
        <v>0.93403236570546166</v>
      </c>
      <c r="H7605" s="17">
        <f ca="1"/>
        <v>59.129447490866781</v>
      </c>
    </row>
    <row r="7606" spans="6:8" x14ac:dyDescent="0.3">
      <c r="F7606" s="12">
        <v>7601</v>
      </c>
      <c r="G7606" s="17">
        <f ca="1"/>
        <v>0.82450376924266999</v>
      </c>
      <c r="H7606" s="17">
        <f ca="1"/>
        <v>44.830266420303047</v>
      </c>
    </row>
    <row r="7607" spans="6:8" x14ac:dyDescent="0.3">
      <c r="F7607" s="12">
        <v>7602</v>
      </c>
      <c r="G7607" s="17">
        <f ca="1"/>
        <v>0.44799018383599254</v>
      </c>
      <c r="H7607" s="17">
        <f ca="1"/>
        <v>24.681459402801778</v>
      </c>
    </row>
    <row r="7608" spans="6:8" x14ac:dyDescent="0.3">
      <c r="F7608" s="12">
        <v>7603</v>
      </c>
      <c r="G7608" s="17">
        <f ca="1"/>
        <v>0.18847769917462331</v>
      </c>
      <c r="H7608" s="17">
        <f ca="1"/>
        <v>14.893225063672924</v>
      </c>
    </row>
    <row r="7609" spans="6:8" x14ac:dyDescent="0.3">
      <c r="F7609" s="12">
        <v>7604</v>
      </c>
      <c r="G7609" s="17">
        <f ca="1"/>
        <v>0.83837519707854624</v>
      </c>
      <c r="H7609" s="17">
        <f ca="1"/>
        <v>46.095595448809242</v>
      </c>
    </row>
    <row r="7610" spans="6:8" x14ac:dyDescent="0.3">
      <c r="F7610" s="12">
        <v>7605</v>
      </c>
      <c r="G7610" s="17">
        <f ca="1"/>
        <v>0.70257432488159521</v>
      </c>
      <c r="H7610" s="17">
        <f ca="1"/>
        <v>36.302565329271268</v>
      </c>
    </row>
    <row r="7611" spans="6:8" x14ac:dyDescent="0.3">
      <c r="F7611" s="12">
        <v>7606</v>
      </c>
      <c r="G7611" s="17">
        <f ca="1"/>
        <v>0.50869584436165227</v>
      </c>
      <c r="H7611" s="17">
        <f ca="1"/>
        <v>27.09483833675813</v>
      </c>
    </row>
    <row r="7612" spans="6:8" x14ac:dyDescent="0.3">
      <c r="F7612" s="12">
        <v>7607</v>
      </c>
      <c r="G7612" s="17">
        <f ca="1"/>
        <v>0.63624673068253146</v>
      </c>
      <c r="H7612" s="17">
        <f ca="1"/>
        <v>32.785458832210374</v>
      </c>
    </row>
    <row r="7613" spans="6:8" x14ac:dyDescent="0.3">
      <c r="F7613" s="12">
        <v>7608</v>
      </c>
      <c r="G7613" s="17">
        <f ca="1"/>
        <v>0.68696019704289224</v>
      </c>
      <c r="H7613" s="17">
        <f ca="1"/>
        <v>35.426000863775926</v>
      </c>
    </row>
    <row r="7614" spans="6:8" x14ac:dyDescent="0.3">
      <c r="F7614" s="12">
        <v>7609</v>
      </c>
      <c r="G7614" s="17">
        <f ca="1"/>
        <v>0.41101897660316355</v>
      </c>
      <c r="H7614" s="17">
        <f ca="1"/>
        <v>23.266621647827748</v>
      </c>
    </row>
    <row r="7615" spans="6:8" x14ac:dyDescent="0.3">
      <c r="F7615" s="12">
        <v>7610</v>
      </c>
      <c r="G7615" s="17">
        <f ca="1"/>
        <v>0.48297734896151989</v>
      </c>
      <c r="H7615" s="17">
        <f ca="1"/>
        <v>26.056079163619025</v>
      </c>
    </row>
    <row r="7616" spans="6:8" x14ac:dyDescent="0.3">
      <c r="F7616" s="12">
        <v>7611</v>
      </c>
      <c r="G7616" s="17">
        <f ca="1"/>
        <v>0.55154775018575197</v>
      </c>
      <c r="H7616" s="17">
        <f ca="1"/>
        <v>28.892601093272624</v>
      </c>
    </row>
    <row r="7617" spans="6:8" x14ac:dyDescent="0.3">
      <c r="F7617" s="12">
        <v>7612</v>
      </c>
      <c r="G7617" s="17">
        <f ca="1"/>
        <v>0.91370907894880249</v>
      </c>
      <c r="H7617" s="17">
        <f ca="1"/>
        <v>55.341072661408901</v>
      </c>
    </row>
    <row r="7618" spans="6:8" x14ac:dyDescent="0.3">
      <c r="F7618" s="12">
        <v>7613</v>
      </c>
      <c r="G7618" s="17">
        <f ca="1"/>
        <v>0.15915313059522695</v>
      </c>
      <c r="H7618" s="17">
        <f ca="1"/>
        <v>13.693847365242684</v>
      </c>
    </row>
    <row r="7619" spans="6:8" x14ac:dyDescent="0.3">
      <c r="F7619" s="12">
        <v>7614</v>
      </c>
      <c r="G7619" s="17">
        <f ca="1"/>
        <v>0.48457440961075648</v>
      </c>
      <c r="H7619" s="17">
        <f ca="1"/>
        <v>26.119825755632867</v>
      </c>
    </row>
    <row r="7620" spans="6:8" x14ac:dyDescent="0.3">
      <c r="F7620" s="12">
        <v>7615</v>
      </c>
      <c r="G7620" s="17">
        <f ca="1"/>
        <v>0.98345403919157204</v>
      </c>
      <c r="H7620" s="17">
        <f ca="1"/>
        <v>77.623302471806298</v>
      </c>
    </row>
    <row r="7621" spans="6:8" x14ac:dyDescent="0.3">
      <c r="F7621" s="12">
        <v>7616</v>
      </c>
      <c r="G7621" s="17">
        <f ca="1"/>
        <v>0.75790423344020663</v>
      </c>
      <c r="H7621" s="17">
        <f ca="1"/>
        <v>39.729359033691829</v>
      </c>
    </row>
    <row r="7622" spans="6:8" x14ac:dyDescent="0.3">
      <c r="F7622" s="12">
        <v>7617</v>
      </c>
      <c r="G7622" s="17">
        <f ca="1"/>
        <v>0.8104089934216081</v>
      </c>
      <c r="H7622" s="17">
        <f ca="1"/>
        <v>43.629430799816973</v>
      </c>
    </row>
    <row r="7623" spans="6:8" x14ac:dyDescent="0.3">
      <c r="F7623" s="12">
        <v>7618</v>
      </c>
      <c r="G7623" s="17">
        <f ca="1"/>
        <v>0.82162233476171642</v>
      </c>
      <c r="H7623" s="17">
        <f ca="1"/>
        <v>44.57825517108239</v>
      </c>
    </row>
    <row r="7624" spans="6:8" x14ac:dyDescent="0.3">
      <c r="F7624" s="12">
        <v>7619</v>
      </c>
      <c r="G7624" s="17">
        <f ca="1"/>
        <v>0.58583460317468772</v>
      </c>
      <c r="H7624" s="17">
        <f ca="1"/>
        <v>30.405565886166986</v>
      </c>
    </row>
    <row r="7625" spans="6:8" x14ac:dyDescent="0.3">
      <c r="F7625" s="12">
        <v>7620</v>
      </c>
      <c r="G7625" s="17">
        <f ca="1"/>
        <v>0.93646831833549671</v>
      </c>
      <c r="H7625" s="17">
        <f ca="1"/>
        <v>59.653740375057794</v>
      </c>
    </row>
    <row r="7626" spans="6:8" x14ac:dyDescent="0.3">
      <c r="F7626" s="12">
        <v>7621</v>
      </c>
      <c r="G7626" s="17">
        <f ca="1"/>
        <v>0.54136005114626307</v>
      </c>
      <c r="H7626" s="17">
        <f ca="1"/>
        <v>28.456648799812271</v>
      </c>
    </row>
    <row r="7627" spans="6:8" x14ac:dyDescent="0.3">
      <c r="F7627" s="12">
        <v>7622</v>
      </c>
      <c r="G7627" s="17">
        <f ca="1"/>
        <v>0.24406732837184308</v>
      </c>
      <c r="H7627" s="17">
        <f ca="1"/>
        <v>17.048867112005514</v>
      </c>
    </row>
    <row r="7628" spans="6:8" x14ac:dyDescent="0.3">
      <c r="F7628" s="12">
        <v>7623</v>
      </c>
      <c r="G7628" s="17">
        <f ca="1"/>
        <v>0.83426697522412163</v>
      </c>
      <c r="H7628" s="17">
        <f ca="1"/>
        <v>45.711401998323275</v>
      </c>
    </row>
    <row r="7629" spans="6:8" x14ac:dyDescent="0.3">
      <c r="F7629" s="12">
        <v>7624</v>
      </c>
      <c r="G7629" s="17">
        <f ca="1"/>
        <v>0.86939012301656082</v>
      </c>
      <c r="H7629" s="17">
        <f ca="1"/>
        <v>49.307176146144883</v>
      </c>
    </row>
    <row r="7630" spans="6:8" x14ac:dyDescent="0.3">
      <c r="F7630" s="12">
        <v>7625</v>
      </c>
      <c r="G7630" s="17">
        <f ca="1"/>
        <v>0.42563975033385204</v>
      </c>
      <c r="H7630" s="17">
        <f ca="1"/>
        <v>23.822224461260873</v>
      </c>
    </row>
    <row r="7631" spans="6:8" x14ac:dyDescent="0.3">
      <c r="F7631" s="12">
        <v>7626</v>
      </c>
      <c r="G7631" s="17">
        <f ca="1"/>
        <v>0.45212842753366145</v>
      </c>
      <c r="H7631" s="17">
        <f ca="1"/>
        <v>24.842032892104097</v>
      </c>
    </row>
    <row r="7632" spans="6:8" x14ac:dyDescent="0.3">
      <c r="F7632" s="12">
        <v>7627</v>
      </c>
      <c r="G7632" s="17">
        <f ca="1"/>
        <v>0.72405554011628803</v>
      </c>
      <c r="H7632" s="17">
        <f ca="1"/>
        <v>37.568080366502905</v>
      </c>
    </row>
    <row r="7633" spans="6:8" x14ac:dyDescent="0.3">
      <c r="F7633" s="12">
        <v>7628</v>
      </c>
      <c r="G7633" s="17">
        <f ca="1"/>
        <v>0.80622363599459801</v>
      </c>
      <c r="H7633" s="17">
        <f ca="1"/>
        <v>43.287461928135855</v>
      </c>
    </row>
    <row r="7634" spans="6:8" x14ac:dyDescent="0.3">
      <c r="F7634" s="12">
        <v>7629</v>
      </c>
      <c r="G7634" s="17">
        <f ca="1"/>
        <v>0.98743071201107258</v>
      </c>
      <c r="H7634" s="17">
        <f ca="1"/>
        <v>81.152027638070564</v>
      </c>
    </row>
    <row r="7635" spans="6:8" x14ac:dyDescent="0.3">
      <c r="F7635" s="12">
        <v>7630</v>
      </c>
      <c r="G7635" s="17">
        <f ca="1"/>
        <v>0.93435227091471962</v>
      </c>
      <c r="H7635" s="17">
        <f ca="1"/>
        <v>59.197270550759612</v>
      </c>
    </row>
    <row r="7636" spans="6:8" x14ac:dyDescent="0.3">
      <c r="F7636" s="12">
        <v>7631</v>
      </c>
      <c r="G7636" s="17">
        <f ca="1"/>
        <v>0.38957118970186189</v>
      </c>
      <c r="H7636" s="17">
        <f ca="1"/>
        <v>22.459170505760433</v>
      </c>
    </row>
    <row r="7637" spans="6:8" x14ac:dyDescent="0.3">
      <c r="F7637" s="12">
        <v>7632</v>
      </c>
      <c r="G7637" s="17">
        <f ca="1"/>
        <v>8.4507121130826812E-2</v>
      </c>
      <c r="H7637" s="17">
        <f ca="1"/>
        <v>10.22610995336278</v>
      </c>
    </row>
    <row r="7638" spans="6:8" x14ac:dyDescent="0.3">
      <c r="F7638" s="12">
        <v>7633</v>
      </c>
      <c r="G7638" s="17">
        <f ca="1"/>
        <v>0.76893845532586536</v>
      </c>
      <c r="H7638" s="17">
        <f ca="1"/>
        <v>40.48647609986071</v>
      </c>
    </row>
    <row r="7639" spans="6:8" x14ac:dyDescent="0.3">
      <c r="F7639" s="12">
        <v>7634</v>
      </c>
      <c r="G7639" s="17">
        <f ca="1"/>
        <v>0.64743577608403302</v>
      </c>
      <c r="H7639" s="17">
        <f ca="1"/>
        <v>33.344029084480034</v>
      </c>
    </row>
    <row r="7640" spans="6:8" x14ac:dyDescent="0.3">
      <c r="F7640" s="12">
        <v>7635</v>
      </c>
      <c r="G7640" s="17">
        <f ca="1"/>
        <v>0.29649346339105564</v>
      </c>
      <c r="H7640" s="17">
        <f ca="1"/>
        <v>19.007919817550246</v>
      </c>
    </row>
    <row r="7641" spans="6:8" x14ac:dyDescent="0.3">
      <c r="F7641" s="12">
        <v>7636</v>
      </c>
      <c r="G7641" s="17">
        <f ca="1"/>
        <v>4.9960542063657964E-2</v>
      </c>
      <c r="H7641" s="17">
        <f ca="1"/>
        <v>8.1742403059548909</v>
      </c>
    </row>
    <row r="7642" spans="6:8" x14ac:dyDescent="0.3">
      <c r="F7642" s="12">
        <v>7637</v>
      </c>
      <c r="G7642" s="17">
        <f ca="1"/>
        <v>0.2283677844157439</v>
      </c>
      <c r="H7642" s="17">
        <f ca="1"/>
        <v>16.451318125302809</v>
      </c>
    </row>
    <row r="7643" spans="6:8" x14ac:dyDescent="0.3">
      <c r="F7643" s="12">
        <v>7638</v>
      </c>
      <c r="G7643" s="17">
        <f ca="1"/>
        <v>0.51430253919348412</v>
      </c>
      <c r="H7643" s="17">
        <f ca="1"/>
        <v>27.324980392934584</v>
      </c>
    </row>
    <row r="7644" spans="6:8" x14ac:dyDescent="0.3">
      <c r="F7644" s="12">
        <v>7639</v>
      </c>
      <c r="G7644" s="17">
        <f ca="1"/>
        <v>0.96866829176875191</v>
      </c>
      <c r="H7644" s="17">
        <f ca="1"/>
        <v>69.260894323774309</v>
      </c>
    </row>
    <row r="7645" spans="6:8" x14ac:dyDescent="0.3">
      <c r="F7645" s="12">
        <v>7640</v>
      </c>
      <c r="G7645" s="17">
        <f ca="1"/>
        <v>0.94195190222544967</v>
      </c>
      <c r="H7645" s="17">
        <f ca="1"/>
        <v>60.905596790539754</v>
      </c>
    </row>
    <row r="7646" spans="6:8" x14ac:dyDescent="0.3">
      <c r="F7646" s="12">
        <v>7641</v>
      </c>
      <c r="G7646" s="17">
        <f ca="1"/>
        <v>0.80040171644705627</v>
      </c>
      <c r="H7646" s="17">
        <f ca="1"/>
        <v>42.821993153231773</v>
      </c>
    </row>
    <row r="7647" spans="6:8" x14ac:dyDescent="0.3">
      <c r="F7647" s="12">
        <v>7642</v>
      </c>
      <c r="G7647" s="17">
        <f ca="1"/>
        <v>0.25440478799082733</v>
      </c>
      <c r="H7647" s="17">
        <f ca="1"/>
        <v>17.438884411914209</v>
      </c>
    </row>
    <row r="7648" spans="6:8" x14ac:dyDescent="0.3">
      <c r="F7648" s="12">
        <v>7643</v>
      </c>
      <c r="G7648" s="17">
        <f ca="1"/>
        <v>6.0915703041520608E-2</v>
      </c>
      <c r="H7648" s="17">
        <f ca="1"/>
        <v>8.881242621861082</v>
      </c>
    </row>
    <row r="7649" spans="6:8" x14ac:dyDescent="0.3">
      <c r="F7649" s="12">
        <v>7644</v>
      </c>
      <c r="G7649" s="17">
        <f ca="1"/>
        <v>0.13027708654055048</v>
      </c>
      <c r="H7649" s="17">
        <f ca="1"/>
        <v>12.443825111680994</v>
      </c>
    </row>
    <row r="7650" spans="6:8" x14ac:dyDescent="0.3">
      <c r="F7650" s="12">
        <v>7645</v>
      </c>
      <c r="G7650" s="17">
        <f ca="1"/>
        <v>0.21244302736508947</v>
      </c>
      <c r="H7650" s="17">
        <f ca="1"/>
        <v>15.837200856825358</v>
      </c>
    </row>
    <row r="7651" spans="6:8" x14ac:dyDescent="0.3">
      <c r="F7651" s="12">
        <v>7646</v>
      </c>
      <c r="G7651" s="17">
        <f ca="1"/>
        <v>0.85544531525006251</v>
      </c>
      <c r="H7651" s="17">
        <f ca="1"/>
        <v>47.7887190834237</v>
      </c>
    </row>
    <row r="7652" spans="6:8" x14ac:dyDescent="0.3">
      <c r="F7652" s="12">
        <v>7647</v>
      </c>
      <c r="G7652" s="17">
        <f ca="1"/>
        <v>0.33741162721745477</v>
      </c>
      <c r="H7652" s="17">
        <f ca="1"/>
        <v>20.520602766271828</v>
      </c>
    </row>
    <row r="7653" spans="6:8" x14ac:dyDescent="0.3">
      <c r="F7653" s="12">
        <v>7648</v>
      </c>
      <c r="G7653" s="17">
        <f ca="1"/>
        <v>0.89714970034877894</v>
      </c>
      <c r="H7653" s="17">
        <f ca="1"/>
        <v>52.816149252501283</v>
      </c>
    </row>
    <row r="7654" spans="6:8" x14ac:dyDescent="0.3">
      <c r="F7654" s="12">
        <v>7649</v>
      </c>
      <c r="G7654" s="17">
        <f ca="1"/>
        <v>0.42106309461061397</v>
      </c>
      <c r="H7654" s="17">
        <f ca="1"/>
        <v>23.647803115590964</v>
      </c>
    </row>
    <row r="7655" spans="6:8" x14ac:dyDescent="0.3">
      <c r="F7655" s="12">
        <v>7650</v>
      </c>
      <c r="G7655" s="17">
        <f ca="1"/>
        <v>0.57518447259089922</v>
      </c>
      <c r="H7655" s="17">
        <f ca="1"/>
        <v>29.927536420172927</v>
      </c>
    </row>
    <row r="7656" spans="6:8" x14ac:dyDescent="0.3">
      <c r="F7656" s="12">
        <v>7651</v>
      </c>
      <c r="G7656" s="17">
        <f ca="1"/>
        <v>0.56608406302176428</v>
      </c>
      <c r="H7656" s="17">
        <f ca="1"/>
        <v>29.524996415347601</v>
      </c>
    </row>
    <row r="7657" spans="6:8" x14ac:dyDescent="0.3">
      <c r="F7657" s="12">
        <v>7652</v>
      </c>
      <c r="G7657" s="17">
        <f ca="1"/>
        <v>0.91900362864521634</v>
      </c>
      <c r="H7657" s="17">
        <f ca="1"/>
        <v>56.24195141000574</v>
      </c>
    </row>
    <row r="7658" spans="6:8" x14ac:dyDescent="0.3">
      <c r="F7658" s="12">
        <v>7653</v>
      </c>
      <c r="G7658" s="17">
        <f ca="1"/>
        <v>0.42014049204524118</v>
      </c>
      <c r="H7658" s="17">
        <f ca="1"/>
        <v>23.612699098209525</v>
      </c>
    </row>
    <row r="7659" spans="6:8" x14ac:dyDescent="0.3">
      <c r="F7659" s="12">
        <v>7654</v>
      </c>
      <c r="G7659" s="17">
        <f ca="1"/>
        <v>0.7298484657224682</v>
      </c>
      <c r="H7659" s="17">
        <f ca="1"/>
        <v>37.922450569332959</v>
      </c>
    </row>
    <row r="7660" spans="6:8" x14ac:dyDescent="0.3">
      <c r="F7660" s="12">
        <v>7655</v>
      </c>
      <c r="G7660" s="17">
        <f ca="1"/>
        <v>0.33615044559043628</v>
      </c>
      <c r="H7660" s="17">
        <f ca="1"/>
        <v>20.473979690383757</v>
      </c>
    </row>
    <row r="7661" spans="6:8" x14ac:dyDescent="0.3">
      <c r="F7661" s="12">
        <v>7656</v>
      </c>
      <c r="G7661" s="17">
        <f ca="1"/>
        <v>0.64930403058227726</v>
      </c>
      <c r="H7661" s="17">
        <f ca="1"/>
        <v>33.438514472105815</v>
      </c>
    </row>
    <row r="7662" spans="6:8" x14ac:dyDescent="0.3">
      <c r="F7662" s="12">
        <v>7657</v>
      </c>
      <c r="G7662" s="17">
        <f ca="1"/>
        <v>0.12093106244602025</v>
      </c>
      <c r="H7662" s="17">
        <f ca="1"/>
        <v>12.019270191241723</v>
      </c>
    </row>
    <row r="7663" spans="6:8" x14ac:dyDescent="0.3">
      <c r="F7663" s="12">
        <v>7658</v>
      </c>
      <c r="G7663" s="17">
        <f ca="1"/>
        <v>0.43076900254886108</v>
      </c>
      <c r="H7663" s="17">
        <f ca="1"/>
        <v>24.018288602222256</v>
      </c>
    </row>
    <row r="7664" spans="6:8" x14ac:dyDescent="0.3">
      <c r="F7664" s="12">
        <v>7659</v>
      </c>
      <c r="G7664" s="17">
        <f ca="1"/>
        <v>0.89680605552529458</v>
      </c>
      <c r="H7664" s="17">
        <f ca="1"/>
        <v>52.767762143838802</v>
      </c>
    </row>
    <row r="7665" spans="6:8" x14ac:dyDescent="0.3">
      <c r="F7665" s="12">
        <v>7660</v>
      </c>
      <c r="G7665" s="17">
        <f ca="1"/>
        <v>0.15487239127995411</v>
      </c>
      <c r="H7665" s="17">
        <f ca="1"/>
        <v>13.513528496584634</v>
      </c>
    </row>
    <row r="7666" spans="6:8" x14ac:dyDescent="0.3">
      <c r="F7666" s="12">
        <v>7661</v>
      </c>
      <c r="G7666" s="17">
        <f ca="1"/>
        <v>0.50215107357345268</v>
      </c>
      <c r="H7666" s="17">
        <f ca="1"/>
        <v>26.827930825016164</v>
      </c>
    </row>
    <row r="7667" spans="6:8" x14ac:dyDescent="0.3">
      <c r="F7667" s="12">
        <v>7662</v>
      </c>
      <c r="G7667" s="17">
        <f ca="1"/>
        <v>0.14923261284997991</v>
      </c>
      <c r="H7667" s="17">
        <f ca="1"/>
        <v>13.273543272439934</v>
      </c>
    </row>
    <row r="7668" spans="6:8" x14ac:dyDescent="0.3">
      <c r="F7668" s="12">
        <v>7663</v>
      </c>
      <c r="G7668" s="17">
        <f ca="1"/>
        <v>0.44975987979106247</v>
      </c>
      <c r="H7668" s="17">
        <f ca="1"/>
        <v>24.750067094587184</v>
      </c>
    </row>
    <row r="7669" spans="6:8" x14ac:dyDescent="0.3">
      <c r="F7669" s="12">
        <v>7664</v>
      </c>
      <c r="G7669" s="17">
        <f ca="1"/>
        <v>0.28178938490395322</v>
      </c>
      <c r="H7669" s="17">
        <f ca="1"/>
        <v>18.462361532064719</v>
      </c>
    </row>
    <row r="7670" spans="6:8" x14ac:dyDescent="0.3">
      <c r="F7670" s="12">
        <v>7665</v>
      </c>
      <c r="G7670" s="17">
        <f ca="1"/>
        <v>0.1309448514542968</v>
      </c>
      <c r="H7670" s="17">
        <f ca="1"/>
        <v>12.473732650634389</v>
      </c>
    </row>
    <row r="7671" spans="6:8" x14ac:dyDescent="0.3">
      <c r="F7671" s="12">
        <v>7666</v>
      </c>
      <c r="G7671" s="17">
        <f ca="1"/>
        <v>0.13564873116667076</v>
      </c>
      <c r="H7671" s="17">
        <f ca="1"/>
        <v>12.682911428629598</v>
      </c>
    </row>
    <row r="7672" spans="6:8" x14ac:dyDescent="0.3">
      <c r="F7672" s="12">
        <v>7667</v>
      </c>
      <c r="G7672" s="17">
        <f ca="1"/>
        <v>0.76504771910914848</v>
      </c>
      <c r="H7672" s="17">
        <f ca="1"/>
        <v>40.21621677179261</v>
      </c>
    </row>
    <row r="7673" spans="6:8" x14ac:dyDescent="0.3">
      <c r="F7673" s="12">
        <v>7668</v>
      </c>
      <c r="G7673" s="17">
        <f ca="1"/>
        <v>0.64407079445975457</v>
      </c>
      <c r="H7673" s="17">
        <f ca="1"/>
        <v>33.174743049381313</v>
      </c>
    </row>
    <row r="7674" spans="6:8" x14ac:dyDescent="0.3">
      <c r="F7674" s="12">
        <v>7669</v>
      </c>
      <c r="G7674" s="17">
        <f ca="1"/>
        <v>0.84881620604880492</v>
      </c>
      <c r="H7674" s="17">
        <f ca="1"/>
        <v>47.111510375495428</v>
      </c>
    </row>
    <row r="7675" spans="6:8" x14ac:dyDescent="0.3">
      <c r="F7675" s="12">
        <v>7670</v>
      </c>
      <c r="G7675" s="17">
        <f ca="1"/>
        <v>0.80345425008768645</v>
      </c>
      <c r="H7675" s="17">
        <f ca="1"/>
        <v>43.06459911685684</v>
      </c>
    </row>
    <row r="7676" spans="6:8" x14ac:dyDescent="0.3">
      <c r="F7676" s="12">
        <v>7671</v>
      </c>
      <c r="G7676" s="17">
        <f ca="1"/>
        <v>0.4640093184613463</v>
      </c>
      <c r="H7676" s="17">
        <f ca="1"/>
        <v>25.305898566676703</v>
      </c>
    </row>
    <row r="7677" spans="6:8" x14ac:dyDescent="0.3">
      <c r="F7677" s="12">
        <v>7672</v>
      </c>
      <c r="G7677" s="17">
        <f ca="1"/>
        <v>0.92369856490728686</v>
      </c>
      <c r="H7677" s="17">
        <f ca="1"/>
        <v>57.087034257876908</v>
      </c>
    </row>
    <row r="7678" spans="6:8" x14ac:dyDescent="0.3">
      <c r="F7678" s="12">
        <v>7673</v>
      </c>
      <c r="G7678" s="17">
        <f ca="1"/>
        <v>0.27481178386075822</v>
      </c>
      <c r="H7678" s="17">
        <f ca="1"/>
        <v>18.202662568904845</v>
      </c>
    </row>
    <row r="7679" spans="6:8" x14ac:dyDescent="0.3">
      <c r="F7679" s="12">
        <v>7674</v>
      </c>
      <c r="G7679" s="17">
        <f ca="1"/>
        <v>0.2917012969000361</v>
      </c>
      <c r="H7679" s="17">
        <f ca="1"/>
        <v>18.830333244828672</v>
      </c>
    </row>
    <row r="7680" spans="6:8" x14ac:dyDescent="0.3">
      <c r="F7680" s="12">
        <v>7675</v>
      </c>
      <c r="G7680" s="17">
        <f ca="1"/>
        <v>0.27673672830477281</v>
      </c>
      <c r="H7680" s="17">
        <f ca="1"/>
        <v>18.274369054146987</v>
      </c>
    </row>
    <row r="7681" spans="6:8" x14ac:dyDescent="0.3">
      <c r="F7681" s="12">
        <v>7676</v>
      </c>
      <c r="G7681" s="17">
        <f ca="1"/>
        <v>0.83288564133047283</v>
      </c>
      <c r="H7681" s="17">
        <f ca="1"/>
        <v>45.584067673101259</v>
      </c>
    </row>
    <row r="7682" spans="6:8" x14ac:dyDescent="0.3">
      <c r="F7682" s="12">
        <v>7677</v>
      </c>
      <c r="G7682" s="17">
        <f ca="1"/>
        <v>0.4619020135758436</v>
      </c>
      <c r="H7682" s="17">
        <f ca="1"/>
        <v>25.223302286248554</v>
      </c>
    </row>
    <row r="7683" spans="6:8" x14ac:dyDescent="0.3">
      <c r="F7683" s="12">
        <v>7678</v>
      </c>
      <c r="G7683" s="17">
        <f ca="1"/>
        <v>0.75685184610649037</v>
      </c>
      <c r="H7683" s="17">
        <f ca="1"/>
        <v>39.658622449163595</v>
      </c>
    </row>
    <row r="7684" spans="6:8" x14ac:dyDescent="0.3">
      <c r="F7684" s="12">
        <v>7679</v>
      </c>
      <c r="G7684" s="17">
        <f ca="1"/>
        <v>0.63700728919148331</v>
      </c>
      <c r="H7684" s="17">
        <f ca="1"/>
        <v>32.823040225370057</v>
      </c>
    </row>
    <row r="7685" spans="6:8" x14ac:dyDescent="0.3">
      <c r="F7685" s="12">
        <v>7680</v>
      </c>
      <c r="G7685" s="17">
        <f ca="1"/>
        <v>0.20838536196984014</v>
      </c>
      <c r="H7685" s="17">
        <f ca="1"/>
        <v>15.679197518941573</v>
      </c>
    </row>
    <row r="7686" spans="6:8" x14ac:dyDescent="0.3">
      <c r="F7686" s="12">
        <v>7681</v>
      </c>
      <c r="G7686" s="17">
        <f ca="1"/>
        <v>0.80383870486279263</v>
      </c>
      <c r="H7686" s="17">
        <f ca="1"/>
        <v>43.095378804361282</v>
      </c>
    </row>
    <row r="7687" spans="6:8" x14ac:dyDescent="0.3">
      <c r="F7687" s="12">
        <v>7682</v>
      </c>
      <c r="G7687" s="17">
        <f ca="1"/>
        <v>0.14901613037076555</v>
      </c>
      <c r="H7687" s="17">
        <f ca="1"/>
        <v>13.264274040819474</v>
      </c>
    </row>
    <row r="7688" spans="6:8" x14ac:dyDescent="0.3">
      <c r="F7688" s="12">
        <v>7683</v>
      </c>
      <c r="G7688" s="17">
        <f ca="1"/>
        <v>0.11026965719878468</v>
      </c>
      <c r="H7688" s="17">
        <f ca="1"/>
        <v>11.519795584647195</v>
      </c>
    </row>
    <row r="7689" spans="6:8" x14ac:dyDescent="0.3">
      <c r="F7689" s="12">
        <v>7684</v>
      </c>
      <c r="G7689" s="17">
        <f ca="1"/>
        <v>0.28894178769931145</v>
      </c>
      <c r="H7689" s="17">
        <f ca="1"/>
        <v>18.727985296064144</v>
      </c>
    </row>
    <row r="7690" spans="6:8" x14ac:dyDescent="0.3">
      <c r="F7690" s="12">
        <v>7685</v>
      </c>
      <c r="G7690" s="17">
        <f ca="1"/>
        <v>0.40524906796897708</v>
      </c>
      <c r="H7690" s="17">
        <f ca="1"/>
        <v>23.048581392188815</v>
      </c>
    </row>
    <row r="7691" spans="6:8" x14ac:dyDescent="0.3">
      <c r="F7691" s="12">
        <v>7686</v>
      </c>
      <c r="G7691" s="17">
        <f ca="1"/>
        <v>0.67986337511577744</v>
      </c>
      <c r="H7691" s="17">
        <f ca="1"/>
        <v>35.038449601408004</v>
      </c>
    </row>
    <row r="7692" spans="6:8" x14ac:dyDescent="0.3">
      <c r="F7692" s="12">
        <v>7687</v>
      </c>
      <c r="G7692" s="17">
        <f ca="1"/>
        <v>0.21466168363255433</v>
      </c>
      <c r="H7692" s="17">
        <f ca="1"/>
        <v>15.923315444209107</v>
      </c>
    </row>
    <row r="7693" spans="6:8" x14ac:dyDescent="0.3">
      <c r="F7693" s="12">
        <v>7688</v>
      </c>
      <c r="G7693" s="17">
        <f ca="1"/>
        <v>0.61427744834036679</v>
      </c>
      <c r="H7693" s="17">
        <f ca="1"/>
        <v>31.722631601862346</v>
      </c>
    </row>
    <row r="7694" spans="6:8" x14ac:dyDescent="0.3">
      <c r="F7694" s="12">
        <v>7689</v>
      </c>
      <c r="G7694" s="17">
        <f ca="1"/>
        <v>0.5430141714176171</v>
      </c>
      <c r="H7694" s="17">
        <f ca="1"/>
        <v>28.52704369996518</v>
      </c>
    </row>
    <row r="7695" spans="6:8" x14ac:dyDescent="0.3">
      <c r="F7695" s="12">
        <v>7690</v>
      </c>
      <c r="G7695" s="17">
        <f ca="1"/>
        <v>0.63387658629437449</v>
      </c>
      <c r="H7695" s="17">
        <f ca="1"/>
        <v>32.668694730694739</v>
      </c>
    </row>
    <row r="7696" spans="6:8" x14ac:dyDescent="0.3">
      <c r="F7696" s="12">
        <v>7691</v>
      </c>
      <c r="G7696" s="17">
        <f ca="1"/>
        <v>0.56441171116398925</v>
      </c>
      <c r="H7696" s="17">
        <f ca="1"/>
        <v>29.451592567958109</v>
      </c>
    </row>
    <row r="7697" spans="6:8" x14ac:dyDescent="0.3">
      <c r="F7697" s="12">
        <v>7692</v>
      </c>
      <c r="G7697" s="17">
        <f ca="1"/>
        <v>0.75009533959667474</v>
      </c>
      <c r="H7697" s="17">
        <f ca="1"/>
        <v>39.210276903706195</v>
      </c>
    </row>
    <row r="7698" spans="6:8" x14ac:dyDescent="0.3">
      <c r="F7698" s="12">
        <v>7693</v>
      </c>
      <c r="G7698" s="17">
        <f ca="1"/>
        <v>0.75841389099927881</v>
      </c>
      <c r="H7698" s="17">
        <f ca="1"/>
        <v>39.76370533010985</v>
      </c>
    </row>
    <row r="7699" spans="6:8" x14ac:dyDescent="0.3">
      <c r="F7699" s="12">
        <v>7694</v>
      </c>
      <c r="G7699" s="17">
        <f ca="1"/>
        <v>0.67567271072677082</v>
      </c>
      <c r="H7699" s="17">
        <f ca="1"/>
        <v>34.812598051430797</v>
      </c>
    </row>
    <row r="7700" spans="6:8" x14ac:dyDescent="0.3">
      <c r="F7700" s="12">
        <v>7695</v>
      </c>
      <c r="G7700" s="17">
        <f ca="1"/>
        <v>1.7641683709866074E-2</v>
      </c>
      <c r="H7700" s="17">
        <f ca="1"/>
        <v>5.4045505696769514</v>
      </c>
    </row>
    <row r="7701" spans="6:8" x14ac:dyDescent="0.3">
      <c r="F7701" s="12">
        <v>7696</v>
      </c>
      <c r="G7701" s="17">
        <f ca="1"/>
        <v>0.46055119423933322</v>
      </c>
      <c r="H7701" s="17">
        <f ca="1"/>
        <v>25.170430943321847</v>
      </c>
    </row>
    <row r="7702" spans="6:8" x14ac:dyDescent="0.3">
      <c r="F7702" s="12">
        <v>7697</v>
      </c>
      <c r="G7702" s="17">
        <f ca="1"/>
        <v>0.38322494925569117</v>
      </c>
      <c r="H7702" s="17">
        <f ca="1"/>
        <v>22.221705279093623</v>
      </c>
    </row>
    <row r="7703" spans="6:8" x14ac:dyDescent="0.3">
      <c r="F7703" s="12">
        <v>7698</v>
      </c>
      <c r="G7703" s="17">
        <f ca="1"/>
        <v>0.66283538639889827</v>
      </c>
      <c r="H7703" s="17">
        <f ca="1"/>
        <v>34.133873816406833</v>
      </c>
    </row>
    <row r="7704" spans="6:8" x14ac:dyDescent="0.3">
      <c r="F7704" s="12">
        <v>7699</v>
      </c>
      <c r="G7704" s="17">
        <f ca="1"/>
        <v>0.86770368988019775</v>
      </c>
      <c r="H7704" s="17">
        <f ca="1"/>
        <v>49.116148331390264</v>
      </c>
    </row>
    <row r="7705" spans="6:8" x14ac:dyDescent="0.3">
      <c r="F7705" s="12">
        <v>7700</v>
      </c>
      <c r="G7705" s="17">
        <f ca="1"/>
        <v>0.43689852517669414</v>
      </c>
      <c r="H7705" s="17">
        <f ca="1"/>
        <v>24.253436626714699</v>
      </c>
    </row>
    <row r="7706" spans="6:8" x14ac:dyDescent="0.3">
      <c r="F7706" s="12">
        <v>7701</v>
      </c>
      <c r="G7706" s="17">
        <f ca="1"/>
        <v>0.45861319317007188</v>
      </c>
      <c r="H7706" s="17">
        <f ca="1"/>
        <v>25.094677217575374</v>
      </c>
    </row>
    <row r="7707" spans="6:8" x14ac:dyDescent="0.3">
      <c r="F7707" s="12">
        <v>7702</v>
      </c>
      <c r="G7707" s="17">
        <f ca="1"/>
        <v>0.17023481239958271</v>
      </c>
      <c r="H7707" s="17">
        <f ca="1"/>
        <v>14.153948637635576</v>
      </c>
    </row>
    <row r="7708" spans="6:8" x14ac:dyDescent="0.3">
      <c r="F7708" s="12">
        <v>7703</v>
      </c>
      <c r="G7708" s="17">
        <f ca="1"/>
        <v>0.67336071191841351</v>
      </c>
      <c r="H7708" s="17">
        <f ca="1"/>
        <v>34.688919254144267</v>
      </c>
    </row>
    <row r="7709" spans="6:8" x14ac:dyDescent="0.3">
      <c r="F7709" s="12">
        <v>7704</v>
      </c>
      <c r="G7709" s="17">
        <f ca="1"/>
        <v>0.45884602859727752</v>
      </c>
      <c r="H7709" s="17">
        <f ca="1"/>
        <v>25.103772243198694</v>
      </c>
    </row>
    <row r="7710" spans="6:8" x14ac:dyDescent="0.3">
      <c r="F7710" s="12">
        <v>7705</v>
      </c>
      <c r="G7710" s="17">
        <f ca="1"/>
        <v>5.5561386784469979E-2</v>
      </c>
      <c r="H7710" s="17">
        <f ca="1"/>
        <v>8.5440810534266713</v>
      </c>
    </row>
    <row r="7711" spans="6:8" x14ac:dyDescent="0.3">
      <c r="F7711" s="12">
        <v>7706</v>
      </c>
      <c r="G7711" s="17">
        <f ca="1"/>
        <v>0.19936855130714015</v>
      </c>
      <c r="H7711" s="17">
        <f ca="1"/>
        <v>15.325556228529788</v>
      </c>
    </row>
    <row r="7712" spans="6:8" x14ac:dyDescent="0.3">
      <c r="F7712" s="12">
        <v>7707</v>
      </c>
      <c r="G7712" s="17">
        <f ca="1"/>
        <v>0.33880945620171521</v>
      </c>
      <c r="H7712" s="17">
        <f ca="1"/>
        <v>20.572283854816472</v>
      </c>
    </row>
    <row r="7713" spans="6:8" x14ac:dyDescent="0.3">
      <c r="F7713" s="12">
        <v>7708</v>
      </c>
      <c r="G7713" s="17">
        <f ca="1"/>
        <v>0.23039232435036916</v>
      </c>
      <c r="H7713" s="17">
        <f ca="1"/>
        <v>16.528776244237626</v>
      </c>
    </row>
    <row r="7714" spans="6:8" x14ac:dyDescent="0.3">
      <c r="F7714" s="12">
        <v>7709</v>
      </c>
      <c r="G7714" s="17">
        <f ca="1"/>
        <v>0.31650002369361507</v>
      </c>
      <c r="H7714" s="17">
        <f ca="1"/>
        <v>19.747888219516256</v>
      </c>
    </row>
    <row r="7715" spans="6:8" x14ac:dyDescent="0.3">
      <c r="F7715" s="12">
        <v>7710</v>
      </c>
      <c r="G7715" s="17">
        <f ca="1"/>
        <v>0.25153942437697374</v>
      </c>
      <c r="H7715" s="17">
        <f ca="1"/>
        <v>17.331018811370736</v>
      </c>
    </row>
    <row r="7716" spans="6:8" x14ac:dyDescent="0.3">
      <c r="F7716" s="12">
        <v>7711</v>
      </c>
      <c r="G7716" s="17">
        <f ca="1"/>
        <v>0.76015289575432399</v>
      </c>
      <c r="H7716" s="17">
        <f ca="1"/>
        <v>39.881342111107344</v>
      </c>
    </row>
    <row r="7717" spans="6:8" x14ac:dyDescent="0.3">
      <c r="F7717" s="12">
        <v>7712</v>
      </c>
      <c r="G7717" s="17">
        <f ca="1"/>
        <v>0.81456254956066854</v>
      </c>
      <c r="H7717" s="17">
        <f ca="1"/>
        <v>43.975180625954742</v>
      </c>
    </row>
    <row r="7718" spans="6:8" x14ac:dyDescent="0.3">
      <c r="F7718" s="12">
        <v>7713</v>
      </c>
      <c r="G7718" s="17">
        <f ca="1"/>
        <v>0.3532297692429911</v>
      </c>
      <c r="H7718" s="17">
        <f ca="1"/>
        <v>21.105988642879066</v>
      </c>
    </row>
    <row r="7719" spans="6:8" x14ac:dyDescent="0.3">
      <c r="F7719" s="12">
        <v>7714</v>
      </c>
      <c r="G7719" s="17">
        <f ca="1"/>
        <v>0.92709092983997343</v>
      </c>
      <c r="H7719" s="17">
        <f ca="1"/>
        <v>57.727864297120902</v>
      </c>
    </row>
    <row r="7720" spans="6:8" x14ac:dyDescent="0.3">
      <c r="F7720" s="12">
        <v>7715</v>
      </c>
      <c r="G7720" s="17">
        <f ca="1"/>
        <v>0.98106113341781453</v>
      </c>
      <c r="H7720" s="17">
        <f ca="1"/>
        <v>75.874691851735776</v>
      </c>
    </row>
    <row r="7721" spans="6:8" x14ac:dyDescent="0.3">
      <c r="F7721" s="12">
        <v>7716</v>
      </c>
      <c r="G7721" s="17">
        <f ca="1"/>
        <v>0.31758717554505722</v>
      </c>
      <c r="H7721" s="17">
        <f ca="1"/>
        <v>19.788058811828549</v>
      </c>
    </row>
    <row r="7722" spans="6:8" x14ac:dyDescent="0.3">
      <c r="F7722" s="12">
        <v>7717</v>
      </c>
      <c r="G7722" s="17">
        <f ca="1"/>
        <v>0.58105822244157967</v>
      </c>
      <c r="H7722" s="17">
        <f ca="1"/>
        <v>30.190225369635343</v>
      </c>
    </row>
    <row r="7723" spans="6:8" x14ac:dyDescent="0.3">
      <c r="F7723" s="12">
        <v>7718</v>
      </c>
      <c r="G7723" s="17">
        <f ca="1"/>
        <v>0.59210717758030662</v>
      </c>
      <c r="H7723" s="17">
        <f ca="1"/>
        <v>30.690797171449354</v>
      </c>
    </row>
    <row r="7724" spans="6:8" x14ac:dyDescent="0.3">
      <c r="F7724" s="12">
        <v>7719</v>
      </c>
      <c r="G7724" s="17">
        <f ca="1"/>
        <v>0.63324392165889387</v>
      </c>
      <c r="H7724" s="17">
        <f ca="1"/>
        <v>32.637616107434773</v>
      </c>
    </row>
    <row r="7725" spans="6:8" x14ac:dyDescent="0.3">
      <c r="F7725" s="12">
        <v>7720</v>
      </c>
      <c r="G7725" s="17">
        <f ca="1"/>
        <v>0.75342179252006369</v>
      </c>
      <c r="H7725" s="17">
        <f ca="1"/>
        <v>39.429774532804302</v>
      </c>
    </row>
    <row r="7726" spans="6:8" x14ac:dyDescent="0.3">
      <c r="F7726" s="12">
        <v>7721</v>
      </c>
      <c r="G7726" s="17">
        <f ca="1"/>
        <v>0.995561528730458</v>
      </c>
      <c r="H7726" s="17">
        <f ca="1"/>
        <v>94.211361896540083</v>
      </c>
    </row>
    <row r="7727" spans="6:8" x14ac:dyDescent="0.3">
      <c r="F7727" s="12">
        <v>7722</v>
      </c>
      <c r="G7727" s="17">
        <f ca="1"/>
        <v>0.80063856879102535</v>
      </c>
      <c r="H7727" s="17">
        <f ca="1"/>
        <v>42.840705403802708</v>
      </c>
    </row>
    <row r="7728" spans="6:8" x14ac:dyDescent="0.3">
      <c r="F7728" s="12">
        <v>7723</v>
      </c>
      <c r="G7728" s="17">
        <f ca="1"/>
        <v>8.7995250833765359E-2</v>
      </c>
      <c r="H7728" s="17">
        <f ca="1"/>
        <v>10.409992554561466</v>
      </c>
    </row>
    <row r="7729" spans="6:8" x14ac:dyDescent="0.3">
      <c r="F7729" s="12">
        <v>7724</v>
      </c>
      <c r="G7729" s="17">
        <f ca="1"/>
        <v>0.49171255654357471</v>
      </c>
      <c r="H7729" s="17">
        <f ca="1"/>
        <v>26.40592490788519</v>
      </c>
    </row>
    <row r="7730" spans="6:8" x14ac:dyDescent="0.3">
      <c r="F7730" s="12">
        <v>7725</v>
      </c>
      <c r="G7730" s="17">
        <f ca="1"/>
        <v>0.92788631005538336</v>
      </c>
      <c r="H7730" s="17">
        <f ca="1"/>
        <v>57.882073665076078</v>
      </c>
    </row>
    <row r="7731" spans="6:8" x14ac:dyDescent="0.3">
      <c r="F7731" s="12">
        <v>7726</v>
      </c>
      <c r="G7731" s="17">
        <f ca="1"/>
        <v>0.98475919343519447</v>
      </c>
      <c r="H7731" s="17">
        <f ca="1"/>
        <v>78.682135390649989</v>
      </c>
    </row>
    <row r="7732" spans="6:8" x14ac:dyDescent="0.3">
      <c r="F7732" s="12">
        <v>7727</v>
      </c>
      <c r="G7732" s="17">
        <f ca="1"/>
        <v>6.0463273195417333E-2</v>
      </c>
      <c r="H7732" s="17">
        <f ca="1"/>
        <v>8.8533106371461905</v>
      </c>
    </row>
    <row r="7733" spans="6:8" x14ac:dyDescent="0.3">
      <c r="F7733" s="12">
        <v>7728</v>
      </c>
      <c r="G7733" s="17">
        <f ca="1"/>
        <v>0.23793291266037175</v>
      </c>
      <c r="H7733" s="17">
        <f ca="1"/>
        <v>16.816199242594816</v>
      </c>
    </row>
    <row r="7734" spans="6:8" x14ac:dyDescent="0.3">
      <c r="F7734" s="12">
        <v>7729</v>
      </c>
      <c r="G7734" s="17">
        <f ca="1"/>
        <v>0.17806985048283663</v>
      </c>
      <c r="H7734" s="17">
        <f ca="1"/>
        <v>14.473995704447598</v>
      </c>
    </row>
    <row r="7735" spans="6:8" x14ac:dyDescent="0.3">
      <c r="F7735" s="12">
        <v>7730</v>
      </c>
      <c r="G7735" s="17">
        <f ca="1"/>
        <v>0.1559693188289053</v>
      </c>
      <c r="H7735" s="17">
        <f ca="1"/>
        <v>13.559881083695249</v>
      </c>
    </row>
    <row r="7736" spans="6:8" x14ac:dyDescent="0.3">
      <c r="F7736" s="12">
        <v>7731</v>
      </c>
      <c r="G7736" s="17">
        <f ca="1"/>
        <v>0.27087164983357992</v>
      </c>
      <c r="H7736" s="17">
        <f ca="1"/>
        <v>18.055726904197734</v>
      </c>
    </row>
    <row r="7737" spans="6:8" x14ac:dyDescent="0.3">
      <c r="F7737" s="12">
        <v>7732</v>
      </c>
      <c r="G7737" s="17">
        <f ca="1"/>
        <v>5.4236665378215365E-2</v>
      </c>
      <c r="H7737" s="17">
        <f ca="1"/>
        <v>8.4582986216667813</v>
      </c>
    </row>
    <row r="7738" spans="6:8" x14ac:dyDescent="0.3">
      <c r="F7738" s="12">
        <v>7733</v>
      </c>
      <c r="G7738" s="17">
        <f ca="1"/>
        <v>0.59282316226321186</v>
      </c>
      <c r="H7738" s="17">
        <f ca="1"/>
        <v>30.723534975672386</v>
      </c>
    </row>
    <row r="7739" spans="6:8" x14ac:dyDescent="0.3">
      <c r="F7739" s="12">
        <v>7734</v>
      </c>
      <c r="G7739" s="17">
        <f ca="1"/>
        <v>0.48712839872054059</v>
      </c>
      <c r="H7739" s="17">
        <f ca="1"/>
        <v>26.221966701221618</v>
      </c>
    </row>
    <row r="7740" spans="6:8" x14ac:dyDescent="0.3">
      <c r="F7740" s="12">
        <v>7735</v>
      </c>
      <c r="G7740" s="17">
        <f ca="1"/>
        <v>0.44198540145891307</v>
      </c>
      <c r="H7740" s="17">
        <f ca="1"/>
        <v>24.449322504988885</v>
      </c>
    </row>
    <row r="7741" spans="6:8" x14ac:dyDescent="0.3">
      <c r="F7741" s="12">
        <v>7736</v>
      </c>
      <c r="G7741" s="17">
        <f ca="1"/>
        <v>0.4672430169258468</v>
      </c>
      <c r="H7741" s="17">
        <f ca="1"/>
        <v>25.432923520280756</v>
      </c>
    </row>
    <row r="7742" spans="6:8" x14ac:dyDescent="0.3">
      <c r="F7742" s="12">
        <v>7737</v>
      </c>
      <c r="G7742" s="17">
        <f ca="1"/>
        <v>0.1984951741178449</v>
      </c>
      <c r="H7742" s="17">
        <f ca="1"/>
        <v>15.291104684483168</v>
      </c>
    </row>
    <row r="7743" spans="6:8" x14ac:dyDescent="0.3">
      <c r="F7743" s="12">
        <v>7738</v>
      </c>
      <c r="G7743" s="17">
        <f ca="1"/>
        <v>0.58584605936846823</v>
      </c>
      <c r="H7743" s="17">
        <f ca="1"/>
        <v>30.406084286135332</v>
      </c>
    </row>
    <row r="7744" spans="6:8" x14ac:dyDescent="0.3">
      <c r="F7744" s="12">
        <v>7739</v>
      </c>
      <c r="G7744" s="17">
        <f ca="1"/>
        <v>0.75836069467085676</v>
      </c>
      <c r="H7744" s="17">
        <f ca="1"/>
        <v>39.760117639198718</v>
      </c>
    </row>
    <row r="7745" spans="6:8" x14ac:dyDescent="0.3">
      <c r="F7745" s="12">
        <v>7740</v>
      </c>
      <c r="G7745" s="17">
        <f ca="1"/>
        <v>0.43047239935735315</v>
      </c>
      <c r="H7745" s="17">
        <f ca="1"/>
        <v>24.006933749680964</v>
      </c>
    </row>
    <row r="7746" spans="6:8" x14ac:dyDescent="0.3">
      <c r="F7746" s="12">
        <v>7741</v>
      </c>
      <c r="G7746" s="17">
        <f ca="1"/>
        <v>0.30555475968374424</v>
      </c>
      <c r="H7746" s="17">
        <f ca="1"/>
        <v>19.343285915123353</v>
      </c>
    </row>
    <row r="7747" spans="6:8" x14ac:dyDescent="0.3">
      <c r="F7747" s="12">
        <v>7742</v>
      </c>
      <c r="G7747" s="17">
        <f ca="1"/>
        <v>0.11042596484702516</v>
      </c>
      <c r="H7747" s="17">
        <f ca="1"/>
        <v>11.527248050094867</v>
      </c>
    </row>
    <row r="7748" spans="6:8" x14ac:dyDescent="0.3">
      <c r="F7748" s="12">
        <v>7743</v>
      </c>
      <c r="G7748" s="17">
        <f ca="1"/>
        <v>0.88024683734688836</v>
      </c>
      <c r="H7748" s="17">
        <f ca="1"/>
        <v>50.592063385399655</v>
      </c>
    </row>
    <row r="7749" spans="6:8" x14ac:dyDescent="0.3">
      <c r="F7749" s="12">
        <v>7744</v>
      </c>
      <c r="G7749" s="17">
        <f ca="1"/>
        <v>0.18222990474422129</v>
      </c>
      <c r="H7749" s="17">
        <f ca="1"/>
        <v>14.6423301314978</v>
      </c>
    </row>
    <row r="7750" spans="6:8" x14ac:dyDescent="0.3">
      <c r="F7750" s="12">
        <v>7745</v>
      </c>
      <c r="G7750" s="17">
        <f ca="1"/>
        <v>0.28981039345142867</v>
      </c>
      <c r="H7750" s="17">
        <f ca="1"/>
        <v>18.760208561327957</v>
      </c>
    </row>
    <row r="7751" spans="6:8" x14ac:dyDescent="0.3">
      <c r="F7751" s="12">
        <v>7746</v>
      </c>
      <c r="G7751" s="17">
        <f ca="1"/>
        <v>6.9817725965915178E-2</v>
      </c>
      <c r="H7751" s="17">
        <f ca="1"/>
        <v>9.4124553307540761</v>
      </c>
    </row>
    <row r="7752" spans="6:8" x14ac:dyDescent="0.3">
      <c r="F7752" s="12">
        <v>7747</v>
      </c>
      <c r="G7752" s="17">
        <f ca="1"/>
        <v>0.37926428886983454</v>
      </c>
      <c r="H7752" s="17">
        <f ca="1"/>
        <v>22.073792904496607</v>
      </c>
    </row>
    <row r="7753" spans="6:8" x14ac:dyDescent="0.3">
      <c r="F7753" s="12">
        <v>7748</v>
      </c>
      <c r="G7753" s="17">
        <f ca="1"/>
        <v>0.17480278646041936</v>
      </c>
      <c r="H7753" s="17">
        <f ca="1"/>
        <v>14.341035247662873</v>
      </c>
    </row>
    <row r="7754" spans="6:8" x14ac:dyDescent="0.3">
      <c r="F7754" s="12">
        <v>7749</v>
      </c>
      <c r="G7754" s="17">
        <f ca="1"/>
        <v>0.14239530264171751</v>
      </c>
      <c r="H7754" s="17">
        <f ca="1"/>
        <v>12.978614202855777</v>
      </c>
    </row>
    <row r="7755" spans="6:8" x14ac:dyDescent="0.3">
      <c r="F7755" s="12">
        <v>7750</v>
      </c>
      <c r="G7755" s="17">
        <f ca="1"/>
        <v>0.54685184370645334</v>
      </c>
      <c r="H7755" s="17">
        <f ca="1"/>
        <v>28.690938903376942</v>
      </c>
    </row>
    <row r="7756" spans="6:8" x14ac:dyDescent="0.3">
      <c r="F7756" s="12">
        <v>7751</v>
      </c>
      <c r="G7756" s="17">
        <f ca="1"/>
        <v>0.93294389529631605</v>
      </c>
      <c r="H7756" s="17">
        <f ca="1"/>
        <v>58.900933619235765</v>
      </c>
    </row>
    <row r="7757" spans="6:8" x14ac:dyDescent="0.3">
      <c r="F7757" s="12">
        <v>7752</v>
      </c>
      <c r="G7757" s="17">
        <f ca="1"/>
        <v>0.68114144857258929</v>
      </c>
      <c r="H7757" s="17">
        <f ca="1"/>
        <v>35.107767122032719</v>
      </c>
    </row>
    <row r="7758" spans="6:8" x14ac:dyDescent="0.3">
      <c r="F7758" s="12">
        <v>7753</v>
      </c>
      <c r="G7758" s="17">
        <f ca="1"/>
        <v>0.95181229445420334</v>
      </c>
      <c r="H7758" s="17">
        <f ca="1"/>
        <v>63.462421725822928</v>
      </c>
    </row>
    <row r="7759" spans="6:8" x14ac:dyDescent="0.3">
      <c r="F7759" s="12">
        <v>7754</v>
      </c>
      <c r="G7759" s="17">
        <f ca="1"/>
        <v>0.23959923088342405</v>
      </c>
      <c r="H7759" s="17">
        <f ca="1"/>
        <v>16.879497578414519</v>
      </c>
    </row>
    <row r="7760" spans="6:8" x14ac:dyDescent="0.3">
      <c r="F7760" s="12">
        <v>7755</v>
      </c>
      <c r="G7760" s="17">
        <f ca="1"/>
        <v>0.37502764984133563</v>
      </c>
      <c r="H7760" s="17">
        <f ca="1"/>
        <v>21.915800841930768</v>
      </c>
    </row>
    <row r="7761" spans="6:8" x14ac:dyDescent="0.3">
      <c r="F7761" s="12">
        <v>7756</v>
      </c>
      <c r="G7761" s="17">
        <f ca="1"/>
        <v>0.46269718670042259</v>
      </c>
      <c r="H7761" s="17">
        <f ca="1"/>
        <v>25.254452582921068</v>
      </c>
    </row>
    <row r="7762" spans="6:8" x14ac:dyDescent="0.3">
      <c r="F7762" s="12">
        <v>7757</v>
      </c>
      <c r="G7762" s="17">
        <f ca="1"/>
        <v>0.26131408402697032</v>
      </c>
      <c r="H7762" s="17">
        <f ca="1"/>
        <v>17.698297451261315</v>
      </c>
    </row>
    <row r="7763" spans="6:8" x14ac:dyDescent="0.3">
      <c r="F7763" s="12">
        <v>7758</v>
      </c>
      <c r="G7763" s="17">
        <f ca="1"/>
        <v>6.5476364100157891E-2</v>
      </c>
      <c r="H7763" s="17">
        <f ca="1"/>
        <v>9.1575695633568976</v>
      </c>
    </row>
    <row r="7764" spans="6:8" x14ac:dyDescent="0.3">
      <c r="F7764" s="12">
        <v>7759</v>
      </c>
      <c r="G7764" s="17">
        <f ca="1"/>
        <v>0.39758368150763013</v>
      </c>
      <c r="H7764" s="17">
        <f ca="1"/>
        <v>22.759875114755044</v>
      </c>
    </row>
    <row r="7765" spans="6:8" x14ac:dyDescent="0.3">
      <c r="F7765" s="12">
        <v>7760</v>
      </c>
      <c r="G7765" s="17">
        <f ca="1"/>
        <v>0.96125937594619737</v>
      </c>
      <c r="H7765" s="17">
        <f ca="1"/>
        <v>66.420219728374519</v>
      </c>
    </row>
    <row r="7766" spans="6:8" x14ac:dyDescent="0.3">
      <c r="F7766" s="12">
        <v>7761</v>
      </c>
      <c r="G7766" s="17">
        <f ca="1"/>
        <v>0.90026873964968113</v>
      </c>
      <c r="H7766" s="17">
        <f ca="1"/>
        <v>53.26212057626816</v>
      </c>
    </row>
    <row r="7767" spans="6:8" x14ac:dyDescent="0.3">
      <c r="F7767" s="12">
        <v>7762</v>
      </c>
      <c r="G7767" s="17">
        <f ca="1"/>
        <v>0.95468943777259141</v>
      </c>
      <c r="H7767" s="17">
        <f ca="1"/>
        <v>64.300977051453614</v>
      </c>
    </row>
    <row r="7768" spans="6:8" x14ac:dyDescent="0.3">
      <c r="F7768" s="12">
        <v>7763</v>
      </c>
      <c r="G7768" s="17">
        <f ca="1"/>
        <v>0.91669637809098536</v>
      </c>
      <c r="H7768" s="17">
        <f ca="1"/>
        <v>55.842951164976647</v>
      </c>
    </row>
    <row r="7769" spans="6:8" x14ac:dyDescent="0.3">
      <c r="F7769" s="12">
        <v>7764</v>
      </c>
      <c r="G7769" s="17">
        <f ca="1"/>
        <v>0.97745529580943136</v>
      </c>
      <c r="H7769" s="17">
        <f ca="1"/>
        <v>73.603031426647419</v>
      </c>
    </row>
    <row r="7770" spans="6:8" x14ac:dyDescent="0.3">
      <c r="F7770" s="12">
        <v>7765</v>
      </c>
      <c r="G7770" s="17">
        <f ca="1"/>
        <v>0.75895537793575696</v>
      </c>
      <c r="H7770" s="17">
        <f ca="1"/>
        <v>39.800260993380491</v>
      </c>
    </row>
    <row r="7771" spans="6:8" x14ac:dyDescent="0.3">
      <c r="F7771" s="12">
        <v>7766</v>
      </c>
      <c r="G7771" s="17">
        <f ca="1"/>
        <v>0.87500571153219608</v>
      </c>
      <c r="H7771" s="17">
        <f ca="1"/>
        <v>49.959411676540107</v>
      </c>
    </row>
    <row r="7772" spans="6:8" x14ac:dyDescent="0.3">
      <c r="F7772" s="12">
        <v>7767</v>
      </c>
      <c r="G7772" s="17">
        <f ca="1"/>
        <v>0.84237686571350423</v>
      </c>
      <c r="H7772" s="17">
        <f ca="1"/>
        <v>46.478033662245302</v>
      </c>
    </row>
    <row r="7773" spans="6:8" x14ac:dyDescent="0.3">
      <c r="F7773" s="12">
        <v>7768</v>
      </c>
      <c r="G7773" s="17">
        <f ca="1"/>
        <v>0.21986047394623931</v>
      </c>
      <c r="H7773" s="17">
        <f ca="1"/>
        <v>16.124368580286408</v>
      </c>
    </row>
    <row r="7774" spans="6:8" x14ac:dyDescent="0.3">
      <c r="F7774" s="12">
        <v>7769</v>
      </c>
      <c r="G7774" s="17">
        <f ca="1"/>
        <v>0.30937342789705924</v>
      </c>
      <c r="H7774" s="17">
        <f ca="1"/>
        <v>19.484491942628274</v>
      </c>
    </row>
    <row r="7775" spans="6:8" x14ac:dyDescent="0.3">
      <c r="F7775" s="12">
        <v>7770</v>
      </c>
      <c r="G7775" s="17">
        <f ca="1"/>
        <v>0.7438310710052729</v>
      </c>
      <c r="H7775" s="17">
        <f ca="1"/>
        <v>38.803216171202685</v>
      </c>
    </row>
    <row r="7776" spans="6:8" x14ac:dyDescent="0.3">
      <c r="F7776" s="12">
        <v>7771</v>
      </c>
      <c r="G7776" s="17">
        <f ca="1"/>
        <v>0.66763205525937575</v>
      </c>
      <c r="H7776" s="17">
        <f ca="1"/>
        <v>34.385224301306955</v>
      </c>
    </row>
    <row r="7777" spans="6:8" x14ac:dyDescent="0.3">
      <c r="F7777" s="12">
        <v>7772</v>
      </c>
      <c r="G7777" s="17">
        <f ca="1"/>
        <v>1.738222390415034E-2</v>
      </c>
      <c r="H7777" s="17">
        <f ca="1"/>
        <v>5.3739240963795742</v>
      </c>
    </row>
    <row r="7778" spans="6:8" x14ac:dyDescent="0.3">
      <c r="F7778" s="12">
        <v>7773</v>
      </c>
      <c r="G7778" s="17">
        <f ca="1"/>
        <v>0.11324718744399198</v>
      </c>
      <c r="H7778" s="17">
        <f ca="1"/>
        <v>11.661067711412736</v>
      </c>
    </row>
    <row r="7779" spans="6:8" x14ac:dyDescent="0.3">
      <c r="F7779" s="12">
        <v>7774</v>
      </c>
      <c r="G7779" s="17">
        <f ca="1"/>
        <v>0.29844312959333741</v>
      </c>
      <c r="H7779" s="17">
        <f ca="1"/>
        <v>19.080121081081302</v>
      </c>
    </row>
    <row r="7780" spans="6:8" x14ac:dyDescent="0.3">
      <c r="F7780" s="12">
        <v>7775</v>
      </c>
      <c r="G7780" s="17">
        <f ca="1"/>
        <v>0.87579897629783954</v>
      </c>
      <c r="H7780" s="17">
        <f ca="1"/>
        <v>50.053633190462214</v>
      </c>
    </row>
    <row r="7781" spans="6:8" x14ac:dyDescent="0.3">
      <c r="F7781" s="12">
        <v>7776</v>
      </c>
      <c r="G7781" s="17">
        <f ca="1"/>
        <v>0.36387639090989432</v>
      </c>
      <c r="H7781" s="17">
        <f ca="1"/>
        <v>21.500947078779923</v>
      </c>
    </row>
    <row r="7782" spans="6:8" x14ac:dyDescent="0.3">
      <c r="F7782" s="12">
        <v>7777</v>
      </c>
      <c r="G7782" s="17">
        <f ca="1"/>
        <v>0.16588799293424872</v>
      </c>
      <c r="H7782" s="17">
        <f ca="1"/>
        <v>13.974567919318856</v>
      </c>
    </row>
    <row r="7783" spans="6:8" x14ac:dyDescent="0.3">
      <c r="F7783" s="12">
        <v>7778</v>
      </c>
      <c r="G7783" s="17">
        <f ca="1"/>
        <v>3.6735451865674174E-2</v>
      </c>
      <c r="H7783" s="17">
        <f ca="1"/>
        <v>7.2091484902422378</v>
      </c>
    </row>
    <row r="7784" spans="6:8" x14ac:dyDescent="0.3">
      <c r="F7784" s="12">
        <v>7779</v>
      </c>
      <c r="G7784" s="17">
        <f ca="1"/>
        <v>0.68276807363202185</v>
      </c>
      <c r="H7784" s="17">
        <f ca="1"/>
        <v>35.19628883877364</v>
      </c>
    </row>
    <row r="7785" spans="6:8" x14ac:dyDescent="0.3">
      <c r="F7785" s="12">
        <v>7780</v>
      </c>
      <c r="G7785" s="17">
        <f ca="1"/>
        <v>0.32179816219349555</v>
      </c>
      <c r="H7785" s="17">
        <f ca="1"/>
        <v>19.943642720873552</v>
      </c>
    </row>
    <row r="7786" spans="6:8" x14ac:dyDescent="0.3">
      <c r="F7786" s="12">
        <v>7781</v>
      </c>
      <c r="G7786" s="17">
        <f ca="1"/>
        <v>0.37084180079177775</v>
      </c>
      <c r="H7786" s="17">
        <f ca="1"/>
        <v>21.759916884843275</v>
      </c>
    </row>
    <row r="7787" spans="6:8" x14ac:dyDescent="0.3">
      <c r="F7787" s="12">
        <v>7782</v>
      </c>
      <c r="G7787" s="17">
        <f ca="1"/>
        <v>3.2136689932733331E-2</v>
      </c>
      <c r="H7787" s="17">
        <f ca="1"/>
        <v>6.8326029369266159</v>
      </c>
    </row>
    <row r="7788" spans="6:8" x14ac:dyDescent="0.3">
      <c r="F7788" s="12">
        <v>7783</v>
      </c>
      <c r="G7788" s="17">
        <f ca="1"/>
        <v>0.46856361636402544</v>
      </c>
      <c r="H7788" s="17">
        <f ca="1"/>
        <v>25.484897747334109</v>
      </c>
    </row>
    <row r="7789" spans="6:8" x14ac:dyDescent="0.3">
      <c r="F7789" s="12">
        <v>7784</v>
      </c>
      <c r="G7789" s="17">
        <f ca="1"/>
        <v>0.8778279058533407</v>
      </c>
      <c r="H7789" s="17">
        <f ca="1"/>
        <v>50.297078285824313</v>
      </c>
    </row>
    <row r="7790" spans="6:8" x14ac:dyDescent="0.3">
      <c r="F7790" s="12">
        <v>7785</v>
      </c>
      <c r="G7790" s="17">
        <f ca="1"/>
        <v>0.72221388194134972</v>
      </c>
      <c r="H7790" s="17">
        <f ca="1"/>
        <v>37.456642906783401</v>
      </c>
    </row>
    <row r="7791" spans="6:8" x14ac:dyDescent="0.3">
      <c r="F7791" s="12">
        <v>7786</v>
      </c>
      <c r="G7791" s="17">
        <f ca="1"/>
        <v>0.85161200279993898</v>
      </c>
      <c r="H7791" s="17">
        <f ca="1"/>
        <v>47.393892727885301</v>
      </c>
    </row>
    <row r="7792" spans="6:8" x14ac:dyDescent="0.3">
      <c r="F7792" s="12">
        <v>7787</v>
      </c>
      <c r="G7792" s="17">
        <f ca="1"/>
        <v>0.75691385054868543</v>
      </c>
      <c r="H7792" s="17">
        <f ca="1"/>
        <v>39.662783226036922</v>
      </c>
    </row>
    <row r="7793" spans="6:8" x14ac:dyDescent="0.3">
      <c r="F7793" s="12">
        <v>7788</v>
      </c>
      <c r="G7793" s="17">
        <f ca="1"/>
        <v>0.67659583892483255</v>
      </c>
      <c r="H7793" s="17">
        <f ca="1"/>
        <v>34.862162380050691</v>
      </c>
    </row>
    <row r="7794" spans="6:8" x14ac:dyDescent="0.3">
      <c r="F7794" s="12">
        <v>7789</v>
      </c>
      <c r="G7794" s="17">
        <f ca="1"/>
        <v>0.11211589796355348</v>
      </c>
      <c r="H7794" s="17">
        <f ca="1"/>
        <v>11.607562697688936</v>
      </c>
    </row>
    <row r="7795" spans="6:8" x14ac:dyDescent="0.3">
      <c r="F7795" s="12">
        <v>7790</v>
      </c>
      <c r="G7795" s="17">
        <f ca="1"/>
        <v>0.41469008958251341</v>
      </c>
      <c r="H7795" s="17">
        <f ca="1"/>
        <v>23.405695894525735</v>
      </c>
    </row>
    <row r="7796" spans="6:8" x14ac:dyDescent="0.3">
      <c r="F7796" s="12">
        <v>7791</v>
      </c>
      <c r="G7796" s="17">
        <f ca="1"/>
        <v>0.11850191973566004</v>
      </c>
      <c r="H7796" s="17">
        <f ca="1"/>
        <v>11.906978443686434</v>
      </c>
    </row>
    <row r="7797" spans="6:8" x14ac:dyDescent="0.3">
      <c r="F7797" s="12">
        <v>7792</v>
      </c>
      <c r="G7797" s="17">
        <f ca="1"/>
        <v>0.19896115023506322</v>
      </c>
      <c r="H7797" s="17">
        <f ca="1"/>
        <v>15.309490268408714</v>
      </c>
    </row>
    <row r="7798" spans="6:8" x14ac:dyDescent="0.3">
      <c r="F7798" s="12">
        <v>7793</v>
      </c>
      <c r="G7798" s="17">
        <f ca="1"/>
        <v>0.41589291215488267</v>
      </c>
      <c r="H7798" s="17">
        <f ca="1"/>
        <v>23.451323703608548</v>
      </c>
    </row>
    <row r="7799" spans="6:8" x14ac:dyDescent="0.3">
      <c r="F7799" s="12">
        <v>7794</v>
      </c>
      <c r="G7799" s="17">
        <f ca="1"/>
        <v>0.51909685587514209</v>
      </c>
      <c r="H7799" s="17">
        <f ca="1"/>
        <v>27.522907376332565</v>
      </c>
    </row>
    <row r="7800" spans="6:8" x14ac:dyDescent="0.3">
      <c r="F7800" s="12">
        <v>7795</v>
      </c>
      <c r="G7800" s="17">
        <f ca="1"/>
        <v>0.72147215013673849</v>
      </c>
      <c r="H7800" s="17">
        <f ca="1"/>
        <v>37.411924317126228</v>
      </c>
    </row>
    <row r="7801" spans="6:8" x14ac:dyDescent="0.3">
      <c r="F7801" s="12">
        <v>7796</v>
      </c>
      <c r="G7801" s="17">
        <f ca="1"/>
        <v>0.66188861014505229</v>
      </c>
      <c r="H7801" s="17">
        <f ca="1"/>
        <v>34.084570240884496</v>
      </c>
    </row>
    <row r="7802" spans="6:8" x14ac:dyDescent="0.3">
      <c r="F7802" s="12">
        <v>7797</v>
      </c>
      <c r="G7802" s="17">
        <f ca="1"/>
        <v>0.1828243783914929</v>
      </c>
      <c r="H7802" s="17">
        <f ca="1"/>
        <v>14.666299713247742</v>
      </c>
    </row>
    <row r="7803" spans="6:8" x14ac:dyDescent="0.3">
      <c r="F7803" s="12">
        <v>7798</v>
      </c>
      <c r="G7803" s="17">
        <f ca="1"/>
        <v>0.89148207041104421</v>
      </c>
      <c r="H7803" s="17">
        <f ca="1"/>
        <v>52.036069311350126</v>
      </c>
    </row>
    <row r="7804" spans="6:8" x14ac:dyDescent="0.3">
      <c r="F7804" s="12">
        <v>7799</v>
      </c>
      <c r="G7804" s="17">
        <f ca="1"/>
        <v>0.62903982261438518</v>
      </c>
      <c r="H7804" s="17">
        <f ca="1"/>
        <v>32.432038489484938</v>
      </c>
    </row>
    <row r="7805" spans="6:8" x14ac:dyDescent="0.3">
      <c r="F7805" s="12">
        <v>7800</v>
      </c>
      <c r="G7805" s="17">
        <f ca="1"/>
        <v>0.72611178631630913</v>
      </c>
      <c r="H7805" s="17">
        <f ca="1"/>
        <v>37.693192530361223</v>
      </c>
    </row>
    <row r="7806" spans="6:8" x14ac:dyDescent="0.3">
      <c r="F7806" s="12">
        <v>7801</v>
      </c>
      <c r="G7806" s="17">
        <f ca="1"/>
        <v>0.58114773865344715</v>
      </c>
      <c r="H7806" s="17">
        <f ca="1"/>
        <v>30.19424673271455</v>
      </c>
    </row>
    <row r="7807" spans="6:8" x14ac:dyDescent="0.3">
      <c r="F7807" s="12">
        <v>7802</v>
      </c>
      <c r="G7807" s="17">
        <f ca="1"/>
        <v>0.94943484781762733</v>
      </c>
      <c r="H7807" s="17">
        <f ca="1"/>
        <v>62.80410570056037</v>
      </c>
    </row>
    <row r="7808" spans="6:8" x14ac:dyDescent="0.3">
      <c r="F7808" s="12">
        <v>7803</v>
      </c>
      <c r="G7808" s="17">
        <f ca="1"/>
        <v>0.19824144409020139</v>
      </c>
      <c r="H7808" s="17">
        <f ca="1"/>
        <v>15.281089120424872</v>
      </c>
    </row>
    <row r="7809" spans="6:8" x14ac:dyDescent="0.3">
      <c r="F7809" s="12">
        <v>7804</v>
      </c>
      <c r="G7809" s="17">
        <f ca="1"/>
        <v>0.34088544135477306</v>
      </c>
      <c r="H7809" s="17">
        <f ca="1"/>
        <v>20.649051910734265</v>
      </c>
    </row>
    <row r="7810" spans="6:8" x14ac:dyDescent="0.3">
      <c r="F7810" s="12">
        <v>7805</v>
      </c>
      <c r="G7810" s="17">
        <f ca="1"/>
        <v>0.28430324110183292</v>
      </c>
      <c r="H7810" s="17">
        <f ca="1"/>
        <v>18.55578174078255</v>
      </c>
    </row>
    <row r="7811" spans="6:8" x14ac:dyDescent="0.3">
      <c r="F7811" s="12">
        <v>7806</v>
      </c>
      <c r="G7811" s="17">
        <f ca="1"/>
        <v>0.12079363579521951</v>
      </c>
      <c r="H7811" s="17">
        <f ca="1"/>
        <v>12.012939861327457</v>
      </c>
    </row>
    <row r="7812" spans="6:8" x14ac:dyDescent="0.3">
      <c r="F7812" s="12">
        <v>7807</v>
      </c>
      <c r="G7812" s="17">
        <f ca="1"/>
        <v>0.79170301046842284</v>
      </c>
      <c r="H7812" s="17">
        <f ca="1"/>
        <v>42.147322681148424</v>
      </c>
    </row>
    <row r="7813" spans="6:8" x14ac:dyDescent="0.3">
      <c r="F7813" s="12">
        <v>7808</v>
      </c>
      <c r="G7813" s="17">
        <f ca="1"/>
        <v>7.0313615519586259E-2</v>
      </c>
      <c r="H7813" s="17">
        <f ca="1"/>
        <v>9.4411029314834813</v>
      </c>
    </row>
    <row r="7814" spans="6:8" x14ac:dyDescent="0.3">
      <c r="F7814" s="12">
        <v>7809</v>
      </c>
      <c r="G7814" s="17">
        <f ca="1"/>
        <v>0.13759617461091578</v>
      </c>
      <c r="H7814" s="17">
        <f ca="1"/>
        <v>12.768773091883217</v>
      </c>
    </row>
    <row r="7815" spans="6:8" x14ac:dyDescent="0.3">
      <c r="F7815" s="12">
        <v>7810</v>
      </c>
      <c r="G7815" s="17">
        <f ca="1"/>
        <v>0.33405983838811859</v>
      </c>
      <c r="H7815" s="17">
        <f ca="1"/>
        <v>20.396705447005836</v>
      </c>
    </row>
    <row r="7816" spans="6:8" x14ac:dyDescent="0.3">
      <c r="F7816" s="12">
        <v>7811</v>
      </c>
      <c r="G7816" s="17">
        <f ca="1"/>
        <v>0.28559655554638308</v>
      </c>
      <c r="H7816" s="17">
        <f ca="1"/>
        <v>18.603817289574934</v>
      </c>
    </row>
    <row r="7817" spans="6:8" x14ac:dyDescent="0.3">
      <c r="F7817" s="12">
        <v>7812</v>
      </c>
      <c r="G7817" s="17">
        <f ca="1"/>
        <v>0.63441835316250583</v>
      </c>
      <c r="H7817" s="17">
        <f ca="1"/>
        <v>32.695337949556567</v>
      </c>
    </row>
    <row r="7818" spans="6:8" x14ac:dyDescent="0.3">
      <c r="F7818" s="12">
        <v>7813</v>
      </c>
      <c r="G7818" s="17">
        <f ca="1"/>
        <v>0.2760911464641882</v>
      </c>
      <c r="H7818" s="17">
        <f ca="1"/>
        <v>18.250325878280304</v>
      </c>
    </row>
    <row r="7819" spans="6:8" x14ac:dyDescent="0.3">
      <c r="F7819" s="12">
        <v>7814</v>
      </c>
      <c r="G7819" s="17">
        <f ca="1"/>
        <v>0.77070481376718969</v>
      </c>
      <c r="H7819" s="17">
        <f ca="1"/>
        <v>40.610400405147438</v>
      </c>
    </row>
    <row r="7820" spans="6:8" x14ac:dyDescent="0.3">
      <c r="F7820" s="12">
        <v>7815</v>
      </c>
      <c r="G7820" s="17">
        <f ca="1"/>
        <v>5.4733791460978898E-2</v>
      </c>
      <c r="H7820" s="17">
        <f ca="1"/>
        <v>8.4906069287572521</v>
      </c>
    </row>
    <row r="7821" spans="6:8" x14ac:dyDescent="0.3">
      <c r="F7821" s="12">
        <v>7816</v>
      </c>
      <c r="G7821" s="17">
        <f ca="1"/>
        <v>0.31795763914348085</v>
      </c>
      <c r="H7821" s="17">
        <f ca="1"/>
        <v>19.801747143263341</v>
      </c>
    </row>
    <row r="7822" spans="6:8" x14ac:dyDescent="0.3">
      <c r="F7822" s="12">
        <v>7817</v>
      </c>
      <c r="G7822" s="17">
        <f ca="1"/>
        <v>0.12680667342302177</v>
      </c>
      <c r="H7822" s="17">
        <f ca="1"/>
        <v>12.287505193224725</v>
      </c>
    </row>
    <row r="7823" spans="6:8" x14ac:dyDescent="0.3">
      <c r="F7823" s="12">
        <v>7818</v>
      </c>
      <c r="G7823" s="17">
        <f ca="1"/>
        <v>0.68394584070382924</v>
      </c>
      <c r="H7823" s="17">
        <f ca="1"/>
        <v>35.260595255230335</v>
      </c>
    </row>
    <row r="7824" spans="6:8" x14ac:dyDescent="0.3">
      <c r="F7824" s="12">
        <v>7819</v>
      </c>
      <c r="G7824" s="17">
        <f ca="1"/>
        <v>7.1904242045009337E-2</v>
      </c>
      <c r="H7824" s="17">
        <f ca="1"/>
        <v>9.5323816411044877</v>
      </c>
    </row>
    <row r="7825" spans="6:8" x14ac:dyDescent="0.3">
      <c r="F7825" s="12">
        <v>7820</v>
      </c>
      <c r="G7825" s="17">
        <f ca="1"/>
        <v>0.78116205921174875</v>
      </c>
      <c r="H7825" s="17">
        <f ca="1"/>
        <v>41.360552588825314</v>
      </c>
    </row>
    <row r="7826" spans="6:8" x14ac:dyDescent="0.3">
      <c r="F7826" s="12">
        <v>7821</v>
      </c>
      <c r="G7826" s="17">
        <f ca="1"/>
        <v>0.81293960452086389</v>
      </c>
      <c r="H7826" s="17">
        <f ca="1"/>
        <v>43.839309176380432</v>
      </c>
    </row>
    <row r="7827" spans="6:8" x14ac:dyDescent="0.3">
      <c r="F7827" s="12">
        <v>7822</v>
      </c>
      <c r="G7827" s="17">
        <f ca="1"/>
        <v>0.97690870763791082</v>
      </c>
      <c r="H7827" s="17">
        <f ca="1"/>
        <v>73.289363114739643</v>
      </c>
    </row>
    <row r="7828" spans="6:8" x14ac:dyDescent="0.3">
      <c r="F7828" s="12">
        <v>7823</v>
      </c>
      <c r="G7828" s="17">
        <f ca="1"/>
        <v>0.94296833120039758</v>
      </c>
      <c r="H7828" s="17">
        <f ca="1"/>
        <v>61.149628079695553</v>
      </c>
    </row>
    <row r="7829" spans="6:8" x14ac:dyDescent="0.3">
      <c r="F7829" s="12">
        <v>7824</v>
      </c>
      <c r="G7829" s="17">
        <f ca="1"/>
        <v>0.99947749547423115</v>
      </c>
      <c r="H7829" s="17">
        <f ca="1"/>
        <v>119.99442975037651</v>
      </c>
    </row>
    <row r="7830" spans="6:8" x14ac:dyDescent="0.3">
      <c r="F7830" s="12">
        <v>7825</v>
      </c>
      <c r="G7830" s="17">
        <f ca="1"/>
        <v>0.59244464203961655</v>
      </c>
      <c r="H7830" s="17">
        <f ca="1"/>
        <v>30.706222797405744</v>
      </c>
    </row>
    <row r="7831" spans="6:8" x14ac:dyDescent="0.3">
      <c r="F7831" s="12">
        <v>7826</v>
      </c>
      <c r="G7831" s="17">
        <f ca="1"/>
        <v>0.91389058229999276</v>
      </c>
      <c r="H7831" s="17">
        <f ca="1"/>
        <v>55.371110471027833</v>
      </c>
    </row>
    <row r="7832" spans="6:8" x14ac:dyDescent="0.3">
      <c r="F7832" s="12">
        <v>7827</v>
      </c>
      <c r="G7832" s="17">
        <f ca="1"/>
        <v>0.9034377669957574</v>
      </c>
      <c r="H7832" s="17">
        <f ca="1"/>
        <v>53.728330367631642</v>
      </c>
    </row>
    <row r="7833" spans="6:8" x14ac:dyDescent="0.3">
      <c r="F7833" s="12">
        <v>7828</v>
      </c>
      <c r="G7833" s="17">
        <f ca="1"/>
        <v>0.68068312406649945</v>
      </c>
      <c r="H7833" s="17">
        <f ca="1"/>
        <v>35.082885702141354</v>
      </c>
    </row>
    <row r="7834" spans="6:8" x14ac:dyDescent="0.3">
      <c r="F7834" s="12">
        <v>7829</v>
      </c>
      <c r="G7834" s="17">
        <f ca="1"/>
        <v>0.55989864582462046</v>
      </c>
      <c r="H7834" s="17">
        <f ca="1"/>
        <v>29.254358559273854</v>
      </c>
    </row>
    <row r="7835" spans="6:8" x14ac:dyDescent="0.3">
      <c r="F7835" s="12">
        <v>7830</v>
      </c>
      <c r="G7835" s="17">
        <f ca="1"/>
        <v>0.66555515555603995</v>
      </c>
      <c r="H7835" s="17">
        <f ca="1"/>
        <v>34.276069564301459</v>
      </c>
    </row>
    <row r="7836" spans="6:8" x14ac:dyDescent="0.3">
      <c r="F7836" s="12">
        <v>7831</v>
      </c>
      <c r="G7836" s="17">
        <f ca="1"/>
        <v>0.3236048717227562</v>
      </c>
      <c r="H7836" s="17">
        <f ca="1"/>
        <v>20.010392261515314</v>
      </c>
    </row>
    <row r="7837" spans="6:8" x14ac:dyDescent="0.3">
      <c r="F7837" s="12">
        <v>7832</v>
      </c>
      <c r="G7837" s="17">
        <f ca="1"/>
        <v>0.22105943162609853</v>
      </c>
      <c r="H7837" s="17">
        <f ca="1"/>
        <v>16.170596115200723</v>
      </c>
    </row>
    <row r="7838" spans="6:8" x14ac:dyDescent="0.3">
      <c r="F7838" s="12">
        <v>7833</v>
      </c>
      <c r="G7838" s="17">
        <f ca="1"/>
        <v>0.88819055827160587</v>
      </c>
      <c r="H7838" s="17">
        <f ca="1"/>
        <v>51.599676592547404</v>
      </c>
    </row>
    <row r="7839" spans="6:8" x14ac:dyDescent="0.3">
      <c r="F7839" s="12">
        <v>7834</v>
      </c>
      <c r="G7839" s="17">
        <f ca="1"/>
        <v>0.36159805063222761</v>
      </c>
      <c r="H7839" s="17">
        <f ca="1"/>
        <v>21.416344877319894</v>
      </c>
    </row>
    <row r="7840" spans="6:8" x14ac:dyDescent="0.3">
      <c r="F7840" s="12">
        <v>7835</v>
      </c>
      <c r="G7840" s="17">
        <f ca="1"/>
        <v>0.70503912752190301</v>
      </c>
      <c r="H7840" s="17">
        <f ca="1"/>
        <v>36.444118537885956</v>
      </c>
    </row>
    <row r="7841" spans="6:8" x14ac:dyDescent="0.3">
      <c r="F7841" s="12">
        <v>7836</v>
      </c>
      <c r="G7841" s="17">
        <f ca="1"/>
        <v>0.77472668596026462</v>
      </c>
      <c r="H7841" s="17">
        <f ca="1"/>
        <v>40.895512993946895</v>
      </c>
    </row>
    <row r="7842" spans="6:8" x14ac:dyDescent="0.3">
      <c r="F7842" s="12">
        <v>7837</v>
      </c>
      <c r="G7842" s="17">
        <f ca="1"/>
        <v>0.81998794469685432</v>
      </c>
      <c r="H7842" s="17">
        <f ca="1"/>
        <v>44.436853013741725</v>
      </c>
    </row>
    <row r="7843" spans="6:8" x14ac:dyDescent="0.3">
      <c r="F7843" s="12">
        <v>7838</v>
      </c>
      <c r="G7843" s="17">
        <f ca="1"/>
        <v>0.65736654384844084</v>
      </c>
      <c r="H7843" s="17">
        <f ca="1"/>
        <v>33.850454938586495</v>
      </c>
    </row>
    <row r="7844" spans="6:8" x14ac:dyDescent="0.3">
      <c r="F7844" s="12">
        <v>7839</v>
      </c>
      <c r="G7844" s="17">
        <f ca="1"/>
        <v>0.86722412398957194</v>
      </c>
      <c r="H7844" s="17">
        <f ca="1"/>
        <v>49.062219292173509</v>
      </c>
    </row>
    <row r="7845" spans="6:8" x14ac:dyDescent="0.3">
      <c r="F7845" s="12">
        <v>7840</v>
      </c>
      <c r="G7845" s="17">
        <f ca="1"/>
        <v>0.70236906838038071</v>
      </c>
      <c r="H7845" s="17">
        <f ca="1"/>
        <v>36.290818027585885</v>
      </c>
    </row>
    <row r="7846" spans="6:8" x14ac:dyDescent="0.3">
      <c r="F7846" s="12">
        <v>7841</v>
      </c>
      <c r="G7846" s="17">
        <f ca="1"/>
        <v>0.30772035668142972</v>
      </c>
      <c r="H7846" s="17">
        <f ca="1"/>
        <v>19.423372320460047</v>
      </c>
    </row>
    <row r="7847" spans="6:8" x14ac:dyDescent="0.3">
      <c r="F7847" s="12">
        <v>7842</v>
      </c>
      <c r="G7847" s="17">
        <f ca="1"/>
        <v>0.14142835242214336</v>
      </c>
      <c r="H7847" s="17">
        <f ca="1"/>
        <v>12.936529201396736</v>
      </c>
    </row>
    <row r="7848" spans="6:8" x14ac:dyDescent="0.3">
      <c r="F7848" s="12">
        <v>7843</v>
      </c>
      <c r="G7848" s="17">
        <f ca="1"/>
        <v>0.87562915411725539</v>
      </c>
      <c r="H7848" s="17">
        <f ca="1"/>
        <v>50.033417374039466</v>
      </c>
    </row>
    <row r="7849" spans="6:8" x14ac:dyDescent="0.3">
      <c r="F7849" s="12">
        <v>7844</v>
      </c>
      <c r="G7849" s="17">
        <f ca="1"/>
        <v>0.14875181097018553</v>
      </c>
      <c r="H7849" s="17">
        <f ca="1"/>
        <v>13.25295063351841</v>
      </c>
    </row>
    <row r="7850" spans="6:8" x14ac:dyDescent="0.3">
      <c r="F7850" s="12">
        <v>7845</v>
      </c>
      <c r="G7850" s="17">
        <f ca="1"/>
        <v>0.74808775004761929</v>
      </c>
      <c r="H7850" s="17">
        <f ca="1"/>
        <v>39.078939202018802</v>
      </c>
    </row>
    <row r="7851" spans="6:8" x14ac:dyDescent="0.3">
      <c r="F7851" s="12">
        <v>7846</v>
      </c>
      <c r="G7851" s="17">
        <f ca="1"/>
        <v>0.68292722813636009</v>
      </c>
      <c r="H7851" s="17">
        <f ca="1"/>
        <v>35.204968284004252</v>
      </c>
    </row>
    <row r="7852" spans="6:8" x14ac:dyDescent="0.3">
      <c r="F7852" s="12">
        <v>7847</v>
      </c>
      <c r="G7852" s="17">
        <f ca="1"/>
        <v>0.97621116055217194</v>
      </c>
      <c r="H7852" s="17">
        <f ca="1"/>
        <v>72.89918111302083</v>
      </c>
    </row>
    <row r="7853" spans="6:8" x14ac:dyDescent="0.3">
      <c r="F7853" s="12">
        <v>7848</v>
      </c>
      <c r="G7853" s="17">
        <f ca="1"/>
        <v>0.96612966506382492</v>
      </c>
      <c r="H7853" s="17">
        <f ca="1"/>
        <v>68.222153759573587</v>
      </c>
    </row>
    <row r="7854" spans="6:8" x14ac:dyDescent="0.3">
      <c r="F7854" s="12">
        <v>7849</v>
      </c>
      <c r="G7854" s="17">
        <f ca="1"/>
        <v>0.52061543245162167</v>
      </c>
      <c r="H7854" s="17">
        <f ca="1"/>
        <v>27.58582276462516</v>
      </c>
    </row>
    <row r="7855" spans="6:8" x14ac:dyDescent="0.3">
      <c r="F7855" s="12">
        <v>7850</v>
      </c>
      <c r="G7855" s="17">
        <f ca="1"/>
        <v>0.94596491762707657</v>
      </c>
      <c r="H7855" s="17">
        <f ca="1"/>
        <v>61.893343966832859</v>
      </c>
    </row>
    <row r="7856" spans="6:8" x14ac:dyDescent="0.3">
      <c r="F7856" s="12">
        <v>7851</v>
      </c>
      <c r="G7856" s="17">
        <f ca="1"/>
        <v>4.2305735512339515E-2</v>
      </c>
      <c r="H7856" s="17">
        <f ca="1"/>
        <v>7.6340167259666947</v>
      </c>
    </row>
    <row r="7857" spans="6:8" x14ac:dyDescent="0.3">
      <c r="F7857" s="12">
        <v>7852</v>
      </c>
      <c r="G7857" s="17">
        <f ca="1"/>
        <v>0.95387775437127287</v>
      </c>
      <c r="H7857" s="17">
        <f ca="1"/>
        <v>64.059474633715666</v>
      </c>
    </row>
    <row r="7858" spans="6:8" x14ac:dyDescent="0.3">
      <c r="F7858" s="12">
        <v>7853</v>
      </c>
      <c r="G7858" s="17">
        <f ca="1"/>
        <v>0.5347284459134547</v>
      </c>
      <c r="H7858" s="17">
        <f ca="1"/>
        <v>28.175886461893931</v>
      </c>
    </row>
    <row r="7859" spans="6:8" x14ac:dyDescent="0.3">
      <c r="F7859" s="12">
        <v>7854</v>
      </c>
      <c r="G7859" s="17">
        <f ca="1"/>
        <v>0.26207717260942975</v>
      </c>
      <c r="H7859" s="17">
        <f ca="1"/>
        <v>17.72689237122642</v>
      </c>
    </row>
    <row r="7860" spans="6:8" x14ac:dyDescent="0.3">
      <c r="F7860" s="12">
        <v>7855</v>
      </c>
      <c r="G7860" s="17">
        <f ca="1"/>
        <v>0.70228844942100577</v>
      </c>
      <c r="H7860" s="17">
        <f ca="1"/>
        <v>36.286205713096642</v>
      </c>
    </row>
    <row r="7861" spans="6:8" x14ac:dyDescent="0.3">
      <c r="F7861" s="12">
        <v>7856</v>
      </c>
      <c r="G7861" s="17">
        <f ca="1"/>
        <v>0.51958714246119753</v>
      </c>
      <c r="H7861" s="17">
        <f ca="1"/>
        <v>27.543208339165904</v>
      </c>
    </row>
    <row r="7862" spans="6:8" x14ac:dyDescent="0.3">
      <c r="F7862" s="12">
        <v>7857</v>
      </c>
      <c r="G7862" s="17">
        <f ca="1"/>
        <v>0.92867649556297382</v>
      </c>
      <c r="H7862" s="17">
        <f ca="1"/>
        <v>58.036832682923716</v>
      </c>
    </row>
    <row r="7863" spans="6:8" x14ac:dyDescent="0.3">
      <c r="F7863" s="12">
        <v>7858</v>
      </c>
      <c r="G7863" s="17">
        <f ca="1"/>
        <v>0.85645622011060163</v>
      </c>
      <c r="H7863" s="17">
        <f ca="1"/>
        <v>47.894367071624927</v>
      </c>
    </row>
    <row r="7864" spans="6:8" x14ac:dyDescent="0.3">
      <c r="F7864" s="12">
        <v>7859</v>
      </c>
      <c r="G7864" s="17">
        <f ca="1"/>
        <v>0.2167748786518533</v>
      </c>
      <c r="H7864" s="17">
        <f ca="1"/>
        <v>16.005160435740201</v>
      </c>
    </row>
    <row r="7865" spans="6:8" x14ac:dyDescent="0.3">
      <c r="F7865" s="12">
        <v>7860</v>
      </c>
      <c r="G7865" s="17">
        <f ca="1"/>
        <v>0.23190926522785582</v>
      </c>
      <c r="H7865" s="17">
        <f ca="1"/>
        <v>16.58673116782839</v>
      </c>
    </row>
    <row r="7866" spans="6:8" x14ac:dyDescent="0.3">
      <c r="F7866" s="12">
        <v>7861</v>
      </c>
      <c r="G7866" s="17">
        <f ca="1"/>
        <v>0.71083758790468643</v>
      </c>
      <c r="H7866" s="17">
        <f ca="1"/>
        <v>36.780740183186879</v>
      </c>
    </row>
    <row r="7867" spans="6:8" x14ac:dyDescent="0.3">
      <c r="F7867" s="12">
        <v>7862</v>
      </c>
      <c r="G7867" s="17">
        <f ca="1"/>
        <v>0.71386107917807107</v>
      </c>
      <c r="H7867" s="17">
        <f ca="1"/>
        <v>36.958333507264761</v>
      </c>
    </row>
    <row r="7868" spans="6:8" x14ac:dyDescent="0.3">
      <c r="F7868" s="12">
        <v>7863</v>
      </c>
      <c r="G7868" s="17">
        <f ca="1"/>
        <v>7.1394759314009848E-2</v>
      </c>
      <c r="H7868" s="17">
        <f ca="1"/>
        <v>9.5032450572697709</v>
      </c>
    </row>
    <row r="7869" spans="6:8" x14ac:dyDescent="0.3">
      <c r="F7869" s="12">
        <v>7864</v>
      </c>
      <c r="G7869" s="17">
        <f ca="1"/>
        <v>0.53785862058119238</v>
      </c>
      <c r="H7869" s="17">
        <f ca="1"/>
        <v>28.308120333461041</v>
      </c>
    </row>
    <row r="7870" spans="6:8" x14ac:dyDescent="0.3">
      <c r="F7870" s="12">
        <v>7865</v>
      </c>
      <c r="G7870" s="17">
        <f ca="1"/>
        <v>0.78331665983886034</v>
      </c>
      <c r="H7870" s="17">
        <f ca="1"/>
        <v>41.518774041326687</v>
      </c>
    </row>
    <row r="7871" spans="6:8" x14ac:dyDescent="0.3">
      <c r="F7871" s="12">
        <v>7866</v>
      </c>
      <c r="G7871" s="17">
        <f ca="1"/>
        <v>0.35191268453497271</v>
      </c>
      <c r="H7871" s="17">
        <f ca="1"/>
        <v>21.05719098357995</v>
      </c>
    </row>
    <row r="7872" spans="6:8" x14ac:dyDescent="0.3">
      <c r="F7872" s="12">
        <v>7867</v>
      </c>
      <c r="G7872" s="17">
        <f ca="1"/>
        <v>0.26050064936238959</v>
      </c>
      <c r="H7872" s="17">
        <f ca="1"/>
        <v>17.667804214515883</v>
      </c>
    </row>
    <row r="7873" spans="6:8" x14ac:dyDescent="0.3">
      <c r="F7873" s="12">
        <v>7868</v>
      </c>
      <c r="G7873" s="17">
        <f ca="1"/>
        <v>0.96907063075815558</v>
      </c>
      <c r="H7873" s="17">
        <f ca="1"/>
        <v>69.432788561735094</v>
      </c>
    </row>
    <row r="7874" spans="6:8" x14ac:dyDescent="0.3">
      <c r="F7874" s="12">
        <v>7869</v>
      </c>
      <c r="G7874" s="17">
        <f ca="1"/>
        <v>0.23288033584532508</v>
      </c>
      <c r="H7874" s="17">
        <f ca="1"/>
        <v>16.623794705663769</v>
      </c>
    </row>
    <row r="7875" spans="6:8" x14ac:dyDescent="0.3">
      <c r="F7875" s="12">
        <v>7870</v>
      </c>
      <c r="G7875" s="17">
        <f ca="1"/>
        <v>0.85762884701525666</v>
      </c>
      <c r="H7875" s="17">
        <f ca="1"/>
        <v>48.017736393542776</v>
      </c>
    </row>
    <row r="7876" spans="6:8" x14ac:dyDescent="0.3">
      <c r="F7876" s="12">
        <v>7871</v>
      </c>
      <c r="G7876" s="17">
        <f ca="1"/>
        <v>0.50470625552625981</v>
      </c>
      <c r="H7876" s="17">
        <f ca="1"/>
        <v>26.931917198963596</v>
      </c>
    </row>
    <row r="7877" spans="6:8" x14ac:dyDescent="0.3">
      <c r="F7877" s="12">
        <v>7872</v>
      </c>
      <c r="G7877" s="17">
        <f ca="1"/>
        <v>0.64352674077820016</v>
      </c>
      <c r="H7877" s="17">
        <f ca="1"/>
        <v>33.147479501909331</v>
      </c>
    </row>
    <row r="7878" spans="6:8" x14ac:dyDescent="0.3">
      <c r="F7878" s="12">
        <v>7873</v>
      </c>
      <c r="G7878" s="17">
        <f ca="1"/>
        <v>0.91966510365363141</v>
      </c>
      <c r="H7878" s="17">
        <f ca="1"/>
        <v>56.358258625135988</v>
      </c>
    </row>
    <row r="7879" spans="6:8" x14ac:dyDescent="0.3">
      <c r="F7879" s="12">
        <v>7874</v>
      </c>
      <c r="G7879" s="17">
        <f ca="1"/>
        <v>0.53410401728330781</v>
      </c>
      <c r="H7879" s="17">
        <f ca="1"/>
        <v>28.149568326817626</v>
      </c>
    </row>
    <row r="7880" spans="6:8" x14ac:dyDescent="0.3">
      <c r="F7880" s="12">
        <v>7875</v>
      </c>
      <c r="G7880" s="17">
        <f ca="1"/>
        <v>5.4323447674867298E-2</v>
      </c>
      <c r="H7880" s="17">
        <f ca="1"/>
        <v>8.4639488628003239</v>
      </c>
    </row>
    <row r="7881" spans="6:8" x14ac:dyDescent="0.3">
      <c r="F7881" s="12">
        <v>7876</v>
      </c>
      <c r="G7881" s="17">
        <f ca="1"/>
        <v>0.42641293725181506</v>
      </c>
      <c r="H7881" s="17">
        <f ca="1"/>
        <v>23.851739202560548</v>
      </c>
    </row>
    <row r="7882" spans="6:8" x14ac:dyDescent="0.3">
      <c r="F7882" s="12">
        <v>7877</v>
      </c>
      <c r="G7882" s="17">
        <f ca="1"/>
        <v>0.70613153303379428</v>
      </c>
      <c r="H7882" s="17">
        <f ca="1"/>
        <v>36.50714526523744</v>
      </c>
    </row>
    <row r="7883" spans="6:8" x14ac:dyDescent="0.3">
      <c r="F7883" s="12">
        <v>7878</v>
      </c>
      <c r="G7883" s="17">
        <f ca="1"/>
        <v>0.85691230792858342</v>
      </c>
      <c r="H7883" s="17">
        <f ca="1"/>
        <v>47.942245627982871</v>
      </c>
    </row>
    <row r="7884" spans="6:8" x14ac:dyDescent="0.3">
      <c r="F7884" s="12">
        <v>7879</v>
      </c>
      <c r="G7884" s="17">
        <f ca="1"/>
        <v>0.60738213877415803</v>
      </c>
      <c r="H7884" s="17">
        <f ca="1"/>
        <v>31.397584608078589</v>
      </c>
    </row>
    <row r="7885" spans="6:8" x14ac:dyDescent="0.3">
      <c r="F7885" s="12">
        <v>7880</v>
      </c>
      <c r="G7885" s="17">
        <f ca="1"/>
        <v>0.28915885786797824</v>
      </c>
      <c r="H7885" s="17">
        <f ca="1"/>
        <v>18.736038751056824</v>
      </c>
    </row>
    <row r="7886" spans="6:8" x14ac:dyDescent="0.3">
      <c r="F7886" s="12">
        <v>7881</v>
      </c>
      <c r="G7886" s="17">
        <f ca="1"/>
        <v>0.89436237783123107</v>
      </c>
      <c r="H7886" s="17">
        <f ca="1"/>
        <v>52.427804181427476</v>
      </c>
    </row>
    <row r="7887" spans="6:8" x14ac:dyDescent="0.3">
      <c r="F7887" s="12">
        <v>7882</v>
      </c>
      <c r="G7887" s="17">
        <f ca="1"/>
        <v>0.28290595510637995</v>
      </c>
      <c r="H7887" s="17">
        <f ca="1"/>
        <v>18.503864329547117</v>
      </c>
    </row>
    <row r="7888" spans="6:8" x14ac:dyDescent="0.3">
      <c r="F7888" s="12">
        <v>7883</v>
      </c>
      <c r="G7888" s="17">
        <f ca="1"/>
        <v>0.69079217481641675</v>
      </c>
      <c r="H7888" s="17">
        <f ca="1"/>
        <v>35.63800709861691</v>
      </c>
    </row>
    <row r="7889" spans="6:8" x14ac:dyDescent="0.3">
      <c r="F7889" s="12">
        <v>7884</v>
      </c>
      <c r="G7889" s="17">
        <f ca="1"/>
        <v>0.59160997834295026</v>
      </c>
      <c r="H7889" s="17">
        <f ca="1"/>
        <v>30.668085098782427</v>
      </c>
    </row>
    <row r="7890" spans="6:8" x14ac:dyDescent="0.3">
      <c r="F7890" s="12">
        <v>7885</v>
      </c>
      <c r="G7890" s="17">
        <f ca="1"/>
        <v>0.6942880204979025</v>
      </c>
      <c r="H7890" s="17">
        <f ca="1"/>
        <v>35.83315183040542</v>
      </c>
    </row>
    <row r="7891" spans="6:8" x14ac:dyDescent="0.3">
      <c r="F7891" s="12">
        <v>7886</v>
      </c>
      <c r="G7891" s="17">
        <f ca="1"/>
        <v>0.75755814581910053</v>
      </c>
      <c r="H7891" s="17">
        <f ca="1"/>
        <v>39.706069222576104</v>
      </c>
    </row>
    <row r="7892" spans="6:8" x14ac:dyDescent="0.3">
      <c r="F7892" s="12">
        <v>7887</v>
      </c>
      <c r="G7892" s="17">
        <f ca="1"/>
        <v>0.98787631537447274</v>
      </c>
      <c r="H7892" s="17">
        <f ca="1"/>
        <v>81.612587935224568</v>
      </c>
    </row>
    <row r="7893" spans="6:8" x14ac:dyDescent="0.3">
      <c r="F7893" s="12">
        <v>7888</v>
      </c>
      <c r="G7893" s="17">
        <f ca="1"/>
        <v>0.36197218182452118</v>
      </c>
      <c r="H7893" s="17">
        <f ca="1"/>
        <v>21.430234270021806</v>
      </c>
    </row>
    <row r="7894" spans="6:8" x14ac:dyDescent="0.3">
      <c r="F7894" s="12">
        <v>7889</v>
      </c>
      <c r="G7894" s="17">
        <f ca="1"/>
        <v>0.13319660359215058</v>
      </c>
      <c r="H7894" s="17">
        <f ca="1"/>
        <v>12.57418903975649</v>
      </c>
    </row>
    <row r="7895" spans="6:8" x14ac:dyDescent="0.3">
      <c r="F7895" s="12">
        <v>7890</v>
      </c>
      <c r="G7895" s="17">
        <f ca="1"/>
        <v>0.83669476572256762</v>
      </c>
      <c r="H7895" s="17">
        <f ca="1"/>
        <v>45.937436350825436</v>
      </c>
    </row>
    <row r="7896" spans="6:8" x14ac:dyDescent="0.3">
      <c r="F7896" s="12">
        <v>7891</v>
      </c>
      <c r="G7896" s="17">
        <f ca="1"/>
        <v>0.13614177200507993</v>
      </c>
      <c r="H7896" s="17">
        <f ca="1"/>
        <v>12.704689247689121</v>
      </c>
    </row>
    <row r="7897" spans="6:8" x14ac:dyDescent="0.3">
      <c r="F7897" s="12">
        <v>7892</v>
      </c>
      <c r="G7897" s="17">
        <f ca="1"/>
        <v>0.46376917103734927</v>
      </c>
      <c r="H7897" s="17">
        <f ca="1"/>
        <v>25.296478743632264</v>
      </c>
    </row>
    <row r="7898" spans="6:8" x14ac:dyDescent="0.3">
      <c r="F7898" s="12">
        <v>7893</v>
      </c>
      <c r="G7898" s="17">
        <f ca="1"/>
        <v>0.23220976856101716</v>
      </c>
      <c r="H7898" s="17">
        <f ca="1"/>
        <v>16.598203694141084</v>
      </c>
    </row>
    <row r="7899" spans="6:8" x14ac:dyDescent="0.3">
      <c r="F7899" s="12">
        <v>7894</v>
      </c>
      <c r="G7899" s="17">
        <f ca="1"/>
        <v>0.36097788685394616</v>
      </c>
      <c r="H7899" s="17">
        <f ca="1"/>
        <v>21.393324478838217</v>
      </c>
    </row>
    <row r="7900" spans="6:8" x14ac:dyDescent="0.3">
      <c r="F7900" s="12">
        <v>7895</v>
      </c>
      <c r="G7900" s="17">
        <f ca="1"/>
        <v>0.75409952726951612</v>
      </c>
      <c r="H7900" s="17">
        <f ca="1"/>
        <v>39.474787357220421</v>
      </c>
    </row>
    <row r="7901" spans="6:8" x14ac:dyDescent="0.3">
      <c r="F7901" s="12">
        <v>7896</v>
      </c>
      <c r="G7901" s="17">
        <f ca="1"/>
        <v>0.4023540664348233</v>
      </c>
      <c r="H7901" s="17">
        <f ca="1"/>
        <v>22.939420454940269</v>
      </c>
    </row>
    <row r="7902" spans="6:8" x14ac:dyDescent="0.3">
      <c r="F7902" s="12">
        <v>7897</v>
      </c>
      <c r="G7902" s="17">
        <f ca="1"/>
        <v>0.80326218904889402</v>
      </c>
      <c r="H7902" s="17">
        <f ca="1"/>
        <v>43.04924157789705</v>
      </c>
    </row>
    <row r="7903" spans="6:8" x14ac:dyDescent="0.3">
      <c r="F7903" s="12">
        <v>7898</v>
      </c>
      <c r="G7903" s="17">
        <f ca="1"/>
        <v>0.17628167660251148</v>
      </c>
      <c r="H7903" s="17">
        <f ca="1"/>
        <v>14.401307046769322</v>
      </c>
    </row>
    <row r="7904" spans="6:8" x14ac:dyDescent="0.3">
      <c r="F7904" s="12">
        <v>7899</v>
      </c>
      <c r="G7904" s="17">
        <f ca="1"/>
        <v>0.8224533821016955</v>
      </c>
      <c r="H7904" s="17">
        <f ca="1"/>
        <v>44.650579538222289</v>
      </c>
    </row>
    <row r="7905" spans="6:8" x14ac:dyDescent="0.3">
      <c r="F7905" s="12">
        <v>7900</v>
      </c>
      <c r="G7905" s="17">
        <f ca="1"/>
        <v>0.65691824637876772</v>
      </c>
      <c r="H7905" s="17">
        <f ca="1"/>
        <v>33.827367871395055</v>
      </c>
    </row>
    <row r="7906" spans="6:8" x14ac:dyDescent="0.3">
      <c r="F7906" s="12">
        <v>7901</v>
      </c>
      <c r="G7906" s="17">
        <f ca="1"/>
        <v>0.74597262790656438</v>
      </c>
      <c r="H7906" s="17">
        <f ca="1"/>
        <v>38.941471616441454</v>
      </c>
    </row>
    <row r="7907" spans="6:8" x14ac:dyDescent="0.3">
      <c r="F7907" s="12">
        <v>7902</v>
      </c>
      <c r="G7907" s="17">
        <f ca="1"/>
        <v>0.60337232847744282</v>
      </c>
      <c r="H7907" s="17">
        <f ca="1"/>
        <v>31.21031415008644</v>
      </c>
    </row>
    <row r="7908" spans="6:8" x14ac:dyDescent="0.3">
      <c r="F7908" s="12">
        <v>7903</v>
      </c>
      <c r="G7908" s="17">
        <f ca="1"/>
        <v>0.87869352522832012</v>
      </c>
      <c r="H7908" s="17">
        <f ca="1"/>
        <v>50.402037019885512</v>
      </c>
    </row>
    <row r="7909" spans="6:8" x14ac:dyDescent="0.3">
      <c r="F7909" s="12">
        <v>7904</v>
      </c>
      <c r="G7909" s="17">
        <f ca="1"/>
        <v>0.93200241374634607</v>
      </c>
      <c r="H7909" s="17">
        <f ca="1"/>
        <v>58.706022868495509</v>
      </c>
    </row>
    <row r="7910" spans="6:8" x14ac:dyDescent="0.3">
      <c r="F7910" s="12">
        <v>7905</v>
      </c>
      <c r="G7910" s="17">
        <f ca="1"/>
        <v>3.988223527909085E-2</v>
      </c>
      <c r="H7910" s="17">
        <f ca="1"/>
        <v>7.4529057500396743</v>
      </c>
    </row>
    <row r="7911" spans="6:8" x14ac:dyDescent="0.3">
      <c r="F7911" s="12">
        <v>7906</v>
      </c>
      <c r="G7911" s="17">
        <f ca="1"/>
        <v>0.15201906443617874</v>
      </c>
      <c r="H7911" s="17">
        <f ca="1"/>
        <v>13.392468142986001</v>
      </c>
    </row>
    <row r="7912" spans="6:8" x14ac:dyDescent="0.3">
      <c r="F7912" s="12">
        <v>7907</v>
      </c>
      <c r="G7912" s="17">
        <f ca="1"/>
        <v>0.89291636241662098</v>
      </c>
      <c r="H7912" s="17">
        <f ca="1"/>
        <v>52.229955920567946</v>
      </c>
    </row>
    <row r="7913" spans="6:8" x14ac:dyDescent="0.3">
      <c r="F7913" s="12">
        <v>7908</v>
      </c>
      <c r="G7913" s="17">
        <f ca="1"/>
        <v>0.41965627003994954</v>
      </c>
      <c r="H7913" s="17">
        <f ca="1"/>
        <v>23.594282532576791</v>
      </c>
    </row>
    <row r="7914" spans="6:8" x14ac:dyDescent="0.3">
      <c r="F7914" s="12">
        <v>7909</v>
      </c>
      <c r="G7914" s="17">
        <f ca="1"/>
        <v>0.44537424678706072</v>
      </c>
      <c r="H7914" s="17">
        <f ca="1"/>
        <v>24.580207517038165</v>
      </c>
    </row>
    <row r="7915" spans="6:8" x14ac:dyDescent="0.3">
      <c r="F7915" s="12">
        <v>7910</v>
      </c>
      <c r="G7915" s="17">
        <f ca="1"/>
        <v>0.40693658086740525</v>
      </c>
      <c r="H7915" s="17">
        <f ca="1"/>
        <v>23.112284397811763</v>
      </c>
    </row>
    <row r="7916" spans="6:8" x14ac:dyDescent="0.3">
      <c r="F7916" s="12">
        <v>7911</v>
      </c>
      <c r="G7916" s="17">
        <f ca="1"/>
        <v>0.39968686471313508</v>
      </c>
      <c r="H7916" s="17">
        <f ca="1"/>
        <v>22.838984170819252</v>
      </c>
    </row>
    <row r="7917" spans="6:8" x14ac:dyDescent="0.3">
      <c r="F7917" s="12">
        <v>7912</v>
      </c>
      <c r="G7917" s="17">
        <f ca="1"/>
        <v>0.40655961597260659</v>
      </c>
      <c r="H7917" s="17">
        <f ca="1"/>
        <v>23.098049401938198</v>
      </c>
    </row>
    <row r="7918" spans="6:8" x14ac:dyDescent="0.3">
      <c r="F7918" s="12">
        <v>7913</v>
      </c>
      <c r="G7918" s="17">
        <f ca="1"/>
        <v>0.45522124603045833</v>
      </c>
      <c r="H7918" s="17">
        <f ca="1"/>
        <v>24.962369718985727</v>
      </c>
    </row>
    <row r="7919" spans="6:8" x14ac:dyDescent="0.3">
      <c r="F7919" s="12">
        <v>7914</v>
      </c>
      <c r="G7919" s="17">
        <f ca="1"/>
        <v>0.98655427166868059</v>
      </c>
      <c r="H7919" s="17">
        <f ca="1"/>
        <v>80.290278485631887</v>
      </c>
    </row>
    <row r="7920" spans="6:8" x14ac:dyDescent="0.3">
      <c r="F7920" s="12">
        <v>7915</v>
      </c>
      <c r="G7920" s="17">
        <f ca="1"/>
        <v>0.69521132087999371</v>
      </c>
      <c r="H7920" s="17">
        <f ca="1"/>
        <v>35.884973861764287</v>
      </c>
    </row>
    <row r="7921" spans="6:8" x14ac:dyDescent="0.3">
      <c r="F7921" s="12">
        <v>7916</v>
      </c>
      <c r="G7921" s="17">
        <f ca="1"/>
        <v>0.71375813774423658</v>
      </c>
      <c r="H7921" s="17">
        <f ca="1"/>
        <v>36.952263139580516</v>
      </c>
    </row>
    <row r="7922" spans="6:8" x14ac:dyDescent="0.3">
      <c r="F7922" s="12">
        <v>7917</v>
      </c>
      <c r="G7922" s="17">
        <f ca="1"/>
        <v>0.58324428979467791</v>
      </c>
      <c r="H7922" s="17">
        <f ca="1"/>
        <v>30.288587500164578</v>
      </c>
    </row>
    <row r="7923" spans="6:8" x14ac:dyDescent="0.3">
      <c r="F7923" s="12">
        <v>7918</v>
      </c>
      <c r="G7923" s="17">
        <f ca="1"/>
        <v>5.8628756690056738E-2</v>
      </c>
      <c r="H7923" s="17">
        <f ca="1"/>
        <v>8.7390281963906524</v>
      </c>
    </row>
    <row r="7924" spans="6:8" x14ac:dyDescent="0.3">
      <c r="F7924" s="12">
        <v>7919</v>
      </c>
      <c r="G7924" s="17">
        <f ca="1"/>
        <v>0.54911158945176841</v>
      </c>
      <c r="H7924" s="17">
        <f ca="1"/>
        <v>28.787827015014187</v>
      </c>
    </row>
    <row r="7925" spans="6:8" x14ac:dyDescent="0.3">
      <c r="F7925" s="12">
        <v>7920</v>
      </c>
      <c r="G7925" s="17">
        <f ca="1"/>
        <v>0.36543701346732749</v>
      </c>
      <c r="H7925" s="17">
        <f ca="1"/>
        <v>21.558926770284796</v>
      </c>
    </row>
    <row r="7926" spans="6:8" x14ac:dyDescent="0.3">
      <c r="F7926" s="12">
        <v>7921</v>
      </c>
      <c r="G7926" s="17">
        <f ca="1"/>
        <v>0.38326383172809164</v>
      </c>
      <c r="H7926" s="17">
        <f ca="1"/>
        <v>22.223158423099765</v>
      </c>
    </row>
    <row r="7927" spans="6:8" x14ac:dyDescent="0.3">
      <c r="F7927" s="12">
        <v>7922</v>
      </c>
      <c r="G7927" s="17">
        <f ca="1"/>
        <v>0.37549082611707929</v>
      </c>
      <c r="H7927" s="17">
        <f ca="1"/>
        <v>21.933062623033525</v>
      </c>
    </row>
    <row r="7928" spans="6:8" x14ac:dyDescent="0.3">
      <c r="F7928" s="12">
        <v>7923</v>
      </c>
      <c r="G7928" s="17">
        <f ca="1"/>
        <v>0.13992327594628762</v>
      </c>
      <c r="H7928" s="17">
        <f ca="1"/>
        <v>12.87082973967734</v>
      </c>
    </row>
    <row r="7929" spans="6:8" x14ac:dyDescent="0.3">
      <c r="F7929" s="12">
        <v>7924</v>
      </c>
      <c r="G7929" s="17">
        <f ca="1"/>
        <v>5.8337330035936441E-2</v>
      </c>
      <c r="H7929" s="17">
        <f ca="1"/>
        <v>8.720718674022681</v>
      </c>
    </row>
    <row r="7930" spans="6:8" x14ac:dyDescent="0.3">
      <c r="F7930" s="12">
        <v>7925</v>
      </c>
      <c r="G7930" s="17">
        <f ca="1"/>
        <v>0.22724977376527034</v>
      </c>
      <c r="H7930" s="17">
        <f ca="1"/>
        <v>16.408488153581363</v>
      </c>
    </row>
    <row r="7931" spans="6:8" x14ac:dyDescent="0.3">
      <c r="F7931" s="12">
        <v>7926</v>
      </c>
      <c r="G7931" s="17">
        <f ca="1"/>
        <v>0.22081396441282442</v>
      </c>
      <c r="H7931" s="17">
        <f ca="1"/>
        <v>16.161135917990883</v>
      </c>
    </row>
    <row r="7932" spans="6:8" x14ac:dyDescent="0.3">
      <c r="F7932" s="12">
        <v>7927</v>
      </c>
      <c r="G7932" s="17">
        <f ca="1"/>
        <v>0.12280484209838272</v>
      </c>
      <c r="H7932" s="17">
        <f ca="1"/>
        <v>12.105319760594194</v>
      </c>
    </row>
    <row r="7933" spans="6:8" x14ac:dyDescent="0.3">
      <c r="F7933" s="12">
        <v>7928</v>
      </c>
      <c r="G7933" s="17">
        <f ca="1"/>
        <v>0.24994121293882365</v>
      </c>
      <c r="H7933" s="17">
        <f ca="1"/>
        <v>17.270777306185085</v>
      </c>
    </row>
    <row r="7934" spans="6:8" x14ac:dyDescent="0.3">
      <c r="F7934" s="12">
        <v>7929</v>
      </c>
      <c r="G7934" s="17">
        <f ca="1"/>
        <v>0.59926441244086903</v>
      </c>
      <c r="H7934" s="17">
        <f ca="1"/>
        <v>31.019759166492555</v>
      </c>
    </row>
    <row r="7935" spans="6:8" x14ac:dyDescent="0.3">
      <c r="F7935" s="12">
        <v>7930</v>
      </c>
      <c r="G7935" s="17">
        <f ca="1"/>
        <v>0.42718332130557846</v>
      </c>
      <c r="H7935" s="17">
        <f ca="1"/>
        <v>23.881160948139705</v>
      </c>
    </row>
    <row r="7936" spans="6:8" x14ac:dyDescent="0.3">
      <c r="F7936" s="12">
        <v>7931</v>
      </c>
      <c r="G7936" s="17">
        <f ca="1"/>
        <v>0.79766163581343141</v>
      </c>
      <c r="H7936" s="17">
        <f ca="1"/>
        <v>42.606860314842237</v>
      </c>
    </row>
    <row r="7937" spans="6:8" x14ac:dyDescent="0.3">
      <c r="F7937" s="12">
        <v>7932</v>
      </c>
      <c r="G7937" s="17">
        <f ca="1"/>
        <v>0.27785715364819041</v>
      </c>
      <c r="H7937" s="17">
        <f ca="1"/>
        <v>18.316083753278257</v>
      </c>
    </row>
    <row r="7938" spans="6:8" x14ac:dyDescent="0.3">
      <c r="F7938" s="12">
        <v>7933</v>
      </c>
      <c r="G7938" s="17">
        <f ca="1"/>
        <v>0.31035927409700359</v>
      </c>
      <c r="H7938" s="17">
        <f ca="1"/>
        <v>19.520937222627346</v>
      </c>
    </row>
    <row r="7939" spans="6:8" x14ac:dyDescent="0.3">
      <c r="F7939" s="12">
        <v>7934</v>
      </c>
      <c r="G7939" s="17">
        <f ca="1"/>
        <v>0.33270746703111675</v>
      </c>
      <c r="H7939" s="17">
        <f ca="1"/>
        <v>20.346724631852865</v>
      </c>
    </row>
    <row r="7940" spans="6:8" x14ac:dyDescent="0.3">
      <c r="F7940" s="12">
        <v>7935</v>
      </c>
      <c r="G7940" s="17">
        <f ca="1"/>
        <v>0.92684075778599717</v>
      </c>
      <c r="H7940" s="17">
        <f ca="1"/>
        <v>57.679680256786973</v>
      </c>
    </row>
    <row r="7941" spans="6:8" x14ac:dyDescent="0.3">
      <c r="F7941" s="12">
        <v>7936</v>
      </c>
      <c r="G7941" s="17">
        <f ca="1"/>
        <v>0.84008157005993445</v>
      </c>
      <c r="H7941" s="17">
        <f ca="1"/>
        <v>46.257658456989972</v>
      </c>
    </row>
    <row r="7942" spans="6:8" x14ac:dyDescent="0.3">
      <c r="F7942" s="12">
        <v>7937</v>
      </c>
      <c r="G7942" s="17">
        <f ca="1"/>
        <v>0.20476333796685275</v>
      </c>
      <c r="H7942" s="17">
        <f ca="1"/>
        <v>15.537575231415142</v>
      </c>
    </row>
    <row r="7943" spans="6:8" x14ac:dyDescent="0.3">
      <c r="F7943" s="12">
        <v>7938</v>
      </c>
      <c r="G7943" s="17">
        <f ca="1"/>
        <v>0.81206976679391585</v>
      </c>
      <c r="H7943" s="17">
        <f ca="1"/>
        <v>43.766898448644639</v>
      </c>
    </row>
    <row r="7944" spans="6:8" x14ac:dyDescent="0.3">
      <c r="F7944" s="12">
        <v>7939</v>
      </c>
      <c r="G7944" s="17">
        <f ca="1"/>
        <v>0.16918232917244769</v>
      </c>
      <c r="H7944" s="17">
        <f ca="1"/>
        <v>14.110639667108437</v>
      </c>
    </row>
    <row r="7945" spans="6:8" x14ac:dyDescent="0.3">
      <c r="F7945" s="12">
        <v>7940</v>
      </c>
      <c r="G7945" s="17">
        <f ca="1"/>
        <v>0.4363264928648305</v>
      </c>
      <c r="H7945" s="17">
        <f ca="1"/>
        <v>24.231451258332136</v>
      </c>
    </row>
    <row r="7946" spans="6:8" x14ac:dyDescent="0.3">
      <c r="F7946" s="12">
        <v>7941</v>
      </c>
      <c r="G7946" s="17">
        <f ca="1"/>
        <v>0.72206756315138443</v>
      </c>
      <c r="H7946" s="17">
        <f ca="1"/>
        <v>37.447814051797494</v>
      </c>
    </row>
    <row r="7947" spans="6:8" x14ac:dyDescent="0.3">
      <c r="F7947" s="12">
        <v>7942</v>
      </c>
      <c r="G7947" s="17">
        <f ca="1"/>
        <v>0.83741060202909234</v>
      </c>
      <c r="H7947" s="17">
        <f ca="1"/>
        <v>46.00463672496911</v>
      </c>
    </row>
    <row r="7948" spans="6:8" x14ac:dyDescent="0.3">
      <c r="F7948" s="12">
        <v>7943</v>
      </c>
      <c r="G7948" s="17">
        <f ca="1"/>
        <v>0.74823843863057071</v>
      </c>
      <c r="H7948" s="17">
        <f ca="1"/>
        <v>39.088768121634878</v>
      </c>
    </row>
    <row r="7949" spans="6:8" x14ac:dyDescent="0.3">
      <c r="F7949" s="12">
        <v>7944</v>
      </c>
      <c r="G7949" s="17">
        <f ca="1"/>
        <v>0.32437404118778246</v>
      </c>
      <c r="H7949" s="17">
        <f ca="1"/>
        <v>20.038809490877938</v>
      </c>
    </row>
    <row r="7950" spans="6:8" x14ac:dyDescent="0.3">
      <c r="F7950" s="12">
        <v>7945</v>
      </c>
      <c r="G7950" s="17">
        <f ca="1"/>
        <v>0.58449698741015377</v>
      </c>
      <c r="H7950" s="17">
        <f ca="1"/>
        <v>30.345100991278976</v>
      </c>
    </row>
    <row r="7951" spans="6:8" x14ac:dyDescent="0.3">
      <c r="F7951" s="12">
        <v>7946</v>
      </c>
      <c r="G7951" s="17">
        <f ca="1"/>
        <v>0.13185689933069122</v>
      </c>
      <c r="H7951" s="17">
        <f ca="1"/>
        <v>12.514494086437995</v>
      </c>
    </row>
    <row r="7952" spans="6:8" x14ac:dyDescent="0.3">
      <c r="F7952" s="12">
        <v>7947</v>
      </c>
      <c r="G7952" s="17">
        <f ca="1"/>
        <v>0.54892463325218643</v>
      </c>
      <c r="H7952" s="17">
        <f ca="1"/>
        <v>28.779800290762154</v>
      </c>
    </row>
    <row r="7953" spans="6:8" x14ac:dyDescent="0.3">
      <c r="F7953" s="12">
        <v>7948</v>
      </c>
      <c r="G7953" s="17">
        <f ca="1"/>
        <v>0.20575829590066452</v>
      </c>
      <c r="H7953" s="17">
        <f ca="1"/>
        <v>15.576534828714655</v>
      </c>
    </row>
    <row r="7954" spans="6:8" x14ac:dyDescent="0.3">
      <c r="F7954" s="12">
        <v>7949</v>
      </c>
      <c r="G7954" s="17">
        <f ca="1"/>
        <v>0.88639375980994406</v>
      </c>
      <c r="H7954" s="17">
        <f ca="1"/>
        <v>51.36628964637589</v>
      </c>
    </row>
    <row r="7955" spans="6:8" x14ac:dyDescent="0.3">
      <c r="F7955" s="12">
        <v>7950</v>
      </c>
      <c r="G7955" s="17">
        <f ca="1"/>
        <v>0.36361273133083061</v>
      </c>
      <c r="H7955" s="17">
        <f ca="1"/>
        <v>21.491154032165557</v>
      </c>
    </row>
    <row r="7956" spans="6:8" x14ac:dyDescent="0.3">
      <c r="F7956" s="12">
        <v>7951</v>
      </c>
      <c r="G7956" s="17">
        <f ca="1"/>
        <v>0.68438149239267121</v>
      </c>
      <c r="H7956" s="17">
        <f ca="1"/>
        <v>35.284427356435849</v>
      </c>
    </row>
    <row r="7957" spans="6:8" x14ac:dyDescent="0.3">
      <c r="F7957" s="12">
        <v>7952</v>
      </c>
      <c r="G7957" s="17">
        <f ca="1"/>
        <v>0.78168619859761068</v>
      </c>
      <c r="H7957" s="17">
        <f ca="1"/>
        <v>41.39892335445856</v>
      </c>
    </row>
    <row r="7958" spans="6:8" x14ac:dyDescent="0.3">
      <c r="F7958" s="12">
        <v>7953</v>
      </c>
      <c r="G7958" s="17">
        <f ca="1"/>
        <v>0.40225746332010304</v>
      </c>
      <c r="H7958" s="17">
        <f ca="1"/>
        <v>22.935780529485083</v>
      </c>
    </row>
    <row r="7959" spans="6:8" x14ac:dyDescent="0.3">
      <c r="F7959" s="12">
        <v>7954</v>
      </c>
      <c r="G7959" s="17">
        <f ca="1"/>
        <v>0.52729696376031843</v>
      </c>
      <c r="H7959" s="17">
        <f ca="1"/>
        <v>27.863951290082944</v>
      </c>
    </row>
    <row r="7960" spans="6:8" x14ac:dyDescent="0.3">
      <c r="F7960" s="12">
        <v>7955</v>
      </c>
      <c r="G7960" s="17">
        <f ca="1"/>
        <v>0.44423094402922891</v>
      </c>
      <c r="H7960" s="17">
        <f ca="1"/>
        <v>24.536015212671121</v>
      </c>
    </row>
    <row r="7961" spans="6:8" x14ac:dyDescent="0.3">
      <c r="F7961" s="12">
        <v>7956</v>
      </c>
      <c r="G7961" s="17">
        <f ca="1"/>
        <v>0.158146371645977</v>
      </c>
      <c r="H7961" s="17">
        <f ca="1"/>
        <v>13.651576145315563</v>
      </c>
    </row>
    <row r="7962" spans="6:8" x14ac:dyDescent="0.3">
      <c r="F7962" s="12">
        <v>7957</v>
      </c>
      <c r="G7962" s="17">
        <f ca="1"/>
        <v>0.41753751786015125</v>
      </c>
      <c r="H7962" s="17">
        <f ca="1"/>
        <v>23.513759787072985</v>
      </c>
    </row>
    <row r="7963" spans="6:8" x14ac:dyDescent="0.3">
      <c r="F7963" s="12">
        <v>7958</v>
      </c>
      <c r="G7963" s="17">
        <f ca="1"/>
        <v>0.51031079738776652</v>
      </c>
      <c r="H7963" s="17">
        <f ca="1"/>
        <v>27.160984941860104</v>
      </c>
    </row>
    <row r="7964" spans="6:8" x14ac:dyDescent="0.3">
      <c r="F7964" s="12">
        <v>7959</v>
      </c>
      <c r="G7964" s="17">
        <f ca="1"/>
        <v>0.29623058741981567</v>
      </c>
      <c r="H7964" s="17">
        <f ca="1"/>
        <v>18.998182793431798</v>
      </c>
    </row>
    <row r="7965" spans="6:8" x14ac:dyDescent="0.3">
      <c r="F7965" s="12">
        <v>7960</v>
      </c>
      <c r="G7965" s="17">
        <f ca="1"/>
        <v>0.4268357858084435</v>
      </c>
      <c r="H7965" s="17">
        <f ca="1"/>
        <v>23.867886479866552</v>
      </c>
    </row>
    <row r="7966" spans="6:8" x14ac:dyDescent="0.3">
      <c r="F7966" s="12">
        <v>7961</v>
      </c>
      <c r="G7966" s="17">
        <f ca="1"/>
        <v>0.18963843512440604</v>
      </c>
      <c r="H7966" s="17">
        <f ca="1"/>
        <v>14.939596073995817</v>
      </c>
    </row>
    <row r="7967" spans="6:8" x14ac:dyDescent="0.3">
      <c r="F7967" s="12">
        <v>7962</v>
      </c>
      <c r="G7967" s="17">
        <f ca="1"/>
        <v>0.86003179872217128</v>
      </c>
      <c r="H7967" s="17">
        <f ca="1"/>
        <v>48.273356073535425</v>
      </c>
    </row>
    <row r="7968" spans="6:8" x14ac:dyDescent="0.3">
      <c r="F7968" s="12">
        <v>7963</v>
      </c>
      <c r="G7968" s="17">
        <f ca="1"/>
        <v>0.73982386694821534</v>
      </c>
      <c r="H7968" s="17">
        <f ca="1"/>
        <v>38.546976975969926</v>
      </c>
    </row>
    <row r="7969" spans="6:8" x14ac:dyDescent="0.3">
      <c r="F7969" s="12">
        <v>7964</v>
      </c>
      <c r="G7969" s="17">
        <f ca="1"/>
        <v>8.130860581470678E-2</v>
      </c>
      <c r="H7969" s="17">
        <f ca="1"/>
        <v>10.054608710707917</v>
      </c>
    </row>
    <row r="7970" spans="6:8" x14ac:dyDescent="0.3">
      <c r="F7970" s="12">
        <v>7965</v>
      </c>
      <c r="G7970" s="17">
        <f ca="1"/>
        <v>0.99141852703749223</v>
      </c>
      <c r="H7970" s="17">
        <f ca="1"/>
        <v>85.991446851872723</v>
      </c>
    </row>
    <row r="7971" spans="6:8" x14ac:dyDescent="0.3">
      <c r="F7971" s="12">
        <v>7966</v>
      </c>
      <c r="G7971" s="17">
        <f ca="1"/>
        <v>0.49386408768476664</v>
      </c>
      <c r="H7971" s="17">
        <f ca="1"/>
        <v>26.492546746713067</v>
      </c>
    </row>
    <row r="7972" spans="6:8" x14ac:dyDescent="0.3">
      <c r="F7972" s="12">
        <v>7967</v>
      </c>
      <c r="G7972" s="17">
        <f ca="1"/>
        <v>0.60929300819899068</v>
      </c>
      <c r="H7972" s="17">
        <f ca="1"/>
        <v>31.487277143732424</v>
      </c>
    </row>
    <row r="7973" spans="6:8" x14ac:dyDescent="0.3">
      <c r="F7973" s="12">
        <v>7968</v>
      </c>
      <c r="G7973" s="17">
        <f ca="1"/>
        <v>0.58413646760348792</v>
      </c>
      <c r="H7973" s="17">
        <f ca="1"/>
        <v>30.32882556046755</v>
      </c>
    </row>
    <row r="7974" spans="6:8" x14ac:dyDescent="0.3">
      <c r="F7974" s="12">
        <v>7969</v>
      </c>
      <c r="G7974" s="17">
        <f ca="1"/>
        <v>0.14941666208905624</v>
      </c>
      <c r="H7974" s="17">
        <f ca="1"/>
        <v>13.28142037154713</v>
      </c>
    </row>
    <row r="7975" spans="6:8" x14ac:dyDescent="0.3">
      <c r="F7975" s="12">
        <v>7970</v>
      </c>
      <c r="G7975" s="17">
        <f ca="1"/>
        <v>9.4224493832589351E-2</v>
      </c>
      <c r="H7975" s="17">
        <f ca="1"/>
        <v>10.73088980289188</v>
      </c>
    </row>
    <row r="7976" spans="6:8" x14ac:dyDescent="0.3">
      <c r="F7976" s="12">
        <v>7971</v>
      </c>
      <c r="G7976" s="17">
        <f ca="1"/>
        <v>0.20395767012056076</v>
      </c>
      <c r="H7976" s="17">
        <f ca="1"/>
        <v>15.505995721454646</v>
      </c>
    </row>
    <row r="7977" spans="6:8" x14ac:dyDescent="0.3">
      <c r="F7977" s="12">
        <v>7972</v>
      </c>
      <c r="G7977" s="17">
        <f ca="1"/>
        <v>0.55724014254925947</v>
      </c>
      <c r="H7977" s="17">
        <f ca="1"/>
        <v>29.138748784209611</v>
      </c>
    </row>
    <row r="7978" spans="6:8" x14ac:dyDescent="0.3">
      <c r="F7978" s="12">
        <v>7973</v>
      </c>
      <c r="G7978" s="17">
        <f ca="1"/>
        <v>0.86034550858182368</v>
      </c>
      <c r="H7978" s="17">
        <f ca="1"/>
        <v>48.307011603291087</v>
      </c>
    </row>
    <row r="7979" spans="6:8" x14ac:dyDescent="0.3">
      <c r="F7979" s="12">
        <v>7974</v>
      </c>
      <c r="G7979" s="17">
        <f ca="1"/>
        <v>0.24764041407846338</v>
      </c>
      <c r="H7979" s="17">
        <f ca="1"/>
        <v>17.183951908521856</v>
      </c>
    </row>
    <row r="7980" spans="6:8" x14ac:dyDescent="0.3">
      <c r="F7980" s="12">
        <v>7975</v>
      </c>
      <c r="G7980" s="17">
        <f ca="1"/>
        <v>0.52754888892871699</v>
      </c>
      <c r="H7980" s="17">
        <f ca="1"/>
        <v>27.874480522806799</v>
      </c>
    </row>
    <row r="7981" spans="6:8" x14ac:dyDescent="0.3">
      <c r="F7981" s="12">
        <v>7976</v>
      </c>
      <c r="G7981" s="17">
        <f ca="1"/>
        <v>0.96294641456180807</v>
      </c>
      <c r="H7981" s="17">
        <f ca="1"/>
        <v>67.01892605670453</v>
      </c>
    </row>
    <row r="7982" spans="6:8" x14ac:dyDescent="0.3">
      <c r="F7982" s="12">
        <v>7977</v>
      </c>
      <c r="G7982" s="17">
        <f ca="1"/>
        <v>0.42335752326959564</v>
      </c>
      <c r="H7982" s="17">
        <f ca="1"/>
        <v>23.735186454037152</v>
      </c>
    </row>
    <row r="7983" spans="6:8" x14ac:dyDescent="0.3">
      <c r="F7983" s="12">
        <v>7978</v>
      </c>
      <c r="G7983" s="17">
        <f ca="1"/>
        <v>0.64288724584019974</v>
      </c>
      <c r="H7983" s="17">
        <f ca="1"/>
        <v>33.115470859869824</v>
      </c>
    </row>
    <row r="7984" spans="6:8" x14ac:dyDescent="0.3">
      <c r="F7984" s="12">
        <v>7979</v>
      </c>
      <c r="G7984" s="17">
        <f ca="1"/>
        <v>0.72914678187403914</v>
      </c>
      <c r="H7984" s="17">
        <f ca="1"/>
        <v>37.879210523095523</v>
      </c>
    </row>
    <row r="7985" spans="6:8" x14ac:dyDescent="0.3">
      <c r="F7985" s="12">
        <v>7980</v>
      </c>
      <c r="G7985" s="17">
        <f ca="1"/>
        <v>0.50318904277000009</v>
      </c>
      <c r="H7985" s="17">
        <f ca="1"/>
        <v>26.870138938402341</v>
      </c>
    </row>
    <row r="7986" spans="6:8" x14ac:dyDescent="0.3">
      <c r="F7986" s="12">
        <v>7981</v>
      </c>
      <c r="G7986" s="17">
        <f ca="1"/>
        <v>0.53177093568353628</v>
      </c>
      <c r="H7986" s="17">
        <f ca="1"/>
        <v>28.051411342393425</v>
      </c>
    </row>
    <row r="7987" spans="6:8" x14ac:dyDescent="0.3">
      <c r="F7987" s="12">
        <v>7982</v>
      </c>
      <c r="G7987" s="17">
        <f ca="1"/>
        <v>0.62748079238887589</v>
      </c>
      <c r="H7987" s="17">
        <f ca="1"/>
        <v>32.356213726551189</v>
      </c>
    </row>
    <row r="7988" spans="6:8" x14ac:dyDescent="0.3">
      <c r="F7988" s="12">
        <v>7983</v>
      </c>
      <c r="G7988" s="17">
        <f ca="1"/>
        <v>0.10009960816974983</v>
      </c>
      <c r="H7988" s="17">
        <f ca="1"/>
        <v>11.025590063351316</v>
      </c>
    </row>
    <row r="7989" spans="6:8" x14ac:dyDescent="0.3">
      <c r="F7989" s="12">
        <v>7984</v>
      </c>
      <c r="G7989" s="17">
        <f ca="1"/>
        <v>0.24878124521629696</v>
      </c>
      <c r="H7989" s="17">
        <f ca="1"/>
        <v>17.227018694142114</v>
      </c>
    </row>
    <row r="7990" spans="6:8" x14ac:dyDescent="0.3">
      <c r="F7990" s="12">
        <v>7985</v>
      </c>
      <c r="G7990" s="17">
        <f ca="1"/>
        <v>0.86310869036134319</v>
      </c>
      <c r="H7990" s="17">
        <f ca="1"/>
        <v>48.606358620196097</v>
      </c>
    </row>
    <row r="7991" spans="6:8" x14ac:dyDescent="0.3">
      <c r="F7991" s="12">
        <v>7986</v>
      </c>
      <c r="G7991" s="17">
        <f ca="1"/>
        <v>0.28408199729600492</v>
      </c>
      <c r="H7991" s="17">
        <f ca="1"/>
        <v>18.547562647942041</v>
      </c>
    </row>
    <row r="7992" spans="6:8" x14ac:dyDescent="0.3">
      <c r="F7992" s="12">
        <v>7987</v>
      </c>
      <c r="G7992" s="17">
        <f ca="1"/>
        <v>0.78988513333676869</v>
      </c>
      <c r="H7992" s="17">
        <f ca="1"/>
        <v>42.009311165083794</v>
      </c>
    </row>
    <row r="7993" spans="6:8" x14ac:dyDescent="0.3">
      <c r="F7993" s="12">
        <v>7988</v>
      </c>
      <c r="G7993" s="17">
        <f ca="1"/>
        <v>0.42396272709823646</v>
      </c>
      <c r="H7993" s="17">
        <f ca="1"/>
        <v>23.75825559295216</v>
      </c>
    </row>
    <row r="7994" spans="6:8" x14ac:dyDescent="0.3">
      <c r="F7994" s="12">
        <v>7989</v>
      </c>
      <c r="G7994" s="17">
        <f ca="1"/>
        <v>0.50411607866834629</v>
      </c>
      <c r="H7994" s="17">
        <f ca="1"/>
        <v>26.907874585988509</v>
      </c>
    </row>
    <row r="7995" spans="6:8" x14ac:dyDescent="0.3">
      <c r="F7995" s="12">
        <v>7990</v>
      </c>
      <c r="G7995" s="17">
        <f ca="1"/>
        <v>0.3189037235645189</v>
      </c>
      <c r="H7995" s="17">
        <f ca="1"/>
        <v>19.836703379719719</v>
      </c>
    </row>
    <row r="7996" spans="6:8" x14ac:dyDescent="0.3">
      <c r="F7996" s="12">
        <v>7991</v>
      </c>
      <c r="G7996" s="17">
        <f ca="1"/>
        <v>0.96767173954871488</v>
      </c>
      <c r="H7996" s="17">
        <f ca="1"/>
        <v>68.843961169008338</v>
      </c>
    </row>
    <row r="7997" spans="6:8" x14ac:dyDescent="0.3">
      <c r="F7997" s="12">
        <v>7992</v>
      </c>
      <c r="G7997" s="17">
        <f ca="1"/>
        <v>0.58073943326936428</v>
      </c>
      <c r="H7997" s="17">
        <f ca="1"/>
        <v>30.175908740617224</v>
      </c>
    </row>
    <row r="7998" spans="6:8" x14ac:dyDescent="0.3">
      <c r="F7998" s="12">
        <v>7993</v>
      </c>
      <c r="G7998" s="17">
        <f ca="1"/>
        <v>0.21581380254530758</v>
      </c>
      <c r="H7998" s="17">
        <f ca="1"/>
        <v>15.967958512081296</v>
      </c>
    </row>
    <row r="7999" spans="6:8" x14ac:dyDescent="0.3">
      <c r="F7999" s="12">
        <v>7994</v>
      </c>
      <c r="G7999" s="17">
        <f ca="1"/>
        <v>0.87182914752675766</v>
      </c>
      <c r="H7999" s="17">
        <f ca="1"/>
        <v>49.58734838270378</v>
      </c>
    </row>
    <row r="8000" spans="6:8" x14ac:dyDescent="0.3">
      <c r="F8000" s="12">
        <v>7995</v>
      </c>
      <c r="G8000" s="17">
        <f ca="1"/>
        <v>0.56177171261438885</v>
      </c>
      <c r="H8000" s="17">
        <f ca="1"/>
        <v>29.336066643696597</v>
      </c>
    </row>
    <row r="8001" spans="6:8" x14ac:dyDescent="0.3">
      <c r="F8001" s="12">
        <v>7996</v>
      </c>
      <c r="G8001" s="17">
        <f ca="1"/>
        <v>0.88924705253431169</v>
      </c>
      <c r="H8001" s="17">
        <f ca="1"/>
        <v>51.738478103884788</v>
      </c>
    </row>
    <row r="8002" spans="6:8" x14ac:dyDescent="0.3">
      <c r="F8002" s="12">
        <v>7997</v>
      </c>
      <c r="G8002" s="17">
        <f ca="1"/>
        <v>0.18105757710154768</v>
      </c>
      <c r="H8002" s="17">
        <f ca="1"/>
        <v>14.594999264843347</v>
      </c>
    </row>
    <row r="8003" spans="6:8" x14ac:dyDescent="0.3">
      <c r="F8003" s="12">
        <v>7998</v>
      </c>
      <c r="G8003" s="17">
        <f ca="1"/>
        <v>0.21517053237380335</v>
      </c>
      <c r="H8003" s="17">
        <f ca="1"/>
        <v>15.943038902806402</v>
      </c>
    </row>
    <row r="8004" spans="6:8" x14ac:dyDescent="0.3">
      <c r="F8004" s="12">
        <v>7999</v>
      </c>
      <c r="G8004" s="17">
        <f ca="1"/>
        <v>0.61939120881152854</v>
      </c>
      <c r="H8004" s="17">
        <f ca="1"/>
        <v>31.966238822897807</v>
      </c>
    </row>
    <row r="8005" spans="6:8" x14ac:dyDescent="0.3">
      <c r="F8005" s="12">
        <v>8000</v>
      </c>
      <c r="G8005" s="17">
        <f ca="1"/>
        <v>0.48443883116179687</v>
      </c>
      <c r="H8005" s="17">
        <f ca="1"/>
        <v>26.114410459886656</v>
      </c>
    </row>
    <row r="8006" spans="6:8" x14ac:dyDescent="0.3">
      <c r="F8006" s="12">
        <v>8001</v>
      </c>
      <c r="G8006" s="17">
        <f ca="1"/>
        <v>0.14394647217089607</v>
      </c>
      <c r="H8006" s="17">
        <f ca="1"/>
        <v>13.045927296176782</v>
      </c>
    </row>
    <row r="8007" spans="6:8" x14ac:dyDescent="0.3">
      <c r="F8007" s="12">
        <v>8002</v>
      </c>
      <c r="G8007" s="17">
        <f ca="1"/>
        <v>0.65538122707251145</v>
      </c>
      <c r="H8007" s="17">
        <f ca="1"/>
        <v>33.748377111320742</v>
      </c>
    </row>
    <row r="8008" spans="6:8" x14ac:dyDescent="0.3">
      <c r="F8008" s="12">
        <v>8003</v>
      </c>
      <c r="G8008" s="17">
        <f ca="1"/>
        <v>0.8478403053890291</v>
      </c>
      <c r="H8008" s="17">
        <f ca="1"/>
        <v>47.014013621854353</v>
      </c>
    </row>
    <row r="8009" spans="6:8" x14ac:dyDescent="0.3">
      <c r="F8009" s="12">
        <v>8004</v>
      </c>
      <c r="G8009" s="17">
        <f ca="1"/>
        <v>0.42087291171823527</v>
      </c>
      <c r="H8009" s="17">
        <f ca="1"/>
        <v>23.640565314368402</v>
      </c>
    </row>
    <row r="8010" spans="6:8" x14ac:dyDescent="0.3">
      <c r="F8010" s="12">
        <v>8005</v>
      </c>
      <c r="G8010" s="17">
        <f ca="1"/>
        <v>0.63547374762003672</v>
      </c>
      <c r="H8010" s="17">
        <f ca="1"/>
        <v>32.747319857289426</v>
      </c>
    </row>
    <row r="8011" spans="6:8" x14ac:dyDescent="0.3">
      <c r="F8011" s="12">
        <v>8006</v>
      </c>
      <c r="G8011" s="17">
        <f ca="1"/>
        <v>0.91677116856609242</v>
      </c>
      <c r="H8011" s="17">
        <f ca="1"/>
        <v>55.855725731193218</v>
      </c>
    </row>
    <row r="8012" spans="6:8" x14ac:dyDescent="0.3">
      <c r="F8012" s="12">
        <v>8007</v>
      </c>
      <c r="G8012" s="17">
        <f ca="1"/>
        <v>0.39207486879471398</v>
      </c>
      <c r="H8012" s="17">
        <f ca="1"/>
        <v>22.553020934889613</v>
      </c>
    </row>
    <row r="8013" spans="6:8" x14ac:dyDescent="0.3">
      <c r="F8013" s="12">
        <v>8008</v>
      </c>
      <c r="G8013" s="17">
        <f ca="1"/>
        <v>0.51171572465149251</v>
      </c>
      <c r="H8013" s="17">
        <f ca="1"/>
        <v>27.21862308577527</v>
      </c>
    </row>
    <row r="8014" spans="6:8" x14ac:dyDescent="0.3">
      <c r="F8014" s="12">
        <v>8009</v>
      </c>
      <c r="G8014" s="17">
        <f ca="1"/>
        <v>0.40673702021742542</v>
      </c>
      <c r="H8014" s="17">
        <f ca="1"/>
        <v>23.1047482241746</v>
      </c>
    </row>
    <row r="8015" spans="6:8" x14ac:dyDescent="0.3">
      <c r="F8015" s="12">
        <v>8010</v>
      </c>
      <c r="G8015" s="17">
        <f ca="1"/>
        <v>0.66536809069696723</v>
      </c>
      <c r="H8015" s="17">
        <f ca="1"/>
        <v>34.26626242659016</v>
      </c>
    </row>
    <row r="8016" spans="6:8" x14ac:dyDescent="0.3">
      <c r="F8016" s="12">
        <v>8011</v>
      </c>
      <c r="G8016" s="17">
        <f ca="1"/>
        <v>0.62106753787058455</v>
      </c>
      <c r="H8016" s="17">
        <f ca="1"/>
        <v>32.046579616356802</v>
      </c>
    </row>
    <row r="8017" spans="6:8" x14ac:dyDescent="0.3">
      <c r="F8017" s="12">
        <v>8012</v>
      </c>
      <c r="G8017" s="17">
        <f ca="1"/>
        <v>6.8412363017907873E-2</v>
      </c>
      <c r="H8017" s="17">
        <f ca="1"/>
        <v>9.3307603764370288</v>
      </c>
    </row>
    <row r="8018" spans="6:8" x14ac:dyDescent="0.3">
      <c r="F8018" s="12">
        <v>8013</v>
      </c>
      <c r="G8018" s="17">
        <f ca="1"/>
        <v>0.87093540619953735</v>
      </c>
      <c r="H8018" s="17">
        <f ca="1"/>
        <v>49.484140239891943</v>
      </c>
    </row>
    <row r="8019" spans="6:8" x14ac:dyDescent="0.3">
      <c r="F8019" s="12">
        <v>8014</v>
      </c>
      <c r="G8019" s="17">
        <f ca="1"/>
        <v>0.34985311357670335</v>
      </c>
      <c r="H8019" s="17">
        <f ca="1"/>
        <v>20.980908152143762</v>
      </c>
    </row>
    <row r="8020" spans="6:8" x14ac:dyDescent="0.3">
      <c r="F8020" s="12">
        <v>8015</v>
      </c>
      <c r="G8020" s="17">
        <f ca="1"/>
        <v>0.26564955591076189</v>
      </c>
      <c r="H8020" s="17">
        <f ca="1"/>
        <v>17.860622042393661</v>
      </c>
    </row>
    <row r="8021" spans="6:8" x14ac:dyDescent="0.3">
      <c r="F8021" s="12">
        <v>8016</v>
      </c>
      <c r="G8021" s="17">
        <f ca="1"/>
        <v>0.37337407155135649</v>
      </c>
      <c r="H8021" s="17">
        <f ca="1"/>
        <v>21.854195920958432</v>
      </c>
    </row>
    <row r="8022" spans="6:8" x14ac:dyDescent="0.3">
      <c r="F8022" s="12">
        <v>8017</v>
      </c>
      <c r="G8022" s="17">
        <f ca="1"/>
        <v>0.62983780151163549</v>
      </c>
      <c r="H8022" s="17">
        <f ca="1"/>
        <v>32.470934259437485</v>
      </c>
    </row>
    <row r="8023" spans="6:8" x14ac:dyDescent="0.3">
      <c r="F8023" s="12">
        <v>8018</v>
      </c>
      <c r="G8023" s="17">
        <f ca="1"/>
        <v>0.43407461785196899</v>
      </c>
      <c r="H8023" s="17">
        <f ca="1"/>
        <v>24.144984751979742</v>
      </c>
    </row>
    <row r="8024" spans="6:8" x14ac:dyDescent="0.3">
      <c r="F8024" s="12">
        <v>8019</v>
      </c>
      <c r="G8024" s="17">
        <f ca="1"/>
        <v>0.90708182569346318</v>
      </c>
      <c r="H8024" s="17">
        <f ca="1"/>
        <v>54.281857816097123</v>
      </c>
    </row>
    <row r="8025" spans="6:8" x14ac:dyDescent="0.3">
      <c r="F8025" s="12">
        <v>8020</v>
      </c>
      <c r="G8025" s="17">
        <f ca="1"/>
        <v>0.9101166385818078</v>
      </c>
      <c r="H8025" s="17">
        <f ca="1"/>
        <v>54.758079519760258</v>
      </c>
    </row>
    <row r="8026" spans="6:8" x14ac:dyDescent="0.3">
      <c r="F8026" s="12">
        <v>8021</v>
      </c>
      <c r="G8026" s="17">
        <f ca="1"/>
        <v>0.639738001223217</v>
      </c>
      <c r="H8026" s="17">
        <f ca="1"/>
        <v>32.958429829393694</v>
      </c>
    </row>
    <row r="8027" spans="6:8" x14ac:dyDescent="0.3">
      <c r="F8027" s="12">
        <v>8022</v>
      </c>
      <c r="G8027" s="17">
        <f ca="1"/>
        <v>0.38315971589488251</v>
      </c>
      <c r="H8027" s="17">
        <f ca="1"/>
        <v>22.219267377956506</v>
      </c>
    </row>
    <row r="8028" spans="6:8" x14ac:dyDescent="0.3">
      <c r="F8028" s="12">
        <v>8023</v>
      </c>
      <c r="G8028" s="17">
        <f ca="1"/>
        <v>0.71932866869427015</v>
      </c>
      <c r="H8028" s="17">
        <f ca="1"/>
        <v>37.283215245223715</v>
      </c>
    </row>
    <row r="8029" spans="6:8" x14ac:dyDescent="0.3">
      <c r="F8029" s="12">
        <v>8024</v>
      </c>
      <c r="G8029" s="17">
        <f ca="1"/>
        <v>0.15947753704950784</v>
      </c>
      <c r="H8029" s="17">
        <f ca="1"/>
        <v>13.707450808652155</v>
      </c>
    </row>
    <row r="8030" spans="6:8" x14ac:dyDescent="0.3">
      <c r="F8030" s="12">
        <v>8025</v>
      </c>
      <c r="G8030" s="17">
        <f ca="1"/>
        <v>0.75477415800409364</v>
      </c>
      <c r="H8030" s="17">
        <f ca="1"/>
        <v>39.519693517904443</v>
      </c>
    </row>
    <row r="8031" spans="6:8" x14ac:dyDescent="0.3">
      <c r="F8031" s="12">
        <v>8026</v>
      </c>
      <c r="G8031" s="17">
        <f ca="1"/>
        <v>0.75198856416483872</v>
      </c>
      <c r="H8031" s="17">
        <f ca="1"/>
        <v>39.334911821986211</v>
      </c>
    </row>
    <row r="8032" spans="6:8" x14ac:dyDescent="0.3">
      <c r="F8032" s="12">
        <v>8027</v>
      </c>
      <c r="G8032" s="17">
        <f ca="1"/>
        <v>3.5728435205450992E-4</v>
      </c>
      <c r="H8032" s="17">
        <f ca="1"/>
        <v>1.3329445802469864</v>
      </c>
    </row>
    <row r="8033" spans="6:8" x14ac:dyDescent="0.3">
      <c r="F8033" s="12">
        <v>8028</v>
      </c>
      <c r="G8033" s="17">
        <f ca="1"/>
        <v>0.28911961818769472</v>
      </c>
      <c r="H8033" s="17">
        <f ca="1"/>
        <v>18.734582963973846</v>
      </c>
    </row>
    <row r="8034" spans="6:8" x14ac:dyDescent="0.3">
      <c r="F8034" s="12">
        <v>8029</v>
      </c>
      <c r="G8034" s="17">
        <f ca="1"/>
        <v>0.59473445798235303</v>
      </c>
      <c r="H8034" s="17">
        <f ca="1"/>
        <v>30.811111246107977</v>
      </c>
    </row>
    <row r="8035" spans="6:8" x14ac:dyDescent="0.3">
      <c r="F8035" s="12">
        <v>8030</v>
      </c>
      <c r="G8035" s="17">
        <f ca="1"/>
        <v>0.47083936383717151</v>
      </c>
      <c r="H8035" s="17">
        <f ca="1"/>
        <v>25.574600189010035</v>
      </c>
    </row>
    <row r="8036" spans="6:8" x14ac:dyDescent="0.3">
      <c r="F8036" s="12">
        <v>8031</v>
      </c>
      <c r="G8036" s="17">
        <f ca="1"/>
        <v>0.80176397903088303</v>
      </c>
      <c r="H8036" s="17">
        <f ca="1"/>
        <v>42.929873268588196</v>
      </c>
    </row>
    <row r="8037" spans="6:8" x14ac:dyDescent="0.3">
      <c r="F8037" s="12">
        <v>8032</v>
      </c>
      <c r="G8037" s="17">
        <f ca="1"/>
        <v>0.70670404690046218</v>
      </c>
      <c r="H8037" s="17">
        <f ca="1"/>
        <v>36.540248507833397</v>
      </c>
    </row>
    <row r="8038" spans="6:8" x14ac:dyDescent="0.3">
      <c r="F8038" s="12">
        <v>8033</v>
      </c>
      <c r="G8038" s="17">
        <f ca="1"/>
        <v>0.84237337462012007</v>
      </c>
      <c r="H8038" s="17">
        <f ca="1"/>
        <v>46.477696369382294</v>
      </c>
    </row>
    <row r="8039" spans="6:8" x14ac:dyDescent="0.3">
      <c r="F8039" s="12">
        <v>8034</v>
      </c>
      <c r="G8039" s="17">
        <f ca="1"/>
        <v>0.93168118898075614</v>
      </c>
      <c r="H8039" s="17">
        <f ca="1"/>
        <v>58.640090334837545</v>
      </c>
    </row>
    <row r="8040" spans="6:8" x14ac:dyDescent="0.3">
      <c r="F8040" s="12">
        <v>8035</v>
      </c>
      <c r="G8040" s="17">
        <f ca="1"/>
        <v>0.94699131417253612</v>
      </c>
      <c r="H8040" s="17">
        <f ca="1"/>
        <v>62.156929800360032</v>
      </c>
    </row>
    <row r="8041" spans="6:8" x14ac:dyDescent="0.3">
      <c r="F8041" s="12">
        <v>8036</v>
      </c>
      <c r="G8041" s="17">
        <f ca="1"/>
        <v>0.32405159628371183</v>
      </c>
      <c r="H8041" s="17">
        <f ca="1"/>
        <v>20.026896640992561</v>
      </c>
    </row>
    <row r="8042" spans="6:8" x14ac:dyDescent="0.3">
      <c r="F8042" s="12">
        <v>8037</v>
      </c>
      <c r="G8042" s="17">
        <f ca="1"/>
        <v>0.93356543261947711</v>
      </c>
      <c r="H8042" s="17">
        <f ca="1"/>
        <v>59.030996253994942</v>
      </c>
    </row>
    <row r="8043" spans="6:8" x14ac:dyDescent="0.3">
      <c r="F8043" s="12">
        <v>8038</v>
      </c>
      <c r="G8043" s="17">
        <f ca="1"/>
        <v>0.25754307366707185</v>
      </c>
      <c r="H8043" s="17">
        <f ca="1"/>
        <v>17.55682861877262</v>
      </c>
    </row>
    <row r="8044" spans="6:8" x14ac:dyDescent="0.3">
      <c r="F8044" s="12">
        <v>8039</v>
      </c>
      <c r="G8044" s="17">
        <f ca="1"/>
        <v>0.1472634832404951</v>
      </c>
      <c r="H8044" s="17">
        <f ca="1"/>
        <v>13.189068246772981</v>
      </c>
    </row>
    <row r="8045" spans="6:8" x14ac:dyDescent="0.3">
      <c r="F8045" s="12">
        <v>8040</v>
      </c>
      <c r="G8045" s="17">
        <f ca="1"/>
        <v>0.92181603673782608</v>
      </c>
      <c r="H8045" s="17">
        <f ca="1"/>
        <v>56.742611101186569</v>
      </c>
    </row>
    <row r="8046" spans="6:8" x14ac:dyDescent="0.3">
      <c r="F8046" s="12">
        <v>8041</v>
      </c>
      <c r="G8046" s="17">
        <f ca="1"/>
        <v>0.92893768451400849</v>
      </c>
      <c r="H8046" s="17">
        <f ca="1"/>
        <v>58.088333944053801</v>
      </c>
    </row>
    <row r="8047" spans="6:8" x14ac:dyDescent="0.3">
      <c r="F8047" s="12">
        <v>8042</v>
      </c>
      <c r="G8047" s="17">
        <f ca="1"/>
        <v>0.54853671149635375</v>
      </c>
      <c r="H8047" s="17">
        <f ca="1"/>
        <v>28.763151634698385</v>
      </c>
    </row>
    <row r="8048" spans="6:8" x14ac:dyDescent="0.3">
      <c r="F8048" s="12">
        <v>8043</v>
      </c>
      <c r="G8048" s="17">
        <f ca="1"/>
        <v>3.4301898408565235E-2</v>
      </c>
      <c r="H8048" s="17">
        <f ca="1"/>
        <v>7.0131607892115122</v>
      </c>
    </row>
    <row r="8049" spans="6:8" x14ac:dyDescent="0.3">
      <c r="F8049" s="12">
        <v>8044</v>
      </c>
      <c r="G8049" s="17">
        <f ca="1"/>
        <v>0.81296202452429345</v>
      </c>
      <c r="H8049" s="17">
        <f ca="1"/>
        <v>43.841179330319875</v>
      </c>
    </row>
    <row r="8050" spans="6:8" x14ac:dyDescent="0.3">
      <c r="F8050" s="12">
        <v>8045</v>
      </c>
      <c r="G8050" s="17">
        <f ca="1"/>
        <v>0.9913077523379159</v>
      </c>
      <c r="H8050" s="17">
        <f ca="1"/>
        <v>85.82985255589513</v>
      </c>
    </row>
    <row r="8051" spans="6:8" x14ac:dyDescent="0.3">
      <c r="F8051" s="12">
        <v>8046</v>
      </c>
      <c r="G8051" s="17">
        <f ca="1"/>
        <v>0.9442912333403668</v>
      </c>
      <c r="H8051" s="17">
        <f ca="1"/>
        <v>61.473363878037944</v>
      </c>
    </row>
    <row r="8052" spans="6:8" x14ac:dyDescent="0.3">
      <c r="F8052" s="12">
        <v>8047</v>
      </c>
      <c r="G8052" s="17">
        <f ca="1"/>
        <v>0.61202457395714505</v>
      </c>
      <c r="H8052" s="17">
        <f ca="1"/>
        <v>31.616003744674686</v>
      </c>
    </row>
    <row r="8053" spans="6:8" x14ac:dyDescent="0.3">
      <c r="F8053" s="12">
        <v>8048</v>
      </c>
      <c r="G8053" s="17">
        <f ca="1"/>
        <v>0.60344436454487638</v>
      </c>
      <c r="H8053" s="17">
        <f ca="1"/>
        <v>31.213667327928963</v>
      </c>
    </row>
    <row r="8054" spans="6:8" x14ac:dyDescent="0.3">
      <c r="F8054" s="12">
        <v>8049</v>
      </c>
      <c r="G8054" s="17">
        <f ca="1"/>
        <v>0.96506334290855533</v>
      </c>
      <c r="H8054" s="17">
        <f ca="1"/>
        <v>67.807633717752552</v>
      </c>
    </row>
    <row r="8055" spans="6:8" x14ac:dyDescent="0.3">
      <c r="F8055" s="12">
        <v>8050</v>
      </c>
      <c r="G8055" s="17">
        <f ca="1"/>
        <v>0.5979680254918518</v>
      </c>
      <c r="H8055" s="17">
        <f ca="1"/>
        <v>30.959890794177547</v>
      </c>
    </row>
    <row r="8056" spans="6:8" x14ac:dyDescent="0.3">
      <c r="F8056" s="12">
        <v>8051</v>
      </c>
      <c r="G8056" s="17">
        <f ca="1"/>
        <v>0.92446155596075696</v>
      </c>
      <c r="H8056" s="17">
        <f ca="1"/>
        <v>57.22885275620343</v>
      </c>
    </row>
    <row r="8057" spans="6:8" x14ac:dyDescent="0.3">
      <c r="F8057" s="12">
        <v>8052</v>
      </c>
      <c r="G8057" s="17">
        <f ca="1"/>
        <v>0.19116658304066059</v>
      </c>
      <c r="H8057" s="17">
        <f ca="1"/>
        <v>15.000534355144719</v>
      </c>
    </row>
    <row r="8058" spans="6:8" x14ac:dyDescent="0.3">
      <c r="F8058" s="12">
        <v>8053</v>
      </c>
      <c r="G8058" s="17">
        <f ca="1"/>
        <v>0.15501206927875089</v>
      </c>
      <c r="H8058" s="17">
        <f ca="1"/>
        <v>13.519436544493509</v>
      </c>
    </row>
    <row r="8059" spans="6:8" x14ac:dyDescent="0.3">
      <c r="F8059" s="12">
        <v>8054</v>
      </c>
      <c r="G8059" s="17">
        <f ca="1"/>
        <v>0.65181712835328032</v>
      </c>
      <c r="H8059" s="17">
        <f ca="1"/>
        <v>33.566181109364884</v>
      </c>
    </row>
    <row r="8060" spans="6:8" x14ac:dyDescent="0.3">
      <c r="F8060" s="12">
        <v>8055</v>
      </c>
      <c r="G8060" s="17">
        <f ca="1"/>
        <v>7.2784178493653151E-2</v>
      </c>
      <c r="H8060" s="17">
        <f ca="1"/>
        <v>9.5824857381159418</v>
      </c>
    </row>
    <row r="8061" spans="6:8" x14ac:dyDescent="0.3">
      <c r="F8061" s="12">
        <v>8056</v>
      </c>
      <c r="G8061" s="17">
        <f ca="1"/>
        <v>0.31916380808506406</v>
      </c>
      <c r="H8061" s="17">
        <f ca="1"/>
        <v>19.846312882128345</v>
      </c>
    </row>
    <row r="8062" spans="6:8" x14ac:dyDescent="0.3">
      <c r="F8062" s="12">
        <v>8057</v>
      </c>
      <c r="G8062" s="17">
        <f ca="1"/>
        <v>0.411332047972643</v>
      </c>
      <c r="H8062" s="17">
        <f ca="1"/>
        <v>23.278471130655003</v>
      </c>
    </row>
    <row r="8063" spans="6:8" x14ac:dyDescent="0.3">
      <c r="F8063" s="12">
        <v>8058</v>
      </c>
      <c r="G8063" s="17">
        <f ca="1"/>
        <v>0.72769241170151711</v>
      </c>
      <c r="H8063" s="17">
        <f ca="1"/>
        <v>37.789867407552833</v>
      </c>
    </row>
    <row r="8064" spans="6:8" x14ac:dyDescent="0.3">
      <c r="F8064" s="12">
        <v>8059</v>
      </c>
      <c r="G8064" s="17">
        <f ca="1"/>
        <v>0.8021438731855608</v>
      </c>
      <c r="H8064" s="17">
        <f ca="1"/>
        <v>42.960068915982212</v>
      </c>
    </row>
    <row r="8065" spans="6:8" x14ac:dyDescent="0.3">
      <c r="F8065" s="12">
        <v>8060</v>
      </c>
      <c r="G8065" s="17">
        <f ca="1"/>
        <v>0.54952654117356059</v>
      </c>
      <c r="H8065" s="17">
        <f ca="1"/>
        <v>28.805649466006372</v>
      </c>
    </row>
    <row r="8066" spans="6:8" x14ac:dyDescent="0.3">
      <c r="F8066" s="12">
        <v>8061</v>
      </c>
      <c r="G8066" s="17">
        <f ca="1"/>
        <v>0.6810826667663461</v>
      </c>
      <c r="H8066" s="17">
        <f ca="1"/>
        <v>35.104574499122911</v>
      </c>
    </row>
    <row r="8067" spans="6:8" x14ac:dyDescent="0.3">
      <c r="F8067" s="12">
        <v>8062</v>
      </c>
      <c r="G8067" s="17">
        <f ca="1"/>
        <v>0.73399543727472705</v>
      </c>
      <c r="H8067" s="17">
        <f ca="1"/>
        <v>38.179824542909465</v>
      </c>
    </row>
    <row r="8068" spans="6:8" x14ac:dyDescent="0.3">
      <c r="F8068" s="12">
        <v>8063</v>
      </c>
      <c r="G8068" s="17">
        <f ca="1"/>
        <v>0.75393729705457169</v>
      </c>
      <c r="H8068" s="17">
        <f ca="1"/>
        <v>39.464003482044951</v>
      </c>
    </row>
    <row r="8069" spans="6:8" x14ac:dyDescent="0.3">
      <c r="F8069" s="12">
        <v>8064</v>
      </c>
      <c r="G8069" s="17">
        <f ca="1"/>
        <v>8.7694953790024011E-2</v>
      </c>
      <c r="H8069" s="17">
        <f ca="1"/>
        <v>10.394285492951687</v>
      </c>
    </row>
    <row r="8070" spans="6:8" x14ac:dyDescent="0.3">
      <c r="F8070" s="12">
        <v>8065</v>
      </c>
      <c r="G8070" s="17">
        <f ca="1"/>
        <v>0.36244138414393245</v>
      </c>
      <c r="H8070" s="17">
        <f ca="1"/>
        <v>21.447654941841208</v>
      </c>
    </row>
    <row r="8071" spans="6:8" x14ac:dyDescent="0.3">
      <c r="F8071" s="12">
        <v>8066</v>
      </c>
      <c r="G8071" s="17">
        <f ca="1"/>
        <v>0.34245103958588419</v>
      </c>
      <c r="H8071" s="17">
        <f ca="1"/>
        <v>20.706958458720266</v>
      </c>
    </row>
    <row r="8072" spans="6:8" x14ac:dyDescent="0.3">
      <c r="F8072" s="12">
        <v>8067</v>
      </c>
      <c r="G8072" s="17">
        <f ca="1"/>
        <v>7.8024817842696326E-2</v>
      </c>
      <c r="H8072" s="17">
        <f ca="1"/>
        <v>9.8754535199932185</v>
      </c>
    </row>
    <row r="8073" spans="6:8" x14ac:dyDescent="0.3">
      <c r="F8073" s="12">
        <v>8068</v>
      </c>
      <c r="G8073" s="17">
        <f ca="1"/>
        <v>0.23506930243661994</v>
      </c>
      <c r="H8073" s="17">
        <f ca="1"/>
        <v>16.707240913275761</v>
      </c>
    </row>
    <row r="8074" spans="6:8" x14ac:dyDescent="0.3">
      <c r="F8074" s="12">
        <v>8069</v>
      </c>
      <c r="G8074" s="17">
        <f ca="1"/>
        <v>0.10153376367974865</v>
      </c>
      <c r="H8074" s="17">
        <f ca="1"/>
        <v>11.096451628985548</v>
      </c>
    </row>
    <row r="8075" spans="6:8" x14ac:dyDescent="0.3">
      <c r="F8075" s="12">
        <v>8070</v>
      </c>
      <c r="G8075" s="17">
        <f ca="1"/>
        <v>0.8498496932935109</v>
      </c>
      <c r="H8075" s="17">
        <f ca="1"/>
        <v>47.215360196564752</v>
      </c>
    </row>
    <row r="8076" spans="6:8" x14ac:dyDescent="0.3">
      <c r="F8076" s="12">
        <v>8071</v>
      </c>
      <c r="G8076" s="17">
        <f ca="1"/>
        <v>0.9054981360032075</v>
      </c>
      <c r="H8076" s="17">
        <f ca="1"/>
        <v>54.038923498742648</v>
      </c>
    </row>
    <row r="8077" spans="6:8" x14ac:dyDescent="0.3">
      <c r="F8077" s="12">
        <v>8072</v>
      </c>
      <c r="G8077" s="17">
        <f ca="1"/>
        <v>0.84923840179532006</v>
      </c>
      <c r="H8077" s="17">
        <f ca="1"/>
        <v>47.153859643763695</v>
      </c>
    </row>
    <row r="8078" spans="6:8" x14ac:dyDescent="0.3">
      <c r="F8078" s="12">
        <v>8073</v>
      </c>
      <c r="G8078" s="17">
        <f ca="1"/>
        <v>9.8436562787969084E-3</v>
      </c>
      <c r="H8078" s="17">
        <f ca="1"/>
        <v>4.3349003517499565</v>
      </c>
    </row>
    <row r="8079" spans="6:8" x14ac:dyDescent="0.3">
      <c r="F8079" s="12">
        <v>8074</v>
      </c>
      <c r="G8079" s="17">
        <f ca="1"/>
        <v>0.37913391311997668</v>
      </c>
      <c r="H8079" s="17">
        <f ca="1"/>
        <v>22.068927537394927</v>
      </c>
    </row>
    <row r="8080" spans="6:8" x14ac:dyDescent="0.3">
      <c r="F8080" s="12">
        <v>8075</v>
      </c>
      <c r="G8080" s="17">
        <f ca="1"/>
        <v>0.8324084406938892</v>
      </c>
      <c r="H8080" s="17">
        <f ca="1"/>
        <v>45.540289035816187</v>
      </c>
    </row>
    <row r="8081" spans="6:8" x14ac:dyDescent="0.3">
      <c r="F8081" s="12">
        <v>8076</v>
      </c>
      <c r="G8081" s="17">
        <f ca="1"/>
        <v>0.89663460563206332</v>
      </c>
      <c r="H8081" s="17">
        <f ca="1"/>
        <v>52.743675302793804</v>
      </c>
    </row>
    <row r="8082" spans="6:8" x14ac:dyDescent="0.3">
      <c r="F8082" s="12">
        <v>8077</v>
      </c>
      <c r="G8082" s="17">
        <f ca="1"/>
        <v>0.23455106707144613</v>
      </c>
      <c r="H8082" s="17">
        <f ca="1"/>
        <v>16.687497668962553</v>
      </c>
    </row>
    <row r="8083" spans="6:8" x14ac:dyDescent="0.3">
      <c r="F8083" s="12">
        <v>8078</v>
      </c>
      <c r="G8083" s="17">
        <f ca="1"/>
        <v>0.7312516044537154</v>
      </c>
      <c r="H8083" s="17">
        <f ca="1"/>
        <v>38.009182590302359</v>
      </c>
    </row>
    <row r="8084" spans="6:8" x14ac:dyDescent="0.3">
      <c r="F8084" s="12">
        <v>8079</v>
      </c>
      <c r="G8084" s="17">
        <f ca="1"/>
        <v>8.1026308556124471E-2</v>
      </c>
      <c r="H8084" s="17">
        <f ca="1"/>
        <v>10.039333021513258</v>
      </c>
    </row>
    <row r="8085" spans="6:8" x14ac:dyDescent="0.3">
      <c r="F8085" s="12">
        <v>8080</v>
      </c>
      <c r="G8085" s="17">
        <f ca="1"/>
        <v>0.6303760643090297</v>
      </c>
      <c r="H8085" s="17">
        <f ca="1"/>
        <v>32.497203571920181</v>
      </c>
    </row>
    <row r="8086" spans="6:8" x14ac:dyDescent="0.3">
      <c r="F8086" s="12">
        <v>8081</v>
      </c>
      <c r="G8086" s="17">
        <f ca="1"/>
        <v>0.927625293226509</v>
      </c>
      <c r="H8086" s="17">
        <f ca="1"/>
        <v>57.831295718417465</v>
      </c>
    </row>
    <row r="8087" spans="6:8" x14ac:dyDescent="0.3">
      <c r="F8087" s="12">
        <v>8082</v>
      </c>
      <c r="G8087" s="17">
        <f ca="1"/>
        <v>0.27008257096861232</v>
      </c>
      <c r="H8087" s="17">
        <f ca="1"/>
        <v>18.026273197143794</v>
      </c>
    </row>
    <row r="8088" spans="6:8" x14ac:dyDescent="0.3">
      <c r="F8088" s="12">
        <v>8083</v>
      </c>
      <c r="G8088" s="17">
        <f ca="1"/>
        <v>0.53308690023529204</v>
      </c>
      <c r="H8088" s="17">
        <f ca="1"/>
        <v>28.106742205204828</v>
      </c>
    </row>
    <row r="8089" spans="6:8" x14ac:dyDescent="0.3">
      <c r="F8089" s="12">
        <v>8084</v>
      </c>
      <c r="G8089" s="17">
        <f ca="1"/>
        <v>0.81410473860882515</v>
      </c>
      <c r="H8089" s="17">
        <f ca="1"/>
        <v>43.936751207695686</v>
      </c>
    </row>
    <row r="8090" spans="6:8" x14ac:dyDescent="0.3">
      <c r="F8090" s="12">
        <v>8085</v>
      </c>
      <c r="G8090" s="17">
        <f ca="1"/>
        <v>0.55687488236766725</v>
      </c>
      <c r="H8090" s="17">
        <f ca="1"/>
        <v>29.122897575130061</v>
      </c>
    </row>
    <row r="8091" spans="6:8" x14ac:dyDescent="0.3">
      <c r="F8091" s="12">
        <v>8086</v>
      </c>
      <c r="G8091" s="17">
        <f ca="1"/>
        <v>0.21154771591637633</v>
      </c>
      <c r="H8091" s="17">
        <f ca="1"/>
        <v>15.80239538525673</v>
      </c>
    </row>
    <row r="8092" spans="6:8" x14ac:dyDescent="0.3">
      <c r="F8092" s="12">
        <v>8087</v>
      </c>
      <c r="G8092" s="17">
        <f ca="1"/>
        <v>0.12286019644072788</v>
      </c>
      <c r="H8092" s="17">
        <f ca="1"/>
        <v>12.107854425943605</v>
      </c>
    </row>
    <row r="8093" spans="6:8" x14ac:dyDescent="0.3">
      <c r="F8093" s="12">
        <v>8088</v>
      </c>
      <c r="G8093" s="17">
        <f ca="1"/>
        <v>2.2281572388304083E-2</v>
      </c>
      <c r="H8093" s="17">
        <f ca="1"/>
        <v>5.9147561172055152</v>
      </c>
    </row>
    <row r="8094" spans="6:8" x14ac:dyDescent="0.3">
      <c r="F8094" s="12">
        <v>8089</v>
      </c>
      <c r="G8094" s="17">
        <f ca="1"/>
        <v>0.7229547596070196</v>
      </c>
      <c r="H8094" s="17">
        <f ca="1"/>
        <v>37.501403232465982</v>
      </c>
    </row>
    <row r="8095" spans="6:8" x14ac:dyDescent="0.3">
      <c r="F8095" s="12">
        <v>8090</v>
      </c>
      <c r="G8095" s="17">
        <f ca="1"/>
        <v>0.94523185155485789</v>
      </c>
      <c r="H8095" s="17">
        <f ca="1"/>
        <v>61.707925838316456</v>
      </c>
    </row>
    <row r="8096" spans="6:8" x14ac:dyDescent="0.3">
      <c r="F8096" s="12">
        <v>8091</v>
      </c>
      <c r="G8096" s="17">
        <f ca="1"/>
        <v>0.24014633711696765</v>
      </c>
      <c r="H8096" s="17">
        <f ca="1"/>
        <v>16.900264242783408</v>
      </c>
    </row>
    <row r="8097" spans="6:8" x14ac:dyDescent="0.3">
      <c r="F8097" s="12">
        <v>8092</v>
      </c>
      <c r="G8097" s="17">
        <f ca="1"/>
        <v>0.62949954522022034</v>
      </c>
      <c r="H8097" s="17">
        <f ca="1"/>
        <v>32.454439593132903</v>
      </c>
    </row>
    <row r="8098" spans="6:8" x14ac:dyDescent="0.3">
      <c r="F8098" s="12">
        <v>8093</v>
      </c>
      <c r="G8098" s="17">
        <f ca="1"/>
        <v>0.97673010056308041</v>
      </c>
      <c r="H8098" s="17">
        <f ca="1"/>
        <v>73.188398653684658</v>
      </c>
    </row>
    <row r="8099" spans="6:8" x14ac:dyDescent="0.3">
      <c r="F8099" s="12">
        <v>8094</v>
      </c>
      <c r="G8099" s="17">
        <f ca="1"/>
        <v>0.60875353847773517</v>
      </c>
      <c r="H8099" s="17">
        <f ca="1"/>
        <v>31.461925789013531</v>
      </c>
    </row>
    <row r="8100" spans="6:8" x14ac:dyDescent="0.3">
      <c r="F8100" s="12">
        <v>8095</v>
      </c>
      <c r="G8100" s="17">
        <f ca="1"/>
        <v>0.57645871588478292</v>
      </c>
      <c r="H8100" s="17">
        <f ca="1"/>
        <v>29.984328313558954</v>
      </c>
    </row>
    <row r="8101" spans="6:8" x14ac:dyDescent="0.3">
      <c r="F8101" s="12">
        <v>8096</v>
      </c>
      <c r="G8101" s="17">
        <f ca="1"/>
        <v>0.97541120948792037</v>
      </c>
      <c r="H8101" s="17">
        <f ca="1"/>
        <v>72.464907355958204</v>
      </c>
    </row>
    <row r="8102" spans="6:8" x14ac:dyDescent="0.3">
      <c r="F8102" s="12">
        <v>8097</v>
      </c>
      <c r="G8102" s="17">
        <f ca="1"/>
        <v>0.79331106286505859</v>
      </c>
      <c r="H8102" s="17">
        <f ca="1"/>
        <v>42.270244292910554</v>
      </c>
    </row>
    <row r="8103" spans="6:8" x14ac:dyDescent="0.3">
      <c r="F8103" s="12">
        <v>8098</v>
      </c>
      <c r="G8103" s="17">
        <f ca="1"/>
        <v>0.58897572902838369</v>
      </c>
      <c r="H8103" s="17">
        <f ca="1"/>
        <v>30.54805040760759</v>
      </c>
    </row>
    <row r="8104" spans="6:8" x14ac:dyDescent="0.3">
      <c r="F8104" s="12">
        <v>8099</v>
      </c>
      <c r="G8104" s="17">
        <f ca="1"/>
        <v>0.34664161405655047</v>
      </c>
      <c r="H8104" s="17">
        <f ca="1"/>
        <v>20.862013448466502</v>
      </c>
    </row>
    <row r="8105" spans="6:8" x14ac:dyDescent="0.3">
      <c r="F8105" s="12">
        <v>8100</v>
      </c>
      <c r="G8105" s="17">
        <f ca="1"/>
        <v>0.61719452069334557</v>
      </c>
      <c r="H8105" s="17">
        <f ca="1"/>
        <v>31.861323266437402</v>
      </c>
    </row>
    <row r="8106" spans="6:8" x14ac:dyDescent="0.3">
      <c r="F8106" s="12">
        <v>8101</v>
      </c>
      <c r="G8106" s="17">
        <f ca="1"/>
        <v>0.15892544623929372</v>
      </c>
      <c r="H8106" s="17">
        <f ca="1"/>
        <v>13.68429471123177</v>
      </c>
    </row>
    <row r="8107" spans="6:8" x14ac:dyDescent="0.3">
      <c r="F8107" s="12">
        <v>8102</v>
      </c>
      <c r="G8107" s="17">
        <f ca="1"/>
        <v>0.61523318942148597</v>
      </c>
      <c r="H8107" s="17">
        <f ca="1"/>
        <v>31.767993630209752</v>
      </c>
    </row>
    <row r="8108" spans="6:8" x14ac:dyDescent="0.3">
      <c r="F8108" s="12">
        <v>8103</v>
      </c>
      <c r="G8108" s="17">
        <f ca="1"/>
        <v>0.37739838420321004</v>
      </c>
      <c r="H8108" s="17">
        <f ca="1"/>
        <v>22.004181950057831</v>
      </c>
    </row>
    <row r="8109" spans="6:8" x14ac:dyDescent="0.3">
      <c r="F8109" s="12">
        <v>8104</v>
      </c>
      <c r="G8109" s="17">
        <f ca="1"/>
        <v>0.16699120900875153</v>
      </c>
      <c r="H8109" s="17">
        <f ca="1"/>
        <v>14.020223679868</v>
      </c>
    </row>
    <row r="8110" spans="6:8" x14ac:dyDescent="0.3">
      <c r="F8110" s="12">
        <v>8105</v>
      </c>
      <c r="G8110" s="17">
        <f ca="1"/>
        <v>2.6362442575283529E-2</v>
      </c>
      <c r="H8110" s="17">
        <f ca="1"/>
        <v>6.3169916293894115</v>
      </c>
    </row>
    <row r="8111" spans="6:8" x14ac:dyDescent="0.3">
      <c r="F8111" s="12">
        <v>8106</v>
      </c>
      <c r="G8111" s="17">
        <f ca="1"/>
        <v>0.1793589240163127</v>
      </c>
      <c r="H8111" s="17">
        <f ca="1"/>
        <v>14.526271046584608</v>
      </c>
    </row>
    <row r="8112" spans="6:8" x14ac:dyDescent="0.3">
      <c r="F8112" s="12">
        <v>8107</v>
      </c>
      <c r="G8112" s="17">
        <f ca="1"/>
        <v>0.6159759916140366</v>
      </c>
      <c r="H8112" s="17">
        <f ca="1"/>
        <v>31.80330171776054</v>
      </c>
    </row>
    <row r="8113" spans="6:8" x14ac:dyDescent="0.3">
      <c r="F8113" s="12">
        <v>8108</v>
      </c>
      <c r="G8113" s="17">
        <f ca="1"/>
        <v>0.96740422762452538</v>
      </c>
      <c r="H8113" s="17">
        <f ca="1"/>
        <v>68.734110285394479</v>
      </c>
    </row>
    <row r="8114" spans="6:8" x14ac:dyDescent="0.3">
      <c r="F8114" s="12">
        <v>8109</v>
      </c>
      <c r="G8114" s="17">
        <f ca="1"/>
        <v>9.3123434587781162E-2</v>
      </c>
      <c r="H8114" s="17">
        <f ca="1"/>
        <v>10.674828796707009</v>
      </c>
    </row>
    <row r="8115" spans="6:8" x14ac:dyDescent="0.3">
      <c r="F8115" s="12">
        <v>8110</v>
      </c>
      <c r="G8115" s="17">
        <f ca="1"/>
        <v>0.32486770131835252</v>
      </c>
      <c r="H8115" s="17">
        <f ca="1"/>
        <v>20.057048008703635</v>
      </c>
    </row>
    <row r="8116" spans="6:8" x14ac:dyDescent="0.3">
      <c r="F8116" s="12">
        <v>8111</v>
      </c>
      <c r="G8116" s="17">
        <f ca="1"/>
        <v>0.63558366620353146</v>
      </c>
      <c r="H8116" s="17">
        <f ca="1"/>
        <v>32.752739784358596</v>
      </c>
    </row>
    <row r="8117" spans="6:8" x14ac:dyDescent="0.3">
      <c r="F8117" s="12">
        <v>8112</v>
      </c>
      <c r="G8117" s="17">
        <f ca="1"/>
        <v>0.83448399819424601</v>
      </c>
      <c r="H8117" s="17">
        <f ca="1"/>
        <v>45.731490749874041</v>
      </c>
    </row>
    <row r="8118" spans="6:8" x14ac:dyDescent="0.3">
      <c r="F8118" s="12">
        <v>8113</v>
      </c>
      <c r="G8118" s="17">
        <f ca="1"/>
        <v>0.74812187772520611</v>
      </c>
      <c r="H8118" s="17">
        <f ca="1"/>
        <v>39.08116482480407</v>
      </c>
    </row>
    <row r="8119" spans="6:8" x14ac:dyDescent="0.3">
      <c r="F8119" s="12">
        <v>8114</v>
      </c>
      <c r="G8119" s="17">
        <f ca="1"/>
        <v>0.31125283206264842</v>
      </c>
      <c r="H8119" s="17">
        <f ca="1"/>
        <v>19.553967919804968</v>
      </c>
    </row>
    <row r="8120" spans="6:8" x14ac:dyDescent="0.3">
      <c r="F8120" s="12">
        <v>8115</v>
      </c>
      <c r="G8120" s="17">
        <f ca="1"/>
        <v>0.26704891665472918</v>
      </c>
      <c r="H8120" s="17">
        <f ca="1"/>
        <v>17.912946967625878</v>
      </c>
    </row>
    <row r="8121" spans="6:8" x14ac:dyDescent="0.3">
      <c r="F8121" s="12">
        <v>8116</v>
      </c>
      <c r="G8121" s="17">
        <f ca="1"/>
        <v>1.669192181337964E-2</v>
      </c>
      <c r="H8121" s="17">
        <f ca="1"/>
        <v>5.2911701526329562</v>
      </c>
    </row>
    <row r="8122" spans="6:8" x14ac:dyDescent="0.3">
      <c r="F8122" s="12">
        <v>8117</v>
      </c>
      <c r="G8122" s="17">
        <f ca="1"/>
        <v>0.2785103517735712</v>
      </c>
      <c r="H8122" s="17">
        <f ca="1"/>
        <v>18.340395648344888</v>
      </c>
    </row>
    <row r="8123" spans="6:8" x14ac:dyDescent="0.3">
      <c r="F8123" s="12">
        <v>8118</v>
      </c>
      <c r="G8123" s="17">
        <f ca="1"/>
        <v>0.79017427065070933</v>
      </c>
      <c r="H8123" s="17">
        <f ca="1"/>
        <v>42.031195492618075</v>
      </c>
    </row>
    <row r="8124" spans="6:8" x14ac:dyDescent="0.3">
      <c r="F8124" s="12">
        <v>8119</v>
      </c>
      <c r="G8124" s="17">
        <f ca="1"/>
        <v>0.54564875798009349</v>
      </c>
      <c r="H8124" s="17">
        <f ca="1"/>
        <v>28.639471699054848</v>
      </c>
    </row>
    <row r="8125" spans="6:8" x14ac:dyDescent="0.3">
      <c r="F8125" s="12">
        <v>8120</v>
      </c>
      <c r="G8125" s="17">
        <f ca="1"/>
        <v>0.84474419021966862</v>
      </c>
      <c r="H8125" s="17">
        <f ca="1"/>
        <v>46.708260594334952</v>
      </c>
    </row>
    <row r="8126" spans="6:8" x14ac:dyDescent="0.3">
      <c r="F8126" s="12">
        <v>8121</v>
      </c>
      <c r="G8126" s="17">
        <f ca="1"/>
        <v>0.10445199524791771</v>
      </c>
      <c r="H8126" s="17">
        <f ca="1"/>
        <v>11.239415046308846</v>
      </c>
    </row>
    <row r="8127" spans="6:8" x14ac:dyDescent="0.3">
      <c r="F8127" s="12">
        <v>8122</v>
      </c>
      <c r="G8127" s="17">
        <f ca="1"/>
        <v>0.49078387824840775</v>
      </c>
      <c r="H8127" s="17">
        <f ca="1"/>
        <v>26.368592080574178</v>
      </c>
    </row>
    <row r="8128" spans="6:8" x14ac:dyDescent="0.3">
      <c r="F8128" s="12">
        <v>8123</v>
      </c>
      <c r="G8128" s="17">
        <f ca="1"/>
        <v>0.56953709130078023</v>
      </c>
      <c r="H8128" s="17">
        <f ca="1"/>
        <v>29.677112010049925</v>
      </c>
    </row>
    <row r="8129" spans="6:8" x14ac:dyDescent="0.3">
      <c r="F8129" s="12">
        <v>8124</v>
      </c>
      <c r="G8129" s="17">
        <f ca="1"/>
        <v>0.8512742526898609</v>
      </c>
      <c r="H8129" s="17">
        <f ca="1"/>
        <v>47.359533760807643</v>
      </c>
    </row>
    <row r="8130" spans="6:8" x14ac:dyDescent="0.3">
      <c r="F8130" s="12">
        <v>8125</v>
      </c>
      <c r="G8130" s="17">
        <f ca="1"/>
        <v>0.52764349964153245</v>
      </c>
      <c r="H8130" s="17">
        <f ca="1"/>
        <v>27.878435594109753</v>
      </c>
    </row>
    <row r="8131" spans="6:8" x14ac:dyDescent="0.3">
      <c r="F8131" s="12">
        <v>8126</v>
      </c>
      <c r="G8131" s="17">
        <f ca="1"/>
        <v>0.85948415440392933</v>
      </c>
      <c r="H8131" s="17">
        <f ca="1"/>
        <v>48.21476201177753</v>
      </c>
    </row>
    <row r="8132" spans="6:8" x14ac:dyDescent="0.3">
      <c r="F8132" s="12">
        <v>8127</v>
      </c>
      <c r="G8132" s="17">
        <f ca="1"/>
        <v>2.8573061275977807E-2</v>
      </c>
      <c r="H8132" s="17">
        <f ca="1"/>
        <v>6.5208795374828812</v>
      </c>
    </row>
    <row r="8133" spans="6:8" x14ac:dyDescent="0.3">
      <c r="F8133" s="12">
        <v>8128</v>
      </c>
      <c r="G8133" s="17">
        <f ca="1"/>
        <v>0.84147788396060119</v>
      </c>
      <c r="H8133" s="17">
        <f ca="1"/>
        <v>46.391391560309657</v>
      </c>
    </row>
    <row r="8134" spans="6:8" x14ac:dyDescent="0.3">
      <c r="F8134" s="12">
        <v>8129</v>
      </c>
      <c r="G8134" s="17">
        <f ca="1"/>
        <v>0.90770300451485597</v>
      </c>
      <c r="H8134" s="17">
        <f ca="1"/>
        <v>54.378171721870629</v>
      </c>
    </row>
    <row r="8135" spans="6:8" x14ac:dyDescent="0.3">
      <c r="F8135" s="12">
        <v>8130</v>
      </c>
      <c r="G8135" s="17">
        <f ca="1"/>
        <v>0.45586939140981109</v>
      </c>
      <c r="H8135" s="17">
        <f ca="1"/>
        <v>24.98762440112111</v>
      </c>
    </row>
    <row r="8136" spans="6:8" x14ac:dyDescent="0.3">
      <c r="F8136" s="12">
        <v>8131</v>
      </c>
      <c r="G8136" s="17">
        <f ca="1"/>
        <v>0.85782001894099724</v>
      </c>
      <c r="H8136" s="17">
        <f ca="1"/>
        <v>48.037933559929009</v>
      </c>
    </row>
    <row r="8137" spans="6:8" x14ac:dyDescent="0.3">
      <c r="F8137" s="12">
        <v>8132</v>
      </c>
      <c r="G8137" s="17">
        <f ca="1"/>
        <v>0.67402611371575039</v>
      </c>
      <c r="H8137" s="17">
        <f ca="1"/>
        <v>34.724447997488667</v>
      </c>
    </row>
    <row r="8138" spans="6:8" x14ac:dyDescent="0.3">
      <c r="F8138" s="12">
        <v>8133</v>
      </c>
      <c r="G8138" s="17">
        <f ca="1"/>
        <v>0.60012625523778818</v>
      </c>
      <c r="H8138" s="17">
        <f ca="1"/>
        <v>31.059630430834734</v>
      </c>
    </row>
    <row r="8139" spans="6:8" x14ac:dyDescent="0.3">
      <c r="F8139" s="12">
        <v>8134</v>
      </c>
      <c r="G8139" s="17">
        <f ca="1"/>
        <v>0.90592530493815193</v>
      </c>
      <c r="H8139" s="17">
        <f ca="1"/>
        <v>54.104084550859668</v>
      </c>
    </row>
    <row r="8140" spans="6:8" x14ac:dyDescent="0.3">
      <c r="F8140" s="12">
        <v>8135</v>
      </c>
      <c r="G8140" s="17">
        <f ca="1"/>
        <v>0.22842523863507957</v>
      </c>
      <c r="H8140" s="17">
        <f ca="1"/>
        <v>16.453518070633734</v>
      </c>
    </row>
    <row r="8141" spans="6:8" x14ac:dyDescent="0.3">
      <c r="F8141" s="12">
        <v>8136</v>
      </c>
      <c r="G8141" s="17">
        <f ca="1"/>
        <v>0.38292919813708881</v>
      </c>
      <c r="H8141" s="17">
        <f ca="1"/>
        <v>22.210652943490356</v>
      </c>
    </row>
    <row r="8142" spans="6:8" x14ac:dyDescent="0.3">
      <c r="F8142" s="12">
        <v>8137</v>
      </c>
      <c r="G8142" s="17">
        <f ca="1"/>
        <v>9.6588235832697933E-2</v>
      </c>
      <c r="H8142" s="17">
        <f ca="1"/>
        <v>10.850335570959047</v>
      </c>
    </row>
    <row r="8143" spans="6:8" x14ac:dyDescent="0.3">
      <c r="F8143" s="12">
        <v>8138</v>
      </c>
      <c r="G8143" s="17">
        <f ca="1"/>
        <v>0.61807585947565835</v>
      </c>
      <c r="H8143" s="17">
        <f ca="1"/>
        <v>31.903367364159987</v>
      </c>
    </row>
    <row r="8144" spans="6:8" x14ac:dyDescent="0.3">
      <c r="F8144" s="12">
        <v>8139</v>
      </c>
      <c r="G8144" s="17">
        <f ca="1"/>
        <v>0.94017928644173865</v>
      </c>
      <c r="H8144" s="17">
        <f ca="1"/>
        <v>60.489352016950008</v>
      </c>
    </row>
    <row r="8145" spans="6:8" x14ac:dyDescent="0.3">
      <c r="F8145" s="12">
        <v>8140</v>
      </c>
      <c r="G8145" s="17">
        <f ca="1"/>
        <v>0.74374069338601068</v>
      </c>
      <c r="H8145" s="17">
        <f ca="1"/>
        <v>38.797401883289233</v>
      </c>
    </row>
    <row r="8146" spans="6:8" x14ac:dyDescent="0.3">
      <c r="F8146" s="12">
        <v>8141</v>
      </c>
      <c r="G8146" s="17">
        <f ca="1"/>
        <v>0.65721213722856375</v>
      </c>
      <c r="H8146" s="17">
        <f ca="1"/>
        <v>33.842500623258466</v>
      </c>
    </row>
    <row r="8147" spans="6:8" x14ac:dyDescent="0.3">
      <c r="F8147" s="12">
        <v>8142</v>
      </c>
      <c r="G8147" s="17">
        <f ca="1"/>
        <v>0.13381638224074766</v>
      </c>
      <c r="H8147" s="17">
        <f ca="1"/>
        <v>12.601734126209518</v>
      </c>
    </row>
    <row r="8148" spans="6:8" x14ac:dyDescent="0.3">
      <c r="F8148" s="12">
        <v>8143</v>
      </c>
      <c r="G8148" s="17">
        <f ca="1"/>
        <v>0.75368627670947941</v>
      </c>
      <c r="H8148" s="17">
        <f ca="1"/>
        <v>39.447328784686789</v>
      </c>
    </row>
    <row r="8149" spans="6:8" x14ac:dyDescent="0.3">
      <c r="F8149" s="12">
        <v>8144</v>
      </c>
      <c r="G8149" s="17">
        <f ca="1"/>
        <v>0.81412856688208879</v>
      </c>
      <c r="H8149" s="17">
        <f ca="1"/>
        <v>43.938749408756088</v>
      </c>
    </row>
    <row r="8150" spans="6:8" x14ac:dyDescent="0.3">
      <c r="F8150" s="12">
        <v>8145</v>
      </c>
      <c r="G8150" s="17">
        <f ca="1"/>
        <v>0.99134839981976497</v>
      </c>
      <c r="H8150" s="17">
        <f ca="1"/>
        <v>85.888915272257904</v>
      </c>
    </row>
    <row r="8151" spans="6:8" x14ac:dyDescent="0.3">
      <c r="F8151" s="12">
        <v>8146</v>
      </c>
      <c r="G8151" s="17">
        <f ca="1"/>
        <v>0.94306908176517124</v>
      </c>
      <c r="H8151" s="17">
        <f ca="1"/>
        <v>61.174036579894356</v>
      </c>
    </row>
    <row r="8152" spans="6:8" x14ac:dyDescent="0.3">
      <c r="F8152" s="12">
        <v>8147</v>
      </c>
      <c r="G8152" s="17">
        <f ca="1"/>
        <v>0.79151603073316168</v>
      </c>
      <c r="H8152" s="17">
        <f ca="1"/>
        <v>42.133081138935353</v>
      </c>
    </row>
    <row r="8153" spans="6:8" x14ac:dyDescent="0.3">
      <c r="F8153" s="12">
        <v>8148</v>
      </c>
      <c r="G8153" s="17">
        <f ca="1"/>
        <v>0.62194272790849014</v>
      </c>
      <c r="H8153" s="17">
        <f ca="1"/>
        <v>32.088621061968688</v>
      </c>
    </row>
    <row r="8154" spans="6:8" x14ac:dyDescent="0.3">
      <c r="F8154" s="12">
        <v>8149</v>
      </c>
      <c r="G8154" s="17">
        <f ca="1"/>
        <v>0.32718488440445159</v>
      </c>
      <c r="H8154" s="17">
        <f ca="1"/>
        <v>20.142659244111421</v>
      </c>
    </row>
    <row r="8155" spans="6:8" x14ac:dyDescent="0.3">
      <c r="F8155" s="12">
        <v>8150</v>
      </c>
      <c r="G8155" s="17">
        <f ca="1"/>
        <v>0.8464456036226542</v>
      </c>
      <c r="H8155" s="17">
        <f ca="1"/>
        <v>46.87561789363955</v>
      </c>
    </row>
    <row r="8156" spans="6:8" x14ac:dyDescent="0.3">
      <c r="F8156" s="12">
        <v>8151</v>
      </c>
      <c r="G8156" s="17">
        <f ca="1"/>
        <v>0.93718290937085147</v>
      </c>
      <c r="H8156" s="17">
        <f ca="1"/>
        <v>59.811070259552253</v>
      </c>
    </row>
    <row r="8157" spans="6:8" x14ac:dyDescent="0.3">
      <c r="F8157" s="12">
        <v>8152</v>
      </c>
      <c r="G8157" s="17">
        <f ca="1"/>
        <v>0.45821743151859451</v>
      </c>
      <c r="H8157" s="17">
        <f ca="1"/>
        <v>25.079221812938183</v>
      </c>
    </row>
    <row r="8158" spans="6:8" x14ac:dyDescent="0.3">
      <c r="F8158" s="12">
        <v>8153</v>
      </c>
      <c r="G8158" s="17">
        <f ca="1"/>
        <v>0.18961846753079548</v>
      </c>
      <c r="H8158" s="17">
        <f ca="1"/>
        <v>14.938798993301097</v>
      </c>
    </row>
    <row r="8159" spans="6:8" x14ac:dyDescent="0.3">
      <c r="F8159" s="12">
        <v>8154</v>
      </c>
      <c r="G8159" s="17">
        <f ca="1"/>
        <v>0.2618176477797145</v>
      </c>
      <c r="H8159" s="17">
        <f ca="1"/>
        <v>17.717168482788026</v>
      </c>
    </row>
    <row r="8160" spans="6:8" x14ac:dyDescent="0.3">
      <c r="F8160" s="12">
        <v>8155</v>
      </c>
      <c r="G8160" s="17">
        <f ca="1"/>
        <v>0.86983597049347749</v>
      </c>
      <c r="H8160" s="17">
        <f ca="1"/>
        <v>49.358043133490412</v>
      </c>
    </row>
    <row r="8161" spans="6:8" x14ac:dyDescent="0.3">
      <c r="F8161" s="12">
        <v>8156</v>
      </c>
      <c r="G8161" s="17">
        <f ca="1"/>
        <v>0.61847617336785432</v>
      </c>
      <c r="H8161" s="17">
        <f ca="1"/>
        <v>31.922486056684281</v>
      </c>
    </row>
    <row r="8162" spans="6:8" x14ac:dyDescent="0.3">
      <c r="F8162" s="12">
        <v>8157</v>
      </c>
      <c r="G8162" s="17">
        <f ca="1"/>
        <v>0.97968086994462089</v>
      </c>
      <c r="H8162" s="17">
        <f ca="1"/>
        <v>74.959934835402052</v>
      </c>
    </row>
    <row r="8163" spans="6:8" x14ac:dyDescent="0.3">
      <c r="F8163" s="12">
        <v>8158</v>
      </c>
      <c r="G8163" s="17">
        <f ca="1"/>
        <v>0.19333804386030473</v>
      </c>
      <c r="H8163" s="17">
        <f ca="1"/>
        <v>15.086914306121194</v>
      </c>
    </row>
    <row r="8164" spans="6:8" x14ac:dyDescent="0.3">
      <c r="F8164" s="12">
        <v>8159</v>
      </c>
      <c r="G8164" s="17">
        <f ca="1"/>
        <v>0.27138959960483189</v>
      </c>
      <c r="H8164" s="17">
        <f ca="1"/>
        <v>18.075055171042273</v>
      </c>
    </row>
    <row r="8165" spans="6:8" x14ac:dyDescent="0.3">
      <c r="F8165" s="12">
        <v>8160</v>
      </c>
      <c r="G8165" s="17">
        <f ca="1"/>
        <v>0.51124347836806883</v>
      </c>
      <c r="H8165" s="17">
        <f ca="1"/>
        <v>27.199239038547635</v>
      </c>
    </row>
    <row r="8166" spans="6:8" x14ac:dyDescent="0.3">
      <c r="F8166" s="12">
        <v>8161</v>
      </c>
      <c r="G8166" s="17">
        <f ca="1"/>
        <v>0.22647546475108071</v>
      </c>
      <c r="H8166" s="17">
        <f ca="1"/>
        <v>16.378801562748023</v>
      </c>
    </row>
    <row r="8167" spans="6:8" x14ac:dyDescent="0.3">
      <c r="F8167" s="12">
        <v>8162</v>
      </c>
      <c r="G8167" s="17">
        <f ca="1"/>
        <v>0.79742007086047373</v>
      </c>
      <c r="H8167" s="17">
        <f ca="1"/>
        <v>42.588011669979281</v>
      </c>
    </row>
    <row r="8168" spans="6:8" x14ac:dyDescent="0.3">
      <c r="F8168" s="12">
        <v>8163</v>
      </c>
      <c r="G8168" s="17">
        <f ca="1"/>
        <v>0.96962702463455708</v>
      </c>
      <c r="H8168" s="17">
        <f ca="1"/>
        <v>69.674021516278216</v>
      </c>
    </row>
    <row r="8169" spans="6:8" x14ac:dyDescent="0.3">
      <c r="F8169" s="12">
        <v>8164</v>
      </c>
      <c r="G8169" s="17">
        <f ca="1"/>
        <v>0.65082340083390511</v>
      </c>
      <c r="H8169" s="17">
        <f ca="1"/>
        <v>33.515620687332998</v>
      </c>
    </row>
    <row r="8170" spans="6:8" x14ac:dyDescent="0.3">
      <c r="F8170" s="12">
        <v>8165</v>
      </c>
      <c r="G8170" s="17">
        <f ca="1"/>
        <v>0.82307888655773986</v>
      </c>
      <c r="H8170" s="17">
        <f ca="1"/>
        <v>44.705207018830691</v>
      </c>
    </row>
    <row r="8171" spans="6:8" x14ac:dyDescent="0.3">
      <c r="F8171" s="12">
        <v>8166</v>
      </c>
      <c r="G8171" s="17">
        <f ca="1"/>
        <v>0.34076549999132788</v>
      </c>
      <c r="H8171" s="17">
        <f ca="1"/>
        <v>20.644616103609955</v>
      </c>
    </row>
    <row r="8172" spans="6:8" x14ac:dyDescent="0.3">
      <c r="F8172" s="12">
        <v>8167</v>
      </c>
      <c r="G8172" s="17">
        <f ca="1"/>
        <v>0.42494811200440297</v>
      </c>
      <c r="H8172" s="17">
        <f ca="1"/>
        <v>23.795834502180526</v>
      </c>
    </row>
    <row r="8173" spans="6:8" x14ac:dyDescent="0.3">
      <c r="F8173" s="12">
        <v>8168</v>
      </c>
      <c r="G8173" s="17">
        <f ca="1"/>
        <v>9.6376514079310693E-2</v>
      </c>
      <c r="H8173" s="17">
        <f ca="1"/>
        <v>10.839686092149288</v>
      </c>
    </row>
    <row r="8174" spans="6:8" x14ac:dyDescent="0.3">
      <c r="F8174" s="12">
        <v>8169</v>
      </c>
      <c r="G8174" s="17">
        <f ca="1"/>
        <v>0.45010636457681552</v>
      </c>
      <c r="H8174" s="17">
        <f ca="1"/>
        <v>24.763510188304487</v>
      </c>
    </row>
    <row r="8175" spans="6:8" x14ac:dyDescent="0.3">
      <c r="F8175" s="12">
        <v>8170</v>
      </c>
      <c r="G8175" s="17">
        <f ca="1"/>
        <v>0.72918246166429546</v>
      </c>
      <c r="H8175" s="17">
        <f ca="1"/>
        <v>37.88140709879923</v>
      </c>
    </row>
    <row r="8176" spans="6:8" x14ac:dyDescent="0.3">
      <c r="F8176" s="12">
        <v>8171</v>
      </c>
      <c r="G8176" s="17">
        <f ca="1"/>
        <v>0.37118892085724564</v>
      </c>
      <c r="H8176" s="17">
        <f ca="1"/>
        <v>21.772836190515491</v>
      </c>
    </row>
    <row r="8177" spans="6:8" x14ac:dyDescent="0.3">
      <c r="F8177" s="12">
        <v>8172</v>
      </c>
      <c r="G8177" s="17">
        <f ca="1"/>
        <v>0.8123326914621336</v>
      </c>
      <c r="H8177" s="17">
        <f ca="1"/>
        <v>43.788755913371666</v>
      </c>
    </row>
    <row r="8178" spans="6:8" x14ac:dyDescent="0.3">
      <c r="F8178" s="12">
        <v>8173</v>
      </c>
      <c r="G8178" s="17">
        <f ca="1"/>
        <v>0.536185510168107</v>
      </c>
      <c r="H8178" s="17">
        <f ca="1"/>
        <v>28.237376506100826</v>
      </c>
    </row>
    <row r="8179" spans="6:8" x14ac:dyDescent="0.3">
      <c r="F8179" s="12">
        <v>8174</v>
      </c>
      <c r="G8179" s="17">
        <f ca="1"/>
        <v>0.90606887427815419</v>
      </c>
      <c r="H8179" s="17">
        <f ca="1"/>
        <v>54.126045075365155</v>
      </c>
    </row>
    <row r="8180" spans="6:8" x14ac:dyDescent="0.3">
      <c r="F8180" s="12">
        <v>8175</v>
      </c>
      <c r="G8180" s="17">
        <f ca="1"/>
        <v>0.69538389054103744</v>
      </c>
      <c r="H8180" s="17">
        <f ca="1"/>
        <v>35.894672863198466</v>
      </c>
    </row>
    <row r="8181" spans="6:8" x14ac:dyDescent="0.3">
      <c r="F8181" s="12">
        <v>8176</v>
      </c>
      <c r="G8181" s="17">
        <f ca="1"/>
        <v>0.39042450204196877</v>
      </c>
      <c r="H8181" s="17">
        <f ca="1"/>
        <v>22.491145928643039</v>
      </c>
    </row>
    <row r="8182" spans="6:8" x14ac:dyDescent="0.3">
      <c r="F8182" s="12">
        <v>8177</v>
      </c>
      <c r="G8182" s="17">
        <f ca="1"/>
        <v>0.72275926999088536</v>
      </c>
      <c r="H8182" s="17">
        <f ca="1"/>
        <v>37.489583595701419</v>
      </c>
    </row>
    <row r="8183" spans="6:8" x14ac:dyDescent="0.3">
      <c r="F8183" s="12">
        <v>8178</v>
      </c>
      <c r="G8183" s="17">
        <f ca="1"/>
        <v>0.20089299598897914</v>
      </c>
      <c r="H8183" s="17">
        <f ca="1"/>
        <v>15.385603610360356</v>
      </c>
    </row>
    <row r="8184" spans="6:8" x14ac:dyDescent="0.3">
      <c r="F8184" s="12">
        <v>8179</v>
      </c>
      <c r="G8184" s="17">
        <f ca="1"/>
        <v>0.20147073465051779</v>
      </c>
      <c r="H8184" s="17">
        <f ca="1"/>
        <v>15.408332221996982</v>
      </c>
    </row>
    <row r="8185" spans="6:8" x14ac:dyDescent="0.3">
      <c r="F8185" s="12">
        <v>8180</v>
      </c>
      <c r="G8185" s="17">
        <f ca="1"/>
        <v>0.60567462375240422</v>
      </c>
      <c r="H8185" s="17">
        <f ca="1"/>
        <v>31.317683503980277</v>
      </c>
    </row>
    <row r="8186" spans="6:8" x14ac:dyDescent="0.3">
      <c r="F8186" s="12">
        <v>8181</v>
      </c>
      <c r="G8186" s="17">
        <f ca="1"/>
        <v>0.74867990201106305</v>
      </c>
      <c r="H8186" s="17">
        <f ca="1"/>
        <v>39.117590513947519</v>
      </c>
    </row>
    <row r="8187" spans="6:8" x14ac:dyDescent="0.3">
      <c r="F8187" s="12">
        <v>8182</v>
      </c>
      <c r="G8187" s="17">
        <f ca="1"/>
        <v>0.99600842907409803</v>
      </c>
      <c r="H8187" s="17">
        <f ca="1"/>
        <v>95.519939522894703</v>
      </c>
    </row>
    <row r="8188" spans="6:8" x14ac:dyDescent="0.3">
      <c r="F8188" s="12">
        <v>8183</v>
      </c>
      <c r="G8188" s="17">
        <f ca="1"/>
        <v>0.71450849607843736</v>
      </c>
      <c r="H8188" s="17">
        <f ca="1"/>
        <v>36.996549942800947</v>
      </c>
    </row>
    <row r="8189" spans="6:8" x14ac:dyDescent="0.3">
      <c r="F8189" s="12">
        <v>8184</v>
      </c>
      <c r="G8189" s="17">
        <f ca="1"/>
        <v>0.60275744367423889</v>
      </c>
      <c r="H8189" s="17">
        <f ca="1"/>
        <v>31.181708541890401</v>
      </c>
    </row>
    <row r="8190" spans="6:8" x14ac:dyDescent="0.3">
      <c r="F8190" s="12">
        <v>8185</v>
      </c>
      <c r="G8190" s="17">
        <f ca="1"/>
        <v>0.58729916774138413</v>
      </c>
      <c r="H8190" s="17">
        <f ca="1"/>
        <v>30.471913136543431</v>
      </c>
    </row>
    <row r="8191" spans="6:8" x14ac:dyDescent="0.3">
      <c r="F8191" s="12">
        <v>8186</v>
      </c>
      <c r="G8191" s="17">
        <f ca="1"/>
        <v>0.13849199965503645</v>
      </c>
      <c r="H8191" s="17">
        <f ca="1"/>
        <v>12.808129270873231</v>
      </c>
    </row>
    <row r="8192" spans="6:8" x14ac:dyDescent="0.3">
      <c r="F8192" s="12">
        <v>8187</v>
      </c>
      <c r="G8192" s="17">
        <f ca="1"/>
        <v>0.67437499042476223</v>
      </c>
      <c r="H8192" s="17">
        <f ca="1"/>
        <v>34.743097473689183</v>
      </c>
    </row>
    <row r="8193" spans="6:8" x14ac:dyDescent="0.3">
      <c r="F8193" s="12">
        <v>8188</v>
      </c>
      <c r="G8193" s="17">
        <f ca="1"/>
        <v>0.27564877133449217</v>
      </c>
      <c r="H8193" s="17">
        <f ca="1"/>
        <v>18.233847462523315</v>
      </c>
    </row>
    <row r="8194" spans="6:8" x14ac:dyDescent="0.3">
      <c r="F8194" s="12">
        <v>8189</v>
      </c>
      <c r="G8194" s="17">
        <f ca="1"/>
        <v>0.17763382577640163</v>
      </c>
      <c r="H8194" s="17">
        <f ca="1"/>
        <v>14.456290177499323</v>
      </c>
    </row>
    <row r="8195" spans="6:8" x14ac:dyDescent="0.3">
      <c r="F8195" s="12">
        <v>8190</v>
      </c>
      <c r="G8195" s="17">
        <f ca="1"/>
        <v>0.82404165877833835</v>
      </c>
      <c r="H8195" s="17">
        <f ca="1"/>
        <v>44.789612917468034</v>
      </c>
    </row>
    <row r="8196" spans="6:8" x14ac:dyDescent="0.3">
      <c r="F8196" s="12">
        <v>8191</v>
      </c>
      <c r="G8196" s="17">
        <f ca="1"/>
        <v>0.35016272606367083</v>
      </c>
      <c r="H8196" s="17">
        <f ca="1"/>
        <v>20.992373859299601</v>
      </c>
    </row>
    <row r="8197" spans="6:8" x14ac:dyDescent="0.3">
      <c r="F8197" s="12">
        <v>8192</v>
      </c>
      <c r="G8197" s="17">
        <f ca="1"/>
        <v>0.46096242926013598</v>
      </c>
      <c r="H8197" s="17">
        <f ca="1"/>
        <v>25.186520665252296</v>
      </c>
    </row>
    <row r="8198" spans="6:8" x14ac:dyDescent="0.3">
      <c r="F8198" s="12">
        <v>8193</v>
      </c>
      <c r="G8198" s="17">
        <f ca="1"/>
        <v>0.46575728943612171</v>
      </c>
      <c r="H8198" s="17">
        <f ca="1"/>
        <v>25.374519298962745</v>
      </c>
    </row>
    <row r="8199" spans="6:8" x14ac:dyDescent="0.3">
      <c r="F8199" s="12">
        <v>8194</v>
      </c>
      <c r="G8199" s="17">
        <f ca="1"/>
        <v>0.53578040698780005</v>
      </c>
      <c r="H8199" s="17">
        <f ca="1"/>
        <v>28.220269566489886</v>
      </c>
    </row>
    <row r="8200" spans="6:8" x14ac:dyDescent="0.3">
      <c r="F8200" s="12">
        <v>8195</v>
      </c>
      <c r="G8200" s="17">
        <f ca="1"/>
        <v>0.51440963206798807</v>
      </c>
      <c r="H8200" s="17">
        <f ca="1"/>
        <v>27.329390055380355</v>
      </c>
    </row>
    <row r="8201" spans="6:8" x14ac:dyDescent="0.3">
      <c r="F8201" s="12">
        <v>8196</v>
      </c>
      <c r="G8201" s="17">
        <f ca="1"/>
        <v>0.65922730691053943</v>
      </c>
      <c r="H8201" s="17">
        <f ca="1"/>
        <v>33.946517247586947</v>
      </c>
    </row>
    <row r="8202" spans="6:8" x14ac:dyDescent="0.3">
      <c r="F8202" s="12">
        <v>8197</v>
      </c>
      <c r="G8202" s="17">
        <f ca="1"/>
        <v>0.91116549705167427</v>
      </c>
      <c r="H8202" s="17">
        <f ca="1"/>
        <v>54.926067582538359</v>
      </c>
    </row>
    <row r="8203" spans="6:8" x14ac:dyDescent="0.3">
      <c r="F8203" s="12">
        <v>8198</v>
      </c>
      <c r="G8203" s="17">
        <f ca="1"/>
        <v>0.27331570487625934</v>
      </c>
      <c r="H8203" s="17">
        <f ca="1"/>
        <v>18.146896864081899</v>
      </c>
    </row>
    <row r="8204" spans="6:8" x14ac:dyDescent="0.3">
      <c r="F8204" s="12">
        <v>8199</v>
      </c>
      <c r="G8204" s="17">
        <f ca="1"/>
        <v>0.18673241116783834</v>
      </c>
      <c r="H8204" s="17">
        <f ca="1"/>
        <v>14.823362033932435</v>
      </c>
    </row>
    <row r="8205" spans="6:8" x14ac:dyDescent="0.3">
      <c r="F8205" s="12">
        <v>8200</v>
      </c>
      <c r="G8205" s="17">
        <f ca="1"/>
        <v>0.97618205493501264</v>
      </c>
      <c r="H8205" s="17">
        <f ca="1"/>
        <v>72.883138322604438</v>
      </c>
    </row>
    <row r="8206" spans="6:8" x14ac:dyDescent="0.3">
      <c r="F8206" s="12">
        <v>8201</v>
      </c>
      <c r="G8206" s="17">
        <f ca="1"/>
        <v>0.11655730473042292</v>
      </c>
      <c r="H8206" s="17">
        <f ca="1"/>
        <v>11.816464055883209</v>
      </c>
    </row>
    <row r="8207" spans="6:8" x14ac:dyDescent="0.3">
      <c r="F8207" s="12">
        <v>8202</v>
      </c>
      <c r="G8207" s="17">
        <f ca="1"/>
        <v>0.62096320058372667</v>
      </c>
      <c r="H8207" s="17">
        <f ca="1"/>
        <v>32.04157200559149</v>
      </c>
    </row>
    <row r="8208" spans="6:8" x14ac:dyDescent="0.3">
      <c r="F8208" s="12">
        <v>8203</v>
      </c>
      <c r="G8208" s="17">
        <f ca="1"/>
        <v>0.57839012699034109</v>
      </c>
      <c r="H8208" s="17">
        <f ca="1"/>
        <v>30.070615013941474</v>
      </c>
    </row>
    <row r="8209" spans="6:8" x14ac:dyDescent="0.3">
      <c r="F8209" s="12">
        <v>8204</v>
      </c>
      <c r="G8209" s="17">
        <f ca="1"/>
        <v>9.7206050761542651E-2</v>
      </c>
      <c r="H8209" s="17">
        <f ca="1"/>
        <v>10.881356811677188</v>
      </c>
    </row>
    <row r="8210" spans="6:8" x14ac:dyDescent="0.3">
      <c r="F8210" s="12">
        <v>8205</v>
      </c>
      <c r="G8210" s="17">
        <f ca="1"/>
        <v>0.2165431837266607</v>
      </c>
      <c r="H8210" s="17">
        <f ca="1"/>
        <v>15.996195021185585</v>
      </c>
    </row>
    <row r="8211" spans="6:8" x14ac:dyDescent="0.3">
      <c r="F8211" s="12">
        <v>8206</v>
      </c>
      <c r="G8211" s="17">
        <f ca="1"/>
        <v>0.94747601129438452</v>
      </c>
      <c r="H8211" s="17">
        <f ca="1"/>
        <v>62.283060081425425</v>
      </c>
    </row>
    <row r="8212" spans="6:8" x14ac:dyDescent="0.3">
      <c r="F8212" s="12">
        <v>8207</v>
      </c>
      <c r="G8212" s="17">
        <f ca="1"/>
        <v>4.3616088996155433E-2</v>
      </c>
      <c r="H8212" s="17">
        <f ca="1"/>
        <v>7.7297590669511873</v>
      </c>
    </row>
    <row r="8213" spans="6:8" x14ac:dyDescent="0.3">
      <c r="F8213" s="12">
        <v>8208</v>
      </c>
      <c r="G8213" s="17">
        <f ca="1"/>
        <v>0.93691012385640282</v>
      </c>
      <c r="H8213" s="17">
        <f ca="1"/>
        <v>59.750817226791391</v>
      </c>
    </row>
    <row r="8214" spans="6:8" x14ac:dyDescent="0.3">
      <c r="F8214" s="12">
        <v>8209</v>
      </c>
      <c r="G8214" s="17">
        <f ca="1"/>
        <v>0.93928768158038278</v>
      </c>
      <c r="H8214" s="17">
        <f ca="1"/>
        <v>60.28429178564722</v>
      </c>
    </row>
    <row r="8215" spans="6:8" x14ac:dyDescent="0.3">
      <c r="F8215" s="12">
        <v>8210</v>
      </c>
      <c r="G8215" s="17">
        <f ca="1"/>
        <v>4.3389360998733473E-3</v>
      </c>
      <c r="H8215" s="17">
        <f ca="1"/>
        <v>3.2092558280515942</v>
      </c>
    </row>
    <row r="8216" spans="6:8" x14ac:dyDescent="0.3">
      <c r="F8216" s="12">
        <v>8211</v>
      </c>
      <c r="G8216" s="17">
        <f ca="1"/>
        <v>0.49167458147581211</v>
      </c>
      <c r="H8216" s="17">
        <f ca="1"/>
        <v>26.404397649606054</v>
      </c>
    </row>
    <row r="8217" spans="6:8" x14ac:dyDescent="0.3">
      <c r="F8217" s="12">
        <v>8212</v>
      </c>
      <c r="G8217" s="17">
        <f ca="1"/>
        <v>0.2516472589792802</v>
      </c>
      <c r="H8217" s="17">
        <f ca="1"/>
        <v>17.335081400996767</v>
      </c>
    </row>
    <row r="8218" spans="6:8" x14ac:dyDescent="0.3">
      <c r="F8218" s="12">
        <v>8213</v>
      </c>
      <c r="G8218" s="17">
        <f ca="1"/>
        <v>0.4570407575332649</v>
      </c>
      <c r="H8218" s="17">
        <f ca="1"/>
        <v>25.03329848987233</v>
      </c>
    </row>
    <row r="8219" spans="6:8" x14ac:dyDescent="0.3">
      <c r="F8219" s="12">
        <v>8214</v>
      </c>
      <c r="G8219" s="17">
        <f ca="1"/>
        <v>0.54820212528718359</v>
      </c>
      <c r="H8219" s="17">
        <f ca="1"/>
        <v>28.748798790447616</v>
      </c>
    </row>
    <row r="8220" spans="6:8" x14ac:dyDescent="0.3">
      <c r="F8220" s="12">
        <v>8215</v>
      </c>
      <c r="G8220" s="17">
        <f ca="1"/>
        <v>0.96878158795254077</v>
      </c>
      <c r="H8220" s="17">
        <f ca="1"/>
        <v>69.309086402498224</v>
      </c>
    </row>
    <row r="8221" spans="6:8" x14ac:dyDescent="0.3">
      <c r="F8221" s="12">
        <v>8216</v>
      </c>
      <c r="G8221" s="17">
        <f ca="1"/>
        <v>0.40967093338358107</v>
      </c>
      <c r="H8221" s="17">
        <f ca="1"/>
        <v>23.215621797877866</v>
      </c>
    </row>
    <row r="8222" spans="6:8" x14ac:dyDescent="0.3">
      <c r="F8222" s="12">
        <v>8217</v>
      </c>
      <c r="G8222" s="17">
        <f ca="1"/>
        <v>0.88490447991071886</v>
      </c>
      <c r="H8222" s="17">
        <f ca="1"/>
        <v>51.175336385057911</v>
      </c>
    </row>
    <row r="8223" spans="6:8" x14ac:dyDescent="0.3">
      <c r="F8223" s="12">
        <v>8218</v>
      </c>
      <c r="G8223" s="17">
        <f ca="1"/>
        <v>0.84741043386847292</v>
      </c>
      <c r="H8223" s="17">
        <f ca="1"/>
        <v>46.971240297895264</v>
      </c>
    </row>
    <row r="8224" spans="6:8" x14ac:dyDescent="0.3">
      <c r="F8224" s="12">
        <v>8219</v>
      </c>
      <c r="G8224" s="17">
        <f ca="1"/>
        <v>0.13786207583941645</v>
      </c>
      <c r="H8224" s="17">
        <f ca="1"/>
        <v>12.780464023338979</v>
      </c>
    </row>
    <row r="8225" spans="6:8" x14ac:dyDescent="0.3">
      <c r="F8225" s="12">
        <v>8220</v>
      </c>
      <c r="G8225" s="17">
        <f ca="1"/>
        <v>0.86504362096463949</v>
      </c>
      <c r="H8225" s="17">
        <f ca="1"/>
        <v>48.819160783337054</v>
      </c>
    </row>
    <row r="8226" spans="6:8" x14ac:dyDescent="0.3">
      <c r="F8226" s="12">
        <v>8221</v>
      </c>
      <c r="G8226" s="17">
        <f ca="1"/>
        <v>0.20778860276748712</v>
      </c>
      <c r="H8226" s="17">
        <f ca="1"/>
        <v>15.655902661116246</v>
      </c>
    </row>
    <row r="8227" spans="6:8" x14ac:dyDescent="0.3">
      <c r="F8227" s="12">
        <v>8222</v>
      </c>
      <c r="G8227" s="17">
        <f ca="1"/>
        <v>0.91682966934525534</v>
      </c>
      <c r="H8227" s="17">
        <f ca="1"/>
        <v>55.865725247195208</v>
      </c>
    </row>
    <row r="8228" spans="6:8" x14ac:dyDescent="0.3">
      <c r="F8228" s="12">
        <v>8223</v>
      </c>
      <c r="G8228" s="17">
        <f ca="1"/>
        <v>0.5822358175420197</v>
      </c>
      <c r="H8228" s="17">
        <f ca="1"/>
        <v>30.243170564433104</v>
      </c>
    </row>
    <row r="8229" spans="6:8" x14ac:dyDescent="0.3">
      <c r="F8229" s="12">
        <v>8224</v>
      </c>
      <c r="G8229" s="17">
        <f ca="1"/>
        <v>0.14776470198006098</v>
      </c>
      <c r="H8229" s="17">
        <f ca="1"/>
        <v>13.210605081623701</v>
      </c>
    </row>
    <row r="8230" spans="6:8" x14ac:dyDescent="0.3">
      <c r="F8230" s="12">
        <v>8225</v>
      </c>
      <c r="G8230" s="17">
        <f ca="1"/>
        <v>0.74660428693164982</v>
      </c>
      <c r="H8230" s="17">
        <f ca="1"/>
        <v>38.982428536515137</v>
      </c>
    </row>
    <row r="8231" spans="6:8" x14ac:dyDescent="0.3">
      <c r="F8231" s="12">
        <v>8226</v>
      </c>
      <c r="G8231" s="17">
        <f ca="1"/>
        <v>0.87274951370553899</v>
      </c>
      <c r="H8231" s="17">
        <f ca="1"/>
        <v>49.694299593782574</v>
      </c>
    </row>
    <row r="8232" spans="6:8" x14ac:dyDescent="0.3">
      <c r="F8232" s="12">
        <v>8227</v>
      </c>
      <c r="G8232" s="17">
        <f ca="1"/>
        <v>0.59013819670821444</v>
      </c>
      <c r="H8232" s="17">
        <f ca="1"/>
        <v>30.600958967107232</v>
      </c>
    </row>
    <row r="8233" spans="6:8" x14ac:dyDescent="0.3">
      <c r="F8233" s="12">
        <v>8228</v>
      </c>
      <c r="G8233" s="17">
        <f ca="1"/>
        <v>4.2839500000894315E-2</v>
      </c>
      <c r="H8233" s="17">
        <f ca="1"/>
        <v>7.673194486550349</v>
      </c>
    </row>
    <row r="8234" spans="6:8" x14ac:dyDescent="0.3">
      <c r="F8234" s="12">
        <v>8229</v>
      </c>
      <c r="G8234" s="17">
        <f ca="1"/>
        <v>0.41671513567545637</v>
      </c>
      <c r="H8234" s="17">
        <f ca="1"/>
        <v>23.482531507010659</v>
      </c>
    </row>
    <row r="8235" spans="6:8" x14ac:dyDescent="0.3">
      <c r="F8235" s="12">
        <v>8230</v>
      </c>
      <c r="G8235" s="17">
        <f ca="1"/>
        <v>0.36961325653191324</v>
      </c>
      <c r="H8235" s="17">
        <f ca="1"/>
        <v>21.714203027038476</v>
      </c>
    </row>
    <row r="8236" spans="6:8" x14ac:dyDescent="0.3">
      <c r="F8236" s="12">
        <v>8231</v>
      </c>
      <c r="G8236" s="17">
        <f ca="1"/>
        <v>6.4408806033833477E-2</v>
      </c>
      <c r="H8236" s="17">
        <f ca="1"/>
        <v>9.0937113080146865</v>
      </c>
    </row>
    <row r="8237" spans="6:8" x14ac:dyDescent="0.3">
      <c r="F8237" s="12">
        <v>8232</v>
      </c>
      <c r="G8237" s="17">
        <f ca="1"/>
        <v>0.37482121448693828</v>
      </c>
      <c r="H8237" s="17">
        <f ca="1"/>
        <v>21.908108192608196</v>
      </c>
    </row>
    <row r="8238" spans="6:8" x14ac:dyDescent="0.3">
      <c r="F8238" s="12">
        <v>8233</v>
      </c>
      <c r="G8238" s="17">
        <f ca="1"/>
        <v>0.36950839468581487</v>
      </c>
      <c r="H8238" s="17">
        <f ca="1"/>
        <v>21.710301910905088</v>
      </c>
    </row>
    <row r="8239" spans="6:8" x14ac:dyDescent="0.3">
      <c r="F8239" s="12">
        <v>8234</v>
      </c>
      <c r="G8239" s="17">
        <f ca="1"/>
        <v>0.87629958920989437</v>
      </c>
      <c r="H8239" s="17">
        <f ca="1"/>
        <v>50.113369904229678</v>
      </c>
    </row>
    <row r="8240" spans="6:8" x14ac:dyDescent="0.3">
      <c r="F8240" s="12">
        <v>8235</v>
      </c>
      <c r="G8240" s="17">
        <f ca="1"/>
        <v>0.44775480111481958</v>
      </c>
      <c r="H8240" s="17">
        <f ca="1"/>
        <v>24.67234081618194</v>
      </c>
    </row>
    <row r="8241" spans="6:8" x14ac:dyDescent="0.3">
      <c r="F8241" s="12">
        <v>8236</v>
      </c>
      <c r="G8241" s="17">
        <f ca="1"/>
        <v>0.86143609892531736</v>
      </c>
      <c r="H8241" s="17">
        <f ca="1"/>
        <v>48.424532077270982</v>
      </c>
    </row>
    <row r="8242" spans="6:8" x14ac:dyDescent="0.3">
      <c r="F8242" s="12">
        <v>8237</v>
      </c>
      <c r="G8242" s="17">
        <f ca="1"/>
        <v>0.45246455221898385</v>
      </c>
      <c r="H8242" s="17">
        <f ca="1"/>
        <v>24.855097225448986</v>
      </c>
    </row>
    <row r="8243" spans="6:8" x14ac:dyDescent="0.3">
      <c r="F8243" s="12">
        <v>8238</v>
      </c>
      <c r="G8243" s="17">
        <f ca="1"/>
        <v>0.77001155623161632</v>
      </c>
      <c r="H8243" s="17">
        <f ca="1"/>
        <v>40.561669958339081</v>
      </c>
    </row>
    <row r="8244" spans="6:8" x14ac:dyDescent="0.3">
      <c r="F8244" s="12">
        <v>8239</v>
      </c>
      <c r="G8244" s="17">
        <f ca="1"/>
        <v>0.17105064699495154</v>
      </c>
      <c r="H8244" s="17">
        <f ca="1"/>
        <v>14.187466415659969</v>
      </c>
    </row>
    <row r="8245" spans="6:8" x14ac:dyDescent="0.3">
      <c r="F8245" s="12">
        <v>8240</v>
      </c>
      <c r="G8245" s="17">
        <f ca="1"/>
        <v>0.62117753847500601</v>
      </c>
      <c r="H8245" s="17">
        <f ca="1"/>
        <v>32.051860055912002</v>
      </c>
    </row>
    <row r="8246" spans="6:8" x14ac:dyDescent="0.3">
      <c r="F8246" s="12">
        <v>8241</v>
      </c>
      <c r="G8246" s="17">
        <f ca="1"/>
        <v>0.4114882181439603</v>
      </c>
      <c r="H8246" s="17">
        <f ca="1"/>
        <v>23.284382776651277</v>
      </c>
    </row>
    <row r="8247" spans="6:8" x14ac:dyDescent="0.3">
      <c r="F8247" s="12">
        <v>8242</v>
      </c>
      <c r="G8247" s="17">
        <f ca="1"/>
        <v>0.44730249237342257</v>
      </c>
      <c r="H8247" s="17">
        <f ca="1"/>
        <v>24.6548230612457</v>
      </c>
    </row>
    <row r="8248" spans="6:8" x14ac:dyDescent="0.3">
      <c r="F8248" s="12">
        <v>8243</v>
      </c>
      <c r="G8248" s="17">
        <f ca="1"/>
        <v>0.63602608526874427</v>
      </c>
      <c r="H8248" s="17">
        <f ca="1"/>
        <v>32.774566408467123</v>
      </c>
    </row>
    <row r="8249" spans="6:8" x14ac:dyDescent="0.3">
      <c r="F8249" s="12">
        <v>8244</v>
      </c>
      <c r="G8249" s="17">
        <f ca="1"/>
        <v>0.4643208096725675</v>
      </c>
      <c r="H8249" s="17">
        <f ca="1"/>
        <v>25.318119634443022</v>
      </c>
    </row>
    <row r="8250" spans="6:8" x14ac:dyDescent="0.3">
      <c r="F8250" s="12">
        <v>8245</v>
      </c>
      <c r="G8250" s="17">
        <f ca="1"/>
        <v>0.25639952622997697</v>
      </c>
      <c r="H8250" s="17">
        <f ca="1"/>
        <v>17.513874374857249</v>
      </c>
    </row>
    <row r="8251" spans="6:8" x14ac:dyDescent="0.3">
      <c r="F8251" s="12">
        <v>8246</v>
      </c>
      <c r="G8251" s="17">
        <f ca="1"/>
        <v>0.55592641624546379</v>
      </c>
      <c r="H8251" s="17">
        <f ca="1"/>
        <v>29.081773651085637</v>
      </c>
    </row>
    <row r="8252" spans="6:8" x14ac:dyDescent="0.3">
      <c r="F8252" s="12">
        <v>8247</v>
      </c>
      <c r="G8252" s="17">
        <f ca="1"/>
        <v>0.10038147193983282</v>
      </c>
      <c r="H8252" s="17">
        <f ca="1"/>
        <v>11.039549064601719</v>
      </c>
    </row>
    <row r="8253" spans="6:8" x14ac:dyDescent="0.3">
      <c r="F8253" s="12">
        <v>8248</v>
      </c>
      <c r="G8253" s="17">
        <f ca="1"/>
        <v>0.33139050139186632</v>
      </c>
      <c r="H8253" s="17">
        <f ca="1"/>
        <v>20.298056433647908</v>
      </c>
    </row>
    <row r="8254" spans="6:8" x14ac:dyDescent="0.3">
      <c r="F8254" s="12">
        <v>8249</v>
      </c>
      <c r="G8254" s="17">
        <f ca="1"/>
        <v>0.23901157806551376</v>
      </c>
      <c r="H8254" s="17">
        <f ca="1"/>
        <v>16.857182989915195</v>
      </c>
    </row>
    <row r="8255" spans="6:8" x14ac:dyDescent="0.3">
      <c r="F8255" s="12">
        <v>8250</v>
      </c>
      <c r="G8255" s="17">
        <f ca="1"/>
        <v>0.16912416885508819</v>
      </c>
      <c r="H8255" s="17">
        <f ca="1"/>
        <v>14.108244132943746</v>
      </c>
    </row>
    <row r="8256" spans="6:8" x14ac:dyDescent="0.3">
      <c r="F8256" s="12">
        <v>8251</v>
      </c>
      <c r="G8256" s="17">
        <f ca="1"/>
        <v>2.1501282109211983E-2</v>
      </c>
      <c r="H8256" s="17">
        <f ca="1"/>
        <v>5.8333764367225971</v>
      </c>
    </row>
    <row r="8257" spans="6:8" x14ac:dyDescent="0.3">
      <c r="F8257" s="12">
        <v>8252</v>
      </c>
      <c r="G8257" s="17">
        <f ca="1"/>
        <v>0.15627784235383491</v>
      </c>
      <c r="H8257" s="17">
        <f ca="1"/>
        <v>13.572899871034865</v>
      </c>
    </row>
    <row r="8258" spans="6:8" x14ac:dyDescent="0.3">
      <c r="F8258" s="12">
        <v>8253</v>
      </c>
      <c r="G8258" s="17">
        <f ca="1"/>
        <v>0.85789426689829673</v>
      </c>
      <c r="H8258" s="17">
        <f ca="1"/>
        <v>48.045784222617208</v>
      </c>
    </row>
    <row r="8259" spans="6:8" x14ac:dyDescent="0.3">
      <c r="F8259" s="12">
        <v>8254</v>
      </c>
      <c r="G8259" s="17">
        <f ca="1"/>
        <v>0.22658112981113265</v>
      </c>
      <c r="H8259" s="17">
        <f ca="1"/>
        <v>16.382853848151736</v>
      </c>
    </row>
    <row r="8260" spans="6:8" x14ac:dyDescent="0.3">
      <c r="F8260" s="12">
        <v>8255</v>
      </c>
      <c r="G8260" s="17">
        <f ca="1"/>
        <v>0.89881755626378013</v>
      </c>
      <c r="H8260" s="17">
        <f ca="1"/>
        <v>53.05308301477038</v>
      </c>
    </row>
    <row r="8261" spans="6:8" x14ac:dyDescent="0.3">
      <c r="F8261" s="12">
        <v>8256</v>
      </c>
      <c r="G8261" s="17">
        <f ca="1"/>
        <v>0.37957096499615361</v>
      </c>
      <c r="H8261" s="17">
        <f ca="1"/>
        <v>22.085238333363783</v>
      </c>
    </row>
    <row r="8262" spans="6:8" x14ac:dyDescent="0.3">
      <c r="F8262" s="12">
        <v>8257</v>
      </c>
      <c r="G8262" s="17">
        <f ca="1"/>
        <v>0.71301359046500545</v>
      </c>
      <c r="H8262" s="17">
        <f ca="1"/>
        <v>36.908408066141121</v>
      </c>
    </row>
    <row r="8263" spans="6:8" x14ac:dyDescent="0.3">
      <c r="F8263" s="12">
        <v>8258</v>
      </c>
      <c r="G8263" s="17">
        <f ca="1"/>
        <v>0.97542539423553798</v>
      </c>
      <c r="H8263" s="17">
        <f ca="1"/>
        <v>72.472490097866995</v>
      </c>
    </row>
    <row r="8264" spans="6:8" x14ac:dyDescent="0.3">
      <c r="F8264" s="12">
        <v>8259</v>
      </c>
      <c r="G8264" s="17">
        <f ca="1"/>
        <v>0.78305021519888962</v>
      </c>
      <c r="H8264" s="17">
        <f ca="1"/>
        <v>41.499137526888006</v>
      </c>
    </row>
    <row r="8265" spans="6:8" x14ac:dyDescent="0.3">
      <c r="F8265" s="12">
        <v>8260</v>
      </c>
      <c r="G8265" s="17">
        <f ca="1"/>
        <v>0.52681333307018918</v>
      </c>
      <c r="H8265" s="17">
        <f ca="1"/>
        <v>27.843746668573178</v>
      </c>
    </row>
    <row r="8266" spans="6:8" x14ac:dyDescent="0.3">
      <c r="F8266" s="12">
        <v>8261</v>
      </c>
      <c r="G8266" s="17">
        <f ca="1"/>
        <v>0.81487149320329011</v>
      </c>
      <c r="H8266" s="17">
        <f ca="1"/>
        <v>44.001159444471966</v>
      </c>
    </row>
    <row r="8267" spans="6:8" x14ac:dyDescent="0.3">
      <c r="F8267" s="12">
        <v>8262</v>
      </c>
      <c r="G8267" s="17">
        <f ca="1"/>
        <v>0.76843893422177878</v>
      </c>
      <c r="H8267" s="17">
        <f ca="1"/>
        <v>40.451571254328485</v>
      </c>
    </row>
    <row r="8268" spans="6:8" x14ac:dyDescent="0.3">
      <c r="F8268" s="12">
        <v>8263</v>
      </c>
      <c r="G8268" s="17">
        <f ca="1"/>
        <v>0.65301752564125848</v>
      </c>
      <c r="H8268" s="17">
        <f ca="1"/>
        <v>33.627394925762573</v>
      </c>
    </row>
    <row r="8269" spans="6:8" x14ac:dyDescent="0.3">
      <c r="F8269" s="12">
        <v>8264</v>
      </c>
      <c r="G8269" s="17">
        <f ca="1"/>
        <v>0.94480286610946784</v>
      </c>
      <c r="H8269" s="17">
        <f ca="1"/>
        <v>61.600488689652657</v>
      </c>
    </row>
    <row r="8270" spans="6:8" x14ac:dyDescent="0.3">
      <c r="F8270" s="12">
        <v>8265</v>
      </c>
      <c r="G8270" s="17">
        <f ca="1"/>
        <v>0.6875556429451366</v>
      </c>
      <c r="H8270" s="17">
        <f ca="1"/>
        <v>35.458815688308924</v>
      </c>
    </row>
    <row r="8271" spans="6:8" x14ac:dyDescent="0.3">
      <c r="F8271" s="12">
        <v>8266</v>
      </c>
      <c r="G8271" s="17">
        <f ca="1"/>
        <v>0.55344152568950511</v>
      </c>
      <c r="H8271" s="17">
        <f ca="1"/>
        <v>28.974282249434967</v>
      </c>
    </row>
    <row r="8272" spans="6:8" x14ac:dyDescent="0.3">
      <c r="F8272" s="12">
        <v>8267</v>
      </c>
      <c r="G8272" s="17">
        <f ca="1"/>
        <v>0.75686532145371888</v>
      </c>
      <c r="H8272" s="17">
        <f ca="1"/>
        <v>39.65952663256946</v>
      </c>
    </row>
    <row r="8273" spans="6:8" x14ac:dyDescent="0.3">
      <c r="F8273" s="12">
        <v>8268</v>
      </c>
      <c r="G8273" s="17">
        <f ca="1"/>
        <v>0.21988608746999505</v>
      </c>
      <c r="H8273" s="17">
        <f ca="1"/>
        <v>16.125356680891297</v>
      </c>
    </row>
    <row r="8274" spans="6:8" x14ac:dyDescent="0.3">
      <c r="F8274" s="12">
        <v>8269</v>
      </c>
      <c r="G8274" s="17">
        <f ca="1"/>
        <v>0.1859791017924588</v>
      </c>
      <c r="H8274" s="17">
        <f ca="1"/>
        <v>14.793154865272554</v>
      </c>
    </row>
    <row r="8275" spans="6:8" x14ac:dyDescent="0.3">
      <c r="F8275" s="12">
        <v>8270</v>
      </c>
      <c r="G8275" s="17">
        <f ca="1"/>
        <v>0.22610385493981933</v>
      </c>
      <c r="H8275" s="17">
        <f ca="1"/>
        <v>16.364547332157169</v>
      </c>
    </row>
    <row r="8276" spans="6:8" x14ac:dyDescent="0.3">
      <c r="F8276" s="12">
        <v>8271</v>
      </c>
      <c r="G8276" s="17">
        <f ca="1"/>
        <v>0.66992497360677761</v>
      </c>
      <c r="H8276" s="17">
        <f ca="1"/>
        <v>34.506314095169337</v>
      </c>
    </row>
    <row r="8277" spans="6:8" x14ac:dyDescent="0.3">
      <c r="F8277" s="12">
        <v>8272</v>
      </c>
      <c r="G8277" s="17">
        <f ca="1"/>
        <v>0.97954024368620507</v>
      </c>
      <c r="H8277" s="17">
        <f ca="1"/>
        <v>74.870093607101779</v>
      </c>
    </row>
    <row r="8278" spans="6:8" x14ac:dyDescent="0.3">
      <c r="F8278" s="12">
        <v>8273</v>
      </c>
      <c r="G8278" s="17">
        <f ca="1"/>
        <v>0.74929759669282303</v>
      </c>
      <c r="H8278" s="17">
        <f ca="1"/>
        <v>39.157987021989925</v>
      </c>
    </row>
    <row r="8279" spans="6:8" x14ac:dyDescent="0.3">
      <c r="F8279" s="12">
        <v>8274</v>
      </c>
      <c r="G8279" s="17">
        <f ca="1"/>
        <v>0.49216330990139356</v>
      </c>
      <c r="H8279" s="17">
        <f ca="1"/>
        <v>26.42405735962377</v>
      </c>
    </row>
    <row r="8280" spans="6:8" x14ac:dyDescent="0.3">
      <c r="F8280" s="12">
        <v>8275</v>
      </c>
      <c r="G8280" s="17">
        <f ca="1"/>
        <v>0.29606868359424765</v>
      </c>
      <c r="H8280" s="17">
        <f ca="1"/>
        <v>18.992185566821348</v>
      </c>
    </row>
    <row r="8281" spans="6:8" x14ac:dyDescent="0.3">
      <c r="F8281" s="12">
        <v>8276</v>
      </c>
      <c r="G8281" s="17">
        <f ca="1"/>
        <v>0.39941226708012545</v>
      </c>
      <c r="H8281" s="17">
        <f ca="1"/>
        <v>22.828651089773736</v>
      </c>
    </row>
    <row r="8282" spans="6:8" x14ac:dyDescent="0.3">
      <c r="F8282" s="12">
        <v>8277</v>
      </c>
      <c r="G8282" s="17">
        <f ca="1"/>
        <v>1.8960342689156473E-2</v>
      </c>
      <c r="H8282" s="17">
        <f ca="1"/>
        <v>5.5564429842071119</v>
      </c>
    </row>
    <row r="8283" spans="6:8" x14ac:dyDescent="0.3">
      <c r="F8283" s="12">
        <v>8278</v>
      </c>
      <c r="G8283" s="17">
        <f ca="1"/>
        <v>7.6928060461765035E-3</v>
      </c>
      <c r="H8283" s="17">
        <f ca="1"/>
        <v>3.9560670286731021</v>
      </c>
    </row>
    <row r="8284" spans="6:8" x14ac:dyDescent="0.3">
      <c r="F8284" s="12">
        <v>8279</v>
      </c>
      <c r="G8284" s="17">
        <f ca="1"/>
        <v>0.32144245227683577</v>
      </c>
      <c r="H8284" s="17">
        <f ca="1"/>
        <v>19.93050078737512</v>
      </c>
    </row>
    <row r="8285" spans="6:8" x14ac:dyDescent="0.3">
      <c r="F8285" s="12">
        <v>8280</v>
      </c>
      <c r="G8285" s="17">
        <f ca="1"/>
        <v>0.81755003982024821</v>
      </c>
      <c r="H8285" s="17">
        <f ca="1"/>
        <v>44.227954931073057</v>
      </c>
    </row>
    <row r="8286" spans="6:8" x14ac:dyDescent="0.3">
      <c r="F8286" s="12">
        <v>8281</v>
      </c>
      <c r="G8286" s="17">
        <f ca="1"/>
        <v>0.84075254717626868</v>
      </c>
      <c r="H8286" s="17">
        <f ca="1"/>
        <v>46.321795006087896</v>
      </c>
    </row>
    <row r="8287" spans="6:8" x14ac:dyDescent="0.3">
      <c r="F8287" s="12">
        <v>8282</v>
      </c>
      <c r="G8287" s="17">
        <f ca="1"/>
        <v>0.77775527473035155</v>
      </c>
      <c r="H8287" s="17">
        <f ca="1"/>
        <v>41.112984948807998</v>
      </c>
    </row>
    <row r="8288" spans="6:8" x14ac:dyDescent="0.3">
      <c r="F8288" s="12">
        <v>8283</v>
      </c>
      <c r="G8288" s="17">
        <f ca="1"/>
        <v>0.26301181459127054</v>
      </c>
      <c r="H8288" s="17">
        <f ca="1"/>
        <v>17.761901580101746</v>
      </c>
    </row>
    <row r="8289" spans="6:8" x14ac:dyDescent="0.3">
      <c r="F8289" s="12">
        <v>8284</v>
      </c>
      <c r="G8289" s="17">
        <f ca="1"/>
        <v>0.35065180546521857</v>
      </c>
      <c r="H8289" s="17">
        <f ca="1"/>
        <v>21.010486933961133</v>
      </c>
    </row>
    <row r="8290" spans="6:8" x14ac:dyDescent="0.3">
      <c r="F8290" s="12">
        <v>8285</v>
      </c>
      <c r="G8290" s="17">
        <f ca="1"/>
        <v>0.57764195105811234</v>
      </c>
      <c r="H8290" s="17">
        <f ca="1"/>
        <v>30.037160386987164</v>
      </c>
    </row>
    <row r="8291" spans="6:8" x14ac:dyDescent="0.3">
      <c r="F8291" s="12">
        <v>8286</v>
      </c>
      <c r="G8291" s="17">
        <f ca="1"/>
        <v>0.98546519257312282</v>
      </c>
      <c r="H8291" s="17">
        <f ca="1"/>
        <v>79.2917387685074</v>
      </c>
    </row>
    <row r="8292" spans="6:8" x14ac:dyDescent="0.3">
      <c r="F8292" s="12">
        <v>8287</v>
      </c>
      <c r="G8292" s="17">
        <f ca="1"/>
        <v>0.61171809202054228</v>
      </c>
      <c r="H8292" s="17">
        <f ca="1"/>
        <v>31.601530327491545</v>
      </c>
    </row>
    <row r="8293" spans="6:8" x14ac:dyDescent="0.3">
      <c r="F8293" s="12">
        <v>8288</v>
      </c>
      <c r="G8293" s="17">
        <f ca="1"/>
        <v>0.15225613004893712</v>
      </c>
      <c r="H8293" s="17">
        <f ca="1"/>
        <v>13.402553629243265</v>
      </c>
    </row>
    <row r="8294" spans="6:8" x14ac:dyDescent="0.3">
      <c r="F8294" s="12">
        <v>8289</v>
      </c>
      <c r="G8294" s="17">
        <f ca="1"/>
        <v>0.33946941479247417</v>
      </c>
      <c r="H8294" s="17">
        <f ca="1"/>
        <v>20.59668664839295</v>
      </c>
    </row>
    <row r="8295" spans="6:8" x14ac:dyDescent="0.3">
      <c r="F8295" s="12">
        <v>8290</v>
      </c>
      <c r="G8295" s="17">
        <f ca="1"/>
        <v>0.39283478599089028</v>
      </c>
      <c r="H8295" s="17">
        <f ca="1"/>
        <v>22.581526022120322</v>
      </c>
    </row>
    <row r="8296" spans="6:8" x14ac:dyDescent="0.3">
      <c r="F8296" s="12">
        <v>8291</v>
      </c>
      <c r="G8296" s="17">
        <f ca="1"/>
        <v>0.40675219323784839</v>
      </c>
      <c r="H8296" s="17">
        <f ca="1"/>
        <v>23.105321188649238</v>
      </c>
    </row>
    <row r="8297" spans="6:8" x14ac:dyDescent="0.3">
      <c r="F8297" s="12">
        <v>8292</v>
      </c>
      <c r="G8297" s="17">
        <f ca="1"/>
        <v>0.75928589361226262</v>
      </c>
      <c r="H8297" s="17">
        <f ca="1"/>
        <v>39.822606747366912</v>
      </c>
    </row>
    <row r="8298" spans="6:8" x14ac:dyDescent="0.3">
      <c r="F8298" s="12">
        <v>8293</v>
      </c>
      <c r="G8298" s="17">
        <f ca="1"/>
        <v>0.32993643265556538</v>
      </c>
      <c r="H8298" s="17">
        <f ca="1"/>
        <v>20.244325635160916</v>
      </c>
    </row>
    <row r="8299" spans="6:8" x14ac:dyDescent="0.3">
      <c r="F8299" s="12">
        <v>8294</v>
      </c>
      <c r="G8299" s="17">
        <f ca="1"/>
        <v>0.32615076736729276</v>
      </c>
      <c r="H8299" s="17">
        <f ca="1"/>
        <v>20.104452036460877</v>
      </c>
    </row>
    <row r="8300" spans="6:8" x14ac:dyDescent="0.3">
      <c r="F8300" s="12">
        <v>8295</v>
      </c>
      <c r="G8300" s="17">
        <f ca="1"/>
        <v>0.54733227148791741</v>
      </c>
      <c r="H8300" s="17">
        <f ca="1"/>
        <v>28.711513703984807</v>
      </c>
    </row>
    <row r="8301" spans="6:8" x14ac:dyDescent="0.3">
      <c r="F8301" s="12">
        <v>8296</v>
      </c>
      <c r="G8301" s="17">
        <f ca="1"/>
        <v>0.47948630231870992</v>
      </c>
      <c r="H8301" s="17">
        <f ca="1"/>
        <v>25.917061183554935</v>
      </c>
    </row>
    <row r="8302" spans="6:8" x14ac:dyDescent="0.3">
      <c r="F8302" s="12">
        <v>8297</v>
      </c>
      <c r="G8302" s="17">
        <f ca="1"/>
        <v>0.31745603965824154</v>
      </c>
      <c r="H8302" s="17">
        <f ca="1"/>
        <v>19.783213399066199</v>
      </c>
    </row>
    <row r="8303" spans="6:8" x14ac:dyDescent="0.3">
      <c r="F8303" s="12">
        <v>8298</v>
      </c>
      <c r="G8303" s="17">
        <f ca="1"/>
        <v>5.4729622728397764E-2</v>
      </c>
      <c r="H8303" s="17">
        <f ca="1"/>
        <v>8.4903365908845174</v>
      </c>
    </row>
    <row r="8304" spans="6:8" x14ac:dyDescent="0.3">
      <c r="F8304" s="12">
        <v>8299</v>
      </c>
      <c r="G8304" s="17">
        <f ca="1"/>
        <v>0.41610388096593875</v>
      </c>
      <c r="H8304" s="17">
        <f ca="1"/>
        <v>23.459329732959166</v>
      </c>
    </row>
    <row r="8305" spans="6:8" x14ac:dyDescent="0.3">
      <c r="F8305" s="12">
        <v>8300</v>
      </c>
      <c r="G8305" s="17">
        <f ca="1"/>
        <v>0.69464115811357097</v>
      </c>
      <c r="H8305" s="17">
        <f ca="1"/>
        <v>35.85295834406125</v>
      </c>
    </row>
    <row r="8306" spans="6:8" x14ac:dyDescent="0.3">
      <c r="F8306" s="12">
        <v>8301</v>
      </c>
      <c r="G8306" s="17">
        <f ca="1"/>
        <v>0.96155258299766921</v>
      </c>
      <c r="H8306" s="17">
        <f ca="1"/>
        <v>66.522489848231572</v>
      </c>
    </row>
    <row r="8307" spans="6:8" x14ac:dyDescent="0.3">
      <c r="F8307" s="12">
        <v>8302</v>
      </c>
      <c r="G8307" s="17">
        <f ca="1"/>
        <v>0.46528826514873711</v>
      </c>
      <c r="H8307" s="17">
        <f ca="1"/>
        <v>25.356096891041989</v>
      </c>
    </row>
    <row r="8308" spans="6:8" x14ac:dyDescent="0.3">
      <c r="F8308" s="12">
        <v>8303</v>
      </c>
      <c r="G8308" s="17">
        <f ca="1"/>
        <v>0.56198705462579746</v>
      </c>
      <c r="H8308" s="17">
        <f ca="1"/>
        <v>29.345474034898132</v>
      </c>
    </row>
    <row r="8309" spans="6:8" x14ac:dyDescent="0.3">
      <c r="F8309" s="12">
        <v>8304</v>
      </c>
      <c r="G8309" s="17">
        <f ca="1"/>
        <v>0.30550418587475558</v>
      </c>
      <c r="H8309" s="17">
        <f ca="1"/>
        <v>19.341415384722332</v>
      </c>
    </row>
    <row r="8310" spans="6:8" x14ac:dyDescent="0.3">
      <c r="F8310" s="12">
        <v>8305</v>
      </c>
      <c r="G8310" s="17">
        <f ca="1"/>
        <v>0.18203195213386714</v>
      </c>
      <c r="H8310" s="17">
        <f ca="1"/>
        <v>14.634343886045365</v>
      </c>
    </row>
    <row r="8311" spans="6:8" x14ac:dyDescent="0.3">
      <c r="F8311" s="12">
        <v>8306</v>
      </c>
      <c r="G8311" s="17">
        <f ca="1"/>
        <v>0.97231385322215158</v>
      </c>
      <c r="H8311" s="17">
        <f ca="1"/>
        <v>70.901283780803382</v>
      </c>
    </row>
    <row r="8312" spans="6:8" x14ac:dyDescent="0.3">
      <c r="F8312" s="12">
        <v>8307</v>
      </c>
      <c r="G8312" s="17">
        <f ca="1"/>
        <v>0.41365898758365982</v>
      </c>
      <c r="H8312" s="17">
        <f ca="1"/>
        <v>23.366606238001321</v>
      </c>
    </row>
    <row r="8313" spans="6:8" x14ac:dyDescent="0.3">
      <c r="F8313" s="12">
        <v>8308</v>
      </c>
      <c r="G8313" s="17">
        <f ca="1"/>
        <v>0.11165519147083125</v>
      </c>
      <c r="H8313" s="17">
        <f ca="1"/>
        <v>11.58571398825382</v>
      </c>
    </row>
    <row r="8314" spans="6:8" x14ac:dyDescent="0.3">
      <c r="F8314" s="12">
        <v>8309</v>
      </c>
      <c r="G8314" s="17">
        <f ca="1"/>
        <v>0.49463267885141149</v>
      </c>
      <c r="H8314" s="17">
        <f ca="1"/>
        <v>26.523535189230888</v>
      </c>
    </row>
    <row r="8315" spans="6:8" x14ac:dyDescent="0.3">
      <c r="F8315" s="12">
        <v>8310</v>
      </c>
      <c r="G8315" s="17">
        <f ca="1"/>
        <v>0.97672824357270849</v>
      </c>
      <c r="H8315" s="17">
        <f ca="1"/>
        <v>73.1873528012284</v>
      </c>
    </row>
    <row r="8316" spans="6:8" x14ac:dyDescent="0.3">
      <c r="F8316" s="12">
        <v>8311</v>
      </c>
      <c r="G8316" s="17">
        <f ca="1"/>
        <v>0.55858926171479339</v>
      </c>
      <c r="H8316" s="17">
        <f ca="1"/>
        <v>29.197365031578883</v>
      </c>
    </row>
    <row r="8317" spans="6:8" x14ac:dyDescent="0.3">
      <c r="F8317" s="12">
        <v>8312</v>
      </c>
      <c r="G8317" s="17">
        <f ca="1"/>
        <v>0.97414401217255664</v>
      </c>
      <c r="H8317" s="17">
        <f ca="1"/>
        <v>71.803748171728984</v>
      </c>
    </row>
    <row r="8318" spans="6:8" x14ac:dyDescent="0.3">
      <c r="F8318" s="12">
        <v>8313</v>
      </c>
      <c r="G8318" s="17">
        <f ca="1"/>
        <v>0.16999147262311021</v>
      </c>
      <c r="H8318" s="17">
        <f ca="1"/>
        <v>14.14394228360946</v>
      </c>
    </row>
    <row r="8319" spans="6:8" x14ac:dyDescent="0.3">
      <c r="F8319" s="12">
        <v>8314</v>
      </c>
      <c r="G8319" s="17">
        <f ca="1"/>
        <v>0.52195214071248364</v>
      </c>
      <c r="H8319" s="17">
        <f ca="1"/>
        <v>27.641293456305426</v>
      </c>
    </row>
    <row r="8320" spans="6:8" x14ac:dyDescent="0.3">
      <c r="F8320" s="12">
        <v>8315</v>
      </c>
      <c r="G8320" s="17">
        <f ca="1"/>
        <v>0.83794364824149747</v>
      </c>
      <c r="H8320" s="17">
        <f ca="1"/>
        <v>46.054843684824505</v>
      </c>
    </row>
    <row r="8321" spans="6:8" x14ac:dyDescent="0.3">
      <c r="F8321" s="12">
        <v>8316</v>
      </c>
      <c r="G8321" s="17">
        <f ca="1"/>
        <v>0.43990554300439366</v>
      </c>
      <c r="H8321" s="17">
        <f ca="1"/>
        <v>24.369148163724581</v>
      </c>
    </row>
    <row r="8322" spans="6:8" x14ac:dyDescent="0.3">
      <c r="F8322" s="12">
        <v>8317</v>
      </c>
      <c r="G8322" s="17">
        <f ca="1"/>
        <v>1.7624076171431247E-2</v>
      </c>
      <c r="H8322" s="17">
        <f ca="1"/>
        <v>5.4024802016741464</v>
      </c>
    </row>
    <row r="8323" spans="6:8" x14ac:dyDescent="0.3">
      <c r="F8323" s="12">
        <v>8318</v>
      </c>
      <c r="G8323" s="17">
        <f ca="1"/>
        <v>0.205578177767342</v>
      </c>
      <c r="H8323" s="17">
        <f ca="1"/>
        <v>15.569485146408333</v>
      </c>
    </row>
    <row r="8324" spans="6:8" x14ac:dyDescent="0.3">
      <c r="F8324" s="12">
        <v>8319</v>
      </c>
      <c r="G8324" s="17">
        <f ca="1"/>
        <v>0.69759253334844118</v>
      </c>
      <c r="H8324" s="17">
        <f ca="1"/>
        <v>36.019175822056638</v>
      </c>
    </row>
    <row r="8325" spans="6:8" x14ac:dyDescent="0.3">
      <c r="F8325" s="12">
        <v>8320</v>
      </c>
      <c r="G8325" s="17">
        <f ca="1"/>
        <v>1.4144863539164998E-2</v>
      </c>
      <c r="H8325" s="17">
        <f ca="1"/>
        <v>4.9678180393874172</v>
      </c>
    </row>
    <row r="8326" spans="6:8" x14ac:dyDescent="0.3">
      <c r="F8326" s="12">
        <v>8321</v>
      </c>
      <c r="G8326" s="17">
        <f ca="1"/>
        <v>0.23903544529147314</v>
      </c>
      <c r="H8326" s="17">
        <f ca="1"/>
        <v>16.858089466152485</v>
      </c>
    </row>
    <row r="8327" spans="6:8" x14ac:dyDescent="0.3">
      <c r="F8327" s="12">
        <v>8322</v>
      </c>
      <c r="G8327" s="17">
        <f ca="1"/>
        <v>0.9351890358085011</v>
      </c>
      <c r="H8327" s="17">
        <f ca="1"/>
        <v>59.376127292328704</v>
      </c>
    </row>
    <row r="8328" spans="6:8" x14ac:dyDescent="0.3">
      <c r="F8328" s="12">
        <v>8323</v>
      </c>
      <c r="G8328" s="17">
        <f ca="1"/>
        <v>0.80344125644323494</v>
      </c>
      <c r="H8328" s="17">
        <f ca="1"/>
        <v>43.063559723719457</v>
      </c>
    </row>
    <row r="8329" spans="6:8" x14ac:dyDescent="0.3">
      <c r="F8329" s="12">
        <v>8324</v>
      </c>
      <c r="G8329" s="17">
        <f ca="1"/>
        <v>0.42414080379055097</v>
      </c>
      <c r="H8329" s="17">
        <f ca="1"/>
        <v>23.765045115571276</v>
      </c>
    </row>
    <row r="8330" spans="6:8" x14ac:dyDescent="0.3">
      <c r="F8330" s="12">
        <v>8325</v>
      </c>
      <c r="G8330" s="17">
        <f ca="1"/>
        <v>0.72422863444100982</v>
      </c>
      <c r="H8330" s="17">
        <f ca="1"/>
        <v>37.578584070702746</v>
      </c>
    </row>
    <row r="8331" spans="6:8" x14ac:dyDescent="0.3">
      <c r="F8331" s="12">
        <v>8326</v>
      </c>
      <c r="G8331" s="17">
        <f ca="1"/>
        <v>0.4158179027355533</v>
      </c>
      <c r="H8331" s="17">
        <f ca="1"/>
        <v>23.448477407819922</v>
      </c>
    </row>
    <row r="8332" spans="6:8" x14ac:dyDescent="0.3">
      <c r="F8332" s="12">
        <v>8327</v>
      </c>
      <c r="G8332" s="17">
        <f ca="1"/>
        <v>0.74361943978870992</v>
      </c>
      <c r="H8332" s="17">
        <f ca="1"/>
        <v>38.78960381459143</v>
      </c>
    </row>
    <row r="8333" spans="6:8" x14ac:dyDescent="0.3">
      <c r="F8333" s="12">
        <v>8328</v>
      </c>
      <c r="G8333" s="17">
        <f ca="1"/>
        <v>0.98573522504330535</v>
      </c>
      <c r="H8333" s="17">
        <f ca="1"/>
        <v>79.532446774408413</v>
      </c>
    </row>
    <row r="8334" spans="6:8" x14ac:dyDescent="0.3">
      <c r="F8334" s="12">
        <v>8329</v>
      </c>
      <c r="G8334" s="17">
        <f ca="1"/>
        <v>0.35885821105474336</v>
      </c>
      <c r="H8334" s="17">
        <f ca="1"/>
        <v>21.31466811363962</v>
      </c>
    </row>
    <row r="8335" spans="6:8" x14ac:dyDescent="0.3">
      <c r="F8335" s="12">
        <v>8330</v>
      </c>
      <c r="G8335" s="17">
        <f ca="1"/>
        <v>8.4751123987670152E-2</v>
      </c>
      <c r="H8335" s="17">
        <f ca="1"/>
        <v>10.239077248004669</v>
      </c>
    </row>
    <row r="8336" spans="6:8" x14ac:dyDescent="0.3">
      <c r="F8336" s="12">
        <v>8331</v>
      </c>
      <c r="G8336" s="17">
        <f ca="1"/>
        <v>0.93020210869230424</v>
      </c>
      <c r="H8336" s="17">
        <f ca="1"/>
        <v>58.340143577571048</v>
      </c>
    </row>
    <row r="8337" spans="6:8" x14ac:dyDescent="0.3">
      <c r="F8337" s="12">
        <v>8332</v>
      </c>
      <c r="G8337" s="17">
        <f ca="1"/>
        <v>0.50504182785087282</v>
      </c>
      <c r="H8337" s="17">
        <f ca="1"/>
        <v>26.945594372947085</v>
      </c>
    </row>
    <row r="8338" spans="6:8" x14ac:dyDescent="0.3">
      <c r="F8338" s="12">
        <v>8333</v>
      </c>
      <c r="G8338" s="17">
        <f ca="1"/>
        <v>0.71965786102479057</v>
      </c>
      <c r="H8338" s="17">
        <f ca="1"/>
        <v>37.302932250532123</v>
      </c>
    </row>
    <row r="8339" spans="6:8" x14ac:dyDescent="0.3">
      <c r="F8339" s="12">
        <v>8334</v>
      </c>
      <c r="G8339" s="17">
        <f ca="1"/>
        <v>0.55749951228504258</v>
      </c>
      <c r="H8339" s="17">
        <f ca="1"/>
        <v>29.150009447845196</v>
      </c>
    </row>
    <row r="8340" spans="6:8" x14ac:dyDescent="0.3">
      <c r="F8340" s="12">
        <v>8335</v>
      </c>
      <c r="G8340" s="17">
        <f ca="1"/>
        <v>0.13600714217243115</v>
      </c>
      <c r="H8340" s="17">
        <f ca="1"/>
        <v>12.698745299755972</v>
      </c>
    </row>
    <row r="8341" spans="6:8" x14ac:dyDescent="0.3">
      <c r="F8341" s="12">
        <v>8336</v>
      </c>
      <c r="G8341" s="17">
        <f ca="1"/>
        <v>0.80488468840274408</v>
      </c>
      <c r="H8341" s="17">
        <f ca="1"/>
        <v>43.17937887868851</v>
      </c>
    </row>
    <row r="8342" spans="6:8" x14ac:dyDescent="0.3">
      <c r="F8342" s="12">
        <v>8337</v>
      </c>
      <c r="G8342" s="17">
        <f ca="1"/>
        <v>0.75268115420857828</v>
      </c>
      <c r="H8342" s="17">
        <f ca="1"/>
        <v>39.380697769534656</v>
      </c>
    </row>
    <row r="8343" spans="6:8" x14ac:dyDescent="0.3">
      <c r="F8343" s="12">
        <v>8338</v>
      </c>
      <c r="G8343" s="17">
        <f ca="1"/>
        <v>0.62766479070349557</v>
      </c>
      <c r="H8343" s="17">
        <f ca="1"/>
        <v>32.36515120648663</v>
      </c>
    </row>
    <row r="8344" spans="6:8" x14ac:dyDescent="0.3">
      <c r="F8344" s="12">
        <v>8339</v>
      </c>
      <c r="G8344" s="17">
        <f ca="1"/>
        <v>0.93151394099872342</v>
      </c>
      <c r="H8344" s="17">
        <f ca="1"/>
        <v>58.605875159403126</v>
      </c>
    </row>
    <row r="8345" spans="6:8" x14ac:dyDescent="0.3">
      <c r="F8345" s="12">
        <v>8340</v>
      </c>
      <c r="G8345" s="17">
        <f ca="1"/>
        <v>0.84742381453434801</v>
      </c>
      <c r="H8345" s="17">
        <f ca="1"/>
        <v>46.972570125347168</v>
      </c>
    </row>
    <row r="8346" spans="6:8" x14ac:dyDescent="0.3">
      <c r="F8346" s="12">
        <v>8341</v>
      </c>
      <c r="G8346" s="17">
        <f ca="1"/>
        <v>0.94820533862822209</v>
      </c>
      <c r="H8346" s="17">
        <f ca="1"/>
        <v>62.474908410769856</v>
      </c>
    </row>
    <row r="8347" spans="6:8" x14ac:dyDescent="0.3">
      <c r="F8347" s="12">
        <v>8342</v>
      </c>
      <c r="G8347" s="17">
        <f ca="1"/>
        <v>0.46139272127074871</v>
      </c>
      <c r="H8347" s="17">
        <f ca="1"/>
        <v>25.203361708348666</v>
      </c>
    </row>
    <row r="8348" spans="6:8" x14ac:dyDescent="0.3">
      <c r="F8348" s="12">
        <v>8343</v>
      </c>
      <c r="G8348" s="17">
        <f ca="1"/>
        <v>0.31645465578092091</v>
      </c>
      <c r="H8348" s="17">
        <f ca="1"/>
        <v>19.746211818838685</v>
      </c>
    </row>
    <row r="8349" spans="6:8" x14ac:dyDescent="0.3">
      <c r="F8349" s="12">
        <v>8344</v>
      </c>
      <c r="G8349" s="17">
        <f ca="1"/>
        <v>0.21737428228677946</v>
      </c>
      <c r="H8349" s="17">
        <f ca="1"/>
        <v>16.02834501552821</v>
      </c>
    </row>
    <row r="8350" spans="6:8" x14ac:dyDescent="0.3">
      <c r="F8350" s="12">
        <v>8345</v>
      </c>
      <c r="G8350" s="17">
        <f ca="1"/>
        <v>0.4467704181436507</v>
      </c>
      <c r="H8350" s="17">
        <f ca="1"/>
        <v>24.634223429975627</v>
      </c>
    </row>
    <row r="8351" spans="6:8" x14ac:dyDescent="0.3">
      <c r="F8351" s="12">
        <v>8346</v>
      </c>
      <c r="G8351" s="17">
        <f ca="1"/>
        <v>5.9657836283034893E-2</v>
      </c>
      <c r="H8351" s="17">
        <f ca="1"/>
        <v>8.8033400329911942</v>
      </c>
    </row>
    <row r="8352" spans="6:8" x14ac:dyDescent="0.3">
      <c r="F8352" s="12">
        <v>8347</v>
      </c>
      <c r="G8352" s="17">
        <f ca="1"/>
        <v>0.13967765797529252</v>
      </c>
      <c r="H8352" s="17">
        <f ca="1"/>
        <v>12.860085408084828</v>
      </c>
    </row>
    <row r="8353" spans="6:8" x14ac:dyDescent="0.3">
      <c r="F8353" s="12">
        <v>8348</v>
      </c>
      <c r="G8353" s="17">
        <f ca="1"/>
        <v>0.33767004692751779</v>
      </c>
      <c r="H8353" s="17">
        <f ca="1"/>
        <v>20.530156632429211</v>
      </c>
    </row>
    <row r="8354" spans="6:8" x14ac:dyDescent="0.3">
      <c r="F8354" s="12">
        <v>8349</v>
      </c>
      <c r="G8354" s="17">
        <f ca="1"/>
        <v>0.57505923270961157</v>
      </c>
      <c r="H8354" s="17">
        <f ca="1"/>
        <v>29.921960366590191</v>
      </c>
    </row>
    <row r="8355" spans="6:8" x14ac:dyDescent="0.3">
      <c r="F8355" s="12">
        <v>8350</v>
      </c>
      <c r="G8355" s="17">
        <f ca="1"/>
        <v>2.1492704881133973E-2</v>
      </c>
      <c r="H8355" s="17">
        <f ca="1"/>
        <v>5.8324729434639258</v>
      </c>
    </row>
    <row r="8356" spans="6:8" x14ac:dyDescent="0.3">
      <c r="F8356" s="12">
        <v>8351</v>
      </c>
      <c r="G8356" s="17">
        <f ca="1"/>
        <v>0.73485691207421255</v>
      </c>
      <c r="H8356" s="17">
        <f ca="1"/>
        <v>38.233687541525249</v>
      </c>
    </row>
    <row r="8357" spans="6:8" x14ac:dyDescent="0.3">
      <c r="F8357" s="12">
        <v>8352</v>
      </c>
      <c r="G8357" s="17">
        <f ca="1"/>
        <v>0.79312014508872042</v>
      </c>
      <c r="H8357" s="17">
        <f ca="1"/>
        <v>42.255608616481382</v>
      </c>
    </row>
    <row r="8358" spans="6:8" x14ac:dyDescent="0.3">
      <c r="F8358" s="12">
        <v>8353</v>
      </c>
      <c r="G8358" s="17">
        <f ca="1"/>
        <v>0.12038100647071315</v>
      </c>
      <c r="H8358" s="17">
        <f ca="1"/>
        <v>11.993916738650661</v>
      </c>
    </row>
    <row r="8359" spans="6:8" x14ac:dyDescent="0.3">
      <c r="F8359" s="12">
        <v>8354</v>
      </c>
      <c r="G8359" s="17">
        <f ca="1"/>
        <v>0.72912438583759775</v>
      </c>
      <c r="H8359" s="17">
        <f ca="1"/>
        <v>37.877831859195574</v>
      </c>
    </row>
    <row r="8360" spans="6:8" x14ac:dyDescent="0.3">
      <c r="F8360" s="12">
        <v>8355</v>
      </c>
      <c r="G8360" s="17">
        <f ca="1"/>
        <v>0.12589093851684341</v>
      </c>
      <c r="H8360" s="17">
        <f ca="1"/>
        <v>12.246002229721588</v>
      </c>
    </row>
    <row r="8361" spans="6:8" x14ac:dyDescent="0.3">
      <c r="F8361" s="12">
        <v>8356</v>
      </c>
      <c r="G8361" s="17">
        <f ca="1"/>
        <v>0.67581561255288403</v>
      </c>
      <c r="H8361" s="17">
        <f ca="1"/>
        <v>34.820263854524242</v>
      </c>
    </row>
    <row r="8362" spans="6:8" x14ac:dyDescent="0.3">
      <c r="F8362" s="12">
        <v>8357</v>
      </c>
      <c r="G8362" s="17">
        <f ca="1"/>
        <v>0.54713886348877772</v>
      </c>
      <c r="H8362" s="17">
        <f ca="1"/>
        <v>28.703229269388633</v>
      </c>
    </row>
    <row r="8363" spans="6:8" x14ac:dyDescent="0.3">
      <c r="F8363" s="12">
        <v>8358</v>
      </c>
      <c r="G8363" s="17">
        <f ca="1"/>
        <v>0.15872655142660652</v>
      </c>
      <c r="H8363" s="17">
        <f ca="1"/>
        <v>13.675946494801499</v>
      </c>
    </row>
    <row r="8364" spans="6:8" x14ac:dyDescent="0.3">
      <c r="F8364" s="12">
        <v>8359</v>
      </c>
      <c r="G8364" s="17">
        <f ca="1"/>
        <v>0.46823151522671003</v>
      </c>
      <c r="H8364" s="17">
        <f ca="1"/>
        <v>25.471821939142899</v>
      </c>
    </row>
    <row r="8365" spans="6:8" x14ac:dyDescent="0.3">
      <c r="F8365" s="12">
        <v>8360</v>
      </c>
      <c r="G8365" s="17">
        <f ca="1"/>
        <v>0.620797792879626</v>
      </c>
      <c r="H8365" s="17">
        <f ca="1"/>
        <v>32.033635284311302</v>
      </c>
    </row>
    <row r="8366" spans="6:8" x14ac:dyDescent="0.3">
      <c r="F8366" s="12">
        <v>8361</v>
      </c>
      <c r="G8366" s="17">
        <f ca="1"/>
        <v>0.32964895569929586</v>
      </c>
      <c r="H8366" s="17">
        <f ca="1"/>
        <v>20.233703213126731</v>
      </c>
    </row>
    <row r="8367" spans="6:8" x14ac:dyDescent="0.3">
      <c r="F8367" s="12">
        <v>8362</v>
      </c>
      <c r="G8367" s="17">
        <f ca="1"/>
        <v>0.3105109432030011</v>
      </c>
      <c r="H8367" s="17">
        <f ca="1"/>
        <v>19.526543910105062</v>
      </c>
    </row>
    <row r="8368" spans="6:8" x14ac:dyDescent="0.3">
      <c r="F8368" s="12">
        <v>8363</v>
      </c>
      <c r="G8368" s="17">
        <f ca="1"/>
        <v>0.94839792153946778</v>
      </c>
      <c r="H8368" s="17">
        <f ca="1"/>
        <v>62.525987277373794</v>
      </c>
    </row>
    <row r="8369" spans="6:8" x14ac:dyDescent="0.3">
      <c r="F8369" s="12">
        <v>8364</v>
      </c>
      <c r="G8369" s="17">
        <f ca="1"/>
        <v>0.24119074611445335</v>
      </c>
      <c r="H8369" s="17">
        <f ca="1"/>
        <v>16.93988527121985</v>
      </c>
    </row>
    <row r="8370" spans="6:8" x14ac:dyDescent="0.3">
      <c r="F8370" s="12">
        <v>8365</v>
      </c>
      <c r="G8370" s="17">
        <f ca="1"/>
        <v>0.25989366051998686</v>
      </c>
      <c r="H8370" s="17">
        <f ca="1"/>
        <v>17.645042025793348</v>
      </c>
    </row>
    <row r="8371" spans="6:8" x14ac:dyDescent="0.3">
      <c r="F8371" s="12">
        <v>8366</v>
      </c>
      <c r="G8371" s="17">
        <f ca="1"/>
        <v>0.68868795704150765</v>
      </c>
      <c r="H8371" s="17">
        <f ca="1"/>
        <v>35.521347001136981</v>
      </c>
    </row>
    <row r="8372" spans="6:8" x14ac:dyDescent="0.3">
      <c r="F8372" s="12">
        <v>8367</v>
      </c>
      <c r="G8372" s="17">
        <f ca="1"/>
        <v>0.73181050656735525</v>
      </c>
      <c r="H8372" s="17">
        <f ca="1"/>
        <v>38.043829384403629</v>
      </c>
    </row>
    <row r="8373" spans="6:8" x14ac:dyDescent="0.3">
      <c r="F8373" s="12">
        <v>8368</v>
      </c>
      <c r="G8373" s="17">
        <f ca="1"/>
        <v>0.52171715233503035</v>
      </c>
      <c r="H8373" s="17">
        <f ca="1"/>
        <v>27.631535761758435</v>
      </c>
    </row>
    <row r="8374" spans="6:8" x14ac:dyDescent="0.3">
      <c r="F8374" s="12">
        <v>8369</v>
      </c>
      <c r="G8374" s="17">
        <f ca="1"/>
        <v>0.14529306315046298</v>
      </c>
      <c r="H8374" s="17">
        <f ca="1"/>
        <v>13.104167353522849</v>
      </c>
    </row>
    <row r="8375" spans="6:8" x14ac:dyDescent="0.3">
      <c r="F8375" s="12">
        <v>8370</v>
      </c>
      <c r="G8375" s="17">
        <f ca="1"/>
        <v>0.96898591720131244</v>
      </c>
      <c r="H8375" s="17">
        <f ca="1"/>
        <v>69.396420591236307</v>
      </c>
    </row>
    <row r="8376" spans="6:8" x14ac:dyDescent="0.3">
      <c r="F8376" s="12">
        <v>8371</v>
      </c>
      <c r="G8376" s="17">
        <f ca="1"/>
        <v>0.31650692174829653</v>
      </c>
      <c r="H8376" s="17">
        <f ca="1"/>
        <v>19.748143110882687</v>
      </c>
    </row>
    <row r="8377" spans="6:8" x14ac:dyDescent="0.3">
      <c r="F8377" s="12">
        <v>8372</v>
      </c>
      <c r="G8377" s="17">
        <f ca="1"/>
        <v>8.920563442456686E-2</v>
      </c>
      <c r="H8377" s="17">
        <f ca="1"/>
        <v>10.473073070036206</v>
      </c>
    </row>
    <row r="8378" spans="6:8" x14ac:dyDescent="0.3">
      <c r="F8378" s="12">
        <v>8373</v>
      </c>
      <c r="G8378" s="17">
        <f ca="1"/>
        <v>0.25794981457846111</v>
      </c>
      <c r="H8378" s="17">
        <f ca="1"/>
        <v>17.572100518110997</v>
      </c>
    </row>
    <row r="8379" spans="6:8" x14ac:dyDescent="0.3">
      <c r="F8379" s="12">
        <v>8374</v>
      </c>
      <c r="G8379" s="17">
        <f ca="1"/>
        <v>0.4365305797974115</v>
      </c>
      <c r="H8379" s="17">
        <f ca="1"/>
        <v>24.239294121800402</v>
      </c>
    </row>
    <row r="8380" spans="6:8" x14ac:dyDescent="0.3">
      <c r="F8380" s="12">
        <v>8375</v>
      </c>
      <c r="G8380" s="17">
        <f ca="1"/>
        <v>0.70180733644822579</v>
      </c>
      <c r="H8380" s="17">
        <f ca="1"/>
        <v>36.258700448767009</v>
      </c>
    </row>
    <row r="8381" spans="6:8" x14ac:dyDescent="0.3">
      <c r="F8381" s="12">
        <v>8376</v>
      </c>
      <c r="G8381" s="17">
        <f ca="1"/>
        <v>0.15822813780796108</v>
      </c>
      <c r="H8381" s="17">
        <f ca="1"/>
        <v>13.655012387342946</v>
      </c>
    </row>
    <row r="8382" spans="6:8" x14ac:dyDescent="0.3">
      <c r="F8382" s="12">
        <v>8377</v>
      </c>
      <c r="G8382" s="17">
        <f ca="1"/>
        <v>0.95504070643883487</v>
      </c>
      <c r="H8382" s="17">
        <f ca="1"/>
        <v>64.406749380089025</v>
      </c>
    </row>
    <row r="8383" spans="6:8" x14ac:dyDescent="0.3">
      <c r="F8383" s="12">
        <v>8378</v>
      </c>
      <c r="G8383" s="17">
        <f ca="1"/>
        <v>0.5368293427513946</v>
      </c>
      <c r="H8383" s="17">
        <f ca="1"/>
        <v>28.264582237032808</v>
      </c>
    </row>
    <row r="8384" spans="6:8" x14ac:dyDescent="0.3">
      <c r="F8384" s="12">
        <v>8379</v>
      </c>
      <c r="G8384" s="17">
        <f ca="1"/>
        <v>0.3622708128514418</v>
      </c>
      <c r="H8384" s="17">
        <f ca="1"/>
        <v>21.441321688553284</v>
      </c>
    </row>
    <row r="8385" spans="6:8" x14ac:dyDescent="0.3">
      <c r="F8385" s="12">
        <v>8380</v>
      </c>
      <c r="G8385" s="17">
        <f ca="1"/>
        <v>0.52553702944776992</v>
      </c>
      <c r="H8385" s="17">
        <f ca="1"/>
        <v>27.790481677034027</v>
      </c>
    </row>
    <row r="8386" spans="6:8" x14ac:dyDescent="0.3">
      <c r="F8386" s="12">
        <v>8381</v>
      </c>
      <c r="G8386" s="17">
        <f ca="1"/>
        <v>0.18334884687831088</v>
      </c>
      <c r="H8386" s="17">
        <f ca="1"/>
        <v>14.687429300576953</v>
      </c>
    </row>
    <row r="8387" spans="6:8" x14ac:dyDescent="0.3">
      <c r="F8387" s="12">
        <v>8382</v>
      </c>
      <c r="G8387" s="17">
        <f ca="1"/>
        <v>0.98150846046735696</v>
      </c>
      <c r="H8387" s="17">
        <f ca="1"/>
        <v>76.184869319404584</v>
      </c>
    </row>
    <row r="8388" spans="6:8" x14ac:dyDescent="0.3">
      <c r="F8388" s="12">
        <v>8383</v>
      </c>
      <c r="G8388" s="17">
        <f ca="1"/>
        <v>0.64502159282261418</v>
      </c>
      <c r="H8388" s="17">
        <f ca="1"/>
        <v>33.222460342487274</v>
      </c>
    </row>
    <row r="8389" spans="6:8" x14ac:dyDescent="0.3">
      <c r="F8389" s="12">
        <v>8384</v>
      </c>
      <c r="G8389" s="17">
        <f ca="1"/>
        <v>0.64652717134516502</v>
      </c>
      <c r="H8389" s="17">
        <f ca="1"/>
        <v>33.298206072494096</v>
      </c>
    </row>
    <row r="8390" spans="6:8" x14ac:dyDescent="0.3">
      <c r="F8390" s="12">
        <v>8385</v>
      </c>
      <c r="G8390" s="17">
        <f ca="1"/>
        <v>0.93291348695461829</v>
      </c>
      <c r="H8390" s="17">
        <f ca="1"/>
        <v>58.894598970019409</v>
      </c>
    </row>
    <row r="8391" spans="6:8" x14ac:dyDescent="0.3">
      <c r="F8391" s="12">
        <v>8386</v>
      </c>
      <c r="G8391" s="17">
        <f ca="1"/>
        <v>0.22705984999541728</v>
      </c>
      <c r="H8391" s="17">
        <f ca="1"/>
        <v>16.401208371202792</v>
      </c>
    </row>
    <row r="8392" spans="6:8" x14ac:dyDescent="0.3">
      <c r="F8392" s="12">
        <v>8387</v>
      </c>
      <c r="G8392" s="17">
        <f ca="1"/>
        <v>0.6017625070432826</v>
      </c>
      <c r="H8392" s="17">
        <f ca="1"/>
        <v>31.135484244052595</v>
      </c>
    </row>
    <row r="8393" spans="6:8" x14ac:dyDescent="0.3">
      <c r="F8393" s="12">
        <v>8388</v>
      </c>
      <c r="G8393" s="17">
        <f ca="1"/>
        <v>0.17904831392758735</v>
      </c>
      <c r="H8393" s="17">
        <f ca="1"/>
        <v>14.513684450481552</v>
      </c>
    </row>
    <row r="8394" spans="6:8" x14ac:dyDescent="0.3">
      <c r="F8394" s="12">
        <v>8389</v>
      </c>
      <c r="G8394" s="17">
        <f ca="1"/>
        <v>0.54770074661348933</v>
      </c>
      <c r="H8394" s="17">
        <f ca="1"/>
        <v>28.7273027269243</v>
      </c>
    </row>
    <row r="8395" spans="6:8" x14ac:dyDescent="0.3">
      <c r="F8395" s="12">
        <v>8390</v>
      </c>
      <c r="G8395" s="17">
        <f ca="1"/>
        <v>0.90403152240370988</v>
      </c>
      <c r="H8395" s="17">
        <f ca="1"/>
        <v>53.817216521337031</v>
      </c>
    </row>
    <row r="8396" spans="6:8" x14ac:dyDescent="0.3">
      <c r="F8396" s="12">
        <v>8391</v>
      </c>
      <c r="G8396" s="17">
        <f ca="1"/>
        <v>0.44496500397493199</v>
      </c>
      <c r="H8396" s="17">
        <f ca="1"/>
        <v>24.564384807697046</v>
      </c>
    </row>
    <row r="8397" spans="6:8" x14ac:dyDescent="0.3">
      <c r="F8397" s="12">
        <v>8392</v>
      </c>
      <c r="G8397" s="17">
        <f ca="1"/>
        <v>0.21382835839934589</v>
      </c>
      <c r="H8397" s="17">
        <f ca="1"/>
        <v>15.890993415651986</v>
      </c>
    </row>
    <row r="8398" spans="6:8" x14ac:dyDescent="0.3">
      <c r="F8398" s="12">
        <v>8393</v>
      </c>
      <c r="G8398" s="17">
        <f ca="1"/>
        <v>0.74569397349180866</v>
      </c>
      <c r="H8398" s="17">
        <f ca="1"/>
        <v>38.923429508341876</v>
      </c>
    </row>
    <row r="8399" spans="6:8" x14ac:dyDescent="0.3">
      <c r="F8399" s="12">
        <v>8394</v>
      </c>
      <c r="G8399" s="17">
        <f ca="1"/>
        <v>0.42443673304691698</v>
      </c>
      <c r="H8399" s="17">
        <f ca="1"/>
        <v>23.776329614016689</v>
      </c>
    </row>
    <row r="8400" spans="6:8" x14ac:dyDescent="0.3">
      <c r="F8400" s="12">
        <v>8395</v>
      </c>
      <c r="G8400" s="17">
        <f ca="1"/>
        <v>6.8306732953131943E-2</v>
      </c>
      <c r="H8400" s="17">
        <f ca="1"/>
        <v>9.3245892204338485</v>
      </c>
    </row>
    <row r="8401" spans="6:8" x14ac:dyDescent="0.3">
      <c r="F8401" s="12">
        <v>8396</v>
      </c>
      <c r="G8401" s="17">
        <f ca="1"/>
        <v>0.76220163492049009</v>
      </c>
      <c r="H8401" s="17">
        <f ca="1"/>
        <v>40.020822319533607</v>
      </c>
    </row>
    <row r="8402" spans="6:8" x14ac:dyDescent="0.3">
      <c r="F8402" s="12">
        <v>8397</v>
      </c>
      <c r="G8402" s="17">
        <f ca="1"/>
        <v>0.73795373105943551</v>
      </c>
      <c r="H8402" s="17">
        <f ca="1"/>
        <v>38.428465878562562</v>
      </c>
    </row>
    <row r="8403" spans="6:8" x14ac:dyDescent="0.3">
      <c r="F8403" s="12">
        <v>8398</v>
      </c>
      <c r="G8403" s="17">
        <f ca="1"/>
        <v>0.62057005404999299</v>
      </c>
      <c r="H8403" s="17">
        <f ca="1"/>
        <v>32.02271161266701</v>
      </c>
    </row>
    <row r="8404" spans="6:8" x14ac:dyDescent="0.3">
      <c r="F8404" s="12">
        <v>8399</v>
      </c>
      <c r="G8404" s="17">
        <f ca="1"/>
        <v>0.53293733347577787</v>
      </c>
      <c r="H8404" s="17">
        <f ca="1"/>
        <v>28.100449100522809</v>
      </c>
    </row>
    <row r="8405" spans="6:8" x14ac:dyDescent="0.3">
      <c r="F8405" s="12">
        <v>8400</v>
      </c>
      <c r="G8405" s="17">
        <f ca="1"/>
        <v>8.3240532693852343E-2</v>
      </c>
      <c r="H8405" s="17">
        <f ca="1"/>
        <v>10.158537932411614</v>
      </c>
    </row>
    <row r="8406" spans="6:8" x14ac:dyDescent="0.3">
      <c r="F8406" s="12">
        <v>8401</v>
      </c>
      <c r="G8406" s="17">
        <f ca="1"/>
        <v>0.12991258024049102</v>
      </c>
      <c r="H8406" s="17">
        <f ca="1"/>
        <v>12.427476853414621</v>
      </c>
    </row>
    <row r="8407" spans="6:8" x14ac:dyDescent="0.3">
      <c r="F8407" s="12">
        <v>8402</v>
      </c>
      <c r="G8407" s="17">
        <f ca="1"/>
        <v>0.73062581823714279</v>
      </c>
      <c r="H8407" s="17">
        <f ca="1"/>
        <v>37.970456967685912</v>
      </c>
    </row>
    <row r="8408" spans="6:8" x14ac:dyDescent="0.3">
      <c r="F8408" s="12">
        <v>8403</v>
      </c>
      <c r="G8408" s="17">
        <f ca="1"/>
        <v>8.8916459219994248E-2</v>
      </c>
      <c r="H8408" s="17">
        <f ca="1"/>
        <v>10.458035423667845</v>
      </c>
    </row>
    <row r="8409" spans="6:8" x14ac:dyDescent="0.3">
      <c r="F8409" s="12">
        <v>8404</v>
      </c>
      <c r="G8409" s="17">
        <f ca="1"/>
        <v>0.58002925411973494</v>
      </c>
      <c r="H8409" s="17">
        <f ca="1"/>
        <v>30.144039843093886</v>
      </c>
    </row>
    <row r="8410" spans="6:8" x14ac:dyDescent="0.3">
      <c r="F8410" s="12">
        <v>8405</v>
      </c>
      <c r="G8410" s="17">
        <f ca="1"/>
        <v>0.16031282491154641</v>
      </c>
      <c r="H8410" s="17">
        <f ca="1"/>
        <v>13.742438229329109</v>
      </c>
    </row>
    <row r="8411" spans="6:8" x14ac:dyDescent="0.3">
      <c r="F8411" s="12">
        <v>8406</v>
      </c>
      <c r="G8411" s="17">
        <f ca="1"/>
        <v>0.96164154475649144</v>
      </c>
      <c r="H8411" s="17">
        <f ca="1"/>
        <v>66.553664726337544</v>
      </c>
    </row>
    <row r="8412" spans="6:8" x14ac:dyDescent="0.3">
      <c r="F8412" s="12">
        <v>8407</v>
      </c>
      <c r="G8412" s="17">
        <f ca="1"/>
        <v>0.40230190220708173</v>
      </c>
      <c r="H8412" s="17">
        <f ca="1"/>
        <v>22.937454928913823</v>
      </c>
    </row>
    <row r="8413" spans="6:8" x14ac:dyDescent="0.3">
      <c r="F8413" s="12">
        <v>8408</v>
      </c>
      <c r="G8413" s="17">
        <f ca="1"/>
        <v>0.78562787426159919</v>
      </c>
      <c r="H8413" s="17">
        <f ca="1"/>
        <v>41.689951346128979</v>
      </c>
    </row>
    <row r="8414" spans="6:8" x14ac:dyDescent="0.3">
      <c r="F8414" s="12">
        <v>8409</v>
      </c>
      <c r="G8414" s="17">
        <f ca="1"/>
        <v>0.69635991120239993</v>
      </c>
      <c r="H8414" s="17">
        <f ca="1"/>
        <v>35.949607125901196</v>
      </c>
    </row>
    <row r="8415" spans="6:8" x14ac:dyDescent="0.3">
      <c r="F8415" s="12">
        <v>8410</v>
      </c>
      <c r="G8415" s="17">
        <f ca="1"/>
        <v>0.61361809737504469</v>
      </c>
      <c r="H8415" s="17">
        <f ca="1"/>
        <v>31.69138131810211</v>
      </c>
    </row>
    <row r="8416" spans="6:8" x14ac:dyDescent="0.3">
      <c r="F8416" s="12">
        <v>8411</v>
      </c>
      <c r="G8416" s="17">
        <f ca="1"/>
        <v>6.0411582300766486E-2</v>
      </c>
      <c r="H8416" s="17">
        <f ca="1"/>
        <v>8.8501131083045408</v>
      </c>
    </row>
    <row r="8417" spans="6:8" x14ac:dyDescent="0.3">
      <c r="F8417" s="12">
        <v>8412</v>
      </c>
      <c r="G8417" s="17">
        <f ca="1"/>
        <v>0.35688427885515672</v>
      </c>
      <c r="H8417" s="17">
        <f ca="1"/>
        <v>21.241454304747268</v>
      </c>
    </row>
    <row r="8418" spans="6:8" x14ac:dyDescent="0.3">
      <c r="F8418" s="12">
        <v>8413</v>
      </c>
      <c r="G8418" s="17">
        <f ca="1"/>
        <v>0.56841697815416237</v>
      </c>
      <c r="H8418" s="17">
        <f ca="1"/>
        <v>29.627685539870683</v>
      </c>
    </row>
    <row r="8419" spans="6:8" x14ac:dyDescent="0.3">
      <c r="F8419" s="12">
        <v>8414</v>
      </c>
      <c r="G8419" s="17">
        <f ca="1"/>
        <v>0.63418143966929064</v>
      </c>
      <c r="H8419" s="17">
        <f ca="1"/>
        <v>32.683683537614414</v>
      </c>
    </row>
    <row r="8420" spans="6:8" x14ac:dyDescent="0.3">
      <c r="F8420" s="12">
        <v>8415</v>
      </c>
      <c r="G8420" s="17">
        <f ca="1"/>
        <v>0.77353087579091606</v>
      </c>
      <c r="H8420" s="17">
        <f ca="1"/>
        <v>40.810307929909825</v>
      </c>
    </row>
    <row r="8421" spans="6:8" x14ac:dyDescent="0.3">
      <c r="F8421" s="12">
        <v>8416</v>
      </c>
      <c r="G8421" s="17">
        <f ca="1"/>
        <v>0.68604022204900716</v>
      </c>
      <c r="H8421" s="17">
        <f ca="1"/>
        <v>35.375393336584764</v>
      </c>
    </row>
    <row r="8422" spans="6:8" x14ac:dyDescent="0.3">
      <c r="F8422" s="12">
        <v>8417</v>
      </c>
      <c r="G8422" s="17">
        <f ca="1"/>
        <v>0.11510717735074549</v>
      </c>
      <c r="H8422" s="17">
        <f ca="1"/>
        <v>11.748595498482555</v>
      </c>
    </row>
    <row r="8423" spans="6:8" x14ac:dyDescent="0.3">
      <c r="F8423" s="12">
        <v>8418</v>
      </c>
      <c r="G8423" s="17">
        <f ca="1"/>
        <v>0.49240837660317927</v>
      </c>
      <c r="H8423" s="17">
        <f ca="1"/>
        <v>26.433919010081386</v>
      </c>
    </row>
    <row r="8424" spans="6:8" x14ac:dyDescent="0.3">
      <c r="F8424" s="12">
        <v>8419</v>
      </c>
      <c r="G8424" s="17">
        <f ca="1"/>
        <v>0.97141923308906675</v>
      </c>
      <c r="H8424" s="17">
        <f ca="1"/>
        <v>70.480563002643635</v>
      </c>
    </row>
    <row r="8425" spans="6:8" x14ac:dyDescent="0.3">
      <c r="F8425" s="12">
        <v>8420</v>
      </c>
      <c r="G8425" s="17">
        <f ca="1"/>
        <v>0.15186655791590664</v>
      </c>
      <c r="H8425" s="17">
        <f ca="1"/>
        <v>13.385977402641799</v>
      </c>
    </row>
    <row r="8426" spans="6:8" x14ac:dyDescent="0.3">
      <c r="F8426" s="12">
        <v>8421</v>
      </c>
      <c r="G8426" s="17">
        <f ca="1"/>
        <v>5.995521111203872E-2</v>
      </c>
      <c r="H8426" s="17">
        <f ca="1"/>
        <v>8.8218264788232847</v>
      </c>
    </row>
    <row r="8427" spans="6:8" x14ac:dyDescent="0.3">
      <c r="F8427" s="12">
        <v>8422</v>
      </c>
      <c r="G8427" s="17">
        <f ca="1"/>
        <v>1.1350517527888293E-2</v>
      </c>
      <c r="H8427" s="17">
        <f ca="1"/>
        <v>4.5720884222036577</v>
      </c>
    </row>
    <row r="8428" spans="6:8" x14ac:dyDescent="0.3">
      <c r="F8428" s="12">
        <v>8423</v>
      </c>
      <c r="G8428" s="17">
        <f ca="1"/>
        <v>0.95661290681613131</v>
      </c>
      <c r="H8428" s="17">
        <f ca="1"/>
        <v>64.889858984161762</v>
      </c>
    </row>
    <row r="8429" spans="6:8" x14ac:dyDescent="0.3">
      <c r="F8429" s="12">
        <v>8424</v>
      </c>
      <c r="G8429" s="17">
        <f ca="1"/>
        <v>0.21037189206326756</v>
      </c>
      <c r="H8429" s="17">
        <f ca="1"/>
        <v>15.756635928557639</v>
      </c>
    </row>
    <row r="8430" spans="6:8" x14ac:dyDescent="0.3">
      <c r="F8430" s="12">
        <v>8425</v>
      </c>
      <c r="G8430" s="17">
        <f ca="1"/>
        <v>0.50490567879051373</v>
      </c>
      <c r="H8430" s="17">
        <f ca="1"/>
        <v>26.94004466223047</v>
      </c>
    </row>
    <row r="8431" spans="6:8" x14ac:dyDescent="0.3">
      <c r="F8431" s="12">
        <v>8426</v>
      </c>
      <c r="G8431" s="17">
        <f ca="1"/>
        <v>0.34703711105164836</v>
      </c>
      <c r="H8431" s="17">
        <f ca="1"/>
        <v>20.876652053042783</v>
      </c>
    </row>
    <row r="8432" spans="6:8" x14ac:dyDescent="0.3">
      <c r="F8432" s="12">
        <v>8427</v>
      </c>
      <c r="G8432" s="17">
        <f ca="1"/>
        <v>0.96201739822578491</v>
      </c>
      <c r="H8432" s="17">
        <f ca="1"/>
        <v>66.686130787086569</v>
      </c>
    </row>
    <row r="8433" spans="6:8" x14ac:dyDescent="0.3">
      <c r="F8433" s="12">
        <v>8428</v>
      </c>
      <c r="G8433" s="17">
        <f ca="1"/>
        <v>8.1519746058700049E-2</v>
      </c>
      <c r="H8433" s="17">
        <f ca="1"/>
        <v>10.066018874029394</v>
      </c>
    </row>
    <row r="8434" spans="6:8" x14ac:dyDescent="0.3">
      <c r="F8434" s="12">
        <v>8429</v>
      </c>
      <c r="G8434" s="17">
        <f ca="1"/>
        <v>0.39739396090093115</v>
      </c>
      <c r="H8434" s="17">
        <f ca="1"/>
        <v>22.752742729366332</v>
      </c>
    </row>
    <row r="8435" spans="6:8" x14ac:dyDescent="0.3">
      <c r="F8435" s="12">
        <v>8430</v>
      </c>
      <c r="G8435" s="17">
        <f ca="1"/>
        <v>0.17142271492095174</v>
      </c>
      <c r="H8435" s="17">
        <f ca="1"/>
        <v>14.202737176631612</v>
      </c>
    </row>
    <row r="8436" spans="6:8" x14ac:dyDescent="0.3">
      <c r="F8436" s="12">
        <v>8431</v>
      </c>
      <c r="G8436" s="17">
        <f ca="1"/>
        <v>0.55131976800196236</v>
      </c>
      <c r="H8436" s="17">
        <f ca="1"/>
        <v>28.88278176604727</v>
      </c>
    </row>
    <row r="8437" spans="6:8" x14ac:dyDescent="0.3">
      <c r="F8437" s="12">
        <v>8432</v>
      </c>
      <c r="G8437" s="17">
        <f ca="1"/>
        <v>0.96427453060970914</v>
      </c>
      <c r="H8437" s="17">
        <f ca="1"/>
        <v>67.508606093840726</v>
      </c>
    </row>
    <row r="8438" spans="6:8" x14ac:dyDescent="0.3">
      <c r="F8438" s="12">
        <v>8433</v>
      </c>
      <c r="G8438" s="17">
        <f ca="1"/>
        <v>0.18300085076148465</v>
      </c>
      <c r="H8438" s="17">
        <f ca="1"/>
        <v>14.673411173376593</v>
      </c>
    </row>
    <row r="8439" spans="6:8" x14ac:dyDescent="0.3">
      <c r="F8439" s="12">
        <v>8434</v>
      </c>
      <c r="G8439" s="17">
        <f ca="1"/>
        <v>3.9562693001586435E-2</v>
      </c>
      <c r="H8439" s="17">
        <f ca="1"/>
        <v>7.4286132648248868</v>
      </c>
    </row>
    <row r="8440" spans="6:8" x14ac:dyDescent="0.3">
      <c r="F8440" s="12">
        <v>8435</v>
      </c>
      <c r="G8440" s="17">
        <f ca="1"/>
        <v>3.1869836377051763E-2</v>
      </c>
      <c r="H8440" s="17">
        <f ca="1"/>
        <v>6.8099138233542433</v>
      </c>
    </row>
    <row r="8441" spans="6:8" x14ac:dyDescent="0.3">
      <c r="F8441" s="12">
        <v>8436</v>
      </c>
      <c r="G8441" s="17">
        <f ca="1"/>
        <v>0.80312687898689328</v>
      </c>
      <c r="H8441" s="17">
        <f ca="1"/>
        <v>43.038429524449398</v>
      </c>
    </row>
    <row r="8442" spans="6:8" x14ac:dyDescent="0.3">
      <c r="F8442" s="12">
        <v>8437</v>
      </c>
      <c r="G8442" s="17">
        <f ca="1"/>
        <v>0.32677020242820687</v>
      </c>
      <c r="H8442" s="17">
        <f ca="1"/>
        <v>20.127338006525331</v>
      </c>
    </row>
    <row r="8443" spans="6:8" x14ac:dyDescent="0.3">
      <c r="F8443" s="12">
        <v>8438</v>
      </c>
      <c r="G8443" s="17">
        <f ca="1"/>
        <v>5.6807978385917446E-2</v>
      </c>
      <c r="H8443" s="17">
        <f ca="1"/>
        <v>8.6239125796091489</v>
      </c>
    </row>
    <row r="8444" spans="6:8" x14ac:dyDescent="0.3">
      <c r="F8444" s="12">
        <v>8439</v>
      </c>
      <c r="G8444" s="17">
        <f ca="1"/>
        <v>0.87676705608322902</v>
      </c>
      <c r="H8444" s="17">
        <f ca="1"/>
        <v>50.169345663881266</v>
      </c>
    </row>
    <row r="8445" spans="6:8" x14ac:dyDescent="0.3">
      <c r="F8445" s="12">
        <v>8440</v>
      </c>
      <c r="G8445" s="17">
        <f ca="1"/>
        <v>0.4050119646926611</v>
      </c>
      <c r="H8445" s="17">
        <f ca="1"/>
        <v>23.039635150059535</v>
      </c>
    </row>
    <row r="8446" spans="6:8" x14ac:dyDescent="0.3">
      <c r="F8446" s="12">
        <v>8441</v>
      </c>
      <c r="G8446" s="17">
        <f ca="1"/>
        <v>0.55879809449948969</v>
      </c>
      <c r="H8446" s="17">
        <f ca="1"/>
        <v>29.206448023981856</v>
      </c>
    </row>
    <row r="8447" spans="6:8" x14ac:dyDescent="0.3">
      <c r="F8447" s="12">
        <v>8442</v>
      </c>
      <c r="G8447" s="17">
        <f ca="1"/>
        <v>0.57909063095550661</v>
      </c>
      <c r="H8447" s="17">
        <f ca="1"/>
        <v>30.101972003554046</v>
      </c>
    </row>
    <row r="8448" spans="6:8" x14ac:dyDescent="0.3">
      <c r="F8448" s="12">
        <v>8443</v>
      </c>
      <c r="G8448" s="17">
        <f ca="1"/>
        <v>0.83475397005374763</v>
      </c>
      <c r="H8448" s="17">
        <f ca="1"/>
        <v>45.756512455454619</v>
      </c>
    </row>
    <row r="8449" spans="6:8" x14ac:dyDescent="0.3">
      <c r="F8449" s="12">
        <v>8444</v>
      </c>
      <c r="G8449" s="17">
        <f ca="1"/>
        <v>0.7921911437834126</v>
      </c>
      <c r="H8449" s="17">
        <f ca="1"/>
        <v>42.184552273412564</v>
      </c>
    </row>
    <row r="8450" spans="6:8" x14ac:dyDescent="0.3">
      <c r="F8450" s="12">
        <v>8445</v>
      </c>
      <c r="G8450" s="17">
        <f ca="1"/>
        <v>0.82442488102513889</v>
      </c>
      <c r="H8450" s="17">
        <f ca="1"/>
        <v>44.823319861995863</v>
      </c>
    </row>
    <row r="8451" spans="6:8" x14ac:dyDescent="0.3">
      <c r="F8451" s="12">
        <v>8446</v>
      </c>
      <c r="G8451" s="17">
        <f ca="1"/>
        <v>0.51710738190938943</v>
      </c>
      <c r="H8451" s="17">
        <f ca="1"/>
        <v>27.440645753606002</v>
      </c>
    </row>
    <row r="8452" spans="6:8" x14ac:dyDescent="0.3">
      <c r="F8452" s="12">
        <v>8447</v>
      </c>
      <c r="G8452" s="17">
        <f ca="1"/>
        <v>0.81607151877965944</v>
      </c>
      <c r="H8452" s="17">
        <f ca="1"/>
        <v>44.102419447031195</v>
      </c>
    </row>
    <row r="8453" spans="6:8" x14ac:dyDescent="0.3">
      <c r="F8453" s="12">
        <v>8448</v>
      </c>
      <c r="G8453" s="17">
        <f ca="1"/>
        <v>0.18471701372299587</v>
      </c>
      <c r="H8453" s="17">
        <f ca="1"/>
        <v>14.742473815135915</v>
      </c>
    </row>
    <row r="8454" spans="6:8" x14ac:dyDescent="0.3">
      <c r="F8454" s="12">
        <v>8449</v>
      </c>
      <c r="G8454" s="17">
        <f ca="1"/>
        <v>6.0366543353041369E-2</v>
      </c>
      <c r="H8454" s="17">
        <f ca="1"/>
        <v>8.8473260094210389</v>
      </c>
    </row>
    <row r="8455" spans="6:8" x14ac:dyDescent="0.3">
      <c r="F8455" s="12">
        <v>8450</v>
      </c>
      <c r="G8455" s="17">
        <f ca="1"/>
        <v>0.60050416268169204</v>
      </c>
      <c r="H8455" s="17">
        <f ca="1"/>
        <v>31.077131349370685</v>
      </c>
    </row>
    <row r="8456" spans="6:8" x14ac:dyDescent="0.3">
      <c r="F8456" s="12">
        <v>8451</v>
      </c>
      <c r="G8456" s="17">
        <f ca="1"/>
        <v>0.32830547091793072</v>
      </c>
      <c r="H8456" s="17">
        <f ca="1"/>
        <v>20.184062388963014</v>
      </c>
    </row>
    <row r="8457" spans="6:8" x14ac:dyDescent="0.3">
      <c r="F8457" s="12">
        <v>8452</v>
      </c>
      <c r="G8457" s="17">
        <f ca="1"/>
        <v>0.31736395339980383</v>
      </c>
      <c r="H8457" s="17">
        <f ca="1"/>
        <v>19.77981083738306</v>
      </c>
    </row>
    <row r="8458" spans="6:8" x14ac:dyDescent="0.3">
      <c r="F8458" s="12">
        <v>8453</v>
      </c>
      <c r="G8458" s="17">
        <f ca="1"/>
        <v>0.59382545215406268</v>
      </c>
      <c r="H8458" s="17">
        <f ca="1"/>
        <v>30.76942679209025</v>
      </c>
    </row>
    <row r="8459" spans="6:8" x14ac:dyDescent="0.3">
      <c r="F8459" s="12">
        <v>8454</v>
      </c>
      <c r="G8459" s="17">
        <f ca="1"/>
        <v>0.76381880165863292</v>
      </c>
      <c r="H8459" s="17">
        <f ca="1"/>
        <v>40.131611938495737</v>
      </c>
    </row>
    <row r="8460" spans="6:8" x14ac:dyDescent="0.3">
      <c r="F8460" s="12">
        <v>8455</v>
      </c>
      <c r="G8460" s="17">
        <f ca="1"/>
        <v>0.7928000655349563</v>
      </c>
      <c r="H8460" s="17">
        <f ca="1"/>
        <v>42.231096734947144</v>
      </c>
    </row>
    <row r="8461" spans="6:8" x14ac:dyDescent="0.3">
      <c r="F8461" s="12">
        <v>8456</v>
      </c>
      <c r="G8461" s="17">
        <f ca="1"/>
        <v>0.50725777232332225</v>
      </c>
      <c r="H8461" s="17">
        <f ca="1"/>
        <v>27.036032876052477</v>
      </c>
    </row>
    <row r="8462" spans="6:8" x14ac:dyDescent="0.3">
      <c r="F8462" s="12">
        <v>8457</v>
      </c>
      <c r="G8462" s="17">
        <f ca="1"/>
        <v>0.39630008509703485</v>
      </c>
      <c r="H8462" s="17">
        <f ca="1"/>
        <v>22.71163135236753</v>
      </c>
    </row>
    <row r="8463" spans="6:8" x14ac:dyDescent="0.3">
      <c r="F8463" s="12">
        <v>8458</v>
      </c>
      <c r="G8463" s="17">
        <f ca="1"/>
        <v>0.98622483242045278</v>
      </c>
      <c r="H8463" s="17">
        <f ca="1"/>
        <v>79.98026591711718</v>
      </c>
    </row>
    <row r="8464" spans="6:8" x14ac:dyDescent="0.3">
      <c r="F8464" s="12">
        <v>8459</v>
      </c>
      <c r="G8464" s="17">
        <f ca="1"/>
        <v>0.47354594277929229</v>
      </c>
      <c r="H8464" s="17">
        <f ca="1"/>
        <v>25.681513612061341</v>
      </c>
    </row>
    <row r="8465" spans="6:8" x14ac:dyDescent="0.3">
      <c r="F8465" s="12">
        <v>8460</v>
      </c>
      <c r="G8465" s="17">
        <f ca="1"/>
        <v>0.75994055415016448</v>
      </c>
      <c r="H8465" s="17">
        <f ca="1"/>
        <v>39.866941054489409</v>
      </c>
    </row>
    <row r="8466" spans="6:8" x14ac:dyDescent="0.3">
      <c r="F8466" s="12">
        <v>8461</v>
      </c>
      <c r="G8466" s="17">
        <f ca="1"/>
        <v>0.6979792818929953</v>
      </c>
      <c r="H8466" s="17">
        <f ca="1"/>
        <v>36.041048166569595</v>
      </c>
    </row>
    <row r="8467" spans="6:8" x14ac:dyDescent="0.3">
      <c r="F8467" s="12">
        <v>8462</v>
      </c>
      <c r="G8467" s="17">
        <f ca="1"/>
        <v>0.5979892785294818</v>
      </c>
      <c r="H8467" s="17">
        <f ca="1"/>
        <v>30.960871255975636</v>
      </c>
    </row>
    <row r="8468" spans="6:8" x14ac:dyDescent="0.3">
      <c r="F8468" s="12">
        <v>8463</v>
      </c>
      <c r="G8468" s="17">
        <f ca="1"/>
        <v>0.72392901672691501</v>
      </c>
      <c r="H8468" s="17">
        <f ca="1"/>
        <v>37.560405940940342</v>
      </c>
    </row>
    <row r="8469" spans="6:8" x14ac:dyDescent="0.3">
      <c r="F8469" s="12">
        <v>8464</v>
      </c>
      <c r="G8469" s="17">
        <f ca="1"/>
        <v>0.81703553766300629</v>
      </c>
      <c r="H8469" s="17">
        <f ca="1"/>
        <v>44.184172649247898</v>
      </c>
    </row>
    <row r="8470" spans="6:8" x14ac:dyDescent="0.3">
      <c r="F8470" s="12">
        <v>8465</v>
      </c>
      <c r="G8470" s="17">
        <f ca="1"/>
        <v>0.52752478996099383</v>
      </c>
      <c r="H8470" s="17">
        <f ca="1"/>
        <v>27.873473169076249</v>
      </c>
    </row>
    <row r="8471" spans="6:8" x14ac:dyDescent="0.3">
      <c r="F8471" s="12">
        <v>8466</v>
      </c>
      <c r="G8471" s="17">
        <f ca="1"/>
        <v>0.38994404758226531</v>
      </c>
      <c r="H8471" s="17">
        <f ca="1"/>
        <v>22.473140896458798</v>
      </c>
    </row>
    <row r="8472" spans="6:8" x14ac:dyDescent="0.3">
      <c r="F8472" s="12">
        <v>8467</v>
      </c>
      <c r="G8472" s="17">
        <f ca="1"/>
        <v>0.88366160190357124</v>
      </c>
      <c r="H8472" s="17">
        <f ca="1"/>
        <v>51.017659650065937</v>
      </c>
    </row>
    <row r="8473" spans="6:8" x14ac:dyDescent="0.3">
      <c r="F8473" s="12">
        <v>8468</v>
      </c>
      <c r="G8473" s="17">
        <f ca="1"/>
        <v>0.79115323302359886</v>
      </c>
      <c r="H8473" s="17">
        <f ca="1"/>
        <v>42.105478556369022</v>
      </c>
    </row>
    <row r="8474" spans="6:8" x14ac:dyDescent="0.3">
      <c r="F8474" s="12">
        <v>8469</v>
      </c>
      <c r="G8474" s="17">
        <f ca="1"/>
        <v>0.15261333207812466</v>
      </c>
      <c r="H8474" s="17">
        <f ca="1"/>
        <v>13.417740634868432</v>
      </c>
    </row>
    <row r="8475" spans="6:8" x14ac:dyDescent="0.3">
      <c r="F8475" s="12">
        <v>8470</v>
      </c>
      <c r="G8475" s="17">
        <f ca="1"/>
        <v>0.1155693886468383</v>
      </c>
      <c r="H8475" s="17">
        <f ca="1"/>
        <v>11.770262742386947</v>
      </c>
    </row>
    <row r="8476" spans="6:8" x14ac:dyDescent="0.3">
      <c r="F8476" s="12">
        <v>8471</v>
      </c>
      <c r="G8476" s="17">
        <f ca="1"/>
        <v>0.29860336862672066</v>
      </c>
      <c r="H8476" s="17">
        <f ca="1"/>
        <v>19.086054007909759</v>
      </c>
    </row>
    <row r="8477" spans="6:8" x14ac:dyDescent="0.3">
      <c r="F8477" s="12">
        <v>8472</v>
      </c>
      <c r="G8477" s="17">
        <f ca="1"/>
        <v>0.79188219702163432</v>
      </c>
      <c r="H8477" s="17">
        <f ca="1"/>
        <v>42.160980653966334</v>
      </c>
    </row>
    <row r="8478" spans="6:8" x14ac:dyDescent="0.3">
      <c r="F8478" s="12">
        <v>8473</v>
      </c>
      <c r="G8478" s="17">
        <f ca="1"/>
        <v>5.7009335212559797E-2</v>
      </c>
      <c r="H8478" s="17">
        <f ca="1"/>
        <v>8.6367285821858388</v>
      </c>
    </row>
    <row r="8479" spans="6:8" x14ac:dyDescent="0.3">
      <c r="F8479" s="12">
        <v>8474</v>
      </c>
      <c r="G8479" s="17">
        <f ca="1"/>
        <v>6.9974865930574115E-2</v>
      </c>
      <c r="H8479" s="17">
        <f ca="1"/>
        <v>9.4215432962167611</v>
      </c>
    </row>
    <row r="8480" spans="6:8" x14ac:dyDescent="0.3">
      <c r="F8480" s="12">
        <v>8475</v>
      </c>
      <c r="G8480" s="17">
        <f ca="1"/>
        <v>0.82616810237616956</v>
      </c>
      <c r="H8480" s="17">
        <f ca="1"/>
        <v>44.977447463002378</v>
      </c>
    </row>
    <row r="8481" spans="6:8" x14ac:dyDescent="0.3">
      <c r="F8481" s="12">
        <v>8476</v>
      </c>
      <c r="G8481" s="17">
        <f ca="1"/>
        <v>0.40809697264576661</v>
      </c>
      <c r="H8481" s="17">
        <f ca="1"/>
        <v>23.156120440904925</v>
      </c>
    </row>
    <row r="8482" spans="6:8" x14ac:dyDescent="0.3">
      <c r="F8482" s="12">
        <v>8477</v>
      </c>
      <c r="G8482" s="17">
        <f ca="1"/>
        <v>0.88636516417774636</v>
      </c>
      <c r="H8482" s="17">
        <f ca="1"/>
        <v>51.362602129435274</v>
      </c>
    </row>
    <row r="8483" spans="6:8" x14ac:dyDescent="0.3">
      <c r="F8483" s="12">
        <v>8478</v>
      </c>
      <c r="G8483" s="17">
        <f ca="1"/>
        <v>0.32787433306952929</v>
      </c>
      <c r="H8483" s="17">
        <f ca="1"/>
        <v>20.168132651677286</v>
      </c>
    </row>
    <row r="8484" spans="6:8" x14ac:dyDescent="0.3">
      <c r="F8484" s="12">
        <v>8479</v>
      </c>
      <c r="G8484" s="17">
        <f ca="1"/>
        <v>0.95649709869986888</v>
      </c>
      <c r="H8484" s="17">
        <f ca="1"/>
        <v>64.853717738111641</v>
      </c>
    </row>
    <row r="8485" spans="6:8" x14ac:dyDescent="0.3">
      <c r="F8485" s="12">
        <v>8480</v>
      </c>
      <c r="G8485" s="17">
        <f ca="1"/>
        <v>0.8127611255937115</v>
      </c>
      <c r="H8485" s="17">
        <f ca="1"/>
        <v>43.824428220383062</v>
      </c>
    </row>
    <row r="8486" spans="6:8" x14ac:dyDescent="0.3">
      <c r="F8486" s="12">
        <v>8481</v>
      </c>
      <c r="G8486" s="17">
        <f ca="1"/>
        <v>0.52771079887056294</v>
      </c>
      <c r="H8486" s="17">
        <f ca="1"/>
        <v>27.881249215306987</v>
      </c>
    </row>
    <row r="8487" spans="6:8" x14ac:dyDescent="0.3">
      <c r="F8487" s="12">
        <v>8482</v>
      </c>
      <c r="G8487" s="17">
        <f ca="1"/>
        <v>0.79941868398899141</v>
      </c>
      <c r="H8487" s="17">
        <f ca="1"/>
        <v>42.744528548426771</v>
      </c>
    </row>
    <row r="8488" spans="6:8" x14ac:dyDescent="0.3">
      <c r="F8488" s="12">
        <v>8483</v>
      </c>
      <c r="G8488" s="17">
        <f ca="1"/>
        <v>0.15568979524289683</v>
      </c>
      <c r="H8488" s="17">
        <f ca="1"/>
        <v>13.548079054994105</v>
      </c>
    </row>
    <row r="8489" spans="6:8" x14ac:dyDescent="0.3">
      <c r="F8489" s="12">
        <v>8484</v>
      </c>
      <c r="G8489" s="17">
        <f ca="1"/>
        <v>0.40603675493720592</v>
      </c>
      <c r="H8489" s="17">
        <f ca="1"/>
        <v>23.078309553479045</v>
      </c>
    </row>
    <row r="8490" spans="6:8" x14ac:dyDescent="0.3">
      <c r="F8490" s="12">
        <v>8485</v>
      </c>
      <c r="G8490" s="17">
        <f ca="1"/>
        <v>0.28474642211420687</v>
      </c>
      <c r="H8490" s="17">
        <f ca="1"/>
        <v>18.572244107898015</v>
      </c>
    </row>
    <row r="8491" spans="6:8" x14ac:dyDescent="0.3">
      <c r="F8491" s="12">
        <v>8486</v>
      </c>
      <c r="G8491" s="17">
        <f ca="1"/>
        <v>0.18179642814655761</v>
      </c>
      <c r="H8491" s="17">
        <f ca="1"/>
        <v>14.624838804582566</v>
      </c>
    </row>
    <row r="8492" spans="6:8" x14ac:dyDescent="0.3">
      <c r="F8492" s="12">
        <v>8487</v>
      </c>
      <c r="G8492" s="17">
        <f ca="1"/>
        <v>0.71837855906373083</v>
      </c>
      <c r="H8492" s="17">
        <f ca="1"/>
        <v>37.226409160897298</v>
      </c>
    </row>
    <row r="8493" spans="6:8" x14ac:dyDescent="0.3">
      <c r="F8493" s="12">
        <v>8488</v>
      </c>
      <c r="G8493" s="17">
        <f ca="1"/>
        <v>0.5730803465161256</v>
      </c>
      <c r="H8493" s="17">
        <f ca="1"/>
        <v>29.83399076376973</v>
      </c>
    </row>
    <row r="8494" spans="6:8" x14ac:dyDescent="0.3">
      <c r="F8494" s="12">
        <v>8489</v>
      </c>
      <c r="G8494" s="17">
        <f ca="1"/>
        <v>5.7324639068700778E-2</v>
      </c>
      <c r="H8494" s="17">
        <f ca="1"/>
        <v>8.6567538173394887</v>
      </c>
    </row>
    <row r="8495" spans="6:8" x14ac:dyDescent="0.3">
      <c r="F8495" s="12">
        <v>8490</v>
      </c>
      <c r="G8495" s="17">
        <f ca="1"/>
        <v>0.61003849764844653</v>
      </c>
      <c r="H8495" s="17">
        <f ca="1"/>
        <v>31.522348643835777</v>
      </c>
    </row>
    <row r="8496" spans="6:8" x14ac:dyDescent="0.3">
      <c r="F8496" s="12">
        <v>8491</v>
      </c>
      <c r="G8496" s="17">
        <f ca="1"/>
        <v>0.49646361489839164</v>
      </c>
      <c r="H8496" s="17">
        <f ca="1"/>
        <v>26.597451227865307</v>
      </c>
    </row>
    <row r="8497" spans="6:8" x14ac:dyDescent="0.3">
      <c r="F8497" s="12">
        <v>8492</v>
      </c>
      <c r="G8497" s="17">
        <f ca="1"/>
        <v>0.40232938956466691</v>
      </c>
      <c r="H8497" s="17">
        <f ca="1"/>
        <v>22.938490634747307</v>
      </c>
    </row>
    <row r="8498" spans="6:8" x14ac:dyDescent="0.3">
      <c r="F8498" s="12">
        <v>8493</v>
      </c>
      <c r="G8498" s="17">
        <f ca="1"/>
        <v>0.5192957156442588</v>
      </c>
      <c r="H8498" s="17">
        <f ca="1"/>
        <v>27.531140068279186</v>
      </c>
    </row>
    <row r="8499" spans="6:8" x14ac:dyDescent="0.3">
      <c r="F8499" s="12">
        <v>8494</v>
      </c>
      <c r="G8499" s="17">
        <f ca="1"/>
        <v>0.599283813873565</v>
      </c>
      <c r="H8499" s="17">
        <f ca="1"/>
        <v>31.020656109599575</v>
      </c>
    </row>
    <row r="8500" spans="6:8" x14ac:dyDescent="0.3">
      <c r="F8500" s="12">
        <v>8495</v>
      </c>
      <c r="G8500" s="17">
        <f ca="1"/>
        <v>2.396807511612109E-2</v>
      </c>
      <c r="H8500" s="17">
        <f ca="1"/>
        <v>6.0854744403814305</v>
      </c>
    </row>
    <row r="8501" spans="6:8" x14ac:dyDescent="0.3">
      <c r="F8501" s="12">
        <v>8496</v>
      </c>
      <c r="G8501" s="17">
        <f ca="1"/>
        <v>0.40529631864392912</v>
      </c>
      <c r="H8501" s="17">
        <f ca="1"/>
        <v>23.050364353439875</v>
      </c>
    </row>
    <row r="8502" spans="6:8" x14ac:dyDescent="0.3">
      <c r="F8502" s="12">
        <v>8497</v>
      </c>
      <c r="G8502" s="17">
        <f ca="1"/>
        <v>8.3835173920137063E-2</v>
      </c>
      <c r="H8502" s="17">
        <f ca="1"/>
        <v>10.190316550926946</v>
      </c>
    </row>
    <row r="8503" spans="6:8" x14ac:dyDescent="0.3">
      <c r="F8503" s="12">
        <v>8498</v>
      </c>
      <c r="G8503" s="17">
        <f ca="1"/>
        <v>0.35854829181356074</v>
      </c>
      <c r="H8503" s="17">
        <f ca="1"/>
        <v>21.303170960815496</v>
      </c>
    </row>
    <row r="8504" spans="6:8" x14ac:dyDescent="0.3">
      <c r="F8504" s="12">
        <v>8499</v>
      </c>
      <c r="G8504" s="17">
        <f ca="1"/>
        <v>0.61218906412759022</v>
      </c>
      <c r="H8504" s="17">
        <f ca="1"/>
        <v>31.623774864417161</v>
      </c>
    </row>
    <row r="8505" spans="6:8" x14ac:dyDescent="0.3">
      <c r="F8505" s="12">
        <v>8500</v>
      </c>
      <c r="G8505" s="17">
        <f ca="1"/>
        <v>0.30002179857989542</v>
      </c>
      <c r="H8505" s="17">
        <f ca="1"/>
        <v>19.138564837267225</v>
      </c>
    </row>
    <row r="8506" spans="6:8" x14ac:dyDescent="0.3">
      <c r="F8506" s="12">
        <v>8501</v>
      </c>
      <c r="G8506" s="17">
        <f ca="1"/>
        <v>0.10266241333609938</v>
      </c>
      <c r="H8506" s="17">
        <f ca="1"/>
        <v>11.15193594048014</v>
      </c>
    </row>
    <row r="8507" spans="6:8" x14ac:dyDescent="0.3">
      <c r="F8507" s="12">
        <v>8502</v>
      </c>
      <c r="G8507" s="17">
        <f ca="1"/>
        <v>0.83401552556478897</v>
      </c>
      <c r="H8507" s="17">
        <f ca="1"/>
        <v>45.688154886925297</v>
      </c>
    </row>
    <row r="8508" spans="6:8" x14ac:dyDescent="0.3">
      <c r="F8508" s="12">
        <v>8503</v>
      </c>
      <c r="G8508" s="17">
        <f ca="1"/>
        <v>0.96488202952852475</v>
      </c>
      <c r="H8508" s="17">
        <f ca="1"/>
        <v>67.738340674478138</v>
      </c>
    </row>
    <row r="8509" spans="6:8" x14ac:dyDescent="0.3">
      <c r="F8509" s="12">
        <v>8504</v>
      </c>
      <c r="G8509" s="17">
        <f ca="1"/>
        <v>0.46567704041609481</v>
      </c>
      <c r="H8509" s="17">
        <f ca="1"/>
        <v>25.371366756391886</v>
      </c>
    </row>
    <row r="8510" spans="6:8" x14ac:dyDescent="0.3">
      <c r="F8510" s="12">
        <v>8505</v>
      </c>
      <c r="G8510" s="17">
        <f ca="1"/>
        <v>0.60047207334687291</v>
      </c>
      <c r="H8510" s="17">
        <f ca="1"/>
        <v>31.075644866105225</v>
      </c>
    </row>
    <row r="8511" spans="6:8" x14ac:dyDescent="0.3">
      <c r="F8511" s="12">
        <v>8506</v>
      </c>
      <c r="G8511" s="17">
        <f ca="1"/>
        <v>0.88562263602336122</v>
      </c>
      <c r="H8511" s="17">
        <f ca="1"/>
        <v>51.267139700897403</v>
      </c>
    </row>
    <row r="8512" spans="6:8" x14ac:dyDescent="0.3">
      <c r="F8512" s="12">
        <v>8507</v>
      </c>
      <c r="G8512" s="17">
        <f ca="1"/>
        <v>0.37241243228996446</v>
      </c>
      <c r="H8512" s="17">
        <f ca="1"/>
        <v>21.818384413999286</v>
      </c>
    </row>
    <row r="8513" spans="6:8" x14ac:dyDescent="0.3">
      <c r="F8513" s="12">
        <v>8508</v>
      </c>
      <c r="G8513" s="17">
        <f ca="1"/>
        <v>0.7047029982429136</v>
      </c>
      <c r="H8513" s="17">
        <f ca="1"/>
        <v>36.424761461548279</v>
      </c>
    </row>
    <row r="8514" spans="6:8" x14ac:dyDescent="0.3">
      <c r="F8514" s="12">
        <v>8509</v>
      </c>
      <c r="G8514" s="17">
        <f ca="1"/>
        <v>0.4277762293611771</v>
      </c>
      <c r="H8514" s="17">
        <f ca="1"/>
        <v>23.903814285392023</v>
      </c>
    </row>
    <row r="8515" spans="6:8" x14ac:dyDescent="0.3">
      <c r="F8515" s="12">
        <v>8510</v>
      </c>
      <c r="G8515" s="17">
        <f ca="1"/>
        <v>0.54736370711150562</v>
      </c>
      <c r="H8515" s="17">
        <f ca="1"/>
        <v>28.712860413617044</v>
      </c>
    </row>
    <row r="8516" spans="6:8" x14ac:dyDescent="0.3">
      <c r="F8516" s="12">
        <v>8511</v>
      </c>
      <c r="G8516" s="17">
        <f ca="1"/>
        <v>0.19029638251472103</v>
      </c>
      <c r="H8516" s="17">
        <f ca="1"/>
        <v>14.965848485608698</v>
      </c>
    </row>
    <row r="8517" spans="6:8" x14ac:dyDescent="0.3">
      <c r="F8517" s="12">
        <v>8512</v>
      </c>
      <c r="G8517" s="17">
        <f ca="1"/>
        <v>0.34718706210144612</v>
      </c>
      <c r="H8517" s="17">
        <f ca="1"/>
        <v>20.882202453909741</v>
      </c>
    </row>
    <row r="8518" spans="6:8" x14ac:dyDescent="0.3">
      <c r="F8518" s="12">
        <v>8513</v>
      </c>
      <c r="G8518" s="17">
        <f ca="1"/>
        <v>0.17669291980362267</v>
      </c>
      <c r="H8518" s="17">
        <f ca="1"/>
        <v>14.418042005214055</v>
      </c>
    </row>
    <row r="8519" spans="6:8" x14ac:dyDescent="0.3">
      <c r="F8519" s="12">
        <v>8514</v>
      </c>
      <c r="G8519" s="17">
        <f ca="1"/>
        <v>0.32196095163144078</v>
      </c>
      <c r="H8519" s="17">
        <f ca="1"/>
        <v>19.949657065237258</v>
      </c>
    </row>
    <row r="8520" spans="6:8" x14ac:dyDescent="0.3">
      <c r="F8520" s="12">
        <v>8515</v>
      </c>
      <c r="G8520" s="17">
        <f ca="1"/>
        <v>0.96456980388160152</v>
      </c>
      <c r="H8520" s="17">
        <f ca="1"/>
        <v>67.619803823071777</v>
      </c>
    </row>
    <row r="8521" spans="6:8" x14ac:dyDescent="0.3">
      <c r="F8521" s="12">
        <v>8516</v>
      </c>
      <c r="G8521" s="17">
        <f ca="1"/>
        <v>0.42890471824761067</v>
      </c>
      <c r="H8521" s="17">
        <f ca="1"/>
        <v>23.946953852448555</v>
      </c>
    </row>
    <row r="8522" spans="6:8" x14ac:dyDescent="0.3">
      <c r="F8522" s="12">
        <v>8517</v>
      </c>
      <c r="G8522" s="17">
        <f ca="1"/>
        <v>0.54355070787819204</v>
      </c>
      <c r="H8522" s="17">
        <f ca="1"/>
        <v>28.549909055857317</v>
      </c>
    </row>
    <row r="8523" spans="6:8" x14ac:dyDescent="0.3">
      <c r="F8523" s="12">
        <v>8518</v>
      </c>
      <c r="G8523" s="17">
        <f ca="1"/>
        <v>0.53497148182591192</v>
      </c>
      <c r="H8523" s="17">
        <f ca="1"/>
        <v>28.186135263062116</v>
      </c>
    </row>
    <row r="8524" spans="6:8" x14ac:dyDescent="0.3">
      <c r="F8524" s="12">
        <v>8519</v>
      </c>
      <c r="G8524" s="17">
        <f ca="1"/>
        <v>0.54229377461153949</v>
      </c>
      <c r="H8524" s="17">
        <f ca="1"/>
        <v>28.496367395079556</v>
      </c>
    </row>
    <row r="8525" spans="6:8" x14ac:dyDescent="0.3">
      <c r="F8525" s="12">
        <v>8520</v>
      </c>
      <c r="G8525" s="17">
        <f ca="1"/>
        <v>0.41704161483860691</v>
      </c>
      <c r="H8525" s="17">
        <f ca="1"/>
        <v>23.494927147742434</v>
      </c>
    </row>
    <row r="8526" spans="6:8" x14ac:dyDescent="0.3">
      <c r="F8526" s="12">
        <v>8521</v>
      </c>
      <c r="G8526" s="17">
        <f ca="1"/>
        <v>0.77492114748112906</v>
      </c>
      <c r="H8526" s="17">
        <f ca="1"/>
        <v>40.909404075033102</v>
      </c>
    </row>
    <row r="8527" spans="6:8" x14ac:dyDescent="0.3">
      <c r="F8527" s="12">
        <v>8522</v>
      </c>
      <c r="G8527" s="17">
        <f ca="1"/>
        <v>0.47609566503955381</v>
      </c>
      <c r="H8527" s="17">
        <f ca="1"/>
        <v>25.782462769352787</v>
      </c>
    </row>
    <row r="8528" spans="6:8" x14ac:dyDescent="0.3">
      <c r="F8528" s="12">
        <v>8523</v>
      </c>
      <c r="G8528" s="17">
        <f ca="1"/>
        <v>0.83855747967848804</v>
      </c>
      <c r="H8528" s="17">
        <f ca="1"/>
        <v>46.112836930295451</v>
      </c>
    </row>
    <row r="8529" spans="6:8" x14ac:dyDescent="0.3">
      <c r="F8529" s="12">
        <v>8524</v>
      </c>
      <c r="G8529" s="17">
        <f ca="1"/>
        <v>0.23705675034326013</v>
      </c>
      <c r="H8529" s="17">
        <f ca="1"/>
        <v>16.782886173110715</v>
      </c>
    </row>
    <row r="8530" spans="6:8" x14ac:dyDescent="0.3">
      <c r="F8530" s="12">
        <v>8525</v>
      </c>
      <c r="G8530" s="17">
        <f ca="1"/>
        <v>0.95028382514801901</v>
      </c>
      <c r="H8530" s="17">
        <f ca="1"/>
        <v>63.035804714328243</v>
      </c>
    </row>
    <row r="8531" spans="6:8" x14ac:dyDescent="0.3">
      <c r="F8531" s="12">
        <v>8526</v>
      </c>
      <c r="G8531" s="17">
        <f ca="1"/>
        <v>0.28373639703065034</v>
      </c>
      <c r="H8531" s="17">
        <f ca="1"/>
        <v>18.534722717128567</v>
      </c>
    </row>
    <row r="8532" spans="6:8" x14ac:dyDescent="0.3">
      <c r="F8532" s="12">
        <v>8527</v>
      </c>
      <c r="G8532" s="17">
        <f ca="1"/>
        <v>0.28763668249652397</v>
      </c>
      <c r="H8532" s="17">
        <f ca="1"/>
        <v>18.679555587072841</v>
      </c>
    </row>
    <row r="8533" spans="6:8" x14ac:dyDescent="0.3">
      <c r="F8533" s="12">
        <v>8528</v>
      </c>
      <c r="G8533" s="17">
        <f ca="1"/>
        <v>0.56103109674485618</v>
      </c>
      <c r="H8533" s="17">
        <f ca="1"/>
        <v>29.303733707508496</v>
      </c>
    </row>
    <row r="8534" spans="6:8" x14ac:dyDescent="0.3">
      <c r="F8534" s="12">
        <v>8529</v>
      </c>
      <c r="G8534" s="17">
        <f ca="1"/>
        <v>0.45238895374894983</v>
      </c>
      <c r="H8534" s="17">
        <f ca="1"/>
        <v>24.852158609956263</v>
      </c>
    </row>
    <row r="8535" spans="6:8" x14ac:dyDescent="0.3">
      <c r="F8535" s="12">
        <v>8530</v>
      </c>
      <c r="G8535" s="17">
        <f ca="1"/>
        <v>0.92432036745409141</v>
      </c>
      <c r="H8535" s="17">
        <f ca="1"/>
        <v>57.202511005780075</v>
      </c>
    </row>
    <row r="8536" spans="6:8" x14ac:dyDescent="0.3">
      <c r="F8536" s="12">
        <v>8531</v>
      </c>
      <c r="G8536" s="17">
        <f ca="1"/>
        <v>0.22955956071562578</v>
      </c>
      <c r="H8536" s="17">
        <f ca="1"/>
        <v>16.496930475630293</v>
      </c>
    </row>
    <row r="8537" spans="6:8" x14ac:dyDescent="0.3">
      <c r="F8537" s="12">
        <v>8532</v>
      </c>
      <c r="G8537" s="17">
        <f ca="1"/>
        <v>0.4650365962172569</v>
      </c>
      <c r="H8537" s="17">
        <f ca="1"/>
        <v>25.346214755994559</v>
      </c>
    </row>
    <row r="8538" spans="6:8" x14ac:dyDescent="0.3">
      <c r="F8538" s="12">
        <v>8533</v>
      </c>
      <c r="G8538" s="17">
        <f ca="1"/>
        <v>0.64207449305663045</v>
      </c>
      <c r="H8538" s="17">
        <f ca="1"/>
        <v>33.074848604604426</v>
      </c>
    </row>
    <row r="8539" spans="6:8" x14ac:dyDescent="0.3">
      <c r="F8539" s="12">
        <v>8534</v>
      </c>
      <c r="G8539" s="17">
        <f ca="1"/>
        <v>0.32907951518296663</v>
      </c>
      <c r="H8539" s="17">
        <f ca="1"/>
        <v>20.212662470990935</v>
      </c>
    </row>
    <row r="8540" spans="6:8" x14ac:dyDescent="0.3">
      <c r="F8540" s="12">
        <v>8535</v>
      </c>
      <c r="G8540" s="17">
        <f ca="1"/>
        <v>0.53908281572416139</v>
      </c>
      <c r="H8540" s="17">
        <f ca="1"/>
        <v>28.359975919594657</v>
      </c>
    </row>
    <row r="8541" spans="6:8" x14ac:dyDescent="0.3">
      <c r="F8541" s="12">
        <v>8536</v>
      </c>
      <c r="G8541" s="17">
        <f ca="1"/>
        <v>0.71717265344133696</v>
      </c>
      <c r="H8541" s="17">
        <f ca="1"/>
        <v>37.154523638165308</v>
      </c>
    </row>
    <row r="8542" spans="6:8" x14ac:dyDescent="0.3">
      <c r="F8542" s="12">
        <v>8537</v>
      </c>
      <c r="G8542" s="17">
        <f ca="1"/>
        <v>0.3556378834156757</v>
      </c>
      <c r="H8542" s="17">
        <f ca="1"/>
        <v>21.195241319254912</v>
      </c>
    </row>
    <row r="8543" spans="6:8" x14ac:dyDescent="0.3">
      <c r="F8543" s="12">
        <v>8538</v>
      </c>
      <c r="G8543" s="17">
        <f ca="1"/>
        <v>0.35140843569511215</v>
      </c>
      <c r="H8543" s="17">
        <f ca="1"/>
        <v>21.038511882776429</v>
      </c>
    </row>
    <row r="8544" spans="6:8" x14ac:dyDescent="0.3">
      <c r="F8544" s="12">
        <v>8539</v>
      </c>
      <c r="G8544" s="17">
        <f ca="1"/>
        <v>0.67297721413060896</v>
      </c>
      <c r="H8544" s="17">
        <f ca="1"/>
        <v>34.668466871104229</v>
      </c>
    </row>
    <row r="8545" spans="6:8" x14ac:dyDescent="0.3">
      <c r="F8545" s="12">
        <v>8540</v>
      </c>
      <c r="G8545" s="17">
        <f ca="1"/>
        <v>0.21655786870772742</v>
      </c>
      <c r="H8545" s="17">
        <f ca="1"/>
        <v>15.996763314883992</v>
      </c>
    </row>
    <row r="8546" spans="6:8" x14ac:dyDescent="0.3">
      <c r="F8546" s="12">
        <v>8541</v>
      </c>
      <c r="G8546" s="17">
        <f ca="1"/>
        <v>0.57476603996215903</v>
      </c>
      <c r="H8546" s="17">
        <f ca="1"/>
        <v>29.908910579714089</v>
      </c>
    </row>
    <row r="8547" spans="6:8" x14ac:dyDescent="0.3">
      <c r="F8547" s="12">
        <v>8542</v>
      </c>
      <c r="G8547" s="17">
        <f ca="1"/>
        <v>0.5580463876205648</v>
      </c>
      <c r="H8547" s="17">
        <f ca="1"/>
        <v>29.173765363081863</v>
      </c>
    </row>
    <row r="8548" spans="6:8" x14ac:dyDescent="0.3">
      <c r="F8548" s="12">
        <v>8543</v>
      </c>
      <c r="G8548" s="17">
        <f ca="1"/>
        <v>0.87344092438900711</v>
      </c>
      <c r="H8548" s="17">
        <f ca="1"/>
        <v>49.775096974464518</v>
      </c>
    </row>
    <row r="8549" spans="6:8" x14ac:dyDescent="0.3">
      <c r="F8549" s="12">
        <v>8544</v>
      </c>
      <c r="G8549" s="17">
        <f ca="1"/>
        <v>0.65991730177398322</v>
      </c>
      <c r="H8549" s="17">
        <f ca="1"/>
        <v>33.982234881627775</v>
      </c>
    </row>
    <row r="8550" spans="6:8" x14ac:dyDescent="0.3">
      <c r="F8550" s="12">
        <v>8545</v>
      </c>
      <c r="G8550" s="17">
        <f ca="1"/>
        <v>2.965777743440734E-2</v>
      </c>
      <c r="H8550" s="17">
        <f ca="1"/>
        <v>6.6178421613852692</v>
      </c>
    </row>
    <row r="8551" spans="6:8" x14ac:dyDescent="0.3">
      <c r="F8551" s="12">
        <v>8546</v>
      </c>
      <c r="G8551" s="17">
        <f ca="1"/>
        <v>0.24082838083892932</v>
      </c>
      <c r="H8551" s="17">
        <f ca="1"/>
        <v>16.926141702589515</v>
      </c>
    </row>
    <row r="8552" spans="6:8" x14ac:dyDescent="0.3">
      <c r="F8552" s="12">
        <v>8547</v>
      </c>
      <c r="G8552" s="17">
        <f ca="1"/>
        <v>0.4580842331213959</v>
      </c>
      <c r="H8552" s="17">
        <f ca="1"/>
        <v>25.074021197025829</v>
      </c>
    </row>
    <row r="8553" spans="6:8" x14ac:dyDescent="0.3">
      <c r="F8553" s="12">
        <v>8548</v>
      </c>
      <c r="G8553" s="17">
        <f ca="1"/>
        <v>0.43910612340658317</v>
      </c>
      <c r="H8553" s="17">
        <f ca="1"/>
        <v>24.338362882977997</v>
      </c>
    </row>
    <row r="8554" spans="6:8" x14ac:dyDescent="0.3">
      <c r="F8554" s="12">
        <v>8549</v>
      </c>
      <c r="G8554" s="17">
        <f ca="1"/>
        <v>0.38526831196489653</v>
      </c>
      <c r="H8554" s="17">
        <f ca="1"/>
        <v>22.298100227574885</v>
      </c>
    </row>
    <row r="8555" spans="6:8" x14ac:dyDescent="0.3">
      <c r="F8555" s="12">
        <v>8550</v>
      </c>
      <c r="G8555" s="17">
        <f ca="1"/>
        <v>0.27433438697515067</v>
      </c>
      <c r="H8555" s="17">
        <f ca="1"/>
        <v>18.184871189718969</v>
      </c>
    </row>
    <row r="8556" spans="6:8" x14ac:dyDescent="0.3">
      <c r="F8556" s="12">
        <v>8551</v>
      </c>
      <c r="G8556" s="17">
        <f ca="1"/>
        <v>0.76432534326535562</v>
      </c>
      <c r="H8556" s="17">
        <f ca="1"/>
        <v>40.166441268568363</v>
      </c>
    </row>
    <row r="8557" spans="6:8" x14ac:dyDescent="0.3">
      <c r="F8557" s="12">
        <v>8552</v>
      </c>
      <c r="G8557" s="17">
        <f ca="1"/>
        <v>0.31677855685367984</v>
      </c>
      <c r="H8557" s="17">
        <f ca="1"/>
        <v>19.758180287729537</v>
      </c>
    </row>
    <row r="8558" spans="6:8" x14ac:dyDescent="0.3">
      <c r="F8558" s="12">
        <v>8553</v>
      </c>
      <c r="G8558" s="17">
        <f ca="1"/>
        <v>1.3620569313128161E-2</v>
      </c>
      <c r="H8558" s="17">
        <f ca="1"/>
        <v>4.897237996571393</v>
      </c>
    </row>
    <row r="8559" spans="6:8" x14ac:dyDescent="0.3">
      <c r="F8559" s="12">
        <v>8554</v>
      </c>
      <c r="G8559" s="17">
        <f ca="1"/>
        <v>0.955003767662846</v>
      </c>
      <c r="H8559" s="17">
        <f ca="1"/>
        <v>64.395590201157788</v>
      </c>
    </row>
    <row r="8560" spans="6:8" x14ac:dyDescent="0.3">
      <c r="F8560" s="12">
        <v>8555</v>
      </c>
      <c r="G8560" s="17">
        <f ca="1"/>
        <v>0.10606324490271279</v>
      </c>
      <c r="H8560" s="17">
        <f ca="1"/>
        <v>11.317669459169204</v>
      </c>
    </row>
    <row r="8561" spans="6:8" x14ac:dyDescent="0.3">
      <c r="F8561" s="12">
        <v>8556</v>
      </c>
      <c r="G8561" s="17">
        <f ca="1"/>
        <v>0.30714047261187716</v>
      </c>
      <c r="H8561" s="17">
        <f ca="1"/>
        <v>19.40192948342251</v>
      </c>
    </row>
    <row r="8562" spans="6:8" x14ac:dyDescent="0.3">
      <c r="F8562" s="12">
        <v>8557</v>
      </c>
      <c r="G8562" s="17">
        <f ca="1"/>
        <v>6.6517940586679813E-2</v>
      </c>
      <c r="H8562" s="17">
        <f ca="1"/>
        <v>9.2194117116584202</v>
      </c>
    </row>
    <row r="8563" spans="6:8" x14ac:dyDescent="0.3">
      <c r="F8563" s="12">
        <v>8558</v>
      </c>
      <c r="G8563" s="17">
        <f ca="1"/>
        <v>0.21155640137543918</v>
      </c>
      <c r="H8563" s="17">
        <f ca="1"/>
        <v>15.802733188868556</v>
      </c>
    </row>
    <row r="8564" spans="6:8" x14ac:dyDescent="0.3">
      <c r="F8564" s="12">
        <v>8559</v>
      </c>
      <c r="G8564" s="17">
        <f ca="1"/>
        <v>0.33293482533601804</v>
      </c>
      <c r="H8564" s="17">
        <f ca="1"/>
        <v>20.355127004921449</v>
      </c>
    </row>
    <row r="8565" spans="6:8" x14ac:dyDescent="0.3">
      <c r="F8565" s="12">
        <v>8560</v>
      </c>
      <c r="G8565" s="17">
        <f ca="1"/>
        <v>0.85990558649843818</v>
      </c>
      <c r="H8565" s="17">
        <f ca="1"/>
        <v>48.259834424029947</v>
      </c>
    </row>
    <row r="8566" spans="6:8" x14ac:dyDescent="0.3">
      <c r="F8566" s="12">
        <v>8561</v>
      </c>
      <c r="G8566" s="17">
        <f ca="1"/>
        <v>9.2061699267921293E-2</v>
      </c>
      <c r="H8566" s="17">
        <f ca="1"/>
        <v>10.620508753782651</v>
      </c>
    </row>
    <row r="8567" spans="6:8" x14ac:dyDescent="0.3">
      <c r="F8567" s="12">
        <v>8562</v>
      </c>
      <c r="G8567" s="17">
        <f ca="1"/>
        <v>0.95334587675135452</v>
      </c>
      <c r="H8567" s="17">
        <f ca="1"/>
        <v>63.903372097010674</v>
      </c>
    </row>
    <row r="8568" spans="6:8" x14ac:dyDescent="0.3">
      <c r="F8568" s="12">
        <v>8563</v>
      </c>
      <c r="G8568" s="17">
        <f ca="1"/>
        <v>0.8396039981914436</v>
      </c>
      <c r="H8568" s="17">
        <f ca="1"/>
        <v>46.212150733689867</v>
      </c>
    </row>
    <row r="8569" spans="6:8" x14ac:dyDescent="0.3">
      <c r="F8569" s="12">
        <v>8564</v>
      </c>
      <c r="G8569" s="17">
        <f ca="1"/>
        <v>0.4075111412746486</v>
      </c>
      <c r="H8569" s="17">
        <f ca="1"/>
        <v>23.133986274306011</v>
      </c>
    </row>
    <row r="8570" spans="6:8" x14ac:dyDescent="0.3">
      <c r="F8570" s="12">
        <v>8565</v>
      </c>
      <c r="G8570" s="17">
        <f ca="1"/>
        <v>0.60612524539365609</v>
      </c>
      <c r="H8570" s="17">
        <f ca="1"/>
        <v>31.338747358292576</v>
      </c>
    </row>
    <row r="8571" spans="6:8" x14ac:dyDescent="0.3">
      <c r="F8571" s="12">
        <v>8566</v>
      </c>
      <c r="G8571" s="17">
        <f ca="1"/>
        <v>0.91932776714567255</v>
      </c>
      <c r="H8571" s="17">
        <f ca="1"/>
        <v>56.298835739699804</v>
      </c>
    </row>
    <row r="8572" spans="6:8" x14ac:dyDescent="0.3">
      <c r="F8572" s="12">
        <v>8567</v>
      </c>
      <c r="G8572" s="17">
        <f ca="1"/>
        <v>0.96503043481448914</v>
      </c>
      <c r="H8572" s="17">
        <f ca="1"/>
        <v>67.795031971745743</v>
      </c>
    </row>
    <row r="8573" spans="6:8" x14ac:dyDescent="0.3">
      <c r="F8573" s="12">
        <v>8568</v>
      </c>
      <c r="G8573" s="17">
        <f ca="1"/>
        <v>0.33498422643833825</v>
      </c>
      <c r="H8573" s="17">
        <f ca="1"/>
        <v>20.430871654012815</v>
      </c>
    </row>
    <row r="8574" spans="6:8" x14ac:dyDescent="0.3">
      <c r="F8574" s="12">
        <v>8569</v>
      </c>
      <c r="G8574" s="17">
        <f ca="1"/>
        <v>0.40476516875461299</v>
      </c>
      <c r="H8574" s="17">
        <f ca="1"/>
        <v>23.030324311452897</v>
      </c>
    </row>
    <row r="8575" spans="6:8" x14ac:dyDescent="0.3">
      <c r="F8575" s="12">
        <v>8570</v>
      </c>
      <c r="G8575" s="17">
        <f ca="1"/>
        <v>2.6854268049829155E-2</v>
      </c>
      <c r="H8575" s="17">
        <f ca="1"/>
        <v>6.363123381392537</v>
      </c>
    </row>
    <row r="8576" spans="6:8" x14ac:dyDescent="0.3">
      <c r="F8576" s="12">
        <v>8571</v>
      </c>
      <c r="G8576" s="17">
        <f ca="1"/>
        <v>0.32985906802222065</v>
      </c>
      <c r="H8576" s="17">
        <f ca="1"/>
        <v>20.241466958845717</v>
      </c>
    </row>
    <row r="8577" spans="6:8" x14ac:dyDescent="0.3">
      <c r="F8577" s="12">
        <v>8572</v>
      </c>
      <c r="G8577" s="17">
        <f ca="1"/>
        <v>0.71773090982693821</v>
      </c>
      <c r="H8577" s="17">
        <f ca="1"/>
        <v>37.187772300603733</v>
      </c>
    </row>
    <row r="8578" spans="6:8" x14ac:dyDescent="0.3">
      <c r="F8578" s="12">
        <v>8573</v>
      </c>
      <c r="G8578" s="17">
        <f ca="1"/>
        <v>4.0632215126931603E-2</v>
      </c>
      <c r="H8578" s="17">
        <f ca="1"/>
        <v>7.509534948802683</v>
      </c>
    </row>
    <row r="8579" spans="6:8" x14ac:dyDescent="0.3">
      <c r="F8579" s="12">
        <v>8574</v>
      </c>
      <c r="G8579" s="17">
        <f ca="1"/>
        <v>0.25350529192036819</v>
      </c>
      <c r="H8579" s="17">
        <f ca="1"/>
        <v>17.405041987923266</v>
      </c>
    </row>
    <row r="8580" spans="6:8" x14ac:dyDescent="0.3">
      <c r="F8580" s="12">
        <v>8575</v>
      </c>
      <c r="G8580" s="17">
        <f ca="1"/>
        <v>0.98404880409459294</v>
      </c>
      <c r="H8580" s="17">
        <f ca="1"/>
        <v>78.095499316344132</v>
      </c>
    </row>
    <row r="8581" spans="6:8" x14ac:dyDescent="0.3">
      <c r="F8581" s="12">
        <v>8576</v>
      </c>
      <c r="G8581" s="17">
        <f ca="1"/>
        <v>0.204485918103541</v>
      </c>
      <c r="H8581" s="17">
        <f ca="1"/>
        <v>15.526704538113634</v>
      </c>
    </row>
    <row r="8582" spans="6:8" x14ac:dyDescent="0.3">
      <c r="F8582" s="12">
        <v>8577</v>
      </c>
      <c r="G8582" s="17">
        <f ca="1"/>
        <v>0.25106736291392373</v>
      </c>
      <c r="H8582" s="17">
        <f ca="1"/>
        <v>17.313231243340589</v>
      </c>
    </row>
    <row r="8583" spans="6:8" x14ac:dyDescent="0.3">
      <c r="F8583" s="12">
        <v>8578</v>
      </c>
      <c r="G8583" s="17">
        <f ca="1"/>
        <v>0.54750889320150775</v>
      </c>
      <c r="H8583" s="17">
        <f ca="1"/>
        <v>28.719080934673428</v>
      </c>
    </row>
    <row r="8584" spans="6:8" x14ac:dyDescent="0.3">
      <c r="F8584" s="12">
        <v>8579</v>
      </c>
      <c r="G8584" s="17">
        <f ca="1"/>
        <v>0.39597158675245803</v>
      </c>
      <c r="H8584" s="17">
        <f ca="1"/>
        <v>22.699289277348829</v>
      </c>
    </row>
    <row r="8585" spans="6:8" x14ac:dyDescent="0.3">
      <c r="F8585" s="12">
        <v>8580</v>
      </c>
      <c r="G8585" s="17">
        <f ca="1"/>
        <v>0.63588129745653355</v>
      </c>
      <c r="H8585" s="17">
        <f ca="1"/>
        <v>32.767421297854263</v>
      </c>
    </row>
    <row r="8586" spans="6:8" x14ac:dyDescent="0.3">
      <c r="F8586" s="12">
        <v>8581</v>
      </c>
      <c r="G8586" s="17">
        <f ca="1"/>
        <v>0.69787053516018172</v>
      </c>
      <c r="H8586" s="17">
        <f ca="1"/>
        <v>36.034895905380928</v>
      </c>
    </row>
    <row r="8587" spans="6:8" x14ac:dyDescent="0.3">
      <c r="F8587" s="12">
        <v>8582</v>
      </c>
      <c r="G8587" s="17">
        <f ca="1"/>
        <v>0.40283303901444678</v>
      </c>
      <c r="H8587" s="17">
        <f ca="1"/>
        <v>22.957470257184763</v>
      </c>
    </row>
    <row r="8588" spans="6:8" x14ac:dyDescent="0.3">
      <c r="F8588" s="12">
        <v>8583</v>
      </c>
      <c r="G8588" s="17">
        <f ca="1"/>
        <v>0.20413190298454098</v>
      </c>
      <c r="H8588" s="17">
        <f ca="1"/>
        <v>15.512827513232333</v>
      </c>
    </row>
    <row r="8589" spans="6:8" x14ac:dyDescent="0.3">
      <c r="F8589" s="12">
        <v>8584</v>
      </c>
      <c r="G8589" s="17">
        <f ca="1"/>
        <v>0.43162456334433741</v>
      </c>
      <c r="H8589" s="17">
        <f ca="1"/>
        <v>24.05105412272227</v>
      </c>
    </row>
    <row r="8590" spans="6:8" x14ac:dyDescent="0.3">
      <c r="F8590" s="12">
        <v>8585</v>
      </c>
      <c r="G8590" s="17">
        <f ca="1"/>
        <v>0.45565704600018275</v>
      </c>
      <c r="H8590" s="17">
        <f ca="1"/>
        <v>24.979349061605745</v>
      </c>
    </row>
    <row r="8591" spans="6:8" x14ac:dyDescent="0.3">
      <c r="F8591" s="12">
        <v>8586</v>
      </c>
      <c r="G8591" s="17">
        <f ca="1"/>
        <v>0.22900807695164538</v>
      </c>
      <c r="H8591" s="17">
        <f ca="1"/>
        <v>16.475829304588913</v>
      </c>
    </row>
    <row r="8592" spans="6:8" x14ac:dyDescent="0.3">
      <c r="F8592" s="12">
        <v>8587</v>
      </c>
      <c r="G8592" s="17">
        <f ca="1"/>
        <v>0.70830915350160395</v>
      </c>
      <c r="H8592" s="17">
        <f ca="1"/>
        <v>36.633322681092466</v>
      </c>
    </row>
    <row r="8593" spans="6:8" x14ac:dyDescent="0.3">
      <c r="F8593" s="12">
        <v>8588</v>
      </c>
      <c r="G8593" s="17">
        <f ca="1"/>
        <v>0.34222097504551052</v>
      </c>
      <c r="H8593" s="17">
        <f ca="1"/>
        <v>20.698448400082377</v>
      </c>
    </row>
    <row r="8594" spans="6:8" x14ac:dyDescent="0.3">
      <c r="F8594" s="12">
        <v>8589</v>
      </c>
      <c r="G8594" s="17">
        <f ca="1"/>
        <v>0.31412793425934105</v>
      </c>
      <c r="H8594" s="17">
        <f ca="1"/>
        <v>19.660231183572122</v>
      </c>
    </row>
    <row r="8595" spans="6:8" x14ac:dyDescent="0.3">
      <c r="F8595" s="12">
        <v>8590</v>
      </c>
      <c r="G8595" s="17">
        <f ca="1"/>
        <v>0.24335365572249734</v>
      </c>
      <c r="H8595" s="17">
        <f ca="1"/>
        <v>17.021848514261244</v>
      </c>
    </row>
    <row r="8596" spans="6:8" x14ac:dyDescent="0.3">
      <c r="F8596" s="12">
        <v>8591</v>
      </c>
      <c r="G8596" s="17">
        <f ca="1"/>
        <v>0.32322354318234847</v>
      </c>
      <c r="H8596" s="17">
        <f ca="1"/>
        <v>19.996303970652203</v>
      </c>
    </row>
    <row r="8597" spans="6:8" x14ac:dyDescent="0.3">
      <c r="F8597" s="12">
        <v>8592</v>
      </c>
      <c r="G8597" s="17">
        <f ca="1"/>
        <v>0.60105601801255015</v>
      </c>
      <c r="H8597" s="17">
        <f ca="1"/>
        <v>31.102707436258228</v>
      </c>
    </row>
    <row r="8598" spans="6:8" x14ac:dyDescent="0.3">
      <c r="F8598" s="12">
        <v>8593</v>
      </c>
      <c r="G8598" s="17">
        <f ca="1"/>
        <v>0.81508831232808898</v>
      </c>
      <c r="H8598" s="17">
        <f ca="1"/>
        <v>44.019413595412828</v>
      </c>
    </row>
    <row r="8599" spans="6:8" x14ac:dyDescent="0.3">
      <c r="F8599" s="12">
        <v>8594</v>
      </c>
      <c r="G8599" s="17">
        <f ca="1"/>
        <v>0.61970550739274022</v>
      </c>
      <c r="H8599" s="17">
        <f ca="1"/>
        <v>31.981283669728672</v>
      </c>
    </row>
    <row r="8600" spans="6:8" x14ac:dyDescent="0.3">
      <c r="F8600" s="12">
        <v>8595</v>
      </c>
      <c r="G8600" s="17">
        <f ca="1"/>
        <v>0.15597473410500684</v>
      </c>
      <c r="H8600" s="17">
        <f ca="1"/>
        <v>13.560109661803359</v>
      </c>
    </row>
    <row r="8601" spans="6:8" x14ac:dyDescent="0.3">
      <c r="F8601" s="12">
        <v>8596</v>
      </c>
      <c r="G8601" s="17">
        <f ca="1"/>
        <v>0.67143190874426062</v>
      </c>
      <c r="H8601" s="17">
        <f ca="1"/>
        <v>34.586232668596708</v>
      </c>
    </row>
    <row r="8602" spans="6:8" x14ac:dyDescent="0.3">
      <c r="F8602" s="12">
        <v>8597</v>
      </c>
      <c r="G8602" s="17">
        <f ca="1"/>
        <v>0.82543716099467068</v>
      </c>
      <c r="H8602" s="17">
        <f ca="1"/>
        <v>44.912660523077257</v>
      </c>
    </row>
    <row r="8603" spans="6:8" x14ac:dyDescent="0.3">
      <c r="F8603" s="12">
        <v>8598</v>
      </c>
      <c r="G8603" s="17">
        <f ca="1"/>
        <v>1.556834034229726E-2</v>
      </c>
      <c r="H8603" s="17">
        <f ca="1"/>
        <v>5.1522443116545755</v>
      </c>
    </row>
    <row r="8604" spans="6:8" x14ac:dyDescent="0.3">
      <c r="F8604" s="12">
        <v>8599</v>
      </c>
      <c r="G8604" s="17">
        <f ca="1"/>
        <v>0.5508232686440242</v>
      </c>
      <c r="H8604" s="17">
        <f ca="1"/>
        <v>28.861407497978998</v>
      </c>
    </row>
    <row r="8605" spans="6:8" x14ac:dyDescent="0.3">
      <c r="F8605" s="12">
        <v>8600</v>
      </c>
      <c r="G8605" s="17">
        <f ca="1"/>
        <v>0.81273510280051453</v>
      </c>
      <c r="H8605" s="17">
        <f ca="1"/>
        <v>43.822259535146735</v>
      </c>
    </row>
    <row r="8606" spans="6:8" x14ac:dyDescent="0.3">
      <c r="F8606" s="12">
        <v>8601</v>
      </c>
      <c r="G8606" s="17">
        <f ca="1"/>
        <v>0.92803520787736193</v>
      </c>
      <c r="H8606" s="17">
        <f ca="1"/>
        <v>57.911115857924038</v>
      </c>
    </row>
    <row r="8607" spans="6:8" x14ac:dyDescent="0.3">
      <c r="F8607" s="12">
        <v>8602</v>
      </c>
      <c r="G8607" s="17">
        <f ca="1"/>
        <v>0.86027201269842868</v>
      </c>
      <c r="H8607" s="17">
        <f ca="1"/>
        <v>48.299120838124701</v>
      </c>
    </row>
    <row r="8608" spans="6:8" x14ac:dyDescent="0.3">
      <c r="F8608" s="12">
        <v>8603</v>
      </c>
      <c r="G8608" s="17">
        <f ca="1"/>
        <v>0.24597431511435786</v>
      </c>
      <c r="H8608" s="17">
        <f ca="1"/>
        <v>17.121001264053753</v>
      </c>
    </row>
    <row r="8609" spans="6:8" x14ac:dyDescent="0.3">
      <c r="F8609" s="12">
        <v>8604</v>
      </c>
      <c r="G8609" s="17">
        <f ca="1"/>
        <v>0.1070940787801522</v>
      </c>
      <c r="H8609" s="17">
        <f ca="1"/>
        <v>11.367488737623585</v>
      </c>
    </row>
    <row r="8610" spans="6:8" x14ac:dyDescent="0.3">
      <c r="F8610" s="12">
        <v>8605</v>
      </c>
      <c r="G8610" s="17">
        <f ca="1"/>
        <v>0.6688382961938788</v>
      </c>
      <c r="H8610" s="17">
        <f ca="1"/>
        <v>34.448849627283479</v>
      </c>
    </row>
    <row r="8611" spans="6:8" x14ac:dyDescent="0.3">
      <c r="F8611" s="12">
        <v>8606</v>
      </c>
      <c r="G8611" s="17">
        <f ca="1"/>
        <v>0.69963710938770363</v>
      </c>
      <c r="H8611" s="17">
        <f ca="1"/>
        <v>36.135047871273066</v>
      </c>
    </row>
    <row r="8612" spans="6:8" x14ac:dyDescent="0.3">
      <c r="F8612" s="12">
        <v>8607</v>
      </c>
      <c r="G8612" s="17">
        <f ca="1"/>
        <v>0.81954689277484571</v>
      </c>
      <c r="H8612" s="17">
        <f ca="1"/>
        <v>44.398882389777938</v>
      </c>
    </row>
    <row r="8613" spans="6:8" x14ac:dyDescent="0.3">
      <c r="F8613" s="12">
        <v>8608</v>
      </c>
      <c r="G8613" s="17">
        <f ca="1"/>
        <v>0.74250740310922869</v>
      </c>
      <c r="H8613" s="17">
        <f ca="1"/>
        <v>38.718223416678356</v>
      </c>
    </row>
    <row r="8614" spans="6:8" x14ac:dyDescent="0.3">
      <c r="F8614" s="12">
        <v>8609</v>
      </c>
      <c r="G8614" s="17">
        <f ca="1"/>
        <v>0.61706670160518251</v>
      </c>
      <c r="H8614" s="17">
        <f ca="1"/>
        <v>31.855231145210304</v>
      </c>
    </row>
    <row r="8615" spans="6:8" x14ac:dyDescent="0.3">
      <c r="F8615" s="12">
        <v>8610</v>
      </c>
      <c r="G8615" s="17">
        <f ca="1"/>
        <v>0.88601348432208749</v>
      </c>
      <c r="H8615" s="17">
        <f ca="1"/>
        <v>51.317319412177554</v>
      </c>
    </row>
    <row r="8616" spans="6:8" x14ac:dyDescent="0.3">
      <c r="F8616" s="12">
        <v>8611</v>
      </c>
      <c r="G8616" s="17">
        <f ca="1"/>
        <v>0.50572079161522776</v>
      </c>
      <c r="H8616" s="17">
        <f ca="1"/>
        <v>26.97328217435798</v>
      </c>
    </row>
    <row r="8617" spans="6:8" x14ac:dyDescent="0.3">
      <c r="F8617" s="12">
        <v>8612</v>
      </c>
      <c r="G8617" s="17">
        <f ca="1"/>
        <v>0.34493077040684095</v>
      </c>
      <c r="H8617" s="17">
        <f ca="1"/>
        <v>20.7986996843219</v>
      </c>
    </row>
    <row r="8618" spans="6:8" x14ac:dyDescent="0.3">
      <c r="F8618" s="12">
        <v>8613</v>
      </c>
      <c r="G8618" s="17">
        <f ca="1"/>
        <v>0.19150069104577283</v>
      </c>
      <c r="H8618" s="17">
        <f ca="1"/>
        <v>15.013841109911056</v>
      </c>
    </row>
    <row r="8619" spans="6:8" x14ac:dyDescent="0.3">
      <c r="F8619" s="12">
        <v>8614</v>
      </c>
      <c r="G8619" s="17">
        <f ca="1"/>
        <v>0.26143096713263136</v>
      </c>
      <c r="H8619" s="17">
        <f ca="1"/>
        <v>17.702678052164842</v>
      </c>
    </row>
    <row r="8620" spans="6:8" x14ac:dyDescent="0.3">
      <c r="F8620" s="12">
        <v>8615</v>
      </c>
      <c r="G8620" s="17">
        <f ca="1"/>
        <v>0.77627692058615261</v>
      </c>
      <c r="H8620" s="17">
        <f ca="1"/>
        <v>41.006527023145587</v>
      </c>
    </row>
    <row r="8621" spans="6:8" x14ac:dyDescent="0.3">
      <c r="F8621" s="12">
        <v>8616</v>
      </c>
      <c r="G8621" s="17">
        <f ca="1"/>
        <v>0.74029321364504019</v>
      </c>
      <c r="H8621" s="17">
        <f ca="1"/>
        <v>38.576825919613363</v>
      </c>
    </row>
    <row r="8622" spans="6:8" x14ac:dyDescent="0.3">
      <c r="F8622" s="12">
        <v>8617</v>
      </c>
      <c r="G8622" s="17">
        <f ca="1"/>
        <v>0.9613032678096316</v>
      </c>
      <c r="H8622" s="17">
        <f ca="1"/>
        <v>66.435482679379675</v>
      </c>
    </row>
    <row r="8623" spans="6:8" x14ac:dyDescent="0.3">
      <c r="F8623" s="12">
        <v>8618</v>
      </c>
      <c r="G8623" s="17">
        <f ca="1"/>
        <v>0.95031212874881876</v>
      </c>
      <c r="H8623" s="17">
        <f ca="1"/>
        <v>63.043592657108462</v>
      </c>
    </row>
    <row r="8624" spans="6:8" x14ac:dyDescent="0.3">
      <c r="F8624" s="12">
        <v>8619</v>
      </c>
      <c r="G8624" s="17">
        <f ca="1"/>
        <v>0.84889074456242009</v>
      </c>
      <c r="H8624" s="17">
        <f ca="1"/>
        <v>47.118979623942948</v>
      </c>
    </row>
    <row r="8625" spans="6:8" x14ac:dyDescent="0.3">
      <c r="F8625" s="12">
        <v>8620</v>
      </c>
      <c r="G8625" s="17">
        <f ca="1"/>
        <v>3.6969774322391347E-2</v>
      </c>
      <c r="H8625" s="17">
        <f ca="1"/>
        <v>7.22766046915328</v>
      </c>
    </row>
    <row r="8626" spans="6:8" x14ac:dyDescent="0.3">
      <c r="F8626" s="12">
        <v>8621</v>
      </c>
      <c r="G8626" s="17">
        <f ca="1"/>
        <v>8.6628354229764115E-2</v>
      </c>
      <c r="H8626" s="17">
        <f ca="1"/>
        <v>10.338311386814393</v>
      </c>
    </row>
    <row r="8627" spans="6:8" x14ac:dyDescent="0.3">
      <c r="F8627" s="12">
        <v>8622</v>
      </c>
      <c r="G8627" s="17">
        <f ca="1"/>
        <v>0.61788173148683767</v>
      </c>
      <c r="H8627" s="17">
        <f ca="1"/>
        <v>31.894100865333172</v>
      </c>
    </row>
    <row r="8628" spans="6:8" x14ac:dyDescent="0.3">
      <c r="F8628" s="12">
        <v>8623</v>
      </c>
      <c r="G8628" s="17">
        <f ca="1"/>
        <v>0.27103247632537797</v>
      </c>
      <c r="H8628" s="17">
        <f ca="1"/>
        <v>18.061728874846199</v>
      </c>
    </row>
    <row r="8629" spans="6:8" x14ac:dyDescent="0.3">
      <c r="F8629" s="12">
        <v>8624</v>
      </c>
      <c r="G8629" s="17">
        <f ca="1"/>
        <v>0.61185315801696993</v>
      </c>
      <c r="H8629" s="17">
        <f ca="1"/>
        <v>31.607907786320851</v>
      </c>
    </row>
    <row r="8630" spans="6:8" x14ac:dyDescent="0.3">
      <c r="F8630" s="12">
        <v>8625</v>
      </c>
      <c r="G8630" s="17">
        <f ca="1"/>
        <v>0.95379256642651944</v>
      </c>
      <c r="H8630" s="17">
        <f ca="1"/>
        <v>64.034359592423186</v>
      </c>
    </row>
    <row r="8631" spans="6:8" x14ac:dyDescent="0.3">
      <c r="F8631" s="12">
        <v>8626</v>
      </c>
      <c r="G8631" s="17">
        <f ca="1"/>
        <v>0.76231686433787749</v>
      </c>
      <c r="H8631" s="17">
        <f ca="1"/>
        <v>40.028696205342541</v>
      </c>
    </row>
    <row r="8632" spans="6:8" x14ac:dyDescent="0.3">
      <c r="F8632" s="12">
        <v>8627</v>
      </c>
      <c r="G8632" s="17">
        <f ca="1"/>
        <v>0.73867266980382817</v>
      </c>
      <c r="H8632" s="17">
        <f ca="1"/>
        <v>38.473945471564342</v>
      </c>
    </row>
    <row r="8633" spans="6:8" x14ac:dyDescent="0.3">
      <c r="F8633" s="12">
        <v>8628</v>
      </c>
      <c r="G8633" s="17">
        <f ca="1"/>
        <v>0.9591915131742943</v>
      </c>
      <c r="H8633" s="17">
        <f ca="1"/>
        <v>65.718965939608125</v>
      </c>
    </row>
    <row r="8634" spans="6:8" x14ac:dyDescent="0.3">
      <c r="F8634" s="12">
        <v>8629</v>
      </c>
      <c r="G8634" s="17">
        <f ca="1"/>
        <v>0.3731846435527657</v>
      </c>
      <c r="H8634" s="17">
        <f ca="1"/>
        <v>21.847140755742494</v>
      </c>
    </row>
    <row r="8635" spans="6:8" x14ac:dyDescent="0.3">
      <c r="F8635" s="12">
        <v>8630</v>
      </c>
      <c r="G8635" s="17">
        <f ca="1"/>
        <v>0.38839534170357326</v>
      </c>
      <c r="H8635" s="17">
        <f ca="1"/>
        <v>22.415127295092478</v>
      </c>
    </row>
    <row r="8636" spans="6:8" x14ac:dyDescent="0.3">
      <c r="F8636" s="12">
        <v>8631</v>
      </c>
      <c r="G8636" s="17">
        <f ca="1"/>
        <v>0.54594104879099592</v>
      </c>
      <c r="H8636" s="17">
        <f ca="1"/>
        <v>28.651968345700041</v>
      </c>
    </row>
    <row r="8637" spans="6:8" x14ac:dyDescent="0.3">
      <c r="F8637" s="12">
        <v>8632</v>
      </c>
      <c r="G8637" s="17">
        <f ca="1"/>
        <v>0.33699018278256143</v>
      </c>
      <c r="H8637" s="17">
        <f ca="1"/>
        <v>20.50502231447496</v>
      </c>
    </row>
    <row r="8638" spans="6:8" x14ac:dyDescent="0.3">
      <c r="F8638" s="12">
        <v>8633</v>
      </c>
      <c r="G8638" s="17">
        <f ca="1"/>
        <v>0.74728075913033454</v>
      </c>
      <c r="H8638" s="17">
        <f ca="1"/>
        <v>39.026381927673249</v>
      </c>
    </row>
    <row r="8639" spans="6:8" x14ac:dyDescent="0.3">
      <c r="F8639" s="12">
        <v>8634</v>
      </c>
      <c r="G8639" s="17">
        <f ca="1"/>
        <v>0.300100244362284</v>
      </c>
      <c r="H8639" s="17">
        <f ca="1"/>
        <v>19.141468561267871</v>
      </c>
    </row>
    <row r="8640" spans="6:8" x14ac:dyDescent="0.3">
      <c r="F8640" s="12">
        <v>8635</v>
      </c>
      <c r="G8640" s="17">
        <f ca="1"/>
        <v>0.83045344584924363</v>
      </c>
      <c r="H8640" s="17">
        <f ca="1"/>
        <v>45.362049743395367</v>
      </c>
    </row>
    <row r="8641" spans="6:8" x14ac:dyDescent="0.3">
      <c r="F8641" s="12">
        <v>8636</v>
      </c>
      <c r="G8641" s="17">
        <f ca="1"/>
        <v>0.68488255726625047</v>
      </c>
      <c r="H8641" s="17">
        <f ca="1"/>
        <v>35.311868309905662</v>
      </c>
    </row>
    <row r="8642" spans="6:8" x14ac:dyDescent="0.3">
      <c r="F8642" s="12">
        <v>8637</v>
      </c>
      <c r="G8642" s="17">
        <f ca="1"/>
        <v>0.89554478747440491</v>
      </c>
      <c r="H8642" s="17">
        <f ca="1"/>
        <v>52.591403726816452</v>
      </c>
    </row>
    <row r="8643" spans="6:8" x14ac:dyDescent="0.3">
      <c r="F8643" s="12">
        <v>8638</v>
      </c>
      <c r="G8643" s="17">
        <f ca="1"/>
        <v>9.1284207644423132E-2</v>
      </c>
      <c r="H8643" s="17">
        <f ca="1"/>
        <v>10.580565288391842</v>
      </c>
    </row>
    <row r="8644" spans="6:8" x14ac:dyDescent="0.3">
      <c r="F8644" s="12">
        <v>8639</v>
      </c>
      <c r="G8644" s="17">
        <f ca="1"/>
        <v>0.99006275789140319</v>
      </c>
      <c r="H8644" s="17">
        <f ca="1"/>
        <v>84.139176778464133</v>
      </c>
    </row>
    <row r="8645" spans="6:8" x14ac:dyDescent="0.3">
      <c r="F8645" s="12">
        <v>8640</v>
      </c>
      <c r="G8645" s="17">
        <f ca="1"/>
        <v>0.65263833969451235</v>
      </c>
      <c r="H8645" s="17">
        <f ca="1"/>
        <v>33.608042085086936</v>
      </c>
    </row>
    <row r="8646" spans="6:8" x14ac:dyDescent="0.3">
      <c r="F8646" s="12">
        <v>8641</v>
      </c>
      <c r="G8646" s="17">
        <f ca="1"/>
        <v>0.13878007217224009</v>
      </c>
      <c r="H8646" s="17">
        <f ca="1"/>
        <v>12.8207666335621</v>
      </c>
    </row>
    <row r="8647" spans="6:8" x14ac:dyDescent="0.3">
      <c r="F8647" s="12">
        <v>8642</v>
      </c>
      <c r="G8647" s="17">
        <f ca="1"/>
        <v>0.70754029957917064</v>
      </c>
      <c r="H8647" s="17">
        <f ca="1"/>
        <v>36.588690687496509</v>
      </c>
    </row>
    <row r="8648" spans="6:8" x14ac:dyDescent="0.3">
      <c r="F8648" s="12">
        <v>8643</v>
      </c>
      <c r="G8648" s="17">
        <f ca="1"/>
        <v>0.65917416047335253</v>
      </c>
      <c r="H8648" s="17">
        <f ca="1"/>
        <v>33.943768292201696</v>
      </c>
    </row>
    <row r="8649" spans="6:8" x14ac:dyDescent="0.3">
      <c r="F8649" s="12">
        <v>8644</v>
      </c>
      <c r="G8649" s="17">
        <f ca="1"/>
        <v>0.42265084875242387</v>
      </c>
      <c r="H8649" s="17">
        <f ca="1"/>
        <v>23.708260050445521</v>
      </c>
    </row>
    <row r="8650" spans="6:8" x14ac:dyDescent="0.3">
      <c r="F8650" s="12">
        <v>8645</v>
      </c>
      <c r="G8650" s="17">
        <f ca="1"/>
        <v>0.1311455805418229</v>
      </c>
      <c r="H8650" s="17">
        <f ca="1"/>
        <v>12.48271225469602</v>
      </c>
    </row>
    <row r="8651" spans="6:8" x14ac:dyDescent="0.3">
      <c r="F8651" s="12">
        <v>8646</v>
      </c>
      <c r="G8651" s="17">
        <f ca="1"/>
        <v>0.6704177719416764</v>
      </c>
      <c r="H8651" s="17">
        <f ca="1"/>
        <v>34.532419512291895</v>
      </c>
    </row>
    <row r="8652" spans="6:8" x14ac:dyDescent="0.3">
      <c r="F8652" s="12">
        <v>8647</v>
      </c>
      <c r="G8652" s="17">
        <f ca="1"/>
        <v>0.15993415438152048</v>
      </c>
      <c r="H8652" s="17">
        <f ca="1"/>
        <v>13.726583918393604</v>
      </c>
    </row>
    <row r="8653" spans="6:8" x14ac:dyDescent="0.3">
      <c r="F8653" s="12">
        <v>8648</v>
      </c>
      <c r="G8653" s="17">
        <f ca="1"/>
        <v>0.6816231616542876</v>
      </c>
      <c r="H8653" s="17">
        <f ca="1"/>
        <v>35.133947002801925</v>
      </c>
    </row>
    <row r="8654" spans="6:8" x14ac:dyDescent="0.3">
      <c r="F8654" s="12">
        <v>8649</v>
      </c>
      <c r="G8654" s="17">
        <f ca="1"/>
        <v>0.79504080359066043</v>
      </c>
      <c r="H8654" s="17">
        <f ca="1"/>
        <v>42.403362774924219</v>
      </c>
    </row>
    <row r="8655" spans="6:8" x14ac:dyDescent="0.3">
      <c r="F8655" s="12">
        <v>8650</v>
      </c>
      <c r="G8655" s="17">
        <f ca="1"/>
        <v>0.42311551805836611</v>
      </c>
      <c r="H8655" s="17">
        <f ca="1"/>
        <v>23.725964053607036</v>
      </c>
    </row>
    <row r="8656" spans="6:8" x14ac:dyDescent="0.3">
      <c r="F8656" s="12">
        <v>8651</v>
      </c>
      <c r="G8656" s="17">
        <f ca="1"/>
        <v>0.86486209426109939</v>
      </c>
      <c r="H8656" s="17">
        <f ca="1"/>
        <v>48.799082723907752</v>
      </c>
    </row>
    <row r="8657" spans="6:8" x14ac:dyDescent="0.3">
      <c r="F8657" s="12">
        <v>8652</v>
      </c>
      <c r="G8657" s="17">
        <f ca="1"/>
        <v>0.83286498108565854</v>
      </c>
      <c r="H8657" s="17">
        <f ca="1"/>
        <v>45.582170062559939</v>
      </c>
    </row>
    <row r="8658" spans="6:8" x14ac:dyDescent="0.3">
      <c r="F8658" s="12">
        <v>8653</v>
      </c>
      <c r="G8658" s="17">
        <f ca="1"/>
        <v>0.43817669111919311</v>
      </c>
      <c r="H8658" s="17">
        <f ca="1"/>
        <v>24.302592091926588</v>
      </c>
    </row>
    <row r="8659" spans="6:8" x14ac:dyDescent="0.3">
      <c r="F8659" s="12">
        <v>8654</v>
      </c>
      <c r="G8659" s="17">
        <f ca="1"/>
        <v>0.23275569503646976</v>
      </c>
      <c r="H8659" s="17">
        <f ca="1"/>
        <v>16.619039020055652</v>
      </c>
    </row>
    <row r="8660" spans="6:8" x14ac:dyDescent="0.3">
      <c r="F8660" s="12">
        <v>8655</v>
      </c>
      <c r="G8660" s="17">
        <f ca="1"/>
        <v>0.28280587272389024</v>
      </c>
      <c r="H8660" s="17">
        <f ca="1"/>
        <v>18.500144852239345</v>
      </c>
    </row>
    <row r="8661" spans="6:8" x14ac:dyDescent="0.3">
      <c r="F8661" s="12">
        <v>8656</v>
      </c>
      <c r="G8661" s="17">
        <f ca="1"/>
        <v>0.97534561986709889</v>
      </c>
      <c r="H8661" s="17">
        <f ca="1"/>
        <v>72.429899129736071</v>
      </c>
    </row>
    <row r="8662" spans="6:8" x14ac:dyDescent="0.3">
      <c r="F8662" s="12">
        <v>8657</v>
      </c>
      <c r="G8662" s="17">
        <f ca="1"/>
        <v>0.69616085506553094</v>
      </c>
      <c r="H8662" s="17">
        <f ca="1"/>
        <v>35.938392602073456</v>
      </c>
    </row>
    <row r="8663" spans="6:8" x14ac:dyDescent="0.3">
      <c r="F8663" s="12">
        <v>8658</v>
      </c>
      <c r="G8663" s="17">
        <f ca="1"/>
        <v>0.17554150795468049</v>
      </c>
      <c r="H8663" s="17">
        <f ca="1"/>
        <v>14.37115944349086</v>
      </c>
    </row>
    <row r="8664" spans="6:8" x14ac:dyDescent="0.3">
      <c r="F8664" s="12">
        <v>8659</v>
      </c>
      <c r="G8664" s="17">
        <f ca="1"/>
        <v>0.9597416295697152</v>
      </c>
      <c r="H8664" s="17">
        <f ca="1"/>
        <v>65.902200655216873</v>
      </c>
    </row>
    <row r="8665" spans="6:8" x14ac:dyDescent="0.3">
      <c r="F8665" s="12">
        <v>8660</v>
      </c>
      <c r="G8665" s="17">
        <f ca="1"/>
        <v>0.40287894955854209</v>
      </c>
      <c r="H8665" s="17">
        <f ca="1"/>
        <v>22.959200589350171</v>
      </c>
    </row>
    <row r="8666" spans="6:8" x14ac:dyDescent="0.3">
      <c r="F8666" s="12">
        <v>8661</v>
      </c>
      <c r="G8666" s="17">
        <f ca="1"/>
        <v>6.8070198004043014E-2</v>
      </c>
      <c r="H8666" s="17">
        <f ca="1"/>
        <v>9.3107544526652788</v>
      </c>
    </row>
    <row r="8667" spans="6:8" x14ac:dyDescent="0.3">
      <c r="F8667" s="12">
        <v>8662</v>
      </c>
      <c r="G8667" s="17">
        <f ca="1"/>
        <v>0.3627322933700996</v>
      </c>
      <c r="H8667" s="17">
        <f ca="1"/>
        <v>21.458456926368541</v>
      </c>
    </row>
    <row r="8668" spans="6:8" x14ac:dyDescent="0.3">
      <c r="F8668" s="12">
        <v>8663</v>
      </c>
      <c r="G8668" s="17">
        <f ca="1"/>
        <v>0.90385584205936609</v>
      </c>
      <c r="H8668" s="17">
        <f ca="1"/>
        <v>53.790865154584758</v>
      </c>
    </row>
    <row r="8669" spans="6:8" x14ac:dyDescent="0.3">
      <c r="F8669" s="12">
        <v>8664</v>
      </c>
      <c r="G8669" s="17">
        <f ca="1"/>
        <v>0.27785924390462258</v>
      </c>
      <c r="H8669" s="17">
        <f ca="1"/>
        <v>18.31616156079911</v>
      </c>
    </row>
    <row r="8670" spans="6:8" x14ac:dyDescent="0.3">
      <c r="F8670" s="12">
        <v>8665</v>
      </c>
      <c r="G8670" s="17">
        <f ca="1"/>
        <v>0.62754345245763865</v>
      </c>
      <c r="H8670" s="17">
        <f ca="1"/>
        <v>32.359257015695782</v>
      </c>
    </row>
    <row r="8671" spans="6:8" x14ac:dyDescent="0.3">
      <c r="F8671" s="12">
        <v>8666</v>
      </c>
      <c r="G8671" s="17">
        <f ca="1"/>
        <v>0.31005823151350542</v>
      </c>
      <c r="H8671" s="17">
        <f ca="1"/>
        <v>19.509808479768157</v>
      </c>
    </row>
    <row r="8672" spans="6:8" x14ac:dyDescent="0.3">
      <c r="F8672" s="12">
        <v>8667</v>
      </c>
      <c r="G8672" s="17">
        <f ca="1"/>
        <v>0.22892105615314229</v>
      </c>
      <c r="H8672" s="17">
        <f ca="1"/>
        <v>16.472498799186805</v>
      </c>
    </row>
    <row r="8673" spans="6:8" x14ac:dyDescent="0.3">
      <c r="F8673" s="12">
        <v>8668</v>
      </c>
      <c r="G8673" s="17">
        <f ca="1"/>
        <v>0.84485126261269694</v>
      </c>
      <c r="H8673" s="17">
        <f ca="1"/>
        <v>46.71874549421738</v>
      </c>
    </row>
    <row r="8674" spans="6:8" x14ac:dyDescent="0.3">
      <c r="F8674" s="12">
        <v>8669</v>
      </c>
      <c r="G8674" s="17">
        <f ca="1"/>
        <v>0.42387839180571274</v>
      </c>
      <c r="H8674" s="17">
        <f ca="1"/>
        <v>23.755040399270477</v>
      </c>
    </row>
    <row r="8675" spans="6:8" x14ac:dyDescent="0.3">
      <c r="F8675" s="12">
        <v>8670</v>
      </c>
      <c r="G8675" s="17">
        <f ca="1"/>
        <v>0.28305354161623097</v>
      </c>
      <c r="H8675" s="17">
        <f ca="1"/>
        <v>18.509349053663776</v>
      </c>
    </row>
    <row r="8676" spans="6:8" x14ac:dyDescent="0.3">
      <c r="F8676" s="12">
        <v>8671</v>
      </c>
      <c r="G8676" s="17">
        <f ca="1"/>
        <v>0.50934362765974117</v>
      </c>
      <c r="H8676" s="17">
        <f ca="1"/>
        <v>27.121356986526528</v>
      </c>
    </row>
    <row r="8677" spans="6:8" x14ac:dyDescent="0.3">
      <c r="F8677" s="12">
        <v>8672</v>
      </c>
      <c r="G8677" s="17">
        <f ca="1"/>
        <v>0.19841221335953785</v>
      </c>
      <c r="H8677" s="17">
        <f ca="1"/>
        <v>15.287830289043152</v>
      </c>
    </row>
    <row r="8678" spans="6:8" x14ac:dyDescent="0.3">
      <c r="F8678" s="12">
        <v>8673</v>
      </c>
      <c r="G8678" s="17">
        <f ca="1"/>
        <v>0.1561973311201692</v>
      </c>
      <c r="H8678" s="17">
        <f ca="1"/>
        <v>13.56950330805472</v>
      </c>
    </row>
    <row r="8679" spans="6:8" x14ac:dyDescent="0.3">
      <c r="F8679" s="12">
        <v>8674</v>
      </c>
      <c r="G8679" s="17">
        <f ca="1"/>
        <v>0.69940501320867421</v>
      </c>
      <c r="H8679" s="17">
        <f ca="1"/>
        <v>36.121864147663956</v>
      </c>
    </row>
    <row r="8680" spans="6:8" x14ac:dyDescent="0.3">
      <c r="F8680" s="12">
        <v>8675</v>
      </c>
      <c r="G8680" s="17">
        <f ca="1"/>
        <v>9.9414352133530892E-2</v>
      </c>
      <c r="H8680" s="17">
        <f ca="1"/>
        <v>10.991587104034711</v>
      </c>
    </row>
    <row r="8681" spans="6:8" x14ac:dyDescent="0.3">
      <c r="F8681" s="12">
        <v>8676</v>
      </c>
      <c r="G8681" s="17">
        <f ca="1"/>
        <v>0.45420162720505175</v>
      </c>
      <c r="H8681" s="17">
        <f ca="1"/>
        <v>24.922666371338813</v>
      </c>
    </row>
    <row r="8682" spans="6:8" x14ac:dyDescent="0.3">
      <c r="F8682" s="12">
        <v>8677</v>
      </c>
      <c r="G8682" s="17">
        <f ca="1"/>
        <v>3.6333752117350127E-2</v>
      </c>
      <c r="H8682" s="17">
        <f ca="1"/>
        <v>7.1772710556708175</v>
      </c>
    </row>
    <row r="8683" spans="6:8" x14ac:dyDescent="0.3">
      <c r="F8683" s="12">
        <v>8678</v>
      </c>
      <c r="G8683" s="17">
        <f ca="1"/>
        <v>0.90752613072823318</v>
      </c>
      <c r="H8683" s="17">
        <f ca="1"/>
        <v>54.350687658980654</v>
      </c>
    </row>
    <row r="8684" spans="6:8" x14ac:dyDescent="0.3">
      <c r="F8684" s="12">
        <v>8679</v>
      </c>
      <c r="G8684" s="17">
        <f ca="1"/>
        <v>0.93576692525805316</v>
      </c>
      <c r="H8684" s="17">
        <f ca="1"/>
        <v>59.50090001395899</v>
      </c>
    </row>
    <row r="8685" spans="6:8" x14ac:dyDescent="0.3">
      <c r="F8685" s="12">
        <v>8680</v>
      </c>
      <c r="G8685" s="17">
        <f ca="1"/>
        <v>3.8759669763066773E-2</v>
      </c>
      <c r="H8685" s="17">
        <f ca="1"/>
        <v>7.3671195241641074</v>
      </c>
    </row>
    <row r="8686" spans="6:8" x14ac:dyDescent="0.3">
      <c r="F8686" s="12">
        <v>8681</v>
      </c>
      <c r="G8686" s="17">
        <f ca="1"/>
        <v>0.94752692721663334</v>
      </c>
      <c r="H8686" s="17">
        <f ca="1"/>
        <v>62.296372559296032</v>
      </c>
    </row>
    <row r="8687" spans="6:8" x14ac:dyDescent="0.3">
      <c r="F8687" s="12">
        <v>8682</v>
      </c>
      <c r="G8687" s="17">
        <f ca="1"/>
        <v>0.48968524074821707</v>
      </c>
      <c r="H8687" s="17">
        <f ca="1"/>
        <v>26.324470311262473</v>
      </c>
    </row>
    <row r="8688" spans="6:8" x14ac:dyDescent="0.3">
      <c r="F8688" s="12">
        <v>8683</v>
      </c>
      <c r="G8688" s="17">
        <f ca="1"/>
        <v>0.12543192285783178</v>
      </c>
      <c r="H8688" s="17">
        <f ca="1"/>
        <v>12.225157659850758</v>
      </c>
    </row>
    <row r="8689" spans="6:8" x14ac:dyDescent="0.3">
      <c r="F8689" s="12">
        <v>8684</v>
      </c>
      <c r="G8689" s="17">
        <f ca="1"/>
        <v>0.77149553724799169</v>
      </c>
      <c r="H8689" s="17">
        <f ca="1"/>
        <v>40.666129457882491</v>
      </c>
    </row>
    <row r="8690" spans="6:8" x14ac:dyDescent="0.3">
      <c r="F8690" s="12">
        <v>8685</v>
      </c>
      <c r="G8690" s="17">
        <f ca="1"/>
        <v>0.54142368540471209</v>
      </c>
      <c r="H8690" s="17">
        <f ca="1"/>
        <v>28.459354174915976</v>
      </c>
    </row>
    <row r="8691" spans="6:8" x14ac:dyDescent="0.3">
      <c r="F8691" s="12">
        <v>8686</v>
      </c>
      <c r="G8691" s="17">
        <f ca="1"/>
        <v>0.36204972899419663</v>
      </c>
      <c r="H8691" s="17">
        <f ca="1"/>
        <v>21.43311332218628</v>
      </c>
    </row>
    <row r="8692" spans="6:8" x14ac:dyDescent="0.3">
      <c r="F8692" s="12">
        <v>8687</v>
      </c>
      <c r="G8692" s="17">
        <f ca="1"/>
        <v>0.34329430574274533</v>
      </c>
      <c r="H8692" s="17">
        <f ca="1"/>
        <v>20.738152904655287</v>
      </c>
    </row>
    <row r="8693" spans="6:8" x14ac:dyDescent="0.3">
      <c r="F8693" s="12">
        <v>8688</v>
      </c>
      <c r="G8693" s="17">
        <f ca="1"/>
        <v>0.88769918498531619</v>
      </c>
      <c r="H8693" s="17">
        <f ca="1"/>
        <v>51.53552021330821</v>
      </c>
    </row>
    <row r="8694" spans="6:8" x14ac:dyDescent="0.3">
      <c r="F8694" s="12">
        <v>8689</v>
      </c>
      <c r="G8694" s="17">
        <f ca="1"/>
        <v>0.70798251837996218</v>
      </c>
      <c r="H8694" s="17">
        <f ca="1"/>
        <v>36.614350458525358</v>
      </c>
    </row>
    <row r="8695" spans="6:8" x14ac:dyDescent="0.3">
      <c r="F8695" s="12">
        <v>8690</v>
      </c>
      <c r="G8695" s="17">
        <f ca="1"/>
        <v>3.6594976881603181E-3</v>
      </c>
      <c r="H8695" s="17">
        <f ca="1"/>
        <v>3.0179085052314525</v>
      </c>
    </row>
    <row r="8696" spans="6:8" x14ac:dyDescent="0.3">
      <c r="F8696" s="12">
        <v>8691</v>
      </c>
      <c r="G8696" s="17">
        <f ca="1"/>
        <v>0.43913489330757982</v>
      </c>
      <c r="H8696" s="17">
        <f ca="1"/>
        <v>24.339470505036608</v>
      </c>
    </row>
    <row r="8697" spans="6:8" x14ac:dyDescent="0.3">
      <c r="F8697" s="12">
        <v>8692</v>
      </c>
      <c r="G8697" s="17">
        <f ca="1"/>
        <v>0.25328919650146475</v>
      </c>
      <c r="H8697" s="17">
        <f ca="1"/>
        <v>17.39690913092727</v>
      </c>
    </row>
    <row r="8698" spans="6:8" x14ac:dyDescent="0.3">
      <c r="F8698" s="12">
        <v>8693</v>
      </c>
      <c r="G8698" s="17">
        <f ca="1"/>
        <v>9.3050829636250221E-2</v>
      </c>
      <c r="H8698" s="17">
        <f ca="1"/>
        <v>10.67112244485973</v>
      </c>
    </row>
    <row r="8699" spans="6:8" x14ac:dyDescent="0.3">
      <c r="F8699" s="12">
        <v>8694</v>
      </c>
      <c r="G8699" s="17">
        <f ca="1"/>
        <v>0.70499911105661939</v>
      </c>
      <c r="H8699" s="17">
        <f ca="1"/>
        <v>36.441813175574339</v>
      </c>
    </row>
    <row r="8700" spans="6:8" x14ac:dyDescent="0.3">
      <c r="F8700" s="12">
        <v>8695</v>
      </c>
      <c r="G8700" s="17">
        <f ca="1"/>
        <v>0.51137186512498189</v>
      </c>
      <c r="H8700" s="17">
        <f ca="1"/>
        <v>27.204507877782135</v>
      </c>
    </row>
    <row r="8701" spans="6:8" x14ac:dyDescent="0.3">
      <c r="F8701" s="12">
        <v>8696</v>
      </c>
      <c r="G8701" s="17">
        <f ca="1"/>
        <v>0.1034096997301106</v>
      </c>
      <c r="H8701" s="17">
        <f ca="1"/>
        <v>11.188538356799464</v>
      </c>
    </row>
    <row r="8702" spans="6:8" x14ac:dyDescent="0.3">
      <c r="F8702" s="12">
        <v>8697</v>
      </c>
      <c r="G8702" s="17">
        <f ca="1"/>
        <v>0.86060807836814091</v>
      </c>
      <c r="H8702" s="17">
        <f ca="1"/>
        <v>48.33523182013154</v>
      </c>
    </row>
    <row r="8703" spans="6:8" x14ac:dyDescent="0.3">
      <c r="F8703" s="12">
        <v>8698</v>
      </c>
      <c r="G8703" s="17">
        <f ca="1"/>
        <v>0.38817191646787097</v>
      </c>
      <c r="H8703" s="17">
        <f ca="1"/>
        <v>22.406760929153254</v>
      </c>
    </row>
    <row r="8704" spans="6:8" x14ac:dyDescent="0.3">
      <c r="F8704" s="12">
        <v>8699</v>
      </c>
      <c r="G8704" s="17">
        <f ca="1"/>
        <v>0.80655041335636368</v>
      </c>
      <c r="H8704" s="17">
        <f ca="1"/>
        <v>43.313935807222748</v>
      </c>
    </row>
    <row r="8705" spans="6:8" x14ac:dyDescent="0.3">
      <c r="F8705" s="12">
        <v>8700</v>
      </c>
      <c r="G8705" s="17">
        <f ca="1"/>
        <v>0.46630384351983145</v>
      </c>
      <c r="H8705" s="17">
        <f ca="1"/>
        <v>25.395996008423349</v>
      </c>
    </row>
    <row r="8706" spans="6:8" x14ac:dyDescent="0.3">
      <c r="F8706" s="12">
        <v>8701</v>
      </c>
      <c r="G8706" s="17">
        <f ca="1"/>
        <v>0.25154509980043804</v>
      </c>
      <c r="H8706" s="17">
        <f ca="1"/>
        <v>17.331232635123907</v>
      </c>
    </row>
    <row r="8707" spans="6:8" x14ac:dyDescent="0.3">
      <c r="F8707" s="12">
        <v>8702</v>
      </c>
      <c r="G8707" s="17">
        <f ca="1"/>
        <v>0.69956965280762207</v>
      </c>
      <c r="H8707" s="17">
        <f ca="1"/>
        <v>36.131215345567846</v>
      </c>
    </row>
    <row r="8708" spans="6:8" x14ac:dyDescent="0.3">
      <c r="F8708" s="12">
        <v>8703</v>
      </c>
      <c r="G8708" s="17">
        <f ca="1"/>
        <v>0.42686846716909055</v>
      </c>
      <c r="H8708" s="17">
        <f ca="1"/>
        <v>23.869134655585732</v>
      </c>
    </row>
    <row r="8709" spans="6:8" x14ac:dyDescent="0.3">
      <c r="F8709" s="12">
        <v>8704</v>
      </c>
      <c r="G8709" s="17">
        <f ca="1"/>
        <v>0.5614140333561215</v>
      </c>
      <c r="H8709" s="17">
        <f ca="1"/>
        <v>29.320447354396212</v>
      </c>
    </row>
    <row r="8710" spans="6:8" x14ac:dyDescent="0.3">
      <c r="F8710" s="12">
        <v>8705</v>
      </c>
      <c r="G8710" s="17">
        <f ca="1"/>
        <v>0.88478507291802</v>
      </c>
      <c r="H8710" s="17">
        <f ca="1"/>
        <v>51.160122024605272</v>
      </c>
    </row>
    <row r="8711" spans="6:8" x14ac:dyDescent="0.3">
      <c r="F8711" s="12">
        <v>8706</v>
      </c>
      <c r="G8711" s="17">
        <f ca="1"/>
        <v>5.523098140630589E-2</v>
      </c>
      <c r="H8711" s="17">
        <f ca="1"/>
        <v>8.5227784790668064</v>
      </c>
    </row>
    <row r="8712" spans="6:8" x14ac:dyDescent="0.3">
      <c r="F8712" s="12">
        <v>8707</v>
      </c>
      <c r="G8712" s="17">
        <f ca="1"/>
        <v>0.42578411685225315</v>
      </c>
      <c r="H8712" s="17">
        <f ca="1"/>
        <v>23.827734277581342</v>
      </c>
    </row>
    <row r="8713" spans="6:8" x14ac:dyDescent="0.3">
      <c r="F8713" s="12">
        <v>8708</v>
      </c>
      <c r="G8713" s="17">
        <f ca="1"/>
        <v>0.90460794530170663</v>
      </c>
      <c r="H8713" s="17">
        <f ca="1"/>
        <v>53.903985516184079</v>
      </c>
    </row>
    <row r="8714" spans="6:8" x14ac:dyDescent="0.3">
      <c r="F8714" s="12">
        <v>8709</v>
      </c>
      <c r="G8714" s="17">
        <f ca="1"/>
        <v>0.41157409319013172</v>
      </c>
      <c r="H8714" s="17">
        <f ca="1"/>
        <v>23.287633689857007</v>
      </c>
    </row>
    <row r="8715" spans="6:8" x14ac:dyDescent="0.3">
      <c r="F8715" s="12">
        <v>8710</v>
      </c>
      <c r="G8715" s="17">
        <f ca="1"/>
        <v>0.46212759705228046</v>
      </c>
      <c r="H8715" s="17">
        <f ca="1"/>
        <v>25.232137300151344</v>
      </c>
    </row>
    <row r="8716" spans="6:8" x14ac:dyDescent="0.3">
      <c r="F8716" s="12">
        <v>8711</v>
      </c>
      <c r="G8716" s="17">
        <f ca="1"/>
        <v>0.52702867455758895</v>
      </c>
      <c r="H8716" s="17">
        <f ca="1"/>
        <v>27.852741560447988</v>
      </c>
    </row>
    <row r="8717" spans="6:8" x14ac:dyDescent="0.3">
      <c r="F8717" s="12">
        <v>8712</v>
      </c>
      <c r="G8717" s="17">
        <f ca="1"/>
        <v>0.29560908760674787</v>
      </c>
      <c r="H8717" s="17">
        <f ca="1"/>
        <v>18.97516021059652</v>
      </c>
    </row>
    <row r="8718" spans="6:8" x14ac:dyDescent="0.3">
      <c r="F8718" s="12">
        <v>8713</v>
      </c>
      <c r="G8718" s="17">
        <f ca="1"/>
        <v>0.64162833752387449</v>
      </c>
      <c r="H8718" s="17">
        <f ca="1"/>
        <v>33.05257698279955</v>
      </c>
    </row>
    <row r="8719" spans="6:8" x14ac:dyDescent="0.3">
      <c r="F8719" s="12">
        <v>8714</v>
      </c>
      <c r="G8719" s="17">
        <f ca="1"/>
        <v>0.65073941554577819</v>
      </c>
      <c r="H8719" s="17">
        <f ca="1"/>
        <v>33.51135227648043</v>
      </c>
    </row>
    <row r="8720" spans="6:8" x14ac:dyDescent="0.3">
      <c r="F8720" s="12">
        <v>8715</v>
      </c>
      <c r="G8720" s="17">
        <f ca="1"/>
        <v>0.43369328245628913</v>
      </c>
      <c r="H8720" s="17">
        <f ca="1"/>
        <v>24.130355163034917</v>
      </c>
    </row>
    <row r="8721" spans="6:8" x14ac:dyDescent="0.3">
      <c r="F8721" s="12">
        <v>8716</v>
      </c>
      <c r="G8721" s="17">
        <f ca="1"/>
        <v>0.88747885456550457</v>
      </c>
      <c r="H8721" s="17">
        <f ca="1"/>
        <v>51.506834268737698</v>
      </c>
    </row>
    <row r="8722" spans="6:8" x14ac:dyDescent="0.3">
      <c r="F8722" s="12">
        <v>8717</v>
      </c>
      <c r="G8722" s="17">
        <f ca="1"/>
        <v>0.86068710354739686</v>
      </c>
      <c r="H8722" s="17">
        <f ca="1"/>
        <v>48.343734357595821</v>
      </c>
    </row>
    <row r="8723" spans="6:8" x14ac:dyDescent="0.3">
      <c r="F8723" s="12">
        <v>8718</v>
      </c>
      <c r="G8723" s="17">
        <f ca="1"/>
        <v>0.48029683029007031</v>
      </c>
      <c r="H8723" s="17">
        <f ca="1"/>
        <v>25.949297854948128</v>
      </c>
    </row>
    <row r="8724" spans="6:8" x14ac:dyDescent="0.3">
      <c r="F8724" s="12">
        <v>8719</v>
      </c>
      <c r="G8724" s="17">
        <f ca="1"/>
        <v>3.5671249610886413E-2</v>
      </c>
      <c r="H8724" s="17">
        <f ca="1"/>
        <v>7.1242967639566093</v>
      </c>
    </row>
    <row r="8725" spans="6:8" x14ac:dyDescent="0.3">
      <c r="F8725" s="12">
        <v>8720</v>
      </c>
      <c r="G8725" s="17">
        <f ca="1"/>
        <v>0.16782575234133668</v>
      </c>
      <c r="H8725" s="17">
        <f ca="1"/>
        <v>14.05470160295814</v>
      </c>
    </row>
    <row r="8726" spans="6:8" x14ac:dyDescent="0.3">
      <c r="F8726" s="12">
        <v>8721</v>
      </c>
      <c r="G8726" s="17">
        <f ca="1"/>
        <v>0.79539662883949602</v>
      </c>
      <c r="H8726" s="17">
        <f ca="1"/>
        <v>42.430863005231352</v>
      </c>
    </row>
    <row r="8727" spans="6:8" x14ac:dyDescent="0.3">
      <c r="F8727" s="12">
        <v>8722</v>
      </c>
      <c r="G8727" s="17">
        <f ca="1"/>
        <v>0.36457704157229109</v>
      </c>
      <c r="H8727" s="17">
        <f ca="1"/>
        <v>21.526974448711663</v>
      </c>
    </row>
    <row r="8728" spans="6:8" x14ac:dyDescent="0.3">
      <c r="F8728" s="12">
        <v>8723</v>
      </c>
      <c r="G8728" s="17">
        <f ca="1"/>
        <v>0.30007065994857607</v>
      </c>
      <c r="H8728" s="17">
        <f ca="1"/>
        <v>19.140373478517546</v>
      </c>
    </row>
    <row r="8729" spans="6:8" x14ac:dyDescent="0.3">
      <c r="F8729" s="12">
        <v>8724</v>
      </c>
      <c r="G8729" s="17">
        <f ca="1"/>
        <v>0.79061601027827622</v>
      </c>
      <c r="H8729" s="17">
        <f ca="1"/>
        <v>42.064678591100872</v>
      </c>
    </row>
    <row r="8730" spans="6:8" x14ac:dyDescent="0.3">
      <c r="F8730" s="12">
        <v>8725</v>
      </c>
      <c r="G8730" s="17">
        <f ca="1"/>
        <v>0.39145130567629405</v>
      </c>
      <c r="H8730" s="17">
        <f ca="1"/>
        <v>22.529637468113769</v>
      </c>
    </row>
    <row r="8731" spans="6:8" x14ac:dyDescent="0.3">
      <c r="F8731" s="12">
        <v>8726</v>
      </c>
      <c r="G8731" s="17">
        <f ca="1"/>
        <v>0.30773001244944687</v>
      </c>
      <c r="H8731" s="17">
        <f ca="1"/>
        <v>19.423729357818225</v>
      </c>
    </row>
    <row r="8732" spans="6:8" x14ac:dyDescent="0.3">
      <c r="F8732" s="12">
        <v>8727</v>
      </c>
      <c r="G8732" s="17">
        <f ca="1"/>
        <v>0.94554692217798397</v>
      </c>
      <c r="H8732" s="17">
        <f ca="1"/>
        <v>61.787333489041046</v>
      </c>
    </row>
    <row r="8733" spans="6:8" x14ac:dyDescent="0.3">
      <c r="F8733" s="12">
        <v>8728</v>
      </c>
      <c r="G8733" s="17">
        <f ca="1"/>
        <v>0.88616835529467397</v>
      </c>
      <c r="H8733" s="17">
        <f ca="1"/>
        <v>51.33724536099632</v>
      </c>
    </row>
    <row r="8734" spans="6:8" x14ac:dyDescent="0.3">
      <c r="F8734" s="12">
        <v>8729</v>
      </c>
      <c r="G8734" s="17">
        <f ca="1"/>
        <v>0.67462274158793467</v>
      </c>
      <c r="H8734" s="17">
        <f ca="1"/>
        <v>34.756350172043149</v>
      </c>
    </row>
    <row r="8735" spans="6:8" x14ac:dyDescent="0.3">
      <c r="F8735" s="12">
        <v>8730</v>
      </c>
      <c r="G8735" s="17">
        <f ca="1"/>
        <v>2.4564450817220029E-2</v>
      </c>
      <c r="H8735" s="17">
        <f ca="1"/>
        <v>6.1442694999633529</v>
      </c>
    </row>
    <row r="8736" spans="6:8" x14ac:dyDescent="0.3">
      <c r="F8736" s="12">
        <v>8731</v>
      </c>
      <c r="G8736" s="17">
        <f ca="1"/>
        <v>0.98863492315841595</v>
      </c>
      <c r="H8736" s="17">
        <f ca="1"/>
        <v>82.43550792237906</v>
      </c>
    </row>
    <row r="8737" spans="6:8" x14ac:dyDescent="0.3">
      <c r="F8737" s="12">
        <v>8732</v>
      </c>
      <c r="G8737" s="17">
        <f ca="1"/>
        <v>0.26804396070195247</v>
      </c>
      <c r="H8737" s="17">
        <f ca="1"/>
        <v>17.950134225865252</v>
      </c>
    </row>
    <row r="8738" spans="6:8" x14ac:dyDescent="0.3">
      <c r="F8738" s="12">
        <v>8733</v>
      </c>
      <c r="G8738" s="17">
        <f ca="1"/>
        <v>4.5111137786737254E-2</v>
      </c>
      <c r="H8738" s="17">
        <f ca="1"/>
        <v>7.8372495636423025</v>
      </c>
    </row>
    <row r="8739" spans="6:8" x14ac:dyDescent="0.3">
      <c r="F8739" s="12">
        <v>8734</v>
      </c>
      <c r="G8739" s="17">
        <f ca="1"/>
        <v>0.25652996710480225</v>
      </c>
      <c r="H8739" s="17">
        <f ca="1"/>
        <v>17.518775344834324</v>
      </c>
    </row>
    <row r="8740" spans="6:8" x14ac:dyDescent="0.3">
      <c r="F8740" s="12">
        <v>8735</v>
      </c>
      <c r="G8740" s="17">
        <f ca="1"/>
        <v>0.43269320651698173</v>
      </c>
      <c r="H8740" s="17">
        <f ca="1"/>
        <v>24.092005515843503</v>
      </c>
    </row>
    <row r="8741" spans="6:8" x14ac:dyDescent="0.3">
      <c r="F8741" s="12">
        <v>8736</v>
      </c>
      <c r="G8741" s="17">
        <f ca="1"/>
        <v>0.10330979318991251</v>
      </c>
      <c r="H8741" s="17">
        <f ca="1"/>
        <v>11.18365101338021</v>
      </c>
    </row>
    <row r="8742" spans="6:8" x14ac:dyDescent="0.3">
      <c r="F8742" s="12">
        <v>8737</v>
      </c>
      <c r="G8742" s="17">
        <f ca="1"/>
        <v>0.6224318600982337</v>
      </c>
      <c r="H8742" s="17">
        <f ca="1"/>
        <v>32.112146501728226</v>
      </c>
    </row>
    <row r="8743" spans="6:8" x14ac:dyDescent="0.3">
      <c r="F8743" s="12">
        <v>8738</v>
      </c>
      <c r="G8743" s="17">
        <f ca="1"/>
        <v>0.60045334961745622</v>
      </c>
      <c r="H8743" s="17">
        <f ca="1"/>
        <v>31.074777557911958</v>
      </c>
    </row>
    <row r="8744" spans="6:8" x14ac:dyDescent="0.3">
      <c r="F8744" s="12">
        <v>8739</v>
      </c>
      <c r="G8744" s="17">
        <f ca="1"/>
        <v>0.53726273872974328</v>
      </c>
      <c r="H8744" s="17">
        <f ca="1"/>
        <v>28.282907970002761</v>
      </c>
    </row>
    <row r="8745" spans="6:8" x14ac:dyDescent="0.3">
      <c r="F8745" s="12">
        <v>8740</v>
      </c>
      <c r="G8745" s="17">
        <f ca="1"/>
        <v>0.75650967505211164</v>
      </c>
      <c r="H8745" s="17">
        <f ca="1"/>
        <v>39.635676652444147</v>
      </c>
    </row>
    <row r="8746" spans="6:8" x14ac:dyDescent="0.3">
      <c r="F8746" s="12">
        <v>8741</v>
      </c>
      <c r="G8746" s="17">
        <f ca="1"/>
        <v>0.46715424916488568</v>
      </c>
      <c r="H8746" s="17">
        <f ca="1"/>
        <v>25.42943200190799</v>
      </c>
    </row>
    <row r="8747" spans="6:8" x14ac:dyDescent="0.3">
      <c r="F8747" s="12">
        <v>8742</v>
      </c>
      <c r="G8747" s="17">
        <f ca="1"/>
        <v>0.13459580344438571</v>
      </c>
      <c r="H8747" s="17">
        <f ca="1"/>
        <v>12.636311193894725</v>
      </c>
    </row>
    <row r="8748" spans="6:8" x14ac:dyDescent="0.3">
      <c r="F8748" s="12">
        <v>8743</v>
      </c>
      <c r="G8748" s="17">
        <f ca="1"/>
        <v>4.4812965513270964E-2</v>
      </c>
      <c r="H8748" s="17">
        <f ca="1"/>
        <v>7.8159556353017052</v>
      </c>
    </row>
    <row r="8749" spans="6:8" x14ac:dyDescent="0.3">
      <c r="F8749" s="12">
        <v>8744</v>
      </c>
      <c r="G8749" s="17">
        <f ca="1"/>
        <v>0.89908443674372784</v>
      </c>
      <c r="H8749" s="17">
        <f ca="1"/>
        <v>53.091322230042834</v>
      </c>
    </row>
    <row r="8750" spans="6:8" x14ac:dyDescent="0.3">
      <c r="F8750" s="12">
        <v>8745</v>
      </c>
      <c r="G8750" s="17">
        <f ca="1"/>
        <v>0.11211425141586662</v>
      </c>
      <c r="H8750" s="17">
        <f ca="1"/>
        <v>11.607484672738712</v>
      </c>
    </row>
    <row r="8751" spans="6:8" x14ac:dyDescent="0.3">
      <c r="F8751" s="12">
        <v>8746</v>
      </c>
      <c r="G8751" s="17">
        <f ca="1"/>
        <v>0.63886575572684312</v>
      </c>
      <c r="H8751" s="17">
        <f ca="1"/>
        <v>32.915105441714225</v>
      </c>
    </row>
    <row r="8752" spans="6:8" x14ac:dyDescent="0.3">
      <c r="F8752" s="12">
        <v>8747</v>
      </c>
      <c r="G8752" s="17">
        <f ca="1"/>
        <v>0.35755815735239205</v>
      </c>
      <c r="H8752" s="17">
        <f ca="1"/>
        <v>21.266445075720419</v>
      </c>
    </row>
    <row r="8753" spans="6:8" x14ac:dyDescent="0.3">
      <c r="F8753" s="12">
        <v>8748</v>
      </c>
      <c r="G8753" s="17">
        <f ca="1"/>
        <v>0.93798962570892042</v>
      </c>
      <c r="H8753" s="17">
        <f ca="1"/>
        <v>59.990685956524402</v>
      </c>
    </row>
    <row r="8754" spans="6:8" x14ac:dyDescent="0.3">
      <c r="F8754" s="12">
        <v>8749</v>
      </c>
      <c r="G8754" s="17">
        <f ca="1"/>
        <v>0.54400221130848347</v>
      </c>
      <c r="H8754" s="17">
        <f ca="1"/>
        <v>28.569162731597864</v>
      </c>
    </row>
    <row r="8755" spans="6:8" x14ac:dyDescent="0.3">
      <c r="F8755" s="12">
        <v>8750</v>
      </c>
      <c r="G8755" s="17">
        <f ca="1"/>
        <v>0.71452501017953729</v>
      </c>
      <c r="H8755" s="17">
        <f ca="1"/>
        <v>36.997525633048816</v>
      </c>
    </row>
    <row r="8756" spans="6:8" x14ac:dyDescent="0.3">
      <c r="F8756" s="12">
        <v>8751</v>
      </c>
      <c r="G8756" s="17">
        <f ca="1"/>
        <v>0.15051393756876341</v>
      </c>
      <c r="H8756" s="17">
        <f ca="1"/>
        <v>13.328317681435337</v>
      </c>
    </row>
    <row r="8757" spans="6:8" x14ac:dyDescent="0.3">
      <c r="F8757" s="12">
        <v>8752</v>
      </c>
      <c r="G8757" s="17">
        <f ca="1"/>
        <v>0.94015596253496425</v>
      </c>
      <c r="H8757" s="17">
        <f ca="1"/>
        <v>60.483951763867402</v>
      </c>
    </row>
    <row r="8758" spans="6:8" x14ac:dyDescent="0.3">
      <c r="F8758" s="12">
        <v>8753</v>
      </c>
      <c r="G8758" s="17">
        <f ca="1"/>
        <v>7.2114138344191447E-2</v>
      </c>
      <c r="H8758" s="17">
        <f ca="1"/>
        <v>9.5443582156485522</v>
      </c>
    </row>
    <row r="8759" spans="6:8" x14ac:dyDescent="0.3">
      <c r="F8759" s="12">
        <v>8754</v>
      </c>
      <c r="G8759" s="17">
        <f ca="1"/>
        <v>0.23008718019541763</v>
      </c>
      <c r="H8759" s="17">
        <f ca="1"/>
        <v>16.517109691300185</v>
      </c>
    </row>
    <row r="8760" spans="6:8" x14ac:dyDescent="0.3">
      <c r="F8760" s="12">
        <v>8755</v>
      </c>
      <c r="G8760" s="17">
        <f ca="1"/>
        <v>0.68476630218836032</v>
      </c>
      <c r="H8760" s="17">
        <f ca="1"/>
        <v>35.305498660667809</v>
      </c>
    </row>
    <row r="8761" spans="6:8" x14ac:dyDescent="0.3">
      <c r="F8761" s="12">
        <v>8756</v>
      </c>
      <c r="G8761" s="17">
        <f ca="1"/>
        <v>0.21874222931624909</v>
      </c>
      <c r="H8761" s="17">
        <f ca="1"/>
        <v>16.081206724687213</v>
      </c>
    </row>
    <row r="8762" spans="6:8" x14ac:dyDescent="0.3">
      <c r="F8762" s="12">
        <v>8757</v>
      </c>
      <c r="G8762" s="17">
        <f ca="1"/>
        <v>0.36067918829113976</v>
      </c>
      <c r="H8762" s="17">
        <f ca="1"/>
        <v>21.382238061864722</v>
      </c>
    </row>
    <row r="8763" spans="6:8" x14ac:dyDescent="0.3">
      <c r="F8763" s="12">
        <v>8758</v>
      </c>
      <c r="G8763" s="17">
        <f ca="1"/>
        <v>0.94748398351419949</v>
      </c>
      <c r="H8763" s="17">
        <f ca="1"/>
        <v>62.285143703852832</v>
      </c>
    </row>
    <row r="8764" spans="6:8" x14ac:dyDescent="0.3">
      <c r="F8764" s="12">
        <v>8759</v>
      </c>
      <c r="G8764" s="17">
        <f ca="1"/>
        <v>0.89433138990739303</v>
      </c>
      <c r="H8764" s="17">
        <f ca="1"/>
        <v>52.423538853213046</v>
      </c>
    </row>
    <row r="8765" spans="6:8" x14ac:dyDescent="0.3">
      <c r="F8765" s="12">
        <v>8760</v>
      </c>
      <c r="G8765" s="17">
        <f ca="1"/>
        <v>0.11570944335857147</v>
      </c>
      <c r="H8765" s="17">
        <f ca="1"/>
        <v>11.776821655511338</v>
      </c>
    </row>
    <row r="8766" spans="6:8" x14ac:dyDescent="0.3">
      <c r="F8766" s="12">
        <v>8761</v>
      </c>
      <c r="G8766" s="17">
        <f ca="1"/>
        <v>0.65889067482066266</v>
      </c>
      <c r="H8766" s="17">
        <f ca="1"/>
        <v>33.929110472763739</v>
      </c>
    </row>
    <row r="8767" spans="6:8" x14ac:dyDescent="0.3">
      <c r="F8767" s="12">
        <v>8762</v>
      </c>
      <c r="G8767" s="17">
        <f ca="1"/>
        <v>0.70213775257551347</v>
      </c>
      <c r="H8767" s="17">
        <f ca="1"/>
        <v>36.277586712021083</v>
      </c>
    </row>
    <row r="8768" spans="6:8" x14ac:dyDescent="0.3">
      <c r="F8768" s="12">
        <v>8763</v>
      </c>
      <c r="G8768" s="17">
        <f ca="1"/>
        <v>0.52029349709830952</v>
      </c>
      <c r="H8768" s="17">
        <f ca="1"/>
        <v>27.572475748770007</v>
      </c>
    </row>
    <row r="8769" spans="6:8" x14ac:dyDescent="0.3">
      <c r="F8769" s="12">
        <v>8764</v>
      </c>
      <c r="G8769" s="17">
        <f ca="1"/>
        <v>0.25098012078253817</v>
      </c>
      <c r="H8769" s="17">
        <f ca="1"/>
        <v>17.309943369328945</v>
      </c>
    </row>
    <row r="8770" spans="6:8" x14ac:dyDescent="0.3">
      <c r="F8770" s="12">
        <v>8765</v>
      </c>
      <c r="G8770" s="17">
        <f ca="1"/>
        <v>0.74865708939121278</v>
      </c>
      <c r="H8770" s="17">
        <f ca="1"/>
        <v>39.116100121912979</v>
      </c>
    </row>
    <row r="8771" spans="6:8" x14ac:dyDescent="0.3">
      <c r="F8771" s="12">
        <v>8766</v>
      </c>
      <c r="G8771" s="17">
        <f ca="1"/>
        <v>0.12040608004710673</v>
      </c>
      <c r="H8771" s="17">
        <f ca="1"/>
        <v>11.995073374482462</v>
      </c>
    </row>
    <row r="8772" spans="6:8" x14ac:dyDescent="0.3">
      <c r="F8772" s="12">
        <v>8767</v>
      </c>
      <c r="G8772" s="17">
        <f ca="1"/>
        <v>8.0044147384407571E-2</v>
      </c>
      <c r="H8772" s="17">
        <f ca="1"/>
        <v>9.9860046589640472</v>
      </c>
    </row>
    <row r="8773" spans="6:8" x14ac:dyDescent="0.3">
      <c r="F8773" s="12">
        <v>8768</v>
      </c>
      <c r="G8773" s="17">
        <f ca="1"/>
        <v>0.21869990291120467</v>
      </c>
      <c r="H8773" s="17">
        <f ca="1"/>
        <v>16.079572127696682</v>
      </c>
    </row>
    <row r="8774" spans="6:8" x14ac:dyDescent="0.3">
      <c r="F8774" s="12">
        <v>8769</v>
      </c>
      <c r="G8774" s="17">
        <f ca="1"/>
        <v>0.66314278657046466</v>
      </c>
      <c r="H8774" s="17">
        <f ca="1"/>
        <v>34.149903405938417</v>
      </c>
    </row>
    <row r="8775" spans="6:8" x14ac:dyDescent="0.3">
      <c r="F8775" s="12">
        <v>8770</v>
      </c>
      <c r="G8775" s="17">
        <f ca="1"/>
        <v>3.9931278653308588E-2</v>
      </c>
      <c r="H8775" s="17">
        <f ca="1"/>
        <v>7.4566253712384345</v>
      </c>
    </row>
    <row r="8776" spans="6:8" x14ac:dyDescent="0.3">
      <c r="F8776" s="12">
        <v>8771</v>
      </c>
      <c r="G8776" s="17">
        <f ca="1"/>
        <v>0.22846609681593089</v>
      </c>
      <c r="H8776" s="17">
        <f ca="1"/>
        <v>16.455082483455346</v>
      </c>
    </row>
    <row r="8777" spans="6:8" x14ac:dyDescent="0.3">
      <c r="F8777" s="12">
        <v>8772</v>
      </c>
      <c r="G8777" s="17">
        <f ca="1"/>
        <v>9.9449204519899359E-2</v>
      </c>
      <c r="H8777" s="17">
        <f ca="1"/>
        <v>10.993318791252291</v>
      </c>
    </row>
    <row r="8778" spans="6:8" x14ac:dyDescent="0.3">
      <c r="F8778" s="12">
        <v>8773</v>
      </c>
      <c r="G8778" s="17">
        <f ca="1"/>
        <v>0.88265416477161529</v>
      </c>
      <c r="H8778" s="17">
        <f ca="1"/>
        <v>50.890952037512527</v>
      </c>
    </row>
    <row r="8779" spans="6:8" x14ac:dyDescent="0.3">
      <c r="F8779" s="12">
        <v>8774</v>
      </c>
      <c r="G8779" s="17">
        <f ca="1"/>
        <v>0.71346357911541958</v>
      </c>
      <c r="H8779" s="17">
        <f ca="1"/>
        <v>36.934902603330812</v>
      </c>
    </row>
    <row r="8780" spans="6:8" x14ac:dyDescent="0.3">
      <c r="F8780" s="12">
        <v>8775</v>
      </c>
      <c r="G8780" s="17">
        <f ca="1"/>
        <v>0.77842293124034589</v>
      </c>
      <c r="H8780" s="17">
        <f ca="1"/>
        <v>41.161254990736637</v>
      </c>
    </row>
    <row r="8781" spans="6:8" x14ac:dyDescent="0.3">
      <c r="F8781" s="12">
        <v>8776</v>
      </c>
      <c r="G8781" s="17">
        <f ca="1"/>
        <v>0.27295875904967337</v>
      </c>
      <c r="H8781" s="17">
        <f ca="1"/>
        <v>18.133587206872296</v>
      </c>
    </row>
    <row r="8782" spans="6:8" x14ac:dyDescent="0.3">
      <c r="F8782" s="12">
        <v>8777</v>
      </c>
      <c r="G8782" s="17">
        <f ca="1"/>
        <v>0.94047873807656757</v>
      </c>
      <c r="H8782" s="17">
        <f ca="1"/>
        <v>60.558858943308564</v>
      </c>
    </row>
    <row r="8783" spans="6:8" x14ac:dyDescent="0.3">
      <c r="F8783" s="12">
        <v>8778</v>
      </c>
      <c r="G8783" s="17">
        <f ca="1"/>
        <v>0.42111718320352876</v>
      </c>
      <c r="H8783" s="17">
        <f ca="1"/>
        <v>23.649861715808285</v>
      </c>
    </row>
    <row r="8784" spans="6:8" x14ac:dyDescent="0.3">
      <c r="F8784" s="12">
        <v>8779</v>
      </c>
      <c r="G8784" s="17">
        <f ca="1"/>
        <v>0.37126646424144361</v>
      </c>
      <c r="H8784" s="17">
        <f ca="1"/>
        <v>21.77572242826923</v>
      </c>
    </row>
    <row r="8785" spans="6:8" x14ac:dyDescent="0.3">
      <c r="F8785" s="12">
        <v>8780</v>
      </c>
      <c r="G8785" s="17">
        <f ca="1"/>
        <v>0.52799879869949495</v>
      </c>
      <c r="H8785" s="17">
        <f ca="1"/>
        <v>27.893292334490518</v>
      </c>
    </row>
    <row r="8786" spans="6:8" x14ac:dyDescent="0.3">
      <c r="F8786" s="12">
        <v>8781</v>
      </c>
      <c r="G8786" s="17">
        <f ca="1"/>
        <v>0.44279119255123733</v>
      </c>
      <c r="H8786" s="17">
        <f ca="1"/>
        <v>24.480415494611528</v>
      </c>
    </row>
    <row r="8787" spans="6:8" x14ac:dyDescent="0.3">
      <c r="F8787" s="12">
        <v>8782</v>
      </c>
      <c r="G8787" s="17">
        <f ca="1"/>
        <v>0.41296015450959556</v>
      </c>
      <c r="H8787" s="17">
        <f ca="1"/>
        <v>23.340125607752803</v>
      </c>
    </row>
    <row r="8788" spans="6:8" x14ac:dyDescent="0.3">
      <c r="F8788" s="12">
        <v>8783</v>
      </c>
      <c r="G8788" s="17">
        <f ca="1"/>
        <v>0.400315800643815</v>
      </c>
      <c r="H8788" s="17">
        <f ca="1"/>
        <v>22.86265597526199</v>
      </c>
    </row>
    <row r="8789" spans="6:8" x14ac:dyDescent="0.3">
      <c r="F8789" s="12">
        <v>8784</v>
      </c>
      <c r="G8789" s="17">
        <f ca="1"/>
        <v>0.82688079371840661</v>
      </c>
      <c r="H8789" s="17">
        <f ca="1"/>
        <v>45.040842042382074</v>
      </c>
    </row>
    <row r="8790" spans="6:8" x14ac:dyDescent="0.3">
      <c r="F8790" s="12">
        <v>8785</v>
      </c>
      <c r="G8790" s="17">
        <f ca="1"/>
        <v>0.59567485890566574</v>
      </c>
      <c r="H8790" s="17">
        <f ca="1"/>
        <v>30.854299653330088</v>
      </c>
    </row>
    <row r="8791" spans="6:8" x14ac:dyDescent="0.3">
      <c r="F8791" s="12">
        <v>8786</v>
      </c>
      <c r="G8791" s="17">
        <f ca="1"/>
        <v>0.74658007483998134</v>
      </c>
      <c r="H8791" s="17">
        <f ca="1"/>
        <v>38.980857112931012</v>
      </c>
    </row>
    <row r="8792" spans="6:8" x14ac:dyDescent="0.3">
      <c r="F8792" s="12">
        <v>8787</v>
      </c>
      <c r="G8792" s="17">
        <f ca="1"/>
        <v>4.4928305281295877E-2</v>
      </c>
      <c r="H8792" s="17">
        <f ca="1"/>
        <v>7.8242009751678161</v>
      </c>
    </row>
    <row r="8793" spans="6:8" x14ac:dyDescent="0.3">
      <c r="F8793" s="12">
        <v>8788</v>
      </c>
      <c r="G8793" s="17">
        <f ca="1"/>
        <v>0.59660081295443645</v>
      </c>
      <c r="H8793" s="17">
        <f ca="1"/>
        <v>30.896888789273177</v>
      </c>
    </row>
    <row r="8794" spans="6:8" x14ac:dyDescent="0.3">
      <c r="F8794" s="12">
        <v>8789</v>
      </c>
      <c r="G8794" s="17">
        <f ca="1"/>
        <v>0.53176386307464529</v>
      </c>
      <c r="H8794" s="17">
        <f ca="1"/>
        <v>28.051114206122534</v>
      </c>
    </row>
    <row r="8795" spans="6:8" x14ac:dyDescent="0.3">
      <c r="F8795" s="12">
        <v>8790</v>
      </c>
      <c r="G8795" s="17">
        <f ca="1"/>
        <v>0.81285074561824655</v>
      </c>
      <c r="H8795" s="17">
        <f ca="1"/>
        <v>43.831898923253021</v>
      </c>
    </row>
    <row r="8796" spans="6:8" x14ac:dyDescent="0.3">
      <c r="F8796" s="12">
        <v>8791</v>
      </c>
      <c r="G8796" s="17">
        <f ca="1"/>
        <v>0.75587160156751221</v>
      </c>
      <c r="H8796" s="17">
        <f ca="1"/>
        <v>39.592957341685491</v>
      </c>
    </row>
    <row r="8797" spans="6:8" x14ac:dyDescent="0.3">
      <c r="F8797" s="12">
        <v>8792</v>
      </c>
      <c r="G8797" s="17">
        <f ca="1"/>
        <v>9.3062126322880578E-2</v>
      </c>
      <c r="H8797" s="17">
        <f ca="1"/>
        <v>10.671699199213842</v>
      </c>
    </row>
    <row r="8798" spans="6:8" x14ac:dyDescent="0.3">
      <c r="F8798" s="12">
        <v>8793</v>
      </c>
      <c r="G8798" s="17">
        <f ca="1"/>
        <v>0.22166592350139713</v>
      </c>
      <c r="H8798" s="17">
        <f ca="1"/>
        <v>16.193960972657131</v>
      </c>
    </row>
    <row r="8799" spans="6:8" x14ac:dyDescent="0.3">
      <c r="F8799" s="12">
        <v>8794</v>
      </c>
      <c r="G8799" s="17">
        <f ca="1"/>
        <v>0.57442079082806918</v>
      </c>
      <c r="H8799" s="17">
        <f ca="1"/>
        <v>29.893551032188313</v>
      </c>
    </row>
    <row r="8800" spans="6:8" x14ac:dyDescent="0.3">
      <c r="F8800" s="12">
        <v>8795</v>
      </c>
      <c r="G8800" s="17">
        <f ca="1"/>
        <v>0.15945277948528824</v>
      </c>
      <c r="H8800" s="17">
        <f ca="1"/>
        <v>13.706412941207958</v>
      </c>
    </row>
    <row r="8801" spans="6:8" x14ac:dyDescent="0.3">
      <c r="F8801" s="12">
        <v>8796</v>
      </c>
      <c r="G8801" s="17">
        <f ca="1"/>
        <v>0.61373326036012754</v>
      </c>
      <c r="H8801" s="17">
        <f ca="1"/>
        <v>31.69683693017609</v>
      </c>
    </row>
    <row r="8802" spans="6:8" x14ac:dyDescent="0.3">
      <c r="F8802" s="12">
        <v>8797</v>
      </c>
      <c r="G8802" s="17">
        <f ca="1"/>
        <v>0.19131157591656156</v>
      </c>
      <c r="H8802" s="17">
        <f ca="1"/>
        <v>15.006309812108725</v>
      </c>
    </row>
    <row r="8803" spans="6:8" x14ac:dyDescent="0.3">
      <c r="F8803" s="12">
        <v>8798</v>
      </c>
      <c r="G8803" s="17">
        <f ca="1"/>
        <v>0.89427971042816079</v>
      </c>
      <c r="H8803" s="17">
        <f ca="1"/>
        <v>52.416427941010902</v>
      </c>
    </row>
    <row r="8804" spans="6:8" x14ac:dyDescent="0.3">
      <c r="F8804" s="12">
        <v>8799</v>
      </c>
      <c r="G8804" s="17">
        <f ca="1"/>
        <v>0.58727395048492759</v>
      </c>
      <c r="H8804" s="17">
        <f ca="1"/>
        <v>30.470769473135064</v>
      </c>
    </row>
    <row r="8805" spans="6:8" x14ac:dyDescent="0.3">
      <c r="F8805" s="12">
        <v>8800</v>
      </c>
      <c r="G8805" s="17">
        <f ca="1"/>
        <v>0.59408641214433455</v>
      </c>
      <c r="H8805" s="17">
        <f ca="1"/>
        <v>30.781387455281497</v>
      </c>
    </row>
    <row r="8806" spans="6:8" x14ac:dyDescent="0.3">
      <c r="F8806" s="12">
        <v>8801</v>
      </c>
      <c r="G8806" s="17">
        <f ca="1"/>
        <v>0.44610082166789078</v>
      </c>
      <c r="H8806" s="17">
        <f ca="1"/>
        <v>24.608310863104727</v>
      </c>
    </row>
    <row r="8807" spans="6:8" x14ac:dyDescent="0.3">
      <c r="F8807" s="12">
        <v>8802</v>
      </c>
      <c r="G8807" s="17">
        <f ca="1"/>
        <v>2.4896036936097543E-2</v>
      </c>
      <c r="H8807" s="17">
        <f ca="1"/>
        <v>6.1766248962015649</v>
      </c>
    </row>
    <row r="8808" spans="6:8" x14ac:dyDescent="0.3">
      <c r="F8808" s="12">
        <v>8803</v>
      </c>
      <c r="G8808" s="17">
        <f ca="1"/>
        <v>0.20926787006852132</v>
      </c>
      <c r="H8808" s="17">
        <f ca="1"/>
        <v>15.713619402242154</v>
      </c>
    </row>
    <row r="8809" spans="6:8" x14ac:dyDescent="0.3">
      <c r="F8809" s="12">
        <v>8804</v>
      </c>
      <c r="G8809" s="17">
        <f ca="1"/>
        <v>0.20813161069919173</v>
      </c>
      <c r="H8809" s="17">
        <f ca="1"/>
        <v>15.669294017373394</v>
      </c>
    </row>
    <row r="8810" spans="6:8" x14ac:dyDescent="0.3">
      <c r="F8810" s="12">
        <v>8805</v>
      </c>
      <c r="G8810" s="17">
        <f ca="1"/>
        <v>0.81107743868144655</v>
      </c>
      <c r="H8810" s="17">
        <f ca="1"/>
        <v>43.684637041187344</v>
      </c>
    </row>
    <row r="8811" spans="6:8" x14ac:dyDescent="0.3">
      <c r="F8811" s="12">
        <v>8806</v>
      </c>
      <c r="G8811" s="17">
        <f ca="1"/>
        <v>0.77980436588182278</v>
      </c>
      <c r="H8811" s="17">
        <f ca="1"/>
        <v>41.261511671552981</v>
      </c>
    </row>
    <row r="8812" spans="6:8" x14ac:dyDescent="0.3">
      <c r="F8812" s="12">
        <v>8807</v>
      </c>
      <c r="G8812" s="17">
        <f ca="1"/>
        <v>0.61105682768445679</v>
      </c>
      <c r="H8812" s="17">
        <f ca="1"/>
        <v>31.570328698144912</v>
      </c>
    </row>
    <row r="8813" spans="6:8" x14ac:dyDescent="0.3">
      <c r="F8813" s="12">
        <v>8808</v>
      </c>
      <c r="G8813" s="17">
        <f ca="1"/>
        <v>0.66917818444614441</v>
      </c>
      <c r="H8813" s="17">
        <f ca="1"/>
        <v>34.466808324375116</v>
      </c>
    </row>
    <row r="8814" spans="6:8" x14ac:dyDescent="0.3">
      <c r="F8814" s="12">
        <v>8809</v>
      </c>
      <c r="G8814" s="17">
        <f ca="1"/>
        <v>0.91414025344117311</v>
      </c>
      <c r="H8814" s="17">
        <f ca="1"/>
        <v>55.4125240788876</v>
      </c>
    </row>
    <row r="8815" spans="6:8" x14ac:dyDescent="0.3">
      <c r="F8815" s="12">
        <v>8810</v>
      </c>
      <c r="G8815" s="17">
        <f ca="1"/>
        <v>0.5513307032080732</v>
      </c>
      <c r="H8815" s="17">
        <f ca="1"/>
        <v>28.883252684111941</v>
      </c>
    </row>
    <row r="8816" spans="6:8" x14ac:dyDescent="0.3">
      <c r="F8816" s="12">
        <v>8811</v>
      </c>
      <c r="G8816" s="17">
        <f ca="1"/>
        <v>0.70597038205888296</v>
      </c>
      <c r="H8816" s="17">
        <f ca="1"/>
        <v>36.497836309518952</v>
      </c>
    </row>
    <row r="8817" spans="6:8" x14ac:dyDescent="0.3">
      <c r="F8817" s="12">
        <v>8812</v>
      </c>
      <c r="G8817" s="17">
        <f ca="1"/>
        <v>0.84459119894809742</v>
      </c>
      <c r="H8817" s="17">
        <f ca="1"/>
        <v>46.693290057944679</v>
      </c>
    </row>
    <row r="8818" spans="6:8" x14ac:dyDescent="0.3">
      <c r="F8818" s="12">
        <v>8813</v>
      </c>
      <c r="G8818" s="17">
        <f ca="1"/>
        <v>0.36470574314587401</v>
      </c>
      <c r="H8818" s="17">
        <f ca="1"/>
        <v>21.531755901317254</v>
      </c>
    </row>
    <row r="8819" spans="6:8" x14ac:dyDescent="0.3">
      <c r="F8819" s="12">
        <v>8814</v>
      </c>
      <c r="G8819" s="17">
        <f ca="1"/>
        <v>0.41028368942088567</v>
      </c>
      <c r="H8819" s="17">
        <f ca="1"/>
        <v>23.238799397301989</v>
      </c>
    </row>
    <row r="8820" spans="6:8" x14ac:dyDescent="0.3">
      <c r="F8820" s="12">
        <v>8815</v>
      </c>
      <c r="G8820" s="17">
        <f ca="1"/>
        <v>0.15270933347537774</v>
      </c>
      <c r="H8820" s="17">
        <f ca="1"/>
        <v>13.421820355169755</v>
      </c>
    </row>
    <row r="8821" spans="6:8" x14ac:dyDescent="0.3">
      <c r="F8821" s="12">
        <v>8816</v>
      </c>
      <c r="G8821" s="17">
        <f ca="1"/>
        <v>0.61493132162735464</v>
      </c>
      <c r="H8821" s="17">
        <f ca="1"/>
        <v>31.753657948632856</v>
      </c>
    </row>
    <row r="8822" spans="6:8" x14ac:dyDescent="0.3">
      <c r="F8822" s="12">
        <v>8817</v>
      </c>
      <c r="G8822" s="17">
        <f ca="1"/>
        <v>0.77925180614595946</v>
      </c>
      <c r="H8822" s="17">
        <f ca="1"/>
        <v>41.22134791742792</v>
      </c>
    </row>
    <row r="8823" spans="6:8" x14ac:dyDescent="0.3">
      <c r="F8823" s="12">
        <v>8818</v>
      </c>
      <c r="G8823" s="17">
        <f ca="1"/>
        <v>5.8438707966884884E-2</v>
      </c>
      <c r="H8823" s="17">
        <f ca="1"/>
        <v>8.727092877273126</v>
      </c>
    </row>
    <row r="8824" spans="6:8" x14ac:dyDescent="0.3">
      <c r="F8824" s="12">
        <v>8819</v>
      </c>
      <c r="G8824" s="17">
        <f ca="1"/>
        <v>0.15914238228503486</v>
      </c>
      <c r="H8824" s="17">
        <f ca="1"/>
        <v>13.693396507050924</v>
      </c>
    </row>
    <row r="8825" spans="6:8" x14ac:dyDescent="0.3">
      <c r="F8825" s="12">
        <v>8820</v>
      </c>
      <c r="G8825" s="17">
        <f ca="1"/>
        <v>0.24087509276754737</v>
      </c>
      <c r="H8825" s="17">
        <f ca="1"/>
        <v>16.927913556281673</v>
      </c>
    </row>
    <row r="8826" spans="6:8" x14ac:dyDescent="0.3">
      <c r="F8826" s="12">
        <v>8821</v>
      </c>
      <c r="G8826" s="17">
        <f ca="1"/>
        <v>0.79284969846315545</v>
      </c>
      <c r="H8826" s="17">
        <f ca="1"/>
        <v>42.234895582153086</v>
      </c>
    </row>
    <row r="8827" spans="6:8" x14ac:dyDescent="0.3">
      <c r="F8827" s="12">
        <v>8822</v>
      </c>
      <c r="G8827" s="17">
        <f ca="1"/>
        <v>0.96626866499046371</v>
      </c>
      <c r="H8827" s="17">
        <f ca="1"/>
        <v>68.277093586941106</v>
      </c>
    </row>
    <row r="8828" spans="6:8" x14ac:dyDescent="0.3">
      <c r="F8828" s="12">
        <v>8823</v>
      </c>
      <c r="G8828" s="17">
        <f ca="1"/>
        <v>0.43288728173304225</v>
      </c>
      <c r="H8828" s="17">
        <f ca="1"/>
        <v>24.099445707554139</v>
      </c>
    </row>
    <row r="8829" spans="6:8" x14ac:dyDescent="0.3">
      <c r="F8829" s="12">
        <v>8824</v>
      </c>
      <c r="G8829" s="17">
        <f ca="1"/>
        <v>0.14152607198991496</v>
      </c>
      <c r="H8829" s="17">
        <f ca="1"/>
        <v>12.940786673858877</v>
      </c>
    </row>
    <row r="8830" spans="6:8" x14ac:dyDescent="0.3">
      <c r="F8830" s="12">
        <v>8825</v>
      </c>
      <c r="G8830" s="17">
        <f ca="1"/>
        <v>0.88462439930021208</v>
      </c>
      <c r="H8830" s="17">
        <f ca="1"/>
        <v>51.139671859478497</v>
      </c>
    </row>
    <row r="8831" spans="6:8" x14ac:dyDescent="0.3">
      <c r="F8831" s="12">
        <v>8826</v>
      </c>
      <c r="G8831" s="17">
        <f ca="1"/>
        <v>0.20480038204287521</v>
      </c>
      <c r="H8831" s="17">
        <f ca="1"/>
        <v>15.539026545941329</v>
      </c>
    </row>
    <row r="8832" spans="6:8" x14ac:dyDescent="0.3">
      <c r="F8832" s="12">
        <v>8827</v>
      </c>
      <c r="G8832" s="17">
        <f ca="1"/>
        <v>0.64800926918255053</v>
      </c>
      <c r="H8832" s="17">
        <f ca="1"/>
        <v>33.372994957550155</v>
      </c>
    </row>
    <row r="8833" spans="6:8" x14ac:dyDescent="0.3">
      <c r="F8833" s="12">
        <v>8828</v>
      </c>
      <c r="G8833" s="17">
        <f ca="1"/>
        <v>0.62554465369867951</v>
      </c>
      <c r="H8833" s="17">
        <f ca="1"/>
        <v>32.262352499687758</v>
      </c>
    </row>
    <row r="8834" spans="6:8" x14ac:dyDescent="0.3">
      <c r="F8834" s="12">
        <v>8829</v>
      </c>
      <c r="G8834" s="17">
        <f ca="1"/>
        <v>0.35315796747725958</v>
      </c>
      <c r="H8834" s="17">
        <f ca="1"/>
        <v>21.103328088529754</v>
      </c>
    </row>
    <row r="8835" spans="6:8" x14ac:dyDescent="0.3">
      <c r="F8835" s="12">
        <v>8830</v>
      </c>
      <c r="G8835" s="17">
        <f ca="1"/>
        <v>0.90291440378991261</v>
      </c>
      <c r="H8835" s="17">
        <f ca="1"/>
        <v>53.650391216354535</v>
      </c>
    </row>
    <row r="8836" spans="6:8" x14ac:dyDescent="0.3">
      <c r="F8836" s="12">
        <v>8831</v>
      </c>
      <c r="G8836" s="17">
        <f ca="1"/>
        <v>0.26354066347459426</v>
      </c>
      <c r="H8836" s="17">
        <f ca="1"/>
        <v>17.781703999261609</v>
      </c>
    </row>
    <row r="8837" spans="6:8" x14ac:dyDescent="0.3">
      <c r="F8837" s="12">
        <v>8832</v>
      </c>
      <c r="G8837" s="17">
        <f ca="1"/>
        <v>0.60467478788328721</v>
      </c>
      <c r="H8837" s="17">
        <f ca="1"/>
        <v>31.27100433416183</v>
      </c>
    </row>
    <row r="8838" spans="6:8" x14ac:dyDescent="0.3">
      <c r="F8838" s="12">
        <v>8833</v>
      </c>
      <c r="G8838" s="17">
        <f ca="1"/>
        <v>0.16505643348643062</v>
      </c>
      <c r="H8838" s="17">
        <f ca="1"/>
        <v>13.940095013159784</v>
      </c>
    </row>
    <row r="8839" spans="6:8" x14ac:dyDescent="0.3">
      <c r="F8839" s="12">
        <v>8834</v>
      </c>
      <c r="G8839" s="17">
        <f ca="1"/>
        <v>0.24841190450310902</v>
      </c>
      <c r="H8839" s="17">
        <f ca="1"/>
        <v>17.21307924337879</v>
      </c>
    </row>
    <row r="8840" spans="6:8" x14ac:dyDescent="0.3">
      <c r="F8840" s="12">
        <v>8835</v>
      </c>
      <c r="G8840" s="17">
        <f ca="1"/>
        <v>0.20089960553059383</v>
      </c>
      <c r="H8840" s="17">
        <f ca="1"/>
        <v>15.385863721432651</v>
      </c>
    </row>
    <row r="8841" spans="6:8" x14ac:dyDescent="0.3">
      <c r="F8841" s="12">
        <v>8836</v>
      </c>
      <c r="G8841" s="17">
        <f ca="1"/>
        <v>0.76314932331910579</v>
      </c>
      <c r="H8841" s="17">
        <f ca="1"/>
        <v>40.085672386568845</v>
      </c>
    </row>
    <row r="8842" spans="6:8" x14ac:dyDescent="0.3">
      <c r="F8842" s="12">
        <v>8837</v>
      </c>
      <c r="G8842" s="17">
        <f ca="1"/>
        <v>0.19229574353683154</v>
      </c>
      <c r="H8842" s="17">
        <f ca="1"/>
        <v>15.045482637344172</v>
      </c>
    </row>
    <row r="8843" spans="6:8" x14ac:dyDescent="0.3">
      <c r="F8843" s="12">
        <v>8838</v>
      </c>
      <c r="G8843" s="17">
        <f ca="1"/>
        <v>3.7742464540291509E-2</v>
      </c>
      <c r="H8843" s="17">
        <f ca="1"/>
        <v>7.2882803597122816</v>
      </c>
    </row>
    <row r="8844" spans="6:8" x14ac:dyDescent="0.3">
      <c r="F8844" s="12">
        <v>8839</v>
      </c>
      <c r="G8844" s="17">
        <f ca="1"/>
        <v>0.31784530298995906</v>
      </c>
      <c r="H8844" s="17">
        <f ca="1"/>
        <v>19.797596433331496</v>
      </c>
    </row>
    <row r="8845" spans="6:8" x14ac:dyDescent="0.3">
      <c r="F8845" s="12">
        <v>8840</v>
      </c>
      <c r="G8845" s="17">
        <f ca="1"/>
        <v>0.13319457458092909</v>
      </c>
      <c r="H8845" s="17">
        <f ca="1"/>
        <v>12.574098790065637</v>
      </c>
    </row>
    <row r="8846" spans="6:8" x14ac:dyDescent="0.3">
      <c r="F8846" s="12">
        <v>8841</v>
      </c>
      <c r="G8846" s="17">
        <f ca="1"/>
        <v>0.18944749575066555</v>
      </c>
      <c r="H8846" s="17">
        <f ca="1"/>
        <v>14.931973137573182</v>
      </c>
    </row>
    <row r="8847" spans="6:8" x14ac:dyDescent="0.3">
      <c r="F8847" s="12">
        <v>8842</v>
      </c>
      <c r="G8847" s="17">
        <f ca="1"/>
        <v>0.86022222127804882</v>
      </c>
      <c r="H8847" s="17">
        <f ca="1"/>
        <v>48.293777136035906</v>
      </c>
    </row>
    <row r="8848" spans="6:8" x14ac:dyDescent="0.3">
      <c r="F8848" s="12">
        <v>8843</v>
      </c>
      <c r="G8848" s="17">
        <f ca="1"/>
        <v>0.3726917754260004</v>
      </c>
      <c r="H8848" s="17">
        <f ca="1"/>
        <v>21.828786060116542</v>
      </c>
    </row>
    <row r="8849" spans="6:8" x14ac:dyDescent="0.3">
      <c r="F8849" s="12">
        <v>8844</v>
      </c>
      <c r="G8849" s="17">
        <f ca="1"/>
        <v>0.46062692181240794</v>
      </c>
      <c r="H8849" s="17">
        <f ca="1"/>
        <v>25.173393412733802</v>
      </c>
    </row>
    <row r="8850" spans="6:8" x14ac:dyDescent="0.3">
      <c r="F8850" s="12">
        <v>8845</v>
      </c>
      <c r="G8850" s="17">
        <f ca="1"/>
        <v>0.39386590565613444</v>
      </c>
      <c r="H8850" s="17">
        <f ca="1"/>
        <v>22.620219002098754</v>
      </c>
    </row>
    <row r="8851" spans="6:8" x14ac:dyDescent="0.3">
      <c r="F8851" s="12">
        <v>8846</v>
      </c>
      <c r="G8851" s="17">
        <f ca="1"/>
        <v>0.49977126226443769</v>
      </c>
      <c r="H8851" s="17">
        <f ca="1"/>
        <v>26.7313283425759</v>
      </c>
    </row>
    <row r="8852" spans="6:8" x14ac:dyDescent="0.3">
      <c r="F8852" s="12">
        <v>8847</v>
      </c>
      <c r="G8852" s="17">
        <f ca="1"/>
        <v>0.87157564015802058</v>
      </c>
      <c r="H8852" s="17">
        <f ca="1"/>
        <v>49.558009075907712</v>
      </c>
    </row>
    <row r="8853" spans="6:8" x14ac:dyDescent="0.3">
      <c r="F8853" s="12">
        <v>8848</v>
      </c>
      <c r="G8853" s="17">
        <f ca="1"/>
        <v>2.8139271761098428E-3</v>
      </c>
      <c r="H8853" s="17">
        <f ca="1"/>
        <v>2.7464115859435752</v>
      </c>
    </row>
    <row r="8854" spans="6:8" x14ac:dyDescent="0.3">
      <c r="F8854" s="12">
        <v>8849</v>
      </c>
      <c r="G8854" s="17">
        <f ca="1"/>
        <v>0.57127061753753394</v>
      </c>
      <c r="H8854" s="17">
        <f ca="1"/>
        <v>29.753763630818799</v>
      </c>
    </row>
    <row r="8855" spans="6:8" x14ac:dyDescent="0.3">
      <c r="F8855" s="12">
        <v>8850</v>
      </c>
      <c r="G8855" s="17">
        <f ca="1"/>
        <v>0.98307226055940999</v>
      </c>
      <c r="H8855" s="17">
        <f ca="1"/>
        <v>77.328698192555208</v>
      </c>
    </row>
    <row r="8856" spans="6:8" x14ac:dyDescent="0.3">
      <c r="F8856" s="12">
        <v>8851</v>
      </c>
      <c r="G8856" s="17">
        <f ca="1"/>
        <v>0.66642369174188065</v>
      </c>
      <c r="H8856" s="17">
        <f ca="1"/>
        <v>34.321656369528888</v>
      </c>
    </row>
    <row r="8857" spans="6:8" x14ac:dyDescent="0.3">
      <c r="F8857" s="12">
        <v>8852</v>
      </c>
      <c r="G8857" s="17">
        <f ca="1"/>
        <v>0.29203044880637297</v>
      </c>
      <c r="H8857" s="17">
        <f ca="1"/>
        <v>18.842536759871443</v>
      </c>
    </row>
    <row r="8858" spans="6:8" x14ac:dyDescent="0.3">
      <c r="F8858" s="12">
        <v>8853</v>
      </c>
      <c r="G8858" s="17">
        <f ca="1"/>
        <v>0.95643844943249845</v>
      </c>
      <c r="H8858" s="17">
        <f ca="1"/>
        <v>64.83544895475066</v>
      </c>
    </row>
    <row r="8859" spans="6:8" x14ac:dyDescent="0.3">
      <c r="F8859" s="12">
        <v>8854</v>
      </c>
      <c r="G8859" s="17">
        <f ca="1"/>
        <v>0.95309495952852163</v>
      </c>
      <c r="H8859" s="17">
        <f ca="1"/>
        <v>63.830306858673673</v>
      </c>
    </row>
    <row r="8860" spans="6:8" x14ac:dyDescent="0.3">
      <c r="F8860" s="12">
        <v>8855</v>
      </c>
      <c r="G8860" s="17">
        <f ca="1"/>
        <v>0.3651908508049071</v>
      </c>
      <c r="H8860" s="17">
        <f ca="1"/>
        <v>21.549779829697844</v>
      </c>
    </row>
    <row r="8861" spans="6:8" x14ac:dyDescent="0.3">
      <c r="F8861" s="12">
        <v>8856</v>
      </c>
      <c r="G8861" s="17">
        <f ca="1"/>
        <v>0.2850941349490359</v>
      </c>
      <c r="H8861" s="17">
        <f ca="1"/>
        <v>18.585158761887602</v>
      </c>
    </row>
    <row r="8862" spans="6:8" x14ac:dyDescent="0.3">
      <c r="F8862" s="12">
        <v>8857</v>
      </c>
      <c r="G8862" s="17">
        <f ca="1"/>
        <v>0.55626464140563359</v>
      </c>
      <c r="H8862" s="17">
        <f ca="1"/>
        <v>29.096432468849148</v>
      </c>
    </row>
    <row r="8863" spans="6:8" x14ac:dyDescent="0.3">
      <c r="F8863" s="12">
        <v>8858</v>
      </c>
      <c r="G8863" s="17">
        <f ca="1"/>
        <v>0.26714078663841412</v>
      </c>
      <c r="H8863" s="17">
        <f ca="1"/>
        <v>17.916381046564133</v>
      </c>
    </row>
    <row r="8864" spans="6:8" x14ac:dyDescent="0.3">
      <c r="F8864" s="12">
        <v>8859</v>
      </c>
      <c r="G8864" s="17">
        <f ca="1"/>
        <v>0.46400772005992041</v>
      </c>
      <c r="H8864" s="17">
        <f ca="1"/>
        <v>25.305835862964429</v>
      </c>
    </row>
    <row r="8865" spans="6:8" x14ac:dyDescent="0.3">
      <c r="F8865" s="12">
        <v>8860</v>
      </c>
      <c r="G8865" s="17">
        <f ca="1"/>
        <v>0.70711512157147371</v>
      </c>
      <c r="H8865" s="17">
        <f ca="1"/>
        <v>36.564047826380431</v>
      </c>
    </row>
    <row r="8866" spans="6:8" x14ac:dyDescent="0.3">
      <c r="F8866" s="12">
        <v>8861</v>
      </c>
      <c r="G8866" s="17">
        <f ca="1"/>
        <v>0.70936349593722969</v>
      </c>
      <c r="H8866" s="17">
        <f ca="1"/>
        <v>36.694674750696372</v>
      </c>
    </row>
    <row r="8867" spans="6:8" x14ac:dyDescent="0.3">
      <c r="F8867" s="12">
        <v>8862</v>
      </c>
      <c r="G8867" s="17">
        <f ca="1"/>
        <v>0.22921278571334991</v>
      </c>
      <c r="H8867" s="17">
        <f ca="1"/>
        <v>16.483663090172865</v>
      </c>
    </row>
    <row r="8868" spans="6:8" x14ac:dyDescent="0.3">
      <c r="F8868" s="12">
        <v>8863</v>
      </c>
      <c r="G8868" s="17">
        <f ca="1"/>
        <v>0.51841746098104369</v>
      </c>
      <c r="H8868" s="17">
        <f ca="1"/>
        <v>27.494794737095528</v>
      </c>
    </row>
    <row r="8869" spans="6:8" x14ac:dyDescent="0.3">
      <c r="F8869" s="12">
        <v>8864</v>
      </c>
      <c r="G8869" s="17">
        <f ca="1"/>
        <v>0.31946767125058972</v>
      </c>
      <c r="H8869" s="17">
        <f ca="1"/>
        <v>19.857539810745941</v>
      </c>
    </row>
    <row r="8870" spans="6:8" x14ac:dyDescent="0.3">
      <c r="F8870" s="12">
        <v>8865</v>
      </c>
      <c r="G8870" s="17">
        <f ca="1"/>
        <v>0.41868203272652815</v>
      </c>
      <c r="H8870" s="17">
        <f ca="1"/>
        <v>23.557244687900358</v>
      </c>
    </row>
    <row r="8871" spans="6:8" x14ac:dyDescent="0.3">
      <c r="F8871" s="12">
        <v>8866</v>
      </c>
      <c r="G8871" s="17">
        <f ca="1"/>
        <v>0.7908314241610428</v>
      </c>
      <c r="H8871" s="17">
        <f ca="1"/>
        <v>42.081027943182939</v>
      </c>
    </row>
    <row r="8872" spans="6:8" x14ac:dyDescent="0.3">
      <c r="F8872" s="12">
        <v>8867</v>
      </c>
      <c r="G8872" s="17">
        <f ca="1"/>
        <v>0.80899474700995744</v>
      </c>
      <c r="H8872" s="17">
        <f ca="1"/>
        <v>43.513170585395926</v>
      </c>
    </row>
    <row r="8873" spans="6:8" x14ac:dyDescent="0.3">
      <c r="F8873" s="12">
        <v>8868</v>
      </c>
      <c r="G8873" s="17">
        <f ca="1"/>
        <v>5.7364597140472373E-3</v>
      </c>
      <c r="H8873" s="17">
        <f ca="1"/>
        <v>3.5520737643761642</v>
      </c>
    </row>
    <row r="8874" spans="6:8" x14ac:dyDescent="0.3">
      <c r="F8874" s="12">
        <v>8869</v>
      </c>
      <c r="G8874" s="17">
        <f ca="1"/>
        <v>0.20914703103836008</v>
      </c>
      <c r="H8874" s="17">
        <f ca="1"/>
        <v>15.708908039899264</v>
      </c>
    </row>
    <row r="8875" spans="6:8" x14ac:dyDescent="0.3">
      <c r="F8875" s="12">
        <v>8870</v>
      </c>
      <c r="G8875" s="17">
        <f ca="1"/>
        <v>0.15276847145682959</v>
      </c>
      <c r="H8875" s="17">
        <f ca="1"/>
        <v>13.424333104485013</v>
      </c>
    </row>
    <row r="8876" spans="6:8" x14ac:dyDescent="0.3">
      <c r="F8876" s="12">
        <v>8871</v>
      </c>
      <c r="G8876" s="17">
        <f ca="1"/>
        <v>9.0964258864099312E-2</v>
      </c>
      <c r="H8876" s="17">
        <f ca="1"/>
        <v>10.564086711787571</v>
      </c>
    </row>
    <row r="8877" spans="6:8" x14ac:dyDescent="0.3">
      <c r="F8877" s="12">
        <v>8872</v>
      </c>
      <c r="G8877" s="17">
        <f ca="1"/>
        <v>0.95511900339072975</v>
      </c>
      <c r="H8877" s="17">
        <f ca="1"/>
        <v>64.430431261644415</v>
      </c>
    </row>
    <row r="8878" spans="6:8" x14ac:dyDescent="0.3">
      <c r="F8878" s="12">
        <v>8873</v>
      </c>
      <c r="G8878" s="17">
        <f ca="1"/>
        <v>0.80429407777732909</v>
      </c>
      <c r="H8878" s="17">
        <f ca="1"/>
        <v>43.131902050503186</v>
      </c>
    </row>
    <row r="8879" spans="6:8" x14ac:dyDescent="0.3">
      <c r="F8879" s="12">
        <v>8874</v>
      </c>
      <c r="G8879" s="17">
        <f ca="1"/>
        <v>0.64772844785663208</v>
      </c>
      <c r="H8879" s="17">
        <f ca="1"/>
        <v>33.358807092876582</v>
      </c>
    </row>
    <row r="8880" spans="6:8" x14ac:dyDescent="0.3">
      <c r="F8880" s="12">
        <v>8875</v>
      </c>
      <c r="G8880" s="17">
        <f ca="1"/>
        <v>0.77475915044228949</v>
      </c>
      <c r="H8880" s="17">
        <f ca="1"/>
        <v>40.897831362293132</v>
      </c>
    </row>
    <row r="8881" spans="6:8" x14ac:dyDescent="0.3">
      <c r="F8881" s="12">
        <v>8876</v>
      </c>
      <c r="G8881" s="17">
        <f ca="1"/>
        <v>0.67933818836858917</v>
      </c>
      <c r="H8881" s="17">
        <f ca="1"/>
        <v>35.010025307858676</v>
      </c>
    </row>
    <row r="8882" spans="6:8" x14ac:dyDescent="0.3">
      <c r="F8882" s="12">
        <v>8877</v>
      </c>
      <c r="G8882" s="17">
        <f ca="1"/>
        <v>0.61231794990137822</v>
      </c>
      <c r="H8882" s="17">
        <f ca="1"/>
        <v>31.629865453066415</v>
      </c>
    </row>
    <row r="8883" spans="6:8" x14ac:dyDescent="0.3">
      <c r="F8883" s="12">
        <v>8878</v>
      </c>
      <c r="G8883" s="17">
        <f ca="1"/>
        <v>0.42012594537268666</v>
      </c>
      <c r="H8883" s="17">
        <f ca="1"/>
        <v>23.612145764604179</v>
      </c>
    </row>
    <row r="8884" spans="6:8" x14ac:dyDescent="0.3">
      <c r="F8884" s="12">
        <v>8879</v>
      </c>
      <c r="G8884" s="17">
        <f ca="1"/>
        <v>0.73533958187430293</v>
      </c>
      <c r="H8884" s="17">
        <f ca="1"/>
        <v>38.263926644460263</v>
      </c>
    </row>
    <row r="8885" spans="6:8" x14ac:dyDescent="0.3">
      <c r="F8885" s="12">
        <v>8880</v>
      </c>
      <c r="G8885" s="17">
        <f ca="1"/>
        <v>0.24116459517050948</v>
      </c>
      <c r="H8885" s="17">
        <f ca="1"/>
        <v>16.938893548651318</v>
      </c>
    </row>
    <row r="8886" spans="6:8" x14ac:dyDescent="0.3">
      <c r="F8886" s="12">
        <v>8881</v>
      </c>
      <c r="G8886" s="17">
        <f ca="1"/>
        <v>0.98173643120659526</v>
      </c>
      <c r="H8886" s="17">
        <f ca="1"/>
        <v>76.345716114461553</v>
      </c>
    </row>
    <row r="8887" spans="6:8" x14ac:dyDescent="0.3">
      <c r="F8887" s="12">
        <v>8882</v>
      </c>
      <c r="G8887" s="17">
        <f ca="1"/>
        <v>0.14179846993391854</v>
      </c>
      <c r="H8887" s="17">
        <f ca="1"/>
        <v>12.952649366687183</v>
      </c>
    </row>
    <row r="8888" spans="6:8" x14ac:dyDescent="0.3">
      <c r="F8888" s="12">
        <v>8883</v>
      </c>
      <c r="G8888" s="17">
        <f ca="1"/>
        <v>0.88837129724077446</v>
      </c>
      <c r="H8888" s="17">
        <f ca="1"/>
        <v>51.623338402856362</v>
      </c>
    </row>
    <row r="8889" spans="6:8" x14ac:dyDescent="0.3">
      <c r="F8889" s="12">
        <v>8884</v>
      </c>
      <c r="G8889" s="17">
        <f ca="1"/>
        <v>0.17142088952162582</v>
      </c>
      <c r="H8889" s="17">
        <f ca="1"/>
        <v>14.202662280138563</v>
      </c>
    </row>
    <row r="8890" spans="6:8" x14ac:dyDescent="0.3">
      <c r="F8890" s="12">
        <v>8885</v>
      </c>
      <c r="G8890" s="17">
        <f ca="1"/>
        <v>0.6105021239164703</v>
      </c>
      <c r="H8890" s="17">
        <f ca="1"/>
        <v>31.544182601454832</v>
      </c>
    </row>
    <row r="8891" spans="6:8" x14ac:dyDescent="0.3">
      <c r="F8891" s="12">
        <v>8886</v>
      </c>
      <c r="G8891" s="17">
        <f ca="1"/>
        <v>0.2763518352157821</v>
      </c>
      <c r="H8891" s="17">
        <f ca="1"/>
        <v>18.260035279563358</v>
      </c>
    </row>
    <row r="8892" spans="6:8" x14ac:dyDescent="0.3">
      <c r="F8892" s="12">
        <v>8887</v>
      </c>
      <c r="G8892" s="17">
        <f ca="1"/>
        <v>0.24821455045765695</v>
      </c>
      <c r="H8892" s="17">
        <f ca="1"/>
        <v>17.205629528624289</v>
      </c>
    </row>
    <row r="8893" spans="6:8" x14ac:dyDescent="0.3">
      <c r="F8893" s="12">
        <v>8888</v>
      </c>
      <c r="G8893" s="17">
        <f ca="1"/>
        <v>0.38945887439582538</v>
      </c>
      <c r="H8893" s="17">
        <f ca="1"/>
        <v>22.454962649479626</v>
      </c>
    </row>
    <row r="8894" spans="6:8" x14ac:dyDescent="0.3">
      <c r="F8894" s="12">
        <v>8889</v>
      </c>
      <c r="G8894" s="17">
        <f ca="1"/>
        <v>0.57685811871839676</v>
      </c>
      <c r="H8894" s="17">
        <f ca="1"/>
        <v>30.002151454417259</v>
      </c>
    </row>
    <row r="8895" spans="6:8" x14ac:dyDescent="0.3">
      <c r="F8895" s="12">
        <v>8890</v>
      </c>
      <c r="G8895" s="17">
        <f ca="1"/>
        <v>0.88971022502178343</v>
      </c>
      <c r="H8895" s="17">
        <f ca="1"/>
        <v>51.799703911431806</v>
      </c>
    </row>
    <row r="8896" spans="6:8" x14ac:dyDescent="0.3">
      <c r="F8896" s="12">
        <v>8891</v>
      </c>
      <c r="G8896" s="17">
        <f ca="1"/>
        <v>0.90382259646146546</v>
      </c>
      <c r="H8896" s="17">
        <f ca="1"/>
        <v>53.785883349644976</v>
      </c>
    </row>
    <row r="8897" spans="6:8" x14ac:dyDescent="0.3">
      <c r="F8897" s="12">
        <v>8892</v>
      </c>
      <c r="G8897" s="17">
        <f ca="1"/>
        <v>0.78565068199808707</v>
      </c>
      <c r="H8897" s="17">
        <f ca="1"/>
        <v>41.691648183255346</v>
      </c>
    </row>
    <row r="8898" spans="6:8" x14ac:dyDescent="0.3">
      <c r="F8898" s="12">
        <v>8893</v>
      </c>
      <c r="G8898" s="17">
        <f ca="1"/>
        <v>0.53153688476814631</v>
      </c>
      <c r="H8898" s="17">
        <f ca="1"/>
        <v>28.041579679907777</v>
      </c>
    </row>
    <row r="8899" spans="6:8" x14ac:dyDescent="0.3">
      <c r="F8899" s="12">
        <v>8894</v>
      </c>
      <c r="G8899" s="17">
        <f ca="1"/>
        <v>0.71228765842690867</v>
      </c>
      <c r="H8899" s="17">
        <f ca="1"/>
        <v>36.865734126716411</v>
      </c>
    </row>
    <row r="8900" spans="6:8" x14ac:dyDescent="0.3">
      <c r="F8900" s="12">
        <v>8895</v>
      </c>
      <c r="G8900" s="17">
        <f ca="1"/>
        <v>0.35699429201232968</v>
      </c>
      <c r="H8900" s="17">
        <f ca="1"/>
        <v>21.245533889414176</v>
      </c>
    </row>
    <row r="8901" spans="6:8" x14ac:dyDescent="0.3">
      <c r="F8901" s="12">
        <v>8896</v>
      </c>
      <c r="G8901" s="17">
        <f ca="1"/>
        <v>0.53057362350963388</v>
      </c>
      <c r="H8901" s="17">
        <f ca="1"/>
        <v>28.001145563594516</v>
      </c>
    </row>
    <row r="8902" spans="6:8" x14ac:dyDescent="0.3">
      <c r="F8902" s="12">
        <v>8897</v>
      </c>
      <c r="G8902" s="17">
        <f ca="1"/>
        <v>4.5639187672464443E-2</v>
      </c>
      <c r="H8902" s="17">
        <f ca="1"/>
        <v>7.8747885620884208</v>
      </c>
    </row>
    <row r="8903" spans="6:8" x14ac:dyDescent="0.3">
      <c r="F8903" s="12">
        <v>8898</v>
      </c>
      <c r="G8903" s="17">
        <f ca="1"/>
        <v>0.4232822840353343</v>
      </c>
      <c r="H8903" s="17">
        <f ca="1"/>
        <v>23.732319073578733</v>
      </c>
    </row>
    <row r="8904" spans="6:8" x14ac:dyDescent="0.3">
      <c r="F8904" s="12">
        <v>8899</v>
      </c>
      <c r="G8904" s="17">
        <f ca="1"/>
        <v>0.34249100206157146</v>
      </c>
      <c r="H8904" s="17">
        <f ca="1"/>
        <v>20.708436690832684</v>
      </c>
    </row>
    <row r="8905" spans="6:8" x14ac:dyDescent="0.3">
      <c r="F8905" s="12">
        <v>8900</v>
      </c>
      <c r="G8905" s="17">
        <f ca="1"/>
        <v>0.4769790153194795</v>
      </c>
      <c r="H8905" s="17">
        <f ca="1"/>
        <v>25.817489783834322</v>
      </c>
    </row>
    <row r="8906" spans="6:8" x14ac:dyDescent="0.3">
      <c r="F8906" s="12">
        <v>8901</v>
      </c>
      <c r="G8906" s="17">
        <f ca="1"/>
        <v>0.99349182111418699</v>
      </c>
      <c r="H8906" s="17">
        <f ca="1"/>
        <v>89.459344148034887</v>
      </c>
    </row>
    <row r="8907" spans="6:8" x14ac:dyDescent="0.3">
      <c r="F8907" s="12">
        <v>8902</v>
      </c>
      <c r="G8907" s="17">
        <f ca="1"/>
        <v>0.48906672038720833</v>
      </c>
      <c r="H8907" s="17">
        <f ca="1"/>
        <v>26.299650837272544</v>
      </c>
    </row>
    <row r="8908" spans="6:8" x14ac:dyDescent="0.3">
      <c r="F8908" s="12">
        <v>8903</v>
      </c>
      <c r="G8908" s="17">
        <f ca="1"/>
        <v>0.501193880489754</v>
      </c>
      <c r="H8908" s="17">
        <f ca="1"/>
        <v>26.789047551621962</v>
      </c>
    </row>
    <row r="8909" spans="6:8" x14ac:dyDescent="0.3">
      <c r="F8909" s="12">
        <v>8904</v>
      </c>
      <c r="G8909" s="17">
        <f ca="1"/>
        <v>0.99261529016915606</v>
      </c>
      <c r="H8909" s="17">
        <f ca="1"/>
        <v>87.87867810603899</v>
      </c>
    </row>
    <row r="8910" spans="6:8" x14ac:dyDescent="0.3">
      <c r="F8910" s="12">
        <v>8905</v>
      </c>
      <c r="G8910" s="17">
        <f ca="1"/>
        <v>0.12745270156825805</v>
      </c>
      <c r="H8910" s="17">
        <f ca="1"/>
        <v>12.316719538050165</v>
      </c>
    </row>
    <row r="8911" spans="6:8" x14ac:dyDescent="0.3">
      <c r="F8911" s="12">
        <v>8906</v>
      </c>
      <c r="G8911" s="17">
        <f ca="1"/>
        <v>0.71551204588416839</v>
      </c>
      <c r="H8911" s="17">
        <f ca="1"/>
        <v>37.055921542147068</v>
      </c>
    </row>
    <row r="8912" spans="6:8" x14ac:dyDescent="0.3">
      <c r="F8912" s="12">
        <v>8907</v>
      </c>
      <c r="G8912" s="17">
        <f ca="1"/>
        <v>0.91079130507309847</v>
      </c>
      <c r="H8912" s="17">
        <f ca="1"/>
        <v>54.865930022779324</v>
      </c>
    </row>
    <row r="8913" spans="6:8" x14ac:dyDescent="0.3">
      <c r="F8913" s="12">
        <v>8908</v>
      </c>
      <c r="G8913" s="17">
        <f ca="1"/>
        <v>0.38776458696716243</v>
      </c>
      <c r="H8913" s="17">
        <f ca="1"/>
        <v>22.391510029711768</v>
      </c>
    </row>
    <row r="8914" spans="6:8" x14ac:dyDescent="0.3">
      <c r="F8914" s="12">
        <v>8909</v>
      </c>
      <c r="G8914" s="17">
        <f ca="1"/>
        <v>0.6767749572566093</v>
      </c>
      <c r="H8914" s="17">
        <f ca="1"/>
        <v>34.871791686593518</v>
      </c>
    </row>
    <row r="8915" spans="6:8" x14ac:dyDescent="0.3">
      <c r="F8915" s="12">
        <v>8910</v>
      </c>
      <c r="G8915" s="17">
        <f ca="1"/>
        <v>0.60997361028645702</v>
      </c>
      <c r="H8915" s="17">
        <f ca="1"/>
        <v>31.519294236584791</v>
      </c>
    </row>
    <row r="8916" spans="6:8" x14ac:dyDescent="0.3">
      <c r="F8916" s="12">
        <v>8911</v>
      </c>
      <c r="G8916" s="17">
        <f ca="1"/>
        <v>0.20268448514070192</v>
      </c>
      <c r="H8916" s="17">
        <f ca="1"/>
        <v>15.456031982437713</v>
      </c>
    </row>
    <row r="8917" spans="6:8" x14ac:dyDescent="0.3">
      <c r="F8917" s="12">
        <v>8912</v>
      </c>
      <c r="G8917" s="17">
        <f ca="1"/>
        <v>0.90025346354942659</v>
      </c>
      <c r="H8917" s="17">
        <f ca="1"/>
        <v>53.259905849977123</v>
      </c>
    </row>
    <row r="8918" spans="6:8" x14ac:dyDescent="0.3">
      <c r="F8918" s="12">
        <v>8913</v>
      </c>
      <c r="G8918" s="17">
        <f ca="1"/>
        <v>0.77947703157491377</v>
      </c>
      <c r="H8918" s="17">
        <f ca="1"/>
        <v>41.237708785525193</v>
      </c>
    </row>
    <row r="8919" spans="6:8" x14ac:dyDescent="0.3">
      <c r="F8919" s="12">
        <v>8914</v>
      </c>
      <c r="G8919" s="17">
        <f ca="1"/>
        <v>2.3132625696783649E-2</v>
      </c>
      <c r="H8919" s="17">
        <f ca="1"/>
        <v>6.0017547404375424</v>
      </c>
    </row>
    <row r="8920" spans="6:8" x14ac:dyDescent="0.3">
      <c r="F8920" s="12">
        <v>8915</v>
      </c>
      <c r="G8920" s="17">
        <f ca="1"/>
        <v>0.15333705935646158</v>
      </c>
      <c r="H8920" s="17">
        <f ca="1"/>
        <v>13.448476435475822</v>
      </c>
    </row>
    <row r="8921" spans="6:8" x14ac:dyDescent="0.3">
      <c r="F8921" s="12">
        <v>8916</v>
      </c>
      <c r="G8921" s="17">
        <f ca="1"/>
        <v>0.71298293238456334</v>
      </c>
      <c r="H8921" s="17">
        <f ca="1"/>
        <v>36.906604142381582</v>
      </c>
    </row>
    <row r="8922" spans="6:8" x14ac:dyDescent="0.3">
      <c r="F8922" s="12">
        <v>8917</v>
      </c>
      <c r="G8922" s="17">
        <f ca="1"/>
        <v>0.41426015623575996</v>
      </c>
      <c r="H8922" s="17">
        <f ca="1"/>
        <v>23.389394189522768</v>
      </c>
    </row>
    <row r="8923" spans="6:8" x14ac:dyDescent="0.3">
      <c r="F8923" s="12">
        <v>8918</v>
      </c>
      <c r="G8923" s="17">
        <f ca="1"/>
        <v>0.75737371411227294</v>
      </c>
      <c r="H8923" s="17">
        <f ca="1"/>
        <v>39.693668961289895</v>
      </c>
    </row>
    <row r="8924" spans="6:8" x14ac:dyDescent="0.3">
      <c r="F8924" s="12">
        <v>8919</v>
      </c>
      <c r="G8924" s="17">
        <f ca="1"/>
        <v>8.728846195427642E-2</v>
      </c>
      <c r="H8924" s="17">
        <f ca="1"/>
        <v>10.372987506052485</v>
      </c>
    </row>
    <row r="8925" spans="6:8" x14ac:dyDescent="0.3">
      <c r="F8925" s="12">
        <v>8920</v>
      </c>
      <c r="G8925" s="17">
        <f ca="1"/>
        <v>0.67745126740232853</v>
      </c>
      <c r="H8925" s="17">
        <f ca="1"/>
        <v>34.908185468711608</v>
      </c>
    </row>
    <row r="8926" spans="6:8" x14ac:dyDescent="0.3">
      <c r="F8926" s="12">
        <v>8921</v>
      </c>
      <c r="G8926" s="17">
        <f ca="1"/>
        <v>0.37953379339314153</v>
      </c>
      <c r="H8926" s="17">
        <f ca="1"/>
        <v>22.083850989954158</v>
      </c>
    </row>
    <row r="8927" spans="6:8" x14ac:dyDescent="0.3">
      <c r="F8927" s="12">
        <v>8922</v>
      </c>
      <c r="G8927" s="17">
        <f ca="1"/>
        <v>0.97975275207444268</v>
      </c>
      <c r="H8927" s="17">
        <f ca="1"/>
        <v>75.006087393952541</v>
      </c>
    </row>
    <row r="8928" spans="6:8" x14ac:dyDescent="0.3">
      <c r="F8928" s="12">
        <v>8923</v>
      </c>
      <c r="G8928" s="17">
        <f ca="1"/>
        <v>0.70877260758207794</v>
      </c>
      <c r="H8928" s="17">
        <f ca="1"/>
        <v>36.660269953437094</v>
      </c>
    </row>
    <row r="8929" spans="6:8" x14ac:dyDescent="0.3">
      <c r="F8929" s="12">
        <v>8924</v>
      </c>
      <c r="G8929" s="17">
        <f ca="1"/>
        <v>0.34086797654571188</v>
      </c>
      <c r="H8929" s="17">
        <f ca="1"/>
        <v>20.648406003580074</v>
      </c>
    </row>
    <row r="8930" spans="6:8" x14ac:dyDescent="0.3">
      <c r="F8930" s="12">
        <v>8925</v>
      </c>
      <c r="G8930" s="17">
        <f ca="1"/>
        <v>0.15296844795191133</v>
      </c>
      <c r="H8930" s="17">
        <f ca="1"/>
        <v>13.432827736855039</v>
      </c>
    </row>
    <row r="8931" spans="6:8" x14ac:dyDescent="0.3">
      <c r="F8931" s="12">
        <v>8926</v>
      </c>
      <c r="G8931" s="17">
        <f ca="1"/>
        <v>0.44734971652502264</v>
      </c>
      <c r="H8931" s="17">
        <f ca="1"/>
        <v>24.6566517645036</v>
      </c>
    </row>
    <row r="8932" spans="6:8" x14ac:dyDescent="0.3">
      <c r="F8932" s="12">
        <v>8927</v>
      </c>
      <c r="G8932" s="17">
        <f ca="1"/>
        <v>0.8530675889694348</v>
      </c>
      <c r="H8932" s="17">
        <f ca="1"/>
        <v>47.542754175244575</v>
      </c>
    </row>
    <row r="8933" spans="6:8" x14ac:dyDescent="0.3">
      <c r="F8933" s="12">
        <v>8928</v>
      </c>
      <c r="G8933" s="17">
        <f ca="1"/>
        <v>0.73599674307774565</v>
      </c>
      <c r="H8933" s="17">
        <f ca="1"/>
        <v>38.305167874907482</v>
      </c>
    </row>
    <row r="8934" spans="6:8" x14ac:dyDescent="0.3">
      <c r="F8934" s="12">
        <v>8929</v>
      </c>
      <c r="G8934" s="17">
        <f ca="1"/>
        <v>0.65547389143174151</v>
      </c>
      <c r="H8934" s="17">
        <f ca="1"/>
        <v>33.753132131856084</v>
      </c>
    </row>
    <row r="8935" spans="6:8" x14ac:dyDescent="0.3">
      <c r="F8935" s="12">
        <v>8930</v>
      </c>
      <c r="G8935" s="17">
        <f ca="1"/>
        <v>4.7686257304577762E-2</v>
      </c>
      <c r="H8935" s="17">
        <f ca="1"/>
        <v>8.0183120112833084</v>
      </c>
    </row>
    <row r="8936" spans="6:8" x14ac:dyDescent="0.3">
      <c r="F8936" s="12">
        <v>8931</v>
      </c>
      <c r="G8936" s="17">
        <f ca="1"/>
        <v>0.70513388570119639</v>
      </c>
      <c r="H8936" s="17">
        <f ca="1"/>
        <v>36.449578545637195</v>
      </c>
    </row>
    <row r="8937" spans="6:8" x14ac:dyDescent="0.3">
      <c r="F8937" s="12">
        <v>8932</v>
      </c>
      <c r="G8937" s="17">
        <f ca="1"/>
        <v>0.80154745587526977</v>
      </c>
      <c r="H8937" s="17">
        <f ca="1"/>
        <v>42.912684827579064</v>
      </c>
    </row>
    <row r="8938" spans="6:8" x14ac:dyDescent="0.3">
      <c r="F8938" s="12">
        <v>8933</v>
      </c>
      <c r="G8938" s="17">
        <f ca="1"/>
        <v>0.80707547415265313</v>
      </c>
      <c r="H8938" s="17">
        <f ca="1"/>
        <v>43.356552797651048</v>
      </c>
    </row>
    <row r="8939" spans="6:8" x14ac:dyDescent="0.3">
      <c r="F8939" s="12">
        <v>8934</v>
      </c>
      <c r="G8939" s="17">
        <f ca="1"/>
        <v>0.13600039621691828</v>
      </c>
      <c r="H8939" s="17">
        <f ca="1"/>
        <v>12.698447410346388</v>
      </c>
    </row>
    <row r="8940" spans="6:8" x14ac:dyDescent="0.3">
      <c r="F8940" s="12">
        <v>8935</v>
      </c>
      <c r="G8940" s="17">
        <f ca="1"/>
        <v>6.7319913947831322E-2</v>
      </c>
      <c r="H8940" s="17">
        <f ca="1"/>
        <v>9.2667245907942952</v>
      </c>
    </row>
    <row r="8941" spans="6:8" x14ac:dyDescent="0.3">
      <c r="F8941" s="12">
        <v>8936</v>
      </c>
      <c r="G8941" s="17">
        <f ca="1"/>
        <v>0.99694549867072246</v>
      </c>
      <c r="H8941" s="17">
        <f ca="1"/>
        <v>98.803137052647969</v>
      </c>
    </row>
    <row r="8942" spans="6:8" x14ac:dyDescent="0.3">
      <c r="F8942" s="12">
        <v>8937</v>
      </c>
      <c r="G8942" s="17">
        <f ca="1"/>
        <v>0.6943942533769063</v>
      </c>
      <c r="H8942" s="17">
        <f ca="1"/>
        <v>35.83910831595648</v>
      </c>
    </row>
    <row r="8943" spans="6:8" x14ac:dyDescent="0.3">
      <c r="F8943" s="12">
        <v>8938</v>
      </c>
      <c r="G8943" s="17">
        <f ca="1"/>
        <v>0.55743283588981707</v>
      </c>
      <c r="H8943" s="17">
        <f ca="1"/>
        <v>29.147114279639986</v>
      </c>
    </row>
    <row r="8944" spans="6:8" x14ac:dyDescent="0.3">
      <c r="F8944" s="12">
        <v>8939</v>
      </c>
      <c r="G8944" s="17">
        <f ca="1"/>
        <v>0.81219990930071995</v>
      </c>
      <c r="H8944" s="17">
        <f ca="1"/>
        <v>43.777714217808878</v>
      </c>
    </row>
    <row r="8945" spans="6:8" x14ac:dyDescent="0.3">
      <c r="F8945" s="12">
        <v>8940</v>
      </c>
      <c r="G8945" s="17">
        <f ca="1"/>
        <v>0.89131061125556887</v>
      </c>
      <c r="H8945" s="17">
        <f ca="1"/>
        <v>52.013045793454197</v>
      </c>
    </row>
    <row r="8946" spans="6:8" x14ac:dyDescent="0.3">
      <c r="F8946" s="12">
        <v>8941</v>
      </c>
      <c r="G8946" s="17">
        <f ca="1"/>
        <v>0.59626311420600508</v>
      </c>
      <c r="H8946" s="17">
        <f ca="1"/>
        <v>30.881348975917334</v>
      </c>
    </row>
    <row r="8947" spans="6:8" x14ac:dyDescent="0.3">
      <c r="F8947" s="12">
        <v>8942</v>
      </c>
      <c r="G8947" s="17">
        <f ca="1"/>
        <v>4.8426832799625119E-2</v>
      </c>
      <c r="H8947" s="17">
        <f ca="1"/>
        <v>8.0694812294905311</v>
      </c>
    </row>
    <row r="8948" spans="6:8" x14ac:dyDescent="0.3">
      <c r="F8948" s="12">
        <v>8943</v>
      </c>
      <c r="G8948" s="17">
        <f ca="1"/>
        <v>4.0486985508996431E-2</v>
      </c>
      <c r="H8948" s="17">
        <f ca="1"/>
        <v>7.4986107683205514</v>
      </c>
    </row>
    <row r="8949" spans="6:8" x14ac:dyDescent="0.3">
      <c r="F8949" s="12">
        <v>8944</v>
      </c>
      <c r="G8949" s="17">
        <f ca="1"/>
        <v>0.12339550335576011</v>
      </c>
      <c r="H8949" s="17">
        <f ca="1"/>
        <v>12.132344484037368</v>
      </c>
    </row>
    <row r="8950" spans="6:8" x14ac:dyDescent="0.3">
      <c r="F8950" s="12">
        <v>8945</v>
      </c>
      <c r="G8950" s="17">
        <f ca="1"/>
        <v>0.52700957542190308</v>
      </c>
      <c r="H8950" s="17">
        <f ca="1"/>
        <v>27.851943690472002</v>
      </c>
    </row>
    <row r="8951" spans="6:8" x14ac:dyDescent="0.3">
      <c r="F8951" s="12">
        <v>8946</v>
      </c>
      <c r="G8951" s="17">
        <f ca="1"/>
        <v>0.55395681007183128</v>
      </c>
      <c r="H8951" s="17">
        <f ca="1"/>
        <v>28.996542932636356</v>
      </c>
    </row>
    <row r="8952" spans="6:8" x14ac:dyDescent="0.3">
      <c r="F8952" s="12">
        <v>8947</v>
      </c>
      <c r="G8952" s="17">
        <f ca="1"/>
        <v>0.59712353178564004</v>
      </c>
      <c r="H8952" s="17">
        <f ca="1"/>
        <v>30.920959443398864</v>
      </c>
    </row>
    <row r="8953" spans="6:8" x14ac:dyDescent="0.3">
      <c r="F8953" s="12">
        <v>8948</v>
      </c>
      <c r="G8953" s="17">
        <f ca="1"/>
        <v>0.15899703958938782</v>
      </c>
      <c r="H8953" s="17">
        <f ca="1"/>
        <v>13.687298913086099</v>
      </c>
    </row>
    <row r="8954" spans="6:8" x14ac:dyDescent="0.3">
      <c r="F8954" s="12">
        <v>8949</v>
      </c>
      <c r="G8954" s="17">
        <f ca="1"/>
        <v>0.91634946979894716</v>
      </c>
      <c r="H8954" s="17">
        <f ca="1"/>
        <v>55.783834155428352</v>
      </c>
    </row>
    <row r="8955" spans="6:8" x14ac:dyDescent="0.3">
      <c r="F8955" s="12">
        <v>8950</v>
      </c>
      <c r="G8955" s="17">
        <f ca="1"/>
        <v>0.48770399549138244</v>
      </c>
      <c r="H8955" s="17">
        <f ca="1"/>
        <v>26.245020487166112</v>
      </c>
    </row>
    <row r="8956" spans="6:8" x14ac:dyDescent="0.3">
      <c r="F8956" s="12">
        <v>8951</v>
      </c>
      <c r="G8956" s="17">
        <f ca="1"/>
        <v>0.30900130663194236</v>
      </c>
      <c r="H8956" s="17">
        <f ca="1"/>
        <v>19.47073426838913</v>
      </c>
    </row>
    <row r="8957" spans="6:8" x14ac:dyDescent="0.3">
      <c r="F8957" s="12">
        <v>8952</v>
      </c>
      <c r="G8957" s="17">
        <f ca="1"/>
        <v>0.21300123076547939</v>
      </c>
      <c r="H8957" s="17">
        <f ca="1"/>
        <v>15.858885037466008</v>
      </c>
    </row>
    <row r="8958" spans="6:8" x14ac:dyDescent="0.3">
      <c r="F8958" s="12">
        <v>8953</v>
      </c>
      <c r="G8958" s="17">
        <f ca="1"/>
        <v>5.3574993025257589E-2</v>
      </c>
      <c r="H8958" s="17">
        <f ca="1"/>
        <v>8.4150741071919164</v>
      </c>
    </row>
    <row r="8959" spans="6:8" x14ac:dyDescent="0.3">
      <c r="F8959" s="12">
        <v>8954</v>
      </c>
      <c r="G8959" s="17">
        <f ca="1"/>
        <v>0.76158237512242399</v>
      </c>
      <c r="H8959" s="17">
        <f ca="1"/>
        <v>39.97855992695569</v>
      </c>
    </row>
    <row r="8960" spans="6:8" x14ac:dyDescent="0.3">
      <c r="F8960" s="12">
        <v>8955</v>
      </c>
      <c r="G8960" s="17">
        <f ca="1"/>
        <v>0.77911588128375131</v>
      </c>
      <c r="H8960" s="17">
        <f ca="1"/>
        <v>41.211480701991441</v>
      </c>
    </row>
    <row r="8961" spans="6:8" x14ac:dyDescent="0.3">
      <c r="F8961" s="12">
        <v>8956</v>
      </c>
      <c r="G8961" s="17">
        <f ca="1"/>
        <v>0.89200667336724848</v>
      </c>
      <c r="H8961" s="17">
        <f ca="1"/>
        <v>52.106716343360006</v>
      </c>
    </row>
    <row r="8962" spans="6:8" x14ac:dyDescent="0.3">
      <c r="F8962" s="12">
        <v>8957</v>
      </c>
      <c r="G8962" s="17">
        <f ca="1"/>
        <v>0.95767252151591875</v>
      </c>
      <c r="H8962" s="17">
        <f ca="1"/>
        <v>65.224809609010549</v>
      </c>
    </row>
    <row r="8963" spans="6:8" x14ac:dyDescent="0.3">
      <c r="F8963" s="12">
        <v>8958</v>
      </c>
      <c r="G8963" s="17">
        <f ca="1"/>
        <v>0.17111981365229689</v>
      </c>
      <c r="H8963" s="17">
        <f ca="1"/>
        <v>14.19030594049929</v>
      </c>
    </row>
    <row r="8964" spans="6:8" x14ac:dyDescent="0.3">
      <c r="F8964" s="12">
        <v>8959</v>
      </c>
      <c r="G8964" s="17">
        <f ca="1"/>
        <v>9.1233341552979796E-2</v>
      </c>
      <c r="H8964" s="17">
        <f ca="1"/>
        <v>10.577947109276089</v>
      </c>
    </row>
    <row r="8965" spans="6:8" x14ac:dyDescent="0.3">
      <c r="F8965" s="12">
        <v>8960</v>
      </c>
      <c r="G8965" s="17">
        <f ca="1"/>
        <v>0.30518435646523923</v>
      </c>
      <c r="H8965" s="17">
        <f ca="1"/>
        <v>19.329585849385793</v>
      </c>
    </row>
    <row r="8966" spans="6:8" x14ac:dyDescent="0.3">
      <c r="F8966" s="12">
        <v>8961</v>
      </c>
      <c r="G8966" s="17">
        <f ca="1"/>
        <v>0.98762492134754476</v>
      </c>
      <c r="H8966" s="17">
        <f ca="1"/>
        <v>81.35079191590394</v>
      </c>
    </row>
    <row r="8967" spans="6:8" x14ac:dyDescent="0.3">
      <c r="F8967" s="12">
        <v>8962</v>
      </c>
      <c r="G8967" s="17">
        <f ca="1"/>
        <v>0.67041769758507375</v>
      </c>
      <c r="H8967" s="17">
        <f ca="1"/>
        <v>34.532415571174191</v>
      </c>
    </row>
    <row r="8968" spans="6:8" x14ac:dyDescent="0.3">
      <c r="F8968" s="12">
        <v>8963</v>
      </c>
      <c r="G8968" s="17">
        <f ca="1"/>
        <v>4.601062933727329E-2</v>
      </c>
      <c r="H8968" s="17">
        <f ca="1"/>
        <v>7.9010648064772493</v>
      </c>
    </row>
    <row r="8969" spans="6:8" x14ac:dyDescent="0.3">
      <c r="F8969" s="12">
        <v>8964</v>
      </c>
      <c r="G8969" s="17">
        <f ca="1"/>
        <v>0.42462096214305345</v>
      </c>
      <c r="H8969" s="17">
        <f ca="1"/>
        <v>23.783355736417903</v>
      </c>
    </row>
    <row r="8970" spans="6:8" x14ac:dyDescent="0.3">
      <c r="F8970" s="12">
        <v>8965</v>
      </c>
      <c r="G8970" s="17">
        <f ca="1"/>
        <v>2.9882518769167588E-2</v>
      </c>
      <c r="H8970" s="17">
        <f ca="1"/>
        <v>6.6376948190699654</v>
      </c>
    </row>
    <row r="8971" spans="6:8" x14ac:dyDescent="0.3">
      <c r="F8971" s="12">
        <v>8966</v>
      </c>
      <c r="G8971" s="17">
        <f ca="1"/>
        <v>0.30834141513053148</v>
      </c>
      <c r="H8971" s="17">
        <f ca="1"/>
        <v>19.446336183090061</v>
      </c>
    </row>
    <row r="8972" spans="6:8" x14ac:dyDescent="0.3">
      <c r="F8972" s="12">
        <v>8967</v>
      </c>
      <c r="G8972" s="17">
        <f ca="1"/>
        <v>0.397418040441885</v>
      </c>
      <c r="H8972" s="17">
        <f ca="1"/>
        <v>22.753647945168257</v>
      </c>
    </row>
    <row r="8973" spans="6:8" x14ac:dyDescent="0.3">
      <c r="F8973" s="12">
        <v>8968</v>
      </c>
      <c r="G8973" s="17">
        <f ca="1"/>
        <v>9.2880507982224358E-2</v>
      </c>
      <c r="H8973" s="17">
        <f ca="1"/>
        <v>10.662423114110736</v>
      </c>
    </row>
    <row r="8974" spans="6:8" x14ac:dyDescent="0.3">
      <c r="F8974" s="12">
        <v>8969</v>
      </c>
      <c r="G8974" s="17">
        <f ca="1"/>
        <v>0.85832463643068668</v>
      </c>
      <c r="H8974" s="17">
        <f ca="1"/>
        <v>48.091360678023641</v>
      </c>
    </row>
    <row r="8975" spans="6:8" x14ac:dyDescent="0.3">
      <c r="F8975" s="12">
        <v>8970</v>
      </c>
      <c r="G8975" s="17">
        <f ca="1"/>
        <v>0.44043126073222516</v>
      </c>
      <c r="H8975" s="17">
        <f ca="1"/>
        <v>24.389402570663933</v>
      </c>
    </row>
    <row r="8976" spans="6:8" x14ac:dyDescent="0.3">
      <c r="F8976" s="12">
        <v>8971</v>
      </c>
      <c r="G8976" s="17">
        <f ca="1"/>
        <v>0.47161184639960529</v>
      </c>
      <c r="H8976" s="17">
        <f ca="1"/>
        <v>25.605088702862567</v>
      </c>
    </row>
    <row r="8977" spans="6:8" x14ac:dyDescent="0.3">
      <c r="F8977" s="12">
        <v>8972</v>
      </c>
      <c r="G8977" s="17">
        <f ca="1"/>
        <v>0.18140027879969245</v>
      </c>
      <c r="H8977" s="17">
        <f ca="1"/>
        <v>14.608843840649573</v>
      </c>
    </row>
    <row r="8978" spans="6:8" x14ac:dyDescent="0.3">
      <c r="F8978" s="12">
        <v>8973</v>
      </c>
      <c r="G8978" s="17">
        <f ca="1"/>
        <v>0.55814487369443677</v>
      </c>
      <c r="H8978" s="17">
        <f ca="1"/>
        <v>29.178045420629847</v>
      </c>
    </row>
    <row r="8979" spans="6:8" x14ac:dyDescent="0.3">
      <c r="F8979" s="12">
        <v>8974</v>
      </c>
      <c r="G8979" s="17">
        <f ca="1"/>
        <v>7.5369178685944505E-2</v>
      </c>
      <c r="H8979" s="17">
        <f ca="1"/>
        <v>9.7281278255552124</v>
      </c>
    </row>
    <row r="8980" spans="6:8" x14ac:dyDescent="0.3">
      <c r="F8980" s="12">
        <v>8975</v>
      </c>
      <c r="G8980" s="17">
        <f ca="1"/>
        <v>0.93750476990048548</v>
      </c>
      <c r="H8980" s="17">
        <f ca="1"/>
        <v>59.882475190523905</v>
      </c>
    </row>
    <row r="8981" spans="6:8" x14ac:dyDescent="0.3">
      <c r="F8981" s="12">
        <v>8976</v>
      </c>
      <c r="G8981" s="17">
        <f ca="1"/>
        <v>0.83576049379848349</v>
      </c>
      <c r="H8981" s="17">
        <f ca="1"/>
        <v>45.850111727445714</v>
      </c>
    </row>
    <row r="8982" spans="6:8" x14ac:dyDescent="0.3">
      <c r="F8982" s="12">
        <v>8977</v>
      </c>
      <c r="G8982" s="17">
        <f ca="1"/>
        <v>0.18234919436470376</v>
      </c>
      <c r="H8982" s="17">
        <f ca="1"/>
        <v>14.647141652289537</v>
      </c>
    </row>
    <row r="8983" spans="6:8" x14ac:dyDescent="0.3">
      <c r="F8983" s="12">
        <v>8978</v>
      </c>
      <c r="G8983" s="17">
        <f ca="1"/>
        <v>0.15919973865136394</v>
      </c>
      <c r="H8983" s="17">
        <f ca="1"/>
        <v>13.695802319988672</v>
      </c>
    </row>
    <row r="8984" spans="6:8" x14ac:dyDescent="0.3">
      <c r="F8984" s="12">
        <v>8979</v>
      </c>
      <c r="G8984" s="17">
        <f ca="1"/>
        <v>2.0387740812699562E-4</v>
      </c>
      <c r="H8984" s="17">
        <f ca="1"/>
        <v>1.0991951806468125</v>
      </c>
    </row>
    <row r="8985" spans="6:8" x14ac:dyDescent="0.3">
      <c r="F8985" s="12">
        <v>8980</v>
      </c>
      <c r="G8985" s="17">
        <f ca="1"/>
        <v>0.64240339487000142</v>
      </c>
      <c r="H8985" s="17">
        <f ca="1"/>
        <v>33.091279605922558</v>
      </c>
    </row>
    <row r="8986" spans="6:8" x14ac:dyDescent="0.3">
      <c r="F8986" s="12">
        <v>8981</v>
      </c>
      <c r="G8986" s="17">
        <f ca="1"/>
        <v>0.91045706741869359</v>
      </c>
      <c r="H8986" s="17">
        <f ca="1"/>
        <v>54.812407286889091</v>
      </c>
    </row>
    <row r="8987" spans="6:8" x14ac:dyDescent="0.3">
      <c r="F8987" s="12">
        <v>8982</v>
      </c>
      <c r="G8987" s="17">
        <f ca="1"/>
        <v>0.66478901972751681</v>
      </c>
      <c r="H8987" s="17">
        <f ca="1"/>
        <v>34.235929170077966</v>
      </c>
    </row>
    <row r="8988" spans="6:8" x14ac:dyDescent="0.3">
      <c r="F8988" s="12">
        <v>8983</v>
      </c>
      <c r="G8988" s="17">
        <f ca="1"/>
        <v>0.90540812705877305</v>
      </c>
      <c r="H8988" s="17">
        <f ca="1"/>
        <v>54.025227441086663</v>
      </c>
    </row>
    <row r="8989" spans="6:8" x14ac:dyDescent="0.3">
      <c r="F8989" s="12">
        <v>8984</v>
      </c>
      <c r="G8989" s="17">
        <f ca="1"/>
        <v>0.77250592306936428</v>
      </c>
      <c r="H8989" s="17">
        <f ca="1"/>
        <v>40.73757048630408</v>
      </c>
    </row>
    <row r="8990" spans="6:8" x14ac:dyDescent="0.3">
      <c r="F8990" s="12">
        <v>8985</v>
      </c>
      <c r="G8990" s="17">
        <f ca="1"/>
        <v>0.25042446248928907</v>
      </c>
      <c r="H8990" s="17">
        <f ca="1"/>
        <v>17.288998450509595</v>
      </c>
    </row>
    <row r="8991" spans="6:8" x14ac:dyDescent="0.3">
      <c r="F8991" s="12">
        <v>8986</v>
      </c>
      <c r="G8991" s="17">
        <f ca="1"/>
        <v>0.47725821704540561</v>
      </c>
      <c r="H8991" s="17">
        <f ca="1"/>
        <v>25.828566566276542</v>
      </c>
    </row>
    <row r="8992" spans="6:8" x14ac:dyDescent="0.3">
      <c r="F8992" s="12">
        <v>8987</v>
      </c>
      <c r="G8992" s="17">
        <f ca="1"/>
        <v>0.19164608700465458</v>
      </c>
      <c r="H8992" s="17">
        <f ca="1"/>
        <v>15.01963006004916</v>
      </c>
    </row>
    <row r="8993" spans="6:8" x14ac:dyDescent="0.3">
      <c r="F8993" s="12">
        <v>8988</v>
      </c>
      <c r="G8993" s="17">
        <f ca="1"/>
        <v>0.89254518058052823</v>
      </c>
      <c r="H8993" s="17">
        <f ca="1"/>
        <v>52.179557121303397</v>
      </c>
    </row>
    <row r="8994" spans="6:8" x14ac:dyDescent="0.3">
      <c r="F8994" s="12">
        <v>8989</v>
      </c>
      <c r="G8994" s="17">
        <f ca="1"/>
        <v>0.76861090114530017</v>
      </c>
      <c r="H8994" s="17">
        <f ca="1"/>
        <v>40.463580767361236</v>
      </c>
    </row>
    <row r="8995" spans="6:8" x14ac:dyDescent="0.3">
      <c r="F8995" s="12">
        <v>8990</v>
      </c>
      <c r="G8995" s="17">
        <f ca="1"/>
        <v>0.11998115312676716</v>
      </c>
      <c r="H8995" s="17">
        <f ca="1"/>
        <v>11.975459543509501</v>
      </c>
    </row>
    <row r="8996" spans="6:8" x14ac:dyDescent="0.3">
      <c r="F8996" s="12">
        <v>8991</v>
      </c>
      <c r="G8996" s="17">
        <f ca="1"/>
        <v>0.76784803281917968</v>
      </c>
      <c r="H8996" s="17">
        <f ca="1"/>
        <v>40.410360432092311</v>
      </c>
    </row>
    <row r="8997" spans="6:8" x14ac:dyDescent="0.3">
      <c r="F8997" s="12">
        <v>8992</v>
      </c>
      <c r="G8997" s="17">
        <f ca="1"/>
        <v>0.89030588810303923</v>
      </c>
      <c r="H8997" s="17">
        <f ca="1"/>
        <v>51.878783202573715</v>
      </c>
    </row>
    <row r="8998" spans="6:8" x14ac:dyDescent="0.3">
      <c r="F8998" s="12">
        <v>8993</v>
      </c>
      <c r="G8998" s="17">
        <f ca="1"/>
        <v>0.82730974909870758</v>
      </c>
      <c r="H8998" s="17">
        <f ca="1"/>
        <v>45.079106009319212</v>
      </c>
    </row>
    <row r="8999" spans="6:8" x14ac:dyDescent="0.3">
      <c r="F8999" s="12">
        <v>8994</v>
      </c>
      <c r="G8999" s="17">
        <f ca="1"/>
        <v>0.63245351196056299</v>
      </c>
      <c r="H8999" s="17">
        <f ca="1"/>
        <v>32.598840983870289</v>
      </c>
    </row>
    <row r="9000" spans="6:8" x14ac:dyDescent="0.3">
      <c r="F9000" s="12">
        <v>8995</v>
      </c>
      <c r="G9000" s="17">
        <f ca="1"/>
        <v>0.3596135011537378</v>
      </c>
      <c r="H9000" s="17">
        <f ca="1"/>
        <v>21.342690730811942</v>
      </c>
    </row>
    <row r="9001" spans="6:8" x14ac:dyDescent="0.3">
      <c r="F9001" s="12">
        <v>8996</v>
      </c>
      <c r="G9001" s="17">
        <f ca="1"/>
        <v>0.74184636216350475</v>
      </c>
      <c r="H9001" s="17">
        <f ca="1"/>
        <v>38.675908404608727</v>
      </c>
    </row>
    <row r="9002" spans="6:8" x14ac:dyDescent="0.3">
      <c r="F9002" s="12">
        <v>8997</v>
      </c>
      <c r="G9002" s="17">
        <f ca="1"/>
        <v>4.244751673856717E-2</v>
      </c>
      <c r="H9002" s="17">
        <f ca="1"/>
        <v>7.6444475102193108</v>
      </c>
    </row>
    <row r="9003" spans="6:8" x14ac:dyDescent="0.3">
      <c r="F9003" s="12">
        <v>8998</v>
      </c>
      <c r="G9003" s="17">
        <f ca="1"/>
        <v>0.6179043641361619</v>
      </c>
      <c r="H9003" s="17">
        <f ca="1"/>
        <v>31.895181046527043</v>
      </c>
    </row>
    <row r="9004" spans="6:8" x14ac:dyDescent="0.3">
      <c r="F9004" s="12">
        <v>8999</v>
      </c>
      <c r="G9004" s="17">
        <f ca="1"/>
        <v>0.41574434500135915</v>
      </c>
      <c r="H9004" s="17">
        <f ca="1"/>
        <v>23.445686313153686</v>
      </c>
    </row>
    <row r="9005" spans="6:8" x14ac:dyDescent="0.3">
      <c r="F9005" s="12">
        <v>9000</v>
      </c>
      <c r="G9005" s="17">
        <f ca="1"/>
        <v>0.29769219425081461</v>
      </c>
      <c r="H9005" s="17">
        <f ca="1"/>
        <v>19.052315060814276</v>
      </c>
    </row>
    <row r="9006" spans="6:8" x14ac:dyDescent="0.3">
      <c r="F9006" s="12">
        <v>9001</v>
      </c>
      <c r="G9006" s="17">
        <f ca="1"/>
        <v>0.68285132581287544</v>
      </c>
      <c r="H9006" s="17">
        <f ca="1"/>
        <v>35.20082856679894</v>
      </c>
    </row>
    <row r="9007" spans="6:8" x14ac:dyDescent="0.3">
      <c r="F9007" s="12">
        <v>9002</v>
      </c>
      <c r="G9007" s="17">
        <f ca="1"/>
        <v>6.2571275223999967E-2</v>
      </c>
      <c r="H9007" s="17">
        <f ca="1"/>
        <v>8.9826332156946656</v>
      </c>
    </row>
    <row r="9008" spans="6:8" x14ac:dyDescent="0.3">
      <c r="F9008" s="12">
        <v>9003</v>
      </c>
      <c r="G9008" s="17">
        <f ca="1"/>
        <v>0.85648900742594725</v>
      </c>
      <c r="H9008" s="17">
        <f ca="1"/>
        <v>47.897804521573384</v>
      </c>
    </row>
    <row r="9009" spans="6:8" x14ac:dyDescent="0.3">
      <c r="F9009" s="12">
        <v>9004</v>
      </c>
      <c r="G9009" s="17">
        <f ca="1"/>
        <v>0.65106542573836723</v>
      </c>
      <c r="H9009" s="17">
        <f ca="1"/>
        <v>33.527925307033279</v>
      </c>
    </row>
    <row r="9010" spans="6:8" x14ac:dyDescent="0.3">
      <c r="F9010" s="12">
        <v>9005</v>
      </c>
      <c r="G9010" s="17">
        <f ca="1"/>
        <v>0.65317887005083164</v>
      </c>
      <c r="H9010" s="17">
        <f ca="1"/>
        <v>33.635634204314869</v>
      </c>
    </row>
    <row r="9011" spans="6:8" x14ac:dyDescent="0.3">
      <c r="F9011" s="12">
        <v>9006</v>
      </c>
      <c r="G9011" s="17">
        <f ca="1"/>
        <v>0.9595957848639427</v>
      </c>
      <c r="H9011" s="17">
        <f ca="1"/>
        <v>65.853394036396779</v>
      </c>
    </row>
    <row r="9012" spans="6:8" x14ac:dyDescent="0.3">
      <c r="F9012" s="12">
        <v>9007</v>
      </c>
      <c r="G9012" s="17">
        <f ca="1"/>
        <v>0.31731975103463839</v>
      </c>
      <c r="H9012" s="17">
        <f ca="1"/>
        <v>19.778177567696641</v>
      </c>
    </row>
    <row r="9013" spans="6:8" x14ac:dyDescent="0.3">
      <c r="F9013" s="12">
        <v>9008</v>
      </c>
      <c r="G9013" s="17">
        <f ca="1"/>
        <v>0.32834845508318455</v>
      </c>
      <c r="H9013" s="17">
        <f ca="1"/>
        <v>20.185650585849299</v>
      </c>
    </row>
    <row r="9014" spans="6:8" x14ac:dyDescent="0.3">
      <c r="F9014" s="12">
        <v>9009</v>
      </c>
      <c r="G9014" s="17">
        <f ca="1"/>
        <v>0.86041962128015581</v>
      </c>
      <c r="H9014" s="17">
        <f ca="1"/>
        <v>48.314972288127542</v>
      </c>
    </row>
    <row r="9015" spans="6:8" x14ac:dyDescent="0.3">
      <c r="F9015" s="12">
        <v>9010</v>
      </c>
      <c r="G9015" s="17">
        <f ca="1"/>
        <v>0.18576647372692023</v>
      </c>
      <c r="H9015" s="17">
        <f ca="1"/>
        <v>14.784622827165323</v>
      </c>
    </row>
    <row r="9016" spans="6:8" x14ac:dyDescent="0.3">
      <c r="F9016" s="12">
        <v>9011</v>
      </c>
      <c r="G9016" s="17">
        <f ca="1"/>
        <v>0.12887065181177926</v>
      </c>
      <c r="H9016" s="17">
        <f ca="1"/>
        <v>12.380655728091099</v>
      </c>
    </row>
    <row r="9017" spans="6:8" x14ac:dyDescent="0.3">
      <c r="F9017" s="12">
        <v>9012</v>
      </c>
      <c r="G9017" s="17">
        <f ca="1"/>
        <v>0.83009199386078669</v>
      </c>
      <c r="H9017" s="17">
        <f ca="1"/>
        <v>45.329289558568789</v>
      </c>
    </row>
    <row r="9018" spans="6:8" x14ac:dyDescent="0.3">
      <c r="F9018" s="12">
        <v>9013</v>
      </c>
      <c r="G9018" s="17">
        <f ca="1"/>
        <v>0.97125117924177795</v>
      </c>
      <c r="H9018" s="17">
        <f ca="1"/>
        <v>70.402926879363264</v>
      </c>
    </row>
    <row r="9019" spans="6:8" x14ac:dyDescent="0.3">
      <c r="F9019" s="12">
        <v>9014</v>
      </c>
      <c r="G9019" s="17">
        <f ca="1"/>
        <v>0.91148293292494142</v>
      </c>
      <c r="H9019" s="17">
        <f ca="1"/>
        <v>54.977264598229553</v>
      </c>
    </row>
    <row r="9020" spans="6:8" x14ac:dyDescent="0.3">
      <c r="F9020" s="12">
        <v>9015</v>
      </c>
      <c r="G9020" s="17">
        <f ca="1"/>
        <v>0.60298337167076088</v>
      </c>
      <c r="H9020" s="17">
        <f ca="1"/>
        <v>31.192215728817615</v>
      </c>
    </row>
    <row r="9021" spans="6:8" x14ac:dyDescent="0.3">
      <c r="F9021" s="12">
        <v>9016</v>
      </c>
      <c r="G9021" s="17">
        <f ca="1"/>
        <v>0.24300974404921893</v>
      </c>
      <c r="H9021" s="17">
        <f ca="1"/>
        <v>17.008823970311628</v>
      </c>
    </row>
    <row r="9022" spans="6:8" x14ac:dyDescent="0.3">
      <c r="F9022" s="12">
        <v>9017</v>
      </c>
      <c r="G9022" s="17">
        <f ca="1"/>
        <v>0.87620408200914457</v>
      </c>
      <c r="H9022" s="17">
        <f ca="1"/>
        <v>50.101956742479629</v>
      </c>
    </row>
    <row r="9023" spans="6:8" x14ac:dyDescent="0.3">
      <c r="F9023" s="12">
        <v>9018</v>
      </c>
      <c r="G9023" s="17">
        <f ca="1"/>
        <v>0.20298133856626688</v>
      </c>
      <c r="H9023" s="17">
        <f ca="1"/>
        <v>15.467687958689531</v>
      </c>
    </row>
    <row r="9024" spans="6:8" x14ac:dyDescent="0.3">
      <c r="F9024" s="12">
        <v>9019</v>
      </c>
      <c r="G9024" s="17">
        <f ca="1"/>
        <v>0.87627739526779402</v>
      </c>
      <c r="H9024" s="17">
        <f ca="1"/>
        <v>50.110717018070979</v>
      </c>
    </row>
    <row r="9025" spans="6:8" x14ac:dyDescent="0.3">
      <c r="F9025" s="12">
        <v>9020</v>
      </c>
      <c r="G9025" s="17">
        <f ca="1"/>
        <v>0.51336693988292237</v>
      </c>
      <c r="H9025" s="17">
        <f ca="1"/>
        <v>27.286478229190585</v>
      </c>
    </row>
    <row r="9026" spans="6:8" x14ac:dyDescent="0.3">
      <c r="F9026" s="12">
        <v>9021</v>
      </c>
      <c r="G9026" s="17">
        <f ca="1"/>
        <v>0.94664646825990717</v>
      </c>
      <c r="H9026" s="17">
        <f ca="1"/>
        <v>62.067844765361087</v>
      </c>
    </row>
    <row r="9027" spans="6:8" x14ac:dyDescent="0.3">
      <c r="F9027" s="12">
        <v>9022</v>
      </c>
      <c r="G9027" s="17">
        <f ca="1"/>
        <v>0.53501675197191934</v>
      </c>
      <c r="H9027" s="17">
        <f ca="1"/>
        <v>28.188044637793446</v>
      </c>
    </row>
    <row r="9028" spans="6:8" x14ac:dyDescent="0.3">
      <c r="F9028" s="12">
        <v>9023</v>
      </c>
      <c r="G9028" s="17">
        <f ca="1"/>
        <v>0.6226566004112517</v>
      </c>
      <c r="H9028" s="17">
        <f ca="1"/>
        <v>32.122962676827555</v>
      </c>
    </row>
    <row r="9029" spans="6:8" x14ac:dyDescent="0.3">
      <c r="F9029" s="12">
        <v>9024</v>
      </c>
      <c r="G9029" s="17">
        <f ca="1"/>
        <v>0.17809261035812951</v>
      </c>
      <c r="H9029" s="17">
        <f ca="1"/>
        <v>14.474919578952996</v>
      </c>
    </row>
    <row r="9030" spans="6:8" x14ac:dyDescent="0.3">
      <c r="F9030" s="12">
        <v>9025</v>
      </c>
      <c r="G9030" s="17">
        <f ca="1"/>
        <v>3.465935520010377E-2</v>
      </c>
      <c r="H9030" s="17">
        <f ca="1"/>
        <v>7.0423908873461736</v>
      </c>
    </row>
    <row r="9031" spans="6:8" x14ac:dyDescent="0.3">
      <c r="F9031" s="12">
        <v>9026</v>
      </c>
      <c r="G9031" s="17">
        <f ca="1"/>
        <v>0.48243089513214032</v>
      </c>
      <c r="H9031" s="17">
        <f ca="1"/>
        <v>26.03428919518095</v>
      </c>
    </row>
    <row r="9032" spans="6:8" x14ac:dyDescent="0.3">
      <c r="F9032" s="12">
        <v>9027</v>
      </c>
      <c r="G9032" s="17">
        <f ca="1"/>
        <v>0.42233018264360567</v>
      </c>
      <c r="H9032" s="17">
        <f ca="1"/>
        <v>23.696045460383868</v>
      </c>
    </row>
    <row r="9033" spans="6:8" x14ac:dyDescent="0.3">
      <c r="F9033" s="12">
        <v>9028</v>
      </c>
      <c r="G9033" s="17">
        <f ca="1"/>
        <v>0.65423991017103922</v>
      </c>
      <c r="H9033" s="17">
        <f ca="1"/>
        <v>33.689886417922672</v>
      </c>
    </row>
    <row r="9034" spans="6:8" x14ac:dyDescent="0.3">
      <c r="F9034" s="12">
        <v>9029</v>
      </c>
      <c r="G9034" s="17">
        <f ca="1"/>
        <v>0.12308224901978093</v>
      </c>
      <c r="H9034" s="17">
        <f ca="1"/>
        <v>12.118017968515051</v>
      </c>
    </row>
    <row r="9035" spans="6:8" x14ac:dyDescent="0.3">
      <c r="F9035" s="12">
        <v>9030</v>
      </c>
      <c r="G9035" s="17">
        <f ca="1"/>
        <v>0.78111772786852773</v>
      </c>
      <c r="H9035" s="17">
        <f ca="1"/>
        <v>41.357310702061724</v>
      </c>
    </row>
    <row r="9036" spans="6:8" x14ac:dyDescent="0.3">
      <c r="F9036" s="12">
        <v>9031</v>
      </c>
      <c r="G9036" s="17">
        <f ca="1"/>
        <v>0.85121764080222606</v>
      </c>
      <c r="H9036" s="17">
        <f ca="1"/>
        <v>47.353781361150368</v>
      </c>
    </row>
    <row r="9037" spans="6:8" x14ac:dyDescent="0.3">
      <c r="F9037" s="12">
        <v>9032</v>
      </c>
      <c r="G9037" s="17">
        <f ca="1"/>
        <v>0.8988043959687384</v>
      </c>
      <c r="H9037" s="17">
        <f ca="1"/>
        <v>53.051199734268771</v>
      </c>
    </row>
    <row r="9038" spans="6:8" x14ac:dyDescent="0.3">
      <c r="F9038" s="12">
        <v>9033</v>
      </c>
      <c r="G9038" s="17">
        <f ca="1"/>
        <v>0.1142666663345695</v>
      </c>
      <c r="H9038" s="17">
        <f ca="1"/>
        <v>11.709109764622987</v>
      </c>
    </row>
    <row r="9039" spans="6:8" x14ac:dyDescent="0.3">
      <c r="F9039" s="12">
        <v>9034</v>
      </c>
      <c r="G9039" s="17">
        <f ca="1"/>
        <v>0.39207093740420107</v>
      </c>
      <c r="H9039" s="17">
        <f ca="1"/>
        <v>22.552873489354255</v>
      </c>
    </row>
    <row r="9040" spans="6:8" x14ac:dyDescent="0.3">
      <c r="F9040" s="12">
        <v>9035</v>
      </c>
      <c r="G9040" s="17">
        <f ca="1"/>
        <v>0.88742458505537103</v>
      </c>
      <c r="H9040" s="17">
        <f ca="1"/>
        <v>51.499776363531133</v>
      </c>
    </row>
    <row r="9041" spans="6:8" x14ac:dyDescent="0.3">
      <c r="F9041" s="12">
        <v>9036</v>
      </c>
      <c r="G9041" s="17">
        <f ca="1"/>
        <v>2.7453812000358901E-2</v>
      </c>
      <c r="H9041" s="17">
        <f ca="1"/>
        <v>6.4187492851251644</v>
      </c>
    </row>
    <row r="9042" spans="6:8" x14ac:dyDescent="0.3">
      <c r="F9042" s="12">
        <v>9037</v>
      </c>
      <c r="G9042" s="17">
        <f ca="1"/>
        <v>0.9709680905295488</v>
      </c>
      <c r="H9042" s="17">
        <f ca="1"/>
        <v>70.273115648773228</v>
      </c>
    </row>
    <row r="9043" spans="6:8" x14ac:dyDescent="0.3">
      <c r="F9043" s="12">
        <v>9038</v>
      </c>
      <c r="G9043" s="17">
        <f ca="1"/>
        <v>0.26418507138597169</v>
      </c>
      <c r="H9043" s="17">
        <f ca="1"/>
        <v>17.805826849235658</v>
      </c>
    </row>
    <row r="9044" spans="6:8" x14ac:dyDescent="0.3">
      <c r="F9044" s="12">
        <v>9039</v>
      </c>
      <c r="G9044" s="17">
        <f ca="1"/>
        <v>6.1465238681342127E-2</v>
      </c>
      <c r="H9044" s="17">
        <f ca="1"/>
        <v>8.9150388987473708</v>
      </c>
    </row>
    <row r="9045" spans="6:8" x14ac:dyDescent="0.3">
      <c r="F9045" s="12">
        <v>9040</v>
      </c>
      <c r="G9045" s="17">
        <f ca="1"/>
        <v>5.1713306916049806E-2</v>
      </c>
      <c r="H9045" s="17">
        <f ca="1"/>
        <v>8.2920511594109492</v>
      </c>
    </row>
    <row r="9046" spans="6:8" x14ac:dyDescent="0.3">
      <c r="F9046" s="12">
        <v>9041</v>
      </c>
      <c r="G9046" s="17">
        <f ca="1"/>
        <v>0.49514892080157757</v>
      </c>
      <c r="H9046" s="17">
        <f ca="1"/>
        <v>26.544362552296516</v>
      </c>
    </row>
    <row r="9047" spans="6:8" x14ac:dyDescent="0.3">
      <c r="F9047" s="12">
        <v>9042</v>
      </c>
      <c r="G9047" s="17">
        <f ca="1"/>
        <v>0.8094997358237408</v>
      </c>
      <c r="H9047" s="17">
        <f ca="1"/>
        <v>43.554600062793753</v>
      </c>
    </row>
    <row r="9048" spans="6:8" x14ac:dyDescent="0.3">
      <c r="F9048" s="12">
        <v>9043</v>
      </c>
      <c r="G9048" s="17">
        <f ca="1"/>
        <v>0.73233817746618368</v>
      </c>
      <c r="H9048" s="17">
        <f ca="1"/>
        <v>38.076592462652648</v>
      </c>
    </row>
    <row r="9049" spans="6:8" x14ac:dyDescent="0.3">
      <c r="F9049" s="12">
        <v>9044</v>
      </c>
      <c r="G9049" s="17">
        <f ca="1"/>
        <v>0.8667366457929635</v>
      </c>
      <c r="H9049" s="17">
        <f ca="1"/>
        <v>49.007576478527078</v>
      </c>
    </row>
    <row r="9050" spans="6:8" x14ac:dyDescent="0.3">
      <c r="F9050" s="12">
        <v>9045</v>
      </c>
      <c r="G9050" s="17">
        <f ca="1"/>
        <v>0.48297919956569557</v>
      </c>
      <c r="H9050" s="17">
        <f ca="1"/>
        <v>26.056152975609326</v>
      </c>
    </row>
    <row r="9051" spans="6:8" x14ac:dyDescent="0.3">
      <c r="F9051" s="12">
        <v>9046</v>
      </c>
      <c r="G9051" s="17">
        <f ca="1"/>
        <v>0.79149217459960242</v>
      </c>
      <c r="H9051" s="17">
        <f ca="1"/>
        <v>42.131264873324426</v>
      </c>
    </row>
    <row r="9052" spans="6:8" x14ac:dyDescent="0.3">
      <c r="F9052" s="12">
        <v>9047</v>
      </c>
      <c r="G9052" s="17">
        <f ca="1"/>
        <v>0.39984967289445206</v>
      </c>
      <c r="H9052" s="17">
        <f ca="1"/>
        <v>22.845111252670648</v>
      </c>
    </row>
    <row r="9053" spans="6:8" x14ac:dyDescent="0.3">
      <c r="F9053" s="12">
        <v>9048</v>
      </c>
      <c r="G9053" s="17">
        <f ca="1"/>
        <v>0.82437414792164421</v>
      </c>
      <c r="H9053" s="17">
        <f ca="1"/>
        <v>44.818853933875999</v>
      </c>
    </row>
    <row r="9054" spans="6:8" x14ac:dyDescent="0.3">
      <c r="F9054" s="12">
        <v>9049</v>
      </c>
      <c r="G9054" s="17">
        <f ca="1"/>
        <v>0.34727088798828398</v>
      </c>
      <c r="H9054" s="17">
        <f ca="1"/>
        <v>20.8853053049572</v>
      </c>
    </row>
    <row r="9055" spans="6:8" x14ac:dyDescent="0.3">
      <c r="F9055" s="12">
        <v>9050</v>
      </c>
      <c r="G9055" s="17">
        <f ca="1"/>
        <v>0.35397036852770336</v>
      </c>
      <c r="H9055" s="17">
        <f ca="1"/>
        <v>21.133433109636993</v>
      </c>
    </row>
    <row r="9056" spans="6:8" x14ac:dyDescent="0.3">
      <c r="F9056" s="12">
        <v>9051</v>
      </c>
      <c r="G9056" s="17">
        <f ca="1"/>
        <v>0.1900842460332357</v>
      </c>
      <c r="H9056" s="17">
        <f ca="1"/>
        <v>14.957386679638795</v>
      </c>
    </row>
    <row r="9057" spans="6:8" x14ac:dyDescent="0.3">
      <c r="F9057" s="12">
        <v>9052</v>
      </c>
      <c r="G9057" s="17">
        <f ca="1"/>
        <v>0.92975631720660812</v>
      </c>
      <c r="H9057" s="17">
        <f ca="1"/>
        <v>58.250888482068042</v>
      </c>
    </row>
    <row r="9058" spans="6:8" x14ac:dyDescent="0.3">
      <c r="F9058" s="12">
        <v>9053</v>
      </c>
      <c r="G9058" s="17">
        <f ca="1"/>
        <v>0.6101348222340397</v>
      </c>
      <c r="H9058" s="17">
        <f ca="1"/>
        <v>31.526883507274142</v>
      </c>
    </row>
    <row r="9059" spans="6:8" x14ac:dyDescent="0.3">
      <c r="F9059" s="12">
        <v>9054</v>
      </c>
      <c r="G9059" s="17">
        <f ca="1"/>
        <v>0.98833462346497369</v>
      </c>
      <c r="H9059" s="17">
        <f ca="1"/>
        <v>82.103600392129948</v>
      </c>
    </row>
    <row r="9060" spans="6:8" x14ac:dyDescent="0.3">
      <c r="F9060" s="12">
        <v>9055</v>
      </c>
      <c r="G9060" s="17">
        <f ca="1"/>
        <v>0.68638368199461186</v>
      </c>
      <c r="H9060" s="17">
        <f ca="1"/>
        <v>35.394273927106354</v>
      </c>
    </row>
    <row r="9061" spans="6:8" x14ac:dyDescent="0.3">
      <c r="F9061" s="12">
        <v>9056</v>
      </c>
      <c r="G9061" s="17">
        <f ca="1"/>
        <v>0.49412610678932545</v>
      </c>
      <c r="H9061" s="17">
        <f ca="1"/>
        <v>26.503108315895282</v>
      </c>
    </row>
    <row r="9062" spans="6:8" x14ac:dyDescent="0.3">
      <c r="F9062" s="12">
        <v>9057</v>
      </c>
      <c r="G9062" s="17">
        <f ca="1"/>
        <v>0.88619478492505088</v>
      </c>
      <c r="H9062" s="17">
        <f ca="1"/>
        <v>51.34064826192219</v>
      </c>
    </row>
    <row r="9063" spans="6:8" x14ac:dyDescent="0.3">
      <c r="F9063" s="12">
        <v>9058</v>
      </c>
      <c r="G9063" s="17">
        <f ca="1"/>
        <v>0.11050113508398463</v>
      </c>
      <c r="H9063" s="17">
        <f ca="1"/>
        <v>11.530830577262549</v>
      </c>
    </row>
    <row r="9064" spans="6:8" x14ac:dyDescent="0.3">
      <c r="F9064" s="12">
        <v>9059</v>
      </c>
      <c r="G9064" s="17">
        <f ca="1"/>
        <v>4.4021636691081056E-2</v>
      </c>
      <c r="H9064" s="17">
        <f ca="1"/>
        <v>7.759097005960653</v>
      </c>
    </row>
    <row r="9065" spans="6:8" x14ac:dyDescent="0.3">
      <c r="F9065" s="12">
        <v>9060</v>
      </c>
      <c r="G9065" s="17">
        <f ca="1"/>
        <v>0.5218189582297148</v>
      </c>
      <c r="H9065" s="17">
        <f ca="1"/>
        <v>27.635762842841917</v>
      </c>
    </row>
    <row r="9066" spans="6:8" x14ac:dyDescent="0.3">
      <c r="F9066" s="12">
        <v>9061</v>
      </c>
      <c r="G9066" s="17">
        <f ca="1"/>
        <v>0.71271580458313855</v>
      </c>
      <c r="H9066" s="17">
        <f ca="1"/>
        <v>36.890892626317466</v>
      </c>
    </row>
    <row r="9067" spans="6:8" x14ac:dyDescent="0.3">
      <c r="F9067" s="12">
        <v>9062</v>
      </c>
      <c r="G9067" s="17">
        <f ca="1"/>
        <v>0.42745656967673096</v>
      </c>
      <c r="H9067" s="17">
        <f ca="1"/>
        <v>23.891599955782983</v>
      </c>
    </row>
    <row r="9068" spans="6:8" x14ac:dyDescent="0.3">
      <c r="F9068" s="12">
        <v>9063</v>
      </c>
      <c r="G9068" s="17">
        <f ca="1"/>
        <v>0.49950241158467668</v>
      </c>
      <c r="H9068" s="17">
        <f ca="1"/>
        <v>26.7204298276869</v>
      </c>
    </row>
    <row r="9069" spans="6:8" x14ac:dyDescent="0.3">
      <c r="F9069" s="12">
        <v>9064</v>
      </c>
      <c r="G9069" s="17">
        <f ca="1"/>
        <v>0.41563826761741574</v>
      </c>
      <c r="H9069" s="17">
        <f ca="1"/>
        <v>23.441661485623627</v>
      </c>
    </row>
    <row r="9070" spans="6:8" x14ac:dyDescent="0.3">
      <c r="F9070" s="12">
        <v>9065</v>
      </c>
      <c r="G9070" s="17">
        <f ca="1"/>
        <v>1.0030916587477678E-2</v>
      </c>
      <c r="H9070" s="17">
        <f ca="1"/>
        <v>4.3654766890070338</v>
      </c>
    </row>
    <row r="9071" spans="6:8" x14ac:dyDescent="0.3">
      <c r="F9071" s="12">
        <v>9066</v>
      </c>
      <c r="G9071" s="17">
        <f ca="1"/>
        <v>0.299135965328158</v>
      </c>
      <c r="H9071" s="17">
        <f ca="1"/>
        <v>19.105772450734815</v>
      </c>
    </row>
    <row r="9072" spans="6:8" x14ac:dyDescent="0.3">
      <c r="F9072" s="12">
        <v>9067</v>
      </c>
      <c r="G9072" s="17">
        <f ca="1"/>
        <v>0.15977098712269</v>
      </c>
      <c r="H9072" s="17">
        <f ca="1"/>
        <v>13.71974883360566</v>
      </c>
    </row>
    <row r="9073" spans="6:8" x14ac:dyDescent="0.3">
      <c r="F9073" s="12">
        <v>9068</v>
      </c>
      <c r="G9073" s="17">
        <f ca="1"/>
        <v>4.6286837676435821E-2</v>
      </c>
      <c r="H9073" s="17">
        <f ca="1"/>
        <v>7.9205357810973567</v>
      </c>
    </row>
    <row r="9074" spans="6:8" x14ac:dyDescent="0.3">
      <c r="F9074" s="12">
        <v>9069</v>
      </c>
      <c r="G9074" s="17">
        <f ca="1"/>
        <v>0.86468840665754421</v>
      </c>
      <c r="H9074" s="17">
        <f ca="1"/>
        <v>48.779893967485187</v>
      </c>
    </row>
    <row r="9075" spans="6:8" x14ac:dyDescent="0.3">
      <c r="F9075" s="12">
        <v>9070</v>
      </c>
      <c r="G9075" s="17">
        <f ca="1"/>
        <v>0.10577283408286298</v>
      </c>
      <c r="H9075" s="17">
        <f ca="1"/>
        <v>11.303599802590675</v>
      </c>
    </row>
    <row r="9076" spans="6:8" x14ac:dyDescent="0.3">
      <c r="F9076" s="12">
        <v>9071</v>
      </c>
      <c r="G9076" s="17">
        <f ca="1"/>
        <v>0.94493316822669193</v>
      </c>
      <c r="H9076" s="17">
        <f ca="1"/>
        <v>61.633039790840563</v>
      </c>
    </row>
    <row r="9077" spans="6:8" x14ac:dyDescent="0.3">
      <c r="F9077" s="12">
        <v>9072</v>
      </c>
      <c r="G9077" s="17">
        <f ca="1"/>
        <v>0.45556067816388945</v>
      </c>
      <c r="H9077" s="17">
        <f ca="1"/>
        <v>24.975593949001215</v>
      </c>
    </row>
    <row r="9078" spans="6:8" x14ac:dyDescent="0.3">
      <c r="F9078" s="12">
        <v>9073</v>
      </c>
      <c r="G9078" s="17">
        <f ca="1"/>
        <v>0.34562279261699125</v>
      </c>
      <c r="H9078" s="17">
        <f ca="1"/>
        <v>20.824307662083687</v>
      </c>
    </row>
    <row r="9079" spans="6:8" x14ac:dyDescent="0.3">
      <c r="F9079" s="12">
        <v>9074</v>
      </c>
      <c r="G9079" s="17">
        <f ca="1"/>
        <v>0.38045949090978715</v>
      </c>
      <c r="H9079" s="17">
        <f ca="1"/>
        <v>22.11840592623777</v>
      </c>
    </row>
    <row r="9080" spans="6:8" x14ac:dyDescent="0.3">
      <c r="F9080" s="12">
        <v>9075</v>
      </c>
      <c r="G9080" s="17">
        <f ca="1"/>
        <v>0.74726919767591915</v>
      </c>
      <c r="H9080" s="17">
        <f ca="1"/>
        <v>39.02562993751441</v>
      </c>
    </row>
    <row r="9081" spans="6:8" x14ac:dyDescent="0.3">
      <c r="F9081" s="12">
        <v>9076</v>
      </c>
      <c r="G9081" s="17">
        <f ca="1"/>
        <v>0.18385742087768597</v>
      </c>
      <c r="H9081" s="17">
        <f ca="1"/>
        <v>14.707903125355973</v>
      </c>
    </row>
    <row r="9082" spans="6:8" x14ac:dyDescent="0.3">
      <c r="F9082" s="12">
        <v>9077</v>
      </c>
      <c r="G9082" s="17">
        <f ca="1"/>
        <v>0.60590369612724193</v>
      </c>
      <c r="H9082" s="17">
        <f ca="1"/>
        <v>31.328389256291178</v>
      </c>
    </row>
    <row r="9083" spans="6:8" x14ac:dyDescent="0.3">
      <c r="F9083" s="12">
        <v>9078</v>
      </c>
      <c r="G9083" s="17">
        <f ca="1"/>
        <v>0.36882167557542278</v>
      </c>
      <c r="H9083" s="17">
        <f ca="1"/>
        <v>21.684757238530878</v>
      </c>
    </row>
    <row r="9084" spans="6:8" x14ac:dyDescent="0.3">
      <c r="F9084" s="12">
        <v>9079</v>
      </c>
      <c r="G9084" s="17">
        <f ca="1"/>
        <v>0.4563636137112459</v>
      </c>
      <c r="H9084" s="17">
        <f ca="1"/>
        <v>25.006890097986592</v>
      </c>
    </row>
    <row r="9085" spans="6:8" x14ac:dyDescent="0.3">
      <c r="F9085" s="12">
        <v>9080</v>
      </c>
      <c r="G9085" s="17">
        <f ca="1"/>
        <v>0.6028250843183709</v>
      </c>
      <c r="H9085" s="17">
        <f ca="1"/>
        <v>31.184853876138462</v>
      </c>
    </row>
    <row r="9086" spans="6:8" x14ac:dyDescent="0.3">
      <c r="F9086" s="12">
        <v>9081</v>
      </c>
      <c r="G9086" s="17">
        <f ca="1"/>
        <v>0.84113932132630587</v>
      </c>
      <c r="H9086" s="17">
        <f ca="1"/>
        <v>46.358871971472794</v>
      </c>
    </row>
    <row r="9087" spans="6:8" x14ac:dyDescent="0.3">
      <c r="F9087" s="12">
        <v>9082</v>
      </c>
      <c r="G9087" s="17">
        <f ca="1"/>
        <v>0.19642994183357554</v>
      </c>
      <c r="H9087" s="17">
        <f ca="1"/>
        <v>15.209492466765163</v>
      </c>
    </row>
    <row r="9088" spans="6:8" x14ac:dyDescent="0.3">
      <c r="F9088" s="12">
        <v>9083</v>
      </c>
      <c r="G9088" s="17">
        <f ca="1"/>
        <v>0.21472353499805563</v>
      </c>
      <c r="H9088" s="17">
        <f ca="1"/>
        <v>15.925713392233812</v>
      </c>
    </row>
    <row r="9089" spans="6:8" x14ac:dyDescent="0.3">
      <c r="F9089" s="12">
        <v>9084</v>
      </c>
      <c r="G9089" s="17">
        <f ca="1"/>
        <v>0.73991857376269743</v>
      </c>
      <c r="H9089" s="17">
        <f ca="1"/>
        <v>38.552996572881703</v>
      </c>
    </row>
    <row r="9090" spans="6:8" x14ac:dyDescent="0.3">
      <c r="F9090" s="12">
        <v>9085</v>
      </c>
      <c r="G9090" s="17">
        <f ca="1"/>
        <v>9.2074218486313253E-2</v>
      </c>
      <c r="H9090" s="17">
        <f ca="1"/>
        <v>10.621150771616099</v>
      </c>
    </row>
    <row r="9091" spans="6:8" x14ac:dyDescent="0.3">
      <c r="F9091" s="12">
        <v>9086</v>
      </c>
      <c r="G9091" s="17">
        <f ca="1"/>
        <v>0.42401923224831894</v>
      </c>
      <c r="H9091" s="17">
        <f ca="1"/>
        <v>23.760409883418816</v>
      </c>
    </row>
    <row r="9092" spans="6:8" x14ac:dyDescent="0.3">
      <c r="F9092" s="12">
        <v>9087</v>
      </c>
      <c r="G9092" s="17">
        <f ca="1"/>
        <v>0.49809094791267605</v>
      </c>
      <c r="H9092" s="17">
        <f ca="1"/>
        <v>26.66326159741697</v>
      </c>
    </row>
    <row r="9093" spans="6:8" x14ac:dyDescent="0.3">
      <c r="F9093" s="12">
        <v>9088</v>
      </c>
      <c r="G9093" s="17">
        <f ca="1"/>
        <v>0.9024674543316995</v>
      </c>
      <c r="H9093" s="17">
        <f ca="1"/>
        <v>53.584131895753721</v>
      </c>
    </row>
    <row r="9094" spans="6:8" x14ac:dyDescent="0.3">
      <c r="F9094" s="12">
        <v>9089</v>
      </c>
      <c r="G9094" s="17">
        <f ca="1"/>
        <v>0.81543421256647663</v>
      </c>
      <c r="H9094" s="17">
        <f ca="1"/>
        <v>44.048572869763433</v>
      </c>
    </row>
    <row r="9095" spans="6:8" x14ac:dyDescent="0.3">
      <c r="F9095" s="12">
        <v>9090</v>
      </c>
      <c r="G9095" s="17">
        <f ca="1"/>
        <v>0.98899484089554979</v>
      </c>
      <c r="H9095" s="17">
        <f ca="1"/>
        <v>82.844625279012263</v>
      </c>
    </row>
    <row r="9096" spans="6:8" x14ac:dyDescent="0.3">
      <c r="F9096" s="12">
        <v>9091</v>
      </c>
      <c r="G9096" s="17">
        <f ca="1"/>
        <v>0.70953868807121068</v>
      </c>
      <c r="H9096" s="17">
        <f ca="1"/>
        <v>36.70488576477031</v>
      </c>
    </row>
    <row r="9097" spans="6:8" x14ac:dyDescent="0.3">
      <c r="F9097" s="12">
        <v>9092</v>
      </c>
      <c r="G9097" s="17">
        <f ca="1"/>
        <v>0.79916460029310565</v>
      </c>
      <c r="H9097" s="17">
        <f ca="1"/>
        <v>42.724558170550296</v>
      </c>
    </row>
    <row r="9098" spans="6:8" x14ac:dyDescent="0.3">
      <c r="F9098" s="12">
        <v>9093</v>
      </c>
      <c r="G9098" s="17">
        <f ca="1"/>
        <v>0.63491936269154237</v>
      </c>
      <c r="H9098" s="17">
        <f ca="1"/>
        <v>32.720001342640707</v>
      </c>
    </row>
    <row r="9099" spans="6:8" x14ac:dyDescent="0.3">
      <c r="F9099" s="12">
        <v>9094</v>
      </c>
      <c r="G9099" s="17">
        <f ca="1"/>
        <v>0.79952734617915255</v>
      </c>
      <c r="H9099" s="17">
        <f ca="1"/>
        <v>42.753075621840992</v>
      </c>
    </row>
    <row r="9100" spans="6:8" x14ac:dyDescent="0.3">
      <c r="F9100" s="12">
        <v>9095</v>
      </c>
      <c r="G9100" s="17">
        <f ca="1"/>
        <v>0.86222882475179086</v>
      </c>
      <c r="H9100" s="17">
        <f ca="1"/>
        <v>48.510466701552986</v>
      </c>
    </row>
    <row r="9101" spans="6:8" x14ac:dyDescent="0.3">
      <c r="F9101" s="12">
        <v>9096</v>
      </c>
      <c r="G9101" s="17">
        <f ca="1"/>
        <v>0.82998009969563236</v>
      </c>
      <c r="H9101" s="17">
        <f ca="1"/>
        <v>45.319160181535601</v>
      </c>
    </row>
    <row r="9102" spans="6:8" x14ac:dyDescent="0.3">
      <c r="F9102" s="12">
        <v>9097</v>
      </c>
      <c r="G9102" s="17">
        <f ca="1"/>
        <v>0.32830620127079313</v>
      </c>
      <c r="H9102" s="17">
        <f ca="1"/>
        <v>20.18408937432628</v>
      </c>
    </row>
    <row r="9103" spans="6:8" x14ac:dyDescent="0.3">
      <c r="F9103" s="12">
        <v>9098</v>
      </c>
      <c r="G9103" s="17">
        <f ca="1"/>
        <v>0.40543343107706198</v>
      </c>
      <c r="H9103" s="17">
        <f ca="1"/>
        <v>23.055538404664379</v>
      </c>
    </row>
    <row r="9104" spans="6:8" x14ac:dyDescent="0.3">
      <c r="F9104" s="12">
        <v>9099</v>
      </c>
      <c r="G9104" s="17">
        <f ca="1"/>
        <v>0.15427598559045719</v>
      </c>
      <c r="H9104" s="17">
        <f ca="1"/>
        <v>13.488283056337691</v>
      </c>
    </row>
    <row r="9105" spans="6:8" x14ac:dyDescent="0.3">
      <c r="F9105" s="12">
        <v>9100</v>
      </c>
      <c r="G9105" s="17">
        <f ca="1"/>
        <v>0.88289801970621484</v>
      </c>
      <c r="H9105" s="17">
        <f ca="1"/>
        <v>50.9215328789384</v>
      </c>
    </row>
    <row r="9106" spans="6:8" x14ac:dyDescent="0.3">
      <c r="F9106" s="12">
        <v>9101</v>
      </c>
      <c r="G9106" s="17">
        <f ca="1"/>
        <v>0.24163639861233621</v>
      </c>
      <c r="H9106" s="17">
        <f ca="1"/>
        <v>16.956783031284466</v>
      </c>
    </row>
    <row r="9107" spans="6:8" x14ac:dyDescent="0.3">
      <c r="F9107" s="12">
        <v>9102</v>
      </c>
      <c r="G9107" s="17">
        <f ca="1"/>
        <v>0.98795270526452628</v>
      </c>
      <c r="H9107" s="17">
        <f ca="1"/>
        <v>81.693174341663607</v>
      </c>
    </row>
    <row r="9108" spans="6:8" x14ac:dyDescent="0.3">
      <c r="F9108" s="12">
        <v>9103</v>
      </c>
      <c r="G9108" s="17">
        <f ca="1"/>
        <v>0.19242837876955421</v>
      </c>
      <c r="H9108" s="17">
        <f ca="1"/>
        <v>15.050758044143269</v>
      </c>
    </row>
    <row r="9109" spans="6:8" x14ac:dyDescent="0.3">
      <c r="F9109" s="12">
        <v>9104</v>
      </c>
      <c r="G9109" s="17">
        <f ca="1"/>
        <v>0.6676177859318122</v>
      </c>
      <c r="H9109" s="17">
        <f ca="1"/>
        <v>34.384472653717509</v>
      </c>
    </row>
    <row r="9110" spans="6:8" x14ac:dyDescent="0.3">
      <c r="F9110" s="12">
        <v>9105</v>
      </c>
      <c r="G9110" s="17">
        <f ca="1"/>
        <v>0.72132784271593486</v>
      </c>
      <c r="H9110" s="17">
        <f ca="1"/>
        <v>37.403234913271291</v>
      </c>
    </row>
    <row r="9111" spans="6:8" x14ac:dyDescent="0.3">
      <c r="F9111" s="12">
        <v>9106</v>
      </c>
      <c r="G9111" s="17">
        <f ca="1"/>
        <v>0.42376576834644353</v>
      </c>
      <c r="H9111" s="17">
        <f ca="1"/>
        <v>23.750747003981139</v>
      </c>
    </row>
    <row r="9112" spans="6:8" x14ac:dyDescent="0.3">
      <c r="F9112" s="12">
        <v>9107</v>
      </c>
      <c r="G9112" s="17">
        <f ca="1"/>
        <v>0.3927290128677321</v>
      </c>
      <c r="H9112" s="17">
        <f ca="1"/>
        <v>22.577557835241446</v>
      </c>
    </row>
    <row r="9113" spans="6:8" x14ac:dyDescent="0.3">
      <c r="F9113" s="12">
        <v>9108</v>
      </c>
      <c r="G9113" s="17">
        <f ca="1"/>
        <v>0.48943909394855001</v>
      </c>
      <c r="H9113" s="17">
        <f ca="1"/>
        <v>26.314591365357003</v>
      </c>
    </row>
    <row r="9114" spans="6:8" x14ac:dyDescent="0.3">
      <c r="F9114" s="12">
        <v>9109</v>
      </c>
      <c r="G9114" s="17">
        <f ca="1"/>
        <v>3.4288891070052951E-2</v>
      </c>
      <c r="H9114" s="17">
        <f ca="1"/>
        <v>7.0120941649886968</v>
      </c>
    </row>
    <row r="9115" spans="6:8" x14ac:dyDescent="0.3">
      <c r="F9115" s="12">
        <v>9110</v>
      </c>
      <c r="G9115" s="17">
        <f ca="1"/>
        <v>0.1498242059910071</v>
      </c>
      <c r="H9115" s="17">
        <f ca="1"/>
        <v>13.298851634950937</v>
      </c>
    </row>
    <row r="9116" spans="6:8" x14ac:dyDescent="0.3">
      <c r="F9116" s="12">
        <v>9111</v>
      </c>
      <c r="G9116" s="17">
        <f ca="1"/>
        <v>0.78715067125966565</v>
      </c>
      <c r="H9116" s="17">
        <f ca="1"/>
        <v>41.803573993085912</v>
      </c>
    </row>
    <row r="9117" spans="6:8" x14ac:dyDescent="0.3">
      <c r="F9117" s="12">
        <v>9112</v>
      </c>
      <c r="G9117" s="17">
        <f ca="1"/>
        <v>0.75125712991096227</v>
      </c>
      <c r="H9117" s="17">
        <f ca="1"/>
        <v>39.286669563346777</v>
      </c>
    </row>
    <row r="9118" spans="6:8" x14ac:dyDescent="0.3">
      <c r="F9118" s="12">
        <v>9113</v>
      </c>
      <c r="G9118" s="17">
        <f ca="1"/>
        <v>0.82918047382663862</v>
      </c>
      <c r="H9118" s="17">
        <f ca="1"/>
        <v>45.246939238556081</v>
      </c>
    </row>
    <row r="9119" spans="6:8" x14ac:dyDescent="0.3">
      <c r="F9119" s="12">
        <v>9114</v>
      </c>
      <c r="G9119" s="17">
        <f ca="1"/>
        <v>0.10925904343962212</v>
      </c>
      <c r="H9119" s="17">
        <f ca="1"/>
        <v>11.471512149960903</v>
      </c>
    </row>
    <row r="9120" spans="6:8" x14ac:dyDescent="0.3">
      <c r="F9120" s="12">
        <v>9115</v>
      </c>
      <c r="G9120" s="17">
        <f ca="1"/>
        <v>6.0662776051456646E-2</v>
      </c>
      <c r="H9120" s="17">
        <f ca="1"/>
        <v>8.8656395638495251</v>
      </c>
    </row>
    <row r="9121" spans="6:8" x14ac:dyDescent="0.3">
      <c r="F9121" s="12">
        <v>9116</v>
      </c>
      <c r="G9121" s="17">
        <f ca="1"/>
        <v>0.52646216428683057</v>
      </c>
      <c r="H9121" s="17">
        <f ca="1"/>
        <v>27.829083107844149</v>
      </c>
    </row>
    <row r="9122" spans="6:8" x14ac:dyDescent="0.3">
      <c r="F9122" s="12">
        <v>9117</v>
      </c>
      <c r="G9122" s="17">
        <f ca="1"/>
        <v>0.56617432728135952</v>
      </c>
      <c r="H9122" s="17">
        <f ca="1"/>
        <v>29.52896328752319</v>
      </c>
    </row>
    <row r="9123" spans="6:8" x14ac:dyDescent="0.3">
      <c r="F9123" s="12">
        <v>9118</v>
      </c>
      <c r="G9123" s="17">
        <f ca="1"/>
        <v>0.70170864894000351</v>
      </c>
      <c r="H9123" s="17">
        <f ca="1"/>
        <v>36.25306266818049</v>
      </c>
    </row>
    <row r="9124" spans="6:8" x14ac:dyDescent="0.3">
      <c r="F9124" s="12">
        <v>9119</v>
      </c>
      <c r="G9124" s="17">
        <f ca="1"/>
        <v>0.25856481321055114</v>
      </c>
      <c r="H9124" s="17">
        <f ca="1"/>
        <v>17.595185758563073</v>
      </c>
    </row>
    <row r="9125" spans="6:8" x14ac:dyDescent="0.3">
      <c r="F9125" s="12">
        <v>9120</v>
      </c>
      <c r="G9125" s="17">
        <f ca="1"/>
        <v>0.39805572356599206</v>
      </c>
      <c r="H9125" s="17">
        <f ca="1"/>
        <v>22.777623816063453</v>
      </c>
    </row>
    <row r="9126" spans="6:8" x14ac:dyDescent="0.3">
      <c r="F9126" s="12">
        <v>9121</v>
      </c>
      <c r="G9126" s="17">
        <f ca="1"/>
        <v>0.79835961129426902</v>
      </c>
      <c r="H9126" s="17">
        <f ca="1"/>
        <v>42.66142759672762</v>
      </c>
    </row>
    <row r="9127" spans="6:8" x14ac:dyDescent="0.3">
      <c r="F9127" s="12">
        <v>9122</v>
      </c>
      <c r="G9127" s="17">
        <f ca="1"/>
        <v>0.79056865454930159</v>
      </c>
      <c r="H9127" s="17">
        <f ca="1"/>
        <v>42.061086294106786</v>
      </c>
    </row>
    <row r="9128" spans="6:8" x14ac:dyDescent="0.3">
      <c r="F9128" s="12">
        <v>9123</v>
      </c>
      <c r="G9128" s="17">
        <f ca="1"/>
        <v>0.98288298211238456</v>
      </c>
      <c r="H9128" s="17">
        <f ca="1"/>
        <v>77.184991354039596</v>
      </c>
    </row>
    <row r="9129" spans="6:8" x14ac:dyDescent="0.3">
      <c r="F9129" s="12">
        <v>9124</v>
      </c>
      <c r="G9129" s="17">
        <f ca="1"/>
        <v>0.28408553314355323</v>
      </c>
      <c r="H9129" s="17">
        <f ca="1"/>
        <v>18.547694006998945</v>
      </c>
    </row>
    <row r="9130" spans="6:8" x14ac:dyDescent="0.3">
      <c r="F9130" s="12">
        <v>9125</v>
      </c>
      <c r="G9130" s="17">
        <f ca="1"/>
        <v>0.92140106733127336</v>
      </c>
      <c r="H9130" s="17">
        <f ca="1"/>
        <v>56.667712378724325</v>
      </c>
    </row>
    <row r="9131" spans="6:8" x14ac:dyDescent="0.3">
      <c r="F9131" s="12">
        <v>9126</v>
      </c>
      <c r="G9131" s="17">
        <f ca="1"/>
        <v>0.76459253631414192</v>
      </c>
      <c r="H9131" s="17">
        <f ca="1"/>
        <v>40.184837776884912</v>
      </c>
    </row>
    <row r="9132" spans="6:8" x14ac:dyDescent="0.3">
      <c r="F9132" s="12">
        <v>9127</v>
      </c>
      <c r="G9132" s="17">
        <f ca="1"/>
        <v>0.47218882829437447</v>
      </c>
      <c r="H9132" s="17">
        <f ca="1"/>
        <v>25.627874430736355</v>
      </c>
    </row>
    <row r="9133" spans="6:8" x14ac:dyDescent="0.3">
      <c r="F9133" s="12">
        <v>9128</v>
      </c>
      <c r="G9133" s="17">
        <f ca="1"/>
        <v>0.74149670792351308</v>
      </c>
      <c r="H9133" s="17">
        <f ca="1"/>
        <v>38.653561014562946</v>
      </c>
    </row>
    <row r="9134" spans="6:8" x14ac:dyDescent="0.3">
      <c r="F9134" s="12">
        <v>9129</v>
      </c>
      <c r="G9134" s="17">
        <f ca="1"/>
        <v>0.70126519668925802</v>
      </c>
      <c r="H9134" s="17">
        <f ca="1"/>
        <v>36.227746874035368</v>
      </c>
    </row>
    <row r="9135" spans="6:8" x14ac:dyDescent="0.3">
      <c r="F9135" s="12">
        <v>9130</v>
      </c>
      <c r="G9135" s="17">
        <f ca="1"/>
        <v>0.52029822257484315</v>
      </c>
      <c r="H9135" s="17">
        <f ca="1"/>
        <v>27.572671625414156</v>
      </c>
    </row>
    <row r="9136" spans="6:8" x14ac:dyDescent="0.3">
      <c r="F9136" s="12">
        <v>9131</v>
      </c>
      <c r="G9136" s="17">
        <f ca="1"/>
        <v>0.19310914084357633</v>
      </c>
      <c r="H9136" s="17">
        <f ca="1"/>
        <v>15.077820171311956</v>
      </c>
    </row>
    <row r="9137" spans="6:8" x14ac:dyDescent="0.3">
      <c r="F9137" s="12">
        <v>9132</v>
      </c>
      <c r="G9137" s="17">
        <f ca="1"/>
        <v>0.13108466343735325</v>
      </c>
      <c r="H9137" s="17">
        <f ca="1"/>
        <v>12.479987645174635</v>
      </c>
    </row>
    <row r="9138" spans="6:8" x14ac:dyDescent="0.3">
      <c r="F9138" s="12">
        <v>9133</v>
      </c>
      <c r="G9138" s="17">
        <f ca="1"/>
        <v>0.72015899976421238</v>
      </c>
      <c r="H9138" s="17">
        <f ca="1"/>
        <v>37.332982669379163</v>
      </c>
    </row>
    <row r="9139" spans="6:8" x14ac:dyDescent="0.3">
      <c r="F9139" s="12">
        <v>9134</v>
      </c>
      <c r="G9139" s="17">
        <f ca="1"/>
        <v>0.50717931357915336</v>
      </c>
      <c r="H9139" s="17">
        <f ca="1"/>
        <v>27.032827143471437</v>
      </c>
    </row>
    <row r="9140" spans="6:8" x14ac:dyDescent="0.3">
      <c r="F9140" s="12">
        <v>9135</v>
      </c>
      <c r="G9140" s="17">
        <f ca="1"/>
        <v>0.97969345460156787</v>
      </c>
      <c r="H9140" s="17">
        <f ca="1"/>
        <v>74.968003655674124</v>
      </c>
    </row>
    <row r="9141" spans="6:8" x14ac:dyDescent="0.3">
      <c r="F9141" s="12">
        <v>9136</v>
      </c>
      <c r="G9141" s="17">
        <f ca="1"/>
        <v>0.81837529259481534</v>
      </c>
      <c r="H9141" s="17">
        <f ca="1"/>
        <v>44.298401041918012</v>
      </c>
    </row>
    <row r="9142" spans="6:8" x14ac:dyDescent="0.3">
      <c r="F9142" s="12">
        <v>9137</v>
      </c>
      <c r="G9142" s="17">
        <f ca="1"/>
        <v>0.8361369938987826</v>
      </c>
      <c r="H9142" s="17">
        <f ca="1"/>
        <v>45.88525074027438</v>
      </c>
    </row>
    <row r="9143" spans="6:8" x14ac:dyDescent="0.3">
      <c r="F9143" s="12">
        <v>9138</v>
      </c>
      <c r="G9143" s="17">
        <f ca="1"/>
        <v>0.47662522192773049</v>
      </c>
      <c r="H9143" s="17">
        <f ca="1"/>
        <v>25.803457692541013</v>
      </c>
    </row>
    <row r="9144" spans="6:8" x14ac:dyDescent="0.3">
      <c r="F9144" s="12">
        <v>9139</v>
      </c>
      <c r="G9144" s="17">
        <f ca="1"/>
        <v>5.8190508699596633E-2</v>
      </c>
      <c r="H9144" s="17">
        <f ca="1"/>
        <v>8.7114778588194426</v>
      </c>
    </row>
    <row r="9145" spans="6:8" x14ac:dyDescent="0.3">
      <c r="F9145" s="12">
        <v>9140</v>
      </c>
      <c r="G9145" s="17">
        <f ca="1"/>
        <v>0.15751706265646392</v>
      </c>
      <c r="H9145" s="17">
        <f ca="1"/>
        <v>13.62511086348305</v>
      </c>
    </row>
    <row r="9146" spans="6:8" x14ac:dyDescent="0.3">
      <c r="F9146" s="12">
        <v>9141</v>
      </c>
      <c r="G9146" s="17">
        <f ca="1"/>
        <v>0.57187301789506395</v>
      </c>
      <c r="H9146" s="17">
        <f ca="1"/>
        <v>29.780445175513918</v>
      </c>
    </row>
    <row r="9147" spans="6:8" x14ac:dyDescent="0.3">
      <c r="F9147" s="12">
        <v>9142</v>
      </c>
      <c r="G9147" s="17">
        <f ca="1"/>
        <v>0.56293869586403411</v>
      </c>
      <c r="H9147" s="17">
        <f ca="1"/>
        <v>29.387081065375185</v>
      </c>
    </row>
    <row r="9148" spans="6:8" x14ac:dyDescent="0.3">
      <c r="F9148" s="12">
        <v>9143</v>
      </c>
      <c r="G9148" s="17">
        <f ca="1"/>
        <v>0.81434604955943368</v>
      </c>
      <c r="H9148" s="17">
        <f ca="1"/>
        <v>43.956997221437163</v>
      </c>
    </row>
    <row r="9149" spans="6:8" x14ac:dyDescent="0.3">
      <c r="F9149" s="12">
        <v>9144</v>
      </c>
      <c r="G9149" s="17">
        <f ca="1"/>
        <v>1.1379729196969723E-2</v>
      </c>
      <c r="H9149" s="17">
        <f ca="1"/>
        <v>4.5765000335384833</v>
      </c>
    </row>
    <row r="9150" spans="6:8" x14ac:dyDescent="0.3">
      <c r="F9150" s="12">
        <v>9145</v>
      </c>
      <c r="G9150" s="17">
        <f ca="1"/>
        <v>5.2268854375244755E-2</v>
      </c>
      <c r="H9150" s="17">
        <f ca="1"/>
        <v>8.3289843158635293</v>
      </c>
    </row>
    <row r="9151" spans="6:8" x14ac:dyDescent="0.3">
      <c r="F9151" s="12">
        <v>9146</v>
      </c>
      <c r="G9151" s="17">
        <f ca="1"/>
        <v>6.9185549047129813E-2</v>
      </c>
      <c r="H9151" s="17">
        <f ca="1"/>
        <v>9.3757999497240299</v>
      </c>
    </row>
    <row r="9152" spans="6:8" x14ac:dyDescent="0.3">
      <c r="F9152" s="12">
        <v>9147</v>
      </c>
      <c r="G9152" s="17">
        <f ca="1"/>
        <v>0.34980851418014081</v>
      </c>
      <c r="H9152" s="17">
        <f ca="1"/>
        <v>20.979256578282094</v>
      </c>
    </row>
    <row r="9153" spans="6:8" x14ac:dyDescent="0.3">
      <c r="F9153" s="12">
        <v>9148</v>
      </c>
      <c r="G9153" s="17">
        <f ca="1"/>
        <v>0.92979490166209766</v>
      </c>
      <c r="H9153" s="17">
        <f ca="1"/>
        <v>58.258593099272261</v>
      </c>
    </row>
    <row r="9154" spans="6:8" x14ac:dyDescent="0.3">
      <c r="F9154" s="12">
        <v>9149</v>
      </c>
      <c r="G9154" s="17">
        <f ca="1"/>
        <v>0.813789155047415</v>
      </c>
      <c r="H9154" s="17">
        <f ca="1"/>
        <v>43.910307367360772</v>
      </c>
    </row>
    <row r="9155" spans="6:8" x14ac:dyDescent="0.3">
      <c r="F9155" s="12">
        <v>9150</v>
      </c>
      <c r="G9155" s="17">
        <f ca="1"/>
        <v>0.46996340653797986</v>
      </c>
      <c r="H9155" s="17">
        <f ca="1"/>
        <v>25.540052203457726</v>
      </c>
    </row>
    <row r="9156" spans="6:8" x14ac:dyDescent="0.3">
      <c r="F9156" s="12">
        <v>9151</v>
      </c>
      <c r="G9156" s="17">
        <f ca="1"/>
        <v>0.77452007636399189</v>
      </c>
      <c r="H9156" s="17">
        <f ca="1"/>
        <v>40.880764926879593</v>
      </c>
    </row>
    <row r="9157" spans="6:8" x14ac:dyDescent="0.3">
      <c r="F9157" s="12">
        <v>9152</v>
      </c>
      <c r="G9157" s="17">
        <f ca="1"/>
        <v>0.63141925904971341</v>
      </c>
      <c r="H9157" s="17">
        <f ca="1"/>
        <v>32.548191232818091</v>
      </c>
    </row>
    <row r="9158" spans="6:8" x14ac:dyDescent="0.3">
      <c r="F9158" s="12">
        <v>9153</v>
      </c>
      <c r="G9158" s="17">
        <f ca="1"/>
        <v>0.51444401653450078</v>
      </c>
      <c r="H9158" s="17">
        <f ca="1"/>
        <v>27.330805982772599</v>
      </c>
    </row>
    <row r="9159" spans="6:8" x14ac:dyDescent="0.3">
      <c r="F9159" s="12">
        <v>9154</v>
      </c>
      <c r="G9159" s="17">
        <f ca="1"/>
        <v>0.15482392499355502</v>
      </c>
      <c r="H9159" s="17">
        <f ca="1"/>
        <v>13.511478096190437</v>
      </c>
    </row>
    <row r="9160" spans="6:8" x14ac:dyDescent="0.3">
      <c r="F9160" s="12">
        <v>9155</v>
      </c>
      <c r="G9160" s="17">
        <f ca="1"/>
        <v>0.84132810608699615</v>
      </c>
      <c r="H9160" s="17">
        <f ca="1"/>
        <v>46.376997690031168</v>
      </c>
    </row>
    <row r="9161" spans="6:8" x14ac:dyDescent="0.3">
      <c r="F9161" s="12">
        <v>9156</v>
      </c>
      <c r="G9161" s="17">
        <f ca="1"/>
        <v>0.68850746611766156</v>
      </c>
      <c r="H9161" s="17">
        <f ca="1"/>
        <v>35.511368062918635</v>
      </c>
    </row>
    <row r="9162" spans="6:8" x14ac:dyDescent="0.3">
      <c r="F9162" s="12">
        <v>9157</v>
      </c>
      <c r="G9162" s="17">
        <f ca="1"/>
        <v>0.92452600416240105</v>
      </c>
      <c r="H9162" s="17">
        <f ca="1"/>
        <v>57.240891974140446</v>
      </c>
    </row>
    <row r="9163" spans="6:8" x14ac:dyDescent="0.3">
      <c r="F9163" s="12">
        <v>9158</v>
      </c>
      <c r="G9163" s="17">
        <f ca="1"/>
        <v>0.38984566097683282</v>
      </c>
      <c r="H9163" s="17">
        <f ca="1"/>
        <v>22.469454298949131</v>
      </c>
    </row>
    <row r="9164" spans="6:8" x14ac:dyDescent="0.3">
      <c r="F9164" s="12">
        <v>9159</v>
      </c>
      <c r="G9164" s="17">
        <f ca="1"/>
        <v>0.64155884711562794</v>
      </c>
      <c r="H9164" s="17">
        <f ca="1"/>
        <v>33.049109856538792</v>
      </c>
    </row>
    <row r="9165" spans="6:8" x14ac:dyDescent="0.3">
      <c r="F9165" s="12">
        <v>9160</v>
      </c>
      <c r="G9165" s="17">
        <f ca="1"/>
        <v>0.22332485486740983</v>
      </c>
      <c r="H9165" s="17">
        <f ca="1"/>
        <v>16.25780545902586</v>
      </c>
    </row>
    <row r="9166" spans="6:8" x14ac:dyDescent="0.3">
      <c r="F9166" s="12">
        <v>9161</v>
      </c>
      <c r="G9166" s="17">
        <f ca="1"/>
        <v>0.67686234286122082</v>
      </c>
      <c r="H9166" s="17">
        <f ca="1"/>
        <v>34.876490925860686</v>
      </c>
    </row>
    <row r="9167" spans="6:8" x14ac:dyDescent="0.3">
      <c r="F9167" s="12">
        <v>9162</v>
      </c>
      <c r="G9167" s="17">
        <f ca="1"/>
        <v>0.87470639000573014</v>
      </c>
      <c r="H9167" s="17">
        <f ca="1"/>
        <v>49.923997118381948</v>
      </c>
    </row>
    <row r="9168" spans="6:8" x14ac:dyDescent="0.3">
      <c r="F9168" s="12">
        <v>9163</v>
      </c>
      <c r="G9168" s="17">
        <f ca="1"/>
        <v>0.90782821877878161</v>
      </c>
      <c r="H9168" s="17">
        <f ca="1"/>
        <v>54.39765742503171</v>
      </c>
    </row>
    <row r="9169" spans="6:8" x14ac:dyDescent="0.3">
      <c r="F9169" s="12">
        <v>9164</v>
      </c>
      <c r="G9169" s="17">
        <f ca="1"/>
        <v>0.27278914025232348</v>
      </c>
      <c r="H9169" s="17">
        <f ca="1"/>
        <v>18.127261888852033</v>
      </c>
    </row>
    <row r="9170" spans="6:8" x14ac:dyDescent="0.3">
      <c r="F9170" s="12">
        <v>9165</v>
      </c>
      <c r="G9170" s="17">
        <f ca="1"/>
        <v>0.80677518221723599</v>
      </c>
      <c r="H9170" s="17">
        <f ca="1"/>
        <v>43.332167385822132</v>
      </c>
    </row>
    <row r="9171" spans="6:8" x14ac:dyDescent="0.3">
      <c r="F9171" s="12">
        <v>9166</v>
      </c>
      <c r="G9171" s="17">
        <f ca="1"/>
        <v>0.37512940847788534</v>
      </c>
      <c r="H9171" s="17">
        <f ca="1"/>
        <v>21.919592986838371</v>
      </c>
    </row>
    <row r="9172" spans="6:8" x14ac:dyDescent="0.3">
      <c r="F9172" s="12">
        <v>9167</v>
      </c>
      <c r="G9172" s="17">
        <f ca="1"/>
        <v>0.66295925967440228</v>
      </c>
      <c r="H9172" s="17">
        <f ca="1"/>
        <v>34.140331991814719</v>
      </c>
    </row>
    <row r="9173" spans="6:8" x14ac:dyDescent="0.3">
      <c r="F9173" s="12">
        <v>9168</v>
      </c>
      <c r="G9173" s="17">
        <f ca="1"/>
        <v>0.19078091488689086</v>
      </c>
      <c r="H9173" s="17">
        <f ca="1"/>
        <v>14.985166735247201</v>
      </c>
    </row>
    <row r="9174" spans="6:8" x14ac:dyDescent="0.3">
      <c r="F9174" s="12">
        <v>9169</v>
      </c>
      <c r="G9174" s="17">
        <f ca="1"/>
        <v>4.2470919415993125E-2</v>
      </c>
      <c r="H9174" s="17">
        <f ca="1"/>
        <v>7.6461675445339292</v>
      </c>
    </row>
    <row r="9175" spans="6:8" x14ac:dyDescent="0.3">
      <c r="F9175" s="12">
        <v>9170</v>
      </c>
      <c r="G9175" s="17">
        <f ca="1"/>
        <v>0.10892551522347826</v>
      </c>
      <c r="H9175" s="17">
        <f ca="1"/>
        <v>11.455539359412338</v>
      </c>
    </row>
    <row r="9176" spans="6:8" x14ac:dyDescent="0.3">
      <c r="F9176" s="12">
        <v>9171</v>
      </c>
      <c r="G9176" s="17">
        <f ca="1"/>
        <v>0.41600792578420798</v>
      </c>
      <c r="H9176" s="17">
        <f ca="1"/>
        <v>23.455688224550087</v>
      </c>
    </row>
    <row r="9177" spans="6:8" x14ac:dyDescent="0.3">
      <c r="F9177" s="12">
        <v>9172</v>
      </c>
      <c r="G9177" s="17">
        <f ca="1"/>
        <v>0.93141494435680805</v>
      </c>
      <c r="H9177" s="17">
        <f ca="1"/>
        <v>58.585658947890103</v>
      </c>
    </row>
    <row r="9178" spans="6:8" x14ac:dyDescent="0.3">
      <c r="F9178" s="12">
        <v>9173</v>
      </c>
      <c r="G9178" s="17">
        <f ca="1"/>
        <v>0.71165611076723856</v>
      </c>
      <c r="H9178" s="17">
        <f ca="1"/>
        <v>36.828676227716294</v>
      </c>
    </row>
    <row r="9179" spans="6:8" x14ac:dyDescent="0.3">
      <c r="F9179" s="12">
        <v>9174</v>
      </c>
      <c r="G9179" s="17">
        <f ca="1"/>
        <v>6.4624437847608629E-2</v>
      </c>
      <c r="H9179" s="17">
        <f ca="1"/>
        <v>9.1066490558534028</v>
      </c>
    </row>
    <row r="9180" spans="6:8" x14ac:dyDescent="0.3">
      <c r="F9180" s="12">
        <v>9175</v>
      </c>
      <c r="G9180" s="17">
        <f ca="1"/>
        <v>0.46962294082450895</v>
      </c>
      <c r="H9180" s="17">
        <f ca="1"/>
        <v>25.526631137434826</v>
      </c>
    </row>
    <row r="9181" spans="6:8" x14ac:dyDescent="0.3">
      <c r="F9181" s="12">
        <v>9176</v>
      </c>
      <c r="G9181" s="17">
        <f ca="1"/>
        <v>8.9284383100352249E-2</v>
      </c>
      <c r="H9181" s="17">
        <f ca="1"/>
        <v>10.477164583383388</v>
      </c>
    </row>
    <row r="9182" spans="6:8" x14ac:dyDescent="0.3">
      <c r="F9182" s="12">
        <v>9177</v>
      </c>
      <c r="G9182" s="17">
        <f ca="1"/>
        <v>0.8048117500425167</v>
      </c>
      <c r="H9182" s="17">
        <f ca="1"/>
        <v>43.173509104619413</v>
      </c>
    </row>
    <row r="9183" spans="6:8" x14ac:dyDescent="0.3">
      <c r="F9183" s="12">
        <v>9178</v>
      </c>
      <c r="G9183" s="17">
        <f ca="1"/>
        <v>0.66893824566155957</v>
      </c>
      <c r="H9183" s="17">
        <f ca="1"/>
        <v>34.454129259276357</v>
      </c>
    </row>
    <row r="9184" spans="6:8" x14ac:dyDescent="0.3">
      <c r="F9184" s="12">
        <v>9179</v>
      </c>
      <c r="G9184" s="17">
        <f ca="1"/>
        <v>0.15975161408639971</v>
      </c>
      <c r="H9184" s="17">
        <f ca="1"/>
        <v>13.718937154146341</v>
      </c>
    </row>
    <row r="9185" spans="6:8" x14ac:dyDescent="0.3">
      <c r="F9185" s="12">
        <v>9180</v>
      </c>
      <c r="G9185" s="17">
        <f ca="1"/>
        <v>0.68633344331924451</v>
      </c>
      <c r="H9185" s="17">
        <f ca="1"/>
        <v>35.391511251745747</v>
      </c>
    </row>
    <row r="9186" spans="6:8" x14ac:dyDescent="0.3">
      <c r="F9186" s="12">
        <v>9181</v>
      </c>
      <c r="G9186" s="17">
        <f ca="1"/>
        <v>0.41235927504912029</v>
      </c>
      <c r="H9186" s="17">
        <f ca="1"/>
        <v>23.317364722014304</v>
      </c>
    </row>
    <row r="9187" spans="6:8" x14ac:dyDescent="0.3">
      <c r="F9187" s="12">
        <v>9182</v>
      </c>
      <c r="G9187" s="17">
        <f ca="1"/>
        <v>0.67986147433431832</v>
      </c>
      <c r="H9187" s="17">
        <f ca="1"/>
        <v>35.038346664292838</v>
      </c>
    </row>
    <row r="9188" spans="6:8" x14ac:dyDescent="0.3">
      <c r="F9188" s="12">
        <v>9183</v>
      </c>
      <c r="G9188" s="17">
        <f ca="1"/>
        <v>0.83498250693477138</v>
      </c>
      <c r="H9188" s="17">
        <f ca="1"/>
        <v>45.777721436168896</v>
      </c>
    </row>
    <row r="9189" spans="6:8" x14ac:dyDescent="0.3">
      <c r="F9189" s="12">
        <v>9184</v>
      </c>
      <c r="G9189" s="17">
        <f ca="1"/>
        <v>0.67267691826161746</v>
      </c>
      <c r="H9189" s="17">
        <f ca="1"/>
        <v>34.652464090135084</v>
      </c>
    </row>
    <row r="9190" spans="6:8" x14ac:dyDescent="0.3">
      <c r="F9190" s="12">
        <v>9185</v>
      </c>
      <c r="G9190" s="17">
        <f ca="1"/>
        <v>0.62206575382918361</v>
      </c>
      <c r="H9190" s="17">
        <f ca="1"/>
        <v>32.094536188088099</v>
      </c>
    </row>
    <row r="9191" spans="6:8" x14ac:dyDescent="0.3">
      <c r="F9191" s="12">
        <v>9186</v>
      </c>
      <c r="G9191" s="17">
        <f ca="1"/>
        <v>0.81567425137349669</v>
      </c>
      <c r="H9191" s="17">
        <f ca="1"/>
        <v>44.068835378274891</v>
      </c>
    </row>
    <row r="9192" spans="6:8" x14ac:dyDescent="0.3">
      <c r="F9192" s="12">
        <v>9187</v>
      </c>
      <c r="G9192" s="17">
        <f ca="1"/>
        <v>0.42470715640534218</v>
      </c>
      <c r="H9192" s="17">
        <f ca="1"/>
        <v>23.786643279581789</v>
      </c>
    </row>
    <row r="9193" spans="6:8" x14ac:dyDescent="0.3">
      <c r="F9193" s="12">
        <v>9188</v>
      </c>
      <c r="G9193" s="17">
        <f ca="1"/>
        <v>0.71856188400394028</v>
      </c>
      <c r="H9193" s="17">
        <f ca="1"/>
        <v>37.237358343348859</v>
      </c>
    </row>
    <row r="9194" spans="6:8" x14ac:dyDescent="0.3">
      <c r="F9194" s="12">
        <v>9189</v>
      </c>
      <c r="G9194" s="17">
        <f ca="1"/>
        <v>0.75833031508775739</v>
      </c>
      <c r="H9194" s="17">
        <f ca="1"/>
        <v>39.758069052515779</v>
      </c>
    </row>
    <row r="9195" spans="6:8" x14ac:dyDescent="0.3">
      <c r="F9195" s="12">
        <v>9190</v>
      </c>
      <c r="G9195" s="17">
        <f ca="1"/>
        <v>0.40895634756635046</v>
      </c>
      <c r="H9195" s="17">
        <f ca="1"/>
        <v>23.188601861830765</v>
      </c>
    </row>
    <row r="9196" spans="6:8" x14ac:dyDescent="0.3">
      <c r="F9196" s="12">
        <v>9191</v>
      </c>
      <c r="G9196" s="17">
        <f ca="1"/>
        <v>0.97308731193940678</v>
      </c>
      <c r="H9196" s="17">
        <f ca="1"/>
        <v>71.275556506523628</v>
      </c>
    </row>
    <row r="9197" spans="6:8" x14ac:dyDescent="0.3">
      <c r="F9197" s="12">
        <v>9192</v>
      </c>
      <c r="G9197" s="17">
        <f ca="1"/>
        <v>0.46797847781617063</v>
      </c>
      <c r="H9197" s="17">
        <f ca="1"/>
        <v>25.461861569864254</v>
      </c>
    </row>
    <row r="9198" spans="6:8" x14ac:dyDescent="0.3">
      <c r="F9198" s="12">
        <v>9193</v>
      </c>
      <c r="G9198" s="17">
        <f ca="1"/>
        <v>0.18513294974034555</v>
      </c>
      <c r="H9198" s="17">
        <f ca="1"/>
        <v>14.759186416505088</v>
      </c>
    </row>
    <row r="9199" spans="6:8" x14ac:dyDescent="0.3">
      <c r="F9199" s="12">
        <v>9194</v>
      </c>
      <c r="G9199" s="17">
        <f ca="1"/>
        <v>0.85412440359760655</v>
      </c>
      <c r="H9199" s="17">
        <f ca="1"/>
        <v>47.651643567113425</v>
      </c>
    </row>
    <row r="9200" spans="6:8" x14ac:dyDescent="0.3">
      <c r="F9200" s="12">
        <v>9195</v>
      </c>
      <c r="G9200" s="17">
        <f ca="1"/>
        <v>0.4259743731073784</v>
      </c>
      <c r="H9200" s="17">
        <f ca="1"/>
        <v>23.834996242383614</v>
      </c>
    </row>
    <row r="9201" spans="6:8" x14ac:dyDescent="0.3">
      <c r="F9201" s="12">
        <v>9196</v>
      </c>
      <c r="G9201" s="17">
        <f ca="1"/>
        <v>3.9134195081458767E-2</v>
      </c>
      <c r="H9201" s="17">
        <f ca="1"/>
        <v>7.3958800306382591</v>
      </c>
    </row>
    <row r="9202" spans="6:8" x14ac:dyDescent="0.3">
      <c r="F9202" s="12">
        <v>9197</v>
      </c>
      <c r="G9202" s="17">
        <f ca="1"/>
        <v>0.33019216577971178</v>
      </c>
      <c r="H9202" s="17">
        <f ca="1"/>
        <v>20.253775220474637</v>
      </c>
    </row>
    <row r="9203" spans="6:8" x14ac:dyDescent="0.3">
      <c r="F9203" s="12">
        <v>9198</v>
      </c>
      <c r="G9203" s="17">
        <f ca="1"/>
        <v>0.90807695076355643</v>
      </c>
      <c r="H9203" s="17">
        <f ca="1"/>
        <v>54.436436184983535</v>
      </c>
    </row>
    <row r="9204" spans="6:8" x14ac:dyDescent="0.3">
      <c r="F9204" s="12">
        <v>9199</v>
      </c>
      <c r="G9204" s="17">
        <f ca="1"/>
        <v>0.10269028799803692</v>
      </c>
      <c r="H9204" s="17">
        <f ca="1"/>
        <v>11.153303159033669</v>
      </c>
    </row>
    <row r="9205" spans="6:8" x14ac:dyDescent="0.3">
      <c r="F9205" s="12">
        <v>9200</v>
      </c>
      <c r="G9205" s="17">
        <f ca="1"/>
        <v>0.9891822561121284</v>
      </c>
      <c r="H9205" s="17">
        <f ca="1"/>
        <v>83.062793928900675</v>
      </c>
    </row>
    <row r="9206" spans="6:8" x14ac:dyDescent="0.3">
      <c r="F9206" s="12">
        <v>9201</v>
      </c>
      <c r="G9206" s="17">
        <f ca="1"/>
        <v>0.95207424518062189</v>
      </c>
      <c r="H9206" s="17">
        <f ca="1"/>
        <v>63.536802406912912</v>
      </c>
    </row>
    <row r="9207" spans="6:8" x14ac:dyDescent="0.3">
      <c r="F9207" s="12">
        <v>9202</v>
      </c>
      <c r="G9207" s="17">
        <f ca="1"/>
        <v>0.83486852024156244</v>
      </c>
      <c r="H9207" s="17">
        <f ca="1"/>
        <v>45.767139927269518</v>
      </c>
    </row>
    <row r="9208" spans="6:8" x14ac:dyDescent="0.3">
      <c r="F9208" s="12">
        <v>9203</v>
      </c>
      <c r="G9208" s="17">
        <f ca="1"/>
        <v>0.88877044095150426</v>
      </c>
      <c r="H9208" s="17">
        <f ca="1"/>
        <v>51.675714952808214</v>
      </c>
    </row>
    <row r="9209" spans="6:8" x14ac:dyDescent="0.3">
      <c r="F9209" s="12">
        <v>9204</v>
      </c>
      <c r="G9209" s="17">
        <f ca="1"/>
        <v>0.35588151903355536</v>
      </c>
      <c r="H9209" s="17">
        <f ca="1"/>
        <v>21.204273711005719</v>
      </c>
    </row>
    <row r="9210" spans="6:8" x14ac:dyDescent="0.3">
      <c r="F9210" s="12">
        <v>9205</v>
      </c>
      <c r="G9210" s="17">
        <f ca="1"/>
        <v>0.16070646648978593</v>
      </c>
      <c r="H9210" s="17">
        <f ca="1"/>
        <v>13.758907229687935</v>
      </c>
    </row>
    <row r="9211" spans="6:8" x14ac:dyDescent="0.3">
      <c r="F9211" s="12">
        <v>9206</v>
      </c>
      <c r="G9211" s="17">
        <f ca="1"/>
        <v>0.81797320476298152</v>
      </c>
      <c r="H9211" s="17">
        <f ca="1"/>
        <v>44.264043606924169</v>
      </c>
    </row>
    <row r="9212" spans="6:8" x14ac:dyDescent="0.3">
      <c r="F9212" s="12">
        <v>9207</v>
      </c>
      <c r="G9212" s="17">
        <f ca="1"/>
        <v>0.98219096362249436</v>
      </c>
      <c r="H9212" s="17">
        <f ca="1"/>
        <v>76.672230816544385</v>
      </c>
    </row>
    <row r="9213" spans="6:8" x14ac:dyDescent="0.3">
      <c r="F9213" s="12">
        <v>9208</v>
      </c>
      <c r="G9213" s="17">
        <f ca="1"/>
        <v>0.60760495690490868</v>
      </c>
      <c r="H9213" s="17">
        <f ca="1"/>
        <v>31.408028206256716</v>
      </c>
    </row>
    <row r="9214" spans="6:8" x14ac:dyDescent="0.3">
      <c r="F9214" s="12">
        <v>9209</v>
      </c>
      <c r="G9214" s="17">
        <f ca="1"/>
        <v>0.83857099225517184</v>
      </c>
      <c r="H9214" s="17">
        <f ca="1"/>
        <v>46.114115708634813</v>
      </c>
    </row>
    <row r="9215" spans="6:8" x14ac:dyDescent="0.3">
      <c r="F9215" s="12">
        <v>9210</v>
      </c>
      <c r="G9215" s="17">
        <f ca="1"/>
        <v>0.63335054416605763</v>
      </c>
      <c r="H9215" s="17">
        <f ca="1"/>
        <v>32.642851143817424</v>
      </c>
    </row>
    <row r="9216" spans="6:8" x14ac:dyDescent="0.3">
      <c r="F9216" s="12">
        <v>9211</v>
      </c>
      <c r="G9216" s="17">
        <f ca="1"/>
        <v>0.81976921038984596</v>
      </c>
      <c r="H9216" s="17">
        <f ca="1"/>
        <v>44.418012040424216</v>
      </c>
    </row>
    <row r="9217" spans="6:8" x14ac:dyDescent="0.3">
      <c r="F9217" s="12">
        <v>9212</v>
      </c>
      <c r="G9217" s="17">
        <f ca="1"/>
        <v>0.56056838790546637</v>
      </c>
      <c r="H9217" s="17">
        <f ca="1"/>
        <v>29.283550147569709</v>
      </c>
    </row>
    <row r="9218" spans="6:8" x14ac:dyDescent="0.3">
      <c r="F9218" s="12">
        <v>9213</v>
      </c>
      <c r="G9218" s="17">
        <f ca="1"/>
        <v>0.35343837888251795</v>
      </c>
      <c r="H9218" s="17">
        <f ca="1"/>
        <v>21.113718709265182</v>
      </c>
    </row>
    <row r="9219" spans="6:8" x14ac:dyDescent="0.3">
      <c r="F9219" s="12">
        <v>9214</v>
      </c>
      <c r="G9219" s="17">
        <f ca="1"/>
        <v>0.87419797626882811</v>
      </c>
      <c r="H9219" s="17">
        <f ca="1"/>
        <v>49.864015318305341</v>
      </c>
    </row>
    <row r="9220" spans="6:8" x14ac:dyDescent="0.3">
      <c r="F9220" s="12">
        <v>9215</v>
      </c>
      <c r="G9220" s="17">
        <f ca="1"/>
        <v>0.58085894573371744</v>
      </c>
      <c r="H9220" s="17">
        <f ca="1"/>
        <v>30.181275162941613</v>
      </c>
    </row>
    <row r="9221" spans="6:8" x14ac:dyDescent="0.3">
      <c r="F9221" s="12">
        <v>9216</v>
      </c>
      <c r="G9221" s="17">
        <f ca="1"/>
        <v>0.67901528794965937</v>
      </c>
      <c r="H9221" s="17">
        <f ca="1"/>
        <v>34.992566390039777</v>
      </c>
    </row>
    <row r="9222" spans="6:8" x14ac:dyDescent="0.3">
      <c r="F9222" s="12">
        <v>9217</v>
      </c>
      <c r="G9222" s="17">
        <f ca="1"/>
        <v>0.55292648035813552</v>
      </c>
      <c r="H9222" s="17">
        <f ca="1"/>
        <v>28.95204722061375</v>
      </c>
    </row>
    <row r="9223" spans="6:8" x14ac:dyDescent="0.3">
      <c r="F9223" s="12">
        <v>9218</v>
      </c>
      <c r="G9223" s="17">
        <f ca="1"/>
        <v>0.24243827091461356</v>
      </c>
      <c r="H9223" s="17">
        <f ca="1"/>
        <v>16.987174663951954</v>
      </c>
    </row>
    <row r="9224" spans="6:8" x14ac:dyDescent="0.3">
      <c r="F9224" s="12">
        <v>9219</v>
      </c>
      <c r="G9224" s="17">
        <f ca="1"/>
        <v>0.44484887489071401</v>
      </c>
      <c r="H9224" s="17">
        <f ca="1"/>
        <v>24.55989571284611</v>
      </c>
    </row>
    <row r="9225" spans="6:8" x14ac:dyDescent="0.3">
      <c r="F9225" s="12">
        <v>9220</v>
      </c>
      <c r="G9225" s="17">
        <f ca="1"/>
        <v>0.16144558818622934</v>
      </c>
      <c r="H9225" s="17">
        <f ca="1"/>
        <v>13.78979711119413</v>
      </c>
    </row>
    <row r="9226" spans="6:8" x14ac:dyDescent="0.3">
      <c r="F9226" s="12">
        <v>9221</v>
      </c>
      <c r="G9226" s="17">
        <f ca="1"/>
        <v>0.6967837424250265</v>
      </c>
      <c r="H9226" s="17">
        <f ca="1"/>
        <v>35.973503747749625</v>
      </c>
    </row>
    <row r="9227" spans="6:8" x14ac:dyDescent="0.3">
      <c r="F9227" s="12">
        <v>9222</v>
      </c>
      <c r="G9227" s="17">
        <f ca="1"/>
        <v>0.58071814328547378</v>
      </c>
      <c r="H9227" s="17">
        <f ca="1"/>
        <v>30.174952866550754</v>
      </c>
    </row>
    <row r="9228" spans="6:8" x14ac:dyDescent="0.3">
      <c r="F9228" s="12">
        <v>9223</v>
      </c>
      <c r="G9228" s="17">
        <f ca="1"/>
        <v>0.66849352515091898</v>
      </c>
      <c r="H9228" s="17">
        <f ca="1"/>
        <v>34.430646747423424</v>
      </c>
    </row>
    <row r="9229" spans="6:8" x14ac:dyDescent="0.3">
      <c r="F9229" s="12">
        <v>9224</v>
      </c>
      <c r="G9229" s="17">
        <f ca="1"/>
        <v>0.3780201398276557</v>
      </c>
      <c r="H9229" s="17">
        <f ca="1"/>
        <v>22.027372698787833</v>
      </c>
    </row>
    <row r="9230" spans="6:8" x14ac:dyDescent="0.3">
      <c r="F9230" s="12">
        <v>9225</v>
      </c>
      <c r="G9230" s="17">
        <f ca="1"/>
        <v>0.83695911995382577</v>
      </c>
      <c r="H9230" s="17">
        <f ca="1"/>
        <v>45.96222336280934</v>
      </c>
    </row>
    <row r="9231" spans="6:8" x14ac:dyDescent="0.3">
      <c r="F9231" s="12">
        <v>9226</v>
      </c>
      <c r="G9231" s="17">
        <f ca="1"/>
        <v>0.63884626325304339</v>
      </c>
      <c r="H9231" s="17">
        <f ca="1"/>
        <v>32.914138092957337</v>
      </c>
    </row>
    <row r="9232" spans="6:8" x14ac:dyDescent="0.3">
      <c r="F9232" s="12">
        <v>9227</v>
      </c>
      <c r="G9232" s="17">
        <f ca="1"/>
        <v>0.95439730990807226</v>
      </c>
      <c r="H9232" s="17">
        <f ca="1"/>
        <v>64.213596229342741</v>
      </c>
    </row>
    <row r="9233" spans="6:8" x14ac:dyDescent="0.3">
      <c r="F9233" s="12">
        <v>9228</v>
      </c>
      <c r="G9233" s="17">
        <f ca="1"/>
        <v>6.9169033458332585E-2</v>
      </c>
      <c r="H9233" s="17">
        <f ca="1"/>
        <v>9.3748402909788044</v>
      </c>
    </row>
    <row r="9234" spans="6:8" x14ac:dyDescent="0.3">
      <c r="F9234" s="12">
        <v>9229</v>
      </c>
      <c r="G9234" s="17">
        <f ca="1"/>
        <v>7.8307286994609093E-2</v>
      </c>
      <c r="H9234" s="17">
        <f ca="1"/>
        <v>9.8909926533346475</v>
      </c>
    </row>
    <row r="9235" spans="6:8" x14ac:dyDescent="0.3">
      <c r="F9235" s="12">
        <v>9230</v>
      </c>
      <c r="G9235" s="17">
        <f ca="1"/>
        <v>0.69549296066209254</v>
      </c>
      <c r="H9235" s="17">
        <f ca="1"/>
        <v>35.900805123693956</v>
      </c>
    </row>
    <row r="9236" spans="6:8" x14ac:dyDescent="0.3">
      <c r="F9236" s="12">
        <v>9231</v>
      </c>
      <c r="G9236" s="17">
        <f ca="1"/>
        <v>0.3763234396482138</v>
      </c>
      <c r="H9236" s="17">
        <f ca="1"/>
        <v>21.964099312909092</v>
      </c>
    </row>
    <row r="9237" spans="6:8" x14ac:dyDescent="0.3">
      <c r="F9237" s="12">
        <v>9232</v>
      </c>
      <c r="G9237" s="17">
        <f ca="1"/>
        <v>0.26294065157630753</v>
      </c>
      <c r="H9237" s="17">
        <f ca="1"/>
        <v>17.759236548910494</v>
      </c>
    </row>
    <row r="9238" spans="6:8" x14ac:dyDescent="0.3">
      <c r="F9238" s="12">
        <v>9233</v>
      </c>
      <c r="G9238" s="17">
        <f ca="1"/>
        <v>8.4933290038949005E-2</v>
      </c>
      <c r="H9238" s="17">
        <f ca="1"/>
        <v>10.248747843144091</v>
      </c>
    </row>
    <row r="9239" spans="6:8" x14ac:dyDescent="0.3">
      <c r="F9239" s="12">
        <v>9234</v>
      </c>
      <c r="G9239" s="17">
        <f ca="1"/>
        <v>0.6242222958846495</v>
      </c>
      <c r="H9239" s="17">
        <f ca="1"/>
        <v>32.198438493654194</v>
      </c>
    </row>
    <row r="9240" spans="6:8" x14ac:dyDescent="0.3">
      <c r="F9240" s="12">
        <v>9235</v>
      </c>
      <c r="G9240" s="17">
        <f ca="1"/>
        <v>0.98573512767543892</v>
      </c>
      <c r="H9240" s="17">
        <f ca="1"/>
        <v>79.532359194232029</v>
      </c>
    </row>
    <row r="9241" spans="6:8" x14ac:dyDescent="0.3">
      <c r="F9241" s="12">
        <v>9236</v>
      </c>
      <c r="G9241" s="17">
        <f ca="1"/>
        <v>0.80610035250689327</v>
      </c>
      <c r="H9241" s="17">
        <f ca="1"/>
        <v>43.277483900840451</v>
      </c>
    </row>
    <row r="9242" spans="6:8" x14ac:dyDescent="0.3">
      <c r="F9242" s="12">
        <v>9237</v>
      </c>
      <c r="G9242" s="17">
        <f ca="1"/>
        <v>9.8247768730820306E-2</v>
      </c>
      <c r="H9242" s="17">
        <f ca="1"/>
        <v>10.933481063429177</v>
      </c>
    </row>
    <row r="9243" spans="6:8" x14ac:dyDescent="0.3">
      <c r="F9243" s="12">
        <v>9238</v>
      </c>
      <c r="G9243" s="17">
        <f ca="1"/>
        <v>0.95725529675561694</v>
      </c>
      <c r="H9243" s="17">
        <f ca="1"/>
        <v>65.091993343363072</v>
      </c>
    </row>
    <row r="9244" spans="6:8" x14ac:dyDescent="0.3">
      <c r="F9244" s="12">
        <v>9239</v>
      </c>
      <c r="G9244" s="17">
        <f ca="1"/>
        <v>0.43186911323250676</v>
      </c>
      <c r="H9244" s="17">
        <f ca="1"/>
        <v>24.060422999573202</v>
      </c>
    </row>
    <row r="9245" spans="6:8" x14ac:dyDescent="0.3">
      <c r="F9245" s="12">
        <v>9240</v>
      </c>
      <c r="G9245" s="17">
        <f ca="1"/>
        <v>0.82989294030560634</v>
      </c>
      <c r="H9245" s="17">
        <f ca="1"/>
        <v>45.311273924685636</v>
      </c>
    </row>
    <row r="9246" spans="6:8" x14ac:dyDescent="0.3">
      <c r="F9246" s="12">
        <v>9241</v>
      </c>
      <c r="G9246" s="17">
        <f ca="1"/>
        <v>0.66791792453832</v>
      </c>
      <c r="H9246" s="17">
        <f ca="1"/>
        <v>34.400287664203603</v>
      </c>
    </row>
    <row r="9247" spans="6:8" x14ac:dyDescent="0.3">
      <c r="F9247" s="12">
        <v>9242</v>
      </c>
      <c r="G9247" s="17">
        <f ca="1"/>
        <v>5.778086225089063E-2</v>
      </c>
      <c r="H9247" s="17">
        <f ca="1"/>
        <v>8.6856363180964085</v>
      </c>
    </row>
    <row r="9248" spans="6:8" x14ac:dyDescent="0.3">
      <c r="F9248" s="12">
        <v>9243</v>
      </c>
      <c r="G9248" s="17">
        <f ca="1"/>
        <v>0.51048177971757758</v>
      </c>
      <c r="H9248" s="17">
        <f ca="1"/>
        <v>27.167994924245818</v>
      </c>
    </row>
    <row r="9249" spans="6:8" x14ac:dyDescent="0.3">
      <c r="F9249" s="12">
        <v>9244</v>
      </c>
      <c r="G9249" s="17">
        <f ca="1"/>
        <v>0.53349731124079813</v>
      </c>
      <c r="H9249" s="17">
        <f ca="1"/>
        <v>28.124016348490155</v>
      </c>
    </row>
    <row r="9250" spans="6:8" x14ac:dyDescent="0.3">
      <c r="F9250" s="12">
        <v>9245</v>
      </c>
      <c r="G9250" s="17">
        <f ca="1"/>
        <v>0.71509467946594651</v>
      </c>
      <c r="H9250" s="17">
        <f ca="1"/>
        <v>37.031209789990946</v>
      </c>
    </row>
    <row r="9251" spans="6:8" x14ac:dyDescent="0.3">
      <c r="F9251" s="12">
        <v>9246</v>
      </c>
      <c r="G9251" s="17">
        <f ca="1"/>
        <v>0.82919050717015796</v>
      </c>
      <c r="H9251" s="17">
        <f ca="1"/>
        <v>45.24784363287614</v>
      </c>
    </row>
    <row r="9252" spans="6:8" x14ac:dyDescent="0.3">
      <c r="F9252" s="12">
        <v>9247</v>
      </c>
      <c r="G9252" s="17">
        <f ca="1"/>
        <v>0.78020725334916929</v>
      </c>
      <c r="H9252" s="17">
        <f ca="1"/>
        <v>41.290848722859863</v>
      </c>
    </row>
    <row r="9253" spans="6:8" x14ac:dyDescent="0.3">
      <c r="F9253" s="12">
        <v>9248</v>
      </c>
      <c r="G9253" s="17">
        <f ca="1"/>
        <v>0.47468365713744243</v>
      </c>
      <c r="H9253" s="17">
        <f ca="1"/>
        <v>25.726530207844164</v>
      </c>
    </row>
    <row r="9254" spans="6:8" x14ac:dyDescent="0.3">
      <c r="F9254" s="12">
        <v>9249</v>
      </c>
      <c r="G9254" s="17">
        <f ca="1"/>
        <v>0.8242416414573106</v>
      </c>
      <c r="H9254" s="17">
        <f ca="1"/>
        <v>44.807194875743562</v>
      </c>
    </row>
    <row r="9255" spans="6:8" x14ac:dyDescent="0.3">
      <c r="F9255" s="12">
        <v>9250</v>
      </c>
      <c r="G9255" s="17">
        <f ca="1"/>
        <v>0.99804034562466892</v>
      </c>
      <c r="H9255" s="17">
        <f ca="1"/>
        <v>104.20255249371564</v>
      </c>
    </row>
    <row r="9256" spans="6:8" x14ac:dyDescent="0.3">
      <c r="F9256" s="12">
        <v>9251</v>
      </c>
      <c r="G9256" s="17">
        <f ca="1"/>
        <v>0.33606833597633834</v>
      </c>
      <c r="H9256" s="17">
        <f ca="1"/>
        <v>20.470944460510466</v>
      </c>
    </row>
    <row r="9257" spans="6:8" x14ac:dyDescent="0.3">
      <c r="F9257" s="12">
        <v>9252</v>
      </c>
      <c r="G9257" s="17">
        <f ca="1"/>
        <v>0.59197671468354196</v>
      </c>
      <c r="H9257" s="17">
        <f ca="1"/>
        <v>30.684835885238652</v>
      </c>
    </row>
    <row r="9258" spans="6:8" x14ac:dyDescent="0.3">
      <c r="F9258" s="12">
        <v>9253</v>
      </c>
      <c r="G9258" s="17">
        <f ca="1"/>
        <v>0.63746886463599051</v>
      </c>
      <c r="H9258" s="17">
        <f ca="1"/>
        <v>32.845874928890247</v>
      </c>
    </row>
    <row r="9259" spans="6:8" x14ac:dyDescent="0.3">
      <c r="F9259" s="12">
        <v>9254</v>
      </c>
      <c r="G9259" s="17">
        <f ca="1"/>
        <v>0.58492501584574241</v>
      </c>
      <c r="H9259" s="17">
        <f ca="1"/>
        <v>30.364435788355873</v>
      </c>
    </row>
    <row r="9260" spans="6:8" x14ac:dyDescent="0.3">
      <c r="F9260" s="12">
        <v>9255</v>
      </c>
      <c r="G9260" s="17">
        <f ca="1"/>
        <v>0.561332215410417</v>
      </c>
      <c r="H9260" s="17">
        <f ca="1"/>
        <v>29.316875583629599</v>
      </c>
    </row>
    <row r="9261" spans="6:8" x14ac:dyDescent="0.3">
      <c r="F9261" s="12">
        <v>9256</v>
      </c>
      <c r="G9261" s="17">
        <f ca="1"/>
        <v>0.15638779290521376</v>
      </c>
      <c r="H9261" s="17">
        <f ca="1"/>
        <v>13.577537521338458</v>
      </c>
    </row>
    <row r="9262" spans="6:8" x14ac:dyDescent="0.3">
      <c r="F9262" s="12">
        <v>9257</v>
      </c>
      <c r="G9262" s="17">
        <f ca="1"/>
        <v>0.44630166767533153</v>
      </c>
      <c r="H9262" s="17">
        <f ca="1"/>
        <v>24.616082035914964</v>
      </c>
    </row>
    <row r="9263" spans="6:8" x14ac:dyDescent="0.3">
      <c r="F9263" s="12">
        <v>9258</v>
      </c>
      <c r="G9263" s="17">
        <f ca="1"/>
        <v>0.76449388503081894</v>
      </c>
      <c r="H9263" s="17">
        <f ca="1"/>
        <v>40.178043558194958</v>
      </c>
    </row>
    <row r="9264" spans="6:8" x14ac:dyDescent="0.3">
      <c r="F9264" s="12">
        <v>9259</v>
      </c>
      <c r="G9264" s="17">
        <f ca="1"/>
        <v>0.56799997162979632</v>
      </c>
      <c r="H9264" s="17">
        <f ca="1"/>
        <v>29.609304851337495</v>
      </c>
    </row>
    <row r="9265" spans="6:8" x14ac:dyDescent="0.3">
      <c r="F9265" s="12">
        <v>9260</v>
      </c>
      <c r="G9265" s="17">
        <f ca="1"/>
        <v>0.77743074038541327</v>
      </c>
      <c r="H9265" s="17">
        <f ca="1"/>
        <v>41.089565010345595</v>
      </c>
    </row>
    <row r="9266" spans="6:8" x14ac:dyDescent="0.3">
      <c r="F9266" s="12">
        <v>9261</v>
      </c>
      <c r="G9266" s="17">
        <f ca="1"/>
        <v>7.0857114214139427E-2</v>
      </c>
      <c r="H9266" s="17">
        <f ca="1"/>
        <v>9.4723958683524554</v>
      </c>
    </row>
    <row r="9267" spans="6:8" x14ac:dyDescent="0.3">
      <c r="F9267" s="12">
        <v>9262</v>
      </c>
      <c r="G9267" s="17">
        <f ca="1"/>
        <v>0.27953466555913775</v>
      </c>
      <c r="H9267" s="17">
        <f ca="1"/>
        <v>18.378509655042009</v>
      </c>
    </row>
    <row r="9268" spans="6:8" x14ac:dyDescent="0.3">
      <c r="F9268" s="12">
        <v>9263</v>
      </c>
      <c r="G9268" s="17">
        <f ca="1"/>
        <v>0.23933088061597374</v>
      </c>
      <c r="H9268" s="17">
        <f ca="1"/>
        <v>16.869308821140873</v>
      </c>
    </row>
    <row r="9269" spans="6:8" x14ac:dyDescent="0.3">
      <c r="F9269" s="12">
        <v>9264</v>
      </c>
      <c r="G9269" s="17">
        <f ca="1"/>
        <v>0.43180511133693922</v>
      </c>
      <c r="H9269" s="17">
        <f ca="1"/>
        <v>24.057970899300514</v>
      </c>
    </row>
    <row r="9270" spans="6:8" x14ac:dyDescent="0.3">
      <c r="F9270" s="12">
        <v>9265</v>
      </c>
      <c r="G9270" s="17">
        <f ca="1"/>
        <v>8.5076875257446671E-2</v>
      </c>
      <c r="H9270" s="17">
        <f ca="1"/>
        <v>10.256364042289992</v>
      </c>
    </row>
    <row r="9271" spans="6:8" x14ac:dyDescent="0.3">
      <c r="F9271" s="12">
        <v>9266</v>
      </c>
      <c r="G9271" s="17">
        <f ca="1"/>
        <v>0.36462327911903336</v>
      </c>
      <c r="H9271" s="17">
        <f ca="1"/>
        <v>21.528692222836774</v>
      </c>
    </row>
    <row r="9272" spans="6:8" x14ac:dyDescent="0.3">
      <c r="F9272" s="12">
        <v>9267</v>
      </c>
      <c r="G9272" s="17">
        <f ca="1"/>
        <v>0.11053718765773479</v>
      </c>
      <c r="H9272" s="17">
        <f ca="1"/>
        <v>11.532548467061483</v>
      </c>
    </row>
    <row r="9273" spans="6:8" x14ac:dyDescent="0.3">
      <c r="F9273" s="12">
        <v>9268</v>
      </c>
      <c r="G9273" s="17">
        <f ca="1"/>
        <v>0.44242519746878894</v>
      </c>
      <c r="H9273" s="17">
        <f ca="1"/>
        <v>24.46629068753569</v>
      </c>
    </row>
    <row r="9274" spans="6:8" x14ac:dyDescent="0.3">
      <c r="F9274" s="12">
        <v>9269</v>
      </c>
      <c r="G9274" s="17">
        <f ca="1"/>
        <v>0.22982777243496466</v>
      </c>
      <c r="H9274" s="17">
        <f ca="1"/>
        <v>16.507189517330435</v>
      </c>
    </row>
    <row r="9275" spans="6:8" x14ac:dyDescent="0.3">
      <c r="F9275" s="12">
        <v>9270</v>
      </c>
      <c r="G9275" s="17">
        <f ca="1"/>
        <v>0.61746134683610787</v>
      </c>
      <c r="H9275" s="17">
        <f ca="1"/>
        <v>31.874045205365483</v>
      </c>
    </row>
    <row r="9276" spans="6:8" x14ac:dyDescent="0.3">
      <c r="F9276" s="12">
        <v>9271</v>
      </c>
      <c r="G9276" s="17">
        <f ca="1"/>
        <v>0.1728014303395895</v>
      </c>
      <c r="H9276" s="17">
        <f ca="1"/>
        <v>14.259241142965758</v>
      </c>
    </row>
    <row r="9277" spans="6:8" x14ac:dyDescent="0.3">
      <c r="F9277" s="12">
        <v>9272</v>
      </c>
      <c r="G9277" s="17">
        <f ca="1"/>
        <v>0.34102536187364385</v>
      </c>
      <c r="H9277" s="17">
        <f ca="1"/>
        <v>20.65422668776478</v>
      </c>
    </row>
    <row r="9278" spans="6:8" x14ac:dyDescent="0.3">
      <c r="F9278" s="12">
        <v>9273</v>
      </c>
      <c r="G9278" s="17">
        <f ca="1"/>
        <v>0.82849389055685463</v>
      </c>
      <c r="H9278" s="17">
        <f ca="1"/>
        <v>45.185159522196734</v>
      </c>
    </row>
    <row r="9279" spans="6:8" x14ac:dyDescent="0.3">
      <c r="F9279" s="12">
        <v>9274</v>
      </c>
      <c r="G9279" s="17">
        <f ca="1"/>
        <v>0.64896782153738708</v>
      </c>
      <c r="H9279" s="17">
        <f ca="1"/>
        <v>33.421484533565497</v>
      </c>
    </row>
    <row r="9280" spans="6:8" x14ac:dyDescent="0.3">
      <c r="F9280" s="12">
        <v>9275</v>
      </c>
      <c r="G9280" s="17">
        <f ca="1"/>
        <v>0.7202021474795588</v>
      </c>
      <c r="H9280" s="17">
        <f ca="1"/>
        <v>37.335571951453552</v>
      </c>
    </row>
    <row r="9281" spans="6:8" x14ac:dyDescent="0.3">
      <c r="F9281" s="12">
        <v>9276</v>
      </c>
      <c r="G9281" s="17">
        <f ca="1"/>
        <v>0.97535371755004285</v>
      </c>
      <c r="H9281" s="17">
        <f ca="1"/>
        <v>72.434216441548088</v>
      </c>
    </row>
    <row r="9282" spans="6:8" x14ac:dyDescent="0.3">
      <c r="F9282" s="12">
        <v>9277</v>
      </c>
      <c r="G9282" s="17">
        <f ca="1"/>
        <v>0.97453539680929802</v>
      </c>
      <c r="H9282" s="17">
        <f ca="1"/>
        <v>72.004602262962692</v>
      </c>
    </row>
    <row r="9283" spans="6:8" x14ac:dyDescent="0.3">
      <c r="F9283" s="12">
        <v>9278</v>
      </c>
      <c r="G9283" s="17">
        <f ca="1"/>
        <v>2.4450468827641902E-2</v>
      </c>
      <c r="H9283" s="17">
        <f ca="1"/>
        <v>6.1330927478516362</v>
      </c>
    </row>
    <row r="9284" spans="6:8" x14ac:dyDescent="0.3">
      <c r="F9284" s="12">
        <v>9279</v>
      </c>
      <c r="G9284" s="17">
        <f ca="1"/>
        <v>0.69160584166811101</v>
      </c>
      <c r="H9284" s="17">
        <f ca="1"/>
        <v>35.6832781214299</v>
      </c>
    </row>
    <row r="9285" spans="6:8" x14ac:dyDescent="0.3">
      <c r="F9285" s="12">
        <v>9280</v>
      </c>
      <c r="G9285" s="17">
        <f ca="1"/>
        <v>0.85952554631155675</v>
      </c>
      <c r="H9285" s="17">
        <f ca="1"/>
        <v>48.219183638521621</v>
      </c>
    </row>
    <row r="9286" spans="6:8" x14ac:dyDescent="0.3">
      <c r="F9286" s="12">
        <v>9281</v>
      </c>
      <c r="G9286" s="17">
        <f ca="1"/>
        <v>0.92407361565359336</v>
      </c>
      <c r="H9286" s="17">
        <f ca="1"/>
        <v>57.156582223577708</v>
      </c>
    </row>
    <row r="9287" spans="6:8" x14ac:dyDescent="0.3">
      <c r="F9287" s="12">
        <v>9282</v>
      </c>
      <c r="G9287" s="17">
        <f ca="1"/>
        <v>0.63149868608485282</v>
      </c>
      <c r="H9287" s="17">
        <f ca="1"/>
        <v>32.55207745073357</v>
      </c>
    </row>
    <row r="9288" spans="6:8" x14ac:dyDescent="0.3">
      <c r="F9288" s="12">
        <v>9283</v>
      </c>
      <c r="G9288" s="17">
        <f ca="1"/>
        <v>8.1695633653823485E-2</v>
      </c>
      <c r="H9288" s="17">
        <f ca="1"/>
        <v>10.075514158951464</v>
      </c>
    </row>
    <row r="9289" spans="6:8" x14ac:dyDescent="0.3">
      <c r="F9289" s="12">
        <v>9284</v>
      </c>
      <c r="G9289" s="17">
        <f ca="1"/>
        <v>0.48954419543916972</v>
      </c>
      <c r="H9289" s="17">
        <f ca="1"/>
        <v>26.318809260461144</v>
      </c>
    </row>
    <row r="9290" spans="6:8" x14ac:dyDescent="0.3">
      <c r="F9290" s="12">
        <v>9285</v>
      </c>
      <c r="G9290" s="17">
        <f ca="1"/>
        <v>0.12698248516894339</v>
      </c>
      <c r="H9290" s="17">
        <f ca="1"/>
        <v>12.295460952715707</v>
      </c>
    </row>
    <row r="9291" spans="6:8" x14ac:dyDescent="0.3">
      <c r="F9291" s="12">
        <v>9286</v>
      </c>
      <c r="G9291" s="17">
        <f ca="1"/>
        <v>0.78573372367867944</v>
      </c>
      <c r="H9291" s="17">
        <f ca="1"/>
        <v>41.697827537413097</v>
      </c>
    </row>
    <row r="9292" spans="6:8" x14ac:dyDescent="0.3">
      <c r="F9292" s="12">
        <v>9287</v>
      </c>
      <c r="G9292" s="17">
        <f ca="1"/>
        <v>0.11910951148385207</v>
      </c>
      <c r="H9292" s="17">
        <f ca="1"/>
        <v>11.935145227126869</v>
      </c>
    </row>
    <row r="9293" spans="6:8" x14ac:dyDescent="0.3">
      <c r="F9293" s="12">
        <v>9288</v>
      </c>
      <c r="G9293" s="17">
        <f ca="1"/>
        <v>2.5548778626653501E-2</v>
      </c>
      <c r="H9293" s="17">
        <f ca="1"/>
        <v>6.2396429816865844</v>
      </c>
    </row>
    <row r="9294" spans="6:8" x14ac:dyDescent="0.3">
      <c r="F9294" s="12">
        <v>9289</v>
      </c>
      <c r="G9294" s="17">
        <f ca="1"/>
        <v>0.12357338726393086</v>
      </c>
      <c r="H9294" s="17">
        <f ca="1"/>
        <v>12.140473983392674</v>
      </c>
    </row>
    <row r="9295" spans="6:8" x14ac:dyDescent="0.3">
      <c r="F9295" s="12">
        <v>9290</v>
      </c>
      <c r="G9295" s="17">
        <f ca="1"/>
        <v>0.30493112318394511</v>
      </c>
      <c r="H9295" s="17">
        <f ca="1"/>
        <v>19.320219162221296</v>
      </c>
    </row>
    <row r="9296" spans="6:8" x14ac:dyDescent="0.3">
      <c r="F9296" s="12">
        <v>9291</v>
      </c>
      <c r="G9296" s="17">
        <f ca="1"/>
        <v>0.35290508379150554</v>
      </c>
      <c r="H9296" s="17">
        <f ca="1"/>
        <v>21.093957989277264</v>
      </c>
    </row>
    <row r="9297" spans="6:8" x14ac:dyDescent="0.3">
      <c r="F9297" s="12">
        <v>9292</v>
      </c>
      <c r="G9297" s="17">
        <f ca="1"/>
        <v>0.40929871145528729</v>
      </c>
      <c r="H9297" s="17">
        <f ca="1"/>
        <v>23.201546076204789</v>
      </c>
    </row>
    <row r="9298" spans="6:8" x14ac:dyDescent="0.3">
      <c r="F9298" s="12">
        <v>9293</v>
      </c>
      <c r="G9298" s="17">
        <f ca="1"/>
        <v>0.53693808286780631</v>
      </c>
      <c r="H9298" s="17">
        <f ca="1"/>
        <v>28.269179285150653</v>
      </c>
    </row>
    <row r="9299" spans="6:8" x14ac:dyDescent="0.3">
      <c r="F9299" s="12">
        <v>9294</v>
      </c>
      <c r="G9299" s="17">
        <f ca="1"/>
        <v>0.20540418869890553</v>
      </c>
      <c r="H9299" s="17">
        <f ca="1"/>
        <v>15.562674007796016</v>
      </c>
    </row>
    <row r="9300" spans="6:8" x14ac:dyDescent="0.3">
      <c r="F9300" s="12">
        <v>9295</v>
      </c>
      <c r="G9300" s="17">
        <f ca="1"/>
        <v>0.50739732428145445</v>
      </c>
      <c r="H9300" s="17">
        <f ca="1"/>
        <v>27.041735466996762</v>
      </c>
    </row>
    <row r="9301" spans="6:8" x14ac:dyDescent="0.3">
      <c r="F9301" s="12">
        <v>9296</v>
      </c>
      <c r="G9301" s="17">
        <f ca="1"/>
        <v>0.61890838220078681</v>
      </c>
      <c r="H9301" s="17">
        <f ca="1"/>
        <v>31.943143366271482</v>
      </c>
    </row>
    <row r="9302" spans="6:8" x14ac:dyDescent="0.3">
      <c r="F9302" s="12">
        <v>9297</v>
      </c>
      <c r="G9302" s="17">
        <f ca="1"/>
        <v>0.29386945120672658</v>
      </c>
      <c r="H9302" s="17">
        <f ca="1"/>
        <v>18.910702395007153</v>
      </c>
    </row>
    <row r="9303" spans="6:8" x14ac:dyDescent="0.3">
      <c r="F9303" s="12">
        <v>9298</v>
      </c>
      <c r="G9303" s="17">
        <f ca="1"/>
        <v>2.9289912470854551E-2</v>
      </c>
      <c r="H9303" s="17">
        <f ca="1"/>
        <v>6.5851734448899553</v>
      </c>
    </row>
    <row r="9304" spans="6:8" x14ac:dyDescent="0.3">
      <c r="F9304" s="12">
        <v>9299</v>
      </c>
      <c r="G9304" s="17">
        <f ca="1"/>
        <v>0.37186236684947649</v>
      </c>
      <c r="H9304" s="17">
        <f ca="1"/>
        <v>21.797904758974489</v>
      </c>
    </row>
    <row r="9305" spans="6:8" x14ac:dyDescent="0.3">
      <c r="F9305" s="12">
        <v>9300</v>
      </c>
      <c r="G9305" s="17">
        <f ca="1"/>
        <v>6.5124874296690782E-2</v>
      </c>
      <c r="H9305" s="17">
        <f ca="1"/>
        <v>9.1365980248909686</v>
      </c>
    </row>
    <row r="9306" spans="6:8" x14ac:dyDescent="0.3">
      <c r="F9306" s="12">
        <v>9301</v>
      </c>
      <c r="G9306" s="17">
        <f ca="1"/>
        <v>0.81454179546831007</v>
      </c>
      <c r="H9306" s="17">
        <f ca="1"/>
        <v>43.973436749716662</v>
      </c>
    </row>
    <row r="9307" spans="6:8" x14ac:dyDescent="0.3">
      <c r="F9307" s="12">
        <v>9302</v>
      </c>
      <c r="G9307" s="17">
        <f ca="1"/>
        <v>0.29836477558989016</v>
      </c>
      <c r="H9307" s="17">
        <f ca="1"/>
        <v>19.077219924930223</v>
      </c>
    </row>
    <row r="9308" spans="6:8" x14ac:dyDescent="0.3">
      <c r="F9308" s="12">
        <v>9303</v>
      </c>
      <c r="G9308" s="17">
        <f ca="1"/>
        <v>0.78806911688684989</v>
      </c>
      <c r="H9308" s="17">
        <f ca="1"/>
        <v>41.87243015003677</v>
      </c>
    </row>
    <row r="9309" spans="6:8" x14ac:dyDescent="0.3">
      <c r="F9309" s="12">
        <v>9304</v>
      </c>
      <c r="G9309" s="17">
        <f ca="1"/>
        <v>0.6510675215769901</v>
      </c>
      <c r="H9309" s="17">
        <f ca="1"/>
        <v>33.528031886784774</v>
      </c>
    </row>
    <row r="9310" spans="6:8" x14ac:dyDescent="0.3">
      <c r="F9310" s="12">
        <v>9305</v>
      </c>
      <c r="G9310" s="17">
        <f ca="1"/>
        <v>0.73459416625148388</v>
      </c>
      <c r="H9310" s="17">
        <f ca="1"/>
        <v>38.217244917202386</v>
      </c>
    </row>
    <row r="9311" spans="6:8" x14ac:dyDescent="0.3">
      <c r="F9311" s="12">
        <v>9306</v>
      </c>
      <c r="G9311" s="17">
        <f ca="1"/>
        <v>0.81428729340132078</v>
      </c>
      <c r="H9311" s="17">
        <f ca="1"/>
        <v>43.952065516098671</v>
      </c>
    </row>
    <row r="9312" spans="6:8" x14ac:dyDescent="0.3">
      <c r="F9312" s="12">
        <v>9307</v>
      </c>
      <c r="G9312" s="17">
        <f ca="1"/>
        <v>0.43726575423078851</v>
      </c>
      <c r="H9312" s="17">
        <f ca="1"/>
        <v>24.267555096948218</v>
      </c>
    </row>
    <row r="9313" spans="6:8" x14ac:dyDescent="0.3">
      <c r="F9313" s="12">
        <v>9308</v>
      </c>
      <c r="G9313" s="17">
        <f ca="1"/>
        <v>0.5261671816411031</v>
      </c>
      <c r="H9313" s="17">
        <f ca="1"/>
        <v>27.816770353978562</v>
      </c>
    </row>
    <row r="9314" spans="6:8" x14ac:dyDescent="0.3">
      <c r="F9314" s="12">
        <v>9309</v>
      </c>
      <c r="G9314" s="17">
        <f ca="1"/>
        <v>0.4541291018690865</v>
      </c>
      <c r="H9314" s="17">
        <f ca="1"/>
        <v>24.919843466231207</v>
      </c>
    </row>
    <row r="9315" spans="6:8" x14ac:dyDescent="0.3">
      <c r="F9315" s="12">
        <v>9310</v>
      </c>
      <c r="G9315" s="17">
        <f ca="1"/>
        <v>0.69865587618071312</v>
      </c>
      <c r="H9315" s="17">
        <f ca="1"/>
        <v>36.079363865532144</v>
      </c>
    </row>
    <row r="9316" spans="6:8" x14ac:dyDescent="0.3">
      <c r="F9316" s="12">
        <v>9311</v>
      </c>
      <c r="G9316" s="17">
        <f ca="1"/>
        <v>0.75592505963178502</v>
      </c>
      <c r="H9316" s="17">
        <f ca="1"/>
        <v>39.596532918009473</v>
      </c>
    </row>
    <row r="9317" spans="6:8" x14ac:dyDescent="0.3">
      <c r="F9317" s="12">
        <v>9312</v>
      </c>
      <c r="G9317" s="17">
        <f ca="1"/>
        <v>0.24867027311541934</v>
      </c>
      <c r="H9317" s="17">
        <f ca="1"/>
        <v>17.222830776656131</v>
      </c>
    </row>
    <row r="9318" spans="6:8" x14ac:dyDescent="0.3">
      <c r="F9318" s="12">
        <v>9313</v>
      </c>
      <c r="G9318" s="17">
        <f ca="1"/>
        <v>0.35235992491640733</v>
      </c>
      <c r="H9318" s="17">
        <f ca="1"/>
        <v>21.073759761248688</v>
      </c>
    </row>
    <row r="9319" spans="6:8" x14ac:dyDescent="0.3">
      <c r="F9319" s="12">
        <v>9314</v>
      </c>
      <c r="G9319" s="17">
        <f ca="1"/>
        <v>0.82247838206995638</v>
      </c>
      <c r="H9319" s="17">
        <f ca="1"/>
        <v>44.652759713546516</v>
      </c>
    </row>
    <row r="9320" spans="6:8" x14ac:dyDescent="0.3">
      <c r="F9320" s="12">
        <v>9315</v>
      </c>
      <c r="G9320" s="17">
        <f ca="1"/>
        <v>0.30695748359526887</v>
      </c>
      <c r="H9320" s="17">
        <f ca="1"/>
        <v>19.395162660471293</v>
      </c>
    </row>
    <row r="9321" spans="6:8" x14ac:dyDescent="0.3">
      <c r="F9321" s="12">
        <v>9316</v>
      </c>
      <c r="G9321" s="17">
        <f ca="1"/>
        <v>0.691177381119501</v>
      </c>
      <c r="H9321" s="17">
        <f ca="1"/>
        <v>35.659428096021301</v>
      </c>
    </row>
    <row r="9322" spans="6:8" x14ac:dyDescent="0.3">
      <c r="F9322" s="12">
        <v>9317</v>
      </c>
      <c r="G9322" s="17">
        <f ca="1"/>
        <v>0.2915248335612779</v>
      </c>
      <c r="H9322" s="17">
        <f ca="1"/>
        <v>18.823790374689757</v>
      </c>
    </row>
    <row r="9323" spans="6:8" x14ac:dyDescent="0.3">
      <c r="F9323" s="12">
        <v>9318</v>
      </c>
      <c r="G9323" s="17">
        <f ca="1"/>
        <v>0.27623431871445447</v>
      </c>
      <c r="H9323" s="17">
        <f ca="1"/>
        <v>18.255658467033289</v>
      </c>
    </row>
    <row r="9324" spans="6:8" x14ac:dyDescent="0.3">
      <c r="F9324" s="12">
        <v>9319</v>
      </c>
      <c r="G9324" s="17">
        <f ca="1"/>
        <v>0.14213960462700093</v>
      </c>
      <c r="H9324" s="17">
        <f ca="1"/>
        <v>12.967494697045572</v>
      </c>
    </row>
    <row r="9325" spans="6:8" x14ac:dyDescent="0.3">
      <c r="F9325" s="12">
        <v>9320</v>
      </c>
      <c r="G9325" s="17">
        <f ca="1"/>
        <v>0.91581599500124189</v>
      </c>
      <c r="H9325" s="17">
        <f ca="1"/>
        <v>55.693359314756627</v>
      </c>
    </row>
    <row r="9326" spans="6:8" x14ac:dyDescent="0.3">
      <c r="F9326" s="12">
        <v>9321</v>
      </c>
      <c r="G9326" s="17">
        <f ca="1"/>
        <v>0.46935638881966901</v>
      </c>
      <c r="H9326" s="17">
        <f ca="1"/>
        <v>25.51612645119004</v>
      </c>
    </row>
    <row r="9327" spans="6:8" x14ac:dyDescent="0.3">
      <c r="F9327" s="12">
        <v>9322</v>
      </c>
      <c r="G9327" s="17">
        <f ca="1"/>
        <v>0.21107194725057132</v>
      </c>
      <c r="H9327" s="17">
        <f ca="1"/>
        <v>15.783886671032679</v>
      </c>
    </row>
    <row r="9328" spans="6:8" x14ac:dyDescent="0.3">
      <c r="F9328" s="12">
        <v>9323</v>
      </c>
      <c r="G9328" s="17">
        <f ca="1"/>
        <v>0.82266232974121012</v>
      </c>
      <c r="H9328" s="17">
        <f ca="1"/>
        <v>44.668809335694746</v>
      </c>
    </row>
    <row r="9329" spans="6:8" x14ac:dyDescent="0.3">
      <c r="F9329" s="12">
        <v>9324</v>
      </c>
      <c r="G9329" s="17">
        <f ca="1"/>
        <v>0.49470013306203042</v>
      </c>
      <c r="H9329" s="17">
        <f ca="1"/>
        <v>26.526255968268128</v>
      </c>
    </row>
    <row r="9330" spans="6:8" x14ac:dyDescent="0.3">
      <c r="F9330" s="12">
        <v>9325</v>
      </c>
      <c r="G9330" s="17">
        <f ca="1"/>
        <v>0.61429155875393571</v>
      </c>
      <c r="H9330" s="17">
        <f ca="1"/>
        <v>31.723300766647885</v>
      </c>
    </row>
    <row r="9331" spans="6:8" x14ac:dyDescent="0.3">
      <c r="F9331" s="12">
        <v>9326</v>
      </c>
      <c r="G9331" s="17">
        <f ca="1"/>
        <v>0.65980002967917284</v>
      </c>
      <c r="H9331" s="17">
        <f ca="1"/>
        <v>33.976160581523978</v>
      </c>
    </row>
    <row r="9332" spans="6:8" x14ac:dyDescent="0.3">
      <c r="F9332" s="12">
        <v>9327</v>
      </c>
      <c r="G9332" s="17">
        <f ca="1"/>
        <v>0.28866775244349641</v>
      </c>
      <c r="H9332" s="17">
        <f ca="1"/>
        <v>18.717817767010519</v>
      </c>
    </row>
    <row r="9333" spans="6:8" x14ac:dyDescent="0.3">
      <c r="F9333" s="12">
        <v>9328</v>
      </c>
      <c r="G9333" s="17">
        <f ca="1"/>
        <v>0.97639200176656993</v>
      </c>
      <c r="H9333" s="17">
        <f ca="1"/>
        <v>72.99928015566104</v>
      </c>
    </row>
    <row r="9334" spans="6:8" x14ac:dyDescent="0.3">
      <c r="F9334" s="12">
        <v>9329</v>
      </c>
      <c r="G9334" s="17">
        <f ca="1"/>
        <v>6.3070475913942214E-2</v>
      </c>
      <c r="H9334" s="17">
        <f ca="1"/>
        <v>9.0129583251590493</v>
      </c>
    </row>
    <row r="9335" spans="6:8" x14ac:dyDescent="0.3">
      <c r="F9335" s="12">
        <v>9330</v>
      </c>
      <c r="G9335" s="17">
        <f ca="1"/>
        <v>0.69223530546628242</v>
      </c>
      <c r="H9335" s="17">
        <f ca="1"/>
        <v>35.718362297289246</v>
      </c>
    </row>
    <row r="9336" spans="6:8" x14ac:dyDescent="0.3">
      <c r="F9336" s="12">
        <v>9331</v>
      </c>
      <c r="G9336" s="17">
        <f ca="1"/>
        <v>0.28142565861167856</v>
      </c>
      <c r="H9336" s="17">
        <f ca="1"/>
        <v>18.448838785895898</v>
      </c>
    </row>
    <row r="9337" spans="6:8" x14ac:dyDescent="0.3">
      <c r="F9337" s="12">
        <v>9332</v>
      </c>
      <c r="G9337" s="17">
        <f ca="1"/>
        <v>0.10472701273916307</v>
      </c>
      <c r="H9337" s="17">
        <f ca="1"/>
        <v>11.2528055844263</v>
      </c>
    </row>
    <row r="9338" spans="6:8" x14ac:dyDescent="0.3">
      <c r="F9338" s="12">
        <v>9333</v>
      </c>
      <c r="G9338" s="17">
        <f ca="1"/>
        <v>0.5543966293578606</v>
      </c>
      <c r="H9338" s="17">
        <f ca="1"/>
        <v>29.015555634039639</v>
      </c>
    </row>
    <row r="9339" spans="6:8" x14ac:dyDescent="0.3">
      <c r="F9339" s="12">
        <v>9334</v>
      </c>
      <c r="G9339" s="17">
        <f ca="1"/>
        <v>0.94459491642970628</v>
      </c>
      <c r="H9339" s="17">
        <f ca="1"/>
        <v>61.548688014970978</v>
      </c>
    </row>
    <row r="9340" spans="6:8" x14ac:dyDescent="0.3">
      <c r="F9340" s="12">
        <v>9335</v>
      </c>
      <c r="G9340" s="17">
        <f ca="1"/>
        <v>0.53018975158768167</v>
      </c>
      <c r="H9340" s="17">
        <f ca="1"/>
        <v>27.985045070097698</v>
      </c>
    </row>
    <row r="9341" spans="6:8" x14ac:dyDescent="0.3">
      <c r="F9341" s="12">
        <v>9336</v>
      </c>
      <c r="G9341" s="17">
        <f ca="1"/>
        <v>0.33648037620968685</v>
      </c>
      <c r="H9341" s="17">
        <f ca="1"/>
        <v>20.486175984929474</v>
      </c>
    </row>
    <row r="9342" spans="6:8" x14ac:dyDescent="0.3">
      <c r="F9342" s="12">
        <v>9337</v>
      </c>
      <c r="G9342" s="17">
        <f ca="1"/>
        <v>1.1585271659547702E-2</v>
      </c>
      <c r="H9342" s="17">
        <f ca="1"/>
        <v>4.6073578977902185</v>
      </c>
    </row>
    <row r="9343" spans="6:8" x14ac:dyDescent="0.3">
      <c r="F9343" s="12">
        <v>9338</v>
      </c>
      <c r="G9343" s="17">
        <f ca="1"/>
        <v>0.85918576501104837</v>
      </c>
      <c r="H9343" s="17">
        <f ca="1"/>
        <v>48.1829208270942</v>
      </c>
    </row>
    <row r="9344" spans="6:8" x14ac:dyDescent="0.3">
      <c r="F9344" s="12">
        <v>9339</v>
      </c>
      <c r="G9344" s="17">
        <f ca="1"/>
        <v>0.32157781869337065</v>
      </c>
      <c r="H9344" s="17">
        <f ca="1"/>
        <v>19.935501993878841</v>
      </c>
    </row>
    <row r="9345" spans="6:8" x14ac:dyDescent="0.3">
      <c r="F9345" s="12">
        <v>9340</v>
      </c>
      <c r="G9345" s="17">
        <f ca="1"/>
        <v>0.62083871880299579</v>
      </c>
      <c r="H9345" s="17">
        <f ca="1"/>
        <v>32.035598803502751</v>
      </c>
    </row>
    <row r="9346" spans="6:8" x14ac:dyDescent="0.3">
      <c r="F9346" s="12">
        <v>9341</v>
      </c>
      <c r="G9346" s="17">
        <f ca="1"/>
        <v>0.40351648661750894</v>
      </c>
      <c r="H9346" s="17">
        <f ca="1"/>
        <v>22.983232856124513</v>
      </c>
    </row>
    <row r="9347" spans="6:8" x14ac:dyDescent="0.3">
      <c r="F9347" s="12">
        <v>9342</v>
      </c>
      <c r="G9347" s="17">
        <f ca="1"/>
        <v>0.3578093313875339</v>
      </c>
      <c r="H9347" s="17">
        <f ca="1"/>
        <v>21.275760807797237</v>
      </c>
    </row>
    <row r="9348" spans="6:8" x14ac:dyDescent="0.3">
      <c r="F9348" s="12">
        <v>9343</v>
      </c>
      <c r="G9348" s="17">
        <f ca="1"/>
        <v>0.15475463954786073</v>
      </c>
      <c r="H9348" s="17">
        <f ca="1"/>
        <v>13.508546575919089</v>
      </c>
    </row>
    <row r="9349" spans="6:8" x14ac:dyDescent="0.3">
      <c r="F9349" s="12">
        <v>9344</v>
      </c>
      <c r="G9349" s="17">
        <f ca="1"/>
        <v>0.55884924493155275</v>
      </c>
      <c r="H9349" s="17">
        <f ca="1"/>
        <v>29.208673162077453</v>
      </c>
    </row>
    <row r="9350" spans="6:8" x14ac:dyDescent="0.3">
      <c r="F9350" s="12">
        <v>9345</v>
      </c>
      <c r="G9350" s="17">
        <f ca="1"/>
        <v>0.5894382301219625</v>
      </c>
      <c r="H9350" s="17">
        <f ca="1"/>
        <v>30.569089090185496</v>
      </c>
    </row>
    <row r="9351" spans="6:8" x14ac:dyDescent="0.3">
      <c r="F9351" s="12">
        <v>9346</v>
      </c>
      <c r="G9351" s="17">
        <f ca="1"/>
        <v>0.4091460873792081</v>
      </c>
      <c r="H9351" s="17">
        <f ca="1"/>
        <v>23.195775326305839</v>
      </c>
    </row>
    <row r="9352" spans="6:8" x14ac:dyDescent="0.3">
      <c r="F9352" s="12">
        <v>9347</v>
      </c>
      <c r="G9352" s="17">
        <f ca="1"/>
        <v>0.54463230140715368</v>
      </c>
      <c r="H9352" s="17">
        <f ca="1"/>
        <v>28.596050566967428</v>
      </c>
    </row>
    <row r="9353" spans="6:8" x14ac:dyDescent="0.3">
      <c r="F9353" s="12">
        <v>9348</v>
      </c>
      <c r="G9353" s="17">
        <f ca="1"/>
        <v>0.31851006413612293</v>
      </c>
      <c r="H9353" s="17">
        <f ca="1"/>
        <v>19.822158457133423</v>
      </c>
    </row>
    <row r="9354" spans="6:8" x14ac:dyDescent="0.3">
      <c r="F9354" s="12">
        <v>9349</v>
      </c>
      <c r="G9354" s="17">
        <f ca="1"/>
        <v>0.65640109731068819</v>
      </c>
      <c r="H9354" s="17">
        <f ca="1"/>
        <v>33.800762020072938</v>
      </c>
    </row>
    <row r="9355" spans="6:8" x14ac:dyDescent="0.3">
      <c r="F9355" s="12">
        <v>9350</v>
      </c>
      <c r="G9355" s="17">
        <f ca="1"/>
        <v>0.19605380896480518</v>
      </c>
      <c r="H9355" s="17">
        <f ca="1"/>
        <v>15.194606273570308</v>
      </c>
    </row>
    <row r="9356" spans="6:8" x14ac:dyDescent="0.3">
      <c r="F9356" s="12">
        <v>9351</v>
      </c>
      <c r="G9356" s="17">
        <f ca="1"/>
        <v>0.43546270509669927</v>
      </c>
      <c r="H9356" s="17">
        <f ca="1"/>
        <v>24.198268598900377</v>
      </c>
    </row>
    <row r="9357" spans="6:8" x14ac:dyDescent="0.3">
      <c r="F9357" s="12">
        <v>9352</v>
      </c>
      <c r="G9357" s="17">
        <f ca="1"/>
        <v>0.86342628135921662</v>
      </c>
      <c r="H9357" s="17">
        <f ca="1"/>
        <v>48.641104505582305</v>
      </c>
    </row>
    <row r="9358" spans="6:8" x14ac:dyDescent="0.3">
      <c r="F9358" s="12">
        <v>9353</v>
      </c>
      <c r="G9358" s="17">
        <f ca="1"/>
        <v>0.51870634820015971</v>
      </c>
      <c r="H9358" s="17">
        <f ca="1"/>
        <v>27.506745947464069</v>
      </c>
    </row>
    <row r="9359" spans="6:8" x14ac:dyDescent="0.3">
      <c r="F9359" s="12">
        <v>9354</v>
      </c>
      <c r="G9359" s="17">
        <f ca="1"/>
        <v>0.68745745525586233</v>
      </c>
      <c r="H9359" s="17">
        <f ca="1"/>
        <v>35.453401365725824</v>
      </c>
    </row>
    <row r="9360" spans="6:8" x14ac:dyDescent="0.3">
      <c r="F9360" s="12">
        <v>9355</v>
      </c>
      <c r="G9360" s="17">
        <f ca="1"/>
        <v>1.7357478649613567E-2</v>
      </c>
      <c r="H9360" s="17">
        <f ca="1"/>
        <v>5.3709898345034119</v>
      </c>
    </row>
    <row r="9361" spans="6:8" x14ac:dyDescent="0.3">
      <c r="F9361" s="12">
        <v>9356</v>
      </c>
      <c r="G9361" s="17">
        <f ca="1"/>
        <v>0.29413298685534772</v>
      </c>
      <c r="H9361" s="17">
        <f ca="1"/>
        <v>18.92046854160715</v>
      </c>
    </row>
    <row r="9362" spans="6:8" x14ac:dyDescent="0.3">
      <c r="F9362" s="12">
        <v>9357</v>
      </c>
      <c r="G9362" s="17">
        <f ca="1"/>
        <v>0.86715312310489989</v>
      </c>
      <c r="H9362" s="17">
        <f ca="1"/>
        <v>49.05424959214983</v>
      </c>
    </row>
    <row r="9363" spans="6:8" x14ac:dyDescent="0.3">
      <c r="F9363" s="12">
        <v>9358</v>
      </c>
      <c r="G9363" s="17">
        <f ca="1"/>
        <v>0.55909346852092789</v>
      </c>
      <c r="H9363" s="17">
        <f ca="1"/>
        <v>29.219299491386217</v>
      </c>
    </row>
    <row r="9364" spans="6:8" x14ac:dyDescent="0.3">
      <c r="F9364" s="12">
        <v>9359</v>
      </c>
      <c r="G9364" s="17">
        <f ca="1"/>
        <v>0.21911636437431059</v>
      </c>
      <c r="H9364" s="17">
        <f ca="1"/>
        <v>16.095652562625112</v>
      </c>
    </row>
    <row r="9365" spans="6:8" x14ac:dyDescent="0.3">
      <c r="F9365" s="12">
        <v>9360</v>
      </c>
      <c r="G9365" s="17">
        <f ca="1"/>
        <v>6.8374227915831254E-2</v>
      </c>
      <c r="H9365" s="17">
        <f ca="1"/>
        <v>9.328532936900725</v>
      </c>
    </row>
    <row r="9366" spans="6:8" x14ac:dyDescent="0.3">
      <c r="F9366" s="12">
        <v>9361</v>
      </c>
      <c r="G9366" s="17">
        <f ca="1"/>
        <v>0.2934833509974839</v>
      </c>
      <c r="H9366" s="17">
        <f ca="1"/>
        <v>18.896393237525132</v>
      </c>
    </row>
    <row r="9367" spans="6:8" x14ac:dyDescent="0.3">
      <c r="F9367" s="12">
        <v>9362</v>
      </c>
      <c r="G9367" s="17">
        <f ca="1"/>
        <v>0.63583828886014748</v>
      </c>
      <c r="H9367" s="17">
        <f ca="1"/>
        <v>32.765299256678084</v>
      </c>
    </row>
    <row r="9368" spans="6:8" x14ac:dyDescent="0.3">
      <c r="F9368" s="12">
        <v>9363</v>
      </c>
      <c r="G9368" s="17">
        <f ca="1"/>
        <v>0.35785888107040065</v>
      </c>
      <c r="H9368" s="17">
        <f ca="1"/>
        <v>21.277598605153173</v>
      </c>
    </row>
    <row r="9369" spans="6:8" x14ac:dyDescent="0.3">
      <c r="F9369" s="12">
        <v>9364</v>
      </c>
      <c r="G9369" s="17">
        <f ca="1"/>
        <v>0.28155605570386499</v>
      </c>
      <c r="H9369" s="17">
        <f ca="1"/>
        <v>18.453686911664111</v>
      </c>
    </row>
    <row r="9370" spans="6:8" x14ac:dyDescent="0.3">
      <c r="F9370" s="12">
        <v>9365</v>
      </c>
      <c r="G9370" s="17">
        <f ca="1"/>
        <v>0.22309008269597719</v>
      </c>
      <c r="H9370" s="17">
        <f ca="1"/>
        <v>16.248775922414556</v>
      </c>
    </row>
    <row r="9371" spans="6:8" x14ac:dyDescent="0.3">
      <c r="F9371" s="12">
        <v>9366</v>
      </c>
      <c r="G9371" s="17">
        <f ca="1"/>
        <v>0.31526982143165938</v>
      </c>
      <c r="H9371" s="17">
        <f ca="1"/>
        <v>19.70242936849192</v>
      </c>
    </row>
    <row r="9372" spans="6:8" x14ac:dyDescent="0.3">
      <c r="F9372" s="12">
        <v>9367</v>
      </c>
      <c r="G9372" s="17">
        <f ca="1"/>
        <v>2.3424305195534956E-2</v>
      </c>
      <c r="H9372" s="17">
        <f ca="1"/>
        <v>6.0311681415172007</v>
      </c>
    </row>
    <row r="9373" spans="6:8" x14ac:dyDescent="0.3">
      <c r="F9373" s="12">
        <v>9368</v>
      </c>
      <c r="G9373" s="17">
        <f ca="1"/>
        <v>3.2670955898517207E-3</v>
      </c>
      <c r="H9373" s="17">
        <f ca="1"/>
        <v>2.8973221017532058</v>
      </c>
    </row>
    <row r="9374" spans="6:8" x14ac:dyDescent="0.3">
      <c r="F9374" s="12">
        <v>9369</v>
      </c>
      <c r="G9374" s="17">
        <f ca="1"/>
        <v>0.33274043030478806</v>
      </c>
      <c r="H9374" s="17">
        <f ca="1"/>
        <v>20.347942832403216</v>
      </c>
    </row>
    <row r="9375" spans="6:8" x14ac:dyDescent="0.3">
      <c r="F9375" s="12">
        <v>9370</v>
      </c>
      <c r="G9375" s="17">
        <f ca="1"/>
        <v>0.26824587416424683</v>
      </c>
      <c r="H9375" s="17">
        <f ca="1"/>
        <v>17.957678294186739</v>
      </c>
    </row>
    <row r="9376" spans="6:8" x14ac:dyDescent="0.3">
      <c r="F9376" s="12">
        <v>9371</v>
      </c>
      <c r="G9376" s="17">
        <f ca="1"/>
        <v>0.59202538250792514</v>
      </c>
      <c r="H9376" s="17">
        <f ca="1"/>
        <v>30.687059536222282</v>
      </c>
    </row>
    <row r="9377" spans="6:8" x14ac:dyDescent="0.3">
      <c r="F9377" s="12">
        <v>9372</v>
      </c>
      <c r="G9377" s="17">
        <f ca="1"/>
        <v>0.75234227306846924</v>
      </c>
      <c r="H9377" s="17">
        <f ca="1"/>
        <v>39.358282032080893</v>
      </c>
    </row>
    <row r="9378" spans="6:8" x14ac:dyDescent="0.3">
      <c r="F9378" s="12">
        <v>9373</v>
      </c>
      <c r="G9378" s="17">
        <f ca="1"/>
        <v>0.91743466594387901</v>
      </c>
      <c r="H9378" s="17">
        <f ca="1"/>
        <v>55.969515431322748</v>
      </c>
    </row>
    <row r="9379" spans="6:8" x14ac:dyDescent="0.3">
      <c r="F9379" s="12">
        <v>9374</v>
      </c>
      <c r="G9379" s="17">
        <f ca="1"/>
        <v>0.39895571922460027</v>
      </c>
      <c r="H9379" s="17">
        <f ca="1"/>
        <v>22.811474166086981</v>
      </c>
    </row>
    <row r="9380" spans="6:8" x14ac:dyDescent="0.3">
      <c r="F9380" s="12">
        <v>9375</v>
      </c>
      <c r="G9380" s="17">
        <f ca="1"/>
        <v>0.22168163075673486</v>
      </c>
      <c r="H9380" s="17">
        <f ca="1"/>
        <v>16.194565917563956</v>
      </c>
    </row>
    <row r="9381" spans="6:8" x14ac:dyDescent="0.3">
      <c r="F9381" s="12">
        <v>9376</v>
      </c>
      <c r="G9381" s="17">
        <f ca="1"/>
        <v>0.79879757535378659</v>
      </c>
      <c r="H9381" s="17">
        <f ca="1"/>
        <v>42.695748275721961</v>
      </c>
    </row>
    <row r="9382" spans="6:8" x14ac:dyDescent="0.3">
      <c r="F9382" s="12">
        <v>9377</v>
      </c>
      <c r="G9382" s="17">
        <f ca="1"/>
        <v>0.988065972250046</v>
      </c>
      <c r="H9382" s="17">
        <f ca="1"/>
        <v>81.813573783047275</v>
      </c>
    </row>
    <row r="9383" spans="6:8" x14ac:dyDescent="0.3">
      <c r="F9383" s="12">
        <v>9378</v>
      </c>
      <c r="G9383" s="17">
        <f ca="1"/>
        <v>8.1042928376697354E-2</v>
      </c>
      <c r="H9383" s="17">
        <f ca="1"/>
        <v>10.04023299540307</v>
      </c>
    </row>
    <row r="9384" spans="6:8" x14ac:dyDescent="0.3">
      <c r="F9384" s="12">
        <v>9379</v>
      </c>
      <c r="G9384" s="17">
        <f ca="1"/>
        <v>2.7443974557231243E-2</v>
      </c>
      <c r="H9384" s="17">
        <f ca="1"/>
        <v>6.4178418494702392</v>
      </c>
    </row>
    <row r="9385" spans="6:8" x14ac:dyDescent="0.3">
      <c r="F9385" s="12">
        <v>9380</v>
      </c>
      <c r="G9385" s="17">
        <f ca="1"/>
        <v>0.28914817263755377</v>
      </c>
      <c r="H9385" s="17">
        <f ca="1"/>
        <v>18.735642331802001</v>
      </c>
    </row>
    <row r="9386" spans="6:8" x14ac:dyDescent="0.3">
      <c r="F9386" s="12">
        <v>9381</v>
      </c>
      <c r="G9386" s="17">
        <f ca="1"/>
        <v>0.95926383189169218</v>
      </c>
      <c r="H9386" s="17">
        <f ca="1"/>
        <v>65.742921125162923</v>
      </c>
    </row>
    <row r="9387" spans="6:8" x14ac:dyDescent="0.3">
      <c r="F9387" s="12">
        <v>9382</v>
      </c>
      <c r="G9387" s="17">
        <f ca="1"/>
        <v>0.3734738087287357</v>
      </c>
      <c r="H9387" s="17">
        <f ca="1"/>
        <v>21.857910759325559</v>
      </c>
    </row>
    <row r="9388" spans="6:8" x14ac:dyDescent="0.3">
      <c r="F9388" s="12">
        <v>9383</v>
      </c>
      <c r="G9388" s="17">
        <f ca="1"/>
        <v>0.70576879645988067</v>
      </c>
      <c r="H9388" s="17">
        <f ca="1"/>
        <v>36.486197142048781</v>
      </c>
    </row>
    <row r="9389" spans="6:8" x14ac:dyDescent="0.3">
      <c r="F9389" s="12">
        <v>9384</v>
      </c>
      <c r="G9389" s="17">
        <f ca="1"/>
        <v>0.362348430445949</v>
      </c>
      <c r="H9389" s="17">
        <f ca="1"/>
        <v>21.444203569582378</v>
      </c>
    </row>
    <row r="9390" spans="6:8" x14ac:dyDescent="0.3">
      <c r="F9390" s="12">
        <v>9385</v>
      </c>
      <c r="G9390" s="17">
        <f ca="1"/>
        <v>8.9500512770346541E-2</v>
      </c>
      <c r="H9390" s="17">
        <f ca="1"/>
        <v>10.488386137278866</v>
      </c>
    </row>
    <row r="9391" spans="6:8" x14ac:dyDescent="0.3">
      <c r="F9391" s="12">
        <v>9386</v>
      </c>
      <c r="G9391" s="17">
        <f ca="1"/>
        <v>5.5974066113391618E-2</v>
      </c>
      <c r="H9391" s="17">
        <f ca="1"/>
        <v>8.5706030180783248</v>
      </c>
    </row>
    <row r="9392" spans="6:8" x14ac:dyDescent="0.3">
      <c r="F9392" s="12">
        <v>9387</v>
      </c>
      <c r="G9392" s="17">
        <f ca="1"/>
        <v>0.65258871717149214</v>
      </c>
      <c r="H9392" s="17">
        <f ca="1"/>
        <v>33.605510579571231</v>
      </c>
    </row>
    <row r="9393" spans="6:8" x14ac:dyDescent="0.3">
      <c r="F9393" s="12">
        <v>9388</v>
      </c>
      <c r="G9393" s="17">
        <f ca="1"/>
        <v>0.56524492567946871</v>
      </c>
      <c r="H9393" s="17">
        <f ca="1"/>
        <v>29.488142836634054</v>
      </c>
    </row>
    <row r="9394" spans="6:8" x14ac:dyDescent="0.3">
      <c r="F9394" s="12">
        <v>9389</v>
      </c>
      <c r="G9394" s="17">
        <f ca="1"/>
        <v>0.95213565390628796</v>
      </c>
      <c r="H9394" s="17">
        <f ca="1"/>
        <v>63.55429434351916</v>
      </c>
    </row>
    <row r="9395" spans="6:8" x14ac:dyDescent="0.3">
      <c r="F9395" s="12">
        <v>9390</v>
      </c>
      <c r="G9395" s="17">
        <f ca="1"/>
        <v>0.21699227862389292</v>
      </c>
      <c r="H9395" s="17">
        <f ca="1"/>
        <v>16.013570884260339</v>
      </c>
    </row>
    <row r="9396" spans="6:8" x14ac:dyDescent="0.3">
      <c r="F9396" s="12">
        <v>9391</v>
      </c>
      <c r="G9396" s="17">
        <f ca="1"/>
        <v>0.37725780166902156</v>
      </c>
      <c r="H9396" s="17">
        <f ca="1"/>
        <v>21.99893906873379</v>
      </c>
    </row>
    <row r="9397" spans="6:8" x14ac:dyDescent="0.3">
      <c r="F9397" s="12">
        <v>9392</v>
      </c>
      <c r="G9397" s="17">
        <f ca="1"/>
        <v>5.0668093955960725E-2</v>
      </c>
      <c r="H9397" s="17">
        <f ca="1"/>
        <v>8.2220371016399625</v>
      </c>
    </row>
    <row r="9398" spans="6:8" x14ac:dyDescent="0.3">
      <c r="F9398" s="12">
        <v>9393</v>
      </c>
      <c r="G9398" s="17">
        <f ca="1"/>
        <v>0.27588687651003929</v>
      </c>
      <c r="H9398" s="17">
        <f ca="1"/>
        <v>18.242717174319157</v>
      </c>
    </row>
    <row r="9399" spans="6:8" x14ac:dyDescent="0.3">
      <c r="F9399" s="12">
        <v>9394</v>
      </c>
      <c r="G9399" s="17">
        <f ca="1"/>
        <v>0.57723947620002058</v>
      </c>
      <c r="H9399" s="17">
        <f ca="1"/>
        <v>30.019179219899979</v>
      </c>
    </row>
    <row r="9400" spans="6:8" x14ac:dyDescent="0.3">
      <c r="F9400" s="12">
        <v>9395</v>
      </c>
      <c r="G9400" s="17">
        <f ca="1"/>
        <v>0.39676919120106491</v>
      </c>
      <c r="H9400" s="17">
        <f ca="1"/>
        <v>22.729259384166788</v>
      </c>
    </row>
    <row r="9401" spans="6:8" x14ac:dyDescent="0.3">
      <c r="F9401" s="12">
        <v>9396</v>
      </c>
      <c r="G9401" s="17">
        <f ca="1"/>
        <v>0.57902595095690557</v>
      </c>
      <c r="H9401" s="17">
        <f ca="1"/>
        <v>30.099075320168982</v>
      </c>
    </row>
    <row r="9402" spans="6:8" x14ac:dyDescent="0.3">
      <c r="F9402" s="12">
        <v>9397</v>
      </c>
      <c r="G9402" s="17">
        <f ca="1"/>
        <v>0.9925068579927685</v>
      </c>
      <c r="H9402" s="17">
        <f ca="1"/>
        <v>87.695920561546615</v>
      </c>
    </row>
    <row r="9403" spans="6:8" x14ac:dyDescent="0.3">
      <c r="F9403" s="12">
        <v>9398</v>
      </c>
      <c r="G9403" s="17">
        <f ca="1"/>
        <v>0.2879696800428273</v>
      </c>
      <c r="H9403" s="17">
        <f ca="1"/>
        <v>18.691913975318272</v>
      </c>
    </row>
    <row r="9404" spans="6:8" x14ac:dyDescent="0.3">
      <c r="F9404" s="12">
        <v>9399</v>
      </c>
      <c r="G9404" s="17">
        <f ca="1"/>
        <v>2.7794723343065764E-2</v>
      </c>
      <c r="H9404" s="17">
        <f ca="1"/>
        <v>6.4500890756481404</v>
      </c>
    </row>
    <row r="9405" spans="6:8" x14ac:dyDescent="0.3">
      <c r="F9405" s="12">
        <v>9400</v>
      </c>
      <c r="G9405" s="17">
        <f ca="1"/>
        <v>0.36078951940160753</v>
      </c>
      <c r="H9405" s="17">
        <f ca="1"/>
        <v>21.386332989369254</v>
      </c>
    </row>
    <row r="9406" spans="6:8" x14ac:dyDescent="0.3">
      <c r="F9406" s="12">
        <v>9401</v>
      </c>
      <c r="G9406" s="17">
        <f ca="1"/>
        <v>0.52258188960963481</v>
      </c>
      <c r="H9406" s="17">
        <f ca="1"/>
        <v>27.667456241968303</v>
      </c>
    </row>
    <row r="9407" spans="6:8" x14ac:dyDescent="0.3">
      <c r="F9407" s="12">
        <v>9402</v>
      </c>
      <c r="G9407" s="17">
        <f ca="1"/>
        <v>0.56413502298167817</v>
      </c>
      <c r="H9407" s="17">
        <f ca="1"/>
        <v>29.439464686082481</v>
      </c>
    </row>
    <row r="9408" spans="6:8" x14ac:dyDescent="0.3">
      <c r="F9408" s="12">
        <v>9403</v>
      </c>
      <c r="G9408" s="17">
        <f ca="1"/>
        <v>0.40183008983877277</v>
      </c>
      <c r="H9408" s="17">
        <f ca="1"/>
        <v>22.919679482107295</v>
      </c>
    </row>
    <row r="9409" spans="6:8" x14ac:dyDescent="0.3">
      <c r="F9409" s="12">
        <v>9404</v>
      </c>
      <c r="G9409" s="17">
        <f ca="1"/>
        <v>0.93903421458165126</v>
      </c>
      <c r="H9409" s="17">
        <f ca="1"/>
        <v>60.226506404752755</v>
      </c>
    </row>
    <row r="9410" spans="6:8" x14ac:dyDescent="0.3">
      <c r="F9410" s="12">
        <v>9405</v>
      </c>
      <c r="G9410" s="17">
        <f ca="1"/>
        <v>0.18535687117678257</v>
      </c>
      <c r="H9410" s="17">
        <f ca="1"/>
        <v>14.768179629120654</v>
      </c>
    </row>
    <row r="9411" spans="6:8" x14ac:dyDescent="0.3">
      <c r="F9411" s="12">
        <v>9406</v>
      </c>
      <c r="G9411" s="17">
        <f ca="1"/>
        <v>3.5804889428590725E-2</v>
      </c>
      <c r="H9411" s="17">
        <f ca="1"/>
        <v>7.1350234467084475</v>
      </c>
    </row>
    <row r="9412" spans="6:8" x14ac:dyDescent="0.3">
      <c r="F9412" s="12">
        <v>9407</v>
      </c>
      <c r="G9412" s="17">
        <f ca="1"/>
        <v>0.87044319695312833</v>
      </c>
      <c r="H9412" s="17">
        <f ca="1"/>
        <v>49.427570435396007</v>
      </c>
    </row>
    <row r="9413" spans="6:8" x14ac:dyDescent="0.3">
      <c r="F9413" s="12">
        <v>9408</v>
      </c>
      <c r="G9413" s="17">
        <f ca="1"/>
        <v>0.16970791347408487</v>
      </c>
      <c r="H9413" s="17">
        <f ca="1"/>
        <v>14.132276839119395</v>
      </c>
    </row>
    <row r="9414" spans="6:8" x14ac:dyDescent="0.3">
      <c r="F9414" s="12">
        <v>9409</v>
      </c>
      <c r="G9414" s="17">
        <f ca="1"/>
        <v>0.23967073039205133</v>
      </c>
      <c r="H9414" s="17">
        <f ca="1"/>
        <v>16.882211956836908</v>
      </c>
    </row>
    <row r="9415" spans="6:8" x14ac:dyDescent="0.3">
      <c r="F9415" s="12">
        <v>9410</v>
      </c>
      <c r="G9415" s="17">
        <f ca="1"/>
        <v>0.89090515245616042</v>
      </c>
      <c r="H9415" s="17">
        <f ca="1"/>
        <v>51.958730258687773</v>
      </c>
    </row>
    <row r="9416" spans="6:8" x14ac:dyDescent="0.3">
      <c r="F9416" s="12">
        <v>9411</v>
      </c>
      <c r="G9416" s="17">
        <f ca="1"/>
        <v>0.49049307479880699</v>
      </c>
      <c r="H9416" s="17">
        <f ca="1"/>
        <v>26.356908718866269</v>
      </c>
    </row>
    <row r="9417" spans="6:8" x14ac:dyDescent="0.3">
      <c r="F9417" s="12">
        <v>9412</v>
      </c>
      <c r="G9417" s="17">
        <f ca="1"/>
        <v>0.23861496621322864</v>
      </c>
      <c r="H9417" s="17">
        <f ca="1"/>
        <v>16.842117441576999</v>
      </c>
    </row>
    <row r="9418" spans="6:8" x14ac:dyDescent="0.3">
      <c r="F9418" s="12">
        <v>9413</v>
      </c>
      <c r="G9418" s="17">
        <f ca="1"/>
        <v>0.25750491883743321</v>
      </c>
      <c r="H9418" s="17">
        <f ca="1"/>
        <v>17.555395853375735</v>
      </c>
    </row>
    <row r="9419" spans="6:8" x14ac:dyDescent="0.3">
      <c r="F9419" s="12">
        <v>9414</v>
      </c>
      <c r="G9419" s="17">
        <f ca="1"/>
        <v>0.58965748927806483</v>
      </c>
      <c r="H9419" s="17">
        <f ca="1"/>
        <v>30.579068304372619</v>
      </c>
    </row>
    <row r="9420" spans="6:8" x14ac:dyDescent="0.3">
      <c r="F9420" s="12">
        <v>9415</v>
      </c>
      <c r="G9420" s="17">
        <f ca="1"/>
        <v>0.7836643377636785</v>
      </c>
      <c r="H9420" s="17">
        <f ca="1"/>
        <v>41.544427401330843</v>
      </c>
    </row>
    <row r="9421" spans="6:8" x14ac:dyDescent="0.3">
      <c r="F9421" s="12">
        <v>9416</v>
      </c>
      <c r="G9421" s="17">
        <f ca="1"/>
        <v>0.11167632370841063</v>
      </c>
      <c r="H9421" s="17">
        <f ca="1"/>
        <v>11.586716928879785</v>
      </c>
    </row>
    <row r="9422" spans="6:8" x14ac:dyDescent="0.3">
      <c r="F9422" s="12">
        <v>9417</v>
      </c>
      <c r="G9422" s="17">
        <f ca="1"/>
        <v>0.81383135810975227</v>
      </c>
      <c r="H9422" s="17">
        <f ca="1"/>
        <v>43.91384150300582</v>
      </c>
    </row>
    <row r="9423" spans="6:8" x14ac:dyDescent="0.3">
      <c r="F9423" s="12">
        <v>9418</v>
      </c>
      <c r="G9423" s="17">
        <f ca="1"/>
        <v>0.29366932991122963</v>
      </c>
      <c r="H9423" s="17">
        <f ca="1"/>
        <v>18.903285901001002</v>
      </c>
    </row>
    <row r="9424" spans="6:8" x14ac:dyDescent="0.3">
      <c r="F9424" s="12">
        <v>9419</v>
      </c>
      <c r="G9424" s="17">
        <f ca="1"/>
        <v>0.7031021283876111</v>
      </c>
      <c r="H9424" s="17">
        <f ca="1"/>
        <v>36.33280123124748</v>
      </c>
    </row>
    <row r="9425" spans="6:8" x14ac:dyDescent="0.3">
      <c r="F9425" s="12">
        <v>9420</v>
      </c>
      <c r="G9425" s="17">
        <f ca="1"/>
        <v>0.25627479239130313</v>
      </c>
      <c r="H9425" s="17">
        <f ca="1"/>
        <v>17.50918751270795</v>
      </c>
    </row>
    <row r="9426" spans="6:8" x14ac:dyDescent="0.3">
      <c r="F9426" s="12">
        <v>9421</v>
      </c>
      <c r="G9426" s="17">
        <f ca="1"/>
        <v>0.38557371305400068</v>
      </c>
      <c r="H9426" s="17">
        <f ca="1"/>
        <v>22.309523345011826</v>
      </c>
    </row>
    <row r="9427" spans="6:8" x14ac:dyDescent="0.3">
      <c r="F9427" s="12">
        <v>9422</v>
      </c>
      <c r="G9427" s="17">
        <f ca="1"/>
        <v>5.6433695735905287E-2</v>
      </c>
      <c r="H9427" s="17">
        <f ca="1"/>
        <v>8.600032391976125</v>
      </c>
    </row>
    <row r="9428" spans="6:8" x14ac:dyDescent="0.3">
      <c r="F9428" s="12">
        <v>9423</v>
      </c>
      <c r="G9428" s="17">
        <f ca="1"/>
        <v>4.9494148462410292E-2</v>
      </c>
      <c r="H9428" s="17">
        <f ca="1"/>
        <v>8.1425528203205442</v>
      </c>
    </row>
    <row r="9429" spans="6:8" x14ac:dyDescent="0.3">
      <c r="F9429" s="12">
        <v>9424</v>
      </c>
      <c r="G9429" s="17">
        <f ca="1"/>
        <v>0.54333505377456093</v>
      </c>
      <c r="H9429" s="17">
        <f ca="1"/>
        <v>28.540716732427683</v>
      </c>
    </row>
    <row r="9430" spans="6:8" x14ac:dyDescent="0.3">
      <c r="F9430" s="12">
        <v>9425</v>
      </c>
      <c r="G9430" s="17">
        <f ca="1"/>
        <v>0.16824915589938128</v>
      </c>
      <c r="H9430" s="17">
        <f ca="1"/>
        <v>14.072174659760798</v>
      </c>
    </row>
    <row r="9431" spans="6:8" x14ac:dyDescent="0.3">
      <c r="F9431" s="12">
        <v>9426</v>
      </c>
      <c r="G9431" s="17">
        <f ca="1"/>
        <v>0.29158667082511691</v>
      </c>
      <c r="H9431" s="17">
        <f ca="1"/>
        <v>18.826083193968618</v>
      </c>
    </row>
    <row r="9432" spans="6:8" x14ac:dyDescent="0.3">
      <c r="F9432" s="12">
        <v>9427</v>
      </c>
      <c r="G9432" s="17">
        <f ca="1"/>
        <v>0.47174101741785401</v>
      </c>
      <c r="H9432" s="17">
        <f ca="1"/>
        <v>25.61018883738695</v>
      </c>
    </row>
    <row r="9433" spans="6:8" x14ac:dyDescent="0.3">
      <c r="F9433" s="12">
        <v>9428</v>
      </c>
      <c r="G9433" s="17">
        <f ca="1"/>
        <v>0.50024296097908905</v>
      </c>
      <c r="H9433" s="17">
        <f ca="1"/>
        <v>26.750457027508673</v>
      </c>
    </row>
    <row r="9434" spans="6:8" x14ac:dyDescent="0.3">
      <c r="F9434" s="12">
        <v>9429</v>
      </c>
      <c r="G9434" s="17">
        <f ca="1"/>
        <v>0.92461512969837933</v>
      </c>
      <c r="H9434" s="17">
        <f ca="1"/>
        <v>57.257556583550773</v>
      </c>
    </row>
    <row r="9435" spans="6:8" x14ac:dyDescent="0.3">
      <c r="F9435" s="12">
        <v>9430</v>
      </c>
      <c r="G9435" s="17">
        <f ca="1"/>
        <v>0.33673671996197618</v>
      </c>
      <c r="H9435" s="17">
        <f ca="1"/>
        <v>20.495652292921239</v>
      </c>
    </row>
    <row r="9436" spans="6:8" x14ac:dyDescent="0.3">
      <c r="F9436" s="12">
        <v>9431</v>
      </c>
      <c r="G9436" s="17">
        <f ca="1"/>
        <v>0.74233167453451632</v>
      </c>
      <c r="H9436" s="17">
        <f ca="1"/>
        <v>38.706966111345778</v>
      </c>
    </row>
    <row r="9437" spans="6:8" x14ac:dyDescent="0.3">
      <c r="F9437" s="12">
        <v>9432</v>
      </c>
      <c r="G9437" s="17">
        <f ca="1"/>
        <v>0.49173902057278918</v>
      </c>
      <c r="H9437" s="17">
        <f ca="1"/>
        <v>26.406989255643744</v>
      </c>
    </row>
    <row r="9438" spans="6:8" x14ac:dyDescent="0.3">
      <c r="F9438" s="12">
        <v>9433</v>
      </c>
      <c r="G9438" s="17">
        <f ca="1"/>
        <v>0.37799571107638141</v>
      </c>
      <c r="H9438" s="17">
        <f ca="1"/>
        <v>22.026461442194414</v>
      </c>
    </row>
    <row r="9439" spans="6:8" x14ac:dyDescent="0.3">
      <c r="F9439" s="12">
        <v>9434</v>
      </c>
      <c r="G9439" s="17">
        <f ca="1"/>
        <v>2.0403180402239762E-4</v>
      </c>
      <c r="H9439" s="17">
        <f ca="1"/>
        <v>1.0994803790377936</v>
      </c>
    </row>
    <row r="9440" spans="6:8" x14ac:dyDescent="0.3">
      <c r="F9440" s="12">
        <v>9435</v>
      </c>
      <c r="G9440" s="17">
        <f ca="1"/>
        <v>0.66964082561243932</v>
      </c>
      <c r="H9440" s="17">
        <f ca="1"/>
        <v>34.491274700466079</v>
      </c>
    </row>
    <row r="9441" spans="6:8" x14ac:dyDescent="0.3">
      <c r="F9441" s="12">
        <v>9436</v>
      </c>
      <c r="G9441" s="17">
        <f ca="1"/>
        <v>0.37471396766869969</v>
      </c>
      <c r="H9441" s="17">
        <f ca="1"/>
        <v>21.90411192875586</v>
      </c>
    </row>
    <row r="9442" spans="6:8" x14ac:dyDescent="0.3">
      <c r="F9442" s="12">
        <v>9437</v>
      </c>
      <c r="G9442" s="17">
        <f ca="1"/>
        <v>0.61602965397397025</v>
      </c>
      <c r="H9442" s="17">
        <f ca="1"/>
        <v>31.805854276595312</v>
      </c>
    </row>
    <row r="9443" spans="6:8" x14ac:dyDescent="0.3">
      <c r="F9443" s="12">
        <v>9438</v>
      </c>
      <c r="G9443" s="17">
        <f ca="1"/>
        <v>0.41908710426175078</v>
      </c>
      <c r="H9443" s="17">
        <f ca="1"/>
        <v>23.572641876230239</v>
      </c>
    </row>
    <row r="9444" spans="6:8" x14ac:dyDescent="0.3">
      <c r="F9444" s="12">
        <v>9439</v>
      </c>
      <c r="G9444" s="17">
        <f ca="1"/>
        <v>0.76949010650266492</v>
      </c>
      <c r="H9444" s="17">
        <f ca="1"/>
        <v>40.525095392017228</v>
      </c>
    </row>
    <row r="9445" spans="6:8" x14ac:dyDescent="0.3">
      <c r="F9445" s="12">
        <v>9440</v>
      </c>
      <c r="G9445" s="17">
        <f ca="1"/>
        <v>0.82716699685581174</v>
      </c>
      <c r="H9445" s="17">
        <f ca="1"/>
        <v>45.066363084963413</v>
      </c>
    </row>
    <row r="9446" spans="6:8" x14ac:dyDescent="0.3">
      <c r="F9446" s="12">
        <v>9441</v>
      </c>
      <c r="G9446" s="17">
        <f ca="1"/>
        <v>0.27428197231157103</v>
      </c>
      <c r="H9446" s="17">
        <f ca="1"/>
        <v>18.182917635374007</v>
      </c>
    </row>
    <row r="9447" spans="6:8" x14ac:dyDescent="0.3">
      <c r="F9447" s="12">
        <v>9442</v>
      </c>
      <c r="G9447" s="17">
        <f ca="1"/>
        <v>0.48995921591321534</v>
      </c>
      <c r="H9447" s="17">
        <f ca="1"/>
        <v>26.335468889110729</v>
      </c>
    </row>
    <row r="9448" spans="6:8" x14ac:dyDescent="0.3">
      <c r="F9448" s="12">
        <v>9443</v>
      </c>
      <c r="G9448" s="17">
        <f ca="1"/>
        <v>0.34448371623264129</v>
      </c>
      <c r="H9448" s="17">
        <f ca="1"/>
        <v>20.78215798471458</v>
      </c>
    </row>
    <row r="9449" spans="6:8" x14ac:dyDescent="0.3">
      <c r="F9449" s="12">
        <v>9444</v>
      </c>
      <c r="G9449" s="17">
        <f ca="1"/>
        <v>0.44350852816685715</v>
      </c>
      <c r="H9449" s="17">
        <f ca="1"/>
        <v>24.508110152362008</v>
      </c>
    </row>
    <row r="9450" spans="6:8" x14ac:dyDescent="0.3">
      <c r="F9450" s="12">
        <v>9445</v>
      </c>
      <c r="G9450" s="17">
        <f ca="1"/>
        <v>0.9492160104441012</v>
      </c>
      <c r="H9450" s="17">
        <f ca="1"/>
        <v>62.744970275497195</v>
      </c>
    </row>
    <row r="9451" spans="6:8" x14ac:dyDescent="0.3">
      <c r="F9451" s="12">
        <v>9446</v>
      </c>
      <c r="G9451" s="17">
        <f ca="1"/>
        <v>0.34985849126156854</v>
      </c>
      <c r="H9451" s="17">
        <f ca="1"/>
        <v>20.981107295693914</v>
      </c>
    </row>
    <row r="9452" spans="6:8" x14ac:dyDescent="0.3">
      <c r="F9452" s="12">
        <v>9447</v>
      </c>
      <c r="G9452" s="17">
        <f ca="1"/>
        <v>0.44293891361686755</v>
      </c>
      <c r="H9452" s="17">
        <f ca="1"/>
        <v>24.486117511031011</v>
      </c>
    </row>
    <row r="9453" spans="6:8" x14ac:dyDescent="0.3">
      <c r="F9453" s="12">
        <v>9448</v>
      </c>
      <c r="G9453" s="17">
        <f ca="1"/>
        <v>0.80487286336821717</v>
      </c>
      <c r="H9453" s="17">
        <f ca="1"/>
        <v>43.178427123758908</v>
      </c>
    </row>
    <row r="9454" spans="6:8" x14ac:dyDescent="0.3">
      <c r="F9454" s="12">
        <v>9449</v>
      </c>
      <c r="G9454" s="17">
        <f ca="1"/>
        <v>0.23059819474520138</v>
      </c>
      <c r="H9454" s="17">
        <f ca="1"/>
        <v>16.53664565597682</v>
      </c>
    </row>
    <row r="9455" spans="6:8" x14ac:dyDescent="0.3">
      <c r="F9455" s="12">
        <v>9450</v>
      </c>
      <c r="G9455" s="17">
        <f ca="1"/>
        <v>0.15719958645414711</v>
      </c>
      <c r="H9455" s="17">
        <f ca="1"/>
        <v>13.611747122949218</v>
      </c>
    </row>
    <row r="9456" spans="6:8" x14ac:dyDescent="0.3">
      <c r="F9456" s="12">
        <v>9451</v>
      </c>
      <c r="G9456" s="17">
        <f ca="1"/>
        <v>0.95626816460941289</v>
      </c>
      <c r="H9456" s="17">
        <f ca="1"/>
        <v>64.782536979314756</v>
      </c>
    </row>
    <row r="9457" spans="6:8" x14ac:dyDescent="0.3">
      <c r="F9457" s="12">
        <v>9452</v>
      </c>
      <c r="G9457" s="17">
        <f ca="1"/>
        <v>0.5009908951030142</v>
      </c>
      <c r="H9457" s="17">
        <f ca="1"/>
        <v>26.780806769370876</v>
      </c>
    </row>
    <row r="9458" spans="6:8" x14ac:dyDescent="0.3">
      <c r="F9458" s="12">
        <v>9453</v>
      </c>
      <c r="G9458" s="17">
        <f ca="1"/>
        <v>0.33720280039009309</v>
      </c>
      <c r="H9458" s="17">
        <f ca="1"/>
        <v>20.512882535519886</v>
      </c>
    </row>
    <row r="9459" spans="6:8" x14ac:dyDescent="0.3">
      <c r="F9459" s="12">
        <v>9454</v>
      </c>
      <c r="G9459" s="17">
        <f ca="1"/>
        <v>0.96451561653441686</v>
      </c>
      <c r="H9459" s="17">
        <f ca="1"/>
        <v>67.599331941688348</v>
      </c>
    </row>
    <row r="9460" spans="6:8" x14ac:dyDescent="0.3">
      <c r="F9460" s="12">
        <v>9455</v>
      </c>
      <c r="G9460" s="17">
        <f ca="1"/>
        <v>0.68497885926950897</v>
      </c>
      <c r="H9460" s="17">
        <f ca="1"/>
        <v>35.317146057019471</v>
      </c>
    </row>
    <row r="9461" spans="6:8" x14ac:dyDescent="0.3">
      <c r="F9461" s="12">
        <v>9456</v>
      </c>
      <c r="G9461" s="17">
        <f ca="1"/>
        <v>0.66507195546037079</v>
      </c>
      <c r="H9461" s="17">
        <f ca="1"/>
        <v>34.250745303133129</v>
      </c>
    </row>
    <row r="9462" spans="6:8" x14ac:dyDescent="0.3">
      <c r="F9462" s="12">
        <v>9457</v>
      </c>
      <c r="G9462" s="17">
        <f ca="1"/>
        <v>0.66468518282890066</v>
      </c>
      <c r="H9462" s="17">
        <f ca="1"/>
        <v>34.230493965393983</v>
      </c>
    </row>
    <row r="9463" spans="6:8" x14ac:dyDescent="0.3">
      <c r="F9463" s="12">
        <v>9458</v>
      </c>
      <c r="G9463" s="17">
        <f ca="1"/>
        <v>0.69066669313857476</v>
      </c>
      <c r="H9463" s="17">
        <f ca="1"/>
        <v>35.631033514688994</v>
      </c>
    </row>
    <row r="9464" spans="6:8" x14ac:dyDescent="0.3">
      <c r="F9464" s="12">
        <v>9459</v>
      </c>
      <c r="G9464" s="17">
        <f ca="1"/>
        <v>0.67370833976713707</v>
      </c>
      <c r="H9464" s="17">
        <f ca="1"/>
        <v>34.707473968828452</v>
      </c>
    </row>
    <row r="9465" spans="6:8" x14ac:dyDescent="0.3">
      <c r="F9465" s="12">
        <v>9460</v>
      </c>
      <c r="G9465" s="17">
        <f ca="1"/>
        <v>0.28457610247385312</v>
      </c>
      <c r="H9465" s="17">
        <f ca="1"/>
        <v>18.565917675794434</v>
      </c>
    </row>
    <row r="9466" spans="6:8" x14ac:dyDescent="0.3">
      <c r="F9466" s="12">
        <v>9461</v>
      </c>
      <c r="G9466" s="17">
        <f ca="1"/>
        <v>0.49540189875264984</v>
      </c>
      <c r="H9466" s="17">
        <f ca="1"/>
        <v>26.554572646877894</v>
      </c>
    </row>
    <row r="9467" spans="6:8" x14ac:dyDescent="0.3">
      <c r="F9467" s="12">
        <v>9462</v>
      </c>
      <c r="G9467" s="17">
        <f ca="1"/>
        <v>0.70579444393487023</v>
      </c>
      <c r="H9467" s="17">
        <f ca="1"/>
        <v>36.487677638411441</v>
      </c>
    </row>
    <row r="9468" spans="6:8" x14ac:dyDescent="0.3">
      <c r="F9468" s="12">
        <v>9463</v>
      </c>
      <c r="G9468" s="17">
        <f ca="1"/>
        <v>0.62594264109794939</v>
      </c>
      <c r="H9468" s="17">
        <f ca="1"/>
        <v>32.281618984110537</v>
      </c>
    </row>
    <row r="9469" spans="6:8" x14ac:dyDescent="0.3">
      <c r="F9469" s="12">
        <v>9464</v>
      </c>
      <c r="G9469" s="17">
        <f ca="1"/>
        <v>0.5448679960127274</v>
      </c>
      <c r="H9469" s="17">
        <f ca="1"/>
        <v>28.60611394824307</v>
      </c>
    </row>
    <row r="9470" spans="6:8" x14ac:dyDescent="0.3">
      <c r="F9470" s="12">
        <v>9465</v>
      </c>
      <c r="G9470" s="17">
        <f ca="1"/>
        <v>0.76950961725268474</v>
      </c>
      <c r="H9470" s="17">
        <f ca="1"/>
        <v>40.526462659347189</v>
      </c>
    </row>
    <row r="9471" spans="6:8" x14ac:dyDescent="0.3">
      <c r="F9471" s="12">
        <v>9466</v>
      </c>
      <c r="G9471" s="17">
        <f ca="1"/>
        <v>0.9916304187135867</v>
      </c>
      <c r="H9471" s="17">
        <f ca="1"/>
        <v>86.306244667508722</v>
      </c>
    </row>
    <row r="9472" spans="6:8" x14ac:dyDescent="0.3">
      <c r="F9472" s="12">
        <v>9467</v>
      </c>
      <c r="G9472" s="17">
        <f ca="1"/>
        <v>0.73506133202552038</v>
      </c>
      <c r="H9472" s="17">
        <f ca="1"/>
        <v>38.246489058435344</v>
      </c>
    </row>
    <row r="9473" spans="6:8" x14ac:dyDescent="0.3">
      <c r="F9473" s="12">
        <v>9468</v>
      </c>
      <c r="G9473" s="17">
        <f ca="1"/>
        <v>0.75890216448637182</v>
      </c>
      <c r="H9473" s="17">
        <f ca="1"/>
        <v>39.796665619159441</v>
      </c>
    </row>
    <row r="9474" spans="6:8" x14ac:dyDescent="0.3">
      <c r="F9474" s="12">
        <v>9469</v>
      </c>
      <c r="G9474" s="17">
        <f ca="1"/>
        <v>0.51292477841882977</v>
      </c>
      <c r="H9474" s="17">
        <f ca="1"/>
        <v>27.268295995587344</v>
      </c>
    </row>
    <row r="9475" spans="6:8" x14ac:dyDescent="0.3">
      <c r="F9475" s="12">
        <v>9470</v>
      </c>
      <c r="G9475" s="17">
        <f ca="1"/>
        <v>0.4665508666412066</v>
      </c>
      <c r="H9475" s="17">
        <f ca="1"/>
        <v>25.405705936514508</v>
      </c>
    </row>
    <row r="9476" spans="6:8" x14ac:dyDescent="0.3">
      <c r="F9476" s="12">
        <v>9471</v>
      </c>
      <c r="G9476" s="17">
        <f ca="1"/>
        <v>0.81454863055840776</v>
      </c>
      <c r="H9476" s="17">
        <f ca="1"/>
        <v>43.974011054340238</v>
      </c>
    </row>
    <row r="9477" spans="6:8" x14ac:dyDescent="0.3">
      <c r="F9477" s="12">
        <v>9472</v>
      </c>
      <c r="G9477" s="17">
        <f ca="1"/>
        <v>0.10322216041319154</v>
      </c>
      <c r="H9477" s="17">
        <f ca="1"/>
        <v>11.179362541385029</v>
      </c>
    </row>
    <row r="9478" spans="6:8" x14ac:dyDescent="0.3">
      <c r="F9478" s="12">
        <v>9473</v>
      </c>
      <c r="G9478" s="17">
        <f ca="1"/>
        <v>0.47627072555141958</v>
      </c>
      <c r="H9478" s="17">
        <f ca="1"/>
        <v>25.789402159866729</v>
      </c>
    </row>
    <row r="9479" spans="6:8" x14ac:dyDescent="0.3">
      <c r="F9479" s="12">
        <v>9474</v>
      </c>
      <c r="G9479" s="17">
        <f ca="1"/>
        <v>0.11557175819544141</v>
      </c>
      <c r="H9479" s="17">
        <f ca="1"/>
        <v>11.770373735908974</v>
      </c>
    </row>
    <row r="9480" spans="6:8" x14ac:dyDescent="0.3">
      <c r="F9480" s="12">
        <v>9475</v>
      </c>
      <c r="G9480" s="17">
        <f ca="1"/>
        <v>0.93630483555180732</v>
      </c>
      <c r="H9480" s="17">
        <f ca="1"/>
        <v>59.617976924789353</v>
      </c>
    </row>
    <row r="9481" spans="6:8" x14ac:dyDescent="0.3">
      <c r="F9481" s="12">
        <v>9476</v>
      </c>
      <c r="G9481" s="17">
        <f ca="1"/>
        <v>0.69510576497909615</v>
      </c>
      <c r="H9481" s="17">
        <f ca="1"/>
        <v>35.879043313380116</v>
      </c>
    </row>
    <row r="9482" spans="6:8" x14ac:dyDescent="0.3">
      <c r="F9482" s="12">
        <v>9477</v>
      </c>
      <c r="G9482" s="17">
        <f ca="1"/>
        <v>0.30505430365386599</v>
      </c>
      <c r="H9482" s="17">
        <f ca="1"/>
        <v>19.324775445723649</v>
      </c>
    </row>
    <row r="9483" spans="6:8" x14ac:dyDescent="0.3">
      <c r="F9483" s="12">
        <v>9478</v>
      </c>
      <c r="G9483" s="17">
        <f ca="1"/>
        <v>0.12338489610366921</v>
      </c>
      <c r="H9483" s="17">
        <f ca="1"/>
        <v>12.131859585053054</v>
      </c>
    </row>
    <row r="9484" spans="6:8" x14ac:dyDescent="0.3">
      <c r="F9484" s="12">
        <v>9479</v>
      </c>
      <c r="G9484" s="17">
        <f ca="1"/>
        <v>0.13797429245601878</v>
      </c>
      <c r="H9484" s="17">
        <f ca="1"/>
        <v>12.78539555641008</v>
      </c>
    </row>
    <row r="9485" spans="6:8" x14ac:dyDescent="0.3">
      <c r="F9485" s="12">
        <v>9480</v>
      </c>
      <c r="G9485" s="17">
        <f ca="1"/>
        <v>0.70628856435431686</v>
      </c>
      <c r="H9485" s="17">
        <f ca="1"/>
        <v>36.51622001820509</v>
      </c>
    </row>
    <row r="9486" spans="6:8" x14ac:dyDescent="0.3">
      <c r="F9486" s="12">
        <v>9481</v>
      </c>
      <c r="G9486" s="17">
        <f ca="1"/>
        <v>0.58258424175079004</v>
      </c>
      <c r="H9486" s="17">
        <f ca="1"/>
        <v>30.258854074610451</v>
      </c>
    </row>
    <row r="9487" spans="6:8" x14ac:dyDescent="0.3">
      <c r="F9487" s="12">
        <v>9482</v>
      </c>
      <c r="G9487" s="17">
        <f ca="1"/>
        <v>0.48036640681320675</v>
      </c>
      <c r="H9487" s="17">
        <f ca="1"/>
        <v>25.952066192006281</v>
      </c>
    </row>
    <row r="9488" spans="6:8" x14ac:dyDescent="0.3">
      <c r="F9488" s="12">
        <v>9483</v>
      </c>
      <c r="G9488" s="17">
        <f ca="1"/>
        <v>0.89894600694276816</v>
      </c>
      <c r="H9488" s="17">
        <f ca="1"/>
        <v>53.071476333553811</v>
      </c>
    </row>
    <row r="9489" spans="6:8" x14ac:dyDescent="0.3">
      <c r="F9489" s="12">
        <v>9484</v>
      </c>
      <c r="G9489" s="17">
        <f ca="1"/>
        <v>0.94567666180554744</v>
      </c>
      <c r="H9489" s="17">
        <f ca="1"/>
        <v>61.82015628081993</v>
      </c>
    </row>
    <row r="9490" spans="6:8" x14ac:dyDescent="0.3">
      <c r="F9490" s="12">
        <v>9485</v>
      </c>
      <c r="G9490" s="17">
        <f ca="1"/>
        <v>6.8463095639916371E-2</v>
      </c>
      <c r="H9490" s="17">
        <f ca="1"/>
        <v>9.3337227475455826</v>
      </c>
    </row>
    <row r="9491" spans="6:8" x14ac:dyDescent="0.3">
      <c r="F9491" s="12">
        <v>9486</v>
      </c>
      <c r="G9491" s="17">
        <f ca="1"/>
        <v>0.19852829105040959</v>
      </c>
      <c r="H9491" s="17">
        <f ca="1"/>
        <v>15.292411691370056</v>
      </c>
    </row>
    <row r="9492" spans="6:8" x14ac:dyDescent="0.3">
      <c r="F9492" s="12">
        <v>9487</v>
      </c>
      <c r="G9492" s="17">
        <f ca="1"/>
        <v>0.35080531084865463</v>
      </c>
      <c r="H9492" s="17">
        <f ca="1"/>
        <v>21.016172335898126</v>
      </c>
    </row>
    <row r="9493" spans="6:8" x14ac:dyDescent="0.3">
      <c r="F9493" s="12">
        <v>9488</v>
      </c>
      <c r="G9493" s="17">
        <f ca="1"/>
        <v>0.94646601971286359</v>
      </c>
      <c r="H9493" s="17">
        <f ca="1"/>
        <v>62.021442490356748</v>
      </c>
    </row>
    <row r="9494" spans="6:8" x14ac:dyDescent="0.3">
      <c r="F9494" s="12">
        <v>9489</v>
      </c>
      <c r="G9494" s="17">
        <f ca="1"/>
        <v>0.17006676648616681</v>
      </c>
      <c r="H9494" s="17">
        <f ca="1"/>
        <v>14.147038878547303</v>
      </c>
    </row>
    <row r="9495" spans="6:8" x14ac:dyDescent="0.3">
      <c r="F9495" s="12">
        <v>9490</v>
      </c>
      <c r="G9495" s="17">
        <f ca="1"/>
        <v>0.82965327432669711</v>
      </c>
      <c r="H9495" s="17">
        <f ca="1"/>
        <v>45.289606632246105</v>
      </c>
    </row>
    <row r="9496" spans="6:8" x14ac:dyDescent="0.3">
      <c r="F9496" s="12">
        <v>9491</v>
      </c>
      <c r="G9496" s="17">
        <f ca="1"/>
        <v>0.90974541307683077</v>
      </c>
      <c r="H9496" s="17">
        <f ca="1"/>
        <v>54.699049784258222</v>
      </c>
    </row>
    <row r="9497" spans="6:8" x14ac:dyDescent="0.3">
      <c r="F9497" s="12">
        <v>9492</v>
      </c>
      <c r="G9497" s="17">
        <f ca="1"/>
        <v>1.8934683551143916E-3</v>
      </c>
      <c r="H9497" s="17">
        <f ca="1"/>
        <v>2.3853097633987503</v>
      </c>
    </row>
    <row r="9498" spans="6:8" x14ac:dyDescent="0.3">
      <c r="F9498" s="12">
        <v>9493</v>
      </c>
      <c r="G9498" s="17">
        <f ca="1"/>
        <v>0.49717845776031022</v>
      </c>
      <c r="H9498" s="17">
        <f ca="1"/>
        <v>26.626346645048521</v>
      </c>
    </row>
    <row r="9499" spans="6:8" x14ac:dyDescent="0.3">
      <c r="F9499" s="12">
        <v>9494</v>
      </c>
      <c r="G9499" s="17">
        <f ca="1"/>
        <v>0.84079483654744513</v>
      </c>
      <c r="H9499" s="17">
        <f ca="1"/>
        <v>46.325845149804998</v>
      </c>
    </row>
    <row r="9500" spans="6:8" x14ac:dyDescent="0.3">
      <c r="F9500" s="12">
        <v>9495</v>
      </c>
      <c r="G9500" s="17">
        <f ca="1"/>
        <v>0.67381731708520198</v>
      </c>
      <c r="H9500" s="17">
        <f ca="1"/>
        <v>34.713293662090052</v>
      </c>
    </row>
    <row r="9501" spans="6:8" x14ac:dyDescent="0.3">
      <c r="F9501" s="12">
        <v>9496</v>
      </c>
      <c r="G9501" s="17">
        <f ca="1"/>
        <v>0.25032252903759766</v>
      </c>
      <c r="H9501" s="17">
        <f ca="1"/>
        <v>17.285155437891127</v>
      </c>
    </row>
    <row r="9502" spans="6:8" x14ac:dyDescent="0.3">
      <c r="F9502" s="12">
        <v>9497</v>
      </c>
      <c r="G9502" s="17">
        <f ca="1"/>
        <v>0.86146470658233909</v>
      </c>
      <c r="H9502" s="17">
        <f ca="1"/>
        <v>48.427625729988648</v>
      </c>
    </row>
    <row r="9503" spans="6:8" x14ac:dyDescent="0.3">
      <c r="F9503" s="12">
        <v>9498</v>
      </c>
      <c r="G9503" s="17">
        <f ca="1"/>
        <v>0.979993541191998</v>
      </c>
      <c r="H9503" s="17">
        <f ca="1"/>
        <v>75.161836411564082</v>
      </c>
    </row>
    <row r="9504" spans="6:8" x14ac:dyDescent="0.3">
      <c r="F9504" s="12">
        <v>9499</v>
      </c>
      <c r="G9504" s="17">
        <f ca="1"/>
        <v>0.5223110459815703</v>
      </c>
      <c r="H9504" s="17">
        <f ca="1"/>
        <v>27.656201778194163</v>
      </c>
    </row>
    <row r="9505" spans="6:8" x14ac:dyDescent="0.3">
      <c r="F9505" s="12">
        <v>9500</v>
      </c>
      <c r="G9505" s="17">
        <f ca="1"/>
        <v>0.94124646595214778</v>
      </c>
      <c r="H9505" s="17">
        <f ca="1"/>
        <v>60.738552184528317</v>
      </c>
    </row>
    <row r="9506" spans="6:8" x14ac:dyDescent="0.3">
      <c r="F9506" s="12">
        <v>9501</v>
      </c>
      <c r="G9506" s="17">
        <f ca="1"/>
        <v>0.76280440980154007</v>
      </c>
      <c r="H9506" s="17">
        <f ca="1"/>
        <v>40.062045665707728</v>
      </c>
    </row>
    <row r="9507" spans="6:8" x14ac:dyDescent="0.3">
      <c r="F9507" s="12">
        <v>9502</v>
      </c>
      <c r="G9507" s="17">
        <f ca="1"/>
        <v>0.51809308755392203</v>
      </c>
      <c r="H9507" s="17">
        <f ca="1"/>
        <v>27.481380107266684</v>
      </c>
    </row>
    <row r="9508" spans="6:8" x14ac:dyDescent="0.3">
      <c r="F9508" s="12">
        <v>9503</v>
      </c>
      <c r="G9508" s="17">
        <f ca="1"/>
        <v>0.72755320216404895</v>
      </c>
      <c r="H9508" s="17">
        <f ca="1"/>
        <v>37.781335343146772</v>
      </c>
    </row>
    <row r="9509" spans="6:8" x14ac:dyDescent="0.3">
      <c r="F9509" s="12">
        <v>9504</v>
      </c>
      <c r="G9509" s="17">
        <f ca="1"/>
        <v>0.55362204793130187</v>
      </c>
      <c r="H9509" s="17">
        <f ca="1"/>
        <v>28.982079201793674</v>
      </c>
    </row>
    <row r="9510" spans="6:8" x14ac:dyDescent="0.3">
      <c r="F9510" s="12">
        <v>9505</v>
      </c>
      <c r="G9510" s="17">
        <f ca="1"/>
        <v>0.90188477928182254</v>
      </c>
      <c r="H9510" s="17">
        <f ca="1"/>
        <v>53.498162648962122</v>
      </c>
    </row>
    <row r="9511" spans="6:8" x14ac:dyDescent="0.3">
      <c r="F9511" s="12">
        <v>9506</v>
      </c>
      <c r="G9511" s="17">
        <f ca="1"/>
        <v>0.31787589157258833</v>
      </c>
      <c r="H9511" s="17">
        <f ca="1"/>
        <v>19.798726652980765</v>
      </c>
    </row>
    <row r="9512" spans="6:8" x14ac:dyDescent="0.3">
      <c r="F9512" s="12">
        <v>9507</v>
      </c>
      <c r="G9512" s="17">
        <f ca="1"/>
        <v>0.29316877974741051</v>
      </c>
      <c r="H9512" s="17">
        <f ca="1"/>
        <v>18.884734112486456</v>
      </c>
    </row>
    <row r="9513" spans="6:8" x14ac:dyDescent="0.3">
      <c r="F9513" s="12">
        <v>9508</v>
      </c>
      <c r="G9513" s="17">
        <f ca="1"/>
        <v>0.21038744314817781</v>
      </c>
      <c r="H9513" s="17">
        <f ca="1"/>
        <v>15.757241495487495</v>
      </c>
    </row>
    <row r="9514" spans="6:8" x14ac:dyDescent="0.3">
      <c r="F9514" s="12">
        <v>9509</v>
      </c>
      <c r="G9514" s="17">
        <f ca="1"/>
        <v>0.69016111738756014</v>
      </c>
      <c r="H9514" s="17">
        <f ca="1"/>
        <v>35.602957973989838</v>
      </c>
    </row>
    <row r="9515" spans="6:8" x14ac:dyDescent="0.3">
      <c r="F9515" s="12">
        <v>9510</v>
      </c>
      <c r="G9515" s="17">
        <f ca="1"/>
        <v>0.4613043800038048</v>
      </c>
      <c r="H9515" s="17">
        <f ca="1"/>
        <v>25.199903674294049</v>
      </c>
    </row>
    <row r="9516" spans="6:8" x14ac:dyDescent="0.3">
      <c r="F9516" s="12">
        <v>9511</v>
      </c>
      <c r="G9516" s="17">
        <f ca="1"/>
        <v>0.47918473138949813</v>
      </c>
      <c r="H9516" s="17">
        <f ca="1"/>
        <v>25.905073032004751</v>
      </c>
    </row>
    <row r="9517" spans="6:8" x14ac:dyDescent="0.3">
      <c r="F9517" s="12">
        <v>9512</v>
      </c>
      <c r="G9517" s="17">
        <f ca="1"/>
        <v>0.43155892906699367</v>
      </c>
      <c r="H9517" s="17">
        <f ca="1"/>
        <v>24.048539879506954</v>
      </c>
    </row>
    <row r="9518" spans="6:8" x14ac:dyDescent="0.3">
      <c r="F9518" s="12">
        <v>9513</v>
      </c>
      <c r="G9518" s="17">
        <f ca="1"/>
        <v>0.6019014211992717</v>
      </c>
      <c r="H9518" s="17">
        <f ca="1"/>
        <v>31.141933539051539</v>
      </c>
    </row>
    <row r="9519" spans="6:8" x14ac:dyDescent="0.3">
      <c r="F9519" s="12">
        <v>9514</v>
      </c>
      <c r="G9519" s="17">
        <f ca="1"/>
        <v>0.51435438506045461</v>
      </c>
      <c r="H9519" s="17">
        <f ca="1"/>
        <v>27.327115136270063</v>
      </c>
    </row>
    <row r="9520" spans="6:8" x14ac:dyDescent="0.3">
      <c r="F9520" s="12">
        <v>9515</v>
      </c>
      <c r="G9520" s="17">
        <f ca="1"/>
        <v>0.5539380181157747</v>
      </c>
      <c r="H9520" s="17">
        <f ca="1"/>
        <v>28.995730835599542</v>
      </c>
    </row>
    <row r="9521" spans="6:8" x14ac:dyDescent="0.3">
      <c r="F9521" s="12">
        <v>9516</v>
      </c>
      <c r="G9521" s="17">
        <f ca="1"/>
        <v>0.66151180540031462</v>
      </c>
      <c r="H9521" s="17">
        <f ca="1"/>
        <v>34.064975974569002</v>
      </c>
    </row>
    <row r="9522" spans="6:8" x14ac:dyDescent="0.3">
      <c r="F9522" s="12">
        <v>9517</v>
      </c>
      <c r="G9522" s="17">
        <f ca="1"/>
        <v>0.1238964882293665</v>
      </c>
      <c r="H9522" s="17">
        <f ca="1"/>
        <v>12.155229140067034</v>
      </c>
    </row>
    <row r="9523" spans="6:8" x14ac:dyDescent="0.3">
      <c r="F9523" s="12">
        <v>9518</v>
      </c>
      <c r="G9523" s="17">
        <f ca="1"/>
        <v>0.61824908311550653</v>
      </c>
      <c r="H9523" s="17">
        <f ca="1"/>
        <v>31.911638721200504</v>
      </c>
    </row>
    <row r="9524" spans="6:8" x14ac:dyDescent="0.3">
      <c r="F9524" s="12">
        <v>9519</v>
      </c>
      <c r="G9524" s="17">
        <f ca="1"/>
        <v>0.59633907704992706</v>
      </c>
      <c r="H9524" s="17">
        <f ca="1"/>
        <v>30.884843800422299</v>
      </c>
    </row>
    <row r="9525" spans="6:8" x14ac:dyDescent="0.3">
      <c r="F9525" s="12">
        <v>9520</v>
      </c>
      <c r="G9525" s="17">
        <f ca="1"/>
        <v>7.1446792496897782E-2</v>
      </c>
      <c r="H9525" s="17">
        <f ca="1"/>
        <v>9.5062250537954949</v>
      </c>
    </row>
    <row r="9526" spans="6:8" x14ac:dyDescent="0.3">
      <c r="F9526" s="12">
        <v>9521</v>
      </c>
      <c r="G9526" s="17">
        <f ca="1"/>
        <v>0.12149628259322021</v>
      </c>
      <c r="H9526" s="17">
        <f ca="1"/>
        <v>12.045278213793702</v>
      </c>
    </row>
    <row r="9527" spans="6:8" x14ac:dyDescent="0.3">
      <c r="F9527" s="12">
        <v>9522</v>
      </c>
      <c r="G9527" s="17">
        <f ca="1"/>
        <v>0.51702309695923332</v>
      </c>
      <c r="H9527" s="17">
        <f ca="1"/>
        <v>27.43716476193282</v>
      </c>
    </row>
    <row r="9528" spans="6:8" x14ac:dyDescent="0.3">
      <c r="F9528" s="12">
        <v>9523</v>
      </c>
      <c r="G9528" s="17">
        <f ca="1"/>
        <v>0.5869410283416403</v>
      </c>
      <c r="H9528" s="17">
        <f ca="1"/>
        <v>30.455674861807736</v>
      </c>
    </row>
    <row r="9529" spans="6:8" x14ac:dyDescent="0.3">
      <c r="F9529" s="12">
        <v>9524</v>
      </c>
      <c r="G9529" s="17">
        <f ca="1"/>
        <v>0.83257529390550111</v>
      </c>
      <c r="H9529" s="17">
        <f ca="1"/>
        <v>45.555584015091448</v>
      </c>
    </row>
    <row r="9530" spans="6:8" x14ac:dyDescent="0.3">
      <c r="F9530" s="12">
        <v>9525</v>
      </c>
      <c r="G9530" s="17">
        <f ca="1"/>
        <v>0.73689257336856295</v>
      </c>
      <c r="H9530" s="17">
        <f ca="1"/>
        <v>38.361518434389346</v>
      </c>
    </row>
    <row r="9531" spans="6:8" x14ac:dyDescent="0.3">
      <c r="F9531" s="12">
        <v>9526</v>
      </c>
      <c r="G9531" s="17">
        <f ca="1"/>
        <v>0.69295694064958036</v>
      </c>
      <c r="H9531" s="17">
        <f ca="1"/>
        <v>35.758650556230151</v>
      </c>
    </row>
    <row r="9532" spans="6:8" x14ac:dyDescent="0.3">
      <c r="F9532" s="12">
        <v>9527</v>
      </c>
      <c r="G9532" s="17">
        <f ca="1"/>
        <v>0.94634336589636181</v>
      </c>
      <c r="H9532" s="17">
        <f ca="1"/>
        <v>61.989985186135179</v>
      </c>
    </row>
    <row r="9533" spans="6:8" x14ac:dyDescent="0.3">
      <c r="F9533" s="12">
        <v>9528</v>
      </c>
      <c r="G9533" s="17">
        <f ca="1"/>
        <v>4.9494626884889259E-2</v>
      </c>
      <c r="H9533" s="17">
        <f ca="1"/>
        <v>8.1425853999356548</v>
      </c>
    </row>
    <row r="9534" spans="6:8" x14ac:dyDescent="0.3">
      <c r="F9534" s="12">
        <v>9529</v>
      </c>
      <c r="G9534" s="17">
        <f ca="1"/>
        <v>2.4513424938501283E-2</v>
      </c>
      <c r="H9534" s="17">
        <f ca="1"/>
        <v>6.1392695331591165</v>
      </c>
    </row>
    <row r="9535" spans="6:8" x14ac:dyDescent="0.3">
      <c r="F9535" s="12">
        <v>9530</v>
      </c>
      <c r="G9535" s="17">
        <f ca="1"/>
        <v>0.45176333925280021</v>
      </c>
      <c r="H9535" s="17">
        <f ca="1"/>
        <v>24.827846583396695</v>
      </c>
    </row>
    <row r="9536" spans="6:8" x14ac:dyDescent="0.3">
      <c r="F9536" s="12">
        <v>9531</v>
      </c>
      <c r="G9536" s="17">
        <f ca="1"/>
        <v>0.25209725725343302</v>
      </c>
      <c r="H9536" s="17">
        <f ca="1"/>
        <v>17.352032023235264</v>
      </c>
    </row>
    <row r="9537" spans="6:8" x14ac:dyDescent="0.3">
      <c r="F9537" s="12">
        <v>9532</v>
      </c>
      <c r="G9537" s="17">
        <f ca="1"/>
        <v>0.66929348766225094</v>
      </c>
      <c r="H9537" s="17">
        <f ca="1"/>
        <v>34.472903683576163</v>
      </c>
    </row>
    <row r="9538" spans="6:8" x14ac:dyDescent="0.3">
      <c r="F9538" s="12">
        <v>9533</v>
      </c>
      <c r="G9538" s="17">
        <f ca="1"/>
        <v>0.97149349340055235</v>
      </c>
      <c r="H9538" s="17">
        <f ca="1"/>
        <v>70.51500716444346</v>
      </c>
    </row>
    <row r="9539" spans="6:8" x14ac:dyDescent="0.3">
      <c r="F9539" s="12">
        <v>9534</v>
      </c>
      <c r="G9539" s="17">
        <f ca="1"/>
        <v>0.64458524334429645</v>
      </c>
      <c r="H9539" s="17">
        <f ca="1"/>
        <v>33.20055022599476</v>
      </c>
    </row>
    <row r="9540" spans="6:8" x14ac:dyDescent="0.3">
      <c r="F9540" s="12">
        <v>9535</v>
      </c>
      <c r="G9540" s="17">
        <f ca="1"/>
        <v>0.98000817158130848</v>
      </c>
      <c r="H9540" s="17">
        <f ca="1"/>
        <v>75.171357353541751</v>
      </c>
    </row>
    <row r="9541" spans="6:8" x14ac:dyDescent="0.3">
      <c r="F9541" s="12">
        <v>9536</v>
      </c>
      <c r="G9541" s="17">
        <f ca="1"/>
        <v>0.1229460741721109</v>
      </c>
      <c r="H9541" s="17">
        <f ca="1"/>
        <v>12.111785923238374</v>
      </c>
    </row>
    <row r="9542" spans="6:8" x14ac:dyDescent="0.3">
      <c r="F9542" s="12">
        <v>9537</v>
      </c>
      <c r="G9542" s="17">
        <f ca="1"/>
        <v>0.27444070242805196</v>
      </c>
      <c r="H9542" s="17">
        <f ca="1"/>
        <v>18.188833571067789</v>
      </c>
    </row>
    <row r="9543" spans="6:8" x14ac:dyDescent="0.3">
      <c r="F9543" s="12">
        <v>9538</v>
      </c>
      <c r="G9543" s="17">
        <f ca="1"/>
        <v>0.16970527388187895</v>
      </c>
      <c r="H9543" s="17">
        <f ca="1"/>
        <v>14.132168221438858</v>
      </c>
    </row>
    <row r="9544" spans="6:8" x14ac:dyDescent="0.3">
      <c r="F9544" s="12">
        <v>9539</v>
      </c>
      <c r="G9544" s="17">
        <f ca="1"/>
        <v>0.4813460148594999</v>
      </c>
      <c r="H9544" s="17">
        <f ca="1"/>
        <v>25.991061907485392</v>
      </c>
    </row>
    <row r="9545" spans="6:8" x14ac:dyDescent="0.3">
      <c r="F9545" s="12">
        <v>9540</v>
      </c>
      <c r="G9545" s="17">
        <f ca="1"/>
        <v>0.70737284834775793</v>
      </c>
      <c r="H9545" s="17">
        <f ca="1"/>
        <v>36.578982108352037</v>
      </c>
    </row>
    <row r="9546" spans="6:8" x14ac:dyDescent="0.3">
      <c r="F9546" s="12">
        <v>9541</v>
      </c>
      <c r="G9546" s="17">
        <f ca="1"/>
        <v>0.11630694008744191</v>
      </c>
      <c r="H9546" s="17">
        <f ca="1"/>
        <v>11.804769427375565</v>
      </c>
    </row>
    <row r="9547" spans="6:8" x14ac:dyDescent="0.3">
      <c r="F9547" s="12">
        <v>9542</v>
      </c>
      <c r="G9547" s="17">
        <f ca="1"/>
        <v>0.41989152814171016</v>
      </c>
      <c r="H9547" s="17">
        <f ca="1"/>
        <v>23.603229530169436</v>
      </c>
    </row>
    <row r="9548" spans="6:8" x14ac:dyDescent="0.3">
      <c r="F9548" s="12">
        <v>9543</v>
      </c>
      <c r="G9548" s="17">
        <f ca="1"/>
        <v>0.28221378218978344</v>
      </c>
      <c r="H9548" s="17">
        <f ca="1"/>
        <v>18.478138002148555</v>
      </c>
    </row>
    <row r="9549" spans="6:8" x14ac:dyDescent="0.3">
      <c r="F9549" s="12">
        <v>9544</v>
      </c>
      <c r="G9549" s="17">
        <f ca="1"/>
        <v>0.6032358692011226</v>
      </c>
      <c r="H9549" s="17">
        <f ca="1"/>
        <v>31.203963269145977</v>
      </c>
    </row>
    <row r="9550" spans="6:8" x14ac:dyDescent="0.3">
      <c r="F9550" s="12">
        <v>9545</v>
      </c>
      <c r="G9550" s="17">
        <f ca="1"/>
        <v>0.72621710513998083</v>
      </c>
      <c r="H9550" s="17">
        <f ca="1"/>
        <v>37.699620446817306</v>
      </c>
    </row>
    <row r="9551" spans="6:8" x14ac:dyDescent="0.3">
      <c r="F9551" s="12">
        <v>9546</v>
      </c>
      <c r="G9551" s="17">
        <f ca="1"/>
        <v>8.1728300218426586E-3</v>
      </c>
      <c r="H9551" s="17">
        <f ca="1"/>
        <v>4.0455509789098825</v>
      </c>
    </row>
    <row r="9552" spans="6:8" x14ac:dyDescent="0.3">
      <c r="F9552" s="12">
        <v>9547</v>
      </c>
      <c r="G9552" s="17">
        <f ca="1"/>
        <v>0.33157941770852495</v>
      </c>
      <c r="H9552" s="17">
        <f ca="1"/>
        <v>20.305037571072692</v>
      </c>
    </row>
    <row r="9553" spans="6:8" x14ac:dyDescent="0.3">
      <c r="F9553" s="12">
        <v>9548</v>
      </c>
      <c r="G9553" s="17">
        <f ca="1"/>
        <v>0.93696973937170713</v>
      </c>
      <c r="H9553" s="17">
        <f ca="1"/>
        <v>59.763964525876538</v>
      </c>
    </row>
    <row r="9554" spans="6:8" x14ac:dyDescent="0.3">
      <c r="F9554" s="12">
        <v>9549</v>
      </c>
      <c r="G9554" s="17">
        <f ca="1"/>
        <v>0.68642483085525186</v>
      </c>
      <c r="H9554" s="17">
        <f ca="1"/>
        <v>35.396536991724268</v>
      </c>
    </row>
    <row r="9555" spans="6:8" x14ac:dyDescent="0.3">
      <c r="F9555" s="12">
        <v>9550</v>
      </c>
      <c r="G9555" s="17">
        <f ca="1"/>
        <v>0.44908183465167095</v>
      </c>
      <c r="H9555" s="17">
        <f ca="1"/>
        <v>24.723769976094005</v>
      </c>
    </row>
    <row r="9556" spans="6:8" x14ac:dyDescent="0.3">
      <c r="F9556" s="12">
        <v>9551</v>
      </c>
      <c r="G9556" s="17">
        <f ca="1"/>
        <v>0.53977817491826308</v>
      </c>
      <c r="H9556" s="17">
        <f ca="1"/>
        <v>28.389465900878061</v>
      </c>
    </row>
    <row r="9557" spans="6:8" x14ac:dyDescent="0.3">
      <c r="F9557" s="12">
        <v>9552</v>
      </c>
      <c r="G9557" s="17">
        <f ca="1"/>
        <v>0.94103635629964666</v>
      </c>
      <c r="H9557" s="17">
        <f ca="1"/>
        <v>60.689158725511632</v>
      </c>
    </row>
    <row r="9558" spans="6:8" x14ac:dyDescent="0.3">
      <c r="F9558" s="12">
        <v>9553</v>
      </c>
      <c r="G9558" s="17">
        <f ca="1"/>
        <v>0.47094884935135739</v>
      </c>
      <c r="H9558" s="17">
        <f ca="1"/>
        <v>25.57892015350264</v>
      </c>
    </row>
    <row r="9559" spans="6:8" x14ac:dyDescent="0.3">
      <c r="F9559" s="12">
        <v>9554</v>
      </c>
      <c r="G9559" s="17">
        <f ca="1"/>
        <v>0.65286585259414087</v>
      </c>
      <c r="H9559" s="17">
        <f ca="1"/>
        <v>33.619652036744789</v>
      </c>
    </row>
    <row r="9560" spans="6:8" x14ac:dyDescent="0.3">
      <c r="F9560" s="12">
        <v>9555</v>
      </c>
      <c r="G9560" s="17">
        <f ca="1"/>
        <v>0.94216339585523645</v>
      </c>
      <c r="H9560" s="17">
        <f ca="1"/>
        <v>60.956044908981177</v>
      </c>
    </row>
    <row r="9561" spans="6:8" x14ac:dyDescent="0.3">
      <c r="F9561" s="12">
        <v>9556</v>
      </c>
      <c r="G9561" s="17">
        <f ca="1"/>
        <v>0.41208065222684453</v>
      </c>
      <c r="H9561" s="17">
        <f ca="1"/>
        <v>23.306813191336477</v>
      </c>
    </row>
    <row r="9562" spans="6:8" x14ac:dyDescent="0.3">
      <c r="F9562" s="12">
        <v>9557</v>
      </c>
      <c r="G9562" s="17">
        <f ca="1"/>
        <v>0.49743745641789028</v>
      </c>
      <c r="H9562" s="17">
        <f ca="1"/>
        <v>26.636821029552106</v>
      </c>
    </row>
    <row r="9563" spans="6:8" x14ac:dyDescent="0.3">
      <c r="F9563" s="12">
        <v>9558</v>
      </c>
      <c r="G9563" s="17">
        <f ca="1"/>
        <v>0.28911930772850081</v>
      </c>
      <c r="H9563" s="17">
        <f ca="1"/>
        <v>18.7345714459207</v>
      </c>
    </row>
    <row r="9564" spans="6:8" x14ac:dyDescent="0.3">
      <c r="F9564" s="12">
        <v>9559</v>
      </c>
      <c r="G9564" s="17">
        <f ca="1"/>
        <v>0.63551045550967089</v>
      </c>
      <c r="H9564" s="17">
        <f ca="1"/>
        <v>32.749129743284094</v>
      </c>
    </row>
    <row r="9565" spans="6:8" x14ac:dyDescent="0.3">
      <c r="F9565" s="12">
        <v>9560</v>
      </c>
      <c r="G9565" s="17">
        <f ca="1"/>
        <v>0.54945460020087178</v>
      </c>
      <c r="H9565" s="17">
        <f ca="1"/>
        <v>28.802558858142891</v>
      </c>
    </row>
    <row r="9566" spans="6:8" x14ac:dyDescent="0.3">
      <c r="F9566" s="12">
        <v>9561</v>
      </c>
      <c r="G9566" s="17">
        <f ca="1"/>
        <v>0.80584092526929485</v>
      </c>
      <c r="H9566" s="17">
        <f ca="1"/>
        <v>43.256504466021958</v>
      </c>
    </row>
    <row r="9567" spans="6:8" x14ac:dyDescent="0.3">
      <c r="F9567" s="12">
        <v>9562</v>
      </c>
      <c r="G9567" s="17">
        <f ca="1"/>
        <v>0.38141851643092251</v>
      </c>
      <c r="H9567" s="17">
        <f ca="1"/>
        <v>22.154217015493597</v>
      </c>
    </row>
    <row r="9568" spans="6:8" x14ac:dyDescent="0.3">
      <c r="F9568" s="12">
        <v>9563</v>
      </c>
      <c r="G9568" s="17">
        <f ca="1"/>
        <v>0.31685199009130138</v>
      </c>
      <c r="H9568" s="17">
        <f ca="1"/>
        <v>19.760893694678803</v>
      </c>
    </row>
    <row r="9569" spans="6:8" x14ac:dyDescent="0.3">
      <c r="F9569" s="12">
        <v>9564</v>
      </c>
      <c r="G9569" s="17">
        <f ca="1"/>
        <v>0.63129625683640178</v>
      </c>
      <c r="H9569" s="17">
        <f ca="1"/>
        <v>32.542174110780614</v>
      </c>
    </row>
    <row r="9570" spans="6:8" x14ac:dyDescent="0.3">
      <c r="F9570" s="12">
        <v>9565</v>
      </c>
      <c r="G9570" s="17">
        <f ca="1"/>
        <v>0.46095659400138533</v>
      </c>
      <c r="H9570" s="17">
        <f ca="1"/>
        <v>25.186292321342229</v>
      </c>
    </row>
    <row r="9571" spans="6:8" x14ac:dyDescent="0.3">
      <c r="F9571" s="12">
        <v>9566</v>
      </c>
      <c r="G9571" s="17">
        <f ca="1"/>
        <v>0.3788831508551278</v>
      </c>
      <c r="H9571" s="17">
        <f ca="1"/>
        <v>22.059570205277701</v>
      </c>
    </row>
    <row r="9572" spans="6:8" x14ac:dyDescent="0.3">
      <c r="F9572" s="12">
        <v>9567</v>
      </c>
      <c r="G9572" s="17">
        <f ca="1"/>
        <v>0.47759963041195896</v>
      </c>
      <c r="H9572" s="17">
        <f ca="1"/>
        <v>25.842115238309017</v>
      </c>
    </row>
    <row r="9573" spans="6:8" x14ac:dyDescent="0.3">
      <c r="F9573" s="12">
        <v>9568</v>
      </c>
      <c r="G9573" s="17">
        <f ca="1"/>
        <v>0.76748650728029144</v>
      </c>
      <c r="H9573" s="17">
        <f ca="1"/>
        <v>40.385189045414137</v>
      </c>
    </row>
    <row r="9574" spans="6:8" x14ac:dyDescent="0.3">
      <c r="F9574" s="12">
        <v>9569</v>
      </c>
      <c r="G9574" s="17">
        <f ca="1"/>
        <v>5.8075966253987366E-2</v>
      </c>
      <c r="H9574" s="17">
        <f ca="1"/>
        <v>8.7042609601946204</v>
      </c>
    </row>
    <row r="9575" spans="6:8" x14ac:dyDescent="0.3">
      <c r="F9575" s="12">
        <v>9570</v>
      </c>
      <c r="G9575" s="17">
        <f ca="1"/>
        <v>0.97420745705783851</v>
      </c>
      <c r="H9575" s="17">
        <f ca="1"/>
        <v>71.836110254931242</v>
      </c>
    </row>
    <row r="9576" spans="6:8" x14ac:dyDescent="0.3">
      <c r="F9576" s="12">
        <v>9571</v>
      </c>
      <c r="G9576" s="17">
        <f ca="1"/>
        <v>7.0971623253273108E-2</v>
      </c>
      <c r="H9576" s="17">
        <f ca="1"/>
        <v>9.4789750562880286</v>
      </c>
    </row>
    <row r="9577" spans="6:8" x14ac:dyDescent="0.3">
      <c r="F9577" s="12">
        <v>9572</v>
      </c>
      <c r="G9577" s="17">
        <f ca="1"/>
        <v>0.79991812573553656</v>
      </c>
      <c r="H9577" s="17">
        <f ca="1"/>
        <v>42.783845459616856</v>
      </c>
    </row>
    <row r="9578" spans="6:8" x14ac:dyDescent="0.3">
      <c r="F9578" s="12">
        <v>9573</v>
      </c>
      <c r="G9578" s="17">
        <f ca="1"/>
        <v>0.14551843205696557</v>
      </c>
      <c r="H9578" s="17">
        <f ca="1"/>
        <v>13.113897083376338</v>
      </c>
    </row>
    <row r="9579" spans="6:8" x14ac:dyDescent="0.3">
      <c r="F9579" s="12">
        <v>9574</v>
      </c>
      <c r="G9579" s="17">
        <f ca="1"/>
        <v>4.3556106347265366E-2</v>
      </c>
      <c r="H9579" s="17">
        <f ca="1"/>
        <v>7.7254082290489601</v>
      </c>
    </row>
    <row r="9580" spans="6:8" x14ac:dyDescent="0.3">
      <c r="F9580" s="12">
        <v>9575</v>
      </c>
      <c r="G9580" s="17">
        <f ca="1"/>
        <v>9.2351558916709653E-2</v>
      </c>
      <c r="H9580" s="17">
        <f ca="1"/>
        <v>10.635364186745642</v>
      </c>
    </row>
    <row r="9581" spans="6:8" x14ac:dyDescent="0.3">
      <c r="F9581" s="12">
        <v>9576</v>
      </c>
      <c r="G9581" s="17">
        <f ca="1"/>
        <v>5.2513840674317525E-3</v>
      </c>
      <c r="H9581" s="17">
        <f ca="1"/>
        <v>3.439468337975939</v>
      </c>
    </row>
    <row r="9582" spans="6:8" x14ac:dyDescent="0.3">
      <c r="F9582" s="12">
        <v>9577</v>
      </c>
      <c r="G9582" s="17">
        <f ca="1"/>
        <v>0.11744652857971194</v>
      </c>
      <c r="H9582" s="17">
        <f ca="1"/>
        <v>11.85792380491009</v>
      </c>
    </row>
    <row r="9583" spans="6:8" x14ac:dyDescent="0.3">
      <c r="F9583" s="12">
        <v>9578</v>
      </c>
      <c r="G9583" s="17">
        <f ca="1"/>
        <v>0.7777108155918997</v>
      </c>
      <c r="H9583" s="17">
        <f ca="1"/>
        <v>41.109774901198215</v>
      </c>
    </row>
    <row r="9584" spans="6:8" x14ac:dyDescent="0.3">
      <c r="F9584" s="12">
        <v>9579</v>
      </c>
      <c r="G9584" s="17">
        <f ca="1"/>
        <v>0.89489107067208606</v>
      </c>
      <c r="H9584" s="17">
        <f ca="1"/>
        <v>52.500749990233686</v>
      </c>
    </row>
    <row r="9585" spans="6:8" x14ac:dyDescent="0.3">
      <c r="F9585" s="12">
        <v>9580</v>
      </c>
      <c r="G9585" s="17">
        <f ca="1"/>
        <v>0.21894226073744361</v>
      </c>
      <c r="H9585" s="17">
        <f ca="1"/>
        <v>16.088930827406152</v>
      </c>
    </row>
    <row r="9586" spans="6:8" x14ac:dyDescent="0.3">
      <c r="F9586" s="12">
        <v>9581</v>
      </c>
      <c r="G9586" s="17">
        <f ca="1"/>
        <v>8.0827781256895381E-2</v>
      </c>
      <c r="H9586" s="17">
        <f ca="1"/>
        <v>10.028576419657472</v>
      </c>
    </row>
    <row r="9587" spans="6:8" x14ac:dyDescent="0.3">
      <c r="F9587" s="12">
        <v>9582</v>
      </c>
      <c r="G9587" s="17">
        <f ca="1"/>
        <v>2.5277169369311681E-2</v>
      </c>
      <c r="H9587" s="17">
        <f ca="1"/>
        <v>6.2135278714157005</v>
      </c>
    </row>
    <row r="9588" spans="6:8" x14ac:dyDescent="0.3">
      <c r="F9588" s="12">
        <v>9583</v>
      </c>
      <c r="G9588" s="17">
        <f ca="1"/>
        <v>0.12157816367020802</v>
      </c>
      <c r="H9588" s="17">
        <f ca="1"/>
        <v>12.049042179806202</v>
      </c>
    </row>
    <row r="9589" spans="6:8" x14ac:dyDescent="0.3">
      <c r="F9589" s="12">
        <v>9584</v>
      </c>
      <c r="G9589" s="17">
        <f ca="1"/>
        <v>0.60117905140531724</v>
      </c>
      <c r="H9589" s="17">
        <f ca="1"/>
        <v>31.108412680678011</v>
      </c>
    </row>
    <row r="9590" spans="6:8" x14ac:dyDescent="0.3">
      <c r="F9590" s="12">
        <v>9585</v>
      </c>
      <c r="G9590" s="17">
        <f ca="1"/>
        <v>0.87749249594133416</v>
      </c>
      <c r="H9590" s="17">
        <f ca="1"/>
        <v>50.256586672740362</v>
      </c>
    </row>
    <row r="9591" spans="6:8" x14ac:dyDescent="0.3">
      <c r="F9591" s="12">
        <v>9586</v>
      </c>
      <c r="G9591" s="17">
        <f ca="1"/>
        <v>0.49638757926327726</v>
      </c>
      <c r="H9591" s="17">
        <f ca="1"/>
        <v>26.594378930737967</v>
      </c>
    </row>
    <row r="9592" spans="6:8" x14ac:dyDescent="0.3">
      <c r="F9592" s="12">
        <v>9587</v>
      </c>
      <c r="G9592" s="17">
        <f ca="1"/>
        <v>0.3717463837405135</v>
      </c>
      <c r="H9592" s="17">
        <f ca="1"/>
        <v>21.79358699908088</v>
      </c>
    </row>
    <row r="9593" spans="6:8" x14ac:dyDescent="0.3">
      <c r="F9593" s="12">
        <v>9588</v>
      </c>
      <c r="G9593" s="17">
        <f ca="1"/>
        <v>0.60308023184599935</v>
      </c>
      <c r="H9593" s="17">
        <f ca="1"/>
        <v>31.196721598444594</v>
      </c>
    </row>
    <row r="9594" spans="6:8" x14ac:dyDescent="0.3">
      <c r="F9594" s="12">
        <v>9589</v>
      </c>
      <c r="G9594" s="17">
        <f ca="1"/>
        <v>0.75303882509962894</v>
      </c>
      <c r="H9594" s="17">
        <f ca="1"/>
        <v>39.404383233543669</v>
      </c>
    </row>
    <row r="9595" spans="6:8" x14ac:dyDescent="0.3">
      <c r="F9595" s="12">
        <v>9590</v>
      </c>
      <c r="G9595" s="17">
        <f ca="1"/>
        <v>3.6544600209080791E-2</v>
      </c>
      <c r="H9595" s="17">
        <f ca="1"/>
        <v>7.1940257505924574</v>
      </c>
    </row>
    <row r="9596" spans="6:8" x14ac:dyDescent="0.3">
      <c r="F9596" s="12">
        <v>9591</v>
      </c>
      <c r="G9596" s="17">
        <f ca="1"/>
        <v>0.31029532189703657</v>
      </c>
      <c r="H9596" s="17">
        <f ca="1"/>
        <v>19.518573105721643</v>
      </c>
    </row>
    <row r="9597" spans="6:8" x14ac:dyDescent="0.3">
      <c r="F9597" s="12">
        <v>9592</v>
      </c>
      <c r="G9597" s="17">
        <f ca="1"/>
        <v>0.40231976333510722</v>
      </c>
      <c r="H9597" s="17">
        <f ca="1"/>
        <v>22.938127923087968</v>
      </c>
    </row>
    <row r="9598" spans="6:8" x14ac:dyDescent="0.3">
      <c r="F9598" s="12">
        <v>9593</v>
      </c>
      <c r="G9598" s="17">
        <f ca="1"/>
        <v>0.35194644720596324</v>
      </c>
      <c r="H9598" s="17">
        <f ca="1"/>
        <v>21.058441730577691</v>
      </c>
    </row>
    <row r="9599" spans="6:8" x14ac:dyDescent="0.3">
      <c r="F9599" s="12">
        <v>9594</v>
      </c>
      <c r="G9599" s="17">
        <f ca="1"/>
        <v>9.5999289695790635E-2</v>
      </c>
      <c r="H9599" s="17">
        <f ca="1"/>
        <v>10.820688133072981</v>
      </c>
    </row>
    <row r="9600" spans="6:8" x14ac:dyDescent="0.3">
      <c r="F9600" s="12">
        <v>9595</v>
      </c>
      <c r="G9600" s="17">
        <f ca="1"/>
        <v>0.85240987694049575</v>
      </c>
      <c r="H9600" s="17">
        <f ca="1"/>
        <v>47.475331724721556</v>
      </c>
    </row>
    <row r="9601" spans="6:8" x14ac:dyDescent="0.3">
      <c r="F9601" s="12">
        <v>9596</v>
      </c>
      <c r="G9601" s="17">
        <f ca="1"/>
        <v>0.58531196154617748</v>
      </c>
      <c r="H9601" s="17">
        <f ca="1"/>
        <v>30.381925794323699</v>
      </c>
    </row>
    <row r="9602" spans="6:8" x14ac:dyDescent="0.3">
      <c r="F9602" s="12">
        <v>9597</v>
      </c>
      <c r="G9602" s="17">
        <f ca="1"/>
        <v>0.52464634672011168</v>
      </c>
      <c r="H9602" s="17">
        <f ca="1"/>
        <v>27.753357194056196</v>
      </c>
    </row>
    <row r="9603" spans="6:8" x14ac:dyDescent="0.3">
      <c r="F9603" s="12">
        <v>9598</v>
      </c>
      <c r="G9603" s="17">
        <f ca="1"/>
        <v>0.32663143768166369</v>
      </c>
      <c r="H9603" s="17">
        <f ca="1"/>
        <v>20.122211105295904</v>
      </c>
    </row>
    <row r="9604" spans="6:8" x14ac:dyDescent="0.3">
      <c r="F9604" s="12">
        <v>9599</v>
      </c>
      <c r="G9604" s="17">
        <f ca="1"/>
        <v>0.29826107353132558</v>
      </c>
      <c r="H9604" s="17">
        <f ca="1"/>
        <v>19.073380162333088</v>
      </c>
    </row>
    <row r="9605" spans="6:8" x14ac:dyDescent="0.3">
      <c r="F9605" s="12">
        <v>9600</v>
      </c>
      <c r="G9605" s="17">
        <f ca="1"/>
        <v>0.74549134385125426</v>
      </c>
      <c r="H9605" s="17">
        <f ca="1"/>
        <v>38.910319727062813</v>
      </c>
    </row>
    <row r="9606" spans="6:8" x14ac:dyDescent="0.3">
      <c r="F9606" s="12">
        <v>9601</v>
      </c>
      <c r="G9606" s="17">
        <f ca="1"/>
        <v>0.14696730825097348</v>
      </c>
      <c r="H9606" s="17">
        <f ca="1"/>
        <v>13.176330662673109</v>
      </c>
    </row>
    <row r="9607" spans="6:8" x14ac:dyDescent="0.3">
      <c r="F9607" s="12">
        <v>9602</v>
      </c>
      <c r="G9607" s="17">
        <f ca="1"/>
        <v>2.4191729734224232E-3</v>
      </c>
      <c r="H9607" s="17">
        <f ca="1"/>
        <v>2.6021911589573792</v>
      </c>
    </row>
    <row r="9608" spans="6:8" x14ac:dyDescent="0.3">
      <c r="F9608" s="12">
        <v>9603</v>
      </c>
      <c r="G9608" s="17">
        <f ca="1"/>
        <v>0.135650437880807</v>
      </c>
      <c r="H9608" s="17">
        <f ca="1"/>
        <v>12.682986862043307</v>
      </c>
    </row>
    <row r="9609" spans="6:8" x14ac:dyDescent="0.3">
      <c r="F9609" s="12">
        <v>9604</v>
      </c>
      <c r="G9609" s="17">
        <f ca="1"/>
        <v>0.6981859461159059</v>
      </c>
      <c r="H9609" s="17">
        <f ca="1"/>
        <v>36.052744678207461</v>
      </c>
    </row>
    <row r="9610" spans="6:8" x14ac:dyDescent="0.3">
      <c r="F9610" s="12">
        <v>9605</v>
      </c>
      <c r="G9610" s="17">
        <f ca="1"/>
        <v>9.0059545892669401E-2</v>
      </c>
      <c r="H9610" s="17">
        <f ca="1"/>
        <v>10.517358603325038</v>
      </c>
    </row>
    <row r="9611" spans="6:8" x14ac:dyDescent="0.3">
      <c r="F9611" s="12">
        <v>9606</v>
      </c>
      <c r="G9611" s="17">
        <f ca="1"/>
        <v>0.5856037747475098</v>
      </c>
      <c r="H9611" s="17">
        <f ca="1"/>
        <v>30.395122713390062</v>
      </c>
    </row>
    <row r="9612" spans="6:8" x14ac:dyDescent="0.3">
      <c r="F9612" s="12">
        <v>9607</v>
      </c>
      <c r="G9612" s="17">
        <f ca="1"/>
        <v>1.0086685325092937E-2</v>
      </c>
      <c r="H9612" s="17">
        <f ca="1"/>
        <v>4.3745182825629279</v>
      </c>
    </row>
    <row r="9613" spans="6:8" x14ac:dyDescent="0.3">
      <c r="F9613" s="12">
        <v>9608</v>
      </c>
      <c r="G9613" s="17">
        <f ca="1"/>
        <v>0.99233143276701385</v>
      </c>
      <c r="H9613" s="17">
        <f ca="1"/>
        <v>87.405602031467637</v>
      </c>
    </row>
    <row r="9614" spans="6:8" x14ac:dyDescent="0.3">
      <c r="F9614" s="12">
        <v>9609</v>
      </c>
      <c r="G9614" s="17">
        <f ca="1"/>
        <v>0.23639391214590755</v>
      </c>
      <c r="H9614" s="17">
        <f ca="1"/>
        <v>16.757669894392823</v>
      </c>
    </row>
    <row r="9615" spans="6:8" x14ac:dyDescent="0.3">
      <c r="F9615" s="12">
        <v>9610</v>
      </c>
      <c r="G9615" s="17">
        <f ca="1"/>
        <v>0.31148249924793281</v>
      </c>
      <c r="H9615" s="17">
        <f ca="1"/>
        <v>19.56245724178935</v>
      </c>
    </row>
    <row r="9616" spans="6:8" x14ac:dyDescent="0.3">
      <c r="F9616" s="12">
        <v>9611</v>
      </c>
      <c r="G9616" s="17">
        <f ca="1"/>
        <v>0.9235977365495347</v>
      </c>
      <c r="H9616" s="17">
        <f ca="1"/>
        <v>57.068390515116008</v>
      </c>
    </row>
    <row r="9617" spans="6:8" x14ac:dyDescent="0.3">
      <c r="F9617" s="12">
        <v>9612</v>
      </c>
      <c r="G9617" s="17">
        <f ca="1"/>
        <v>0.62224139922809973</v>
      </c>
      <c r="H9617" s="17">
        <f ca="1"/>
        <v>32.102983561556691</v>
      </c>
    </row>
    <row r="9618" spans="6:8" x14ac:dyDescent="0.3">
      <c r="F9618" s="12">
        <v>9613</v>
      </c>
      <c r="G9618" s="17">
        <f ca="1"/>
        <v>0.66920076345438972</v>
      </c>
      <c r="H9618" s="17">
        <f ca="1"/>
        <v>34.468001812395883</v>
      </c>
    </row>
    <row r="9619" spans="6:8" x14ac:dyDescent="0.3">
      <c r="F9619" s="12">
        <v>9614</v>
      </c>
      <c r="G9619" s="17">
        <f ca="1"/>
        <v>0.81446737142117631</v>
      </c>
      <c r="H9619" s="17">
        <f ca="1"/>
        <v>43.967184583173051</v>
      </c>
    </row>
    <row r="9620" spans="6:8" x14ac:dyDescent="0.3">
      <c r="F9620" s="12">
        <v>9615</v>
      </c>
      <c r="G9620" s="17">
        <f ca="1"/>
        <v>0.33667355642393981</v>
      </c>
      <c r="H9620" s="17">
        <f ca="1"/>
        <v>20.493317294453558</v>
      </c>
    </row>
    <row r="9621" spans="6:8" x14ac:dyDescent="0.3">
      <c r="F9621" s="12">
        <v>9616</v>
      </c>
      <c r="G9621" s="17">
        <f ca="1"/>
        <v>0.95201844522767631</v>
      </c>
      <c r="H9621" s="17">
        <f ca="1"/>
        <v>63.520926258585135</v>
      </c>
    </row>
    <row r="9622" spans="6:8" x14ac:dyDescent="0.3">
      <c r="F9622" s="12">
        <v>9617</v>
      </c>
      <c r="G9622" s="17">
        <f ca="1"/>
        <v>0.7669808719379958</v>
      </c>
      <c r="H9622" s="17">
        <f ca="1"/>
        <v>40.350037500882642</v>
      </c>
    </row>
    <row r="9623" spans="6:8" x14ac:dyDescent="0.3">
      <c r="F9623" s="12">
        <v>9618</v>
      </c>
      <c r="G9623" s="17">
        <f ca="1"/>
        <v>0.75100762799712983</v>
      </c>
      <c r="H9623" s="17">
        <f ca="1"/>
        <v>39.270239596177731</v>
      </c>
    </row>
    <row r="9624" spans="6:8" x14ac:dyDescent="0.3">
      <c r="F9624" s="12">
        <v>9619</v>
      </c>
      <c r="G9624" s="17">
        <f ca="1"/>
        <v>0.28369843012253759</v>
      </c>
      <c r="H9624" s="17">
        <f ca="1"/>
        <v>18.533312070475688</v>
      </c>
    </row>
    <row r="9625" spans="6:8" x14ac:dyDescent="0.3">
      <c r="F9625" s="12">
        <v>9620</v>
      </c>
      <c r="G9625" s="17">
        <f ca="1"/>
        <v>0.7879658609018656</v>
      </c>
      <c r="H9625" s="17">
        <f ca="1"/>
        <v>41.864676655470092</v>
      </c>
    </row>
    <row r="9626" spans="6:8" x14ac:dyDescent="0.3">
      <c r="F9626" s="12">
        <v>9621</v>
      </c>
      <c r="G9626" s="17">
        <f ca="1"/>
        <v>0.58670364077674186</v>
      </c>
      <c r="H9626" s="17">
        <f ca="1"/>
        <v>30.444916541411523</v>
      </c>
    </row>
    <row r="9627" spans="6:8" x14ac:dyDescent="0.3">
      <c r="F9627" s="12">
        <v>9622</v>
      </c>
      <c r="G9627" s="17">
        <f ca="1"/>
        <v>0.91586973685308903</v>
      </c>
      <c r="H9627" s="17">
        <f ca="1"/>
        <v>55.702449948631518</v>
      </c>
    </row>
    <row r="9628" spans="6:8" x14ac:dyDescent="0.3">
      <c r="F9628" s="12">
        <v>9623</v>
      </c>
      <c r="G9628" s="17">
        <f ca="1"/>
        <v>0.90523244694067628</v>
      </c>
      <c r="H9628" s="17">
        <f ca="1"/>
        <v>53.998529358003758</v>
      </c>
    </row>
    <row r="9629" spans="6:8" x14ac:dyDescent="0.3">
      <c r="F9629" s="12">
        <v>9624</v>
      </c>
      <c r="G9629" s="17">
        <f ca="1"/>
        <v>0.98713022040165299</v>
      </c>
      <c r="H9629" s="17">
        <f ca="1"/>
        <v>80.850236974596825</v>
      </c>
    </row>
    <row r="9630" spans="6:8" x14ac:dyDescent="0.3">
      <c r="F9630" s="12">
        <v>9625</v>
      </c>
      <c r="G9630" s="17">
        <f ca="1"/>
        <v>0.1964645404364056</v>
      </c>
      <c r="H9630" s="17">
        <f ca="1"/>
        <v>15.210861423164072</v>
      </c>
    </row>
    <row r="9631" spans="6:8" x14ac:dyDescent="0.3">
      <c r="F9631" s="12">
        <v>9626</v>
      </c>
      <c r="G9631" s="17">
        <f ca="1"/>
        <v>0.78670709680421536</v>
      </c>
      <c r="H9631" s="17">
        <f ca="1"/>
        <v>41.770407446961741</v>
      </c>
    </row>
    <row r="9632" spans="6:8" x14ac:dyDescent="0.3">
      <c r="F9632" s="12">
        <v>9627</v>
      </c>
      <c r="G9632" s="17">
        <f ca="1"/>
        <v>0.42861604631233852</v>
      </c>
      <c r="H9632" s="17">
        <f ca="1"/>
        <v>23.935915671208647</v>
      </c>
    </row>
    <row r="9633" spans="6:8" x14ac:dyDescent="0.3">
      <c r="F9633" s="12">
        <v>9628</v>
      </c>
      <c r="G9633" s="17">
        <f ca="1"/>
        <v>0.98338945939143896</v>
      </c>
      <c r="H9633" s="17">
        <f ca="1"/>
        <v>77.573013955764054</v>
      </c>
    </row>
    <row r="9634" spans="6:8" x14ac:dyDescent="0.3">
      <c r="F9634" s="12">
        <v>9629</v>
      </c>
      <c r="G9634" s="17">
        <f ca="1"/>
        <v>0.20894047771311697</v>
      </c>
      <c r="H9634" s="17">
        <f ca="1"/>
        <v>15.700853379869983</v>
      </c>
    </row>
    <row r="9635" spans="6:8" x14ac:dyDescent="0.3">
      <c r="F9635" s="12">
        <v>9630</v>
      </c>
      <c r="G9635" s="17">
        <f ca="1"/>
        <v>0.86018702753579213</v>
      </c>
      <c r="H9635" s="17">
        <f ca="1"/>
        <v>48.290001091125767</v>
      </c>
    </row>
    <row r="9636" spans="6:8" x14ac:dyDescent="0.3">
      <c r="F9636" s="12">
        <v>9631</v>
      </c>
      <c r="G9636" s="17">
        <f ca="1"/>
        <v>0.28641137791464755</v>
      </c>
      <c r="H9636" s="17">
        <f ca="1"/>
        <v>18.634072028049282</v>
      </c>
    </row>
    <row r="9637" spans="6:8" x14ac:dyDescent="0.3">
      <c r="F9637" s="12">
        <v>9632</v>
      </c>
      <c r="G9637" s="17">
        <f ca="1"/>
        <v>0.2473395974843986</v>
      </c>
      <c r="H9637" s="17">
        <f ca="1"/>
        <v>17.172590930270768</v>
      </c>
    </row>
    <row r="9638" spans="6:8" x14ac:dyDescent="0.3">
      <c r="F9638" s="12">
        <v>9633</v>
      </c>
      <c r="G9638" s="17">
        <f ca="1"/>
        <v>0.12750805272958798</v>
      </c>
      <c r="H9638" s="17">
        <f ca="1"/>
        <v>12.319220120014569</v>
      </c>
    </row>
    <row r="9639" spans="6:8" x14ac:dyDescent="0.3">
      <c r="F9639" s="12">
        <v>9634</v>
      </c>
      <c r="G9639" s="17">
        <f ca="1"/>
        <v>6.04533731784207E-2</v>
      </c>
      <c r="H9639" s="17">
        <f ca="1"/>
        <v>8.8526983351616835</v>
      </c>
    </row>
    <row r="9640" spans="6:8" x14ac:dyDescent="0.3">
      <c r="F9640" s="12">
        <v>9635</v>
      </c>
      <c r="G9640" s="17">
        <f ca="1"/>
        <v>0.90813499759040273</v>
      </c>
      <c r="H9640" s="17">
        <f ca="1"/>
        <v>54.445499727893719</v>
      </c>
    </row>
    <row r="9641" spans="6:8" x14ac:dyDescent="0.3">
      <c r="F9641" s="12">
        <v>9636</v>
      </c>
      <c r="G9641" s="17">
        <f ca="1"/>
        <v>0.98184464628052259</v>
      </c>
      <c r="H9641" s="17">
        <f ca="1"/>
        <v>76.422741649085367</v>
      </c>
    </row>
    <row r="9642" spans="6:8" x14ac:dyDescent="0.3">
      <c r="F9642" s="12">
        <v>9637</v>
      </c>
      <c r="G9642" s="17">
        <f ca="1"/>
        <v>0.75402534353424722</v>
      </c>
      <c r="H9642" s="17">
        <f ca="1"/>
        <v>39.469855454602623</v>
      </c>
    </row>
    <row r="9643" spans="6:8" x14ac:dyDescent="0.3">
      <c r="F9643" s="12">
        <v>9638</v>
      </c>
      <c r="G9643" s="17">
        <f ca="1"/>
        <v>0.74191408958242877</v>
      </c>
      <c r="H9643" s="17">
        <f ca="1"/>
        <v>38.68023984412099</v>
      </c>
    </row>
    <row r="9644" spans="6:8" x14ac:dyDescent="0.3">
      <c r="F9644" s="12">
        <v>9639</v>
      </c>
      <c r="G9644" s="17">
        <f ca="1"/>
        <v>0.61577202878700255</v>
      </c>
      <c r="H9644" s="17">
        <f ca="1"/>
        <v>31.793602018158914</v>
      </c>
    </row>
    <row r="9645" spans="6:8" x14ac:dyDescent="0.3">
      <c r="F9645" s="12">
        <v>9640</v>
      </c>
      <c r="G9645" s="17">
        <f ca="1"/>
        <v>0.24496532788264114</v>
      </c>
      <c r="H9645" s="17">
        <f ca="1"/>
        <v>17.082846126900112</v>
      </c>
    </row>
    <row r="9646" spans="6:8" x14ac:dyDescent="0.3">
      <c r="F9646" s="12">
        <v>9641</v>
      </c>
      <c r="G9646" s="17">
        <f ca="1"/>
        <v>0.76679258991552079</v>
      </c>
      <c r="H9646" s="17">
        <f ca="1"/>
        <v>40.336964127598158</v>
      </c>
    </row>
    <row r="9647" spans="6:8" x14ac:dyDescent="0.3">
      <c r="F9647" s="12">
        <v>9642</v>
      </c>
      <c r="G9647" s="17">
        <f ca="1"/>
        <v>0.69598325961000218</v>
      </c>
      <c r="H9647" s="17">
        <f ca="1"/>
        <v>35.928391846716409</v>
      </c>
    </row>
    <row r="9648" spans="6:8" x14ac:dyDescent="0.3">
      <c r="F9648" s="12">
        <v>9643</v>
      </c>
      <c r="G9648" s="17">
        <f ca="1"/>
        <v>0.52318177204309357</v>
      </c>
      <c r="H9648" s="17">
        <f ca="1"/>
        <v>27.692395884502666</v>
      </c>
    </row>
    <row r="9649" spans="6:8" x14ac:dyDescent="0.3">
      <c r="F9649" s="12">
        <v>9644</v>
      </c>
      <c r="G9649" s="17">
        <f ca="1"/>
        <v>0.48484965337729902</v>
      </c>
      <c r="H9649" s="17">
        <f ca="1"/>
        <v>26.130821699778139</v>
      </c>
    </row>
    <row r="9650" spans="6:8" x14ac:dyDescent="0.3">
      <c r="F9650" s="12">
        <v>9645</v>
      </c>
      <c r="G9650" s="17">
        <f ca="1"/>
        <v>0.45290342379135939</v>
      </c>
      <c r="H9650" s="17">
        <f ca="1"/>
        <v>24.872160096634346</v>
      </c>
    </row>
    <row r="9651" spans="6:8" x14ac:dyDescent="0.3">
      <c r="F9651" s="12">
        <v>9646</v>
      </c>
      <c r="G9651" s="17">
        <f ca="1"/>
        <v>0.2361366958685116</v>
      </c>
      <c r="H9651" s="17">
        <f ca="1"/>
        <v>16.747881336510844</v>
      </c>
    </row>
    <row r="9652" spans="6:8" x14ac:dyDescent="0.3">
      <c r="F9652" s="12">
        <v>9647</v>
      </c>
      <c r="G9652" s="17">
        <f ca="1"/>
        <v>0.93401265627440377</v>
      </c>
      <c r="H9652" s="17">
        <f ca="1"/>
        <v>59.125278837210914</v>
      </c>
    </row>
    <row r="9653" spans="6:8" x14ac:dyDescent="0.3">
      <c r="F9653" s="12">
        <v>9648</v>
      </c>
      <c r="G9653" s="17">
        <f ca="1"/>
        <v>0.26648311670144453</v>
      </c>
      <c r="H9653" s="17">
        <f ca="1"/>
        <v>17.891794456037481</v>
      </c>
    </row>
    <row r="9654" spans="6:8" x14ac:dyDescent="0.3">
      <c r="F9654" s="12">
        <v>9649</v>
      </c>
      <c r="G9654" s="17">
        <f ca="1"/>
        <v>0.35871176488532197</v>
      </c>
      <c r="H9654" s="17">
        <f ca="1"/>
        <v>21.309235261692614</v>
      </c>
    </row>
    <row r="9655" spans="6:8" x14ac:dyDescent="0.3">
      <c r="F9655" s="12">
        <v>9650</v>
      </c>
      <c r="G9655" s="17">
        <f ca="1"/>
        <v>0.57639043947939395</v>
      </c>
      <c r="H9655" s="17">
        <f ca="1"/>
        <v>29.981282573702654</v>
      </c>
    </row>
    <row r="9656" spans="6:8" x14ac:dyDescent="0.3">
      <c r="F9656" s="12">
        <v>9651</v>
      </c>
      <c r="G9656" s="17">
        <f ca="1"/>
        <v>0.5942690188005304</v>
      </c>
      <c r="H9656" s="17">
        <f ca="1"/>
        <v>30.789759905539086</v>
      </c>
    </row>
    <row r="9657" spans="6:8" x14ac:dyDescent="0.3">
      <c r="F9657" s="12">
        <v>9652</v>
      </c>
      <c r="G9657" s="17">
        <f ca="1"/>
        <v>0.86825754513481601</v>
      </c>
      <c r="H9657" s="17">
        <f ca="1"/>
        <v>49.178646801995015</v>
      </c>
    </row>
    <row r="9658" spans="6:8" x14ac:dyDescent="0.3">
      <c r="F9658" s="12">
        <v>9653</v>
      </c>
      <c r="G9658" s="17">
        <f ca="1"/>
        <v>0.73270075410186175</v>
      </c>
      <c r="H9658" s="17">
        <f ca="1"/>
        <v>38.099134412108228</v>
      </c>
    </row>
    <row r="9659" spans="6:8" x14ac:dyDescent="0.3">
      <c r="F9659" s="12">
        <v>9654</v>
      </c>
      <c r="G9659" s="17">
        <f ca="1"/>
        <v>0.46636021786234449</v>
      </c>
      <c r="H9659" s="17">
        <f ca="1"/>
        <v>25.398211781608406</v>
      </c>
    </row>
    <row r="9660" spans="6:8" x14ac:dyDescent="0.3">
      <c r="F9660" s="12">
        <v>9655</v>
      </c>
      <c r="G9660" s="17">
        <f ca="1"/>
        <v>0.92390931576001334</v>
      </c>
      <c r="H9660" s="17">
        <f ca="1"/>
        <v>57.126076387037791</v>
      </c>
    </row>
    <row r="9661" spans="6:8" x14ac:dyDescent="0.3">
      <c r="F9661" s="12">
        <v>9656</v>
      </c>
      <c r="G9661" s="17">
        <f ca="1"/>
        <v>0.73447179349330161</v>
      </c>
      <c r="H9661" s="17">
        <f ca="1"/>
        <v>38.209591231351546</v>
      </c>
    </row>
    <row r="9662" spans="6:8" x14ac:dyDescent="0.3">
      <c r="F9662" s="12">
        <v>9657</v>
      </c>
      <c r="G9662" s="17">
        <f ca="1"/>
        <v>0.29161719215789317</v>
      </c>
      <c r="H9662" s="17">
        <f ca="1"/>
        <v>18.827214860352928</v>
      </c>
    </row>
    <row r="9663" spans="6:8" x14ac:dyDescent="0.3">
      <c r="F9663" s="12">
        <v>9658</v>
      </c>
      <c r="G9663" s="17">
        <f ca="1"/>
        <v>0.19191270366149182</v>
      </c>
      <c r="H9663" s="17">
        <f ca="1"/>
        <v>15.03024253562295</v>
      </c>
    </row>
    <row r="9664" spans="6:8" x14ac:dyDescent="0.3">
      <c r="F9664" s="12">
        <v>9659</v>
      </c>
      <c r="G9664" s="17">
        <f ca="1"/>
        <v>0.54250949643625512</v>
      </c>
      <c r="H9664" s="17">
        <f ca="1"/>
        <v>28.505550426230926</v>
      </c>
    </row>
    <row r="9665" spans="6:8" x14ac:dyDescent="0.3">
      <c r="F9665" s="12">
        <v>9660</v>
      </c>
      <c r="G9665" s="17">
        <f ca="1"/>
        <v>0.31107248498472084</v>
      </c>
      <c r="H9665" s="17">
        <f ca="1"/>
        <v>19.547301530615673</v>
      </c>
    </row>
    <row r="9666" spans="6:8" x14ac:dyDescent="0.3">
      <c r="F9666" s="12">
        <v>9661</v>
      </c>
      <c r="G9666" s="17">
        <f ca="1"/>
        <v>0.53264948848401206</v>
      </c>
      <c r="H9666" s="17">
        <f ca="1"/>
        <v>28.088341073473288</v>
      </c>
    </row>
    <row r="9667" spans="6:8" x14ac:dyDescent="0.3">
      <c r="F9667" s="12">
        <v>9662</v>
      </c>
      <c r="G9667" s="17">
        <f ca="1"/>
        <v>1.5125926809119283E-2</v>
      </c>
      <c r="H9667" s="17">
        <f ca="1"/>
        <v>5.0959897912010179</v>
      </c>
    </row>
    <row r="9668" spans="6:8" x14ac:dyDescent="0.3">
      <c r="F9668" s="12">
        <v>9663</v>
      </c>
      <c r="G9668" s="17">
        <f ca="1"/>
        <v>0.4934230282312897</v>
      </c>
      <c r="H9668" s="17">
        <f ca="1"/>
        <v>26.474774518447468</v>
      </c>
    </row>
    <row r="9669" spans="6:8" x14ac:dyDescent="0.3">
      <c r="F9669" s="12">
        <v>9664</v>
      </c>
      <c r="G9669" s="17">
        <f ca="1"/>
        <v>0.7745804592847727</v>
      </c>
      <c r="H9669" s="17">
        <f ca="1"/>
        <v>40.885073990850557</v>
      </c>
    </row>
    <row r="9670" spans="6:8" x14ac:dyDescent="0.3">
      <c r="F9670" s="12">
        <v>9665</v>
      </c>
      <c r="G9670" s="17">
        <f ca="1"/>
        <v>0.46167229467452442</v>
      </c>
      <c r="H9670" s="17">
        <f ca="1"/>
        <v>25.214306968583404</v>
      </c>
    </row>
    <row r="9671" spans="6:8" x14ac:dyDescent="0.3">
      <c r="F9671" s="12">
        <v>9666</v>
      </c>
      <c r="G9671" s="17">
        <f ca="1"/>
        <v>0.41442063370196935</v>
      </c>
      <c r="H9671" s="17">
        <f ca="1"/>
        <v>23.395478533324074</v>
      </c>
    </row>
    <row r="9672" spans="6:8" x14ac:dyDescent="0.3">
      <c r="F9672" s="12">
        <v>9667</v>
      </c>
      <c r="G9672" s="17">
        <f ca="1"/>
        <v>0.99752434111022259</v>
      </c>
      <c r="H9672" s="17">
        <f ca="1"/>
        <v>101.36607440918111</v>
      </c>
    </row>
    <row r="9673" spans="6:8" x14ac:dyDescent="0.3">
      <c r="F9673" s="12">
        <v>9668</v>
      </c>
      <c r="G9673" s="17">
        <f ca="1"/>
        <v>0.69835482471266919</v>
      </c>
      <c r="H9673" s="17">
        <f ca="1"/>
        <v>36.062307173002949</v>
      </c>
    </row>
    <row r="9674" spans="6:8" x14ac:dyDescent="0.3">
      <c r="F9674" s="12">
        <v>9669</v>
      </c>
      <c r="G9674" s="17">
        <f ca="1"/>
        <v>0.6281438262155401</v>
      </c>
      <c r="H9674" s="17">
        <f ca="1"/>
        <v>32.388434065095836</v>
      </c>
    </row>
    <row r="9675" spans="6:8" x14ac:dyDescent="0.3">
      <c r="F9675" s="12">
        <v>9670</v>
      </c>
      <c r="G9675" s="17">
        <f ca="1"/>
        <v>5.0100257686928495E-2</v>
      </c>
      <c r="H9675" s="17">
        <f ca="1"/>
        <v>8.1837045461512439</v>
      </c>
    </row>
    <row r="9676" spans="6:8" x14ac:dyDescent="0.3">
      <c r="F9676" s="12">
        <v>9671</v>
      </c>
      <c r="G9676" s="17">
        <f ca="1"/>
        <v>0.67673383698901013</v>
      </c>
      <c r="H9676" s="17">
        <f ca="1"/>
        <v>34.869580733136004</v>
      </c>
    </row>
    <row r="9677" spans="6:8" x14ac:dyDescent="0.3">
      <c r="F9677" s="12">
        <v>9672</v>
      </c>
      <c r="G9677" s="17">
        <f ca="1"/>
        <v>8.9148461551148417E-2</v>
      </c>
      <c r="H9677" s="17">
        <f ca="1"/>
        <v>10.470101607643642</v>
      </c>
    </row>
    <row r="9678" spans="6:8" x14ac:dyDescent="0.3">
      <c r="F9678" s="12">
        <v>9673</v>
      </c>
      <c r="G9678" s="17">
        <f ca="1"/>
        <v>0.57480576407885198</v>
      </c>
      <c r="H9678" s="17">
        <f ca="1"/>
        <v>29.91067833952599</v>
      </c>
    </row>
    <row r="9679" spans="6:8" x14ac:dyDescent="0.3">
      <c r="F9679" s="12">
        <v>9674</v>
      </c>
      <c r="G9679" s="17">
        <f ca="1"/>
        <v>0.98298545323968489</v>
      </c>
      <c r="H9679" s="17">
        <f ca="1"/>
        <v>77.262600965361685</v>
      </c>
    </row>
    <row r="9680" spans="6:8" x14ac:dyDescent="0.3">
      <c r="F9680" s="12">
        <v>9675</v>
      </c>
      <c r="G9680" s="17">
        <f ca="1"/>
        <v>0.25718082112932072</v>
      </c>
      <c r="H9680" s="17">
        <f ca="1"/>
        <v>17.543224391871689</v>
      </c>
    </row>
    <row r="9681" spans="6:8" x14ac:dyDescent="0.3">
      <c r="F9681" s="12">
        <v>9676</v>
      </c>
      <c r="G9681" s="17">
        <f ca="1"/>
        <v>0.41694173727823047</v>
      </c>
      <c r="H9681" s="17">
        <f ca="1"/>
        <v>23.491134790938787</v>
      </c>
    </row>
    <row r="9682" spans="6:8" x14ac:dyDescent="0.3">
      <c r="F9682" s="12">
        <v>9677</v>
      </c>
      <c r="G9682" s="17">
        <f ca="1"/>
        <v>0.8356158547258814</v>
      </c>
      <c r="H9682" s="17">
        <f ca="1"/>
        <v>45.836630953050566</v>
      </c>
    </row>
    <row r="9683" spans="6:8" x14ac:dyDescent="0.3">
      <c r="F9683" s="12">
        <v>9678</v>
      </c>
      <c r="G9683" s="17">
        <f ca="1"/>
        <v>0.39343262140624136</v>
      </c>
      <c r="H9683" s="17">
        <f ca="1"/>
        <v>22.603957820919383</v>
      </c>
    </row>
    <row r="9684" spans="6:8" x14ac:dyDescent="0.3">
      <c r="F9684" s="12">
        <v>9679</v>
      </c>
      <c r="G9684" s="17">
        <f ca="1"/>
        <v>0.71423473780229774</v>
      </c>
      <c r="H9684" s="17">
        <f ca="1"/>
        <v>36.980382055364167</v>
      </c>
    </row>
    <row r="9685" spans="6:8" x14ac:dyDescent="0.3">
      <c r="F9685" s="12">
        <v>9680</v>
      </c>
      <c r="G9685" s="17">
        <f ca="1"/>
        <v>0.34963225719338165</v>
      </c>
      <c r="H9685" s="17">
        <f ca="1"/>
        <v>20.972729676414737</v>
      </c>
    </row>
    <row r="9686" spans="6:8" x14ac:dyDescent="0.3">
      <c r="F9686" s="12">
        <v>9681</v>
      </c>
      <c r="G9686" s="17">
        <f ca="1"/>
        <v>0.88616559083923829</v>
      </c>
      <c r="H9686" s="17">
        <f ca="1"/>
        <v>51.336889469192926</v>
      </c>
    </row>
    <row r="9687" spans="6:8" x14ac:dyDescent="0.3">
      <c r="F9687" s="12">
        <v>9682</v>
      </c>
      <c r="G9687" s="17">
        <f ca="1"/>
        <v>8.7859660457208388E-2</v>
      </c>
      <c r="H9687" s="17">
        <f ca="1"/>
        <v>10.402903307175666</v>
      </c>
    </row>
    <row r="9688" spans="6:8" x14ac:dyDescent="0.3">
      <c r="F9688" s="12">
        <v>9683</v>
      </c>
      <c r="G9688" s="17">
        <f ca="1"/>
        <v>0.34868687722562974</v>
      </c>
      <c r="H9688" s="17">
        <f ca="1"/>
        <v>20.93772502975132</v>
      </c>
    </row>
    <row r="9689" spans="6:8" x14ac:dyDescent="0.3">
      <c r="F9689" s="12">
        <v>9684</v>
      </c>
      <c r="G9689" s="17">
        <f ca="1"/>
        <v>0.86896411374714688</v>
      </c>
      <c r="H9689" s="17">
        <f ca="1"/>
        <v>49.258715772685029</v>
      </c>
    </row>
    <row r="9690" spans="6:8" x14ac:dyDescent="0.3">
      <c r="F9690" s="12">
        <v>9685</v>
      </c>
      <c r="G9690" s="17">
        <f ca="1"/>
        <v>2.9183449850844978E-2</v>
      </c>
      <c r="H9690" s="17">
        <f ca="1"/>
        <v>6.5756782601952928</v>
      </c>
    </row>
    <row r="9691" spans="6:8" x14ac:dyDescent="0.3">
      <c r="F9691" s="12">
        <v>9686</v>
      </c>
      <c r="G9691" s="17">
        <f ca="1"/>
        <v>0.78113560973561391</v>
      </c>
      <c r="H9691" s="17">
        <f ca="1"/>
        <v>41.358618311728662</v>
      </c>
    </row>
    <row r="9692" spans="6:8" x14ac:dyDescent="0.3">
      <c r="F9692" s="12">
        <v>9687</v>
      </c>
      <c r="G9692" s="17">
        <f ca="1"/>
        <v>0.91897614231704861</v>
      </c>
      <c r="H9692" s="17">
        <f ca="1"/>
        <v>56.237137305513649</v>
      </c>
    </row>
    <row r="9693" spans="6:8" x14ac:dyDescent="0.3">
      <c r="F9693" s="12">
        <v>9688</v>
      </c>
      <c r="G9693" s="17">
        <f ca="1"/>
        <v>0.88758248138442997</v>
      </c>
      <c r="H9693" s="17">
        <f ca="1"/>
        <v>51.520319703754012</v>
      </c>
    </row>
    <row r="9694" spans="6:8" x14ac:dyDescent="0.3">
      <c r="F9694" s="12">
        <v>9689</v>
      </c>
      <c r="G9694" s="17">
        <f ca="1"/>
        <v>0.85933948054522413</v>
      </c>
      <c r="H9694" s="17">
        <f ca="1"/>
        <v>48.199316430958376</v>
      </c>
    </row>
    <row r="9695" spans="6:8" x14ac:dyDescent="0.3">
      <c r="F9695" s="12">
        <v>9690</v>
      </c>
      <c r="G9695" s="17">
        <f ca="1"/>
        <v>4.9307306169327658E-2</v>
      </c>
      <c r="H9695" s="17">
        <f ca="1"/>
        <v>8.1298173907376388</v>
      </c>
    </row>
    <row r="9696" spans="6:8" x14ac:dyDescent="0.3">
      <c r="F9696" s="12">
        <v>9691</v>
      </c>
      <c r="G9696" s="17">
        <f ca="1"/>
        <v>0.71390073766269602</v>
      </c>
      <c r="H9696" s="17">
        <f ca="1"/>
        <v>36.960672585175146</v>
      </c>
    </row>
    <row r="9697" spans="6:8" x14ac:dyDescent="0.3">
      <c r="F9697" s="12">
        <v>9692</v>
      </c>
      <c r="G9697" s="17">
        <f ca="1"/>
        <v>0.73626745727062315</v>
      </c>
      <c r="H9697" s="17">
        <f ca="1"/>
        <v>38.322180649280156</v>
      </c>
    </row>
    <row r="9698" spans="6:8" x14ac:dyDescent="0.3">
      <c r="F9698" s="12">
        <v>9693</v>
      </c>
      <c r="G9698" s="17">
        <f ca="1"/>
        <v>0.42893996957137115</v>
      </c>
      <c r="H9698" s="17">
        <f ca="1"/>
        <v>23.948301923206856</v>
      </c>
    </row>
    <row r="9699" spans="6:8" x14ac:dyDescent="0.3">
      <c r="F9699" s="12">
        <v>9694</v>
      </c>
      <c r="G9699" s="17">
        <f ca="1"/>
        <v>0.97766019950975069</v>
      </c>
      <c r="H9699" s="17">
        <f ca="1"/>
        <v>73.722489520810157</v>
      </c>
    </row>
    <row r="9700" spans="6:8" x14ac:dyDescent="0.3">
      <c r="F9700" s="12">
        <v>9695</v>
      </c>
      <c r="G9700" s="17">
        <f ca="1"/>
        <v>0.20351911398049105</v>
      </c>
      <c r="H9700" s="17">
        <f ca="1"/>
        <v>15.488793634298261</v>
      </c>
    </row>
    <row r="9701" spans="6:8" x14ac:dyDescent="0.3">
      <c r="F9701" s="12">
        <v>9696</v>
      </c>
      <c r="G9701" s="17">
        <f ca="1"/>
        <v>0.26179008167596507</v>
      </c>
      <c r="H9701" s="17">
        <f ca="1"/>
        <v>17.716135563248574</v>
      </c>
    </row>
    <row r="9702" spans="6:8" x14ac:dyDescent="0.3">
      <c r="F9702" s="12">
        <v>9697</v>
      </c>
      <c r="G9702" s="17">
        <f ca="1"/>
        <v>0.8186572604867377</v>
      </c>
      <c r="H9702" s="17">
        <f ca="1"/>
        <v>44.322533197212017</v>
      </c>
    </row>
    <row r="9703" spans="6:8" x14ac:dyDescent="0.3">
      <c r="F9703" s="12">
        <v>9698</v>
      </c>
      <c r="G9703" s="17">
        <f ca="1"/>
        <v>0.86589923000436819</v>
      </c>
      <c r="H9703" s="17">
        <f ca="1"/>
        <v>48.91411869907828</v>
      </c>
    </row>
    <row r="9704" spans="6:8" x14ac:dyDescent="0.3">
      <c r="F9704" s="12">
        <v>9699</v>
      </c>
      <c r="G9704" s="17">
        <f ca="1"/>
        <v>0.4019517380341957</v>
      </c>
      <c r="H9704" s="17">
        <f ca="1"/>
        <v>22.92426217022242</v>
      </c>
    </row>
    <row r="9705" spans="6:8" x14ac:dyDescent="0.3">
      <c r="F9705" s="12">
        <v>9700</v>
      </c>
      <c r="G9705" s="17">
        <f ca="1"/>
        <v>0.39277770594426298</v>
      </c>
      <c r="H9705" s="17">
        <f ca="1"/>
        <v>22.579384583456363</v>
      </c>
    </row>
    <row r="9706" spans="6:8" x14ac:dyDescent="0.3">
      <c r="F9706" s="12">
        <v>9701</v>
      </c>
      <c r="G9706" s="17">
        <f ca="1"/>
        <v>0.3815954942818145</v>
      </c>
      <c r="H9706" s="17">
        <f ca="1"/>
        <v>22.160826924653946</v>
      </c>
    </row>
    <row r="9707" spans="6:8" x14ac:dyDescent="0.3">
      <c r="F9707" s="12">
        <v>9702</v>
      </c>
      <c r="G9707" s="17">
        <f ca="1"/>
        <v>0.13223749740544655</v>
      </c>
      <c r="H9707" s="17">
        <f ca="1"/>
        <v>12.531474460651935</v>
      </c>
    </row>
    <row r="9708" spans="6:8" x14ac:dyDescent="0.3">
      <c r="F9708" s="12">
        <v>9703</v>
      </c>
      <c r="G9708" s="17">
        <f ca="1"/>
        <v>0.28325819807755082</v>
      </c>
      <c r="H9708" s="17">
        <f ca="1"/>
        <v>18.516954254816184</v>
      </c>
    </row>
    <row r="9709" spans="6:8" x14ac:dyDescent="0.3">
      <c r="F9709" s="12">
        <v>9704</v>
      </c>
      <c r="G9709" s="17">
        <f ca="1"/>
        <v>0.9372838292414587</v>
      </c>
      <c r="H9709" s="17">
        <f ca="1"/>
        <v>59.833422876027313</v>
      </c>
    </row>
    <row r="9710" spans="6:8" x14ac:dyDescent="0.3">
      <c r="F9710" s="12">
        <v>9705</v>
      </c>
      <c r="G9710" s="17">
        <f ca="1"/>
        <v>0.79524735396515567</v>
      </c>
      <c r="H9710" s="17">
        <f ca="1"/>
        <v>42.419321313806122</v>
      </c>
    </row>
    <row r="9711" spans="6:8" x14ac:dyDescent="0.3">
      <c r="F9711" s="12">
        <v>9706</v>
      </c>
      <c r="G9711" s="17">
        <f ca="1"/>
        <v>0.42606775078296266</v>
      </c>
      <c r="H9711" s="17">
        <f ca="1"/>
        <v>23.838560721465704</v>
      </c>
    </row>
    <row r="9712" spans="6:8" x14ac:dyDescent="0.3">
      <c r="F9712" s="12">
        <v>9707</v>
      </c>
      <c r="G9712" s="17">
        <f ca="1"/>
        <v>8.6130367106163286E-2</v>
      </c>
      <c r="H9712" s="17">
        <f ca="1"/>
        <v>10.312077100101835</v>
      </c>
    </row>
    <row r="9713" spans="6:8" x14ac:dyDescent="0.3">
      <c r="F9713" s="12">
        <v>9708</v>
      </c>
      <c r="G9713" s="17">
        <f ca="1"/>
        <v>0.73908127588593531</v>
      </c>
      <c r="H9713" s="17">
        <f ca="1"/>
        <v>38.49983794889171</v>
      </c>
    </row>
    <row r="9714" spans="6:8" x14ac:dyDescent="0.3">
      <c r="F9714" s="12">
        <v>9709</v>
      </c>
      <c r="G9714" s="17">
        <f ca="1"/>
        <v>0.12823328888973595</v>
      </c>
      <c r="H9714" s="17">
        <f ca="1"/>
        <v>12.351947994437378</v>
      </c>
    </row>
    <row r="9715" spans="6:8" x14ac:dyDescent="0.3">
      <c r="F9715" s="12">
        <v>9710</v>
      </c>
      <c r="G9715" s="17">
        <f ca="1"/>
        <v>0.82680441112291714</v>
      </c>
      <c r="H9715" s="17">
        <f ca="1"/>
        <v>45.034037041771469</v>
      </c>
    </row>
    <row r="9716" spans="6:8" x14ac:dyDescent="0.3">
      <c r="F9716" s="12">
        <v>9711</v>
      </c>
      <c r="G9716" s="17">
        <f ca="1"/>
        <v>0.91002348633590646</v>
      </c>
      <c r="H9716" s="17">
        <f ca="1"/>
        <v>54.74324629331214</v>
      </c>
    </row>
    <row r="9717" spans="6:8" x14ac:dyDescent="0.3">
      <c r="F9717" s="12">
        <v>9712</v>
      </c>
      <c r="G9717" s="17">
        <f ca="1"/>
        <v>0.34605123258068216</v>
      </c>
      <c r="H9717" s="17">
        <f ca="1"/>
        <v>20.84016319084343</v>
      </c>
    </row>
    <row r="9718" spans="6:8" x14ac:dyDescent="0.3">
      <c r="F9718" s="12">
        <v>9713</v>
      </c>
      <c r="G9718" s="17">
        <f ca="1"/>
        <v>0.35338994022924797</v>
      </c>
      <c r="H9718" s="17">
        <f ca="1"/>
        <v>21.111923778543272</v>
      </c>
    </row>
    <row r="9719" spans="6:8" x14ac:dyDescent="0.3">
      <c r="F9719" s="12">
        <v>9714</v>
      </c>
      <c r="G9719" s="17">
        <f ca="1"/>
        <v>1.4664007205208662E-2</v>
      </c>
      <c r="H9719" s="17">
        <f ca="1"/>
        <v>5.0362500035526203</v>
      </c>
    </row>
    <row r="9720" spans="6:8" x14ac:dyDescent="0.3">
      <c r="F9720" s="12">
        <v>9715</v>
      </c>
      <c r="G9720" s="17">
        <f ca="1"/>
        <v>0.42967231145392049</v>
      </c>
      <c r="H9720" s="17">
        <f ca="1"/>
        <v>23.976314717833475</v>
      </c>
    </row>
    <row r="9721" spans="6:8" x14ac:dyDescent="0.3">
      <c r="F9721" s="12">
        <v>9716</v>
      </c>
      <c r="G9721" s="17">
        <f ca="1"/>
        <v>0.99265292793311377</v>
      </c>
      <c r="H9721" s="17">
        <f ca="1"/>
        <v>87.94272279428813</v>
      </c>
    </row>
    <row r="9722" spans="6:8" x14ac:dyDescent="0.3">
      <c r="F9722" s="12">
        <v>9717</v>
      </c>
      <c r="G9722" s="17">
        <f ca="1"/>
        <v>0.64667877368114879</v>
      </c>
      <c r="H9722" s="17">
        <f ca="1"/>
        <v>33.305845893622475</v>
      </c>
    </row>
    <row r="9723" spans="6:8" x14ac:dyDescent="0.3">
      <c r="F9723" s="12">
        <v>9718</v>
      </c>
      <c r="G9723" s="17">
        <f ca="1"/>
        <v>5.0285090876327709E-2</v>
      </c>
      <c r="H9723" s="17">
        <f ca="1"/>
        <v>8.1962051842568915</v>
      </c>
    </row>
    <row r="9724" spans="6:8" x14ac:dyDescent="0.3">
      <c r="F9724" s="12">
        <v>9719</v>
      </c>
      <c r="G9724" s="17">
        <f ca="1"/>
        <v>0.20680613633906564</v>
      </c>
      <c r="H9724" s="17">
        <f ca="1"/>
        <v>15.617518608344138</v>
      </c>
    </row>
    <row r="9725" spans="6:8" x14ac:dyDescent="0.3">
      <c r="F9725" s="12">
        <v>9720</v>
      </c>
      <c r="G9725" s="17">
        <f ca="1"/>
        <v>0.30553751438261822</v>
      </c>
      <c r="H9725" s="17">
        <f ca="1"/>
        <v>19.342648079194305</v>
      </c>
    </row>
    <row r="9726" spans="6:8" x14ac:dyDescent="0.3">
      <c r="F9726" s="12">
        <v>9721</v>
      </c>
      <c r="G9726" s="17">
        <f ca="1"/>
        <v>0.26260282989662986</v>
      </c>
      <c r="H9726" s="17">
        <f ca="1"/>
        <v>17.746584014961243</v>
      </c>
    </row>
    <row r="9727" spans="6:8" x14ac:dyDescent="0.3">
      <c r="F9727" s="12">
        <v>9722</v>
      </c>
      <c r="G9727" s="17">
        <f ca="1"/>
        <v>0.93658770960831461</v>
      </c>
      <c r="H9727" s="17">
        <f ca="1"/>
        <v>59.679912199280125</v>
      </c>
    </row>
    <row r="9728" spans="6:8" x14ac:dyDescent="0.3">
      <c r="F9728" s="12">
        <v>9723</v>
      </c>
      <c r="G9728" s="17">
        <f ca="1"/>
        <v>0.16232137592987028</v>
      </c>
      <c r="H9728" s="17">
        <f ca="1"/>
        <v>13.826343120631101</v>
      </c>
    </row>
    <row r="9729" spans="6:8" x14ac:dyDescent="0.3">
      <c r="F9729" s="12">
        <v>9724</v>
      </c>
      <c r="G9729" s="17">
        <f ca="1"/>
        <v>0.91490091017040664</v>
      </c>
      <c r="H9729" s="17">
        <f ca="1"/>
        <v>55.539376310374493</v>
      </c>
    </row>
    <row r="9730" spans="6:8" x14ac:dyDescent="0.3">
      <c r="F9730" s="12">
        <v>9725</v>
      </c>
      <c r="G9730" s="17">
        <f ca="1"/>
        <v>0.63002981978464279</v>
      </c>
      <c r="H9730" s="17">
        <f ca="1"/>
        <v>32.480302453582986</v>
      </c>
    </row>
    <row r="9731" spans="6:8" x14ac:dyDescent="0.3">
      <c r="F9731" s="12">
        <v>9726</v>
      </c>
      <c r="G9731" s="17">
        <f ca="1"/>
        <v>9.0751596151347869E-2</v>
      </c>
      <c r="H9731" s="17">
        <f ca="1"/>
        <v>10.553120346034476</v>
      </c>
    </row>
    <row r="9732" spans="6:8" x14ac:dyDescent="0.3">
      <c r="F9732" s="12">
        <v>9727</v>
      </c>
      <c r="G9732" s="17">
        <f ca="1"/>
        <v>0.52578788745846761</v>
      </c>
      <c r="H9732" s="17">
        <f ca="1"/>
        <v>27.800944643062397</v>
      </c>
    </row>
    <row r="9733" spans="6:8" x14ac:dyDescent="0.3">
      <c r="F9733" s="12">
        <v>9728</v>
      </c>
      <c r="G9733" s="17">
        <f ca="1"/>
        <v>0.91530144983881878</v>
      </c>
      <c r="H9733" s="17">
        <f ca="1"/>
        <v>55.60658908236077</v>
      </c>
    </row>
    <row r="9734" spans="6:8" x14ac:dyDescent="0.3">
      <c r="F9734" s="12">
        <v>9729</v>
      </c>
      <c r="G9734" s="17">
        <f ca="1"/>
        <v>0.20874686246244067</v>
      </c>
      <c r="H9734" s="17">
        <f ca="1"/>
        <v>15.693301633855597</v>
      </c>
    </row>
    <row r="9735" spans="6:8" x14ac:dyDescent="0.3">
      <c r="F9735" s="12">
        <v>9730</v>
      </c>
      <c r="G9735" s="17">
        <f ca="1"/>
        <v>0.64596442469754045</v>
      </c>
      <c r="H9735" s="17">
        <f ca="1"/>
        <v>33.269867479774135</v>
      </c>
    </row>
    <row r="9736" spans="6:8" x14ac:dyDescent="0.3">
      <c r="F9736" s="12">
        <v>9731</v>
      </c>
      <c r="G9736" s="17">
        <f ca="1"/>
        <v>0.57333702344400606</v>
      </c>
      <c r="H9736" s="17">
        <f ca="1"/>
        <v>29.845386685812212</v>
      </c>
    </row>
    <row r="9737" spans="6:8" x14ac:dyDescent="0.3">
      <c r="F9737" s="12">
        <v>9732</v>
      </c>
      <c r="G9737" s="17">
        <f ca="1"/>
        <v>0.35811260433591618</v>
      </c>
      <c r="H9737" s="17">
        <f ca="1"/>
        <v>21.287009517517088</v>
      </c>
    </row>
    <row r="9738" spans="6:8" x14ac:dyDescent="0.3">
      <c r="F9738" s="12">
        <v>9733</v>
      </c>
      <c r="G9738" s="17">
        <f ca="1"/>
        <v>0.93158795427210062</v>
      </c>
      <c r="H9738" s="17">
        <f ca="1"/>
        <v>58.621007097599929</v>
      </c>
    </row>
    <row r="9739" spans="6:8" x14ac:dyDescent="0.3">
      <c r="F9739" s="12">
        <v>9734</v>
      </c>
      <c r="G9739" s="17">
        <f ca="1"/>
        <v>0.46116880484582712</v>
      </c>
      <c r="H9739" s="17">
        <f ca="1"/>
        <v>25.194597194759531</v>
      </c>
    </row>
    <row r="9740" spans="6:8" x14ac:dyDescent="0.3">
      <c r="F9740" s="12">
        <v>9735</v>
      </c>
      <c r="G9740" s="17">
        <f ca="1"/>
        <v>0.56083372533778042</v>
      </c>
      <c r="H9740" s="17">
        <f ca="1"/>
        <v>29.295122700473506</v>
      </c>
    </row>
    <row r="9741" spans="6:8" x14ac:dyDescent="0.3">
      <c r="F9741" s="12">
        <v>9736</v>
      </c>
      <c r="G9741" s="17">
        <f ca="1"/>
        <v>0.28046191247975027</v>
      </c>
      <c r="H9741" s="17">
        <f ca="1"/>
        <v>18.413000813000298</v>
      </c>
    </row>
    <row r="9742" spans="6:8" x14ac:dyDescent="0.3">
      <c r="F9742" s="12">
        <v>9737</v>
      </c>
      <c r="G9742" s="17">
        <f ca="1"/>
        <v>0.64026902718703815</v>
      </c>
      <c r="H9742" s="17">
        <f ca="1"/>
        <v>32.984842037964683</v>
      </c>
    </row>
    <row r="9743" spans="6:8" x14ac:dyDescent="0.3">
      <c r="F9743" s="12">
        <v>9738</v>
      </c>
      <c r="G9743" s="17">
        <f ca="1"/>
        <v>0.96292686720069653</v>
      </c>
      <c r="H9743" s="17">
        <f ca="1"/>
        <v>67.011843170362098</v>
      </c>
    </row>
    <row r="9744" spans="6:8" x14ac:dyDescent="0.3">
      <c r="F9744" s="12">
        <v>9739</v>
      </c>
      <c r="G9744" s="17">
        <f ca="1"/>
        <v>0.51440961940617891</v>
      </c>
      <c r="H9744" s="17">
        <f ca="1"/>
        <v>27.329389533986152</v>
      </c>
    </row>
    <row r="9745" spans="6:8" x14ac:dyDescent="0.3">
      <c r="F9745" s="12">
        <v>9740</v>
      </c>
      <c r="G9745" s="17">
        <f ca="1"/>
        <v>0.3684894594246102</v>
      </c>
      <c r="H9745" s="17">
        <f ca="1"/>
        <v>21.67240123992098</v>
      </c>
    </row>
    <row r="9746" spans="6:8" x14ac:dyDescent="0.3">
      <c r="F9746" s="12">
        <v>9741</v>
      </c>
      <c r="G9746" s="17">
        <f ca="1"/>
        <v>0.90473735731032079</v>
      </c>
      <c r="H9746" s="17">
        <f ca="1"/>
        <v>53.923531165854115</v>
      </c>
    </row>
    <row r="9747" spans="6:8" x14ac:dyDescent="0.3">
      <c r="F9747" s="12">
        <v>9742</v>
      </c>
      <c r="G9747" s="17">
        <f ca="1"/>
        <v>0.57952173701257914</v>
      </c>
      <c r="H9747" s="17">
        <f ca="1"/>
        <v>30.121286218444972</v>
      </c>
    </row>
    <row r="9748" spans="6:8" x14ac:dyDescent="0.3">
      <c r="F9748" s="12">
        <v>9743</v>
      </c>
      <c r="G9748" s="17">
        <f ca="1"/>
        <v>0.89512200449615853</v>
      </c>
      <c r="H9748" s="17">
        <f ca="1"/>
        <v>52.532716470778468</v>
      </c>
    </row>
    <row r="9749" spans="6:8" x14ac:dyDescent="0.3">
      <c r="F9749" s="12">
        <v>9744</v>
      </c>
      <c r="G9749" s="17">
        <f ca="1"/>
        <v>0.82257822047874729</v>
      </c>
      <c r="H9749" s="17">
        <f ca="1"/>
        <v>44.661468951655351</v>
      </c>
    </row>
    <row r="9750" spans="6:8" x14ac:dyDescent="0.3">
      <c r="F9750" s="12">
        <v>9745</v>
      </c>
      <c r="G9750" s="17">
        <f ca="1"/>
        <v>0.74186072077263687</v>
      </c>
      <c r="H9750" s="17">
        <f ca="1"/>
        <v>38.676826619456982</v>
      </c>
    </row>
    <row r="9751" spans="6:8" x14ac:dyDescent="0.3">
      <c r="F9751" s="12">
        <v>9746</v>
      </c>
      <c r="G9751" s="17">
        <f ca="1"/>
        <v>0.9245518716183323</v>
      </c>
      <c r="H9751" s="17">
        <f ca="1"/>
        <v>57.24572678605891</v>
      </c>
    </row>
    <row r="9752" spans="6:8" x14ac:dyDescent="0.3">
      <c r="F9752" s="12">
        <v>9747</v>
      </c>
      <c r="G9752" s="17">
        <f ca="1"/>
        <v>0.94956409747429205</v>
      </c>
      <c r="H9752" s="17">
        <f ca="1"/>
        <v>62.83914452129661</v>
      </c>
    </row>
    <row r="9753" spans="6:8" x14ac:dyDescent="0.3">
      <c r="F9753" s="12">
        <v>9748</v>
      </c>
      <c r="G9753" s="17">
        <f ca="1"/>
        <v>0.80877916662312499</v>
      </c>
      <c r="H9753" s="17">
        <f ca="1"/>
        <v>43.495512501351826</v>
      </c>
    </row>
    <row r="9754" spans="6:8" x14ac:dyDescent="0.3">
      <c r="F9754" s="12">
        <v>9749</v>
      </c>
      <c r="G9754" s="17">
        <f ca="1"/>
        <v>0.25304163314686456</v>
      </c>
      <c r="H9754" s="17">
        <f ca="1"/>
        <v>17.387590745999923</v>
      </c>
    </row>
    <row r="9755" spans="6:8" x14ac:dyDescent="0.3">
      <c r="F9755" s="12">
        <v>9750</v>
      </c>
      <c r="G9755" s="17">
        <f ca="1"/>
        <v>0.52875636366235534</v>
      </c>
      <c r="H9755" s="17">
        <f ca="1"/>
        <v>27.924990605016475</v>
      </c>
    </row>
    <row r="9756" spans="6:8" x14ac:dyDescent="0.3">
      <c r="F9756" s="12">
        <v>9751</v>
      </c>
      <c r="G9756" s="17">
        <f ca="1"/>
        <v>0.11822091711108973</v>
      </c>
      <c r="H9756" s="17">
        <f ca="1"/>
        <v>11.893933463196468</v>
      </c>
    </row>
    <row r="9757" spans="6:8" x14ac:dyDescent="0.3">
      <c r="F9757" s="12">
        <v>9752</v>
      </c>
      <c r="G9757" s="17">
        <f ca="1"/>
        <v>0.75674254536321772</v>
      </c>
      <c r="H9757" s="17">
        <f ca="1"/>
        <v>39.651289966806488</v>
      </c>
    </row>
    <row r="9758" spans="6:8" x14ac:dyDescent="0.3">
      <c r="F9758" s="12">
        <v>9753</v>
      </c>
      <c r="G9758" s="17">
        <f ca="1"/>
        <v>5.0207102545694715E-2</v>
      </c>
      <c r="H9758" s="17">
        <f ca="1"/>
        <v>8.1909334251734709</v>
      </c>
    </row>
    <row r="9759" spans="6:8" x14ac:dyDescent="0.3">
      <c r="F9759" s="12">
        <v>9754</v>
      </c>
      <c r="G9759" s="17">
        <f ca="1"/>
        <v>0.13776392823049521</v>
      </c>
      <c r="H9759" s="17">
        <f ca="1"/>
        <v>12.77614964812231</v>
      </c>
    </row>
    <row r="9760" spans="6:8" x14ac:dyDescent="0.3">
      <c r="F9760" s="12">
        <v>9755</v>
      </c>
      <c r="G9760" s="17">
        <f ca="1"/>
        <v>0.30784467790683179</v>
      </c>
      <c r="H9760" s="17">
        <f ca="1"/>
        <v>19.427969266376063</v>
      </c>
    </row>
    <row r="9761" spans="6:8" x14ac:dyDescent="0.3">
      <c r="F9761" s="12">
        <v>9756</v>
      </c>
      <c r="G9761" s="17">
        <f ca="1"/>
        <v>0.11447583825311858</v>
      </c>
      <c r="H9761" s="17">
        <f ca="1"/>
        <v>11.718946582787952</v>
      </c>
    </row>
    <row r="9762" spans="6:8" x14ac:dyDescent="0.3">
      <c r="F9762" s="12">
        <v>9757</v>
      </c>
      <c r="G9762" s="17">
        <f ca="1"/>
        <v>0.84050927189990365</v>
      </c>
      <c r="H9762" s="17">
        <f ca="1"/>
        <v>46.298514096471514</v>
      </c>
    </row>
    <row r="9763" spans="6:8" x14ac:dyDescent="0.3">
      <c r="F9763" s="12">
        <v>9758</v>
      </c>
      <c r="G9763" s="17">
        <f ca="1"/>
        <v>0.87790530256412103</v>
      </c>
      <c r="H9763" s="17">
        <f ca="1"/>
        <v>50.306435869888588</v>
      </c>
    </row>
    <row r="9764" spans="6:8" x14ac:dyDescent="0.3">
      <c r="F9764" s="12">
        <v>9759</v>
      </c>
      <c r="G9764" s="17">
        <f ca="1"/>
        <v>0.96670104422609371</v>
      </c>
      <c r="H9764" s="17">
        <f ca="1"/>
        <v>68.449369524634534</v>
      </c>
    </row>
    <row r="9765" spans="6:8" x14ac:dyDescent="0.3">
      <c r="F9765" s="12">
        <v>9760</v>
      </c>
      <c r="G9765" s="17">
        <f ca="1"/>
        <v>0.33619800034446645</v>
      </c>
      <c r="H9765" s="17">
        <f ca="1"/>
        <v>20.475737589403856</v>
      </c>
    </row>
    <row r="9766" spans="6:8" x14ac:dyDescent="0.3">
      <c r="F9766" s="12">
        <v>9761</v>
      </c>
      <c r="G9766" s="17">
        <f ca="1"/>
        <v>0.11919969498066707</v>
      </c>
      <c r="H9766" s="17">
        <f ca="1"/>
        <v>11.939321387430583</v>
      </c>
    </row>
    <row r="9767" spans="6:8" x14ac:dyDescent="0.3">
      <c r="F9767" s="12">
        <v>9762</v>
      </c>
      <c r="G9767" s="17">
        <f ca="1"/>
        <v>0.49503920891044451</v>
      </c>
      <c r="H9767" s="17">
        <f ca="1"/>
        <v>26.539935420852252</v>
      </c>
    </row>
    <row r="9768" spans="6:8" x14ac:dyDescent="0.3">
      <c r="F9768" s="12">
        <v>9763</v>
      </c>
      <c r="G9768" s="17">
        <f ca="1"/>
        <v>0.41935966070456554</v>
      </c>
      <c r="H9768" s="17">
        <f ca="1"/>
        <v>23.583004050471217</v>
      </c>
    </row>
    <row r="9769" spans="6:8" x14ac:dyDescent="0.3">
      <c r="F9769" s="12">
        <v>9764</v>
      </c>
      <c r="G9769" s="17">
        <f ca="1"/>
        <v>0.502191843072334</v>
      </c>
      <c r="H9769" s="17">
        <f ca="1"/>
        <v>26.82958782461462</v>
      </c>
    </row>
    <row r="9770" spans="6:8" x14ac:dyDescent="0.3">
      <c r="F9770" s="12">
        <v>9765</v>
      </c>
      <c r="G9770" s="17">
        <f ca="1"/>
        <v>0.17360682200515742</v>
      </c>
      <c r="H9770" s="17">
        <f ca="1"/>
        <v>14.292189060695771</v>
      </c>
    </row>
    <row r="9771" spans="6:8" x14ac:dyDescent="0.3">
      <c r="F9771" s="12">
        <v>9766</v>
      </c>
      <c r="G9771" s="17">
        <f ca="1"/>
        <v>0.13041818773160507</v>
      </c>
      <c r="H9771" s="17">
        <f ca="1"/>
        <v>12.450149200824468</v>
      </c>
    </row>
    <row r="9772" spans="6:8" x14ac:dyDescent="0.3">
      <c r="F9772" s="12">
        <v>9767</v>
      </c>
      <c r="G9772" s="17">
        <f ca="1"/>
        <v>0.93906431191455964</v>
      </c>
      <c r="H9772" s="17">
        <f ca="1"/>
        <v>60.233356331886156</v>
      </c>
    </row>
    <row r="9773" spans="6:8" x14ac:dyDescent="0.3">
      <c r="F9773" s="12">
        <v>9768</v>
      </c>
      <c r="G9773" s="17">
        <f ca="1"/>
        <v>5.3859507590142908E-2</v>
      </c>
      <c r="H9773" s="17">
        <f ca="1"/>
        <v>8.4336917485895082</v>
      </c>
    </row>
    <row r="9774" spans="6:8" x14ac:dyDescent="0.3">
      <c r="F9774" s="12">
        <v>9769</v>
      </c>
      <c r="G9774" s="17">
        <f ca="1"/>
        <v>0.71512054966757521</v>
      </c>
      <c r="H9774" s="17">
        <f ca="1"/>
        <v>37.032740716364287</v>
      </c>
    </row>
    <row r="9775" spans="6:8" x14ac:dyDescent="0.3">
      <c r="F9775" s="12">
        <v>9770</v>
      </c>
      <c r="G9775" s="17">
        <f ca="1"/>
        <v>0.41290650704630938</v>
      </c>
      <c r="H9775" s="17">
        <f ca="1"/>
        <v>23.338093179281284</v>
      </c>
    </row>
    <row r="9776" spans="6:8" x14ac:dyDescent="0.3">
      <c r="F9776" s="12">
        <v>9771</v>
      </c>
      <c r="G9776" s="17">
        <f ca="1"/>
        <v>0.96013407927198613</v>
      </c>
      <c r="H9776" s="17">
        <f ca="1"/>
        <v>66.03436318561117</v>
      </c>
    </row>
    <row r="9777" spans="6:8" x14ac:dyDescent="0.3">
      <c r="F9777" s="12">
        <v>9772</v>
      </c>
      <c r="G9777" s="17">
        <f ca="1"/>
        <v>0.43045527882034129</v>
      </c>
      <c r="H9777" s="17">
        <f ca="1"/>
        <v>24.006278390329388</v>
      </c>
    </row>
    <row r="9778" spans="6:8" x14ac:dyDescent="0.3">
      <c r="F9778" s="12">
        <v>9773</v>
      </c>
      <c r="G9778" s="17">
        <f ca="1"/>
        <v>0.25434917911082167</v>
      </c>
      <c r="H9778" s="17">
        <f ca="1"/>
        <v>17.436792687114469</v>
      </c>
    </row>
    <row r="9779" spans="6:8" x14ac:dyDescent="0.3">
      <c r="F9779" s="12">
        <v>9774</v>
      </c>
      <c r="G9779" s="17">
        <f ca="1"/>
        <v>0.16446309113571211</v>
      </c>
      <c r="H9779" s="17">
        <f ca="1"/>
        <v>13.915465976220656</v>
      </c>
    </row>
    <row r="9780" spans="6:8" x14ac:dyDescent="0.3">
      <c r="F9780" s="12">
        <v>9775</v>
      </c>
      <c r="G9780" s="17">
        <f ca="1"/>
        <v>3.1983167541122182E-2</v>
      </c>
      <c r="H9780" s="17">
        <f ca="1"/>
        <v>6.8195619134329952</v>
      </c>
    </row>
    <row r="9781" spans="6:8" x14ac:dyDescent="0.3">
      <c r="F9781" s="12">
        <v>9776</v>
      </c>
      <c r="G9781" s="17">
        <f ca="1"/>
        <v>0.68187293203307164</v>
      </c>
      <c r="H9781" s="17">
        <f ca="1"/>
        <v>35.147533017162509</v>
      </c>
    </row>
    <row r="9782" spans="6:8" x14ac:dyDescent="0.3">
      <c r="F9782" s="12">
        <v>9777</v>
      </c>
      <c r="G9782" s="17">
        <f ca="1"/>
        <v>0.49428557420737795</v>
      </c>
      <c r="H9782" s="17">
        <f ca="1"/>
        <v>26.509537531184264</v>
      </c>
    </row>
    <row r="9783" spans="6:8" x14ac:dyDescent="0.3">
      <c r="F9783" s="12">
        <v>9778</v>
      </c>
      <c r="G9783" s="17">
        <f ca="1"/>
        <v>0.76311020152122722</v>
      </c>
      <c r="H9783" s="17">
        <f ca="1"/>
        <v>40.082991120490014</v>
      </c>
    </row>
    <row r="9784" spans="6:8" x14ac:dyDescent="0.3">
      <c r="F9784" s="12">
        <v>9779</v>
      </c>
      <c r="G9784" s="17">
        <f ca="1"/>
        <v>0.3758165842824468</v>
      </c>
      <c r="H9784" s="17">
        <f ca="1"/>
        <v>21.945204640058172</v>
      </c>
    </row>
    <row r="9785" spans="6:8" x14ac:dyDescent="0.3">
      <c r="F9785" s="12">
        <v>9780</v>
      </c>
      <c r="G9785" s="17">
        <f ca="1"/>
        <v>0.36915588163241031</v>
      </c>
      <c r="H9785" s="17">
        <f ca="1"/>
        <v>21.697188443978469</v>
      </c>
    </row>
    <row r="9786" spans="6:8" x14ac:dyDescent="0.3">
      <c r="F9786" s="12">
        <v>9781</v>
      </c>
      <c r="G9786" s="17">
        <f ca="1"/>
        <v>0.43013505073828529</v>
      </c>
      <c r="H9786" s="17">
        <f ca="1"/>
        <v>23.994021655859058</v>
      </c>
    </row>
    <row r="9787" spans="6:8" x14ac:dyDescent="0.3">
      <c r="F9787" s="12">
        <v>9782</v>
      </c>
      <c r="G9787" s="17">
        <f ca="1"/>
        <v>0.29451820866380007</v>
      </c>
      <c r="H9787" s="17">
        <f ca="1"/>
        <v>18.934743175951873</v>
      </c>
    </row>
    <row r="9788" spans="6:8" x14ac:dyDescent="0.3">
      <c r="F9788" s="12">
        <v>9783</v>
      </c>
      <c r="G9788" s="17">
        <f ca="1"/>
        <v>0.75400965145336096</v>
      </c>
      <c r="H9788" s="17">
        <f ca="1"/>
        <v>39.4688123632829</v>
      </c>
    </row>
    <row r="9789" spans="6:8" x14ac:dyDescent="0.3">
      <c r="F9789" s="12">
        <v>9784</v>
      </c>
      <c r="G9789" s="17">
        <f ca="1"/>
        <v>0.81747898350352477</v>
      </c>
      <c r="H9789" s="17">
        <f ca="1"/>
        <v>44.221902042936222</v>
      </c>
    </row>
    <row r="9790" spans="6:8" x14ac:dyDescent="0.3">
      <c r="F9790" s="12">
        <v>9785</v>
      </c>
      <c r="G9790" s="17">
        <f ca="1"/>
        <v>0.47722558565355588</v>
      </c>
      <c r="H9790" s="17">
        <f ca="1"/>
        <v>25.827271836802144</v>
      </c>
    </row>
    <row r="9791" spans="6:8" x14ac:dyDescent="0.3">
      <c r="F9791" s="12">
        <v>9786</v>
      </c>
      <c r="G9791" s="17">
        <f ca="1"/>
        <v>0.80925346199052606</v>
      </c>
      <c r="H9791" s="17">
        <f ca="1"/>
        <v>43.534384070833795</v>
      </c>
    </row>
    <row r="9792" spans="6:8" x14ac:dyDescent="0.3">
      <c r="F9792" s="12">
        <v>9787</v>
      </c>
      <c r="G9792" s="17">
        <f ca="1"/>
        <v>4.5417002070166967E-2</v>
      </c>
      <c r="H9792" s="17">
        <f ca="1"/>
        <v>7.859019947851035</v>
      </c>
    </row>
    <row r="9793" spans="6:8" x14ac:dyDescent="0.3">
      <c r="F9793" s="12">
        <v>9788</v>
      </c>
      <c r="G9793" s="17">
        <f ca="1"/>
        <v>0.33210849607938364</v>
      </c>
      <c r="H9793" s="17">
        <f ca="1"/>
        <v>20.324589314876953</v>
      </c>
    </row>
    <row r="9794" spans="6:8" x14ac:dyDescent="0.3">
      <c r="F9794" s="12">
        <v>9789</v>
      </c>
      <c r="G9794" s="17">
        <f ca="1"/>
        <v>0.66110686754705505</v>
      </c>
      <c r="H9794" s="17">
        <f ca="1"/>
        <v>34.043936411631947</v>
      </c>
    </row>
    <row r="9795" spans="6:8" x14ac:dyDescent="0.3">
      <c r="F9795" s="12">
        <v>9790</v>
      </c>
      <c r="G9795" s="17">
        <f ca="1"/>
        <v>0.97624402690445478</v>
      </c>
      <c r="H9795" s="17">
        <f ca="1"/>
        <v>72.917319271679233</v>
      </c>
    </row>
    <row r="9796" spans="6:8" x14ac:dyDescent="0.3">
      <c r="F9796" s="12">
        <v>9791</v>
      </c>
      <c r="G9796" s="17">
        <f ca="1"/>
        <v>0.5532141306399716</v>
      </c>
      <c r="H9796" s="17">
        <f ca="1"/>
        <v>28.964463488305601</v>
      </c>
    </row>
    <row r="9797" spans="6:8" x14ac:dyDescent="0.3">
      <c r="F9797" s="12">
        <v>9792</v>
      </c>
      <c r="G9797" s="17">
        <f ca="1"/>
        <v>0.23228279365301541</v>
      </c>
      <c r="H9797" s="17">
        <f ca="1"/>
        <v>16.600991216465797</v>
      </c>
    </row>
    <row r="9798" spans="6:8" x14ac:dyDescent="0.3">
      <c r="F9798" s="12">
        <v>9793</v>
      </c>
      <c r="G9798" s="17">
        <f ca="1"/>
        <v>0.95810053538474471</v>
      </c>
      <c r="H9798" s="17">
        <f ca="1"/>
        <v>65.362343405876956</v>
      </c>
    </row>
    <row r="9799" spans="6:8" x14ac:dyDescent="0.3">
      <c r="F9799" s="12">
        <v>9794</v>
      </c>
      <c r="G9799" s="17">
        <f ca="1"/>
        <v>0.82093937500481129</v>
      </c>
      <c r="H9799" s="17">
        <f ca="1"/>
        <v>44.519033720692597</v>
      </c>
    </row>
    <row r="9800" spans="6:8" x14ac:dyDescent="0.3">
      <c r="F9800" s="12">
        <v>9795</v>
      </c>
      <c r="G9800" s="17">
        <f ca="1"/>
        <v>0.9302500870400956</v>
      </c>
      <c r="H9800" s="17">
        <f ca="1"/>
        <v>58.349780937227742</v>
      </c>
    </row>
    <row r="9801" spans="6:8" x14ac:dyDescent="0.3">
      <c r="F9801" s="12">
        <v>9796</v>
      </c>
      <c r="G9801" s="17">
        <f ca="1"/>
        <v>0.17107290824496268</v>
      </c>
      <c r="H9801" s="17">
        <f ca="1"/>
        <v>14.188380351181761</v>
      </c>
    </row>
    <row r="9802" spans="6:8" x14ac:dyDescent="0.3">
      <c r="F9802" s="12">
        <v>9797</v>
      </c>
      <c r="G9802" s="17">
        <f ca="1"/>
        <v>0.99079951186964954</v>
      </c>
      <c r="H9802" s="17">
        <f ca="1"/>
        <v>85.113076508894196</v>
      </c>
    </row>
    <row r="9803" spans="6:8" x14ac:dyDescent="0.3">
      <c r="F9803" s="12">
        <v>9798</v>
      </c>
      <c r="G9803" s="17">
        <f ca="1"/>
        <v>0.91641292025278798</v>
      </c>
      <c r="H9803" s="17">
        <f ca="1"/>
        <v>55.794630071986298</v>
      </c>
    </row>
    <row r="9804" spans="6:8" x14ac:dyDescent="0.3">
      <c r="F9804" s="12">
        <v>9799</v>
      </c>
      <c r="G9804" s="17">
        <f ca="1"/>
        <v>0.12141195921882031</v>
      </c>
      <c r="H9804" s="17">
        <f ca="1"/>
        <v>12.041401000410922</v>
      </c>
    </row>
    <row r="9805" spans="6:8" x14ac:dyDescent="0.3">
      <c r="F9805" s="12">
        <v>9800</v>
      </c>
      <c r="G9805" s="17">
        <f ca="1"/>
        <v>1.4281371071464433E-2</v>
      </c>
      <c r="H9805" s="17">
        <f ca="1"/>
        <v>4.9859487538295664</v>
      </c>
    </row>
    <row r="9806" spans="6:8" x14ac:dyDescent="0.3">
      <c r="F9806" s="12">
        <v>9801</v>
      </c>
      <c r="G9806" s="17">
        <f ca="1"/>
        <v>5.0433899224115564E-2</v>
      </c>
      <c r="H9806" s="17">
        <f ca="1"/>
        <v>8.2062530603721466</v>
      </c>
    </row>
    <row r="9807" spans="6:8" x14ac:dyDescent="0.3">
      <c r="F9807" s="12">
        <v>9802</v>
      </c>
      <c r="G9807" s="17">
        <f ca="1"/>
        <v>0.45542846220856847</v>
      </c>
      <c r="H9807" s="17">
        <f ca="1"/>
        <v>24.97044241943259</v>
      </c>
    </row>
    <row r="9808" spans="6:8" x14ac:dyDescent="0.3">
      <c r="F9808" s="12">
        <v>9803</v>
      </c>
      <c r="G9808" s="17">
        <f ca="1"/>
        <v>0.97099764782272224</v>
      </c>
      <c r="H9808" s="17">
        <f ca="1"/>
        <v>70.2866129996235</v>
      </c>
    </row>
    <row r="9809" spans="6:8" x14ac:dyDescent="0.3">
      <c r="F9809" s="12">
        <v>9804</v>
      </c>
      <c r="G9809" s="17">
        <f ca="1"/>
        <v>0.58128756150528105</v>
      </c>
      <c r="H9809" s="17">
        <f ca="1"/>
        <v>30.200529128461756</v>
      </c>
    </row>
    <row r="9810" spans="6:8" x14ac:dyDescent="0.3">
      <c r="F9810" s="12">
        <v>9805</v>
      </c>
      <c r="G9810" s="17">
        <f ca="1"/>
        <v>0.47724922617032051</v>
      </c>
      <c r="H9810" s="17">
        <f ca="1"/>
        <v>25.828209827764788</v>
      </c>
    </row>
    <row r="9811" spans="6:8" x14ac:dyDescent="0.3">
      <c r="F9811" s="12">
        <v>9806</v>
      </c>
      <c r="G9811" s="17">
        <f ca="1"/>
        <v>0.13574231925432878</v>
      </c>
      <c r="H9811" s="17">
        <f ca="1"/>
        <v>12.687047354012474</v>
      </c>
    </row>
    <row r="9812" spans="6:8" x14ac:dyDescent="0.3">
      <c r="F9812" s="12">
        <v>9807</v>
      </c>
      <c r="G9812" s="17">
        <f ca="1"/>
        <v>0.96140314337812582</v>
      </c>
      <c r="H9812" s="17">
        <f ca="1"/>
        <v>66.47027419989881</v>
      </c>
    </row>
    <row r="9813" spans="6:8" x14ac:dyDescent="0.3">
      <c r="F9813" s="12">
        <v>9808</v>
      </c>
      <c r="G9813" s="17">
        <f ca="1"/>
        <v>0.28949810535162679</v>
      </c>
      <c r="H9813" s="17">
        <f ca="1"/>
        <v>18.748624194768212</v>
      </c>
    </row>
    <row r="9814" spans="6:8" x14ac:dyDescent="0.3">
      <c r="F9814" s="12">
        <v>9809</v>
      </c>
      <c r="G9814" s="17">
        <f ca="1"/>
        <v>0.43457905909126082</v>
      </c>
      <c r="H9814" s="17">
        <f ca="1"/>
        <v>24.16434283404886</v>
      </c>
    </row>
    <row r="9815" spans="6:8" x14ac:dyDescent="0.3">
      <c r="F9815" s="12">
        <v>9810</v>
      </c>
      <c r="G9815" s="17">
        <f ca="1"/>
        <v>0.44170126083276351</v>
      </c>
      <c r="H9815" s="17">
        <f ca="1"/>
        <v>24.438362595345687</v>
      </c>
    </row>
    <row r="9816" spans="6:8" x14ac:dyDescent="0.3">
      <c r="F9816" s="12">
        <v>9811</v>
      </c>
      <c r="G9816" s="17">
        <f ca="1"/>
        <v>0.75552084122512375</v>
      </c>
      <c r="H9816" s="17">
        <f ca="1"/>
        <v>39.569512193744131</v>
      </c>
    </row>
    <row r="9817" spans="6:8" x14ac:dyDescent="0.3">
      <c r="F9817" s="12">
        <v>9812</v>
      </c>
      <c r="G9817" s="17">
        <f ca="1"/>
        <v>0.65699253123449419</v>
      </c>
      <c r="H9817" s="17">
        <f ca="1"/>
        <v>33.831191993337541</v>
      </c>
    </row>
    <row r="9818" spans="6:8" x14ac:dyDescent="0.3">
      <c r="F9818" s="12">
        <v>9813</v>
      </c>
      <c r="G9818" s="17">
        <f ca="1"/>
        <v>9.3785586399788512E-2</v>
      </c>
      <c r="H9818" s="17">
        <f ca="1"/>
        <v>10.708575301375742</v>
      </c>
    </row>
    <row r="9819" spans="6:8" x14ac:dyDescent="0.3">
      <c r="F9819" s="12">
        <v>9814</v>
      </c>
      <c r="G9819" s="17">
        <f ca="1"/>
        <v>0.94196676124260104</v>
      </c>
      <c r="H9819" s="17">
        <f ca="1"/>
        <v>60.909135572000103</v>
      </c>
    </row>
    <row r="9820" spans="6:8" x14ac:dyDescent="0.3">
      <c r="F9820" s="12">
        <v>9815</v>
      </c>
      <c r="G9820" s="17">
        <f ca="1"/>
        <v>0.24060895002593763</v>
      </c>
      <c r="H9820" s="17">
        <f ca="1"/>
        <v>16.917817598202255</v>
      </c>
    </row>
    <row r="9821" spans="6:8" x14ac:dyDescent="0.3">
      <c r="F9821" s="12">
        <v>9816</v>
      </c>
      <c r="G9821" s="17">
        <f ca="1"/>
        <v>0.13339506633879705</v>
      </c>
      <c r="H9821" s="17">
        <f ca="1"/>
        <v>12.583014269239449</v>
      </c>
    </row>
    <row r="9822" spans="6:8" x14ac:dyDescent="0.3">
      <c r="F9822" s="12">
        <v>9817</v>
      </c>
      <c r="G9822" s="17">
        <f ca="1"/>
        <v>0.64105893240291878</v>
      </c>
      <c r="H9822" s="17">
        <f ca="1"/>
        <v>33.024181289418479</v>
      </c>
    </row>
    <row r="9823" spans="6:8" x14ac:dyDescent="0.3">
      <c r="F9823" s="12">
        <v>9818</v>
      </c>
      <c r="G9823" s="17">
        <f ca="1"/>
        <v>0.48305044341252956</v>
      </c>
      <c r="H9823" s="17">
        <f ca="1"/>
        <v>26.05899465747553</v>
      </c>
    </row>
    <row r="9824" spans="6:8" x14ac:dyDescent="0.3">
      <c r="F9824" s="12">
        <v>9819</v>
      </c>
      <c r="G9824" s="17">
        <f ca="1"/>
        <v>0.99525449913006092</v>
      </c>
      <c r="H9824" s="17">
        <f ca="1"/>
        <v>93.384667062859691</v>
      </c>
    </row>
    <row r="9825" spans="6:8" x14ac:dyDescent="0.3">
      <c r="F9825" s="12">
        <v>9820</v>
      </c>
      <c r="G9825" s="17">
        <f ca="1"/>
        <v>0.1962982783203584</v>
      </c>
      <c r="H9825" s="17">
        <f ca="1"/>
        <v>15.204282421383425</v>
      </c>
    </row>
    <row r="9826" spans="6:8" x14ac:dyDescent="0.3">
      <c r="F9826" s="12">
        <v>9821</v>
      </c>
      <c r="G9826" s="17">
        <f ca="1"/>
        <v>0.48159008234756451</v>
      </c>
      <c r="H9826" s="17">
        <f ca="1"/>
        <v>26.000783066190319</v>
      </c>
    </row>
    <row r="9827" spans="6:8" x14ac:dyDescent="0.3">
      <c r="F9827" s="12">
        <v>9822</v>
      </c>
      <c r="G9827" s="17">
        <f ca="1"/>
        <v>0.85913862189967549</v>
      </c>
      <c r="H9827" s="17">
        <f ca="1"/>
        <v>48.177895598432784</v>
      </c>
    </row>
    <row r="9828" spans="6:8" x14ac:dyDescent="0.3">
      <c r="F9828" s="12">
        <v>9823</v>
      </c>
      <c r="G9828" s="17">
        <f ca="1"/>
        <v>0.47750389403452131</v>
      </c>
      <c r="H9828" s="17">
        <f ca="1"/>
        <v>25.838315610797011</v>
      </c>
    </row>
    <row r="9829" spans="6:8" x14ac:dyDescent="0.3">
      <c r="F9829" s="12">
        <v>9824</v>
      </c>
      <c r="G9829" s="17">
        <f ca="1"/>
        <v>0.52554957957620574</v>
      </c>
      <c r="H9829" s="17">
        <f ca="1"/>
        <v>27.791005053858324</v>
      </c>
    </row>
    <row r="9830" spans="6:8" x14ac:dyDescent="0.3">
      <c r="F9830" s="12">
        <v>9825</v>
      </c>
      <c r="G9830" s="17">
        <f ca="1"/>
        <v>0.94910805467112258</v>
      </c>
      <c r="H9830" s="17">
        <f ca="1"/>
        <v>62.715885402585499</v>
      </c>
    </row>
    <row r="9831" spans="6:8" x14ac:dyDescent="0.3">
      <c r="F9831" s="12">
        <v>9826</v>
      </c>
      <c r="G9831" s="17">
        <f ca="1"/>
        <v>0.25158093310310004</v>
      </c>
      <c r="H9831" s="17">
        <f ca="1"/>
        <v>17.332582652276457</v>
      </c>
    </row>
    <row r="9832" spans="6:8" x14ac:dyDescent="0.3">
      <c r="F9832" s="12">
        <v>9827</v>
      </c>
      <c r="G9832" s="17">
        <f ca="1"/>
        <v>0.92992774905403963</v>
      </c>
      <c r="H9832" s="17">
        <f ca="1"/>
        <v>58.285150176484699</v>
      </c>
    </row>
    <row r="9833" spans="6:8" x14ac:dyDescent="0.3">
      <c r="F9833" s="12">
        <v>9828</v>
      </c>
      <c r="G9833" s="17">
        <f ca="1"/>
        <v>0.84538154993711778</v>
      </c>
      <c r="H9833" s="17">
        <f ca="1"/>
        <v>46.770765965715825</v>
      </c>
    </row>
    <row r="9834" spans="6:8" x14ac:dyDescent="0.3">
      <c r="F9834" s="12">
        <v>9829</v>
      </c>
      <c r="G9834" s="17">
        <f ca="1"/>
        <v>0.26179634650339501</v>
      </c>
      <c r="H9834" s="17">
        <f ca="1"/>
        <v>17.716370311546996</v>
      </c>
    </row>
    <row r="9835" spans="6:8" x14ac:dyDescent="0.3">
      <c r="F9835" s="12">
        <v>9830</v>
      </c>
      <c r="G9835" s="17">
        <f ca="1"/>
        <v>0.49604907265713583</v>
      </c>
      <c r="H9835" s="17">
        <f ca="1"/>
        <v>26.580704065781461</v>
      </c>
    </row>
    <row r="9836" spans="6:8" x14ac:dyDescent="0.3">
      <c r="F9836" s="12">
        <v>9831</v>
      </c>
      <c r="G9836" s="17">
        <f ca="1"/>
        <v>0.14122217961880823</v>
      </c>
      <c r="H9836" s="17">
        <f ca="1"/>
        <v>12.927543359856719</v>
      </c>
    </row>
    <row r="9837" spans="6:8" x14ac:dyDescent="0.3">
      <c r="F9837" s="12">
        <v>9832</v>
      </c>
      <c r="G9837" s="17">
        <f ca="1"/>
        <v>0.57480317079707555</v>
      </c>
      <c r="H9837" s="17">
        <f ca="1"/>
        <v>29.910562932937296</v>
      </c>
    </row>
    <row r="9838" spans="6:8" x14ac:dyDescent="0.3">
      <c r="F9838" s="12">
        <v>9833</v>
      </c>
      <c r="G9838" s="17">
        <f ca="1"/>
        <v>0.19077554023041099</v>
      </c>
      <c r="H9838" s="17">
        <f ca="1"/>
        <v>14.984952516918222</v>
      </c>
    </row>
    <row r="9839" spans="6:8" x14ac:dyDescent="0.3">
      <c r="F9839" s="12">
        <v>9834</v>
      </c>
      <c r="G9839" s="17">
        <f ca="1"/>
        <v>0.37460528699407813</v>
      </c>
      <c r="H9839" s="17">
        <f ca="1"/>
        <v>21.900062377724709</v>
      </c>
    </row>
    <row r="9840" spans="6:8" x14ac:dyDescent="0.3">
      <c r="F9840" s="12">
        <v>9835</v>
      </c>
      <c r="G9840" s="17">
        <f ca="1"/>
        <v>0.15313160587597108</v>
      </c>
      <c r="H9840" s="17">
        <f ca="1"/>
        <v>13.439755771643181</v>
      </c>
    </row>
    <row r="9841" spans="6:8" x14ac:dyDescent="0.3">
      <c r="F9841" s="12">
        <v>9836</v>
      </c>
      <c r="G9841" s="17">
        <f ca="1"/>
        <v>0.88414334307015685</v>
      </c>
      <c r="H9841" s="17">
        <f ca="1"/>
        <v>51.078595930625752</v>
      </c>
    </row>
    <row r="9842" spans="6:8" x14ac:dyDescent="0.3">
      <c r="F9842" s="12">
        <v>9837</v>
      </c>
      <c r="G9842" s="17">
        <f ca="1"/>
        <v>0.23172409436177999</v>
      </c>
      <c r="H9842" s="17">
        <f ca="1"/>
        <v>16.579660421682107</v>
      </c>
    </row>
    <row r="9843" spans="6:8" x14ac:dyDescent="0.3">
      <c r="F9843" s="12">
        <v>9838</v>
      </c>
      <c r="G9843" s="17">
        <f ca="1"/>
        <v>0.39542748302338993</v>
      </c>
      <c r="H9843" s="17">
        <f ca="1"/>
        <v>22.678850631137024</v>
      </c>
    </row>
    <row r="9844" spans="6:8" x14ac:dyDescent="0.3">
      <c r="F9844" s="12">
        <v>9839</v>
      </c>
      <c r="G9844" s="17">
        <f ca="1"/>
        <v>0.7657132746706774</v>
      </c>
      <c r="H9844" s="17">
        <f ca="1"/>
        <v>40.262187553220478</v>
      </c>
    </row>
    <row r="9845" spans="6:8" x14ac:dyDescent="0.3">
      <c r="F9845" s="12">
        <v>9840</v>
      </c>
      <c r="G9845" s="17">
        <f ca="1"/>
        <v>0.16287904859230729</v>
      </c>
      <c r="H9845" s="17">
        <f ca="1"/>
        <v>13.84958333857716</v>
      </c>
    </row>
    <row r="9846" spans="6:8" x14ac:dyDescent="0.3">
      <c r="F9846" s="12">
        <v>9841</v>
      </c>
      <c r="G9846" s="17">
        <f ca="1"/>
        <v>0.8072964354583374</v>
      </c>
      <c r="H9846" s="17">
        <f ca="1"/>
        <v>43.374516590716155</v>
      </c>
    </row>
    <row r="9847" spans="6:8" x14ac:dyDescent="0.3">
      <c r="F9847" s="12">
        <v>9842</v>
      </c>
      <c r="G9847" s="17">
        <f ca="1"/>
        <v>0.72136160283033779</v>
      </c>
      <c r="H9847" s="17">
        <f ca="1"/>
        <v>37.405267447951537</v>
      </c>
    </row>
    <row r="9848" spans="6:8" x14ac:dyDescent="0.3">
      <c r="F9848" s="12">
        <v>9843</v>
      </c>
      <c r="G9848" s="17">
        <f ca="1"/>
        <v>0.15948038632032224</v>
      </c>
      <c r="H9848" s="17">
        <f ca="1"/>
        <v>13.70757025040475</v>
      </c>
    </row>
    <row r="9849" spans="6:8" x14ac:dyDescent="0.3">
      <c r="F9849" s="12">
        <v>9844</v>
      </c>
      <c r="G9849" s="17">
        <f ca="1"/>
        <v>0.49907693176045465</v>
      </c>
      <c r="H9849" s="17">
        <f ca="1"/>
        <v>26.703188071416086</v>
      </c>
    </row>
    <row r="9850" spans="6:8" x14ac:dyDescent="0.3">
      <c r="F9850" s="12">
        <v>9845</v>
      </c>
      <c r="G9850" s="17">
        <f ca="1"/>
        <v>0.88856474926910844</v>
      </c>
      <c r="H9850" s="17">
        <f ca="1"/>
        <v>51.648702627835704</v>
      </c>
    </row>
    <row r="9851" spans="6:8" x14ac:dyDescent="0.3">
      <c r="F9851" s="12">
        <v>9846</v>
      </c>
      <c r="G9851" s="17">
        <f ca="1"/>
        <v>0.52486828463912572</v>
      </c>
      <c r="H9851" s="17">
        <f ca="1"/>
        <v>27.762604166290107</v>
      </c>
    </row>
    <row r="9852" spans="6:8" x14ac:dyDescent="0.3">
      <c r="F9852" s="12">
        <v>9847</v>
      </c>
      <c r="G9852" s="17">
        <f ca="1"/>
        <v>0.83534900817317448</v>
      </c>
      <c r="H9852" s="17">
        <f ca="1"/>
        <v>45.81178694148754</v>
      </c>
    </row>
    <row r="9853" spans="6:8" x14ac:dyDescent="0.3">
      <c r="F9853" s="12">
        <v>9848</v>
      </c>
      <c r="G9853" s="17">
        <f ca="1"/>
        <v>0.54076908945898583</v>
      </c>
      <c r="H9853" s="17">
        <f ca="1"/>
        <v>28.431534769879178</v>
      </c>
    </row>
    <row r="9854" spans="6:8" x14ac:dyDescent="0.3">
      <c r="F9854" s="12">
        <v>9849</v>
      </c>
      <c r="G9854" s="17">
        <f ca="1"/>
        <v>0.39368629811718714</v>
      </c>
      <c r="H9854" s="17">
        <f ca="1"/>
        <v>22.613477950785224</v>
      </c>
    </row>
    <row r="9855" spans="6:8" x14ac:dyDescent="0.3">
      <c r="F9855" s="12">
        <v>9850</v>
      </c>
      <c r="G9855" s="17">
        <f ca="1"/>
        <v>0.34708221429666253</v>
      </c>
      <c r="H9855" s="17">
        <f ca="1"/>
        <v>20.878321524815988</v>
      </c>
    </row>
    <row r="9856" spans="6:8" x14ac:dyDescent="0.3">
      <c r="F9856" s="12">
        <v>9851</v>
      </c>
      <c r="G9856" s="17">
        <f ca="1"/>
        <v>0.74406553474513082</v>
      </c>
      <c r="H9856" s="17">
        <f ca="1"/>
        <v>38.81830763324102</v>
      </c>
    </row>
    <row r="9857" spans="6:8" x14ac:dyDescent="0.3">
      <c r="F9857" s="12">
        <v>9852</v>
      </c>
      <c r="G9857" s="17">
        <f ca="1"/>
        <v>0.50209860674354823</v>
      </c>
      <c r="H9857" s="17">
        <f ca="1"/>
        <v>26.825798512221972</v>
      </c>
    </row>
    <row r="9858" spans="6:8" x14ac:dyDescent="0.3">
      <c r="F9858" s="12">
        <v>9853</v>
      </c>
      <c r="G9858" s="17">
        <f ca="1"/>
        <v>0.54241090949159809</v>
      </c>
      <c r="H9858" s="17">
        <f ca="1"/>
        <v>28.501353380757443</v>
      </c>
    </row>
    <row r="9859" spans="6:8" x14ac:dyDescent="0.3">
      <c r="F9859" s="12">
        <v>9854</v>
      </c>
      <c r="G9859" s="17">
        <f ca="1"/>
        <v>0.45249538615372975</v>
      </c>
      <c r="H9859" s="17">
        <f ca="1"/>
        <v>24.856295830914373</v>
      </c>
    </row>
    <row r="9860" spans="6:8" x14ac:dyDescent="0.3">
      <c r="F9860" s="12">
        <v>9855</v>
      </c>
      <c r="G9860" s="17">
        <f ca="1"/>
        <v>0.5875954405904773</v>
      </c>
      <c r="H9860" s="17">
        <f ca="1"/>
        <v>30.48535319318232</v>
      </c>
    </row>
    <row r="9861" spans="6:8" x14ac:dyDescent="0.3">
      <c r="F9861" s="12">
        <v>9856</v>
      </c>
      <c r="G9861" s="17">
        <f ca="1"/>
        <v>0.83386757974158243</v>
      </c>
      <c r="H9861" s="17">
        <f ca="1"/>
        <v>45.674491133971557</v>
      </c>
    </row>
    <row r="9862" spans="6:8" x14ac:dyDescent="0.3">
      <c r="F9862" s="12">
        <v>9857</v>
      </c>
      <c r="G9862" s="17">
        <f ca="1"/>
        <v>0.42227682326855298</v>
      </c>
      <c r="H9862" s="17">
        <f ca="1"/>
        <v>23.694013158228906</v>
      </c>
    </row>
    <row r="9863" spans="6:8" x14ac:dyDescent="0.3">
      <c r="F9863" s="12">
        <v>9858</v>
      </c>
      <c r="G9863" s="17">
        <f ca="1"/>
        <v>0.33807863414631312</v>
      </c>
      <c r="H9863" s="17">
        <f ca="1"/>
        <v>20.545262725984625</v>
      </c>
    </row>
    <row r="9864" spans="6:8" x14ac:dyDescent="0.3">
      <c r="F9864" s="12">
        <v>9859</v>
      </c>
      <c r="G9864" s="17">
        <f ca="1"/>
        <v>0.7621019066486332</v>
      </c>
      <c r="H9864" s="17">
        <f ca="1"/>
        <v>40.014010164798734</v>
      </c>
    </row>
    <row r="9865" spans="6:8" x14ac:dyDescent="0.3">
      <c r="F9865" s="12">
        <v>9860</v>
      </c>
      <c r="G9865" s="17">
        <f ca="1"/>
        <v>0.75142882827150359</v>
      </c>
      <c r="H9865" s="17">
        <f ca="1"/>
        <v>39.297983785838937</v>
      </c>
    </row>
    <row r="9866" spans="6:8" x14ac:dyDescent="0.3">
      <c r="F9866" s="12">
        <v>9861</v>
      </c>
      <c r="G9866" s="17">
        <f ca="1"/>
        <v>0.7997295931337236</v>
      </c>
      <c r="H9866" s="17">
        <f ca="1"/>
        <v>42.76899417944469</v>
      </c>
    </row>
    <row r="9867" spans="6:8" x14ac:dyDescent="0.3">
      <c r="F9867" s="12">
        <v>9862</v>
      </c>
      <c r="G9867" s="17">
        <f ca="1"/>
        <v>0.92815926678519034</v>
      </c>
      <c r="H9867" s="17">
        <f ca="1"/>
        <v>57.935355513500319</v>
      </c>
    </row>
    <row r="9868" spans="6:8" x14ac:dyDescent="0.3">
      <c r="F9868" s="12">
        <v>9863</v>
      </c>
      <c r="G9868" s="17">
        <f ca="1"/>
        <v>0.54094043232772471</v>
      </c>
      <c r="H9868" s="17">
        <f ca="1"/>
        <v>28.438814380907353</v>
      </c>
    </row>
    <row r="9869" spans="6:8" x14ac:dyDescent="0.3">
      <c r="F9869" s="12">
        <v>9864</v>
      </c>
      <c r="G9869" s="17">
        <f ca="1"/>
        <v>0.46444504764470218</v>
      </c>
      <c r="H9869" s="17">
        <f ca="1"/>
        <v>25.322994870641054</v>
      </c>
    </row>
    <row r="9870" spans="6:8" x14ac:dyDescent="0.3">
      <c r="F9870" s="12">
        <v>9865</v>
      </c>
      <c r="G9870" s="17">
        <f ca="1"/>
        <v>1.3479815916816351E-2</v>
      </c>
      <c r="H9870" s="17">
        <f ca="1"/>
        <v>4.8780266007160353</v>
      </c>
    </row>
    <row r="9871" spans="6:8" x14ac:dyDescent="0.3">
      <c r="F9871" s="12">
        <v>9866</v>
      </c>
      <c r="G9871" s="17">
        <f ca="1"/>
        <v>0.79192314561964183</v>
      </c>
      <c r="H9871" s="17">
        <f ca="1"/>
        <v>42.164103218270121</v>
      </c>
    </row>
    <row r="9872" spans="6:8" x14ac:dyDescent="0.3">
      <c r="F9872" s="12">
        <v>9867</v>
      </c>
      <c r="G9872" s="17">
        <f ca="1"/>
        <v>0.51115814923215663</v>
      </c>
      <c r="H9872" s="17">
        <f ca="1"/>
        <v>27.195737639122164</v>
      </c>
    </row>
    <row r="9873" spans="6:8" x14ac:dyDescent="0.3">
      <c r="F9873" s="12">
        <v>9868</v>
      </c>
      <c r="G9873" s="17">
        <f ca="1"/>
        <v>0.73167536788285426</v>
      </c>
      <c r="H9873" s="17">
        <f ca="1"/>
        <v>38.03544680993032</v>
      </c>
    </row>
    <row r="9874" spans="6:8" x14ac:dyDescent="0.3">
      <c r="F9874" s="12">
        <v>9869</v>
      </c>
      <c r="G9874" s="17">
        <f ca="1"/>
        <v>0.32229467438565385</v>
      </c>
      <c r="H9874" s="17">
        <f ca="1"/>
        <v>19.961986606639133</v>
      </c>
    </row>
    <row r="9875" spans="6:8" x14ac:dyDescent="0.3">
      <c r="F9875" s="12">
        <v>9870</v>
      </c>
      <c r="G9875" s="17">
        <f ca="1"/>
        <v>0.90013671161279829</v>
      </c>
      <c r="H9875" s="17">
        <f ca="1"/>
        <v>53.242989283507775</v>
      </c>
    </row>
    <row r="9876" spans="6:8" x14ac:dyDescent="0.3">
      <c r="F9876" s="12">
        <v>9871</v>
      </c>
      <c r="G9876" s="17">
        <f ca="1"/>
        <v>0.47386419618642139</v>
      </c>
      <c r="H9876" s="17">
        <f ca="1"/>
        <v>25.694101599318561</v>
      </c>
    </row>
    <row r="9877" spans="6:8" x14ac:dyDescent="0.3">
      <c r="F9877" s="12">
        <v>9872</v>
      </c>
      <c r="G9877" s="17">
        <f ca="1"/>
        <v>0.80387974250188798</v>
      </c>
      <c r="H9877" s="17">
        <f ca="1"/>
        <v>43.098667303623273</v>
      </c>
    </row>
    <row r="9878" spans="6:8" x14ac:dyDescent="0.3">
      <c r="F9878" s="12">
        <v>9873</v>
      </c>
      <c r="G9878" s="17">
        <f ca="1"/>
        <v>0.43654199719029529</v>
      </c>
      <c r="H9878" s="17">
        <f ca="1"/>
        <v>24.239732912929718</v>
      </c>
    </row>
    <row r="9879" spans="6:8" x14ac:dyDescent="0.3">
      <c r="F9879" s="12">
        <v>9874</v>
      </c>
      <c r="G9879" s="17">
        <f ca="1"/>
        <v>0.3659942239235221</v>
      </c>
      <c r="H9879" s="17">
        <f ca="1"/>
        <v>21.579633900708991</v>
      </c>
    </row>
    <row r="9880" spans="6:8" x14ac:dyDescent="0.3">
      <c r="F9880" s="12">
        <v>9875</v>
      </c>
      <c r="G9880" s="17">
        <f ca="1"/>
        <v>0.95281409043656273</v>
      </c>
      <c r="H9880" s="17">
        <f ca="1"/>
        <v>63.748952337500995</v>
      </c>
    </row>
    <row r="9881" spans="6:8" x14ac:dyDescent="0.3">
      <c r="F9881" s="12">
        <v>9876</v>
      </c>
      <c r="G9881" s="17">
        <f ca="1"/>
        <v>2.5263436852939858E-2</v>
      </c>
      <c r="H9881" s="17">
        <f ca="1"/>
        <v>6.2122034764503873</v>
      </c>
    </row>
    <row r="9882" spans="6:8" x14ac:dyDescent="0.3">
      <c r="F9882" s="12">
        <v>9877</v>
      </c>
      <c r="G9882" s="17">
        <f ca="1"/>
        <v>0.57908464406745486</v>
      </c>
      <c r="H9882" s="17">
        <f ca="1"/>
        <v>30.101703869905553</v>
      </c>
    </row>
    <row r="9883" spans="6:8" x14ac:dyDescent="0.3">
      <c r="F9883" s="12">
        <v>9878</v>
      </c>
      <c r="G9883" s="17">
        <f ca="1"/>
        <v>0.18744253625660212</v>
      </c>
      <c r="H9883" s="17">
        <f ca="1"/>
        <v>14.851808390763797</v>
      </c>
    </row>
    <row r="9884" spans="6:8" x14ac:dyDescent="0.3">
      <c r="F9884" s="12">
        <v>9879</v>
      </c>
      <c r="G9884" s="17">
        <f ca="1"/>
        <v>4.5378392733648187E-3</v>
      </c>
      <c r="H9884" s="17">
        <f ca="1"/>
        <v>3.2617725753591205</v>
      </c>
    </row>
    <row r="9885" spans="6:8" x14ac:dyDescent="0.3">
      <c r="F9885" s="12">
        <v>9880</v>
      </c>
      <c r="G9885" s="17">
        <f ca="1"/>
        <v>2.3320245464808043E-2</v>
      </c>
      <c r="H9885" s="17">
        <f ca="1"/>
        <v>6.020697650361944</v>
      </c>
    </row>
    <row r="9886" spans="6:8" x14ac:dyDescent="0.3">
      <c r="F9886" s="12">
        <v>9881</v>
      </c>
      <c r="G9886" s="17">
        <f ca="1"/>
        <v>0.80197327236293581</v>
      </c>
      <c r="H9886" s="17">
        <f ca="1"/>
        <v>42.946502790530509</v>
      </c>
    </row>
    <row r="9887" spans="6:8" x14ac:dyDescent="0.3">
      <c r="F9887" s="12">
        <v>9882</v>
      </c>
      <c r="G9887" s="17">
        <f ca="1"/>
        <v>0.20033925396321317</v>
      </c>
      <c r="H9887" s="17">
        <f ca="1"/>
        <v>15.363804492006139</v>
      </c>
    </row>
    <row r="9888" spans="6:8" x14ac:dyDescent="0.3">
      <c r="F9888" s="12">
        <v>9883</v>
      </c>
      <c r="G9888" s="17">
        <f ca="1"/>
        <v>5.2452739348936905E-2</v>
      </c>
      <c r="H9888" s="17">
        <f ca="1"/>
        <v>8.3411670538669149</v>
      </c>
    </row>
    <row r="9889" spans="6:8" x14ac:dyDescent="0.3">
      <c r="F9889" s="12">
        <v>9884</v>
      </c>
      <c r="G9889" s="17">
        <f ca="1"/>
        <v>3.760803220084985E-2</v>
      </c>
      <c r="H9889" s="17">
        <f ca="1"/>
        <v>7.2777799188773233</v>
      </c>
    </row>
    <row r="9890" spans="6:8" x14ac:dyDescent="0.3">
      <c r="F9890" s="12">
        <v>9885</v>
      </c>
      <c r="G9890" s="17">
        <f ca="1"/>
        <v>0.98548045104589055</v>
      </c>
      <c r="H9890" s="17">
        <f ca="1"/>
        <v>79.305225310674587</v>
      </c>
    </row>
    <row r="9891" spans="6:8" x14ac:dyDescent="0.3">
      <c r="F9891" s="12">
        <v>9886</v>
      </c>
      <c r="G9891" s="17">
        <f ca="1"/>
        <v>0.60944903257927141</v>
      </c>
      <c r="H9891" s="17">
        <f ca="1"/>
        <v>31.494613585013052</v>
      </c>
    </row>
    <row r="9892" spans="6:8" x14ac:dyDescent="0.3">
      <c r="F9892" s="12">
        <v>9887</v>
      </c>
      <c r="G9892" s="17">
        <f ca="1"/>
        <v>0.85133452898132278</v>
      </c>
      <c r="H9892" s="17">
        <f ca="1"/>
        <v>47.365660606745273</v>
      </c>
    </row>
    <row r="9893" spans="6:8" x14ac:dyDescent="0.3">
      <c r="F9893" s="12">
        <v>9888</v>
      </c>
      <c r="G9893" s="17">
        <f ca="1"/>
        <v>0.25231950968954719</v>
      </c>
      <c r="H9893" s="17">
        <f ca="1"/>
        <v>17.360402251795193</v>
      </c>
    </row>
    <row r="9894" spans="6:8" x14ac:dyDescent="0.3">
      <c r="F9894" s="12">
        <v>9889</v>
      </c>
      <c r="G9894" s="17">
        <f ca="1"/>
        <v>0.95937135769522208</v>
      </c>
      <c r="H9894" s="17">
        <f ca="1"/>
        <v>65.778612449957251</v>
      </c>
    </row>
    <row r="9895" spans="6:8" x14ac:dyDescent="0.3">
      <c r="F9895" s="12">
        <v>9890</v>
      </c>
      <c r="G9895" s="17">
        <f ca="1"/>
        <v>0.58737878801244392</v>
      </c>
      <c r="H9895" s="17">
        <f ca="1"/>
        <v>30.475524402946856</v>
      </c>
    </row>
    <row r="9896" spans="6:8" x14ac:dyDescent="0.3">
      <c r="F9896" s="12">
        <v>9891</v>
      </c>
      <c r="G9896" s="17">
        <f ca="1"/>
        <v>0.94448417274015783</v>
      </c>
      <c r="H9896" s="17">
        <f ca="1"/>
        <v>61.521175289803892</v>
      </c>
    </row>
    <row r="9897" spans="6:8" x14ac:dyDescent="0.3">
      <c r="F9897" s="12">
        <v>9892</v>
      </c>
      <c r="G9897" s="17">
        <f ca="1"/>
        <v>0.91873378069454237</v>
      </c>
      <c r="H9897" s="17">
        <f ca="1"/>
        <v>56.194753282147175</v>
      </c>
    </row>
    <row r="9898" spans="6:8" x14ac:dyDescent="0.3">
      <c r="F9898" s="12">
        <v>9893</v>
      </c>
      <c r="G9898" s="17">
        <f ca="1"/>
        <v>0.22534330167807526</v>
      </c>
      <c r="H9898" s="17">
        <f ca="1"/>
        <v>16.335359882405651</v>
      </c>
    </row>
    <row r="9899" spans="6:8" x14ac:dyDescent="0.3">
      <c r="F9899" s="12">
        <v>9894</v>
      </c>
      <c r="G9899" s="17">
        <f ca="1"/>
        <v>0.27261134799948739</v>
      </c>
      <c r="H9899" s="17">
        <f ca="1"/>
        <v>18.120631327690603</v>
      </c>
    </row>
    <row r="9900" spans="6:8" x14ac:dyDescent="0.3">
      <c r="F9900" s="12">
        <v>9895</v>
      </c>
      <c r="G9900" s="17">
        <f ca="1"/>
        <v>0.92675148636896076</v>
      </c>
      <c r="H9900" s="17">
        <f ca="1"/>
        <v>57.662522913965255</v>
      </c>
    </row>
    <row r="9901" spans="6:8" x14ac:dyDescent="0.3">
      <c r="F9901" s="12">
        <v>9896</v>
      </c>
      <c r="G9901" s="17">
        <f ca="1"/>
        <v>8.5783809904554698E-2</v>
      </c>
      <c r="H9901" s="17">
        <f ca="1"/>
        <v>10.293782030404406</v>
      </c>
    </row>
    <row r="9902" spans="6:8" x14ac:dyDescent="0.3">
      <c r="F9902" s="12">
        <v>9897</v>
      </c>
      <c r="G9902" s="17">
        <f ca="1"/>
        <v>0.77570026591495789</v>
      </c>
      <c r="H9902" s="17">
        <f ca="1"/>
        <v>40.965158448196483</v>
      </c>
    </row>
    <row r="9903" spans="6:8" x14ac:dyDescent="0.3">
      <c r="F9903" s="12">
        <v>9898</v>
      </c>
      <c r="G9903" s="17">
        <f ca="1"/>
        <v>0.2250995510597118</v>
      </c>
      <c r="H9903" s="17">
        <f ca="1"/>
        <v>16.326001525390762</v>
      </c>
    </row>
    <row r="9904" spans="6:8" x14ac:dyDescent="0.3">
      <c r="F9904" s="12">
        <v>9899</v>
      </c>
      <c r="G9904" s="17">
        <f ca="1"/>
        <v>2.7207407404143069E-2</v>
      </c>
      <c r="H9904" s="17">
        <f ca="1"/>
        <v>6.3959674427041779</v>
      </c>
    </row>
    <row r="9905" spans="6:8" x14ac:dyDescent="0.3">
      <c r="F9905" s="12">
        <v>9900</v>
      </c>
      <c r="G9905" s="17">
        <f ca="1"/>
        <v>0.3020107173108586</v>
      </c>
      <c r="H9905" s="17">
        <f ca="1"/>
        <v>19.212174664440195</v>
      </c>
    </row>
    <row r="9906" spans="6:8" x14ac:dyDescent="0.3">
      <c r="F9906" s="12">
        <v>9901</v>
      </c>
      <c r="G9906" s="17">
        <f ca="1"/>
        <v>0.82136610079774508</v>
      </c>
      <c r="H9906" s="17">
        <f ca="1"/>
        <v>44.55601371032526</v>
      </c>
    </row>
    <row r="9907" spans="6:8" x14ac:dyDescent="0.3">
      <c r="F9907" s="12">
        <v>9902</v>
      </c>
      <c r="G9907" s="17">
        <f ca="1"/>
        <v>0.53983269736526873</v>
      </c>
      <c r="H9907" s="17">
        <f ca="1"/>
        <v>28.391779268083802</v>
      </c>
    </row>
    <row r="9908" spans="6:8" x14ac:dyDescent="0.3">
      <c r="F9908" s="12">
        <v>9903</v>
      </c>
      <c r="G9908" s="17">
        <f ca="1"/>
        <v>0.68240271558765575</v>
      </c>
      <c r="H9908" s="17">
        <f ca="1"/>
        <v>35.176376435916559</v>
      </c>
    </row>
    <row r="9909" spans="6:8" x14ac:dyDescent="0.3">
      <c r="F9909" s="12">
        <v>9904</v>
      </c>
      <c r="G9909" s="17">
        <f ca="1"/>
        <v>0.93334260916704803</v>
      </c>
      <c r="H9909" s="17">
        <f ca="1"/>
        <v>58.984239660256932</v>
      </c>
    </row>
    <row r="9910" spans="6:8" x14ac:dyDescent="0.3">
      <c r="F9910" s="12">
        <v>9905</v>
      </c>
      <c r="G9910" s="17">
        <f ca="1"/>
        <v>0.79607005242770468</v>
      </c>
      <c r="H9910" s="17">
        <f ca="1"/>
        <v>42.483018774267087</v>
      </c>
    </row>
    <row r="9911" spans="6:8" x14ac:dyDescent="0.3">
      <c r="F9911" s="12">
        <v>9906</v>
      </c>
      <c r="G9911" s="17">
        <f ca="1"/>
        <v>0.88474811772033513</v>
      </c>
      <c r="H9911" s="17">
        <f ca="1"/>
        <v>51.155416197006886</v>
      </c>
    </row>
    <row r="9912" spans="6:8" x14ac:dyDescent="0.3">
      <c r="F9912" s="12">
        <v>9907</v>
      </c>
      <c r="G9912" s="17">
        <f ca="1"/>
        <v>1.2827773361443917E-2</v>
      </c>
      <c r="H9912" s="17">
        <f ca="1"/>
        <v>4.7874955574476648</v>
      </c>
    </row>
    <row r="9913" spans="6:8" x14ac:dyDescent="0.3">
      <c r="F9913" s="12">
        <v>9908</v>
      </c>
      <c r="G9913" s="17">
        <f ca="1"/>
        <v>0.41342448070241389</v>
      </c>
      <c r="H9913" s="17">
        <f ca="1"/>
        <v>23.357719030149745</v>
      </c>
    </row>
    <row r="9914" spans="6:8" x14ac:dyDescent="0.3">
      <c r="F9914" s="12">
        <v>9909</v>
      </c>
      <c r="G9914" s="17">
        <f ca="1"/>
        <v>0.5577105062589196</v>
      </c>
      <c r="H9914" s="17">
        <f ca="1"/>
        <v>29.159172790860616</v>
      </c>
    </row>
    <row r="9915" spans="6:8" x14ac:dyDescent="0.3">
      <c r="F9915" s="12">
        <v>9910</v>
      </c>
      <c r="G9915" s="17">
        <f ca="1"/>
        <v>0.6068382269200483</v>
      </c>
      <c r="H9915" s="17">
        <f ca="1"/>
        <v>31.372107796765899</v>
      </c>
    </row>
    <row r="9916" spans="6:8" x14ac:dyDescent="0.3">
      <c r="F9916" s="12">
        <v>9911</v>
      </c>
      <c r="G9916" s="17">
        <f ca="1"/>
        <v>0.38406143371138879</v>
      </c>
      <c r="H9916" s="17">
        <f ca="1"/>
        <v>22.252971663746749</v>
      </c>
    </row>
    <row r="9917" spans="6:8" x14ac:dyDescent="0.3">
      <c r="F9917" s="12">
        <v>9912</v>
      </c>
      <c r="G9917" s="17">
        <f ca="1"/>
        <v>0.21491717474091709</v>
      </c>
      <c r="H9917" s="17">
        <f ca="1"/>
        <v>15.933219762407411</v>
      </c>
    </row>
    <row r="9918" spans="6:8" x14ac:dyDescent="0.3">
      <c r="F9918" s="12">
        <v>9913</v>
      </c>
      <c r="G9918" s="17">
        <f ca="1"/>
        <v>0.1784442947511331</v>
      </c>
      <c r="H9918" s="17">
        <f ca="1"/>
        <v>14.489191104122597</v>
      </c>
    </row>
    <row r="9919" spans="6:8" x14ac:dyDescent="0.3">
      <c r="F9919" s="12">
        <v>9914</v>
      </c>
      <c r="G9919" s="17">
        <f ca="1"/>
        <v>0.23833201658375591</v>
      </c>
      <c r="H9919" s="17">
        <f ca="1"/>
        <v>16.831366823374896</v>
      </c>
    </row>
    <row r="9920" spans="6:8" x14ac:dyDescent="0.3">
      <c r="F9920" s="12">
        <v>9915</v>
      </c>
      <c r="G9920" s="17">
        <f ca="1"/>
        <v>0.83855658364958607</v>
      </c>
      <c r="H9920" s="17">
        <f ca="1"/>
        <v>46.112752136836676</v>
      </c>
    </row>
    <row r="9921" spans="6:8" x14ac:dyDescent="0.3">
      <c r="F9921" s="12">
        <v>9916</v>
      </c>
      <c r="G9921" s="17">
        <f ca="1"/>
        <v>0.17527198128454424</v>
      </c>
      <c r="H9921" s="17">
        <f ca="1"/>
        <v>14.360172593967533</v>
      </c>
    </row>
    <row r="9922" spans="6:8" x14ac:dyDescent="0.3">
      <c r="F9922" s="12">
        <v>9917</v>
      </c>
      <c r="G9922" s="17">
        <f ca="1"/>
        <v>0.2333260263588568</v>
      </c>
      <c r="H9922" s="17">
        <f ca="1"/>
        <v>16.640796331432131</v>
      </c>
    </row>
    <row r="9923" spans="6:8" x14ac:dyDescent="0.3">
      <c r="F9923" s="12">
        <v>9918</v>
      </c>
      <c r="G9923" s="17">
        <f ca="1"/>
        <v>0.52201664746940701</v>
      </c>
      <c r="H9923" s="17">
        <f ca="1"/>
        <v>27.643972505484633</v>
      </c>
    </row>
    <row r="9924" spans="6:8" x14ac:dyDescent="0.3">
      <c r="F9924" s="12">
        <v>9919</v>
      </c>
      <c r="G9924" s="17">
        <f ca="1"/>
        <v>0.37913934798798565</v>
      </c>
      <c r="H9924" s="17">
        <f ca="1"/>
        <v>22.069130351566351</v>
      </c>
    </row>
    <row r="9925" spans="6:8" x14ac:dyDescent="0.3">
      <c r="F9925" s="12">
        <v>9920</v>
      </c>
      <c r="G9925" s="17">
        <f ca="1"/>
        <v>0.84049878504917341</v>
      </c>
      <c r="H9925" s="17">
        <f ca="1"/>
        <v>46.297511219808641</v>
      </c>
    </row>
    <row r="9926" spans="6:8" x14ac:dyDescent="0.3">
      <c r="F9926" s="12">
        <v>9921</v>
      </c>
      <c r="G9926" s="17">
        <f ca="1"/>
        <v>0.12587900475020541</v>
      </c>
      <c r="H9926" s="17">
        <f ca="1"/>
        <v>12.245460648703332</v>
      </c>
    </row>
    <row r="9927" spans="6:8" x14ac:dyDescent="0.3">
      <c r="F9927" s="12">
        <v>9922</v>
      </c>
      <c r="G9927" s="17">
        <f ca="1"/>
        <v>0.75419663046708529</v>
      </c>
      <c r="H9927" s="17">
        <f ca="1"/>
        <v>39.481244811515374</v>
      </c>
    </row>
    <row r="9928" spans="6:8" x14ac:dyDescent="0.3">
      <c r="F9928" s="12">
        <v>9923</v>
      </c>
      <c r="G9928" s="17">
        <f ca="1"/>
        <v>0.17021022601866931</v>
      </c>
      <c r="H9928" s="17">
        <f ca="1"/>
        <v>14.1529378111409</v>
      </c>
    </row>
    <row r="9929" spans="6:8" x14ac:dyDescent="0.3">
      <c r="F9929" s="12">
        <v>9924</v>
      </c>
      <c r="G9929" s="17">
        <f ca="1"/>
        <v>0.7873535269046692</v>
      </c>
      <c r="H9929" s="17">
        <f ca="1"/>
        <v>41.818760868445651</v>
      </c>
    </row>
    <row r="9930" spans="6:8" x14ac:dyDescent="0.3">
      <c r="F9930" s="12">
        <v>9925</v>
      </c>
      <c r="G9930" s="17">
        <f ca="1"/>
        <v>0.32775854302891139</v>
      </c>
      <c r="H9930" s="17">
        <f ca="1"/>
        <v>20.163854463061167</v>
      </c>
    </row>
    <row r="9931" spans="6:8" x14ac:dyDescent="0.3">
      <c r="F9931" s="12">
        <v>9926</v>
      </c>
      <c r="G9931" s="17">
        <f ca="1"/>
        <v>0.92662105822662388</v>
      </c>
      <c r="H9931" s="17">
        <f ca="1"/>
        <v>57.637490051593893</v>
      </c>
    </row>
    <row r="9932" spans="6:8" x14ac:dyDescent="0.3">
      <c r="F9932" s="12">
        <v>9927</v>
      </c>
      <c r="G9932" s="17">
        <f ca="1"/>
        <v>0.49830629051597364</v>
      </c>
      <c r="H9932" s="17">
        <f ca="1"/>
        <v>26.671978284628754</v>
      </c>
    </row>
    <row r="9933" spans="6:8" x14ac:dyDescent="0.3">
      <c r="F9933" s="12">
        <v>9928</v>
      </c>
      <c r="G9933" s="17">
        <f ca="1"/>
        <v>0.26559586228455512</v>
      </c>
      <c r="H9933" s="17">
        <f ca="1"/>
        <v>17.858613681503577</v>
      </c>
    </row>
    <row r="9934" spans="6:8" x14ac:dyDescent="0.3">
      <c r="F9934" s="12">
        <v>9929</v>
      </c>
      <c r="G9934" s="17">
        <f ca="1"/>
        <v>0.68513208451310481</v>
      </c>
      <c r="H9934" s="17">
        <f ca="1"/>
        <v>35.325545923672003</v>
      </c>
    </row>
    <row r="9935" spans="6:8" x14ac:dyDescent="0.3">
      <c r="F9935" s="12">
        <v>9930</v>
      </c>
      <c r="G9935" s="17">
        <f ca="1"/>
        <v>0.72740470041008565</v>
      </c>
      <c r="H9935" s="17">
        <f ca="1"/>
        <v>37.772237539799917</v>
      </c>
    </row>
    <row r="9936" spans="6:8" x14ac:dyDescent="0.3">
      <c r="F9936" s="12">
        <v>9931</v>
      </c>
      <c r="G9936" s="17">
        <f ca="1"/>
        <v>0.72105459660646409</v>
      </c>
      <c r="H9936" s="17">
        <f ca="1"/>
        <v>37.386791143699647</v>
      </c>
    </row>
    <row r="9937" spans="6:8" x14ac:dyDescent="0.3">
      <c r="F9937" s="12">
        <v>9932</v>
      </c>
      <c r="G9937" s="17">
        <f ca="1"/>
        <v>0.79830463350036474</v>
      </c>
      <c r="H9937" s="17">
        <f ca="1"/>
        <v>42.657123726655172</v>
      </c>
    </row>
    <row r="9938" spans="6:8" x14ac:dyDescent="0.3">
      <c r="F9938" s="12">
        <v>9933</v>
      </c>
      <c r="G9938" s="17">
        <f ca="1"/>
        <v>0.79710566112397796</v>
      </c>
      <c r="H9938" s="17">
        <f ca="1"/>
        <v>42.563507336329678</v>
      </c>
    </row>
    <row r="9939" spans="6:8" x14ac:dyDescent="0.3">
      <c r="F9939" s="12">
        <v>9934</v>
      </c>
      <c r="G9939" s="17">
        <f ca="1"/>
        <v>0.54658101469341291</v>
      </c>
      <c r="H9939" s="17">
        <f ca="1"/>
        <v>28.679346030524609</v>
      </c>
    </row>
    <row r="9940" spans="6:8" x14ac:dyDescent="0.3">
      <c r="F9940" s="12">
        <v>9935</v>
      </c>
      <c r="G9940" s="17">
        <f ca="1"/>
        <v>0.52107600162157475</v>
      </c>
      <c r="H9940" s="17">
        <f ca="1"/>
        <v>27.604925878817532</v>
      </c>
    </row>
    <row r="9941" spans="6:8" x14ac:dyDescent="0.3">
      <c r="F9941" s="12">
        <v>9936</v>
      </c>
      <c r="G9941" s="17">
        <f ca="1"/>
        <v>3.9133778094719851E-3</v>
      </c>
      <c r="H9941" s="17">
        <f ca="1"/>
        <v>3.091757442297276</v>
      </c>
    </row>
    <row r="9942" spans="6:8" x14ac:dyDescent="0.3">
      <c r="F9942" s="12">
        <v>9937</v>
      </c>
      <c r="G9942" s="17">
        <f ca="1"/>
        <v>0.1027265079923525</v>
      </c>
      <c r="H9942" s="17">
        <f ca="1"/>
        <v>11.155079484611095</v>
      </c>
    </row>
    <row r="9943" spans="6:8" x14ac:dyDescent="0.3">
      <c r="F9943" s="12">
        <v>9938</v>
      </c>
      <c r="G9943" s="17">
        <f ca="1"/>
        <v>0.17594608613333129</v>
      </c>
      <c r="H9943" s="17">
        <f ca="1"/>
        <v>14.387642598804778</v>
      </c>
    </row>
    <row r="9944" spans="6:8" x14ac:dyDescent="0.3">
      <c r="F9944" s="12">
        <v>9939</v>
      </c>
      <c r="G9944" s="17">
        <f ca="1"/>
        <v>0.67605029645083459</v>
      </c>
      <c r="H9944" s="17">
        <f ca="1"/>
        <v>34.832858630183978</v>
      </c>
    </row>
    <row r="9945" spans="6:8" x14ac:dyDescent="0.3">
      <c r="F9945" s="12">
        <v>9940</v>
      </c>
      <c r="G9945" s="17">
        <f ca="1"/>
        <v>0.29792500736939664</v>
      </c>
      <c r="H9945" s="17">
        <f ca="1"/>
        <v>19.060936190582794</v>
      </c>
    </row>
    <row r="9946" spans="6:8" x14ac:dyDescent="0.3">
      <c r="F9946" s="12">
        <v>9941</v>
      </c>
      <c r="G9946" s="17">
        <f ca="1"/>
        <v>0.83212090109914949</v>
      </c>
      <c r="H9946" s="17">
        <f ca="1"/>
        <v>45.513961809928524</v>
      </c>
    </row>
    <row r="9947" spans="6:8" x14ac:dyDescent="0.3">
      <c r="F9947" s="12">
        <v>9942</v>
      </c>
      <c r="G9947" s="17">
        <f ca="1"/>
        <v>0.24611567128721501</v>
      </c>
      <c r="H9947" s="17">
        <f ca="1"/>
        <v>17.126344724454153</v>
      </c>
    </row>
    <row r="9948" spans="6:8" x14ac:dyDescent="0.3">
      <c r="F9948" s="12">
        <v>9943</v>
      </c>
      <c r="G9948" s="17">
        <f ca="1"/>
        <v>0.47073450483044166</v>
      </c>
      <c r="H9948" s="17">
        <f ca="1"/>
        <v>25.57046315372488</v>
      </c>
    </row>
    <row r="9949" spans="6:8" x14ac:dyDescent="0.3">
      <c r="F9949" s="12">
        <v>9944</v>
      </c>
      <c r="G9949" s="17">
        <f ca="1"/>
        <v>0.40007756092593949</v>
      </c>
      <c r="H9949" s="17">
        <f ca="1"/>
        <v>22.853688318610253</v>
      </c>
    </row>
    <row r="9950" spans="6:8" x14ac:dyDescent="0.3">
      <c r="F9950" s="12">
        <v>9945</v>
      </c>
      <c r="G9950" s="17">
        <f ca="1"/>
        <v>0.65917442861932174</v>
      </c>
      <c r="H9950" s="17">
        <f ca="1"/>
        <v>33.9437821610504</v>
      </c>
    </row>
    <row r="9951" spans="6:8" x14ac:dyDescent="0.3">
      <c r="F9951" s="12">
        <v>9946</v>
      </c>
      <c r="G9951" s="17">
        <f ca="1"/>
        <v>0.54883027659355577</v>
      </c>
      <c r="H9951" s="17">
        <f ca="1"/>
        <v>28.775749955118357</v>
      </c>
    </row>
    <row r="9952" spans="6:8" x14ac:dyDescent="0.3">
      <c r="F9952" s="12">
        <v>9947</v>
      </c>
      <c r="G9952" s="17">
        <f ca="1"/>
        <v>0.68164904736833409</v>
      </c>
      <c r="H9952" s="17">
        <f ca="1"/>
        <v>35.135354661470785</v>
      </c>
    </row>
    <row r="9953" spans="6:8" x14ac:dyDescent="0.3">
      <c r="F9953" s="12">
        <v>9948</v>
      </c>
      <c r="G9953" s="17">
        <f ca="1"/>
        <v>0.58443052398795836</v>
      </c>
      <c r="H9953" s="17">
        <f ca="1"/>
        <v>30.342099864817214</v>
      </c>
    </row>
    <row r="9954" spans="6:8" x14ac:dyDescent="0.3">
      <c r="F9954" s="12">
        <v>9949</v>
      </c>
      <c r="G9954" s="17">
        <f ca="1"/>
        <v>0.13074541304221965</v>
      </c>
      <c r="H9954" s="17">
        <f ca="1"/>
        <v>12.46480596393882</v>
      </c>
    </row>
    <row r="9955" spans="6:8" x14ac:dyDescent="0.3">
      <c r="F9955" s="12">
        <v>9950</v>
      </c>
      <c r="G9955" s="17">
        <f ca="1"/>
        <v>0.66661734511678827</v>
      </c>
      <c r="H9955" s="17">
        <f ca="1"/>
        <v>34.331832470346633</v>
      </c>
    </row>
    <row r="9956" spans="6:8" x14ac:dyDescent="0.3">
      <c r="F9956" s="12">
        <v>9951</v>
      </c>
      <c r="G9956" s="17">
        <f ca="1"/>
        <v>0.99432986344067364</v>
      </c>
      <c r="H9956" s="17">
        <f ca="1"/>
        <v>91.176862149853321</v>
      </c>
    </row>
    <row r="9957" spans="6:8" x14ac:dyDescent="0.3">
      <c r="F9957" s="12">
        <v>9952</v>
      </c>
      <c r="G9957" s="17">
        <f ca="1"/>
        <v>0.8642762500696417</v>
      </c>
      <c r="H9957" s="17">
        <f ca="1"/>
        <v>48.734446241887454</v>
      </c>
    </row>
    <row r="9958" spans="6:8" x14ac:dyDescent="0.3">
      <c r="F9958" s="12">
        <v>9953</v>
      </c>
      <c r="G9958" s="17">
        <f ca="1"/>
        <v>0.66570224053765692</v>
      </c>
      <c r="H9958" s="17">
        <f ca="1"/>
        <v>34.283783514924913</v>
      </c>
    </row>
    <row r="9959" spans="6:8" x14ac:dyDescent="0.3">
      <c r="F9959" s="12">
        <v>9954</v>
      </c>
      <c r="G9959" s="17">
        <f ca="1"/>
        <v>0.48053290548781691</v>
      </c>
      <c r="H9959" s="17">
        <f ca="1"/>
        <v>25.95869161812228</v>
      </c>
    </row>
    <row r="9960" spans="6:8" x14ac:dyDescent="0.3">
      <c r="F9960" s="12">
        <v>9955</v>
      </c>
      <c r="G9960" s="17">
        <f ca="1"/>
        <v>0.79051176296165493</v>
      </c>
      <c r="H9960" s="17">
        <f ca="1"/>
        <v>42.056771523559391</v>
      </c>
    </row>
    <row r="9961" spans="6:8" x14ac:dyDescent="0.3">
      <c r="F9961" s="12">
        <v>9956</v>
      </c>
      <c r="G9961" s="17">
        <f ca="1"/>
        <v>0.20195168847736</v>
      </c>
      <c r="H9961" s="17">
        <f ca="1"/>
        <v>15.427241516658254</v>
      </c>
    </row>
    <row r="9962" spans="6:8" x14ac:dyDescent="0.3">
      <c r="F9962" s="12">
        <v>9957</v>
      </c>
      <c r="G9962" s="17">
        <f ca="1"/>
        <v>4.8113144550121945E-2</v>
      </c>
      <c r="H9962" s="17">
        <f ca="1"/>
        <v>8.0478547764217705</v>
      </c>
    </row>
    <row r="9963" spans="6:8" x14ac:dyDescent="0.3">
      <c r="F9963" s="12">
        <v>9958</v>
      </c>
      <c r="G9963" s="17">
        <f ca="1"/>
        <v>0.57117003550966539</v>
      </c>
      <c r="H9963" s="17">
        <f ca="1"/>
        <v>29.749310920844447</v>
      </c>
    </row>
    <row r="9964" spans="6:8" x14ac:dyDescent="0.3">
      <c r="F9964" s="12">
        <v>9959</v>
      </c>
      <c r="G9964" s="17">
        <f ca="1"/>
        <v>0.98543809267263671</v>
      </c>
      <c r="H9964" s="17">
        <f ca="1"/>
        <v>79.267819393223959</v>
      </c>
    </row>
    <row r="9965" spans="6:8" x14ac:dyDescent="0.3">
      <c r="F9965" s="12">
        <v>9960</v>
      </c>
      <c r="G9965" s="17">
        <f ca="1"/>
        <v>0.65171854973741183</v>
      </c>
      <c r="H9965" s="17">
        <f ca="1"/>
        <v>33.561160857438708</v>
      </c>
    </row>
    <row r="9966" spans="6:8" x14ac:dyDescent="0.3">
      <c r="F9966" s="12">
        <v>9961</v>
      </c>
      <c r="G9966" s="17">
        <f ca="1"/>
        <v>0.85397780256780842</v>
      </c>
      <c r="H9966" s="17">
        <f ca="1"/>
        <v>47.636497322058524</v>
      </c>
    </row>
    <row r="9967" spans="6:8" x14ac:dyDescent="0.3">
      <c r="F9967" s="12">
        <v>9962</v>
      </c>
      <c r="G9967" s="17">
        <f ca="1"/>
        <v>0.81068067360121021</v>
      </c>
      <c r="H9967" s="17">
        <f ca="1"/>
        <v>43.651848683941274</v>
      </c>
    </row>
    <row r="9968" spans="6:8" x14ac:dyDescent="0.3">
      <c r="F9968" s="12">
        <v>9963</v>
      </c>
      <c r="G9968" s="17">
        <f ca="1"/>
        <v>0.62235531827174673</v>
      </c>
      <c r="H9968" s="17">
        <f ca="1"/>
        <v>32.108463747090155</v>
      </c>
    </row>
    <row r="9969" spans="6:8" x14ac:dyDescent="0.3">
      <c r="F9969" s="12">
        <v>9964</v>
      </c>
      <c r="G9969" s="17">
        <f ca="1"/>
        <v>0.38814393097079503</v>
      </c>
      <c r="H9969" s="17">
        <f ca="1"/>
        <v>22.405713039193898</v>
      </c>
    </row>
    <row r="9970" spans="6:8" x14ac:dyDescent="0.3">
      <c r="F9970" s="12">
        <v>9965</v>
      </c>
      <c r="G9970" s="17">
        <f ca="1"/>
        <v>0.96906606259044148</v>
      </c>
      <c r="H9970" s="17">
        <f ca="1"/>
        <v>69.430825019905626</v>
      </c>
    </row>
    <row r="9971" spans="6:8" x14ac:dyDescent="0.3">
      <c r="F9971" s="12">
        <v>9966</v>
      </c>
      <c r="G9971" s="17">
        <f ca="1"/>
        <v>0.5658405028712461</v>
      </c>
      <c r="H9971" s="17">
        <f ca="1"/>
        <v>29.514295131710053</v>
      </c>
    </row>
    <row r="9972" spans="6:8" x14ac:dyDescent="0.3">
      <c r="F9972" s="12">
        <v>9967</v>
      </c>
      <c r="G9972" s="17">
        <f ca="1"/>
        <v>0.89253582873935766</v>
      </c>
      <c r="H9972" s="17">
        <f ca="1"/>
        <v>52.17828935636777</v>
      </c>
    </row>
    <row r="9973" spans="6:8" x14ac:dyDescent="0.3">
      <c r="F9973" s="12">
        <v>9968</v>
      </c>
      <c r="G9973" s="17">
        <f ca="1"/>
        <v>0.59532652994469282</v>
      </c>
      <c r="H9973" s="17">
        <f ca="1"/>
        <v>30.838294819354786</v>
      </c>
    </row>
    <row r="9974" spans="6:8" x14ac:dyDescent="0.3">
      <c r="F9974" s="12">
        <v>9969</v>
      </c>
      <c r="G9974" s="17">
        <f ca="1"/>
        <v>0.26672032239661125</v>
      </c>
      <c r="H9974" s="17">
        <f ca="1"/>
        <v>17.900663063054541</v>
      </c>
    </row>
    <row r="9975" spans="6:8" x14ac:dyDescent="0.3">
      <c r="F9975" s="12">
        <v>9970</v>
      </c>
      <c r="G9975" s="17">
        <f ca="1"/>
        <v>0.80867517309601777</v>
      </c>
      <c r="H9975" s="17">
        <f ca="1"/>
        <v>43.487000461231247</v>
      </c>
    </row>
    <row r="9976" spans="6:8" x14ac:dyDescent="0.3">
      <c r="F9976" s="12">
        <v>9971</v>
      </c>
      <c r="G9976" s="17">
        <f ca="1"/>
        <v>0.17971070145978296</v>
      </c>
      <c r="H9976" s="17">
        <f ca="1"/>
        <v>14.540518629294752</v>
      </c>
    </row>
    <row r="9977" spans="6:8" x14ac:dyDescent="0.3">
      <c r="F9977" s="12">
        <v>9972</v>
      </c>
      <c r="G9977" s="17">
        <f ca="1"/>
        <v>0.56770826316911838</v>
      </c>
      <c r="H9977" s="17">
        <f ca="1"/>
        <v>29.596453528685789</v>
      </c>
    </row>
    <row r="9978" spans="6:8" x14ac:dyDescent="0.3">
      <c r="F9978" s="12">
        <v>9973</v>
      </c>
      <c r="G9978" s="17">
        <f ca="1"/>
        <v>0.88501938200059316</v>
      </c>
      <c r="H9978" s="17">
        <f ca="1"/>
        <v>51.189990074146024</v>
      </c>
    </row>
    <row r="9979" spans="6:8" x14ac:dyDescent="0.3">
      <c r="F9979" s="12">
        <v>9974</v>
      </c>
      <c r="G9979" s="17">
        <f ca="1"/>
        <v>0.98692717687979137</v>
      </c>
      <c r="H9979" s="17">
        <f ca="1"/>
        <v>80.650129129702336</v>
      </c>
    </row>
    <row r="9980" spans="6:8" x14ac:dyDescent="0.3">
      <c r="F9980" s="12">
        <v>9975</v>
      </c>
      <c r="G9980" s="17">
        <f ca="1"/>
        <v>0.69290748570160421</v>
      </c>
      <c r="H9980" s="17">
        <f ca="1"/>
        <v>35.755887246786884</v>
      </c>
    </row>
    <row r="9981" spans="6:8" x14ac:dyDescent="0.3">
      <c r="F9981" s="12">
        <v>9976</v>
      </c>
      <c r="G9981" s="17">
        <f ca="1"/>
        <v>0.14890529460537838</v>
      </c>
      <c r="H9981" s="17">
        <f ca="1"/>
        <v>13.259526645277299</v>
      </c>
    </row>
    <row r="9982" spans="6:8" x14ac:dyDescent="0.3">
      <c r="F9982" s="12">
        <v>9977</v>
      </c>
      <c r="G9982" s="17">
        <f ca="1"/>
        <v>0.54452718504608577</v>
      </c>
      <c r="H9982" s="17">
        <f ca="1"/>
        <v>28.591563427059931</v>
      </c>
    </row>
    <row r="9983" spans="6:8" x14ac:dyDescent="0.3">
      <c r="F9983" s="12">
        <v>9978</v>
      </c>
      <c r="G9983" s="17">
        <f ca="1"/>
        <v>0.32837787596143619</v>
      </c>
      <c r="H9983" s="17">
        <f ca="1"/>
        <v>20.186737642080082</v>
      </c>
    </row>
    <row r="9984" spans="6:8" x14ac:dyDescent="0.3">
      <c r="F9984" s="12">
        <v>9979</v>
      </c>
      <c r="G9984" s="17">
        <f ca="1"/>
        <v>0.20291824531361224</v>
      </c>
      <c r="H9984" s="17">
        <f ca="1"/>
        <v>15.465210930061669</v>
      </c>
    </row>
    <row r="9985" spans="6:8" x14ac:dyDescent="0.3">
      <c r="F9985" s="12">
        <v>9980</v>
      </c>
      <c r="G9985" s="17">
        <f ca="1"/>
        <v>0.80155161608464764</v>
      </c>
      <c r="H9985" s="17">
        <f ca="1"/>
        <v>42.913014932394837</v>
      </c>
    </row>
    <row r="9986" spans="6:8" x14ac:dyDescent="0.3">
      <c r="F9986" s="12">
        <v>9981</v>
      </c>
      <c r="G9986" s="17">
        <f ca="1"/>
        <v>0.86557681984257151</v>
      </c>
      <c r="H9986" s="17">
        <f ca="1"/>
        <v>48.878274132767217</v>
      </c>
    </row>
    <row r="9987" spans="6:8" x14ac:dyDescent="0.3">
      <c r="F9987" s="12">
        <v>9982</v>
      </c>
      <c r="G9987" s="17">
        <f ca="1"/>
        <v>0.89251919449851425</v>
      </c>
      <c r="H9987" s="17">
        <f ca="1"/>
        <v>52.176034611395806</v>
      </c>
    </row>
    <row r="9988" spans="6:8" x14ac:dyDescent="0.3">
      <c r="F9988" s="12">
        <v>9983</v>
      </c>
      <c r="G9988" s="17">
        <f ca="1"/>
        <v>0.44643526319720483</v>
      </c>
      <c r="H9988" s="17">
        <f ca="1"/>
        <v>24.621251766991321</v>
      </c>
    </row>
    <row r="9989" spans="6:8" x14ac:dyDescent="0.3">
      <c r="F9989" s="12">
        <v>9984</v>
      </c>
      <c r="G9989" s="17">
        <f ca="1"/>
        <v>5.9800207626465873E-3</v>
      </c>
      <c r="H9989" s="17">
        <f ca="1"/>
        <v>3.6064604134622407</v>
      </c>
    </row>
    <row r="9990" spans="6:8" x14ac:dyDescent="0.3">
      <c r="F9990" s="12">
        <v>9985</v>
      </c>
      <c r="G9990" s="17">
        <f ca="1"/>
        <v>0.91360721349123475</v>
      </c>
      <c r="H9990" s="17">
        <f ca="1"/>
        <v>55.324239696960731</v>
      </c>
    </row>
    <row r="9991" spans="6:8" x14ac:dyDescent="0.3">
      <c r="F9991" s="12">
        <v>9986</v>
      </c>
      <c r="G9991" s="17">
        <f ca="1"/>
        <v>0.53327205992454663</v>
      </c>
      <c r="H9991" s="17">
        <f ca="1"/>
        <v>28.114534484973518</v>
      </c>
    </row>
    <row r="9992" spans="6:8" x14ac:dyDescent="0.3">
      <c r="F9992" s="12">
        <v>9987</v>
      </c>
      <c r="G9992" s="17">
        <f ca="1"/>
        <v>0.37255096836775525</v>
      </c>
      <c r="H9992" s="17">
        <f ca="1"/>
        <v>21.823542842840801</v>
      </c>
    </row>
    <row r="9993" spans="6:8" x14ac:dyDescent="0.3">
      <c r="F9993" s="12">
        <v>9988</v>
      </c>
      <c r="G9993" s="17">
        <f ca="1"/>
        <v>0.1648975798252228</v>
      </c>
      <c r="H9993" s="17">
        <f ca="1"/>
        <v>13.933503750161954</v>
      </c>
    </row>
    <row r="9994" spans="6:8" x14ac:dyDescent="0.3">
      <c r="F9994" s="12">
        <v>9989</v>
      </c>
      <c r="G9994" s="17">
        <f ca="1"/>
        <v>0.23636557844988015</v>
      </c>
      <c r="H9994" s="17">
        <f ca="1"/>
        <v>16.756591725367766</v>
      </c>
    </row>
    <row r="9995" spans="6:8" x14ac:dyDescent="0.3">
      <c r="F9995" s="12">
        <v>9990</v>
      </c>
      <c r="G9995" s="17">
        <f ca="1"/>
        <v>0.16832662176838498</v>
      </c>
      <c r="H9995" s="17">
        <f ca="1"/>
        <v>14.075370135443126</v>
      </c>
    </row>
    <row r="9996" spans="6:8" x14ac:dyDescent="0.3">
      <c r="F9996" s="12">
        <v>9991</v>
      </c>
      <c r="G9996" s="17">
        <f ca="1"/>
        <v>0.22003890209662247</v>
      </c>
      <c r="H9996" s="17">
        <f ca="1"/>
        <v>16.131251369470093</v>
      </c>
    </row>
    <row r="9997" spans="6:8" x14ac:dyDescent="0.3">
      <c r="F9997" s="12">
        <v>9992</v>
      </c>
      <c r="G9997" s="17">
        <f ca="1"/>
        <v>0.9922593350750013</v>
      </c>
      <c r="H9997" s="17">
        <f ca="1"/>
        <v>87.288144271003404</v>
      </c>
    </row>
    <row r="9998" spans="6:8" x14ac:dyDescent="0.3">
      <c r="F9998" s="12">
        <v>9993</v>
      </c>
      <c r="G9998" s="17">
        <f ca="1"/>
        <v>0.82332741468125303</v>
      </c>
      <c r="H9998" s="17">
        <f ca="1"/>
        <v>44.726957697183032</v>
      </c>
    </row>
    <row r="9999" spans="6:8" x14ac:dyDescent="0.3">
      <c r="F9999" s="12">
        <v>9994</v>
      </c>
      <c r="G9999" s="17">
        <f ca="1"/>
        <v>0.83826585184793423</v>
      </c>
      <c r="H9999" s="17">
        <f ca="1"/>
        <v>46.085260931104116</v>
      </c>
    </row>
    <row r="10000" spans="6:8" x14ac:dyDescent="0.3">
      <c r="F10000" s="12">
        <v>9995</v>
      </c>
      <c r="G10000" s="17">
        <f ca="1"/>
        <v>0.65841330975031465</v>
      </c>
      <c r="H10000" s="17">
        <f ca="1"/>
        <v>33.904447897108511</v>
      </c>
    </row>
    <row r="10001" spans="2:8" x14ac:dyDescent="0.3">
      <c r="B10001" s="11"/>
      <c r="C10001" s="11"/>
      <c r="D10001" s="11"/>
      <c r="F10001" s="12">
        <v>9996</v>
      </c>
      <c r="G10001" s="17">
        <f ca="1"/>
        <v>0.83208935306369725</v>
      </c>
      <c r="H10001" s="17">
        <f ca="1"/>
        <v>45.511075625042643</v>
      </c>
    </row>
    <row r="10002" spans="2:8" x14ac:dyDescent="0.3">
      <c r="B10002" s="11"/>
      <c r="C10002" s="11"/>
      <c r="D10002" s="11"/>
      <c r="F10002" s="12">
        <v>9997</v>
      </c>
      <c r="G10002" s="17">
        <f ca="1"/>
        <v>4.4559211436556057E-2</v>
      </c>
      <c r="H10002" s="17">
        <f ca="1"/>
        <v>7.7977779972656496</v>
      </c>
    </row>
    <row r="10003" spans="2:8" s="11" customFormat="1" x14ac:dyDescent="0.3">
      <c r="F10003" s="12">
        <v>9998</v>
      </c>
      <c r="G10003" s="17">
        <f ca="1"/>
        <v>0.57838767991667295</v>
      </c>
      <c r="H10003" s="17">
        <f ca="1"/>
        <v>30.070505532164169</v>
      </c>
    </row>
    <row r="10004" spans="2:8" s="11" customFormat="1" x14ac:dyDescent="0.3">
      <c r="F10004" s="12">
        <v>9999</v>
      </c>
      <c r="G10004" s="17">
        <f ca="1"/>
        <v>0.13009251817473588</v>
      </c>
      <c r="H10004" s="17">
        <f ca="1"/>
        <v>12.435549176009284</v>
      </c>
    </row>
    <row r="10005" spans="2:8" s="11" customFormat="1" x14ac:dyDescent="0.3">
      <c r="F10005" s="12">
        <v>10000</v>
      </c>
      <c r="G10005" s="17">
        <f ca="1"/>
        <v>0.20345926853028651</v>
      </c>
      <c r="H10005" s="17">
        <f ca="1"/>
        <v>15.486445566884166</v>
      </c>
    </row>
    <row r="10006" spans="2:8" s="11" customFormat="1" x14ac:dyDescent="0.3"/>
    <row r="10007" spans="2:8" s="11" customFormat="1" x14ac:dyDescent="0.3"/>
    <row r="10008" spans="2:8" s="11" customFormat="1" x14ac:dyDescent="0.3"/>
    <row r="10009" spans="2:8" s="11" customFormat="1" x14ac:dyDescent="0.3"/>
    <row r="10010" spans="2:8" s="11" customFormat="1" x14ac:dyDescent="0.3"/>
    <row r="10011" spans="2:8" s="11" customFormat="1" x14ac:dyDescent="0.3"/>
    <row r="10012" spans="2:8" s="11" customFormat="1" x14ac:dyDescent="0.3"/>
    <row r="10013" spans="2:8" s="11" customFormat="1" x14ac:dyDescent="0.3"/>
    <row r="10014" spans="2:8" s="11" customFormat="1" x14ac:dyDescent="0.3"/>
    <row r="10015" spans="2:8" s="11" customFormat="1" x14ac:dyDescent="0.3"/>
    <row r="10016" spans="2:8" s="11" customFormat="1" x14ac:dyDescent="0.3"/>
    <row r="10017" s="11" customFormat="1" x14ac:dyDescent="0.3"/>
    <row r="10018" s="11" customFormat="1" x14ac:dyDescent="0.3"/>
    <row r="10019" s="11" customFormat="1" x14ac:dyDescent="0.3"/>
    <row r="10020" s="11" customFormat="1" x14ac:dyDescent="0.3"/>
    <row r="10021" s="11" customFormat="1" x14ac:dyDescent="0.3"/>
    <row r="10022" s="11" customFormat="1" x14ac:dyDescent="0.3"/>
    <row r="10023" s="11" customFormat="1" x14ac:dyDescent="0.3"/>
    <row r="10024" s="11" customFormat="1" x14ac:dyDescent="0.3"/>
    <row r="10025" s="11" customFormat="1" x14ac:dyDescent="0.3"/>
    <row r="10026" s="11" customFormat="1" x14ac:dyDescent="0.3"/>
    <row r="10027" s="11" customFormat="1" x14ac:dyDescent="0.3"/>
    <row r="10028" s="11" customFormat="1" x14ac:dyDescent="0.3"/>
    <row r="10029" s="11" customFormat="1" x14ac:dyDescent="0.3"/>
    <row r="10030" s="11" customFormat="1" x14ac:dyDescent="0.3"/>
    <row r="10031" s="11" customFormat="1" x14ac:dyDescent="0.3"/>
    <row r="10032" s="11" customFormat="1" x14ac:dyDescent="0.3"/>
    <row r="10033" spans="2:8" s="11" customFormat="1" x14ac:dyDescent="0.3"/>
    <row r="10034" spans="2:8" s="11" customFormat="1" x14ac:dyDescent="0.3"/>
    <row r="10035" spans="2:8" s="11" customFormat="1" x14ac:dyDescent="0.3"/>
    <row r="10036" spans="2:8" s="11" customFormat="1" x14ac:dyDescent="0.3"/>
    <row r="10037" spans="2:8" s="11" customFormat="1" x14ac:dyDescent="0.3"/>
    <row r="10038" spans="2:8" s="11" customFormat="1" x14ac:dyDescent="0.3">
      <c r="B10038" s="12"/>
      <c r="C10038" s="12"/>
      <c r="D10038" s="12"/>
    </row>
    <row r="10039" spans="2:8" s="11" customFormat="1" x14ac:dyDescent="0.3">
      <c r="B10039" s="12"/>
      <c r="C10039" s="12"/>
      <c r="D10039" s="12"/>
    </row>
    <row r="10040" spans="2:8" x14ac:dyDescent="0.3">
      <c r="F10040" s="11"/>
      <c r="G10040" s="11"/>
      <c r="H10040" s="11"/>
    </row>
    <row r="10041" spans="2:8" x14ac:dyDescent="0.3">
      <c r="F10041" s="11"/>
      <c r="G10041" s="11"/>
      <c r="H10041" s="11"/>
    </row>
    <row r="10042" spans="2:8" x14ac:dyDescent="0.3">
      <c r="F10042" s="11"/>
      <c r="G10042" s="11"/>
      <c r="H10042" s="1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6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7" t="s">
        <v>41</v>
      </c>
      <c r="C2" s="28"/>
      <c r="D2" s="28"/>
    </row>
    <row r="4" spans="2:8" x14ac:dyDescent="0.3">
      <c r="B4" s="25" t="s">
        <v>1</v>
      </c>
      <c r="C4" s="28"/>
      <c r="D4" s="28"/>
      <c r="F4" s="25" t="s">
        <v>49</v>
      </c>
      <c r="G4" s="26"/>
      <c r="H4" s="26"/>
    </row>
    <row r="5" spans="2:8" s="6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7" t="s">
        <v>42</v>
      </c>
    </row>
    <row r="6" spans="2:8" x14ac:dyDescent="0.3">
      <c r="B6" s="10" t="str" cm="1">
        <f t="array" ref="B6:D7">'Random Generation'!B6:D7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9" cm="1">
        <f t="array" aca="1" ref="G6:G10005" ca="1">_xlfn._xlws.SORT(_xlfn.ANCHORARRAY('Random Generation'!H6))</f>
        <v>0.33083874453933299</v>
      </c>
      <c r="H6" s="9" cm="1">
        <f t="array" aca="1" ref="H6:H10005" ca="1">($D$7^-$D$6*_xlfn.ANCHORARRAY(G6)^($D$6-1)*EXP(-(_xlfn.ANCHORARRAY(G6)/$D$7)))/_xlfn.GAMMA($D$6)</f>
        <v>5.2946174715440402E-5</v>
      </c>
    </row>
    <row r="7" spans="2:8" x14ac:dyDescent="0.3">
      <c r="B7" s="2" t="str">
        <v>beta</v>
      </c>
      <c r="C7" s="5" t="str">
        <v>R+</v>
      </c>
      <c r="D7" s="2">
        <v>10</v>
      </c>
      <c r="F7" s="2">
        <v>2</v>
      </c>
      <c r="G7" s="9">
        <f ca="1"/>
        <v>1.0991951806468125</v>
      </c>
      <c r="H7" s="9">
        <f ca="1"/>
        <v>5.4123041638987751E-4</v>
      </c>
    </row>
    <row r="8" spans="2:8" x14ac:dyDescent="0.3">
      <c r="C8" s="5"/>
      <c r="D8" s="2"/>
      <c r="F8" s="2">
        <v>3</v>
      </c>
      <c r="G8" s="9">
        <f ca="1"/>
        <v>1.0994803790377936</v>
      </c>
      <c r="H8" s="9">
        <f ca="1"/>
        <v>5.4149586570902857E-4</v>
      </c>
    </row>
    <row r="9" spans="2:8" x14ac:dyDescent="0.3">
      <c r="C9" s="5"/>
      <c r="D9" s="2"/>
      <c r="F9" s="2">
        <v>4</v>
      </c>
      <c r="G9" s="9">
        <f ca="1"/>
        <v>1.2154456468533228</v>
      </c>
      <c r="H9" s="9">
        <f ca="1"/>
        <v>6.5411627612158637E-4</v>
      </c>
    </row>
    <row r="10" spans="2:8" x14ac:dyDescent="0.3">
      <c r="F10" s="2">
        <v>5</v>
      </c>
      <c r="G10" s="9">
        <f ca="1"/>
        <v>1.3329445802469864</v>
      </c>
      <c r="H10" s="9">
        <f ca="1"/>
        <v>7.7750849547136391E-4</v>
      </c>
    </row>
    <row r="11" spans="2:8" x14ac:dyDescent="0.3">
      <c r="F11" s="2">
        <v>6</v>
      </c>
      <c r="G11" s="9">
        <f ca="1"/>
        <v>1.4037759502210181</v>
      </c>
      <c r="H11" s="9">
        <f ca="1"/>
        <v>8.5624960641040302E-4</v>
      </c>
    </row>
    <row r="12" spans="2:8" x14ac:dyDescent="0.3">
      <c r="F12" s="2">
        <v>7</v>
      </c>
      <c r="G12" s="9">
        <f ca="1"/>
        <v>1.5116505239544242</v>
      </c>
      <c r="H12" s="9">
        <f ca="1"/>
        <v>9.8225139456978631E-4</v>
      </c>
    </row>
    <row r="13" spans="2:8" x14ac:dyDescent="0.3">
      <c r="F13" s="2">
        <v>8</v>
      </c>
      <c r="G13" s="9">
        <f ca="1"/>
        <v>1.5507638983542575</v>
      </c>
      <c r="H13" s="9">
        <f ca="1"/>
        <v>1.0297043518025185E-3</v>
      </c>
    </row>
    <row r="14" spans="2:8" x14ac:dyDescent="0.3">
      <c r="F14" s="2">
        <v>9</v>
      </c>
      <c r="G14" s="9">
        <f ca="1"/>
        <v>1.6909891175810277</v>
      </c>
      <c r="H14" s="9">
        <f ca="1"/>
        <v>1.2072936195943375E-3</v>
      </c>
    </row>
    <row r="15" spans="2:8" x14ac:dyDescent="0.3">
      <c r="F15" s="2">
        <v>10</v>
      </c>
      <c r="G15" s="9">
        <f ca="1"/>
        <v>1.7822028819478586</v>
      </c>
      <c r="H15" s="9">
        <f ca="1"/>
        <v>1.3288752101687582E-3</v>
      </c>
    </row>
    <row r="16" spans="2:8" x14ac:dyDescent="0.3">
      <c r="F16" s="2">
        <v>11</v>
      </c>
      <c r="G16" s="9">
        <f ca="1"/>
        <v>1.8206211677394237</v>
      </c>
      <c r="H16" s="9">
        <f ca="1"/>
        <v>1.3814672932555784E-3</v>
      </c>
    </row>
    <row r="17" spans="6:8" x14ac:dyDescent="0.3">
      <c r="F17" s="2">
        <v>12</v>
      </c>
      <c r="G17" s="9">
        <f ca="1"/>
        <v>1.8332710574513307</v>
      </c>
      <c r="H17" s="9">
        <f ca="1"/>
        <v>1.3989603902155603E-3</v>
      </c>
    </row>
    <row r="18" spans="6:8" x14ac:dyDescent="0.3">
      <c r="F18" s="2">
        <v>13</v>
      </c>
      <c r="G18" s="9">
        <f ca="1"/>
        <v>1.9617108242657917</v>
      </c>
      <c r="H18" s="9">
        <f ca="1"/>
        <v>1.5814081132863396E-3</v>
      </c>
    </row>
    <row r="19" spans="6:8" x14ac:dyDescent="0.3">
      <c r="F19" s="2">
        <v>14</v>
      </c>
      <c r="G19" s="9">
        <f ca="1"/>
        <v>2.0267447390648536</v>
      </c>
      <c r="H19" s="9">
        <f ca="1"/>
        <v>1.6770565510004895E-3</v>
      </c>
    </row>
    <row r="20" spans="6:8" x14ac:dyDescent="0.3">
      <c r="F20" s="2">
        <v>15</v>
      </c>
      <c r="G20" s="9">
        <f ca="1"/>
        <v>2.1243492716610186</v>
      </c>
      <c r="H20" s="9">
        <f ca="1"/>
        <v>1.8245784116486714E-3</v>
      </c>
    </row>
    <row r="21" spans="6:8" x14ac:dyDescent="0.3">
      <c r="F21" s="2">
        <v>16</v>
      </c>
      <c r="G21" s="9">
        <f ca="1"/>
        <v>2.1953510635583231</v>
      </c>
      <c r="H21" s="9">
        <f ca="1"/>
        <v>1.9347955388864409E-3</v>
      </c>
    </row>
    <row r="22" spans="6:8" x14ac:dyDescent="0.3">
      <c r="F22" s="2">
        <v>17</v>
      </c>
      <c r="G22" s="9">
        <f ca="1"/>
        <v>2.2365607207344915</v>
      </c>
      <c r="H22" s="9">
        <f ca="1"/>
        <v>1.9998563124338019E-3</v>
      </c>
    </row>
    <row r="23" spans="6:8" x14ac:dyDescent="0.3">
      <c r="F23" s="2">
        <v>18</v>
      </c>
      <c r="G23" s="9">
        <f ca="1"/>
        <v>2.3075023076130168</v>
      </c>
      <c r="H23" s="9">
        <f ca="1"/>
        <v>2.1136873120397694E-3</v>
      </c>
    </row>
    <row r="24" spans="6:8" x14ac:dyDescent="0.3">
      <c r="F24" s="2">
        <v>19</v>
      </c>
      <c r="G24" s="9">
        <f ca="1"/>
        <v>2.3274444466682853</v>
      </c>
      <c r="H24" s="9">
        <f ca="1"/>
        <v>2.1460954000836318E-3</v>
      </c>
    </row>
    <row r="25" spans="6:8" x14ac:dyDescent="0.3">
      <c r="F25" s="2">
        <v>20</v>
      </c>
      <c r="G25" s="9">
        <f ca="1"/>
        <v>2.3853097633987503</v>
      </c>
      <c r="H25" s="9">
        <f ca="1"/>
        <v>2.2411291744209062E-3</v>
      </c>
    </row>
    <row r="26" spans="6:8" x14ac:dyDescent="0.3">
      <c r="F26" s="2">
        <v>21</v>
      </c>
      <c r="G26" s="9">
        <f ca="1"/>
        <v>2.3896113698696686</v>
      </c>
      <c r="H26" s="9">
        <f ca="1"/>
        <v>2.2482523350009095E-3</v>
      </c>
    </row>
    <row r="27" spans="6:8" x14ac:dyDescent="0.3">
      <c r="F27" s="2">
        <v>22</v>
      </c>
      <c r="G27" s="9">
        <f ca="1"/>
        <v>2.5395854300434118</v>
      </c>
      <c r="H27" s="9">
        <f ca="1"/>
        <v>2.5015135753553098E-3</v>
      </c>
    </row>
    <row r="28" spans="6:8" x14ac:dyDescent="0.3">
      <c r="F28" s="2">
        <v>23</v>
      </c>
      <c r="G28" s="9">
        <f ca="1"/>
        <v>2.6021911589573792</v>
      </c>
      <c r="H28" s="9">
        <f ca="1"/>
        <v>2.6099769520277274E-3</v>
      </c>
    </row>
    <row r="29" spans="6:8" x14ac:dyDescent="0.3">
      <c r="F29" s="2">
        <v>24</v>
      </c>
      <c r="G29" s="9">
        <f ca="1"/>
        <v>2.6341367380522103</v>
      </c>
      <c r="H29" s="9">
        <f ca="1"/>
        <v>2.6659225624251024E-3</v>
      </c>
    </row>
    <row r="30" spans="6:8" x14ac:dyDescent="0.3">
      <c r="F30" s="2">
        <v>25</v>
      </c>
      <c r="G30" s="9">
        <f ca="1"/>
        <v>2.6677498783090736</v>
      </c>
      <c r="H30" s="9">
        <f ca="1"/>
        <v>2.7252184264740572E-3</v>
      </c>
    </row>
    <row r="31" spans="6:8" x14ac:dyDescent="0.3">
      <c r="F31" s="2">
        <v>26</v>
      </c>
      <c r="G31" s="9">
        <f ca="1"/>
        <v>2.6764430052139261</v>
      </c>
      <c r="H31" s="9">
        <f ca="1"/>
        <v>2.7406246561801875E-3</v>
      </c>
    </row>
    <row r="32" spans="6:8" x14ac:dyDescent="0.3">
      <c r="F32" s="2">
        <v>27</v>
      </c>
      <c r="G32" s="9">
        <f ca="1"/>
        <v>2.7464115859435752</v>
      </c>
      <c r="H32" s="9">
        <f ca="1"/>
        <v>2.8656695547220044E-3</v>
      </c>
    </row>
    <row r="33" spans="6:8" x14ac:dyDescent="0.3">
      <c r="F33" s="2">
        <v>28</v>
      </c>
      <c r="G33" s="9">
        <f ca="1"/>
        <v>2.7490771778299594</v>
      </c>
      <c r="H33" s="9">
        <f ca="1"/>
        <v>2.8704696829681959E-3</v>
      </c>
    </row>
    <row r="34" spans="6:8" x14ac:dyDescent="0.3">
      <c r="F34" s="2">
        <v>29</v>
      </c>
      <c r="G34" s="9">
        <f ca="1"/>
        <v>2.8385226887359369</v>
      </c>
      <c r="H34" s="9">
        <f ca="1"/>
        <v>3.0330479080692137E-3</v>
      </c>
    </row>
    <row r="35" spans="6:8" x14ac:dyDescent="0.3">
      <c r="F35" s="2">
        <v>30</v>
      </c>
      <c r="G35" s="9">
        <f ca="1"/>
        <v>2.8541005232781642</v>
      </c>
      <c r="H35" s="9">
        <f ca="1"/>
        <v>3.0616569237389519E-3</v>
      </c>
    </row>
    <row r="36" spans="6:8" x14ac:dyDescent="0.3">
      <c r="F36" s="2">
        <v>31</v>
      </c>
      <c r="G36" s="9">
        <f ca="1"/>
        <v>2.8747623919353953</v>
      </c>
      <c r="H36" s="9">
        <f ca="1"/>
        <v>3.0997350166812186E-3</v>
      </c>
    </row>
    <row r="37" spans="6:8" x14ac:dyDescent="0.3">
      <c r="F37" s="2">
        <v>32</v>
      </c>
      <c r="G37" s="9">
        <f ca="1"/>
        <v>2.8973221017532058</v>
      </c>
      <c r="H37" s="9">
        <f ca="1"/>
        <v>3.1414811849670181E-3</v>
      </c>
    </row>
    <row r="38" spans="6:8" x14ac:dyDescent="0.3">
      <c r="F38" s="2">
        <v>33</v>
      </c>
      <c r="G38" s="9">
        <f ca="1"/>
        <v>3.0179085052314525</v>
      </c>
      <c r="H38" s="9">
        <f ca="1"/>
        <v>3.3675654199489353E-3</v>
      </c>
    </row>
    <row r="39" spans="6:8" x14ac:dyDescent="0.3">
      <c r="F39" s="2">
        <v>34</v>
      </c>
      <c r="G39" s="9">
        <f ca="1"/>
        <v>3.0514378459923104</v>
      </c>
      <c r="H39" s="9">
        <f ca="1"/>
        <v>3.4312850588495559E-3</v>
      </c>
    </row>
    <row r="40" spans="6:8" x14ac:dyDescent="0.3">
      <c r="F40" s="2">
        <v>35</v>
      </c>
      <c r="G40" s="9">
        <f ca="1"/>
        <v>3.0673897497893443</v>
      </c>
      <c r="H40" s="9">
        <f ca="1"/>
        <v>3.4617275473165171E-3</v>
      </c>
    </row>
    <row r="41" spans="6:8" x14ac:dyDescent="0.3">
      <c r="F41" s="2">
        <v>36</v>
      </c>
      <c r="G41" s="9">
        <f ca="1"/>
        <v>3.0810789486229426</v>
      </c>
      <c r="H41" s="9">
        <f ca="1"/>
        <v>3.4879166580396234E-3</v>
      </c>
    </row>
    <row r="42" spans="6:8" x14ac:dyDescent="0.3">
      <c r="F42" s="2">
        <v>37</v>
      </c>
      <c r="G42" s="9">
        <f ca="1"/>
        <v>3.091757442297276</v>
      </c>
      <c r="H42" s="9">
        <f ca="1"/>
        <v>3.5083871722038727E-3</v>
      </c>
    </row>
    <row r="43" spans="6:8" x14ac:dyDescent="0.3">
      <c r="F43" s="2">
        <v>38</v>
      </c>
      <c r="G43" s="9">
        <f ca="1"/>
        <v>3.0931747840743191</v>
      </c>
      <c r="H43" s="9">
        <f ca="1"/>
        <v>3.5111069016847212E-3</v>
      </c>
    </row>
    <row r="44" spans="6:8" x14ac:dyDescent="0.3">
      <c r="F44" s="2">
        <v>39</v>
      </c>
      <c r="G44" s="9">
        <f ca="1"/>
        <v>3.1226219579997734</v>
      </c>
      <c r="H44" s="9">
        <f ca="1"/>
        <v>3.5677554185735822E-3</v>
      </c>
    </row>
    <row r="45" spans="6:8" x14ac:dyDescent="0.3">
      <c r="F45" s="2">
        <v>40</v>
      </c>
      <c r="G45" s="9">
        <f ca="1"/>
        <v>3.1765551996744854</v>
      </c>
      <c r="H45" s="9">
        <f ca="1"/>
        <v>3.6722038196128344E-3</v>
      </c>
    </row>
    <row r="46" spans="6:8" x14ac:dyDescent="0.3">
      <c r="F46" s="2">
        <v>41</v>
      </c>
      <c r="G46" s="9">
        <f ca="1"/>
        <v>3.1920354380057692</v>
      </c>
      <c r="H46" s="9">
        <f ca="1"/>
        <v>3.7023466152511825E-3</v>
      </c>
    </row>
    <row r="47" spans="6:8" x14ac:dyDescent="0.3">
      <c r="F47" s="2">
        <v>42</v>
      </c>
      <c r="G47" s="9">
        <f ca="1"/>
        <v>3.2000239083271427</v>
      </c>
      <c r="H47" s="9">
        <f ca="1"/>
        <v>3.717929736294109E-3</v>
      </c>
    </row>
    <row r="48" spans="6:8" x14ac:dyDescent="0.3">
      <c r="F48" s="2">
        <v>43</v>
      </c>
      <c r="G48" s="9">
        <f ca="1"/>
        <v>3.2046082830136475</v>
      </c>
      <c r="H48" s="9">
        <f ca="1"/>
        <v>3.72688109297044E-3</v>
      </c>
    </row>
    <row r="49" spans="6:8" x14ac:dyDescent="0.3">
      <c r="F49" s="2">
        <v>44</v>
      </c>
      <c r="G49" s="9">
        <f ca="1"/>
        <v>3.2092558280515942</v>
      </c>
      <c r="H49" s="9">
        <f ca="1"/>
        <v>3.7359621853864213E-3</v>
      </c>
    </row>
    <row r="50" spans="6:8" x14ac:dyDescent="0.3">
      <c r="F50" s="2">
        <v>45</v>
      </c>
      <c r="G50" s="9">
        <f ca="1"/>
        <v>3.2247265152609565</v>
      </c>
      <c r="H50" s="9">
        <f ca="1"/>
        <v>3.7662373710935127E-3</v>
      </c>
    </row>
    <row r="51" spans="6:8" x14ac:dyDescent="0.3">
      <c r="F51" s="2">
        <v>46</v>
      </c>
      <c r="G51" s="9">
        <f ca="1"/>
        <v>3.2488575505367128</v>
      </c>
      <c r="H51" s="9">
        <f ca="1"/>
        <v>3.813601001986586E-3</v>
      </c>
    </row>
    <row r="52" spans="6:8" x14ac:dyDescent="0.3">
      <c r="F52" s="2">
        <v>47</v>
      </c>
      <c r="G52" s="9">
        <f ca="1"/>
        <v>3.2617725753591205</v>
      </c>
      <c r="H52" s="9">
        <f ca="1"/>
        <v>3.8390200037290573E-3</v>
      </c>
    </row>
    <row r="53" spans="6:8" x14ac:dyDescent="0.3">
      <c r="F53" s="2">
        <v>48</v>
      </c>
      <c r="G53" s="9">
        <f ca="1"/>
        <v>3.2772917193159179</v>
      </c>
      <c r="H53" s="9">
        <f ca="1"/>
        <v>3.8696281590446841E-3</v>
      </c>
    </row>
    <row r="54" spans="6:8" x14ac:dyDescent="0.3">
      <c r="F54" s="2">
        <v>49</v>
      </c>
      <c r="G54" s="9">
        <f ca="1"/>
        <v>3.281853294601214</v>
      </c>
      <c r="H54" s="9">
        <f ca="1"/>
        <v>3.8786380474619365E-3</v>
      </c>
    </row>
    <row r="55" spans="6:8" x14ac:dyDescent="0.3">
      <c r="F55" s="2">
        <v>50</v>
      </c>
      <c r="G55" s="9">
        <f ca="1"/>
        <v>3.3093340246012408</v>
      </c>
      <c r="H55" s="9">
        <f ca="1"/>
        <v>3.9330427116966559E-3</v>
      </c>
    </row>
    <row r="56" spans="6:8" x14ac:dyDescent="0.3">
      <c r="F56" s="2">
        <v>51</v>
      </c>
      <c r="G56" s="9">
        <f ca="1"/>
        <v>3.3926296986911226</v>
      </c>
      <c r="H56" s="9">
        <f ca="1"/>
        <v>4.0992356749058002E-3</v>
      </c>
    </row>
    <row r="57" spans="6:8" x14ac:dyDescent="0.3">
      <c r="F57" s="2">
        <v>52</v>
      </c>
      <c r="G57" s="9">
        <f ca="1"/>
        <v>3.439468337975939</v>
      </c>
      <c r="H57" s="9">
        <f ca="1"/>
        <v>4.1935171567076485E-3</v>
      </c>
    </row>
    <row r="58" spans="6:8" x14ac:dyDescent="0.3">
      <c r="F58" s="2">
        <v>53</v>
      </c>
      <c r="G58" s="9">
        <f ca="1"/>
        <v>3.4478886665019495</v>
      </c>
      <c r="H58" s="9">
        <f ca="1"/>
        <v>4.2105280978847305E-3</v>
      </c>
    </row>
    <row r="59" spans="6:8" x14ac:dyDescent="0.3">
      <c r="F59" s="2">
        <v>54</v>
      </c>
      <c r="G59" s="9">
        <f ca="1"/>
        <v>3.4618391620522089</v>
      </c>
      <c r="H59" s="9">
        <f ca="1"/>
        <v>4.2387520512312555E-3</v>
      </c>
    </row>
    <row r="60" spans="6:8" x14ac:dyDescent="0.3">
      <c r="F60" s="2">
        <v>55</v>
      </c>
      <c r="G60" s="9">
        <f ca="1"/>
        <v>3.4698437604221071</v>
      </c>
      <c r="H60" s="9">
        <f ca="1"/>
        <v>4.2549694306271528E-3</v>
      </c>
    </row>
    <row r="61" spans="6:8" x14ac:dyDescent="0.3">
      <c r="F61" s="2">
        <v>56</v>
      </c>
      <c r="G61" s="9">
        <f ca="1"/>
        <v>3.4927161545191137</v>
      </c>
      <c r="H61" s="9">
        <f ca="1"/>
        <v>4.3014002385834754E-3</v>
      </c>
    </row>
    <row r="62" spans="6:8" x14ac:dyDescent="0.3">
      <c r="F62" s="2">
        <v>57</v>
      </c>
      <c r="G62" s="9">
        <f ca="1"/>
        <v>3.5519076728884209</v>
      </c>
      <c r="H62" s="9">
        <f ca="1"/>
        <v>4.4221752619871876E-3</v>
      </c>
    </row>
    <row r="63" spans="6:8" x14ac:dyDescent="0.3">
      <c r="F63" s="2">
        <v>58</v>
      </c>
      <c r="G63" s="9">
        <f ca="1"/>
        <v>3.5520737643761642</v>
      </c>
      <c r="H63" s="9">
        <f ca="1"/>
        <v>4.4225153893308637E-3</v>
      </c>
    </row>
    <row r="64" spans="6:8" x14ac:dyDescent="0.3">
      <c r="F64" s="2">
        <v>59</v>
      </c>
      <c r="G64" s="9">
        <f ca="1"/>
        <v>3.553188885680302</v>
      </c>
      <c r="H64" s="9">
        <f ca="1"/>
        <v>4.4247991461965602E-3</v>
      </c>
    </row>
    <row r="65" spans="6:8" x14ac:dyDescent="0.3">
      <c r="F65" s="2">
        <v>60</v>
      </c>
      <c r="G65" s="9">
        <f ca="1"/>
        <v>3.5557620380894885</v>
      </c>
      <c r="H65" s="9">
        <f ca="1"/>
        <v>4.4300701077591683E-3</v>
      </c>
    </row>
    <row r="66" spans="6:8" x14ac:dyDescent="0.3">
      <c r="F66" s="2">
        <v>61</v>
      </c>
      <c r="G66" s="9">
        <f ca="1"/>
        <v>3.60552268434069</v>
      </c>
      <c r="H66" s="9">
        <f ca="1"/>
        <v>4.5323204497295698E-3</v>
      </c>
    </row>
    <row r="67" spans="6:8" x14ac:dyDescent="0.3">
      <c r="F67" s="2">
        <v>62</v>
      </c>
      <c r="G67" s="9">
        <f ca="1"/>
        <v>3.6064604134622407</v>
      </c>
      <c r="H67" s="9">
        <f ca="1"/>
        <v>4.5342530900802144E-3</v>
      </c>
    </row>
    <row r="68" spans="6:8" x14ac:dyDescent="0.3">
      <c r="F68" s="2">
        <v>63</v>
      </c>
      <c r="G68" s="9">
        <f ca="1"/>
        <v>3.622919653750861</v>
      </c>
      <c r="H68" s="9">
        <f ca="1"/>
        <v>4.5682094549537285E-3</v>
      </c>
    </row>
    <row r="69" spans="6:8" x14ac:dyDescent="0.3">
      <c r="F69" s="2">
        <v>64</v>
      </c>
      <c r="G69" s="9">
        <f ca="1"/>
        <v>3.626950679076943</v>
      </c>
      <c r="H69" s="9">
        <f ca="1"/>
        <v>4.5765355209515619E-3</v>
      </c>
    </row>
    <row r="70" spans="6:8" x14ac:dyDescent="0.3">
      <c r="F70" s="2">
        <v>65</v>
      </c>
      <c r="G70" s="9">
        <f ca="1"/>
        <v>3.7193398764748387</v>
      </c>
      <c r="H70" s="9">
        <f ca="1"/>
        <v>4.7684019688097297E-3</v>
      </c>
    </row>
    <row r="71" spans="6:8" x14ac:dyDescent="0.3">
      <c r="F71" s="2">
        <v>66</v>
      </c>
      <c r="G71" s="9">
        <f ca="1"/>
        <v>3.7245386671133671</v>
      </c>
      <c r="H71" s="9">
        <f ca="1"/>
        <v>4.7792562852705485E-3</v>
      </c>
    </row>
    <row r="72" spans="6:8" x14ac:dyDescent="0.3">
      <c r="F72" s="2">
        <v>67</v>
      </c>
      <c r="G72" s="9">
        <f ca="1"/>
        <v>3.7452834936790538</v>
      </c>
      <c r="H72" s="9">
        <f ca="1"/>
        <v>4.8226284295926642E-3</v>
      </c>
    </row>
    <row r="73" spans="6:8" x14ac:dyDescent="0.3">
      <c r="F73" s="2">
        <v>68</v>
      </c>
      <c r="G73" s="9">
        <f ca="1"/>
        <v>3.8155409558501843</v>
      </c>
      <c r="H73" s="9">
        <f ca="1"/>
        <v>4.9702176274944261E-3</v>
      </c>
    </row>
    <row r="74" spans="6:8" x14ac:dyDescent="0.3">
      <c r="F74" s="2">
        <v>69</v>
      </c>
      <c r="G74" s="9">
        <f ca="1"/>
        <v>3.8613570940113604</v>
      </c>
      <c r="H74" s="9">
        <f ca="1"/>
        <v>5.0670282964304326E-3</v>
      </c>
    </row>
    <row r="75" spans="6:8" x14ac:dyDescent="0.3">
      <c r="F75" s="2">
        <v>70</v>
      </c>
      <c r="G75" s="9">
        <f ca="1"/>
        <v>3.8744278260760234</v>
      </c>
      <c r="H75" s="9">
        <f ca="1"/>
        <v>5.0947267033258845E-3</v>
      </c>
    </row>
    <row r="76" spans="6:8" x14ac:dyDescent="0.3">
      <c r="F76" s="2">
        <v>71</v>
      </c>
      <c r="G76" s="9">
        <f ca="1"/>
        <v>3.8824241030932476</v>
      </c>
      <c r="H76" s="9">
        <f ca="1"/>
        <v>5.1116889280557951E-3</v>
      </c>
    </row>
    <row r="77" spans="6:8" x14ac:dyDescent="0.3">
      <c r="F77" s="2">
        <v>72</v>
      </c>
      <c r="G77" s="9">
        <f ca="1"/>
        <v>3.8980631121554783</v>
      </c>
      <c r="H77" s="9">
        <f ca="1"/>
        <v>5.1449008190472606E-3</v>
      </c>
    </row>
    <row r="78" spans="6:8" x14ac:dyDescent="0.3">
      <c r="F78" s="2">
        <v>73</v>
      </c>
      <c r="G78" s="9">
        <f ca="1"/>
        <v>3.9088504177161765</v>
      </c>
      <c r="H78" s="9">
        <f ca="1"/>
        <v>5.1678379913974639E-3</v>
      </c>
    </row>
    <row r="79" spans="6:8" x14ac:dyDescent="0.3">
      <c r="F79" s="2">
        <v>74</v>
      </c>
      <c r="G79" s="9">
        <f ca="1"/>
        <v>3.949855587499687</v>
      </c>
      <c r="H79" s="9">
        <f ca="1"/>
        <v>5.2552380179886511E-3</v>
      </c>
    </row>
    <row r="80" spans="6:8" x14ac:dyDescent="0.3">
      <c r="F80" s="2">
        <v>75</v>
      </c>
      <c r="G80" s="9">
        <f ca="1"/>
        <v>3.9550470229989525</v>
      </c>
      <c r="H80" s="9">
        <f ca="1"/>
        <v>5.2663266989624964E-3</v>
      </c>
    </row>
    <row r="81" spans="6:8" x14ac:dyDescent="0.3">
      <c r="F81" s="2">
        <v>76</v>
      </c>
      <c r="G81" s="9">
        <f ca="1"/>
        <v>3.9560670286731021</v>
      </c>
      <c r="H81" s="9">
        <f ca="1"/>
        <v>5.2685060000016697E-3</v>
      </c>
    </row>
    <row r="82" spans="6:8" x14ac:dyDescent="0.3">
      <c r="F82" s="2">
        <v>77</v>
      </c>
      <c r="G82" s="9">
        <f ca="1"/>
        <v>3.9619560652150634</v>
      </c>
      <c r="H82" s="9">
        <f ca="1"/>
        <v>5.2810921940694335E-3</v>
      </c>
    </row>
    <row r="83" spans="6:8" x14ac:dyDescent="0.3">
      <c r="F83" s="2">
        <v>78</v>
      </c>
      <c r="G83" s="9">
        <f ca="1"/>
        <v>3.9789969155640472</v>
      </c>
      <c r="H83" s="9">
        <f ca="1"/>
        <v>5.31754983756123E-3</v>
      </c>
    </row>
    <row r="84" spans="6:8" x14ac:dyDescent="0.3">
      <c r="F84" s="2">
        <v>79</v>
      </c>
      <c r="G84" s="9">
        <f ca="1"/>
        <v>3.9826248862599751</v>
      </c>
      <c r="H84" s="9">
        <f ca="1"/>
        <v>5.3253187712748737E-3</v>
      </c>
    </row>
    <row r="85" spans="6:8" x14ac:dyDescent="0.3">
      <c r="F85" s="2">
        <v>80</v>
      </c>
      <c r="G85" s="9">
        <f ca="1"/>
        <v>4.0025824637982117</v>
      </c>
      <c r="H85" s="9">
        <f ca="1"/>
        <v>5.36810044099237E-3</v>
      </c>
    </row>
    <row r="86" spans="6:8" x14ac:dyDescent="0.3">
      <c r="F86" s="2">
        <v>81</v>
      </c>
      <c r="G86" s="9">
        <f ca="1"/>
        <v>4.0054245161049904</v>
      </c>
      <c r="H86" s="9">
        <f ca="1"/>
        <v>5.3741988443849918E-3</v>
      </c>
    </row>
    <row r="87" spans="6:8" x14ac:dyDescent="0.3">
      <c r="F87" s="2">
        <v>82</v>
      </c>
      <c r="G87" s="9">
        <f ca="1"/>
        <v>4.0094834528584089</v>
      </c>
      <c r="H87" s="9">
        <f ca="1"/>
        <v>5.3829110257776853E-3</v>
      </c>
    </row>
    <row r="88" spans="6:8" x14ac:dyDescent="0.3">
      <c r="F88" s="2">
        <v>83</v>
      </c>
      <c r="G88" s="9">
        <f ca="1"/>
        <v>4.0216307893544103</v>
      </c>
      <c r="H88" s="9">
        <f ca="1"/>
        <v>5.4090026306224236E-3</v>
      </c>
    </row>
    <row r="89" spans="6:8" x14ac:dyDescent="0.3">
      <c r="F89" s="2">
        <v>84</v>
      </c>
      <c r="G89" s="9">
        <f ca="1"/>
        <v>4.0455509789098825</v>
      </c>
      <c r="H89" s="9">
        <f ca="1"/>
        <v>5.4604610560687553E-3</v>
      </c>
    </row>
    <row r="90" spans="6:8" x14ac:dyDescent="0.3">
      <c r="F90" s="2">
        <v>85</v>
      </c>
      <c r="G90" s="9">
        <f ca="1"/>
        <v>4.051342995102269</v>
      </c>
      <c r="H90" s="9">
        <f ca="1"/>
        <v>5.4729368831344166E-3</v>
      </c>
    </row>
    <row r="91" spans="6:8" x14ac:dyDescent="0.3">
      <c r="F91" s="2">
        <v>86</v>
      </c>
      <c r="G91" s="9">
        <f ca="1"/>
        <v>4.0605866355883995</v>
      </c>
      <c r="H91" s="9">
        <f ca="1"/>
        <v>5.4928599902717553E-3</v>
      </c>
    </row>
    <row r="92" spans="6:8" x14ac:dyDescent="0.3">
      <c r="F92" s="2">
        <v>87</v>
      </c>
      <c r="G92" s="9">
        <f ca="1"/>
        <v>4.1038769901535197</v>
      </c>
      <c r="H92" s="9">
        <f ca="1"/>
        <v>5.5863682491969968E-3</v>
      </c>
    </row>
    <row r="93" spans="6:8" x14ac:dyDescent="0.3">
      <c r="F93" s="2">
        <v>88</v>
      </c>
      <c r="G93" s="9">
        <f ca="1"/>
        <v>4.1331538376322898</v>
      </c>
      <c r="H93" s="9">
        <f ca="1"/>
        <v>5.6497932350261029E-3</v>
      </c>
    </row>
    <row r="94" spans="6:8" x14ac:dyDescent="0.3">
      <c r="F94" s="2">
        <v>89</v>
      </c>
      <c r="G94" s="9">
        <f ca="1"/>
        <v>4.2394641838739631</v>
      </c>
      <c r="H94" s="9">
        <f ca="1"/>
        <v>5.881313845796818E-3</v>
      </c>
    </row>
    <row r="95" spans="6:8" x14ac:dyDescent="0.3">
      <c r="F95" s="2">
        <v>90</v>
      </c>
      <c r="G95" s="9">
        <f ca="1"/>
        <v>4.2480256753029071</v>
      </c>
      <c r="H95" s="9">
        <f ca="1"/>
        <v>5.900038686573612E-3</v>
      </c>
    </row>
    <row r="96" spans="6:8" x14ac:dyDescent="0.3">
      <c r="F96" s="2">
        <v>91</v>
      </c>
      <c r="G96" s="9">
        <f ca="1"/>
        <v>4.2871990237909126</v>
      </c>
      <c r="H96" s="9">
        <f ca="1"/>
        <v>5.9858607111181626E-3</v>
      </c>
    </row>
    <row r="97" spans="6:8" x14ac:dyDescent="0.3">
      <c r="F97" s="2">
        <v>92</v>
      </c>
      <c r="G97" s="9">
        <f ca="1"/>
        <v>4.2969064540183961</v>
      </c>
      <c r="H97" s="9">
        <f ca="1"/>
        <v>6.007164516840276E-3</v>
      </c>
    </row>
    <row r="98" spans="6:8" x14ac:dyDescent="0.3">
      <c r="F98" s="2">
        <v>93</v>
      </c>
      <c r="G98" s="9">
        <f ca="1"/>
        <v>4.3074311584839968</v>
      </c>
      <c r="H98" s="9">
        <f ca="1"/>
        <v>6.0302780369120949E-3</v>
      </c>
    </row>
    <row r="99" spans="6:8" x14ac:dyDescent="0.3">
      <c r="F99" s="2">
        <v>94</v>
      </c>
      <c r="G99" s="9">
        <f ca="1"/>
        <v>4.3233609970855076</v>
      </c>
      <c r="H99" s="9">
        <f ca="1"/>
        <v>6.0652935169132633E-3</v>
      </c>
    </row>
    <row r="100" spans="6:8" x14ac:dyDescent="0.3">
      <c r="F100" s="2">
        <v>95</v>
      </c>
      <c r="G100" s="9">
        <f ca="1"/>
        <v>4.3349003517499565</v>
      </c>
      <c r="H100" s="9">
        <f ca="1"/>
        <v>6.090681805514934E-3</v>
      </c>
    </row>
    <row r="101" spans="6:8" x14ac:dyDescent="0.3">
      <c r="F101" s="2">
        <v>96</v>
      </c>
      <c r="G101" s="9">
        <f ca="1"/>
        <v>4.3473798261399494</v>
      </c>
      <c r="H101" s="9">
        <f ca="1"/>
        <v>6.1181605427329516E-3</v>
      </c>
    </row>
    <row r="102" spans="6:8" x14ac:dyDescent="0.3">
      <c r="F102" s="2">
        <v>97</v>
      </c>
      <c r="G102" s="9">
        <f ca="1"/>
        <v>4.3566506783158108</v>
      </c>
      <c r="H102" s="9">
        <f ca="1"/>
        <v>6.1385888687819469E-3</v>
      </c>
    </row>
    <row r="103" spans="6:8" x14ac:dyDescent="0.3">
      <c r="F103" s="2">
        <v>98</v>
      </c>
      <c r="G103" s="9">
        <f ca="1"/>
        <v>4.3654766890070338</v>
      </c>
      <c r="H103" s="9">
        <f ca="1"/>
        <v>6.1580485369435991E-3</v>
      </c>
    </row>
    <row r="104" spans="6:8" x14ac:dyDescent="0.3">
      <c r="F104" s="2">
        <v>99</v>
      </c>
      <c r="G104" s="9">
        <f ca="1"/>
        <v>4.3709511047791674</v>
      </c>
      <c r="H104" s="9">
        <f ca="1"/>
        <v>6.1701242041287884E-3</v>
      </c>
    </row>
    <row r="105" spans="6:8" x14ac:dyDescent="0.3">
      <c r="F105" s="2">
        <v>100</v>
      </c>
      <c r="G105" s="9">
        <f ca="1"/>
        <v>4.3733190493868683</v>
      </c>
      <c r="H105" s="9">
        <f ca="1"/>
        <v>6.1753488317724163E-3</v>
      </c>
    </row>
    <row r="106" spans="6:8" x14ac:dyDescent="0.3">
      <c r="F106" s="2">
        <v>101</v>
      </c>
      <c r="G106" s="9">
        <f ca="1"/>
        <v>4.3745182825629279</v>
      </c>
      <c r="H106" s="9">
        <f ca="1"/>
        <v>6.1779951224499325E-3</v>
      </c>
    </row>
    <row r="107" spans="6:8" x14ac:dyDescent="0.3">
      <c r="F107" s="2">
        <v>102</v>
      </c>
      <c r="G107" s="9">
        <f ca="1"/>
        <v>4.3822230009592751</v>
      </c>
      <c r="H107" s="9">
        <f ca="1"/>
        <v>6.1950016383720274E-3</v>
      </c>
    </row>
    <row r="108" spans="6:8" x14ac:dyDescent="0.3">
      <c r="F108" s="2">
        <v>103</v>
      </c>
      <c r="G108" s="9">
        <f ca="1"/>
        <v>4.3875477270054191</v>
      </c>
      <c r="H108" s="9">
        <f ca="1"/>
        <v>6.2067597482744607E-3</v>
      </c>
    </row>
    <row r="109" spans="6:8" x14ac:dyDescent="0.3">
      <c r="F109" s="2">
        <v>104</v>
      </c>
      <c r="G109" s="9">
        <f ca="1"/>
        <v>4.4289056257547044</v>
      </c>
      <c r="H109" s="9">
        <f ca="1"/>
        <v>6.2982214863601749E-3</v>
      </c>
    </row>
    <row r="110" spans="6:8" x14ac:dyDescent="0.3">
      <c r="F110" s="2">
        <v>105</v>
      </c>
      <c r="G110" s="9">
        <f ca="1"/>
        <v>4.4461018951338884</v>
      </c>
      <c r="H110" s="9">
        <f ca="1"/>
        <v>6.3363196132660143E-3</v>
      </c>
    </row>
    <row r="111" spans="6:8" x14ac:dyDescent="0.3">
      <c r="F111" s="2">
        <v>106</v>
      </c>
      <c r="G111" s="9">
        <f ca="1"/>
        <v>4.4628826152045651</v>
      </c>
      <c r="H111" s="9">
        <f ca="1"/>
        <v>6.3735354096267297E-3</v>
      </c>
    </row>
    <row r="112" spans="6:8" x14ac:dyDescent="0.3">
      <c r="F112" s="2">
        <v>107</v>
      </c>
      <c r="G112" s="9">
        <f ca="1"/>
        <v>4.4725472462234492</v>
      </c>
      <c r="H112" s="9">
        <f ca="1"/>
        <v>6.3949863141417439E-3</v>
      </c>
    </row>
    <row r="113" spans="6:8" x14ac:dyDescent="0.3">
      <c r="F113" s="2">
        <v>108</v>
      </c>
      <c r="G113" s="9">
        <f ca="1"/>
        <v>4.4882734667375113</v>
      </c>
      <c r="H113" s="9">
        <f ca="1"/>
        <v>6.4299172656737619E-3</v>
      </c>
    </row>
    <row r="114" spans="6:8" x14ac:dyDescent="0.3">
      <c r="F114" s="2">
        <v>109</v>
      </c>
      <c r="G114" s="9">
        <f ca="1"/>
        <v>4.5091143741885613</v>
      </c>
      <c r="H114" s="9">
        <f ca="1"/>
        <v>6.4762582418007777E-3</v>
      </c>
    </row>
    <row r="115" spans="6:8" x14ac:dyDescent="0.3">
      <c r="F115" s="2">
        <v>110</v>
      </c>
      <c r="G115" s="9">
        <f ca="1"/>
        <v>4.513868339202415</v>
      </c>
      <c r="H115" s="9">
        <f ca="1"/>
        <v>6.4868367424518519E-3</v>
      </c>
    </row>
    <row r="116" spans="6:8" x14ac:dyDescent="0.3">
      <c r="F116" s="2">
        <v>111</v>
      </c>
      <c r="G116" s="9">
        <f ca="1"/>
        <v>4.521130963716022</v>
      </c>
      <c r="H116" s="9">
        <f ca="1"/>
        <v>6.5030030284252156E-3</v>
      </c>
    </row>
    <row r="117" spans="6:8" x14ac:dyDescent="0.3">
      <c r="F117" s="2">
        <v>112</v>
      </c>
      <c r="G117" s="9">
        <f ca="1"/>
        <v>4.5336185849044615</v>
      </c>
      <c r="H117" s="9">
        <f ca="1"/>
        <v>6.5308154398074645E-3</v>
      </c>
    </row>
    <row r="118" spans="6:8" x14ac:dyDescent="0.3">
      <c r="F118" s="2">
        <v>113</v>
      </c>
      <c r="G118" s="9">
        <f ca="1"/>
        <v>4.5511899378576368</v>
      </c>
      <c r="H118" s="9">
        <f ca="1"/>
        <v>6.5699831828447E-3</v>
      </c>
    </row>
    <row r="119" spans="6:8" x14ac:dyDescent="0.3">
      <c r="F119" s="2">
        <v>114</v>
      </c>
      <c r="G119" s="9">
        <f ca="1"/>
        <v>4.5720884222036577</v>
      </c>
      <c r="H119" s="9">
        <f ca="1"/>
        <v>6.6166165795154335E-3</v>
      </c>
    </row>
    <row r="120" spans="6:8" x14ac:dyDescent="0.3">
      <c r="F120" s="2">
        <v>115</v>
      </c>
      <c r="G120" s="9">
        <f ca="1"/>
        <v>4.5765000335384833</v>
      </c>
      <c r="H120" s="9">
        <f ca="1"/>
        <v>6.626467510945408E-3</v>
      </c>
    </row>
    <row r="121" spans="6:8" x14ac:dyDescent="0.3">
      <c r="F121" s="2">
        <v>116</v>
      </c>
      <c r="G121" s="9">
        <f ca="1"/>
        <v>4.5796643039882419</v>
      </c>
      <c r="H121" s="9">
        <f ca="1"/>
        <v>6.6335346229877776E-3</v>
      </c>
    </row>
    <row r="122" spans="6:8" x14ac:dyDescent="0.3">
      <c r="F122" s="2">
        <v>117</v>
      </c>
      <c r="G122" s="9">
        <f ca="1"/>
        <v>4.6073578977902185</v>
      </c>
      <c r="H122" s="9">
        <f ca="1"/>
        <v>6.6954364458165355E-3</v>
      </c>
    </row>
    <row r="123" spans="6:8" x14ac:dyDescent="0.3">
      <c r="F123" s="2">
        <v>118</v>
      </c>
      <c r="G123" s="9">
        <f ca="1"/>
        <v>4.608624313724679</v>
      </c>
      <c r="H123" s="9">
        <f ca="1"/>
        <v>6.6982693428919845E-3</v>
      </c>
    </row>
    <row r="124" spans="6:8" x14ac:dyDescent="0.3">
      <c r="F124" s="2">
        <v>119</v>
      </c>
      <c r="G124" s="9">
        <f ca="1"/>
        <v>4.6259033932532017</v>
      </c>
      <c r="H124" s="9">
        <f ca="1"/>
        <v>6.7369401653222978E-3</v>
      </c>
    </row>
    <row r="125" spans="6:8" x14ac:dyDescent="0.3">
      <c r="F125" s="2">
        <v>120</v>
      </c>
      <c r="G125" s="9">
        <f ca="1"/>
        <v>4.6326921269922741</v>
      </c>
      <c r="H125" s="9">
        <f ca="1"/>
        <v>6.7521428300450275E-3</v>
      </c>
    </row>
    <row r="126" spans="6:8" x14ac:dyDescent="0.3">
      <c r="F126" s="2">
        <v>121</v>
      </c>
      <c r="G126" s="9">
        <f ca="1"/>
        <v>4.6531027497102411</v>
      </c>
      <c r="H126" s="9">
        <f ca="1"/>
        <v>6.7978817386887018E-3</v>
      </c>
    </row>
    <row r="127" spans="6:8" x14ac:dyDescent="0.3">
      <c r="F127" s="2">
        <v>122</v>
      </c>
      <c r="G127" s="9">
        <f ca="1"/>
        <v>4.6793555573425412</v>
      </c>
      <c r="H127" s="9">
        <f ca="1"/>
        <v>6.8567808088988132E-3</v>
      </c>
    </row>
    <row r="128" spans="6:8" x14ac:dyDescent="0.3">
      <c r="F128" s="2">
        <v>123</v>
      </c>
      <c r="G128" s="9">
        <f ca="1"/>
        <v>4.6959083884957691</v>
      </c>
      <c r="H128" s="9">
        <f ca="1"/>
        <v>6.8939562945375399E-3</v>
      </c>
    </row>
    <row r="129" spans="6:8" x14ac:dyDescent="0.3">
      <c r="F129" s="2">
        <v>124</v>
      </c>
      <c r="G129" s="9">
        <f ca="1"/>
        <v>4.7257876753595482</v>
      </c>
      <c r="H129" s="9">
        <f ca="1"/>
        <v>6.9611351239382115E-3</v>
      </c>
    </row>
    <row r="130" spans="6:8" x14ac:dyDescent="0.3">
      <c r="F130" s="2">
        <v>125</v>
      </c>
      <c r="G130" s="9">
        <f ca="1"/>
        <v>4.7398593685786219</v>
      </c>
      <c r="H130" s="9">
        <f ca="1"/>
        <v>6.992805361236855E-3</v>
      </c>
    </row>
    <row r="131" spans="6:8" x14ac:dyDescent="0.3">
      <c r="F131" s="2">
        <v>126</v>
      </c>
      <c r="G131" s="9">
        <f ca="1"/>
        <v>4.7553187245251323</v>
      </c>
      <c r="H131" s="9">
        <f ca="1"/>
        <v>7.0276220643542614E-3</v>
      </c>
    </row>
    <row r="132" spans="6:8" x14ac:dyDescent="0.3">
      <c r="F132" s="2">
        <v>127</v>
      </c>
      <c r="G132" s="9">
        <f ca="1"/>
        <v>4.7648775128362324</v>
      </c>
      <c r="H132" s="9">
        <f ca="1"/>
        <v>7.0491619013508455E-3</v>
      </c>
    </row>
    <row r="133" spans="6:8" x14ac:dyDescent="0.3">
      <c r="F133" s="2">
        <v>128</v>
      </c>
      <c r="G133" s="9">
        <f ca="1"/>
        <v>4.7689189479070491</v>
      </c>
      <c r="H133" s="9">
        <f ca="1"/>
        <v>7.0582716429971135E-3</v>
      </c>
    </row>
    <row r="134" spans="6:8" x14ac:dyDescent="0.3">
      <c r="F134" s="2">
        <v>129</v>
      </c>
      <c r="G134" s="9">
        <f ca="1"/>
        <v>4.7738371174927661</v>
      </c>
      <c r="H134" s="9">
        <f ca="1"/>
        <v>7.0693598059939772E-3</v>
      </c>
    </row>
    <row r="135" spans="6:8" x14ac:dyDescent="0.3">
      <c r="F135" s="2">
        <v>130</v>
      </c>
      <c r="G135" s="9">
        <f ca="1"/>
        <v>4.7874955574476648</v>
      </c>
      <c r="H135" s="9">
        <f ca="1"/>
        <v>7.1001656645581588E-3</v>
      </c>
    </row>
    <row r="136" spans="6:8" x14ac:dyDescent="0.3">
      <c r="F136" s="2">
        <v>131</v>
      </c>
      <c r="G136" s="9">
        <f ca="1"/>
        <v>4.8067107148074726</v>
      </c>
      <c r="H136" s="9">
        <f ca="1"/>
        <v>7.1435350737151298E-3</v>
      </c>
    </row>
    <row r="137" spans="6:8" x14ac:dyDescent="0.3">
      <c r="F137" s="2">
        <v>132</v>
      </c>
      <c r="G137" s="9">
        <f ca="1"/>
        <v>4.8780266007160353</v>
      </c>
      <c r="H137" s="9">
        <f ca="1"/>
        <v>7.3047999927595992E-3</v>
      </c>
    </row>
    <row r="138" spans="6:8" x14ac:dyDescent="0.3">
      <c r="F138" s="2">
        <v>133</v>
      </c>
      <c r="G138" s="9">
        <f ca="1"/>
        <v>4.8833155354833941</v>
      </c>
      <c r="H138" s="9">
        <f ca="1"/>
        <v>7.3167780227429884E-3</v>
      </c>
    </row>
    <row r="139" spans="6:8" x14ac:dyDescent="0.3">
      <c r="F139" s="2">
        <v>134</v>
      </c>
      <c r="G139" s="9">
        <f ca="1"/>
        <v>4.897237996571393</v>
      </c>
      <c r="H139" s="9">
        <f ca="1"/>
        <v>7.3483203538959102E-3</v>
      </c>
    </row>
    <row r="140" spans="6:8" x14ac:dyDescent="0.3">
      <c r="F140" s="2">
        <v>135</v>
      </c>
      <c r="G140" s="9">
        <f ca="1"/>
        <v>4.9030061180231872</v>
      </c>
      <c r="H140" s="9">
        <f ca="1"/>
        <v>7.3613933493881668E-3</v>
      </c>
    </row>
    <row r="141" spans="6:8" x14ac:dyDescent="0.3">
      <c r="F141" s="2">
        <v>136</v>
      </c>
      <c r="G141" s="9">
        <f ca="1"/>
        <v>4.940242616668713</v>
      </c>
      <c r="H141" s="9">
        <f ca="1"/>
        <v>7.4458545637827054E-3</v>
      </c>
    </row>
    <row r="142" spans="6:8" x14ac:dyDescent="0.3">
      <c r="F142" s="2">
        <v>137</v>
      </c>
      <c r="G142" s="9">
        <f ca="1"/>
        <v>4.9678180393874172</v>
      </c>
      <c r="H142" s="9">
        <f ca="1"/>
        <v>7.5084755089594619E-3</v>
      </c>
    </row>
    <row r="143" spans="6:8" x14ac:dyDescent="0.3">
      <c r="F143" s="2">
        <v>138</v>
      </c>
      <c r="G143" s="9">
        <f ca="1"/>
        <v>4.978749304625075</v>
      </c>
      <c r="H143" s="9">
        <f ca="1"/>
        <v>7.5333160297210476E-3</v>
      </c>
    </row>
    <row r="144" spans="6:8" x14ac:dyDescent="0.3">
      <c r="F144" s="2">
        <v>139</v>
      </c>
      <c r="G144" s="9">
        <f ca="1"/>
        <v>4.9859487538295664</v>
      </c>
      <c r="H144" s="9">
        <f ca="1"/>
        <v>7.5496813579792356E-3</v>
      </c>
    </row>
    <row r="145" spans="6:8" x14ac:dyDescent="0.3">
      <c r="F145" s="2">
        <v>140</v>
      </c>
      <c r="G145" s="9">
        <f ca="1"/>
        <v>4.9920290586259251</v>
      </c>
      <c r="H145" s="9">
        <f ca="1"/>
        <v>7.5635058370230124E-3</v>
      </c>
    </row>
    <row r="146" spans="6:8" x14ac:dyDescent="0.3">
      <c r="F146" s="2">
        <v>141</v>
      </c>
      <c r="G146" s="9">
        <f ca="1"/>
        <v>4.9973794236665174</v>
      </c>
      <c r="H146" s="9">
        <f ca="1"/>
        <v>7.5756730324385022E-3</v>
      </c>
    </row>
    <row r="147" spans="6:8" x14ac:dyDescent="0.3">
      <c r="F147" s="2">
        <v>142</v>
      </c>
      <c r="G147" s="9">
        <f ca="1"/>
        <v>5.019624293543993</v>
      </c>
      <c r="H147" s="9">
        <f ca="1"/>
        <v>7.6262829802500485E-3</v>
      </c>
    </row>
    <row r="148" spans="6:8" x14ac:dyDescent="0.3">
      <c r="F148" s="2">
        <v>143</v>
      </c>
      <c r="G148" s="9">
        <f ca="1"/>
        <v>5.0362500035526203</v>
      </c>
      <c r="H148" s="9">
        <f ca="1"/>
        <v>7.6641325490597219E-3</v>
      </c>
    </row>
    <row r="149" spans="6:8" x14ac:dyDescent="0.3">
      <c r="F149" s="2">
        <v>144</v>
      </c>
      <c r="G149" s="9">
        <f ca="1"/>
        <v>5.0440424301318778</v>
      </c>
      <c r="H149" s="9">
        <f ca="1"/>
        <v>7.6818794445488838E-3</v>
      </c>
    </row>
    <row r="150" spans="6:8" x14ac:dyDescent="0.3">
      <c r="F150" s="2">
        <v>145</v>
      </c>
      <c r="G150" s="9">
        <f ca="1"/>
        <v>5.0539566988543054</v>
      </c>
      <c r="H150" s="9">
        <f ca="1"/>
        <v>7.7044650083780836E-3</v>
      </c>
    </row>
    <row r="151" spans="6:8" x14ac:dyDescent="0.3">
      <c r="F151" s="2">
        <v>146</v>
      </c>
      <c r="G151" s="9">
        <f ca="1"/>
        <v>5.0638440986228641</v>
      </c>
      <c r="H151" s="9">
        <f ca="1"/>
        <v>7.7269962673841659E-3</v>
      </c>
    </row>
    <row r="152" spans="6:8" x14ac:dyDescent="0.3">
      <c r="F152" s="2">
        <v>147</v>
      </c>
      <c r="G152" s="9">
        <f ca="1"/>
        <v>5.0959897912010179</v>
      </c>
      <c r="H152" s="9">
        <f ca="1"/>
        <v>7.8002959108363521E-3</v>
      </c>
    </row>
    <row r="153" spans="6:8" x14ac:dyDescent="0.3">
      <c r="F153" s="2">
        <v>148</v>
      </c>
      <c r="G153" s="9">
        <f ca="1"/>
        <v>5.1132373493551757</v>
      </c>
      <c r="H153" s="9">
        <f ca="1"/>
        <v>7.8396528658663134E-3</v>
      </c>
    </row>
    <row r="154" spans="6:8" x14ac:dyDescent="0.3">
      <c r="F154" s="2">
        <v>149</v>
      </c>
      <c r="G154" s="9">
        <f ca="1"/>
        <v>5.1140252951843657</v>
      </c>
      <c r="H154" s="9">
        <f ca="1"/>
        <v>7.8414513324066171E-3</v>
      </c>
    </row>
    <row r="155" spans="6:8" x14ac:dyDescent="0.3">
      <c r="F155" s="2">
        <v>150</v>
      </c>
      <c r="G155" s="9">
        <f ca="1"/>
        <v>5.1254755288627507</v>
      </c>
      <c r="H155" s="9">
        <f ca="1"/>
        <v>7.867590714974837E-3</v>
      </c>
    </row>
    <row r="156" spans="6:8" x14ac:dyDescent="0.3">
      <c r="F156" s="2">
        <v>151</v>
      </c>
      <c r="G156" s="9">
        <f ca="1"/>
        <v>5.1275452010632572</v>
      </c>
      <c r="H156" s="9">
        <f ca="1"/>
        <v>7.8723163999375179E-3</v>
      </c>
    </row>
    <row r="157" spans="6:8" x14ac:dyDescent="0.3">
      <c r="F157" s="2">
        <v>152</v>
      </c>
      <c r="G157" s="9">
        <f ca="1"/>
        <v>5.1522443116545755</v>
      </c>
      <c r="H157" s="9">
        <f ca="1"/>
        <v>7.9287326451340425E-3</v>
      </c>
    </row>
    <row r="158" spans="6:8" x14ac:dyDescent="0.3">
      <c r="F158" s="2">
        <v>153</v>
      </c>
      <c r="G158" s="9">
        <f ca="1"/>
        <v>5.1527637593924602</v>
      </c>
      <c r="H158" s="9">
        <f ca="1"/>
        <v>7.9299195420815191E-3</v>
      </c>
    </row>
    <row r="159" spans="6:8" x14ac:dyDescent="0.3">
      <c r="F159" s="2">
        <v>154</v>
      </c>
      <c r="G159" s="9">
        <f ca="1"/>
        <v>5.1761779484700234</v>
      </c>
      <c r="H159" s="9">
        <f ca="1"/>
        <v>7.9834360131385736E-3</v>
      </c>
    </row>
    <row r="160" spans="6:8" x14ac:dyDescent="0.3">
      <c r="F160" s="2">
        <v>155</v>
      </c>
      <c r="G160" s="9">
        <f ca="1"/>
        <v>5.1963205627491966</v>
      </c>
      <c r="H160" s="9">
        <f ca="1"/>
        <v>8.0295006884136995E-3</v>
      </c>
    </row>
    <row r="161" spans="6:8" x14ac:dyDescent="0.3">
      <c r="F161" s="2">
        <v>156</v>
      </c>
      <c r="G161" s="9">
        <f ca="1"/>
        <v>5.1975552415122568</v>
      </c>
      <c r="H161" s="9">
        <f ca="1"/>
        <v>8.0323250670934314E-3</v>
      </c>
    </row>
    <row r="162" spans="6:8" x14ac:dyDescent="0.3">
      <c r="F162" s="2">
        <v>157</v>
      </c>
      <c r="G162" s="9">
        <f ca="1"/>
        <v>5.2128007938681122</v>
      </c>
      <c r="H162" s="9">
        <f ca="1"/>
        <v>8.0672069819797063E-3</v>
      </c>
    </row>
    <row r="163" spans="6:8" x14ac:dyDescent="0.3">
      <c r="F163" s="2">
        <v>158</v>
      </c>
      <c r="G163" s="9">
        <f ca="1"/>
        <v>5.2131758220203004</v>
      </c>
      <c r="H163" s="9">
        <f ca="1"/>
        <v>8.0680652122648473E-3</v>
      </c>
    </row>
    <row r="164" spans="6:8" x14ac:dyDescent="0.3">
      <c r="F164" s="2">
        <v>159</v>
      </c>
      <c r="G164" s="9">
        <f ca="1"/>
        <v>5.2226885551632796</v>
      </c>
      <c r="H164" s="9">
        <f ca="1"/>
        <v>8.0898371436438268E-3</v>
      </c>
    </row>
    <row r="165" spans="6:8" x14ac:dyDescent="0.3">
      <c r="F165" s="2">
        <v>160</v>
      </c>
      <c r="G165" s="9">
        <f ca="1"/>
        <v>5.2281185725418036</v>
      </c>
      <c r="H165" s="9">
        <f ca="1"/>
        <v>8.1022671191559228E-3</v>
      </c>
    </row>
    <row r="166" spans="6:8" x14ac:dyDescent="0.3">
      <c r="F166" s="2">
        <v>161</v>
      </c>
      <c r="G166" s="9">
        <f ca="1"/>
        <v>5.2467538136256735</v>
      </c>
      <c r="H166" s="9">
        <f ca="1"/>
        <v>8.1449374818543009E-3</v>
      </c>
    </row>
    <row r="167" spans="6:8" x14ac:dyDescent="0.3">
      <c r="F167" s="2">
        <v>162</v>
      </c>
      <c r="G167" s="9">
        <f ca="1"/>
        <v>5.2701178509506335</v>
      </c>
      <c r="H167" s="9">
        <f ca="1"/>
        <v>8.1984612495708108E-3</v>
      </c>
    </row>
    <row r="168" spans="6:8" x14ac:dyDescent="0.3">
      <c r="F168" s="2">
        <v>163</v>
      </c>
      <c r="G168" s="9">
        <f ca="1"/>
        <v>5.2911701526329562</v>
      </c>
      <c r="H168" s="9">
        <f ca="1"/>
        <v>8.2467126044382891E-3</v>
      </c>
    </row>
    <row r="169" spans="6:8" x14ac:dyDescent="0.3">
      <c r="F169" s="2">
        <v>164</v>
      </c>
      <c r="G169" s="9">
        <f ca="1"/>
        <v>5.2929893610700276</v>
      </c>
      <c r="H169" s="9">
        <f ca="1"/>
        <v>8.2508831993284449E-3</v>
      </c>
    </row>
    <row r="170" spans="6:8" x14ac:dyDescent="0.3">
      <c r="F170" s="2">
        <v>165</v>
      </c>
      <c r="G170" s="9">
        <f ca="1"/>
        <v>5.3144855509208178</v>
      </c>
      <c r="H170" s="9">
        <f ca="1"/>
        <v>8.3001757951543902E-3</v>
      </c>
    </row>
    <row r="171" spans="6:8" x14ac:dyDescent="0.3">
      <c r="F171" s="2">
        <v>166</v>
      </c>
      <c r="G171" s="9">
        <f ca="1"/>
        <v>5.3393242578789391</v>
      </c>
      <c r="H171" s="9">
        <f ca="1"/>
        <v>8.3571595000963943E-3</v>
      </c>
    </row>
    <row r="172" spans="6:8" x14ac:dyDescent="0.3">
      <c r="F172" s="2">
        <v>167</v>
      </c>
      <c r="G172" s="9">
        <f ca="1"/>
        <v>5.3709898345034119</v>
      </c>
      <c r="H172" s="9">
        <f ca="1"/>
        <v>8.4298440505872398E-3</v>
      </c>
    </row>
    <row r="173" spans="6:8" x14ac:dyDescent="0.3">
      <c r="F173" s="2">
        <v>168</v>
      </c>
      <c r="G173" s="9">
        <f ca="1"/>
        <v>5.3715606181231488</v>
      </c>
      <c r="H173" s="9">
        <f ca="1"/>
        <v>8.4311546013928988E-3</v>
      </c>
    </row>
    <row r="174" spans="6:8" x14ac:dyDescent="0.3">
      <c r="F174" s="2">
        <v>169</v>
      </c>
      <c r="G174" s="9">
        <f ca="1"/>
        <v>5.3725778001870168</v>
      </c>
      <c r="H174" s="9">
        <f ca="1"/>
        <v>8.4334901407588734E-3</v>
      </c>
    </row>
    <row r="175" spans="6:8" x14ac:dyDescent="0.3">
      <c r="F175" s="2">
        <v>170</v>
      </c>
      <c r="G175" s="9">
        <f ca="1"/>
        <v>5.3739240963795742</v>
      </c>
      <c r="H175" s="9">
        <f ca="1"/>
        <v>8.436581419956098E-3</v>
      </c>
    </row>
    <row r="176" spans="6:8" x14ac:dyDescent="0.3">
      <c r="F176" s="2">
        <v>171</v>
      </c>
      <c r="G176" s="9">
        <f ca="1"/>
        <v>5.3938493650572115</v>
      </c>
      <c r="H176" s="9">
        <f ca="1"/>
        <v>8.4823410490675183E-3</v>
      </c>
    </row>
    <row r="177" spans="6:8" x14ac:dyDescent="0.3">
      <c r="F177" s="2">
        <v>172</v>
      </c>
      <c r="G177" s="9">
        <f ca="1"/>
        <v>5.4024802016741464</v>
      </c>
      <c r="H177" s="9">
        <f ca="1"/>
        <v>8.5021671407634163E-3</v>
      </c>
    </row>
    <row r="178" spans="6:8" x14ac:dyDescent="0.3">
      <c r="F178" s="2">
        <v>173</v>
      </c>
      <c r="G178" s="9">
        <f ca="1"/>
        <v>5.4045505696769514</v>
      </c>
      <c r="H178" s="9">
        <f ca="1"/>
        <v>8.5069234548207657E-3</v>
      </c>
    </row>
    <row r="179" spans="6:8" x14ac:dyDescent="0.3">
      <c r="F179" s="2">
        <v>174</v>
      </c>
      <c r="G179" s="9">
        <f ca="1"/>
        <v>5.4194962966064129</v>
      </c>
      <c r="H179" s="9">
        <f ca="1"/>
        <v>8.5412634654744718E-3</v>
      </c>
    </row>
    <row r="180" spans="6:8" x14ac:dyDescent="0.3">
      <c r="F180" s="2">
        <v>175</v>
      </c>
      <c r="G180" s="9">
        <f ca="1"/>
        <v>5.4315197469468686</v>
      </c>
      <c r="H180" s="9">
        <f ca="1"/>
        <v>8.5688950654979803E-3</v>
      </c>
    </row>
    <row r="181" spans="6:8" x14ac:dyDescent="0.3">
      <c r="F181" s="2">
        <v>176</v>
      </c>
      <c r="G181" s="9">
        <f ca="1"/>
        <v>5.4448201840182451</v>
      </c>
      <c r="H181" s="9">
        <f ca="1"/>
        <v>8.5994673440817938E-3</v>
      </c>
    </row>
    <row r="182" spans="6:8" x14ac:dyDescent="0.3">
      <c r="F182" s="2">
        <v>177</v>
      </c>
      <c r="G182" s="9">
        <f ca="1"/>
        <v>5.4696453469106645</v>
      </c>
      <c r="H182" s="9">
        <f ca="1"/>
        <v>8.6565463774438932E-3</v>
      </c>
    </row>
    <row r="183" spans="6:8" x14ac:dyDescent="0.3">
      <c r="F183" s="2">
        <v>178</v>
      </c>
      <c r="G183" s="9">
        <f ca="1"/>
        <v>5.4697828215715214</v>
      </c>
      <c r="H183" s="9">
        <f ca="1"/>
        <v>8.6568625213261988E-3</v>
      </c>
    </row>
    <row r="184" spans="6:8" x14ac:dyDescent="0.3">
      <c r="F184" s="2">
        <v>179</v>
      </c>
      <c r="G184" s="9">
        <f ca="1"/>
        <v>5.4746705267709235</v>
      </c>
      <c r="H184" s="9">
        <f ca="1"/>
        <v>8.6681029361883391E-3</v>
      </c>
    </row>
    <row r="185" spans="6:8" x14ac:dyDescent="0.3">
      <c r="F185" s="2">
        <v>180</v>
      </c>
      <c r="G185" s="9">
        <f ca="1"/>
        <v>5.4786398942469416</v>
      </c>
      <c r="H185" s="9">
        <f ca="1"/>
        <v>8.6772319788102764E-3</v>
      </c>
    </row>
    <row r="186" spans="6:8" x14ac:dyDescent="0.3">
      <c r="F186" s="2">
        <v>181</v>
      </c>
      <c r="G186" s="9">
        <f ca="1"/>
        <v>5.493359320288195</v>
      </c>
      <c r="H186" s="9">
        <f ca="1"/>
        <v>8.7110890743373592E-3</v>
      </c>
    </row>
    <row r="187" spans="6:8" x14ac:dyDescent="0.3">
      <c r="F187" s="2">
        <v>182</v>
      </c>
      <c r="G187" s="9">
        <f ca="1"/>
        <v>5.4988902850036938</v>
      </c>
      <c r="H187" s="9">
        <f ca="1"/>
        <v>8.7238129039274494E-3</v>
      </c>
    </row>
    <row r="188" spans="6:8" x14ac:dyDescent="0.3">
      <c r="F188" s="2">
        <v>183</v>
      </c>
      <c r="G188" s="9">
        <f ca="1"/>
        <v>5.510476844144641</v>
      </c>
      <c r="H188" s="9">
        <f ca="1"/>
        <v>8.7504703835124958E-3</v>
      </c>
    </row>
    <row r="189" spans="6:8" x14ac:dyDescent="0.3">
      <c r="F189" s="2">
        <v>184</v>
      </c>
      <c r="G189" s="9">
        <f ca="1"/>
        <v>5.5105690073760645</v>
      </c>
      <c r="H189" s="9">
        <f ca="1"/>
        <v>8.7506824413135162E-3</v>
      </c>
    </row>
    <row r="190" spans="6:8" x14ac:dyDescent="0.3">
      <c r="F190" s="2">
        <v>185</v>
      </c>
      <c r="G190" s="9">
        <f ca="1"/>
        <v>5.514010755885149</v>
      </c>
      <c r="H190" s="9">
        <f ca="1"/>
        <v>8.7586017125409962E-3</v>
      </c>
    </row>
    <row r="191" spans="6:8" x14ac:dyDescent="0.3">
      <c r="F191" s="2">
        <v>186</v>
      </c>
      <c r="G191" s="9">
        <f ca="1"/>
        <v>5.5195154993157969</v>
      </c>
      <c r="H191" s="9">
        <f ca="1"/>
        <v>8.7712685167564055E-3</v>
      </c>
    </row>
    <row r="192" spans="6:8" x14ac:dyDescent="0.3">
      <c r="F192" s="2">
        <v>187</v>
      </c>
      <c r="G192" s="9">
        <f ca="1"/>
        <v>5.5408497976374003</v>
      </c>
      <c r="H192" s="9">
        <f ca="1"/>
        <v>8.8203680997940154E-3</v>
      </c>
    </row>
    <row r="193" spans="6:8" x14ac:dyDescent="0.3">
      <c r="F193" s="2">
        <v>188</v>
      </c>
      <c r="G193" s="9">
        <f ca="1"/>
        <v>5.5563960464064106</v>
      </c>
      <c r="H193" s="9">
        <f ca="1"/>
        <v>8.8561543560883721E-3</v>
      </c>
    </row>
    <row r="194" spans="6:8" x14ac:dyDescent="0.3">
      <c r="F194" s="2">
        <v>189</v>
      </c>
      <c r="G194" s="9">
        <f ca="1"/>
        <v>5.5564429842071119</v>
      </c>
      <c r="H194" s="9">
        <f ca="1"/>
        <v>8.8562624124651733E-3</v>
      </c>
    </row>
    <row r="195" spans="6:8" x14ac:dyDescent="0.3">
      <c r="F195" s="2">
        <v>190</v>
      </c>
      <c r="G195" s="9">
        <f ca="1"/>
        <v>5.5970943468678094</v>
      </c>
      <c r="H195" s="9">
        <f ca="1"/>
        <v>8.9498661570755009E-3</v>
      </c>
    </row>
    <row r="196" spans="6:8" x14ac:dyDescent="0.3">
      <c r="F196" s="2">
        <v>191</v>
      </c>
      <c r="G196" s="9">
        <f ca="1"/>
        <v>5.6008287435725137</v>
      </c>
      <c r="H196" s="9">
        <f ca="1"/>
        <v>8.9584668200678123E-3</v>
      </c>
    </row>
    <row r="197" spans="6:8" x14ac:dyDescent="0.3">
      <c r="F197" s="2">
        <v>192</v>
      </c>
      <c r="G197" s="9">
        <f ca="1"/>
        <v>5.6025687324479199</v>
      </c>
      <c r="H197" s="9">
        <f ca="1"/>
        <v>8.9624742763534659E-3</v>
      </c>
    </row>
    <row r="198" spans="6:8" x14ac:dyDescent="0.3">
      <c r="F198" s="2">
        <v>193</v>
      </c>
      <c r="G198" s="9">
        <f ca="1"/>
        <v>5.616915029590956</v>
      </c>
      <c r="H198" s="9">
        <f ca="1"/>
        <v>8.9955183178092538E-3</v>
      </c>
    </row>
    <row r="199" spans="6:8" x14ac:dyDescent="0.3">
      <c r="F199" s="2">
        <v>194</v>
      </c>
      <c r="G199" s="9">
        <f ca="1"/>
        <v>5.6210007894216965</v>
      </c>
      <c r="H199" s="9">
        <f ca="1"/>
        <v>9.0049298584626136E-3</v>
      </c>
    </row>
    <row r="200" spans="6:8" x14ac:dyDescent="0.3">
      <c r="F200" s="2">
        <v>195</v>
      </c>
      <c r="G200" s="9">
        <f ca="1"/>
        <v>5.6300407568726127</v>
      </c>
      <c r="H200" s="9">
        <f ca="1"/>
        <v>9.0257545418228665E-3</v>
      </c>
    </row>
    <row r="201" spans="6:8" x14ac:dyDescent="0.3">
      <c r="F201" s="2">
        <v>196</v>
      </c>
      <c r="G201" s="9">
        <f ca="1"/>
        <v>5.6317103080502484</v>
      </c>
      <c r="H201" s="9">
        <f ca="1"/>
        <v>9.0296007266995118E-3</v>
      </c>
    </row>
    <row r="202" spans="6:8" x14ac:dyDescent="0.3">
      <c r="F202" s="2">
        <v>197</v>
      </c>
      <c r="G202" s="9">
        <f ca="1"/>
        <v>5.6681396314570502</v>
      </c>
      <c r="H202" s="9">
        <f ca="1"/>
        <v>9.1135358959531215E-3</v>
      </c>
    </row>
    <row r="203" spans="6:8" x14ac:dyDescent="0.3">
      <c r="F203" s="2">
        <v>198</v>
      </c>
      <c r="G203" s="9">
        <f ca="1"/>
        <v>5.67395336385876</v>
      </c>
      <c r="H203" s="9">
        <f ca="1"/>
        <v>9.1269330416899538E-3</v>
      </c>
    </row>
    <row r="204" spans="6:8" x14ac:dyDescent="0.3">
      <c r="F204" s="2">
        <v>199</v>
      </c>
      <c r="G204" s="9">
        <f ca="1"/>
        <v>5.6760616490049207</v>
      </c>
      <c r="H204" s="9">
        <f ca="1"/>
        <v>9.1317914918208447E-3</v>
      </c>
    </row>
    <row r="205" spans="6:8" x14ac:dyDescent="0.3">
      <c r="F205" s="2">
        <v>200</v>
      </c>
      <c r="G205" s="9">
        <f ca="1"/>
        <v>5.6807613142425373</v>
      </c>
      <c r="H205" s="9">
        <f ca="1"/>
        <v>9.1426218965968871E-3</v>
      </c>
    </row>
    <row r="206" spans="6:8" x14ac:dyDescent="0.3">
      <c r="F206" s="2">
        <v>201</v>
      </c>
      <c r="G206" s="9">
        <f ca="1"/>
        <v>5.6969804537721664</v>
      </c>
      <c r="H206" s="9">
        <f ca="1"/>
        <v>9.1800013630289022E-3</v>
      </c>
    </row>
    <row r="207" spans="6:8" x14ac:dyDescent="0.3">
      <c r="F207" s="2">
        <v>202</v>
      </c>
      <c r="G207" s="9">
        <f ca="1"/>
        <v>5.7117407082339504</v>
      </c>
      <c r="H207" s="9">
        <f ca="1"/>
        <v>9.2140215762953077E-3</v>
      </c>
    </row>
    <row r="208" spans="6:8" x14ac:dyDescent="0.3">
      <c r="F208" s="2">
        <v>203</v>
      </c>
      <c r="G208" s="9">
        <f ca="1"/>
        <v>5.7293876613986221</v>
      </c>
      <c r="H208" s="9">
        <f ca="1"/>
        <v>9.2546985376864583E-3</v>
      </c>
    </row>
    <row r="209" spans="6:8" x14ac:dyDescent="0.3">
      <c r="F209" s="2">
        <v>204</v>
      </c>
      <c r="G209" s="9">
        <f ca="1"/>
        <v>5.7416052310239571</v>
      </c>
      <c r="H209" s="9">
        <f ca="1"/>
        <v>9.282862448634889E-3</v>
      </c>
    </row>
    <row r="210" spans="6:8" x14ac:dyDescent="0.3">
      <c r="F210" s="2">
        <v>205</v>
      </c>
      <c r="G210" s="9">
        <f ca="1"/>
        <v>5.751465802318064</v>
      </c>
      <c r="H210" s="9">
        <f ca="1"/>
        <v>9.3055940319493411E-3</v>
      </c>
    </row>
    <row r="211" spans="6:8" x14ac:dyDescent="0.3">
      <c r="F211" s="2">
        <v>206</v>
      </c>
      <c r="G211" s="9">
        <f ca="1"/>
        <v>5.7590938524107038</v>
      </c>
      <c r="H211" s="9">
        <f ca="1"/>
        <v>9.3231795530977768E-3</v>
      </c>
    </row>
    <row r="212" spans="6:8" x14ac:dyDescent="0.3">
      <c r="F212" s="2">
        <v>207</v>
      </c>
      <c r="G212" s="9">
        <f ca="1"/>
        <v>5.7997458529009229</v>
      </c>
      <c r="H212" s="9">
        <f ca="1"/>
        <v>9.416904548603609E-3</v>
      </c>
    </row>
    <row r="213" spans="6:8" x14ac:dyDescent="0.3">
      <c r="F213" s="2">
        <v>208</v>
      </c>
      <c r="G213" s="9">
        <f ca="1"/>
        <v>5.8196423519548333</v>
      </c>
      <c r="H213" s="9">
        <f ca="1"/>
        <v>9.4627799246002151E-3</v>
      </c>
    </row>
    <row r="214" spans="6:8" x14ac:dyDescent="0.3">
      <c r="F214" s="2">
        <v>209</v>
      </c>
      <c r="G214" s="9">
        <f ca="1"/>
        <v>5.8253148984841125</v>
      </c>
      <c r="H214" s="9">
        <f ca="1"/>
        <v>9.4758593670402885E-3</v>
      </c>
    </row>
    <row r="215" spans="6:8" x14ac:dyDescent="0.3">
      <c r="F215" s="2">
        <v>210</v>
      </c>
      <c r="G215" s="9">
        <f ca="1"/>
        <v>5.830260633994989</v>
      </c>
      <c r="H215" s="9">
        <f ca="1"/>
        <v>9.4872630371262614E-3</v>
      </c>
    </row>
    <row r="216" spans="6:8" x14ac:dyDescent="0.3">
      <c r="F216" s="2">
        <v>211</v>
      </c>
      <c r="G216" s="9">
        <f ca="1"/>
        <v>5.8324729434639258</v>
      </c>
      <c r="H216" s="9">
        <f ca="1"/>
        <v>9.4923641056133025E-3</v>
      </c>
    </row>
    <row r="217" spans="6:8" x14ac:dyDescent="0.3">
      <c r="F217" s="2">
        <v>212</v>
      </c>
      <c r="G217" s="9">
        <f ca="1"/>
        <v>5.8333764367225971</v>
      </c>
      <c r="H217" s="9">
        <f ca="1"/>
        <v>9.4944473527396565E-3</v>
      </c>
    </row>
    <row r="218" spans="6:8" x14ac:dyDescent="0.3">
      <c r="F218" s="2">
        <v>213</v>
      </c>
      <c r="G218" s="9">
        <f ca="1"/>
        <v>5.8347653201202405</v>
      </c>
      <c r="H218" s="9">
        <f ca="1"/>
        <v>9.4976498006635567E-3</v>
      </c>
    </row>
    <row r="219" spans="6:8" x14ac:dyDescent="0.3">
      <c r="F219" s="2">
        <v>214</v>
      </c>
      <c r="G219" s="9">
        <f ca="1"/>
        <v>5.8414870254007489</v>
      </c>
      <c r="H219" s="9">
        <f ca="1"/>
        <v>9.5131485638348598E-3</v>
      </c>
    </row>
    <row r="220" spans="6:8" x14ac:dyDescent="0.3">
      <c r="F220" s="2">
        <v>215</v>
      </c>
      <c r="G220" s="9">
        <f ca="1"/>
        <v>5.8526670992654317</v>
      </c>
      <c r="H220" s="9">
        <f ca="1"/>
        <v>9.53892745476791E-3</v>
      </c>
    </row>
    <row r="221" spans="6:8" x14ac:dyDescent="0.3">
      <c r="F221" s="2">
        <v>216</v>
      </c>
      <c r="G221" s="9">
        <f ca="1"/>
        <v>5.8528518697830165</v>
      </c>
      <c r="H221" s="9">
        <f ca="1"/>
        <v>9.5393534973217068E-3</v>
      </c>
    </row>
    <row r="222" spans="6:8" x14ac:dyDescent="0.3">
      <c r="F222" s="2">
        <v>217</v>
      </c>
      <c r="G222" s="9">
        <f ca="1"/>
        <v>5.9010798173991743</v>
      </c>
      <c r="H222" s="9">
        <f ca="1"/>
        <v>9.6505561501258295E-3</v>
      </c>
    </row>
    <row r="223" spans="6:8" x14ac:dyDescent="0.3">
      <c r="F223" s="2">
        <v>218</v>
      </c>
      <c r="G223" s="9">
        <f ca="1"/>
        <v>5.9078797570689296</v>
      </c>
      <c r="H223" s="9">
        <f ca="1"/>
        <v>9.6662348297397744E-3</v>
      </c>
    </row>
    <row r="224" spans="6:8" x14ac:dyDescent="0.3">
      <c r="F224" s="2">
        <v>219</v>
      </c>
      <c r="G224" s="9">
        <f ca="1"/>
        <v>5.9114065488934751</v>
      </c>
      <c r="H224" s="9">
        <f ca="1"/>
        <v>9.6743665144300838E-3</v>
      </c>
    </row>
    <row r="225" spans="6:8" x14ac:dyDescent="0.3">
      <c r="F225" s="2">
        <v>220</v>
      </c>
      <c r="G225" s="9">
        <f ca="1"/>
        <v>5.9147561172055152</v>
      </c>
      <c r="H225" s="9">
        <f ca="1"/>
        <v>9.6820895286992784E-3</v>
      </c>
    </row>
    <row r="226" spans="6:8" x14ac:dyDescent="0.3">
      <c r="F226" s="2">
        <v>221</v>
      </c>
      <c r="G226" s="9">
        <f ca="1"/>
        <v>5.9247619729296295</v>
      </c>
      <c r="H226" s="9">
        <f ca="1"/>
        <v>9.7051594667286589E-3</v>
      </c>
    </row>
    <row r="227" spans="6:8" x14ac:dyDescent="0.3">
      <c r="F227" s="2">
        <v>222</v>
      </c>
      <c r="G227" s="9">
        <f ca="1"/>
        <v>5.9326808679758569</v>
      </c>
      <c r="H227" s="9">
        <f ca="1"/>
        <v>9.7234172504805511E-3</v>
      </c>
    </row>
    <row r="228" spans="6:8" x14ac:dyDescent="0.3">
      <c r="F228" s="2">
        <v>223</v>
      </c>
      <c r="G228" s="9">
        <f ca="1"/>
        <v>5.9830513460136991</v>
      </c>
      <c r="H228" s="9">
        <f ca="1"/>
        <v>9.8395411369196321E-3</v>
      </c>
    </row>
    <row r="229" spans="6:8" x14ac:dyDescent="0.3">
      <c r="F229" s="2">
        <v>224</v>
      </c>
      <c r="G229" s="9">
        <f ca="1"/>
        <v>6.0017547404375424</v>
      </c>
      <c r="H229" s="9">
        <f ca="1"/>
        <v>9.8826541250016282E-3</v>
      </c>
    </row>
    <row r="230" spans="6:8" x14ac:dyDescent="0.3">
      <c r="F230" s="2">
        <v>225</v>
      </c>
      <c r="G230" s="9">
        <f ca="1"/>
        <v>6.0082944327927814</v>
      </c>
      <c r="H230" s="9">
        <f ca="1"/>
        <v>9.8977278060964919E-3</v>
      </c>
    </row>
    <row r="231" spans="6:8" x14ac:dyDescent="0.3">
      <c r="F231" s="2">
        <v>226</v>
      </c>
      <c r="G231" s="9">
        <f ca="1"/>
        <v>6.0152521260233138</v>
      </c>
      <c r="H231" s="9">
        <f ca="1"/>
        <v>9.9137644140616862E-3</v>
      </c>
    </row>
    <row r="232" spans="6:8" x14ac:dyDescent="0.3">
      <c r="F232" s="2">
        <v>227</v>
      </c>
      <c r="G232" s="9">
        <f ca="1"/>
        <v>6.020697650361944</v>
      </c>
      <c r="H232" s="9">
        <f ca="1"/>
        <v>9.9263152545655837E-3</v>
      </c>
    </row>
    <row r="233" spans="6:8" x14ac:dyDescent="0.3">
      <c r="F233" s="2">
        <v>228</v>
      </c>
      <c r="G233" s="9">
        <f ca="1"/>
        <v>6.0311681415172007</v>
      </c>
      <c r="H233" s="9">
        <f ca="1"/>
        <v>9.9504465795741612E-3</v>
      </c>
    </row>
    <row r="234" spans="6:8" x14ac:dyDescent="0.3">
      <c r="F234" s="2">
        <v>229</v>
      </c>
      <c r="G234" s="9">
        <f ca="1"/>
        <v>6.0572744308470146</v>
      </c>
      <c r="H234" s="9">
        <f ca="1"/>
        <v>1.0010607155635219E-2</v>
      </c>
    </row>
    <row r="235" spans="6:8" x14ac:dyDescent="0.3">
      <c r="F235" s="2">
        <v>230</v>
      </c>
      <c r="G235" s="9">
        <f ca="1"/>
        <v>6.0854744403814305</v>
      </c>
      <c r="H235" s="9">
        <f ca="1"/>
        <v>1.0075580861107662E-2</v>
      </c>
    </row>
    <row r="236" spans="6:8" x14ac:dyDescent="0.3">
      <c r="F236" s="2">
        <v>231</v>
      </c>
      <c r="G236" s="9">
        <f ca="1"/>
        <v>6.1088737517792602</v>
      </c>
      <c r="H236" s="9">
        <f ca="1"/>
        <v>1.0129483191036886E-2</v>
      </c>
    </row>
    <row r="237" spans="6:8" x14ac:dyDescent="0.3">
      <c r="F237" s="2">
        <v>232</v>
      </c>
      <c r="G237" s="9">
        <f ca="1"/>
        <v>6.1088771554499788</v>
      </c>
      <c r="H237" s="9">
        <f ca="1"/>
        <v>1.0129491030947822E-2</v>
      </c>
    </row>
    <row r="238" spans="6:8" x14ac:dyDescent="0.3">
      <c r="F238" s="2">
        <v>233</v>
      </c>
      <c r="G238" s="9">
        <f ca="1"/>
        <v>6.1108607133166872</v>
      </c>
      <c r="H238" s="9">
        <f ca="1"/>
        <v>1.0134059859679448E-2</v>
      </c>
    </row>
    <row r="239" spans="6:8" x14ac:dyDescent="0.3">
      <c r="F239" s="2">
        <v>234</v>
      </c>
      <c r="G239" s="9">
        <f ca="1"/>
        <v>6.1330927478516362</v>
      </c>
      <c r="H239" s="9">
        <f ca="1"/>
        <v>1.018526271062928E-2</v>
      </c>
    </row>
    <row r="240" spans="6:8" x14ac:dyDescent="0.3">
      <c r="F240" s="2">
        <v>235</v>
      </c>
      <c r="G240" s="9">
        <f ca="1"/>
        <v>6.1374558923949269</v>
      </c>
      <c r="H240" s="9">
        <f ca="1"/>
        <v>1.0195310332504186E-2</v>
      </c>
    </row>
    <row r="241" spans="6:8" x14ac:dyDescent="0.3">
      <c r="F241" s="2">
        <v>236</v>
      </c>
      <c r="G241" s="9">
        <f ca="1"/>
        <v>6.1392695331591165</v>
      </c>
      <c r="H241" s="9">
        <f ca="1"/>
        <v>1.0199486737853822E-2</v>
      </c>
    </row>
    <row r="242" spans="6:8" x14ac:dyDescent="0.3">
      <c r="F242" s="2">
        <v>237</v>
      </c>
      <c r="G242" s="9">
        <f ca="1"/>
        <v>6.1428573681340275</v>
      </c>
      <c r="H242" s="9">
        <f ca="1"/>
        <v>1.020774850499538E-2</v>
      </c>
    </row>
    <row r="243" spans="6:8" x14ac:dyDescent="0.3">
      <c r="F243" s="2">
        <v>238</v>
      </c>
      <c r="G243" s="9">
        <f ca="1"/>
        <v>6.1442694999633529</v>
      </c>
      <c r="H243" s="9">
        <f ca="1"/>
        <v>1.0211000168376602E-2</v>
      </c>
    </row>
    <row r="244" spans="6:8" x14ac:dyDescent="0.3">
      <c r="F244" s="2">
        <v>239</v>
      </c>
      <c r="G244" s="9">
        <f ca="1"/>
        <v>6.1479283975754315</v>
      </c>
      <c r="H244" s="9">
        <f ca="1"/>
        <v>1.0219425173949475E-2</v>
      </c>
    </row>
    <row r="245" spans="6:8" x14ac:dyDescent="0.3">
      <c r="F245" s="2">
        <v>240</v>
      </c>
      <c r="G245" s="9">
        <f ca="1"/>
        <v>6.1504133520651312</v>
      </c>
      <c r="H245" s="9">
        <f ca="1"/>
        <v>1.0225146881749811E-2</v>
      </c>
    </row>
    <row r="246" spans="6:8" x14ac:dyDescent="0.3">
      <c r="F246" s="2">
        <v>241</v>
      </c>
      <c r="G246" s="9">
        <f ca="1"/>
        <v>6.1530096025850556</v>
      </c>
      <c r="H246" s="9">
        <f ca="1"/>
        <v>1.0231124707118166E-2</v>
      </c>
    </row>
    <row r="247" spans="6:8" x14ac:dyDescent="0.3">
      <c r="F247" s="2">
        <v>242</v>
      </c>
      <c r="G247" s="9">
        <f ca="1"/>
        <v>6.1657348828198568</v>
      </c>
      <c r="H247" s="9">
        <f ca="1"/>
        <v>1.026042226153065E-2</v>
      </c>
    </row>
    <row r="248" spans="6:8" x14ac:dyDescent="0.3">
      <c r="F248" s="2">
        <v>243</v>
      </c>
      <c r="G248" s="9">
        <f ca="1"/>
        <v>6.1766248962015649</v>
      </c>
      <c r="H248" s="9">
        <f ca="1"/>
        <v>1.0285491477202174E-2</v>
      </c>
    </row>
    <row r="249" spans="6:8" x14ac:dyDescent="0.3">
      <c r="F249" s="2">
        <v>244</v>
      </c>
      <c r="G249" s="9">
        <f ca="1"/>
        <v>6.1997606486715364</v>
      </c>
      <c r="H249" s="9">
        <f ca="1"/>
        <v>1.0338741264325152E-2</v>
      </c>
    </row>
    <row r="250" spans="6:8" x14ac:dyDescent="0.3">
      <c r="F250" s="2">
        <v>245</v>
      </c>
      <c r="G250" s="9">
        <f ca="1"/>
        <v>6.209680247931546</v>
      </c>
      <c r="H250" s="9">
        <f ca="1"/>
        <v>1.036156828415521E-2</v>
      </c>
    </row>
    <row r="251" spans="6:8" x14ac:dyDescent="0.3">
      <c r="F251" s="2">
        <v>246</v>
      </c>
      <c r="G251" s="9">
        <f ca="1"/>
        <v>6.2122034764503873</v>
      </c>
      <c r="H251" s="9">
        <f ca="1"/>
        <v>1.0367374335529068E-2</v>
      </c>
    </row>
    <row r="252" spans="6:8" x14ac:dyDescent="0.3">
      <c r="F252" s="2">
        <v>247</v>
      </c>
      <c r="G252" s="9">
        <f ca="1"/>
        <v>6.2135278714157005</v>
      </c>
      <c r="H252" s="9">
        <f ca="1"/>
        <v>1.0370421754504403E-2</v>
      </c>
    </row>
    <row r="253" spans="6:8" x14ac:dyDescent="0.3">
      <c r="F253" s="2">
        <v>248</v>
      </c>
      <c r="G253" s="9">
        <f ca="1"/>
        <v>6.2396429816865844</v>
      </c>
      <c r="H253" s="9">
        <f ca="1"/>
        <v>1.0430502579584344E-2</v>
      </c>
    </row>
    <row r="254" spans="6:8" x14ac:dyDescent="0.3">
      <c r="F254" s="2">
        <v>249</v>
      </c>
      <c r="G254" s="9">
        <f ca="1"/>
        <v>6.2696047630274894</v>
      </c>
      <c r="H254" s="9">
        <f ca="1"/>
        <v>1.0499409064976832E-2</v>
      </c>
    </row>
    <row r="255" spans="6:8" x14ac:dyDescent="0.3">
      <c r="F255" s="2">
        <v>250</v>
      </c>
      <c r="G255" s="9">
        <f ca="1"/>
        <v>6.2854267042931236</v>
      </c>
      <c r="H255" s="9">
        <f ca="1"/>
        <v>1.0535785584287338E-2</v>
      </c>
    </row>
    <row r="256" spans="6:8" x14ac:dyDescent="0.3">
      <c r="F256" s="2">
        <v>251</v>
      </c>
      <c r="G256" s="9">
        <f ca="1"/>
        <v>6.2909248121954064</v>
      </c>
      <c r="H256" s="9">
        <f ca="1"/>
        <v>1.0548424538862514E-2</v>
      </c>
    </row>
    <row r="257" spans="6:8" x14ac:dyDescent="0.3">
      <c r="F257" s="2">
        <v>252</v>
      </c>
      <c r="G257" s="9">
        <f ca="1"/>
        <v>6.2928929356530983</v>
      </c>
      <c r="H257" s="9">
        <f ca="1"/>
        <v>1.0552948591155803E-2</v>
      </c>
    </row>
    <row r="258" spans="6:8" x14ac:dyDescent="0.3">
      <c r="F258" s="2">
        <v>253</v>
      </c>
      <c r="G258" s="9">
        <f ca="1"/>
        <v>6.3074036474087212</v>
      </c>
      <c r="H258" s="9">
        <f ca="1"/>
        <v>1.0586299930432931E-2</v>
      </c>
    </row>
    <row r="259" spans="6:8" x14ac:dyDescent="0.3">
      <c r="F259" s="2">
        <v>254</v>
      </c>
      <c r="G259" s="9">
        <f ca="1"/>
        <v>6.3169916293894115</v>
      </c>
      <c r="H259" s="9">
        <f ca="1"/>
        <v>1.0608333061460029E-2</v>
      </c>
    </row>
    <row r="260" spans="6:8" x14ac:dyDescent="0.3">
      <c r="F260" s="2">
        <v>255</v>
      </c>
      <c r="G260" s="9">
        <f ca="1"/>
        <v>6.3261905367698992</v>
      </c>
      <c r="H260" s="9">
        <f ca="1"/>
        <v>1.062946916727546E-2</v>
      </c>
    </row>
    <row r="261" spans="6:8" x14ac:dyDescent="0.3">
      <c r="F261" s="2">
        <v>256</v>
      </c>
      <c r="G261" s="9">
        <f ca="1"/>
        <v>6.3273399133238186</v>
      </c>
      <c r="H261" s="9">
        <f ca="1"/>
        <v>1.0632109857176438E-2</v>
      </c>
    </row>
    <row r="262" spans="6:8" x14ac:dyDescent="0.3">
      <c r="F262" s="2">
        <v>257</v>
      </c>
      <c r="G262" s="9">
        <f ca="1"/>
        <v>6.3357889498694755</v>
      </c>
      <c r="H262" s="9">
        <f ca="1"/>
        <v>1.0651520085555616E-2</v>
      </c>
    </row>
    <row r="263" spans="6:8" x14ac:dyDescent="0.3">
      <c r="F263" s="2">
        <v>258</v>
      </c>
      <c r="G263" s="9">
        <f ca="1"/>
        <v>6.3453559027071273</v>
      </c>
      <c r="H263" s="9">
        <f ca="1"/>
        <v>1.0673495495904345E-2</v>
      </c>
    </row>
    <row r="264" spans="6:8" x14ac:dyDescent="0.3">
      <c r="F264" s="2">
        <v>259</v>
      </c>
      <c r="G264" s="9">
        <f ca="1"/>
        <v>6.351506794913087</v>
      </c>
      <c r="H264" s="9">
        <f ca="1"/>
        <v>1.0687622439610089E-2</v>
      </c>
    </row>
    <row r="265" spans="6:8" x14ac:dyDescent="0.3">
      <c r="F265" s="2">
        <v>260</v>
      </c>
      <c r="G265" s="9">
        <f ca="1"/>
        <v>6.3573726819235592</v>
      </c>
      <c r="H265" s="9">
        <f ca="1"/>
        <v>1.0701093522387106E-2</v>
      </c>
    </row>
    <row r="266" spans="6:8" x14ac:dyDescent="0.3">
      <c r="F266" s="2">
        <v>261</v>
      </c>
      <c r="G266" s="9">
        <f ca="1"/>
        <v>6.3601756881243565</v>
      </c>
      <c r="H266" s="9">
        <f ca="1"/>
        <v>1.0707530215526952E-2</v>
      </c>
    </row>
    <row r="267" spans="6:8" x14ac:dyDescent="0.3">
      <c r="F267" s="2">
        <v>262</v>
      </c>
      <c r="G267" s="9">
        <f ca="1"/>
        <v>6.3616910841093688</v>
      </c>
      <c r="H267" s="9">
        <f ca="1"/>
        <v>1.0711009979652412E-2</v>
      </c>
    </row>
    <row r="268" spans="6:8" x14ac:dyDescent="0.3">
      <c r="F268" s="2">
        <v>263</v>
      </c>
      <c r="G268" s="9">
        <f ca="1"/>
        <v>6.363123381392537</v>
      </c>
      <c r="H268" s="9">
        <f ca="1"/>
        <v>1.0714298848211278E-2</v>
      </c>
    </row>
    <row r="269" spans="6:8" x14ac:dyDescent="0.3">
      <c r="F269" s="2">
        <v>264</v>
      </c>
      <c r="G269" s="9">
        <f ca="1"/>
        <v>6.3643593103085303</v>
      </c>
      <c r="H269" s="9">
        <f ca="1"/>
        <v>1.0717136750716777E-2</v>
      </c>
    </row>
    <row r="270" spans="6:8" x14ac:dyDescent="0.3">
      <c r="F270" s="2">
        <v>265</v>
      </c>
      <c r="G270" s="9">
        <f ca="1"/>
        <v>6.3721821779004841</v>
      </c>
      <c r="H270" s="9">
        <f ca="1"/>
        <v>1.0735098057772357E-2</v>
      </c>
    </row>
    <row r="271" spans="6:8" x14ac:dyDescent="0.3">
      <c r="F271" s="2">
        <v>266</v>
      </c>
      <c r="G271" s="9">
        <f ca="1"/>
        <v>6.3959674427041779</v>
      </c>
      <c r="H271" s="9">
        <f ca="1"/>
        <v>1.078969470449892E-2</v>
      </c>
    </row>
    <row r="272" spans="6:8" x14ac:dyDescent="0.3">
      <c r="F272" s="2">
        <v>267</v>
      </c>
      <c r="G272" s="9">
        <f ca="1"/>
        <v>6.3988677913728411</v>
      </c>
      <c r="H272" s="9">
        <f ca="1"/>
        <v>1.0796350653105647E-2</v>
      </c>
    </row>
    <row r="273" spans="6:8" x14ac:dyDescent="0.3">
      <c r="F273" s="2">
        <v>268</v>
      </c>
      <c r="G273" s="9">
        <f ca="1"/>
        <v>6.4107837341427052</v>
      </c>
      <c r="H273" s="9">
        <f ca="1"/>
        <v>1.082369278577497E-2</v>
      </c>
    </row>
    <row r="274" spans="6:8" x14ac:dyDescent="0.3">
      <c r="F274" s="2">
        <v>269</v>
      </c>
      <c r="G274" s="9">
        <f ca="1"/>
        <v>6.4123325337001589</v>
      </c>
      <c r="H274" s="9">
        <f ca="1"/>
        <v>1.0827246217965089E-2</v>
      </c>
    </row>
    <row r="275" spans="6:8" x14ac:dyDescent="0.3">
      <c r="F275" s="2">
        <v>270</v>
      </c>
      <c r="G275" s="9">
        <f ca="1"/>
        <v>6.4178418494702392</v>
      </c>
      <c r="H275" s="9">
        <f ca="1"/>
        <v>1.083988552823952E-2</v>
      </c>
    </row>
    <row r="276" spans="6:8" x14ac:dyDescent="0.3">
      <c r="F276" s="2">
        <v>271</v>
      </c>
      <c r="G276" s="9">
        <f ca="1"/>
        <v>6.4187492851251644</v>
      </c>
      <c r="H276" s="9">
        <f ca="1"/>
        <v>1.0841967221789076E-2</v>
      </c>
    </row>
    <row r="277" spans="6:8" x14ac:dyDescent="0.3">
      <c r="F277" s="2">
        <v>272</v>
      </c>
      <c r="G277" s="9">
        <f ca="1"/>
        <v>6.4411468391215578</v>
      </c>
      <c r="H277" s="9">
        <f ca="1"/>
        <v>1.0893337297915523E-2</v>
      </c>
    </row>
    <row r="278" spans="6:8" x14ac:dyDescent="0.3">
      <c r="F278" s="2">
        <v>273</v>
      </c>
      <c r="G278" s="9">
        <f ca="1"/>
        <v>6.4500890756481404</v>
      </c>
      <c r="H278" s="9">
        <f ca="1"/>
        <v>1.0913840928428961E-2</v>
      </c>
    </row>
    <row r="279" spans="6:8" x14ac:dyDescent="0.3">
      <c r="F279" s="2">
        <v>274</v>
      </c>
      <c r="G279" s="9">
        <f ca="1"/>
        <v>6.4534251720193687</v>
      </c>
      <c r="H279" s="9">
        <f ca="1"/>
        <v>1.0921489376423957E-2</v>
      </c>
    </row>
    <row r="280" spans="6:8" x14ac:dyDescent="0.3">
      <c r="F280" s="2">
        <v>275</v>
      </c>
      <c r="G280" s="9">
        <f ca="1"/>
        <v>6.4990497334744948</v>
      </c>
      <c r="H280" s="9">
        <f ca="1"/>
        <v>1.1026040450643535E-2</v>
      </c>
    </row>
    <row r="281" spans="6:8" x14ac:dyDescent="0.3">
      <c r="F281" s="2">
        <v>276</v>
      </c>
      <c r="G281" s="9">
        <f ca="1"/>
        <v>6.5023889451081978</v>
      </c>
      <c r="H281" s="9">
        <f ca="1"/>
        <v>1.1033688722785045E-2</v>
      </c>
    </row>
    <row r="282" spans="6:8" x14ac:dyDescent="0.3">
      <c r="F282" s="2">
        <v>277</v>
      </c>
      <c r="G282" s="9">
        <f ca="1"/>
        <v>6.5161014210196448</v>
      </c>
      <c r="H282" s="9">
        <f ca="1"/>
        <v>1.1065090898382323E-2</v>
      </c>
    </row>
    <row r="283" spans="6:8" x14ac:dyDescent="0.3">
      <c r="F283" s="2">
        <v>278</v>
      </c>
      <c r="G283" s="9">
        <f ca="1"/>
        <v>6.5208795374828812</v>
      </c>
      <c r="H283" s="9">
        <f ca="1"/>
        <v>1.1076030911366216E-2</v>
      </c>
    </row>
    <row r="284" spans="6:8" x14ac:dyDescent="0.3">
      <c r="F284" s="2">
        <v>279</v>
      </c>
      <c r="G284" s="9">
        <f ca="1"/>
        <v>6.5471618358033492</v>
      </c>
      <c r="H284" s="9">
        <f ca="1"/>
        <v>1.1136187406319139E-2</v>
      </c>
    </row>
    <row r="285" spans="6:8" x14ac:dyDescent="0.3">
      <c r="F285" s="2">
        <v>280</v>
      </c>
      <c r="G285" s="9">
        <f ca="1"/>
        <v>6.5517929557535206</v>
      </c>
      <c r="H285" s="9">
        <f ca="1"/>
        <v>1.1146783886742328E-2</v>
      </c>
    </row>
    <row r="286" spans="6:8" x14ac:dyDescent="0.3">
      <c r="F286" s="2">
        <v>281</v>
      </c>
      <c r="G286" s="9">
        <f ca="1"/>
        <v>6.5694271700037623</v>
      </c>
      <c r="H286" s="9">
        <f ca="1"/>
        <v>1.1187122973699415E-2</v>
      </c>
    </row>
    <row r="287" spans="6:8" x14ac:dyDescent="0.3">
      <c r="F287" s="2">
        <v>282</v>
      </c>
      <c r="G287" s="9">
        <f ca="1"/>
        <v>6.5744833733273333</v>
      </c>
      <c r="H287" s="9">
        <f ca="1"/>
        <v>1.1198686372615774E-2</v>
      </c>
    </row>
    <row r="288" spans="6:8" x14ac:dyDescent="0.3">
      <c r="F288" s="2">
        <v>283</v>
      </c>
      <c r="G288" s="9">
        <f ca="1"/>
        <v>6.5756782601952928</v>
      </c>
      <c r="H288" s="9">
        <f ca="1"/>
        <v>1.1201418855405945E-2</v>
      </c>
    </row>
    <row r="289" spans="6:8" x14ac:dyDescent="0.3">
      <c r="F289" s="2">
        <v>284</v>
      </c>
      <c r="G289" s="9">
        <f ca="1"/>
        <v>6.5766371501975005</v>
      </c>
      <c r="H289" s="9">
        <f ca="1"/>
        <v>1.1203611604574584E-2</v>
      </c>
    </row>
    <row r="290" spans="6:8" x14ac:dyDescent="0.3">
      <c r="F290" s="2">
        <v>285</v>
      </c>
      <c r="G290" s="9">
        <f ca="1"/>
        <v>6.5830425721227703</v>
      </c>
      <c r="H290" s="9">
        <f ca="1"/>
        <v>1.121825803973233E-2</v>
      </c>
    </row>
    <row r="291" spans="6:8" x14ac:dyDescent="0.3">
      <c r="F291" s="2">
        <v>286</v>
      </c>
      <c r="G291" s="9">
        <f ca="1"/>
        <v>6.5836977284711988</v>
      </c>
      <c r="H291" s="9">
        <f ca="1"/>
        <v>1.1219755980143171E-2</v>
      </c>
    </row>
    <row r="292" spans="6:8" x14ac:dyDescent="0.3">
      <c r="F292" s="2">
        <v>287</v>
      </c>
      <c r="G292" s="9">
        <f ca="1"/>
        <v>6.5851734448899553</v>
      </c>
      <c r="H292" s="9">
        <f ca="1"/>
        <v>1.1223129956310848E-2</v>
      </c>
    </row>
    <row r="293" spans="6:8" x14ac:dyDescent="0.3">
      <c r="F293" s="2">
        <v>288</v>
      </c>
      <c r="G293" s="9">
        <f ca="1"/>
        <v>6.5866044627648161</v>
      </c>
      <c r="H293" s="9">
        <f ca="1"/>
        <v>1.1226401628932478E-2</v>
      </c>
    </row>
    <row r="294" spans="6:8" x14ac:dyDescent="0.3">
      <c r="F294" s="2">
        <v>289</v>
      </c>
      <c r="G294" s="9">
        <f ca="1"/>
        <v>6.5982460210345595</v>
      </c>
      <c r="H294" s="9">
        <f ca="1"/>
        <v>1.1253013235990986E-2</v>
      </c>
    </row>
    <row r="295" spans="6:8" x14ac:dyDescent="0.3">
      <c r="F295" s="2">
        <v>290</v>
      </c>
      <c r="G295" s="9">
        <f ca="1"/>
        <v>6.6036500960377422</v>
      </c>
      <c r="H295" s="9">
        <f ca="1"/>
        <v>1.1265364067920324E-2</v>
      </c>
    </row>
    <row r="296" spans="6:8" x14ac:dyDescent="0.3">
      <c r="F296" s="2">
        <v>291</v>
      </c>
      <c r="G296" s="9">
        <f ca="1"/>
        <v>6.604676997759265</v>
      </c>
      <c r="H296" s="9">
        <f ca="1"/>
        <v>1.1267710842436331E-2</v>
      </c>
    </row>
    <row r="297" spans="6:8" x14ac:dyDescent="0.3">
      <c r="F297" s="2">
        <v>292</v>
      </c>
      <c r="G297" s="9">
        <f ca="1"/>
        <v>6.6178421613852692</v>
      </c>
      <c r="H297" s="9">
        <f ca="1"/>
        <v>1.1297792153007689E-2</v>
      </c>
    </row>
    <row r="298" spans="6:8" x14ac:dyDescent="0.3">
      <c r="F298" s="2">
        <v>293</v>
      </c>
      <c r="G298" s="9">
        <f ca="1"/>
        <v>6.6198759965791387</v>
      </c>
      <c r="H298" s="9">
        <f ca="1"/>
        <v>1.1302438467925814E-2</v>
      </c>
    </row>
    <row r="299" spans="6:8" x14ac:dyDescent="0.3">
      <c r="F299" s="2">
        <v>294</v>
      </c>
      <c r="G299" s="9">
        <f ca="1"/>
        <v>6.6206025637072372</v>
      </c>
      <c r="H299" s="9">
        <f ca="1"/>
        <v>1.1304098262895232E-2</v>
      </c>
    </row>
    <row r="300" spans="6:8" x14ac:dyDescent="0.3">
      <c r="F300" s="2">
        <v>295</v>
      </c>
      <c r="G300" s="9">
        <f ca="1"/>
        <v>6.634429312494813</v>
      </c>
      <c r="H300" s="9">
        <f ca="1"/>
        <v>1.1335679089292547E-2</v>
      </c>
    </row>
    <row r="301" spans="6:8" x14ac:dyDescent="0.3">
      <c r="F301" s="2">
        <v>296</v>
      </c>
      <c r="G301" s="9">
        <f ca="1"/>
        <v>6.6376948190699654</v>
      </c>
      <c r="H301" s="9">
        <f ca="1"/>
        <v>1.1343136102925996E-2</v>
      </c>
    </row>
    <row r="302" spans="6:8" x14ac:dyDescent="0.3">
      <c r="F302" s="2">
        <v>297</v>
      </c>
      <c r="G302" s="9">
        <f ca="1"/>
        <v>6.6444464835888155</v>
      </c>
      <c r="H302" s="9">
        <f ca="1"/>
        <v>1.1358552133248783E-2</v>
      </c>
    </row>
    <row r="303" spans="6:8" x14ac:dyDescent="0.3">
      <c r="F303" s="2">
        <v>298</v>
      </c>
      <c r="G303" s="9">
        <f ca="1"/>
        <v>6.6528315951854209</v>
      </c>
      <c r="H303" s="9">
        <f ca="1"/>
        <v>1.1377694268665566E-2</v>
      </c>
    </row>
    <row r="304" spans="6:8" x14ac:dyDescent="0.3">
      <c r="F304" s="2">
        <v>299</v>
      </c>
      <c r="G304" s="9">
        <f ca="1"/>
        <v>6.6555465157145886</v>
      </c>
      <c r="H304" s="9">
        <f ca="1"/>
        <v>1.1383891239716679E-2</v>
      </c>
    </row>
    <row r="305" spans="6:8" x14ac:dyDescent="0.3">
      <c r="F305" s="2">
        <v>300</v>
      </c>
      <c r="G305" s="9">
        <f ca="1"/>
        <v>6.6777734799338964</v>
      </c>
      <c r="H305" s="9">
        <f ca="1"/>
        <v>1.1434609903613885E-2</v>
      </c>
    </row>
    <row r="306" spans="6:8" x14ac:dyDescent="0.3">
      <c r="F306" s="2">
        <v>301</v>
      </c>
      <c r="G306" s="9">
        <f ca="1"/>
        <v>6.6968379155912858</v>
      </c>
      <c r="H306" s="9">
        <f ca="1"/>
        <v>1.147808944134703E-2</v>
      </c>
    </row>
    <row r="307" spans="6:8" x14ac:dyDescent="0.3">
      <c r="F307" s="2">
        <v>302</v>
      </c>
      <c r="G307" s="9">
        <f ca="1"/>
        <v>6.7058040178633131</v>
      </c>
      <c r="H307" s="9">
        <f ca="1"/>
        <v>1.1498530712778114E-2</v>
      </c>
    </row>
    <row r="308" spans="6:8" x14ac:dyDescent="0.3">
      <c r="F308" s="2">
        <v>303</v>
      </c>
      <c r="G308" s="9">
        <f ca="1"/>
        <v>6.7085357936125583</v>
      </c>
      <c r="H308" s="9">
        <f ca="1"/>
        <v>1.1504757773774785E-2</v>
      </c>
    </row>
    <row r="309" spans="6:8" x14ac:dyDescent="0.3">
      <c r="F309" s="2">
        <v>304</v>
      </c>
      <c r="G309" s="9">
        <f ca="1"/>
        <v>6.7126124988515787</v>
      </c>
      <c r="H309" s="9">
        <f ca="1"/>
        <v>1.1514049762478672E-2</v>
      </c>
    </row>
    <row r="310" spans="6:8" x14ac:dyDescent="0.3">
      <c r="F310" s="2">
        <v>305</v>
      </c>
      <c r="G310" s="9">
        <f ca="1"/>
        <v>6.7159414070238341</v>
      </c>
      <c r="H310" s="9">
        <f ca="1"/>
        <v>1.1521636567401308E-2</v>
      </c>
    </row>
    <row r="311" spans="6:8" x14ac:dyDescent="0.3">
      <c r="F311" s="2">
        <v>306</v>
      </c>
      <c r="G311" s="9">
        <f ca="1"/>
        <v>6.7171258562041292</v>
      </c>
      <c r="H311" s="9">
        <f ca="1"/>
        <v>1.1524335845930763E-2</v>
      </c>
    </row>
    <row r="312" spans="6:8" x14ac:dyDescent="0.3">
      <c r="F312" s="2">
        <v>307</v>
      </c>
      <c r="G312" s="9">
        <f ca="1"/>
        <v>6.7711208284105435</v>
      </c>
      <c r="H312" s="9">
        <f ca="1"/>
        <v>1.1647295408262448E-2</v>
      </c>
    </row>
    <row r="313" spans="6:8" x14ac:dyDescent="0.3">
      <c r="F313" s="2">
        <v>308</v>
      </c>
      <c r="G313" s="9">
        <f ca="1"/>
        <v>6.7786457398676667</v>
      </c>
      <c r="H313" s="9">
        <f ca="1"/>
        <v>1.1664416965408096E-2</v>
      </c>
    </row>
    <row r="314" spans="6:8" x14ac:dyDescent="0.3">
      <c r="F314" s="2">
        <v>309</v>
      </c>
      <c r="G314" s="9">
        <f ca="1"/>
        <v>6.7854882376229266</v>
      </c>
      <c r="H314" s="9">
        <f ca="1"/>
        <v>1.1679982672007493E-2</v>
      </c>
    </row>
    <row r="315" spans="6:8" x14ac:dyDescent="0.3">
      <c r="F315" s="2">
        <v>310</v>
      </c>
      <c r="G315" s="9">
        <f ca="1"/>
        <v>6.7856952481114927</v>
      </c>
      <c r="H315" s="9">
        <f ca="1"/>
        <v>1.1680453544473857E-2</v>
      </c>
    </row>
    <row r="316" spans="6:8" x14ac:dyDescent="0.3">
      <c r="F316" s="2">
        <v>311</v>
      </c>
      <c r="G316" s="9">
        <f ca="1"/>
        <v>6.7970375102382885</v>
      </c>
      <c r="H316" s="9">
        <f ca="1"/>
        <v>1.1706248773149136E-2</v>
      </c>
    </row>
    <row r="317" spans="6:8" x14ac:dyDescent="0.3">
      <c r="F317" s="2">
        <v>312</v>
      </c>
      <c r="G317" s="9">
        <f ca="1"/>
        <v>6.8099138233542433</v>
      </c>
      <c r="H317" s="9">
        <f ca="1"/>
        <v>1.1735522678106958E-2</v>
      </c>
    </row>
    <row r="318" spans="6:8" x14ac:dyDescent="0.3">
      <c r="F318" s="2">
        <v>313</v>
      </c>
      <c r="G318" s="9">
        <f ca="1"/>
        <v>6.8121998338394629</v>
      </c>
      <c r="H318" s="9">
        <f ca="1"/>
        <v>1.1740718715658635E-2</v>
      </c>
    </row>
    <row r="319" spans="6:8" x14ac:dyDescent="0.3">
      <c r="F319" s="2">
        <v>314</v>
      </c>
      <c r="G319" s="9">
        <f ca="1"/>
        <v>6.8195619134329952</v>
      </c>
      <c r="H319" s="9">
        <f ca="1"/>
        <v>1.1757450168411241E-2</v>
      </c>
    </row>
    <row r="320" spans="6:8" x14ac:dyDescent="0.3">
      <c r="F320" s="2">
        <v>315</v>
      </c>
      <c r="G320" s="9">
        <f ca="1"/>
        <v>6.8326029369266159</v>
      </c>
      <c r="H320" s="9">
        <f ca="1"/>
        <v>1.1787079037659897E-2</v>
      </c>
    </row>
    <row r="321" spans="6:8" x14ac:dyDescent="0.3">
      <c r="F321" s="2">
        <v>316</v>
      </c>
      <c r="G321" s="9">
        <f ca="1"/>
        <v>6.852169062750689</v>
      </c>
      <c r="H321" s="9">
        <f ca="1"/>
        <v>1.1831511289932413E-2</v>
      </c>
    </row>
    <row r="322" spans="6:8" x14ac:dyDescent="0.3">
      <c r="F322" s="2">
        <v>317</v>
      </c>
      <c r="G322" s="9">
        <f ca="1"/>
        <v>6.8528567152334041</v>
      </c>
      <c r="H322" s="9">
        <f ca="1"/>
        <v>1.1833072390137403E-2</v>
      </c>
    </row>
    <row r="323" spans="6:8" x14ac:dyDescent="0.3">
      <c r="F323" s="2">
        <v>318</v>
      </c>
      <c r="G323" s="9">
        <f ca="1"/>
        <v>6.866592304054886</v>
      </c>
      <c r="H323" s="9">
        <f ca="1"/>
        <v>1.186424795216344E-2</v>
      </c>
    </row>
    <row r="324" spans="6:8" x14ac:dyDescent="0.3">
      <c r="F324" s="2">
        <v>319</v>
      </c>
      <c r="G324" s="9">
        <f ca="1"/>
        <v>6.8682234803137741</v>
      </c>
      <c r="H324" s="9">
        <f ca="1"/>
        <v>1.1867949355894381E-2</v>
      </c>
    </row>
    <row r="325" spans="6:8" x14ac:dyDescent="0.3">
      <c r="F325" s="2">
        <v>320</v>
      </c>
      <c r="G325" s="9">
        <f ca="1"/>
        <v>6.885697991683668</v>
      </c>
      <c r="H325" s="9">
        <f ca="1"/>
        <v>1.1907590233825389E-2</v>
      </c>
    </row>
    <row r="326" spans="6:8" x14ac:dyDescent="0.3">
      <c r="F326" s="2">
        <v>321</v>
      </c>
      <c r="G326" s="9">
        <f ca="1"/>
        <v>6.8902023873680882</v>
      </c>
      <c r="H326" s="9">
        <f ca="1"/>
        <v>1.1917804972038294E-2</v>
      </c>
    </row>
    <row r="327" spans="6:8" x14ac:dyDescent="0.3">
      <c r="F327" s="2">
        <v>322</v>
      </c>
      <c r="G327" s="9">
        <f ca="1"/>
        <v>6.9062721922164023</v>
      </c>
      <c r="H327" s="9">
        <f ca="1"/>
        <v>1.19542351846793E-2</v>
      </c>
    </row>
    <row r="328" spans="6:8" x14ac:dyDescent="0.3">
      <c r="F328" s="2">
        <v>323</v>
      </c>
      <c r="G328" s="9">
        <f ca="1"/>
        <v>6.9099107518032197</v>
      </c>
      <c r="H328" s="9">
        <f ca="1"/>
        <v>1.196248123405293E-2</v>
      </c>
    </row>
    <row r="329" spans="6:8" x14ac:dyDescent="0.3">
      <c r="F329" s="2">
        <v>324</v>
      </c>
      <c r="G329" s="9">
        <f ca="1"/>
        <v>6.9160270036717817</v>
      </c>
      <c r="H329" s="9">
        <f ca="1"/>
        <v>1.1976340322344847E-2</v>
      </c>
    </row>
    <row r="330" spans="6:8" x14ac:dyDescent="0.3">
      <c r="F330" s="2">
        <v>325</v>
      </c>
      <c r="G330" s="9">
        <f ca="1"/>
        <v>6.9363760075063912</v>
      </c>
      <c r="H330" s="9">
        <f ca="1"/>
        <v>1.2022430540693645E-2</v>
      </c>
    </row>
    <row r="331" spans="6:8" x14ac:dyDescent="0.3">
      <c r="F331" s="2">
        <v>326</v>
      </c>
      <c r="G331" s="9">
        <f ca="1"/>
        <v>6.9382918889141578</v>
      </c>
      <c r="H331" s="9">
        <f ca="1"/>
        <v>1.2026768429999439E-2</v>
      </c>
    </row>
    <row r="332" spans="6:8" x14ac:dyDescent="0.3">
      <c r="F332" s="2">
        <v>327</v>
      </c>
      <c r="G332" s="9">
        <f ca="1"/>
        <v>6.9566645367947793</v>
      </c>
      <c r="H332" s="9">
        <f ca="1"/>
        <v>1.2068353561136853E-2</v>
      </c>
    </row>
    <row r="333" spans="6:8" x14ac:dyDescent="0.3">
      <c r="F333" s="2">
        <v>328</v>
      </c>
      <c r="G333" s="9">
        <f ca="1"/>
        <v>6.9696502946295977</v>
      </c>
      <c r="H333" s="9">
        <f ca="1"/>
        <v>1.2097730719010253E-2</v>
      </c>
    </row>
    <row r="334" spans="6:8" x14ac:dyDescent="0.3">
      <c r="F334" s="2">
        <v>329</v>
      </c>
      <c r="G334" s="9">
        <f ca="1"/>
        <v>6.9746167352283361</v>
      </c>
      <c r="H334" s="9">
        <f ca="1"/>
        <v>1.2108962750735317E-2</v>
      </c>
    </row>
    <row r="335" spans="6:8" x14ac:dyDescent="0.3">
      <c r="F335" s="2">
        <v>330</v>
      </c>
      <c r="G335" s="9">
        <f ca="1"/>
        <v>6.9850026210872374</v>
      </c>
      <c r="H335" s="9">
        <f ca="1"/>
        <v>1.2132445293977973E-2</v>
      </c>
    </row>
    <row r="336" spans="6:8" x14ac:dyDescent="0.3">
      <c r="F336" s="2">
        <v>331</v>
      </c>
      <c r="G336" s="9">
        <f ca="1"/>
        <v>7.0042991205131759</v>
      </c>
      <c r="H336" s="9">
        <f ca="1"/>
        <v>1.2176052935134149E-2</v>
      </c>
    </row>
    <row r="337" spans="6:8" x14ac:dyDescent="0.3">
      <c r="F337" s="2">
        <v>332</v>
      </c>
      <c r="G337" s="9">
        <f ca="1"/>
        <v>7.0120941649886968</v>
      </c>
      <c r="H337" s="9">
        <f ca="1"/>
        <v>1.2193660616839562E-2</v>
      </c>
    </row>
    <row r="338" spans="6:8" x14ac:dyDescent="0.3">
      <c r="F338" s="2">
        <v>333</v>
      </c>
      <c r="G338" s="9">
        <f ca="1"/>
        <v>7.0131607892115122</v>
      </c>
      <c r="H338" s="9">
        <f ca="1"/>
        <v>1.219606957341386E-2</v>
      </c>
    </row>
    <row r="339" spans="6:8" x14ac:dyDescent="0.3">
      <c r="F339" s="2">
        <v>334</v>
      </c>
      <c r="G339" s="9">
        <f ca="1"/>
        <v>7.0144251387082299</v>
      </c>
      <c r="H339" s="9">
        <f ca="1"/>
        <v>1.2198924975352101E-2</v>
      </c>
    </row>
    <row r="340" spans="6:8" x14ac:dyDescent="0.3">
      <c r="F340" s="2">
        <v>335</v>
      </c>
      <c r="G340" s="9">
        <f ca="1"/>
        <v>7.026217860596069</v>
      </c>
      <c r="H340" s="9">
        <f ca="1"/>
        <v>1.2225551607946396E-2</v>
      </c>
    </row>
    <row r="341" spans="6:8" x14ac:dyDescent="0.3">
      <c r="F341" s="2">
        <v>336</v>
      </c>
      <c r="G341" s="9">
        <f ca="1"/>
        <v>7.0311384100235488</v>
      </c>
      <c r="H341" s="9">
        <f ca="1"/>
        <v>1.223665843146275E-2</v>
      </c>
    </row>
    <row r="342" spans="6:8" x14ac:dyDescent="0.3">
      <c r="F342" s="2">
        <v>337</v>
      </c>
      <c r="G342" s="9">
        <f ca="1"/>
        <v>7.0312749696549908</v>
      </c>
      <c r="H342" s="9">
        <f ca="1"/>
        <v>1.2236966651129893E-2</v>
      </c>
    </row>
    <row r="343" spans="6:8" x14ac:dyDescent="0.3">
      <c r="F343" s="2">
        <v>338</v>
      </c>
      <c r="G343" s="9">
        <f ca="1"/>
        <v>7.0338259843590674</v>
      </c>
      <c r="H343" s="9">
        <f ca="1"/>
        <v>1.224272410677512E-2</v>
      </c>
    </row>
    <row r="344" spans="6:8" x14ac:dyDescent="0.3">
      <c r="F344" s="2">
        <v>339</v>
      </c>
      <c r="G344" s="9">
        <f ca="1"/>
        <v>7.0423908873461736</v>
      </c>
      <c r="H344" s="9">
        <f ca="1"/>
        <v>1.2262050712702366E-2</v>
      </c>
    </row>
    <row r="345" spans="6:8" x14ac:dyDescent="0.3">
      <c r="F345" s="2">
        <v>340</v>
      </c>
      <c r="G345" s="9">
        <f ca="1"/>
        <v>7.0451784350310378</v>
      </c>
      <c r="H345" s="9">
        <f ca="1"/>
        <v>1.2268339528195983E-2</v>
      </c>
    </row>
    <row r="346" spans="6:8" x14ac:dyDescent="0.3">
      <c r="F346" s="2">
        <v>341</v>
      </c>
      <c r="G346" s="9">
        <f ca="1"/>
        <v>7.0479303052872666</v>
      </c>
      <c r="H346" s="9">
        <f ca="1"/>
        <v>1.2274547247926551E-2</v>
      </c>
    </row>
    <row r="347" spans="6:8" x14ac:dyDescent="0.3">
      <c r="F347" s="2">
        <v>342</v>
      </c>
      <c r="G347" s="9">
        <f ca="1"/>
        <v>7.0580689478845304</v>
      </c>
      <c r="H347" s="9">
        <f ca="1"/>
        <v>1.2297412969526824E-2</v>
      </c>
    </row>
    <row r="348" spans="6:8" x14ac:dyDescent="0.3">
      <c r="F348" s="2">
        <v>343</v>
      </c>
      <c r="G348" s="9">
        <f ca="1"/>
        <v>7.0647657463058247</v>
      </c>
      <c r="H348" s="9">
        <f ca="1"/>
        <v>1.2312511766193194E-2</v>
      </c>
    </row>
    <row r="349" spans="6:8" x14ac:dyDescent="0.3">
      <c r="F349" s="2">
        <v>344</v>
      </c>
      <c r="G349" s="9">
        <f ca="1"/>
        <v>7.0872817196671987</v>
      </c>
      <c r="H349" s="9">
        <f ca="1"/>
        <v>1.2363250325426038E-2</v>
      </c>
    </row>
    <row r="350" spans="6:8" x14ac:dyDescent="0.3">
      <c r="F350" s="2">
        <v>345</v>
      </c>
      <c r="G350" s="9">
        <f ca="1"/>
        <v>7.105299877324498</v>
      </c>
      <c r="H350" s="9">
        <f ca="1"/>
        <v>1.2403823428160475E-2</v>
      </c>
    </row>
    <row r="351" spans="6:8" x14ac:dyDescent="0.3">
      <c r="F351" s="2">
        <v>346</v>
      </c>
      <c r="G351" s="9">
        <f ca="1"/>
        <v>7.1099013740357488</v>
      </c>
      <c r="H351" s="9">
        <f ca="1"/>
        <v>1.2414180731721717E-2</v>
      </c>
    </row>
    <row r="352" spans="6:8" x14ac:dyDescent="0.3">
      <c r="F352" s="2">
        <v>347</v>
      </c>
      <c r="G352" s="9">
        <f ca="1"/>
        <v>7.1132068252326741</v>
      </c>
      <c r="H352" s="9">
        <f ca="1"/>
        <v>1.2421619738419473E-2</v>
      </c>
    </row>
    <row r="353" spans="6:8" x14ac:dyDescent="0.3">
      <c r="F353" s="2">
        <v>348</v>
      </c>
      <c r="G353" s="9">
        <f ca="1"/>
        <v>7.1235534477308065</v>
      </c>
      <c r="H353" s="9">
        <f ca="1"/>
        <v>1.2444899198053659E-2</v>
      </c>
    </row>
    <row r="354" spans="6:8" x14ac:dyDescent="0.3">
      <c r="F354" s="2">
        <v>349</v>
      </c>
      <c r="G354" s="9">
        <f ca="1"/>
        <v>7.1242967639566093</v>
      </c>
      <c r="H354" s="9">
        <f ca="1"/>
        <v>1.2446571282934872E-2</v>
      </c>
    </row>
    <row r="355" spans="6:8" x14ac:dyDescent="0.3">
      <c r="F355" s="2">
        <v>350</v>
      </c>
      <c r="G355" s="9">
        <f ca="1"/>
        <v>7.1263157196973159</v>
      </c>
      <c r="H355" s="9">
        <f ca="1"/>
        <v>1.2451112676342127E-2</v>
      </c>
    </row>
    <row r="356" spans="6:8" x14ac:dyDescent="0.3">
      <c r="F356" s="2">
        <v>351</v>
      </c>
      <c r="G356" s="9">
        <f ca="1"/>
        <v>7.1332855746526072</v>
      </c>
      <c r="H356" s="9">
        <f ca="1"/>
        <v>1.2466787875827169E-2</v>
      </c>
    </row>
    <row r="357" spans="6:8" x14ac:dyDescent="0.3">
      <c r="F357" s="2">
        <v>352</v>
      </c>
      <c r="G357" s="9">
        <f ca="1"/>
        <v>7.1350234467084475</v>
      </c>
      <c r="H357" s="9">
        <f ca="1"/>
        <v>1.2470695711129076E-2</v>
      </c>
    </row>
    <row r="358" spans="6:8" x14ac:dyDescent="0.3">
      <c r="F358" s="2">
        <v>353</v>
      </c>
      <c r="G358" s="9">
        <f ca="1"/>
        <v>7.1390143414695784</v>
      </c>
      <c r="H358" s="9">
        <f ca="1"/>
        <v>1.2479668799790341E-2</v>
      </c>
    </row>
    <row r="359" spans="6:8" x14ac:dyDescent="0.3">
      <c r="F359" s="2">
        <v>354</v>
      </c>
      <c r="G359" s="9">
        <f ca="1"/>
        <v>7.1436596804192263</v>
      </c>
      <c r="H359" s="9">
        <f ca="1"/>
        <v>1.249011163488158E-2</v>
      </c>
    </row>
    <row r="360" spans="6:8" x14ac:dyDescent="0.3">
      <c r="F360" s="2">
        <v>355</v>
      </c>
      <c r="G360" s="9">
        <f ca="1"/>
        <v>7.1476487490384226</v>
      </c>
      <c r="H360" s="9">
        <f ca="1"/>
        <v>1.2499077695271636E-2</v>
      </c>
    </row>
    <row r="361" spans="6:8" x14ac:dyDescent="0.3">
      <c r="F361" s="2">
        <v>356</v>
      </c>
      <c r="G361" s="9">
        <f ca="1"/>
        <v>7.1517471422773777</v>
      </c>
      <c r="H361" s="9">
        <f ca="1"/>
        <v>1.2508288068250521E-2</v>
      </c>
    </row>
    <row r="362" spans="6:8" x14ac:dyDescent="0.3">
      <c r="F362" s="2">
        <v>357</v>
      </c>
      <c r="G362" s="9">
        <f ca="1"/>
        <v>7.1545395252705077</v>
      </c>
      <c r="H362" s="9">
        <f ca="1"/>
        <v>1.2514562605813163E-2</v>
      </c>
    </row>
    <row r="363" spans="6:8" x14ac:dyDescent="0.3">
      <c r="F363" s="2">
        <v>358</v>
      </c>
      <c r="G363" s="9">
        <f ca="1"/>
        <v>7.1569614085608135</v>
      </c>
      <c r="H363" s="9">
        <f ca="1"/>
        <v>1.2520004083344952E-2</v>
      </c>
    </row>
    <row r="364" spans="6:8" x14ac:dyDescent="0.3">
      <c r="F364" s="2">
        <v>359</v>
      </c>
      <c r="G364" s="9">
        <f ca="1"/>
        <v>7.1734818945330492</v>
      </c>
      <c r="H364" s="9">
        <f ca="1"/>
        <v>1.2557108796966423E-2</v>
      </c>
    </row>
    <row r="365" spans="6:8" x14ac:dyDescent="0.3">
      <c r="F365" s="2">
        <v>360</v>
      </c>
      <c r="G365" s="9">
        <f ca="1"/>
        <v>7.1744337176014517</v>
      </c>
      <c r="H365" s="9">
        <f ca="1"/>
        <v>1.25592458568089E-2</v>
      </c>
    </row>
    <row r="366" spans="6:8" x14ac:dyDescent="0.3">
      <c r="F366" s="2">
        <v>361</v>
      </c>
      <c r="G366" s="9">
        <f ca="1"/>
        <v>7.1772710556708175</v>
      </c>
      <c r="H366" s="9">
        <f ca="1"/>
        <v>1.2565615861926128E-2</v>
      </c>
    </row>
    <row r="367" spans="6:8" x14ac:dyDescent="0.3">
      <c r="F367" s="2">
        <v>362</v>
      </c>
      <c r="G367" s="9">
        <f ca="1"/>
        <v>7.1940257505924574</v>
      </c>
      <c r="H367" s="9">
        <f ca="1"/>
        <v>1.2603216936897876E-2</v>
      </c>
    </row>
    <row r="368" spans="6:8" x14ac:dyDescent="0.3">
      <c r="F368" s="2">
        <v>363</v>
      </c>
      <c r="G368" s="9">
        <f ca="1"/>
        <v>7.2065159871572524</v>
      </c>
      <c r="H368" s="9">
        <f ca="1"/>
        <v>1.2631231665793849E-2</v>
      </c>
    </row>
    <row r="369" spans="6:8" x14ac:dyDescent="0.3">
      <c r="F369" s="2">
        <v>364</v>
      </c>
      <c r="G369" s="9">
        <f ca="1"/>
        <v>7.2091484902422378</v>
      </c>
      <c r="H369" s="9">
        <f ca="1"/>
        <v>1.2637134431284492E-2</v>
      </c>
    </row>
    <row r="370" spans="6:8" x14ac:dyDescent="0.3">
      <c r="F370" s="2">
        <v>365</v>
      </c>
      <c r="G370" s="9">
        <f ca="1"/>
        <v>7.2113935076576237</v>
      </c>
      <c r="H370" s="9">
        <f ca="1"/>
        <v>1.264216786734481E-2</v>
      </c>
    </row>
    <row r="371" spans="6:8" x14ac:dyDescent="0.3">
      <c r="F371" s="2">
        <v>366</v>
      </c>
      <c r="G371" s="9">
        <f ca="1"/>
        <v>7.22766046915328</v>
      </c>
      <c r="H371" s="9">
        <f ca="1"/>
        <v>1.2678625790726074E-2</v>
      </c>
    </row>
    <row r="372" spans="6:8" x14ac:dyDescent="0.3">
      <c r="F372" s="2">
        <v>367</v>
      </c>
      <c r="G372" s="9">
        <f ca="1"/>
        <v>7.2335116324615143</v>
      </c>
      <c r="H372" s="9">
        <f ca="1"/>
        <v>1.2691733787077606E-2</v>
      </c>
    </row>
    <row r="373" spans="6:8" x14ac:dyDescent="0.3">
      <c r="F373" s="2">
        <v>368</v>
      </c>
      <c r="G373" s="9">
        <f ca="1"/>
        <v>7.2404744020118521</v>
      </c>
      <c r="H373" s="9">
        <f ca="1"/>
        <v>1.2707328039224397E-2</v>
      </c>
    </row>
    <row r="374" spans="6:8" x14ac:dyDescent="0.3">
      <c r="F374" s="2">
        <v>369</v>
      </c>
      <c r="G374" s="9">
        <f ca="1"/>
        <v>7.2578706733243035</v>
      </c>
      <c r="H374" s="9">
        <f ca="1"/>
        <v>1.2746270670289656E-2</v>
      </c>
    </row>
    <row r="375" spans="6:8" x14ac:dyDescent="0.3">
      <c r="F375" s="2">
        <v>370</v>
      </c>
      <c r="G375" s="9">
        <f ca="1"/>
        <v>7.2626283424260096</v>
      </c>
      <c r="H375" s="9">
        <f ca="1"/>
        <v>1.2756916219373322E-2</v>
      </c>
    </row>
    <row r="376" spans="6:8" x14ac:dyDescent="0.3">
      <c r="F376" s="2">
        <v>371</v>
      </c>
      <c r="G376" s="9">
        <f ca="1"/>
        <v>7.2644101409421582</v>
      </c>
      <c r="H376" s="9">
        <f ca="1"/>
        <v>1.2760902560851425E-2</v>
      </c>
    </row>
    <row r="377" spans="6:8" x14ac:dyDescent="0.3">
      <c r="F377" s="2">
        <v>372</v>
      </c>
      <c r="G377" s="9">
        <f ca="1"/>
        <v>7.2776800459544546</v>
      </c>
      <c r="H377" s="9">
        <f ca="1"/>
        <v>1.2790581601167271E-2</v>
      </c>
    </row>
    <row r="378" spans="6:8" x14ac:dyDescent="0.3">
      <c r="F378" s="2">
        <v>373</v>
      </c>
      <c r="G378" s="9">
        <f ca="1"/>
        <v>7.2777799188773233</v>
      </c>
      <c r="H378" s="9">
        <f ca="1"/>
        <v>1.279080491237194E-2</v>
      </c>
    </row>
    <row r="379" spans="6:8" x14ac:dyDescent="0.3">
      <c r="F379" s="2">
        <v>374</v>
      </c>
      <c r="G379" s="9">
        <f ca="1"/>
        <v>7.2882803597122816</v>
      </c>
      <c r="H379" s="9">
        <f ca="1"/>
        <v>1.2814278272357361E-2</v>
      </c>
    </row>
    <row r="380" spans="6:8" x14ac:dyDescent="0.3">
      <c r="F380" s="2">
        <v>375</v>
      </c>
      <c r="G380" s="9">
        <f ca="1"/>
        <v>7.3216333413369856</v>
      </c>
      <c r="H380" s="9">
        <f ca="1"/>
        <v>1.2888769613421709E-2</v>
      </c>
    </row>
    <row r="381" spans="6:8" x14ac:dyDescent="0.3">
      <c r="F381" s="2">
        <v>376</v>
      </c>
      <c r="G381" s="9">
        <f ca="1"/>
        <v>7.3255208448527087</v>
      </c>
      <c r="H381" s="9">
        <f ca="1"/>
        <v>1.2897445260125874E-2</v>
      </c>
    </row>
    <row r="382" spans="6:8" x14ac:dyDescent="0.3">
      <c r="F382" s="2">
        <v>377</v>
      </c>
      <c r="G382" s="9">
        <f ca="1"/>
        <v>7.3258824118136143</v>
      </c>
      <c r="H382" s="9">
        <f ca="1"/>
        <v>1.2898252087671286E-2</v>
      </c>
    </row>
    <row r="383" spans="6:8" x14ac:dyDescent="0.3">
      <c r="F383" s="2">
        <v>378</v>
      </c>
      <c r="G383" s="9">
        <f ca="1"/>
        <v>7.3266978213963716</v>
      </c>
      <c r="H383" s="9">
        <f ca="1"/>
        <v>1.2900071608166442E-2</v>
      </c>
    </row>
    <row r="384" spans="6:8" x14ac:dyDescent="0.3">
      <c r="F384" s="2">
        <v>379</v>
      </c>
      <c r="G384" s="9">
        <f ca="1"/>
        <v>7.3472736744975418</v>
      </c>
      <c r="H384" s="9">
        <f ca="1"/>
        <v>1.2945964054377947E-2</v>
      </c>
    </row>
    <row r="385" spans="6:8" x14ac:dyDescent="0.3">
      <c r="F385" s="2">
        <v>380</v>
      </c>
      <c r="G385" s="9">
        <f ca="1"/>
        <v>7.3522304135314762</v>
      </c>
      <c r="H385" s="9">
        <f ca="1"/>
        <v>1.2957013540959376E-2</v>
      </c>
    </row>
    <row r="386" spans="6:8" x14ac:dyDescent="0.3">
      <c r="F386" s="2">
        <v>381</v>
      </c>
      <c r="G386" s="9">
        <f ca="1"/>
        <v>7.3544234581622083</v>
      </c>
      <c r="H386" s="9">
        <f ca="1"/>
        <v>1.2961901490436937E-2</v>
      </c>
    </row>
    <row r="387" spans="6:8" x14ac:dyDescent="0.3">
      <c r="F387" s="2">
        <v>382</v>
      </c>
      <c r="G387" s="9">
        <f ca="1"/>
        <v>7.3567037660685166</v>
      </c>
      <c r="H387" s="9">
        <f ca="1"/>
        <v>1.2966983445938921E-2</v>
      </c>
    </row>
    <row r="388" spans="6:8" x14ac:dyDescent="0.3">
      <c r="F388" s="2">
        <v>383</v>
      </c>
      <c r="G388" s="9">
        <f ca="1"/>
        <v>7.3578889426551868</v>
      </c>
      <c r="H388" s="9">
        <f ca="1"/>
        <v>1.296962456484493E-2</v>
      </c>
    </row>
    <row r="389" spans="6:8" x14ac:dyDescent="0.3">
      <c r="F389" s="2">
        <v>384</v>
      </c>
      <c r="G389" s="9">
        <f ca="1"/>
        <v>7.3595793264107172</v>
      </c>
      <c r="H389" s="9">
        <f ca="1"/>
        <v>1.2973391283896138E-2</v>
      </c>
    </row>
    <row r="390" spans="6:8" x14ac:dyDescent="0.3">
      <c r="F390" s="2">
        <v>385</v>
      </c>
      <c r="G390" s="9">
        <f ca="1"/>
        <v>7.3671195241641074</v>
      </c>
      <c r="H390" s="9">
        <f ca="1"/>
        <v>1.2990189915322215E-2</v>
      </c>
    </row>
    <row r="391" spans="6:8" x14ac:dyDescent="0.3">
      <c r="F391" s="2">
        <v>386</v>
      </c>
      <c r="G391" s="9">
        <f ca="1"/>
        <v>7.3818742585458521</v>
      </c>
      <c r="H391" s="9">
        <f ca="1"/>
        <v>1.3023045717097708E-2</v>
      </c>
    </row>
    <row r="392" spans="6:8" x14ac:dyDescent="0.3">
      <c r="F392" s="2">
        <v>387</v>
      </c>
      <c r="G392" s="9">
        <f ca="1"/>
        <v>7.3887262803969396</v>
      </c>
      <c r="H392" s="9">
        <f ca="1"/>
        <v>1.3038296575319897E-2</v>
      </c>
    </row>
    <row r="393" spans="6:8" x14ac:dyDescent="0.3">
      <c r="F393" s="2">
        <v>388</v>
      </c>
      <c r="G393" s="9">
        <f ca="1"/>
        <v>7.3925449277493946</v>
      </c>
      <c r="H393" s="9">
        <f ca="1"/>
        <v>1.3046793921493187E-2</v>
      </c>
    </row>
    <row r="394" spans="6:8" x14ac:dyDescent="0.3">
      <c r="F394" s="2">
        <v>389</v>
      </c>
      <c r="G394" s="9">
        <f ca="1"/>
        <v>7.3958800306382591</v>
      </c>
      <c r="H394" s="9">
        <f ca="1"/>
        <v>1.3054214103829564E-2</v>
      </c>
    </row>
    <row r="395" spans="6:8" x14ac:dyDescent="0.3">
      <c r="F395" s="2">
        <v>390</v>
      </c>
      <c r="G395" s="9">
        <f ca="1"/>
        <v>7.4065817778521179</v>
      </c>
      <c r="H395" s="9">
        <f ca="1"/>
        <v>1.3078016755531165E-2</v>
      </c>
    </row>
    <row r="396" spans="6:8" x14ac:dyDescent="0.3">
      <c r="F396" s="2">
        <v>391</v>
      </c>
      <c r="G396" s="9">
        <f ca="1"/>
        <v>7.4146744244255922</v>
      </c>
      <c r="H396" s="9">
        <f ca="1"/>
        <v>1.3096008784619011E-2</v>
      </c>
    </row>
    <row r="397" spans="6:8" x14ac:dyDescent="0.3">
      <c r="F397" s="2">
        <v>392</v>
      </c>
      <c r="G397" s="9">
        <f ca="1"/>
        <v>7.4286132648248868</v>
      </c>
      <c r="H397" s="9">
        <f ca="1"/>
        <v>1.3126983168092347E-2</v>
      </c>
    </row>
    <row r="398" spans="6:8" x14ac:dyDescent="0.3">
      <c r="F398" s="2">
        <v>393</v>
      </c>
      <c r="G398" s="9">
        <f ca="1"/>
        <v>7.4333299830596067</v>
      </c>
      <c r="H398" s="9">
        <f ca="1"/>
        <v>1.3137460102889412E-2</v>
      </c>
    </row>
    <row r="399" spans="6:8" x14ac:dyDescent="0.3">
      <c r="F399" s="2">
        <v>394</v>
      </c>
      <c r="G399" s="9">
        <f ca="1"/>
        <v>7.4411119794690901</v>
      </c>
      <c r="H399" s="9">
        <f ca="1"/>
        <v>1.3154740869666956E-2</v>
      </c>
    </row>
    <row r="400" spans="6:8" x14ac:dyDescent="0.3">
      <c r="F400" s="2">
        <v>395</v>
      </c>
      <c r="G400" s="9">
        <f ca="1"/>
        <v>7.4453180172027986</v>
      </c>
      <c r="H400" s="9">
        <f ca="1"/>
        <v>1.3164078301917416E-2</v>
      </c>
    </row>
    <row r="401" spans="6:8" x14ac:dyDescent="0.3">
      <c r="F401" s="2">
        <v>396</v>
      </c>
      <c r="G401" s="9">
        <f ca="1"/>
        <v>7.4515825493750896</v>
      </c>
      <c r="H401" s="9">
        <f ca="1"/>
        <v>1.3177982303890402E-2</v>
      </c>
    </row>
    <row r="402" spans="6:8" x14ac:dyDescent="0.3">
      <c r="F402" s="2">
        <v>397</v>
      </c>
      <c r="G402" s="9">
        <f ca="1"/>
        <v>7.4529057500396743</v>
      </c>
      <c r="H402" s="9">
        <f ca="1"/>
        <v>1.3180918614520067E-2</v>
      </c>
    </row>
    <row r="403" spans="6:8" x14ac:dyDescent="0.3">
      <c r="F403" s="2">
        <v>398</v>
      </c>
      <c r="G403" s="9">
        <f ca="1"/>
        <v>7.454037898260454</v>
      </c>
      <c r="H403" s="9">
        <f ca="1"/>
        <v>1.3183430820841523E-2</v>
      </c>
    </row>
    <row r="404" spans="6:8" x14ac:dyDescent="0.3">
      <c r="F404" s="2">
        <v>399</v>
      </c>
      <c r="G404" s="9">
        <f ca="1"/>
        <v>7.4566253712384345</v>
      </c>
      <c r="H404" s="9">
        <f ca="1"/>
        <v>1.3189171866980853E-2</v>
      </c>
    </row>
    <row r="405" spans="6:8" x14ac:dyDescent="0.3">
      <c r="F405" s="2">
        <v>400</v>
      </c>
      <c r="G405" s="9">
        <f ca="1"/>
        <v>7.4729867113463024</v>
      </c>
      <c r="H405" s="9">
        <f ca="1"/>
        <v>1.3225458439478149E-2</v>
      </c>
    </row>
    <row r="406" spans="6:8" x14ac:dyDescent="0.3">
      <c r="F406" s="2">
        <v>401</v>
      </c>
      <c r="G406" s="9">
        <f ca="1"/>
        <v>7.480686495058908</v>
      </c>
      <c r="H406" s="9">
        <f ca="1"/>
        <v>1.3242525768293266E-2</v>
      </c>
    </row>
    <row r="407" spans="6:8" x14ac:dyDescent="0.3">
      <c r="F407" s="2">
        <v>402</v>
      </c>
      <c r="G407" s="9">
        <f ca="1"/>
        <v>7.4910853106789101</v>
      </c>
      <c r="H407" s="9">
        <f ca="1"/>
        <v>1.3265566128200578E-2</v>
      </c>
    </row>
    <row r="408" spans="6:8" x14ac:dyDescent="0.3">
      <c r="F408" s="2">
        <v>403</v>
      </c>
      <c r="G408" s="9">
        <f ca="1"/>
        <v>7.4911736486717491</v>
      </c>
      <c r="H408" s="9">
        <f ca="1"/>
        <v>1.3265761808593964E-2</v>
      </c>
    </row>
    <row r="409" spans="6:8" x14ac:dyDescent="0.3">
      <c r="F409" s="2">
        <v>404</v>
      </c>
      <c r="G409" s="9">
        <f ca="1"/>
        <v>7.4986107683205514</v>
      </c>
      <c r="H409" s="9">
        <f ca="1"/>
        <v>1.3282233134060167E-2</v>
      </c>
    </row>
    <row r="410" spans="6:8" x14ac:dyDescent="0.3">
      <c r="F410" s="2">
        <v>405</v>
      </c>
      <c r="G410" s="9">
        <f ca="1"/>
        <v>7.501436085563693</v>
      </c>
      <c r="H410" s="9">
        <f ca="1"/>
        <v>1.3288488996080745E-2</v>
      </c>
    </row>
    <row r="411" spans="6:8" x14ac:dyDescent="0.3">
      <c r="F411" s="2">
        <v>406</v>
      </c>
      <c r="G411" s="9">
        <f ca="1"/>
        <v>7.509534948802683</v>
      </c>
      <c r="H411" s="9">
        <f ca="1"/>
        <v>1.3306417048991027E-2</v>
      </c>
    </row>
    <row r="412" spans="6:8" x14ac:dyDescent="0.3">
      <c r="F412" s="2">
        <v>407</v>
      </c>
      <c r="G412" s="9">
        <f ca="1"/>
        <v>7.5296504018926083</v>
      </c>
      <c r="H412" s="9">
        <f ca="1"/>
        <v>1.3350916123512156E-2</v>
      </c>
    </row>
    <row r="413" spans="6:8" x14ac:dyDescent="0.3">
      <c r="F413" s="2">
        <v>408</v>
      </c>
      <c r="G413" s="9">
        <f ca="1"/>
        <v>7.5400291460442777</v>
      </c>
      <c r="H413" s="9">
        <f ca="1"/>
        <v>1.3373859256440482E-2</v>
      </c>
    </row>
    <row r="414" spans="6:8" x14ac:dyDescent="0.3">
      <c r="F414" s="2">
        <v>409</v>
      </c>
      <c r="G414" s="9">
        <f ca="1"/>
        <v>7.5451895242032361</v>
      </c>
      <c r="H414" s="9">
        <f ca="1"/>
        <v>1.3385262512051407E-2</v>
      </c>
    </row>
    <row r="415" spans="6:8" x14ac:dyDescent="0.3">
      <c r="F415" s="2">
        <v>410</v>
      </c>
      <c r="G415" s="9">
        <f ca="1"/>
        <v>7.547156254006266</v>
      </c>
      <c r="H415" s="9">
        <f ca="1"/>
        <v>1.3389607795993646E-2</v>
      </c>
    </row>
    <row r="416" spans="6:8" x14ac:dyDescent="0.3">
      <c r="F416" s="2">
        <v>411</v>
      </c>
      <c r="G416" s="9">
        <f ca="1"/>
        <v>7.6334204767943827</v>
      </c>
      <c r="H416" s="9">
        <f ca="1"/>
        <v>1.3579792575663717E-2</v>
      </c>
    </row>
    <row r="417" spans="6:8" x14ac:dyDescent="0.3">
      <c r="F417" s="2">
        <v>412</v>
      </c>
      <c r="G417" s="9">
        <f ca="1"/>
        <v>7.6340167259666947</v>
      </c>
      <c r="H417" s="9">
        <f ca="1"/>
        <v>1.3581104306953829E-2</v>
      </c>
    </row>
    <row r="418" spans="6:8" x14ac:dyDescent="0.3">
      <c r="F418" s="2">
        <v>413</v>
      </c>
      <c r="G418" s="9">
        <f ca="1"/>
        <v>7.6384210492606002</v>
      </c>
      <c r="H418" s="9">
        <f ca="1"/>
        <v>1.3590792484544045E-2</v>
      </c>
    </row>
    <row r="419" spans="6:8" x14ac:dyDescent="0.3">
      <c r="F419" s="2">
        <v>414</v>
      </c>
      <c r="G419" s="9">
        <f ca="1"/>
        <v>7.6398877761347217</v>
      </c>
      <c r="H419" s="9">
        <f ca="1"/>
        <v>1.35940183664311E-2</v>
      </c>
    </row>
    <row r="420" spans="6:8" x14ac:dyDescent="0.3">
      <c r="F420" s="2">
        <v>415</v>
      </c>
      <c r="G420" s="9">
        <f ca="1"/>
        <v>7.6444475102193108</v>
      </c>
      <c r="H420" s="9">
        <f ca="1"/>
        <v>1.3604045418001583E-2</v>
      </c>
    </row>
    <row r="421" spans="6:8" x14ac:dyDescent="0.3">
      <c r="F421" s="2">
        <v>416</v>
      </c>
      <c r="G421" s="9">
        <f ca="1"/>
        <v>7.6456048844637712</v>
      </c>
      <c r="H421" s="9">
        <f ca="1"/>
        <v>1.3606590169361296E-2</v>
      </c>
    </row>
    <row r="422" spans="6:8" x14ac:dyDescent="0.3">
      <c r="F422" s="2">
        <v>417</v>
      </c>
      <c r="G422" s="9">
        <f ca="1"/>
        <v>7.6461675445339292</v>
      </c>
      <c r="H422" s="9">
        <f ca="1"/>
        <v>1.3607827252560014E-2</v>
      </c>
    </row>
    <row r="423" spans="6:8" x14ac:dyDescent="0.3">
      <c r="F423" s="2">
        <v>418</v>
      </c>
      <c r="G423" s="9">
        <f ca="1"/>
        <v>7.6582350206994398</v>
      </c>
      <c r="H423" s="9">
        <f ca="1"/>
        <v>1.3634350790026751E-2</v>
      </c>
    </row>
    <row r="424" spans="6:8" x14ac:dyDescent="0.3">
      <c r="F424" s="2">
        <v>419</v>
      </c>
      <c r="G424" s="9">
        <f ca="1"/>
        <v>7.6624791489322046</v>
      </c>
      <c r="H424" s="9">
        <f ca="1"/>
        <v>1.3643675278586502E-2</v>
      </c>
    </row>
    <row r="425" spans="6:8" x14ac:dyDescent="0.3">
      <c r="F425" s="2">
        <v>420</v>
      </c>
      <c r="G425" s="9">
        <f ca="1"/>
        <v>7.673194486550349</v>
      </c>
      <c r="H425" s="9">
        <f ca="1"/>
        <v>1.3667208318038152E-2</v>
      </c>
    </row>
    <row r="426" spans="6:8" x14ac:dyDescent="0.3">
      <c r="F426" s="2">
        <v>421</v>
      </c>
      <c r="G426" s="9">
        <f ca="1"/>
        <v>7.6816917532299307</v>
      </c>
      <c r="H426" s="9">
        <f ca="1"/>
        <v>1.3685860925306763E-2</v>
      </c>
    </row>
    <row r="427" spans="6:8" x14ac:dyDescent="0.3">
      <c r="F427" s="2">
        <v>422</v>
      </c>
      <c r="G427" s="9">
        <f ca="1"/>
        <v>7.6846588302711876</v>
      </c>
      <c r="H427" s="9">
        <f ca="1"/>
        <v>1.3692372143713341E-2</v>
      </c>
    </row>
    <row r="428" spans="6:8" x14ac:dyDescent="0.3">
      <c r="F428" s="2">
        <v>423</v>
      </c>
      <c r="G428" s="9">
        <f ca="1"/>
        <v>7.6858376382657854</v>
      </c>
      <c r="H428" s="9">
        <f ca="1"/>
        <v>1.3694958751306475E-2</v>
      </c>
    </row>
    <row r="429" spans="6:8" x14ac:dyDescent="0.3">
      <c r="F429" s="2">
        <v>424</v>
      </c>
      <c r="G429" s="9">
        <f ca="1"/>
        <v>7.6982947668618724</v>
      </c>
      <c r="H429" s="9">
        <f ca="1"/>
        <v>1.3722283354746593E-2</v>
      </c>
    </row>
    <row r="430" spans="6:8" x14ac:dyDescent="0.3">
      <c r="F430" s="2">
        <v>425</v>
      </c>
      <c r="G430" s="9">
        <f ca="1"/>
        <v>7.7005700530301846</v>
      </c>
      <c r="H430" s="9">
        <f ca="1"/>
        <v>1.3727272289115907E-2</v>
      </c>
    </row>
    <row r="431" spans="6:8" x14ac:dyDescent="0.3">
      <c r="F431" s="2">
        <v>426</v>
      </c>
      <c r="G431" s="9">
        <f ca="1"/>
        <v>7.7234686195612943</v>
      </c>
      <c r="H431" s="9">
        <f ca="1"/>
        <v>1.3777448514587474E-2</v>
      </c>
    </row>
    <row r="432" spans="6:8" x14ac:dyDescent="0.3">
      <c r="F432" s="2">
        <v>427</v>
      </c>
      <c r="G432" s="9">
        <f ca="1"/>
        <v>7.7254082290489601</v>
      </c>
      <c r="H432" s="9">
        <f ca="1"/>
        <v>1.3781695927558972E-2</v>
      </c>
    </row>
    <row r="433" spans="6:8" x14ac:dyDescent="0.3">
      <c r="F433" s="2">
        <v>428</v>
      </c>
      <c r="G433" s="9">
        <f ca="1"/>
        <v>7.7258537109767467</v>
      </c>
      <c r="H433" s="9">
        <f ca="1"/>
        <v>1.3782671396262592E-2</v>
      </c>
    </row>
    <row r="434" spans="6:8" x14ac:dyDescent="0.3">
      <c r="F434" s="2">
        <v>429</v>
      </c>
      <c r="G434" s="9">
        <f ca="1"/>
        <v>7.7297590669511873</v>
      </c>
      <c r="H434" s="9">
        <f ca="1"/>
        <v>1.3791221958817969E-2</v>
      </c>
    </row>
    <row r="435" spans="6:8" x14ac:dyDescent="0.3">
      <c r="F435" s="2">
        <v>430</v>
      </c>
      <c r="G435" s="9">
        <f ca="1"/>
        <v>7.7353750266894572</v>
      </c>
      <c r="H435" s="9">
        <f ca="1"/>
        <v>1.3803514742677223E-2</v>
      </c>
    </row>
    <row r="436" spans="6:8" x14ac:dyDescent="0.3">
      <c r="F436" s="2">
        <v>431</v>
      </c>
      <c r="G436" s="9">
        <f ca="1"/>
        <v>7.759097005960653</v>
      </c>
      <c r="H436" s="9">
        <f ca="1"/>
        <v>1.3855399929721774E-2</v>
      </c>
    </row>
    <row r="437" spans="6:8" x14ac:dyDescent="0.3">
      <c r="F437" s="2">
        <v>432</v>
      </c>
      <c r="G437" s="9">
        <f ca="1"/>
        <v>7.7678245059316318</v>
      </c>
      <c r="H437" s="9">
        <f ca="1"/>
        <v>1.3874472577337071E-2</v>
      </c>
    </row>
    <row r="438" spans="6:8" x14ac:dyDescent="0.3">
      <c r="F438" s="2">
        <v>433</v>
      </c>
      <c r="G438" s="9">
        <f ca="1"/>
        <v>7.7783096964009513</v>
      </c>
      <c r="H438" s="9">
        <f ca="1"/>
        <v>1.389737472541947E-2</v>
      </c>
    </row>
    <row r="439" spans="6:8" x14ac:dyDescent="0.3">
      <c r="F439" s="2">
        <v>434</v>
      </c>
      <c r="G439" s="9">
        <f ca="1"/>
        <v>7.7810095458022888</v>
      </c>
      <c r="H439" s="9">
        <f ca="1"/>
        <v>1.3903269770296295E-2</v>
      </c>
    </row>
    <row r="440" spans="6:8" x14ac:dyDescent="0.3">
      <c r="F440" s="2">
        <v>435</v>
      </c>
      <c r="G440" s="9">
        <f ca="1"/>
        <v>7.7968471184358368</v>
      </c>
      <c r="H440" s="9">
        <f ca="1"/>
        <v>1.3937833544570401E-2</v>
      </c>
    </row>
    <row r="441" spans="6:8" x14ac:dyDescent="0.3">
      <c r="F441" s="2">
        <v>436</v>
      </c>
      <c r="G441" s="9">
        <f ca="1"/>
        <v>7.7977779972656496</v>
      </c>
      <c r="H441" s="9">
        <f ca="1"/>
        <v>1.3939864173675964E-2</v>
      </c>
    </row>
    <row r="442" spans="6:8" x14ac:dyDescent="0.3">
      <c r="F442" s="2">
        <v>437</v>
      </c>
      <c r="G442" s="9">
        <f ca="1"/>
        <v>7.7978655272093222</v>
      </c>
      <c r="H442" s="9">
        <f ca="1"/>
        <v>1.394005510721642E-2</v>
      </c>
    </row>
    <row r="443" spans="6:8" x14ac:dyDescent="0.3">
      <c r="F443" s="2">
        <v>438</v>
      </c>
      <c r="G443" s="9">
        <f ca="1"/>
        <v>7.7991770822720135</v>
      </c>
      <c r="H443" s="9">
        <f ca="1"/>
        <v>1.394291596180333E-2</v>
      </c>
    </row>
    <row r="444" spans="6:8" x14ac:dyDescent="0.3">
      <c r="F444" s="2">
        <v>439</v>
      </c>
      <c r="G444" s="9">
        <f ca="1"/>
        <v>7.8035434955575047</v>
      </c>
      <c r="H444" s="9">
        <f ca="1"/>
        <v>1.3952438830680319E-2</v>
      </c>
    </row>
    <row r="445" spans="6:8" x14ac:dyDescent="0.3">
      <c r="F445" s="2">
        <v>440</v>
      </c>
      <c r="G445" s="9">
        <f ca="1"/>
        <v>7.8072999378521404</v>
      </c>
      <c r="H445" s="9">
        <f ca="1"/>
        <v>1.3960629600497241E-2</v>
      </c>
    </row>
    <row r="446" spans="6:8" x14ac:dyDescent="0.3">
      <c r="F446" s="2">
        <v>441</v>
      </c>
      <c r="G446" s="9">
        <f ca="1"/>
        <v>7.8159556353017052</v>
      </c>
      <c r="H446" s="9">
        <f ca="1"/>
        <v>1.3979496676999581E-2</v>
      </c>
    </row>
    <row r="447" spans="6:8" x14ac:dyDescent="0.3">
      <c r="F447" s="2">
        <v>442</v>
      </c>
      <c r="G447" s="9">
        <f ca="1"/>
        <v>7.8183820849070003</v>
      </c>
      <c r="H447" s="9">
        <f ca="1"/>
        <v>1.3984784095255005E-2</v>
      </c>
    </row>
    <row r="448" spans="6:8" x14ac:dyDescent="0.3">
      <c r="F448" s="2">
        <v>443</v>
      </c>
      <c r="G448" s="9">
        <f ca="1"/>
        <v>7.8242009751678161</v>
      </c>
      <c r="H448" s="9">
        <f ca="1"/>
        <v>1.3997461066119678E-2</v>
      </c>
    </row>
    <row r="449" spans="6:8" x14ac:dyDescent="0.3">
      <c r="F449" s="2">
        <v>444</v>
      </c>
      <c r="G449" s="9">
        <f ca="1"/>
        <v>7.8288608562981112</v>
      </c>
      <c r="H449" s="9">
        <f ca="1"/>
        <v>1.4007610143835615E-2</v>
      </c>
    </row>
    <row r="450" spans="6:8" x14ac:dyDescent="0.3">
      <c r="F450" s="2">
        <v>445</v>
      </c>
      <c r="G450" s="9">
        <f ca="1"/>
        <v>7.8372495636423025</v>
      </c>
      <c r="H450" s="9">
        <f ca="1"/>
        <v>1.4025874000149534E-2</v>
      </c>
    </row>
    <row r="451" spans="6:8" x14ac:dyDescent="0.3">
      <c r="F451" s="2">
        <v>446</v>
      </c>
      <c r="G451" s="9">
        <f ca="1"/>
        <v>7.8567684346814248</v>
      </c>
      <c r="H451" s="9">
        <f ca="1"/>
        <v>1.4068337972396035E-2</v>
      </c>
    </row>
    <row r="452" spans="6:8" x14ac:dyDescent="0.3">
      <c r="F452" s="2">
        <v>447</v>
      </c>
      <c r="G452" s="9">
        <f ca="1"/>
        <v>7.8569900603355469</v>
      </c>
      <c r="H452" s="9">
        <f ca="1"/>
        <v>1.4068819865261753E-2</v>
      </c>
    </row>
    <row r="453" spans="6:8" x14ac:dyDescent="0.3">
      <c r="F453" s="2">
        <v>448</v>
      </c>
      <c r="G453" s="9">
        <f ca="1"/>
        <v>7.859019947851035</v>
      </c>
      <c r="H453" s="9">
        <f ca="1"/>
        <v>1.4073233287761779E-2</v>
      </c>
    </row>
    <row r="454" spans="6:8" x14ac:dyDescent="0.3">
      <c r="F454" s="2">
        <v>449</v>
      </c>
      <c r="G454" s="9">
        <f ca="1"/>
        <v>7.8747885620884208</v>
      </c>
      <c r="H454" s="9">
        <f ca="1"/>
        <v>1.4107500882499289E-2</v>
      </c>
    </row>
    <row r="455" spans="6:8" x14ac:dyDescent="0.3">
      <c r="F455" s="2">
        <v>450</v>
      </c>
      <c r="G455" s="9">
        <f ca="1"/>
        <v>7.8792808012605082</v>
      </c>
      <c r="H455" s="9">
        <f ca="1"/>
        <v>1.4117257723290744E-2</v>
      </c>
    </row>
    <row r="456" spans="6:8" x14ac:dyDescent="0.3">
      <c r="F456" s="2">
        <v>451</v>
      </c>
      <c r="G456" s="9">
        <f ca="1"/>
        <v>7.8838943275904025</v>
      </c>
      <c r="H456" s="9">
        <f ca="1"/>
        <v>1.4127275455900886E-2</v>
      </c>
    </row>
    <row r="457" spans="6:8" x14ac:dyDescent="0.3">
      <c r="F457" s="2">
        <v>452</v>
      </c>
      <c r="G457" s="9">
        <f ca="1"/>
        <v>7.8912571686344997</v>
      </c>
      <c r="H457" s="9">
        <f ca="1"/>
        <v>1.4143257670741307E-2</v>
      </c>
    </row>
    <row r="458" spans="6:8" x14ac:dyDescent="0.3">
      <c r="F458" s="2">
        <v>453</v>
      </c>
      <c r="G458" s="9">
        <f ca="1"/>
        <v>7.8945677984444185</v>
      </c>
      <c r="H458" s="9">
        <f ca="1"/>
        <v>1.4150441777161219E-2</v>
      </c>
    </row>
    <row r="459" spans="6:8" x14ac:dyDescent="0.3">
      <c r="F459" s="2">
        <v>454</v>
      </c>
      <c r="G459" s="9">
        <f ca="1"/>
        <v>7.8953763967159603</v>
      </c>
      <c r="H459" s="9">
        <f ca="1"/>
        <v>1.4152196243035944E-2</v>
      </c>
    </row>
    <row r="460" spans="6:8" x14ac:dyDescent="0.3">
      <c r="F460" s="2">
        <v>455</v>
      </c>
      <c r="G460" s="9">
        <f ca="1"/>
        <v>7.9010648064772493</v>
      </c>
      <c r="H460" s="9">
        <f ca="1"/>
        <v>1.4164536494084003E-2</v>
      </c>
    </row>
    <row r="461" spans="6:8" x14ac:dyDescent="0.3">
      <c r="F461" s="2">
        <v>456</v>
      </c>
      <c r="G461" s="9">
        <f ca="1"/>
        <v>7.9205357810973567</v>
      </c>
      <c r="H461" s="9">
        <f ca="1"/>
        <v>1.4206746347272176E-2</v>
      </c>
    </row>
    <row r="462" spans="6:8" x14ac:dyDescent="0.3">
      <c r="F462" s="2">
        <v>457</v>
      </c>
      <c r="G462" s="9">
        <f ca="1"/>
        <v>7.9299586009736265</v>
      </c>
      <c r="H462" s="9">
        <f ca="1"/>
        <v>1.4227156808347937E-2</v>
      </c>
    </row>
    <row r="463" spans="6:8" x14ac:dyDescent="0.3">
      <c r="F463" s="2">
        <v>458</v>
      </c>
      <c r="G463" s="9">
        <f ca="1"/>
        <v>7.9431750045260854</v>
      </c>
      <c r="H463" s="9">
        <f ca="1"/>
        <v>1.4255766034884E-2</v>
      </c>
    </row>
    <row r="464" spans="6:8" x14ac:dyDescent="0.3">
      <c r="F464" s="2">
        <v>459</v>
      </c>
      <c r="G464" s="9">
        <f ca="1"/>
        <v>7.9537089129354221</v>
      </c>
      <c r="H464" s="9">
        <f ca="1"/>
        <v>1.4278553092946475E-2</v>
      </c>
    </row>
    <row r="465" spans="6:8" x14ac:dyDescent="0.3">
      <c r="F465" s="2">
        <v>460</v>
      </c>
      <c r="G465" s="9">
        <f ca="1"/>
        <v>7.9575450988831298</v>
      </c>
      <c r="H465" s="9">
        <f ca="1"/>
        <v>1.4286848157463099E-2</v>
      </c>
    </row>
    <row r="466" spans="6:8" x14ac:dyDescent="0.3">
      <c r="F466" s="2">
        <v>461</v>
      </c>
      <c r="G466" s="9">
        <f ca="1"/>
        <v>7.9700654221015252</v>
      </c>
      <c r="H466" s="9">
        <f ca="1"/>
        <v>1.4313908398420238E-2</v>
      </c>
    </row>
    <row r="467" spans="6:8" x14ac:dyDescent="0.3">
      <c r="F467" s="2">
        <v>462</v>
      </c>
      <c r="G467" s="9">
        <f ca="1"/>
        <v>7.9709799740087748</v>
      </c>
      <c r="H467" s="9">
        <f ca="1"/>
        <v>1.4315884260021047E-2</v>
      </c>
    </row>
    <row r="468" spans="6:8" x14ac:dyDescent="0.3">
      <c r="F468" s="2">
        <v>463</v>
      </c>
      <c r="G468" s="9">
        <f ca="1"/>
        <v>7.978253164921024</v>
      </c>
      <c r="H468" s="9">
        <f ca="1"/>
        <v>1.433159405508562E-2</v>
      </c>
    </row>
    <row r="469" spans="6:8" x14ac:dyDescent="0.3">
      <c r="F469" s="2">
        <v>464</v>
      </c>
      <c r="G469" s="9">
        <f ca="1"/>
        <v>7.9898660318551702</v>
      </c>
      <c r="H469" s="9">
        <f ca="1"/>
        <v>1.4356663668682157E-2</v>
      </c>
    </row>
    <row r="470" spans="6:8" x14ac:dyDescent="0.3">
      <c r="F470" s="2">
        <v>465</v>
      </c>
      <c r="G470" s="9">
        <f ca="1"/>
        <v>8.0183120112833084</v>
      </c>
      <c r="H470" s="9">
        <f ca="1"/>
        <v>1.4418000677129875E-2</v>
      </c>
    </row>
    <row r="471" spans="6:8" x14ac:dyDescent="0.3">
      <c r="F471" s="2">
        <v>466</v>
      </c>
      <c r="G471" s="9">
        <f ca="1"/>
        <v>8.0191462085499197</v>
      </c>
      <c r="H471" s="9">
        <f ca="1"/>
        <v>1.4419797884603371E-2</v>
      </c>
    </row>
    <row r="472" spans="6:8" x14ac:dyDescent="0.3">
      <c r="F472" s="2">
        <v>467</v>
      </c>
      <c r="G472" s="9">
        <f ca="1"/>
        <v>8.0282162602413329</v>
      </c>
      <c r="H472" s="9">
        <f ca="1"/>
        <v>1.4439332852559324E-2</v>
      </c>
    </row>
    <row r="473" spans="6:8" x14ac:dyDescent="0.3">
      <c r="F473" s="2">
        <v>468</v>
      </c>
      <c r="G473" s="9">
        <f ca="1"/>
        <v>8.0283932407664533</v>
      </c>
      <c r="H473" s="9">
        <f ca="1"/>
        <v>1.4439713927281037E-2</v>
      </c>
    </row>
    <row r="474" spans="6:8" x14ac:dyDescent="0.3">
      <c r="F474" s="2">
        <v>469</v>
      </c>
      <c r="G474" s="9">
        <f ca="1"/>
        <v>8.0323326959387629</v>
      </c>
      <c r="H474" s="9">
        <f ca="1"/>
        <v>1.4448195337830452E-2</v>
      </c>
    </row>
    <row r="475" spans="6:8" x14ac:dyDescent="0.3">
      <c r="F475" s="2">
        <v>470</v>
      </c>
      <c r="G475" s="9">
        <f ca="1"/>
        <v>8.036434616342218</v>
      </c>
      <c r="H475" s="9">
        <f ca="1"/>
        <v>1.4457024429351158E-2</v>
      </c>
    </row>
    <row r="476" spans="6:8" x14ac:dyDescent="0.3">
      <c r="F476" s="2">
        <v>471</v>
      </c>
      <c r="G476" s="9">
        <f ca="1"/>
        <v>8.0426755821562708</v>
      </c>
      <c r="H476" s="9">
        <f ca="1"/>
        <v>1.4470453553960686E-2</v>
      </c>
    </row>
    <row r="477" spans="6:8" x14ac:dyDescent="0.3">
      <c r="F477" s="2">
        <v>472</v>
      </c>
      <c r="G477" s="9">
        <f ca="1"/>
        <v>8.0478547764217705</v>
      </c>
      <c r="H477" s="9">
        <f ca="1"/>
        <v>1.448159421804646E-2</v>
      </c>
    </row>
    <row r="478" spans="6:8" x14ac:dyDescent="0.3">
      <c r="F478" s="2">
        <v>473</v>
      </c>
      <c r="G478" s="9">
        <f ca="1"/>
        <v>8.048704655197426</v>
      </c>
      <c r="H478" s="9">
        <f ca="1"/>
        <v>1.4483422015731447E-2</v>
      </c>
    </row>
    <row r="479" spans="6:8" x14ac:dyDescent="0.3">
      <c r="F479" s="2">
        <v>474</v>
      </c>
      <c r="G479" s="9">
        <f ca="1"/>
        <v>8.0694812294905311</v>
      </c>
      <c r="H479" s="9">
        <f ca="1"/>
        <v>1.4528076525030175E-2</v>
      </c>
    </row>
    <row r="480" spans="6:8" x14ac:dyDescent="0.3">
      <c r="F480" s="2">
        <v>475</v>
      </c>
      <c r="G480" s="9">
        <f ca="1"/>
        <v>8.0813152832436224</v>
      </c>
      <c r="H480" s="9">
        <f ca="1"/>
        <v>1.4553486324482856E-2</v>
      </c>
    </row>
    <row r="481" spans="6:8" x14ac:dyDescent="0.3">
      <c r="F481" s="2">
        <v>476</v>
      </c>
      <c r="G481" s="9">
        <f ca="1"/>
        <v>8.089382885283138</v>
      </c>
      <c r="H481" s="9">
        <f ca="1"/>
        <v>1.457079852597515E-2</v>
      </c>
    </row>
    <row r="482" spans="6:8" x14ac:dyDescent="0.3">
      <c r="F482" s="2">
        <v>477</v>
      </c>
      <c r="G482" s="9">
        <f ca="1"/>
        <v>8.1155846291477474</v>
      </c>
      <c r="H482" s="9">
        <f ca="1"/>
        <v>1.4626966407867226E-2</v>
      </c>
    </row>
    <row r="483" spans="6:8" x14ac:dyDescent="0.3">
      <c r="F483" s="2">
        <v>478</v>
      </c>
      <c r="G483" s="9">
        <f ca="1"/>
        <v>8.1193906367130104</v>
      </c>
      <c r="H483" s="9">
        <f ca="1"/>
        <v>1.4635117795547898E-2</v>
      </c>
    </row>
    <row r="484" spans="6:8" x14ac:dyDescent="0.3">
      <c r="F484" s="2">
        <v>479</v>
      </c>
      <c r="G484" s="9">
        <f ca="1"/>
        <v>8.119576633678335</v>
      </c>
      <c r="H484" s="9">
        <f ca="1"/>
        <v>1.4635516099757676E-2</v>
      </c>
    </row>
    <row r="485" spans="6:8" x14ac:dyDescent="0.3">
      <c r="F485" s="2">
        <v>480</v>
      </c>
      <c r="G485" s="9">
        <f ca="1"/>
        <v>8.1291215912191088</v>
      </c>
      <c r="H485" s="9">
        <f ca="1"/>
        <v>1.4655950127331369E-2</v>
      </c>
    </row>
    <row r="486" spans="6:8" x14ac:dyDescent="0.3">
      <c r="F486" s="2">
        <v>481</v>
      </c>
      <c r="G486" s="9">
        <f ca="1"/>
        <v>8.1298173907376388</v>
      </c>
      <c r="H486" s="9">
        <f ca="1"/>
        <v>1.4657439241816186E-2</v>
      </c>
    </row>
    <row r="487" spans="6:8" x14ac:dyDescent="0.3">
      <c r="F487" s="2">
        <v>482</v>
      </c>
      <c r="G487" s="9">
        <f ca="1"/>
        <v>8.135789540167643</v>
      </c>
      <c r="H487" s="9">
        <f ca="1"/>
        <v>1.4670217919134809E-2</v>
      </c>
    </row>
    <row r="488" spans="6:8" x14ac:dyDescent="0.3">
      <c r="F488" s="2">
        <v>483</v>
      </c>
      <c r="G488" s="9">
        <f ca="1"/>
        <v>8.1360759196705263</v>
      </c>
      <c r="H488" s="9">
        <f ca="1"/>
        <v>1.4670830571078635E-2</v>
      </c>
    </row>
    <row r="489" spans="6:8" x14ac:dyDescent="0.3">
      <c r="F489" s="2">
        <v>484</v>
      </c>
      <c r="G489" s="9">
        <f ca="1"/>
        <v>8.1425528203205442</v>
      </c>
      <c r="H489" s="9">
        <f ca="1"/>
        <v>1.4684683733044403E-2</v>
      </c>
    </row>
    <row r="490" spans="6:8" x14ac:dyDescent="0.3">
      <c r="F490" s="2">
        <v>485</v>
      </c>
      <c r="G490" s="9">
        <f ca="1"/>
        <v>8.1425853999356548</v>
      </c>
      <c r="H490" s="9">
        <f ca="1"/>
        <v>1.4684753402228709E-2</v>
      </c>
    </row>
    <row r="491" spans="6:8" x14ac:dyDescent="0.3">
      <c r="F491" s="2">
        <v>486</v>
      </c>
      <c r="G491" s="9">
        <f ca="1"/>
        <v>8.1443695756218446</v>
      </c>
      <c r="H491" s="9">
        <f ca="1"/>
        <v>1.4688568521473426E-2</v>
      </c>
    </row>
    <row r="492" spans="6:8" x14ac:dyDescent="0.3">
      <c r="F492" s="2">
        <v>487</v>
      </c>
      <c r="G492" s="9">
        <f ca="1"/>
        <v>8.1470652756022428</v>
      </c>
      <c r="H492" s="9">
        <f ca="1"/>
        <v>1.469433196656914E-2</v>
      </c>
    </row>
    <row r="493" spans="6:8" x14ac:dyDescent="0.3">
      <c r="F493" s="2">
        <v>488</v>
      </c>
      <c r="G493" s="9">
        <f ca="1"/>
        <v>8.1514826138201926</v>
      </c>
      <c r="H493" s="9">
        <f ca="1"/>
        <v>1.4703774228771484E-2</v>
      </c>
    </row>
    <row r="494" spans="6:8" x14ac:dyDescent="0.3">
      <c r="F494" s="2">
        <v>489</v>
      </c>
      <c r="G494" s="9">
        <f ca="1"/>
        <v>8.1521161719267106</v>
      </c>
      <c r="H494" s="9">
        <f ca="1"/>
        <v>1.4705128277174824E-2</v>
      </c>
    </row>
    <row r="495" spans="6:8" x14ac:dyDescent="0.3">
      <c r="F495" s="2">
        <v>490</v>
      </c>
      <c r="G495" s="9">
        <f ca="1"/>
        <v>8.1528870081823221</v>
      </c>
      <c r="H495" s="9">
        <f ca="1"/>
        <v>1.4706775646758541E-2</v>
      </c>
    </row>
    <row r="496" spans="6:8" x14ac:dyDescent="0.3">
      <c r="F496" s="2">
        <v>491</v>
      </c>
      <c r="G496" s="9">
        <f ca="1"/>
        <v>8.1742403059548909</v>
      </c>
      <c r="H496" s="9">
        <f ca="1"/>
        <v>1.4752378970327442E-2</v>
      </c>
    </row>
    <row r="497" spans="6:8" x14ac:dyDescent="0.3">
      <c r="F497" s="2">
        <v>492</v>
      </c>
      <c r="G497" s="9">
        <f ca="1"/>
        <v>8.1769049988073377</v>
      </c>
      <c r="H497" s="9">
        <f ca="1"/>
        <v>1.4758065598725932E-2</v>
      </c>
    </row>
    <row r="498" spans="6:8" x14ac:dyDescent="0.3">
      <c r="F498" s="2">
        <v>493</v>
      </c>
      <c r="G498" s="9">
        <f ca="1"/>
        <v>8.1837045461512439</v>
      </c>
      <c r="H498" s="9">
        <f ca="1"/>
        <v>1.4772571998160042E-2</v>
      </c>
    </row>
    <row r="499" spans="6:8" x14ac:dyDescent="0.3">
      <c r="F499" s="2">
        <v>494</v>
      </c>
      <c r="G499" s="9">
        <f ca="1"/>
        <v>8.1879322273872575</v>
      </c>
      <c r="H499" s="9">
        <f ca="1"/>
        <v>1.4781588382272925E-2</v>
      </c>
    </row>
    <row r="500" spans="6:8" x14ac:dyDescent="0.3">
      <c r="F500" s="2">
        <v>495</v>
      </c>
      <c r="G500" s="9">
        <f ca="1"/>
        <v>8.1909334251734709</v>
      </c>
      <c r="H500" s="9">
        <f ca="1"/>
        <v>1.4787987596497826E-2</v>
      </c>
    </row>
    <row r="501" spans="6:8" x14ac:dyDescent="0.3">
      <c r="F501" s="2">
        <v>496</v>
      </c>
      <c r="G501" s="9">
        <f ca="1"/>
        <v>8.1962051842568915</v>
      </c>
      <c r="H501" s="9">
        <f ca="1"/>
        <v>1.4799225236367538E-2</v>
      </c>
    </row>
    <row r="502" spans="6:8" x14ac:dyDescent="0.3">
      <c r="F502" s="2">
        <v>497</v>
      </c>
      <c r="G502" s="9">
        <f ca="1"/>
        <v>8.1975395135084597</v>
      </c>
      <c r="H502" s="9">
        <f ca="1"/>
        <v>1.480206899441814E-2</v>
      </c>
    </row>
    <row r="503" spans="6:8" x14ac:dyDescent="0.3">
      <c r="F503" s="2">
        <v>498</v>
      </c>
      <c r="G503" s="9">
        <f ca="1"/>
        <v>8.2062530603721466</v>
      </c>
      <c r="H503" s="9">
        <f ca="1"/>
        <v>1.4820633680237187E-2</v>
      </c>
    </row>
    <row r="504" spans="6:8" x14ac:dyDescent="0.3">
      <c r="F504" s="2">
        <v>499</v>
      </c>
      <c r="G504" s="9">
        <f ca="1"/>
        <v>8.206519017487885</v>
      </c>
      <c r="H504" s="9">
        <f ca="1"/>
        <v>1.4821200156416605E-2</v>
      </c>
    </row>
    <row r="505" spans="6:8" x14ac:dyDescent="0.3">
      <c r="F505" s="2">
        <v>500</v>
      </c>
      <c r="G505" s="9">
        <f ca="1"/>
        <v>8.2220371016399625</v>
      </c>
      <c r="H505" s="9">
        <f ca="1"/>
        <v>1.4854236506188204E-2</v>
      </c>
    </row>
    <row r="506" spans="6:8" x14ac:dyDescent="0.3">
      <c r="F506" s="2">
        <v>501</v>
      </c>
      <c r="G506" s="9">
        <f ca="1"/>
        <v>8.2234891020447343</v>
      </c>
      <c r="H506" s="9">
        <f ca="1"/>
        <v>1.4857326003817556E-2</v>
      </c>
    </row>
    <row r="507" spans="6:8" x14ac:dyDescent="0.3">
      <c r="F507" s="2">
        <v>502</v>
      </c>
      <c r="G507" s="9">
        <f ca="1"/>
        <v>8.2293855513216005</v>
      </c>
      <c r="H507" s="9">
        <f ca="1"/>
        <v>1.4869869269453552E-2</v>
      </c>
    </row>
    <row r="508" spans="6:8" x14ac:dyDescent="0.3">
      <c r="F508" s="2">
        <v>503</v>
      </c>
      <c r="G508" s="9">
        <f ca="1"/>
        <v>8.2501389697162004</v>
      </c>
      <c r="H508" s="9">
        <f ca="1"/>
        <v>1.4913979767449204E-2</v>
      </c>
    </row>
    <row r="509" spans="6:8" x14ac:dyDescent="0.3">
      <c r="F509" s="2">
        <v>504</v>
      </c>
      <c r="G509" s="9">
        <f ca="1"/>
        <v>8.2537112176587453</v>
      </c>
      <c r="H509" s="9">
        <f ca="1"/>
        <v>1.4921566539325715E-2</v>
      </c>
    </row>
    <row r="510" spans="6:8" x14ac:dyDescent="0.3">
      <c r="F510" s="2">
        <v>505</v>
      </c>
      <c r="G510" s="9">
        <f ca="1"/>
        <v>8.2747846836392362</v>
      </c>
      <c r="H510" s="9">
        <f ca="1"/>
        <v>1.4966287216146776E-2</v>
      </c>
    </row>
    <row r="511" spans="6:8" x14ac:dyDescent="0.3">
      <c r="F511" s="2">
        <v>506</v>
      </c>
      <c r="G511" s="9">
        <f ca="1"/>
        <v>8.2807211603480901</v>
      </c>
      <c r="H511" s="9">
        <f ca="1"/>
        <v>1.4978874263033124E-2</v>
      </c>
    </row>
    <row r="512" spans="6:8" x14ac:dyDescent="0.3">
      <c r="F512" s="2">
        <v>507</v>
      </c>
      <c r="G512" s="9">
        <f ca="1"/>
        <v>8.2898029068567851</v>
      </c>
      <c r="H512" s="9">
        <f ca="1"/>
        <v>1.4998120854250632E-2</v>
      </c>
    </row>
    <row r="513" spans="6:8" x14ac:dyDescent="0.3">
      <c r="F513" s="2">
        <v>508</v>
      </c>
      <c r="G513" s="9">
        <f ca="1"/>
        <v>8.2920511594109492</v>
      </c>
      <c r="H513" s="9">
        <f ca="1"/>
        <v>1.5002883741685024E-2</v>
      </c>
    </row>
    <row r="514" spans="6:8" x14ac:dyDescent="0.3">
      <c r="F514" s="2">
        <v>509</v>
      </c>
      <c r="G514" s="9">
        <f ca="1"/>
        <v>8.3022374232237812</v>
      </c>
      <c r="H514" s="9">
        <f ca="1"/>
        <v>1.5024454478797331E-2</v>
      </c>
    </row>
    <row r="515" spans="6:8" x14ac:dyDescent="0.3">
      <c r="F515" s="2">
        <v>510</v>
      </c>
      <c r="G515" s="9">
        <f ca="1"/>
        <v>8.3065830625369781</v>
      </c>
      <c r="H515" s="9">
        <f ca="1"/>
        <v>1.5033652589725272E-2</v>
      </c>
    </row>
    <row r="516" spans="6:8" x14ac:dyDescent="0.3">
      <c r="F516" s="2">
        <v>511</v>
      </c>
      <c r="G516" s="9">
        <f ca="1"/>
        <v>8.3102249748975918</v>
      </c>
      <c r="H516" s="9">
        <f ca="1"/>
        <v>1.5041359166252538E-2</v>
      </c>
    </row>
    <row r="517" spans="6:8" x14ac:dyDescent="0.3">
      <c r="F517" s="2">
        <v>512</v>
      </c>
      <c r="G517" s="9">
        <f ca="1"/>
        <v>8.3224322542234326</v>
      </c>
      <c r="H517" s="9">
        <f ca="1"/>
        <v>1.5067177383566711E-2</v>
      </c>
    </row>
    <row r="518" spans="6:8" x14ac:dyDescent="0.3">
      <c r="F518" s="2">
        <v>513</v>
      </c>
      <c r="G518" s="9">
        <f ca="1"/>
        <v>8.3251203762036301</v>
      </c>
      <c r="H518" s="9">
        <f ca="1"/>
        <v>1.5072859953237146E-2</v>
      </c>
    </row>
    <row r="519" spans="6:8" x14ac:dyDescent="0.3">
      <c r="F519" s="2">
        <v>514</v>
      </c>
      <c r="G519" s="9">
        <f ca="1"/>
        <v>8.3289843158635293</v>
      </c>
      <c r="H519" s="9">
        <f ca="1"/>
        <v>1.5081026395194423E-2</v>
      </c>
    </row>
    <row r="520" spans="6:8" x14ac:dyDescent="0.3">
      <c r="F520" s="2">
        <v>515</v>
      </c>
      <c r="G520" s="9">
        <f ca="1"/>
        <v>8.3411670538669149</v>
      </c>
      <c r="H520" s="9">
        <f ca="1"/>
        <v>1.5106761064835111E-2</v>
      </c>
    </row>
    <row r="521" spans="6:8" x14ac:dyDescent="0.3">
      <c r="F521" s="2">
        <v>516</v>
      </c>
      <c r="G521" s="9">
        <f ca="1"/>
        <v>8.3481628260055558</v>
      </c>
      <c r="H521" s="9">
        <f ca="1"/>
        <v>1.512152952163455E-2</v>
      </c>
    </row>
    <row r="522" spans="6:8" x14ac:dyDescent="0.3">
      <c r="F522" s="2">
        <v>517</v>
      </c>
      <c r="G522" s="9">
        <f ca="1"/>
        <v>8.3676642636086314</v>
      </c>
      <c r="H522" s="9">
        <f ca="1"/>
        <v>1.5162662071631075E-2</v>
      </c>
    </row>
    <row r="523" spans="6:8" x14ac:dyDescent="0.3">
      <c r="F523" s="2">
        <v>518</v>
      </c>
      <c r="G523" s="9">
        <f ca="1"/>
        <v>8.3991024114494746</v>
      </c>
      <c r="H523" s="9">
        <f ca="1"/>
        <v>1.5228859317363154E-2</v>
      </c>
    </row>
    <row r="524" spans="6:8" x14ac:dyDescent="0.3">
      <c r="F524" s="2">
        <v>519</v>
      </c>
      <c r="G524" s="9">
        <f ca="1"/>
        <v>8.4116856420391812</v>
      </c>
      <c r="H524" s="9">
        <f ca="1"/>
        <v>1.5255315949428248E-2</v>
      </c>
    </row>
    <row r="525" spans="6:8" x14ac:dyDescent="0.3">
      <c r="F525" s="2">
        <v>520</v>
      </c>
      <c r="G525" s="9">
        <f ca="1"/>
        <v>8.4150741071919164</v>
      </c>
      <c r="H525" s="9">
        <f ca="1"/>
        <v>1.5262436471647696E-2</v>
      </c>
    </row>
    <row r="526" spans="6:8" x14ac:dyDescent="0.3">
      <c r="F526" s="2">
        <v>521</v>
      </c>
      <c r="G526" s="9">
        <f ca="1"/>
        <v>8.4197741636723613</v>
      </c>
      <c r="H526" s="9">
        <f ca="1"/>
        <v>1.5272310476887659E-2</v>
      </c>
    </row>
    <row r="527" spans="6:8" x14ac:dyDescent="0.3">
      <c r="F527" s="2">
        <v>522</v>
      </c>
      <c r="G527" s="9">
        <f ca="1"/>
        <v>8.4336617541398713</v>
      </c>
      <c r="H527" s="9">
        <f ca="1"/>
        <v>1.5301467563746379E-2</v>
      </c>
    </row>
    <row r="528" spans="6:8" x14ac:dyDescent="0.3">
      <c r="F528" s="2">
        <v>523</v>
      </c>
      <c r="G528" s="9">
        <f ca="1"/>
        <v>8.4336917485895082</v>
      </c>
      <c r="H528" s="9">
        <f ca="1"/>
        <v>1.5301530507588819E-2</v>
      </c>
    </row>
    <row r="529" spans="6:8" x14ac:dyDescent="0.3">
      <c r="F529" s="2">
        <v>524</v>
      </c>
      <c r="G529" s="9">
        <f ca="1"/>
        <v>8.4362389561499906</v>
      </c>
      <c r="H529" s="9">
        <f ca="1"/>
        <v>1.5306875396557994E-2</v>
      </c>
    </row>
    <row r="530" spans="6:8" x14ac:dyDescent="0.3">
      <c r="F530" s="2">
        <v>525</v>
      </c>
      <c r="G530" s="9">
        <f ca="1"/>
        <v>8.4568057191828085</v>
      </c>
      <c r="H530" s="9">
        <f ca="1"/>
        <v>1.5349997375104552E-2</v>
      </c>
    </row>
    <row r="531" spans="6:8" x14ac:dyDescent="0.3">
      <c r="F531" s="2">
        <v>526</v>
      </c>
      <c r="G531" s="9">
        <f ca="1"/>
        <v>8.4582986216667813</v>
      </c>
      <c r="H531" s="9">
        <f ca="1"/>
        <v>1.5353125162507308E-2</v>
      </c>
    </row>
    <row r="532" spans="6:8" x14ac:dyDescent="0.3">
      <c r="F532" s="2">
        <v>527</v>
      </c>
      <c r="G532" s="9">
        <f ca="1"/>
        <v>8.4639488628003239</v>
      </c>
      <c r="H532" s="9">
        <f ca="1"/>
        <v>1.5364960117331425E-2</v>
      </c>
    </row>
    <row r="533" spans="6:8" x14ac:dyDescent="0.3">
      <c r="F533" s="2">
        <v>528</v>
      </c>
      <c r="G533" s="9">
        <f ca="1"/>
        <v>8.4778549546876079</v>
      </c>
      <c r="H533" s="9">
        <f ca="1"/>
        <v>1.53940681887553E-2</v>
      </c>
    </row>
    <row r="534" spans="6:8" x14ac:dyDescent="0.3">
      <c r="F534" s="2">
        <v>529</v>
      </c>
      <c r="G534" s="9">
        <f ca="1"/>
        <v>8.4903365908845174</v>
      </c>
      <c r="H534" s="9">
        <f ca="1"/>
        <v>1.5420170892018706E-2</v>
      </c>
    </row>
    <row r="535" spans="6:8" x14ac:dyDescent="0.3">
      <c r="F535" s="2">
        <v>530</v>
      </c>
      <c r="G535" s="9">
        <f ca="1"/>
        <v>8.4906069287572521</v>
      </c>
      <c r="H535" s="9">
        <f ca="1"/>
        <v>1.5420735997783437E-2</v>
      </c>
    </row>
    <row r="536" spans="6:8" x14ac:dyDescent="0.3">
      <c r="F536" s="2">
        <v>531</v>
      </c>
      <c r="G536" s="9">
        <f ca="1"/>
        <v>8.5081078572511526</v>
      </c>
      <c r="H536" s="9">
        <f ca="1"/>
        <v>1.5457296891229442E-2</v>
      </c>
    </row>
    <row r="537" spans="6:8" x14ac:dyDescent="0.3">
      <c r="F537" s="2">
        <v>532</v>
      </c>
      <c r="G537" s="9">
        <f ca="1"/>
        <v>8.5118395248626761</v>
      </c>
      <c r="H537" s="9">
        <f ca="1"/>
        <v>1.5465086914093656E-2</v>
      </c>
    </row>
    <row r="538" spans="6:8" x14ac:dyDescent="0.3">
      <c r="F538" s="2">
        <v>533</v>
      </c>
      <c r="G538" s="9">
        <f ca="1"/>
        <v>8.5148027302494693</v>
      </c>
      <c r="H538" s="9">
        <f ca="1"/>
        <v>1.5471271297593736E-2</v>
      </c>
    </row>
    <row r="539" spans="6:8" x14ac:dyDescent="0.3">
      <c r="F539" s="2">
        <v>534</v>
      </c>
      <c r="G539" s="9">
        <f ca="1"/>
        <v>8.5227784790668064</v>
      </c>
      <c r="H539" s="9">
        <f ca="1"/>
        <v>1.5487910812428582E-2</v>
      </c>
    </row>
    <row r="540" spans="6:8" x14ac:dyDescent="0.3">
      <c r="F540" s="2">
        <v>535</v>
      </c>
      <c r="G540" s="9">
        <f ca="1"/>
        <v>8.5297614527983594</v>
      </c>
      <c r="H540" s="9">
        <f ca="1"/>
        <v>1.5502471534255602E-2</v>
      </c>
    </row>
    <row r="541" spans="6:8" x14ac:dyDescent="0.3">
      <c r="F541" s="2">
        <v>536</v>
      </c>
      <c r="G541" s="9">
        <f ca="1"/>
        <v>8.5346913565545659</v>
      </c>
      <c r="H541" s="9">
        <f ca="1"/>
        <v>1.5512746964956381E-2</v>
      </c>
    </row>
    <row r="542" spans="6:8" x14ac:dyDescent="0.3">
      <c r="F542" s="2">
        <v>537</v>
      </c>
      <c r="G542" s="9">
        <f ca="1"/>
        <v>8.5440810534266713</v>
      </c>
      <c r="H542" s="9">
        <f ca="1"/>
        <v>1.5532308154116754E-2</v>
      </c>
    </row>
    <row r="543" spans="6:8" x14ac:dyDescent="0.3">
      <c r="F543" s="2">
        <v>538</v>
      </c>
      <c r="G543" s="9">
        <f ca="1"/>
        <v>8.5454327965697647</v>
      </c>
      <c r="H543" s="9">
        <f ca="1"/>
        <v>1.5535123126397963E-2</v>
      </c>
    </row>
    <row r="544" spans="6:8" x14ac:dyDescent="0.3">
      <c r="F544" s="2">
        <v>539</v>
      </c>
      <c r="G544" s="9">
        <f ca="1"/>
        <v>8.5574568659579544</v>
      </c>
      <c r="H544" s="9">
        <f ca="1"/>
        <v>1.5560151180474401E-2</v>
      </c>
    </row>
    <row r="545" spans="6:8" x14ac:dyDescent="0.3">
      <c r="F545" s="2">
        <v>540</v>
      </c>
      <c r="G545" s="9">
        <f ca="1"/>
        <v>8.5611437297134163</v>
      </c>
      <c r="H545" s="9">
        <f ca="1"/>
        <v>1.5567821125486044E-2</v>
      </c>
    </row>
    <row r="546" spans="6:8" x14ac:dyDescent="0.3">
      <c r="F546" s="2">
        <v>541</v>
      </c>
      <c r="G546" s="9">
        <f ca="1"/>
        <v>8.5653032877860635</v>
      </c>
      <c r="H546" s="9">
        <f ca="1"/>
        <v>1.5576472040249189E-2</v>
      </c>
    </row>
    <row r="547" spans="6:8" x14ac:dyDescent="0.3">
      <c r="F547" s="2">
        <v>542</v>
      </c>
      <c r="G547" s="9">
        <f ca="1"/>
        <v>8.5679671168061144</v>
      </c>
      <c r="H547" s="9">
        <f ca="1"/>
        <v>1.5582010849927646E-2</v>
      </c>
    </row>
    <row r="548" spans="6:8" x14ac:dyDescent="0.3">
      <c r="F548" s="2">
        <v>543</v>
      </c>
      <c r="G548" s="9">
        <f ca="1"/>
        <v>8.5706030180783248</v>
      </c>
      <c r="H548" s="9">
        <f ca="1"/>
        <v>1.5587490562823686E-2</v>
      </c>
    </row>
    <row r="549" spans="6:8" x14ac:dyDescent="0.3">
      <c r="F549" s="2">
        <v>544</v>
      </c>
      <c r="G549" s="9">
        <f ca="1"/>
        <v>8.5726147069470606</v>
      </c>
      <c r="H549" s="9">
        <f ca="1"/>
        <v>1.559167192719065E-2</v>
      </c>
    </row>
    <row r="550" spans="6:8" x14ac:dyDescent="0.3">
      <c r="F550" s="2">
        <v>545</v>
      </c>
      <c r="G550" s="9">
        <f ca="1"/>
        <v>8.573737201622464</v>
      </c>
      <c r="H550" s="9">
        <f ca="1"/>
        <v>1.5594004811863708E-2</v>
      </c>
    </row>
    <row r="551" spans="6:8" x14ac:dyDescent="0.3">
      <c r="F551" s="2">
        <v>546</v>
      </c>
      <c r="G551" s="9">
        <f ca="1"/>
        <v>8.5950109271715327</v>
      </c>
      <c r="H551" s="9">
        <f ca="1"/>
        <v>1.5638182924535247E-2</v>
      </c>
    </row>
    <row r="552" spans="6:8" x14ac:dyDescent="0.3">
      <c r="F552" s="2">
        <v>547</v>
      </c>
      <c r="G552" s="9">
        <f ca="1"/>
        <v>8.5967709093925428</v>
      </c>
      <c r="H552" s="9">
        <f ca="1"/>
        <v>1.5641834798186271E-2</v>
      </c>
    </row>
    <row r="553" spans="6:8" x14ac:dyDescent="0.3">
      <c r="F553" s="2">
        <v>548</v>
      </c>
      <c r="G553" s="9">
        <f ca="1"/>
        <v>8.5979669531077487</v>
      </c>
      <c r="H553" s="9">
        <f ca="1"/>
        <v>1.5644316266336052E-2</v>
      </c>
    </row>
    <row r="554" spans="6:8" x14ac:dyDescent="0.3">
      <c r="F554" s="2">
        <v>549</v>
      </c>
      <c r="G554" s="9">
        <f ca="1"/>
        <v>8.600032391976125</v>
      </c>
      <c r="H554" s="9">
        <f ca="1"/>
        <v>1.5648600996021451E-2</v>
      </c>
    </row>
    <row r="555" spans="6:8" x14ac:dyDescent="0.3">
      <c r="F555" s="2">
        <v>550</v>
      </c>
      <c r="G555" s="9">
        <f ca="1"/>
        <v>8.6011489298269659</v>
      </c>
      <c r="H555" s="9">
        <f ca="1"/>
        <v>1.5650916977996018E-2</v>
      </c>
    </row>
    <row r="556" spans="6:8" x14ac:dyDescent="0.3">
      <c r="F556" s="2">
        <v>551</v>
      </c>
      <c r="G556" s="9">
        <f ca="1"/>
        <v>8.6179697729631304</v>
      </c>
      <c r="H556" s="9">
        <f ca="1"/>
        <v>1.5685785273730525E-2</v>
      </c>
    </row>
    <row r="557" spans="6:8" x14ac:dyDescent="0.3">
      <c r="F557" s="2">
        <v>552</v>
      </c>
      <c r="G557" s="9">
        <f ca="1"/>
        <v>8.6186904974252148</v>
      </c>
      <c r="H557" s="9">
        <f ca="1"/>
        <v>1.568727833990077E-2</v>
      </c>
    </row>
    <row r="558" spans="6:8" x14ac:dyDescent="0.3">
      <c r="F558" s="2">
        <v>553</v>
      </c>
      <c r="G558" s="9">
        <f ca="1"/>
        <v>8.6193811049015387</v>
      </c>
      <c r="H558" s="9">
        <f ca="1"/>
        <v>1.5688708942641912E-2</v>
      </c>
    </row>
    <row r="559" spans="6:8" x14ac:dyDescent="0.3">
      <c r="F559" s="2">
        <v>554</v>
      </c>
      <c r="G559" s="9">
        <f ca="1"/>
        <v>8.6200907254835553</v>
      </c>
      <c r="H559" s="9">
        <f ca="1"/>
        <v>1.5690178857344524E-2</v>
      </c>
    </row>
    <row r="560" spans="6:8" x14ac:dyDescent="0.3">
      <c r="F560" s="2">
        <v>555</v>
      </c>
      <c r="G560" s="9">
        <f ca="1"/>
        <v>8.6239125796091489</v>
      </c>
      <c r="H560" s="9">
        <f ca="1"/>
        <v>1.5698094192355974E-2</v>
      </c>
    </row>
    <row r="561" spans="6:8" x14ac:dyDescent="0.3">
      <c r="F561" s="2">
        <v>556</v>
      </c>
      <c r="G561" s="9">
        <f ca="1"/>
        <v>8.6292535745919778</v>
      </c>
      <c r="H561" s="9">
        <f ca="1"/>
        <v>1.5709152131411025E-2</v>
      </c>
    </row>
    <row r="562" spans="6:8" x14ac:dyDescent="0.3">
      <c r="F562" s="2">
        <v>557</v>
      </c>
      <c r="G562" s="9">
        <f ca="1"/>
        <v>8.6367285821858388</v>
      </c>
      <c r="H562" s="9">
        <f ca="1"/>
        <v>1.5724621161371168E-2</v>
      </c>
    </row>
    <row r="563" spans="6:8" x14ac:dyDescent="0.3">
      <c r="F563" s="2">
        <v>558</v>
      </c>
      <c r="G563" s="9">
        <f ca="1"/>
        <v>8.6435000344301436</v>
      </c>
      <c r="H563" s="9">
        <f ca="1"/>
        <v>1.5738627024047925E-2</v>
      </c>
    </row>
    <row r="564" spans="6:8" x14ac:dyDescent="0.3">
      <c r="F564" s="2">
        <v>559</v>
      </c>
      <c r="G564" s="9">
        <f ca="1"/>
        <v>8.64583626058017</v>
      </c>
      <c r="H564" s="9">
        <f ca="1"/>
        <v>1.5743457610656202E-2</v>
      </c>
    </row>
    <row r="565" spans="6:8" x14ac:dyDescent="0.3">
      <c r="F565" s="2">
        <v>560</v>
      </c>
      <c r="G565" s="9">
        <f ca="1"/>
        <v>8.6462877276252037</v>
      </c>
      <c r="H565" s="9">
        <f ca="1"/>
        <v>1.5744391009419191E-2</v>
      </c>
    </row>
    <row r="566" spans="6:8" x14ac:dyDescent="0.3">
      <c r="F566" s="2">
        <v>561</v>
      </c>
      <c r="G566" s="9">
        <f ca="1"/>
        <v>8.6562909568920112</v>
      </c>
      <c r="H566" s="9">
        <f ca="1"/>
        <v>1.576506464405605E-2</v>
      </c>
    </row>
    <row r="567" spans="6:8" x14ac:dyDescent="0.3">
      <c r="F567" s="2">
        <v>562</v>
      </c>
      <c r="G567" s="9">
        <f ca="1"/>
        <v>8.6567538173394887</v>
      </c>
      <c r="H567" s="9">
        <f ca="1"/>
        <v>1.5766020872723167E-2</v>
      </c>
    </row>
    <row r="568" spans="6:8" x14ac:dyDescent="0.3">
      <c r="F568" s="2">
        <v>563</v>
      </c>
      <c r="G568" s="9">
        <f ca="1"/>
        <v>8.6637394035395783</v>
      </c>
      <c r="H568" s="9">
        <f ca="1"/>
        <v>1.5780448568761839E-2</v>
      </c>
    </row>
    <row r="569" spans="6:8" x14ac:dyDescent="0.3">
      <c r="F569" s="2">
        <v>564</v>
      </c>
      <c r="G569" s="9">
        <f ca="1"/>
        <v>8.6666487143970556</v>
      </c>
      <c r="H569" s="9">
        <f ca="1"/>
        <v>1.5786455157750734E-2</v>
      </c>
    </row>
    <row r="570" spans="6:8" x14ac:dyDescent="0.3">
      <c r="F570" s="2">
        <v>565</v>
      </c>
      <c r="G570" s="9">
        <f ca="1"/>
        <v>8.6754930319088288</v>
      </c>
      <c r="H570" s="9">
        <f ca="1"/>
        <v>1.5804707393938695E-2</v>
      </c>
    </row>
    <row r="571" spans="6:8" x14ac:dyDescent="0.3">
      <c r="F571" s="2">
        <v>566</v>
      </c>
      <c r="G571" s="9">
        <f ca="1"/>
        <v>8.6810919358228578</v>
      </c>
      <c r="H571" s="9">
        <f ca="1"/>
        <v>1.5816255899031201E-2</v>
      </c>
    </row>
    <row r="572" spans="6:8" x14ac:dyDescent="0.3">
      <c r="F572" s="2">
        <v>567</v>
      </c>
      <c r="G572" s="9">
        <f ca="1"/>
        <v>8.6856363180964085</v>
      </c>
      <c r="H572" s="9">
        <f ca="1"/>
        <v>1.5825625832307899E-2</v>
      </c>
    </row>
    <row r="573" spans="6:8" x14ac:dyDescent="0.3">
      <c r="F573" s="2">
        <v>568</v>
      </c>
      <c r="G573" s="9">
        <f ca="1"/>
        <v>8.698970211909705</v>
      </c>
      <c r="H573" s="9">
        <f ca="1"/>
        <v>1.5853100600334586E-2</v>
      </c>
    </row>
    <row r="574" spans="6:8" x14ac:dyDescent="0.3">
      <c r="F574" s="2">
        <v>569</v>
      </c>
      <c r="G574" s="9">
        <f ca="1"/>
        <v>8.7042609601946204</v>
      </c>
      <c r="H574" s="9">
        <f ca="1"/>
        <v>1.5863994841208959E-2</v>
      </c>
    </row>
    <row r="575" spans="6:8" x14ac:dyDescent="0.3">
      <c r="F575" s="2">
        <v>570</v>
      </c>
      <c r="G575" s="9">
        <f ca="1"/>
        <v>8.7114778588194426</v>
      </c>
      <c r="H575" s="9">
        <f ca="1"/>
        <v>1.5878848396954973E-2</v>
      </c>
    </row>
    <row r="576" spans="6:8" x14ac:dyDescent="0.3">
      <c r="F576" s="2">
        <v>571</v>
      </c>
      <c r="G576" s="9">
        <f ca="1"/>
        <v>8.7190879684597604</v>
      </c>
      <c r="H576" s="9">
        <f ca="1"/>
        <v>1.5894502678458308E-2</v>
      </c>
    </row>
    <row r="577" spans="6:8" x14ac:dyDescent="0.3">
      <c r="F577" s="2">
        <v>572</v>
      </c>
      <c r="G577" s="9">
        <f ca="1"/>
        <v>8.7194469050311145</v>
      </c>
      <c r="H577" s="9">
        <f ca="1"/>
        <v>1.5895240807074766E-2</v>
      </c>
    </row>
    <row r="578" spans="6:8" x14ac:dyDescent="0.3">
      <c r="F578" s="2">
        <v>573</v>
      </c>
      <c r="G578" s="9">
        <f ca="1"/>
        <v>8.720718674022681</v>
      </c>
      <c r="H578" s="9">
        <f ca="1"/>
        <v>1.5897855955677893E-2</v>
      </c>
    </row>
    <row r="579" spans="6:8" x14ac:dyDescent="0.3">
      <c r="F579" s="2">
        <v>574</v>
      </c>
      <c r="G579" s="9">
        <f ca="1"/>
        <v>8.727092877273126</v>
      </c>
      <c r="H579" s="9">
        <f ca="1"/>
        <v>1.5910959571415289E-2</v>
      </c>
    </row>
    <row r="580" spans="6:8" x14ac:dyDescent="0.3">
      <c r="F580" s="2">
        <v>575</v>
      </c>
      <c r="G580" s="9">
        <f ca="1"/>
        <v>8.7300921607152375</v>
      </c>
      <c r="H580" s="9">
        <f ca="1"/>
        <v>1.5917123135634748E-2</v>
      </c>
    </row>
    <row r="581" spans="6:8" x14ac:dyDescent="0.3">
      <c r="F581" s="2">
        <v>576</v>
      </c>
      <c r="G581" s="9">
        <f ca="1"/>
        <v>8.7363864213042248</v>
      </c>
      <c r="H581" s="9">
        <f ca="1"/>
        <v>1.5930053458812966E-2</v>
      </c>
    </row>
    <row r="582" spans="6:8" x14ac:dyDescent="0.3">
      <c r="F582" s="2">
        <v>577</v>
      </c>
      <c r="G582" s="9">
        <f ca="1"/>
        <v>8.7390281963906524</v>
      </c>
      <c r="H582" s="9">
        <f ca="1"/>
        <v>1.5935478666124901E-2</v>
      </c>
    </row>
    <row r="583" spans="6:8" x14ac:dyDescent="0.3">
      <c r="F583" s="2">
        <v>578</v>
      </c>
      <c r="G583" s="9">
        <f ca="1"/>
        <v>8.7624267721042219</v>
      </c>
      <c r="H583" s="9">
        <f ca="1"/>
        <v>1.5983483901712271E-2</v>
      </c>
    </row>
    <row r="584" spans="6:8" x14ac:dyDescent="0.3">
      <c r="F584" s="2">
        <v>579</v>
      </c>
      <c r="G584" s="9">
        <f ca="1"/>
        <v>8.7784778434421114</v>
      </c>
      <c r="H584" s="9">
        <f ca="1"/>
        <v>1.6016366210932408E-2</v>
      </c>
    </row>
    <row r="585" spans="6:8" x14ac:dyDescent="0.3">
      <c r="F585" s="2">
        <v>580</v>
      </c>
      <c r="G585" s="9">
        <f ca="1"/>
        <v>8.7862539701610736</v>
      </c>
      <c r="H585" s="9">
        <f ca="1"/>
        <v>1.6032282169829715E-2</v>
      </c>
    </row>
    <row r="586" spans="6:8" x14ac:dyDescent="0.3">
      <c r="F586" s="2">
        <v>581</v>
      </c>
      <c r="G586" s="9">
        <f ca="1"/>
        <v>8.786454413721664</v>
      </c>
      <c r="H586" s="9">
        <f ca="1"/>
        <v>1.6032692308897291E-2</v>
      </c>
    </row>
    <row r="587" spans="6:8" x14ac:dyDescent="0.3">
      <c r="F587" s="2">
        <v>582</v>
      </c>
      <c r="G587" s="9">
        <f ca="1"/>
        <v>8.7885213430201716</v>
      </c>
      <c r="H587" s="9">
        <f ca="1"/>
        <v>1.6036921210104034E-2</v>
      </c>
    </row>
    <row r="588" spans="6:8" x14ac:dyDescent="0.3">
      <c r="F588" s="2">
        <v>583</v>
      </c>
      <c r="G588" s="9">
        <f ca="1"/>
        <v>8.8033400329911942</v>
      </c>
      <c r="H588" s="9">
        <f ca="1"/>
        <v>1.6067220672666343E-2</v>
      </c>
    </row>
    <row r="589" spans="6:8" x14ac:dyDescent="0.3">
      <c r="F589" s="2">
        <v>584</v>
      </c>
      <c r="G589" s="9">
        <f ca="1"/>
        <v>8.8072707441373694</v>
      </c>
      <c r="H589" s="9">
        <f ca="1"/>
        <v>1.6075252017066499E-2</v>
      </c>
    </row>
    <row r="590" spans="6:8" x14ac:dyDescent="0.3">
      <c r="F590" s="2">
        <v>585</v>
      </c>
      <c r="G590" s="9">
        <f ca="1"/>
        <v>8.8073814887545705</v>
      </c>
      <c r="H590" s="9">
        <f ca="1"/>
        <v>1.6075478259073659E-2</v>
      </c>
    </row>
    <row r="591" spans="6:8" x14ac:dyDescent="0.3">
      <c r="F591" s="2">
        <v>586</v>
      </c>
      <c r="G591" s="9">
        <f ca="1"/>
        <v>8.8132716112978002</v>
      </c>
      <c r="H591" s="9">
        <f ca="1"/>
        <v>1.6087508549806735E-2</v>
      </c>
    </row>
    <row r="592" spans="6:8" x14ac:dyDescent="0.3">
      <c r="F592" s="2">
        <v>587</v>
      </c>
      <c r="G592" s="9">
        <f ca="1"/>
        <v>8.8137636537877828</v>
      </c>
      <c r="H592" s="9">
        <f ca="1"/>
        <v>1.6088513279470428E-2</v>
      </c>
    </row>
    <row r="593" spans="6:8" x14ac:dyDescent="0.3">
      <c r="F593" s="2">
        <v>588</v>
      </c>
      <c r="G593" s="9">
        <f ca="1"/>
        <v>8.8174580165068974</v>
      </c>
      <c r="H593" s="9">
        <f ca="1"/>
        <v>1.6096055810398913E-2</v>
      </c>
    </row>
    <row r="594" spans="6:8" x14ac:dyDescent="0.3">
      <c r="F594" s="2">
        <v>589</v>
      </c>
      <c r="G594" s="9">
        <f ca="1"/>
        <v>8.8218264788232847</v>
      </c>
      <c r="H594" s="9">
        <f ca="1"/>
        <v>1.6104971872123831E-2</v>
      </c>
    </row>
    <row r="595" spans="6:8" x14ac:dyDescent="0.3">
      <c r="F595" s="2">
        <v>590</v>
      </c>
      <c r="G595" s="9">
        <f ca="1"/>
        <v>8.8245100154723914</v>
      </c>
      <c r="H595" s="9">
        <f ca="1"/>
        <v>1.6110447519585132E-2</v>
      </c>
    </row>
    <row r="596" spans="6:8" x14ac:dyDescent="0.3">
      <c r="F596" s="2">
        <v>591</v>
      </c>
      <c r="G596" s="9">
        <f ca="1"/>
        <v>8.8297845923559173</v>
      </c>
      <c r="H596" s="9">
        <f ca="1"/>
        <v>1.6121206817536562E-2</v>
      </c>
    </row>
    <row r="597" spans="6:8" x14ac:dyDescent="0.3">
      <c r="F597" s="2">
        <v>592</v>
      </c>
      <c r="G597" s="9">
        <f ca="1"/>
        <v>8.8348797904244787</v>
      </c>
      <c r="H597" s="9">
        <f ca="1"/>
        <v>1.6131596101988246E-2</v>
      </c>
    </row>
    <row r="598" spans="6:8" x14ac:dyDescent="0.3">
      <c r="F598" s="2">
        <v>593</v>
      </c>
      <c r="G598" s="9">
        <f ca="1"/>
        <v>8.8445823132072565</v>
      </c>
      <c r="H598" s="9">
        <f ca="1"/>
        <v>1.6151368699262158E-2</v>
      </c>
    </row>
    <row r="599" spans="6:8" x14ac:dyDescent="0.3">
      <c r="F599" s="2">
        <v>594</v>
      </c>
      <c r="G599" s="9">
        <f ca="1"/>
        <v>8.8473260094210389</v>
      </c>
      <c r="H599" s="9">
        <f ca="1"/>
        <v>1.6156957366195435E-2</v>
      </c>
    </row>
    <row r="600" spans="6:8" x14ac:dyDescent="0.3">
      <c r="F600" s="2">
        <v>595</v>
      </c>
      <c r="G600" s="9">
        <f ca="1"/>
        <v>8.8500425132484182</v>
      </c>
      <c r="H600" s="9">
        <f ca="1"/>
        <v>1.616248948706657E-2</v>
      </c>
    </row>
    <row r="601" spans="6:8" x14ac:dyDescent="0.3">
      <c r="F601" s="2">
        <v>596</v>
      </c>
      <c r="G601" s="9">
        <f ca="1"/>
        <v>8.8501131083045408</v>
      </c>
      <c r="H601" s="9">
        <f ca="1"/>
        <v>1.6162633237519621E-2</v>
      </c>
    </row>
    <row r="602" spans="6:8" x14ac:dyDescent="0.3">
      <c r="F602" s="2">
        <v>597</v>
      </c>
      <c r="G602" s="9">
        <f ca="1"/>
        <v>8.8526983351616835</v>
      </c>
      <c r="H602" s="9">
        <f ca="1"/>
        <v>1.6167896916007125E-2</v>
      </c>
    </row>
    <row r="603" spans="6:8" x14ac:dyDescent="0.3">
      <c r="F603" s="2">
        <v>598</v>
      </c>
      <c r="G603" s="9">
        <f ca="1"/>
        <v>8.8533106371461905</v>
      </c>
      <c r="H603" s="9">
        <f ca="1"/>
        <v>1.6169143447003612E-2</v>
      </c>
    </row>
    <row r="604" spans="6:8" x14ac:dyDescent="0.3">
      <c r="F604" s="2">
        <v>599</v>
      </c>
      <c r="G604" s="9">
        <f ca="1"/>
        <v>8.85773041420601</v>
      </c>
      <c r="H604" s="9">
        <f ca="1"/>
        <v>1.6178139538737688E-2</v>
      </c>
    </row>
    <row r="605" spans="6:8" x14ac:dyDescent="0.3">
      <c r="F605" s="2">
        <v>600</v>
      </c>
      <c r="G605" s="9">
        <f ca="1"/>
        <v>8.8656395638495251</v>
      </c>
      <c r="H605" s="9">
        <f ca="1"/>
        <v>1.6194230333490395E-2</v>
      </c>
    </row>
    <row r="606" spans="6:8" x14ac:dyDescent="0.3">
      <c r="F606" s="2">
        <v>601</v>
      </c>
      <c r="G606" s="9">
        <f ca="1"/>
        <v>8.8696606929028246</v>
      </c>
      <c r="H606" s="9">
        <f ca="1"/>
        <v>1.6202407376018135E-2</v>
      </c>
    </row>
    <row r="607" spans="6:8" x14ac:dyDescent="0.3">
      <c r="F607" s="2">
        <v>602</v>
      </c>
      <c r="G607" s="9">
        <f ca="1"/>
        <v>8.8771507551204945</v>
      </c>
      <c r="H607" s="9">
        <f ca="1"/>
        <v>1.6217631800768337E-2</v>
      </c>
    </row>
    <row r="608" spans="6:8" x14ac:dyDescent="0.3">
      <c r="F608" s="2">
        <v>603</v>
      </c>
      <c r="G608" s="9">
        <f ca="1"/>
        <v>8.881242621861082</v>
      </c>
      <c r="H608" s="9">
        <f ca="1"/>
        <v>1.6225945277871818E-2</v>
      </c>
    </row>
    <row r="609" spans="6:8" x14ac:dyDescent="0.3">
      <c r="F609" s="2">
        <v>604</v>
      </c>
      <c r="G609" s="9">
        <f ca="1"/>
        <v>8.8828877276697842</v>
      </c>
      <c r="H609" s="9">
        <f ca="1"/>
        <v>1.6229286910705739E-2</v>
      </c>
    </row>
    <row r="610" spans="6:8" x14ac:dyDescent="0.3">
      <c r="F610" s="2">
        <v>605</v>
      </c>
      <c r="G610" s="9">
        <f ca="1"/>
        <v>8.8980562302184367</v>
      </c>
      <c r="H610" s="9">
        <f ca="1"/>
        <v>1.6260077981043671E-2</v>
      </c>
    </row>
    <row r="611" spans="6:8" x14ac:dyDescent="0.3">
      <c r="F611" s="2">
        <v>606</v>
      </c>
      <c r="G611" s="9">
        <f ca="1"/>
        <v>8.9113292336139267</v>
      </c>
      <c r="H611" s="9">
        <f ca="1"/>
        <v>1.62869915655478E-2</v>
      </c>
    </row>
    <row r="612" spans="6:8" x14ac:dyDescent="0.3">
      <c r="F612" s="2">
        <v>607</v>
      </c>
      <c r="G612" s="9">
        <f ca="1"/>
        <v>8.9131427465567921</v>
      </c>
      <c r="H612" s="9">
        <f ca="1"/>
        <v>1.6290666654230842E-2</v>
      </c>
    </row>
    <row r="613" spans="6:8" x14ac:dyDescent="0.3">
      <c r="F613" s="2">
        <v>608</v>
      </c>
      <c r="G613" s="9">
        <f ca="1"/>
        <v>8.9150388987473708</v>
      </c>
      <c r="H613" s="9">
        <f ca="1"/>
        <v>1.6294508655649288E-2</v>
      </c>
    </row>
    <row r="614" spans="6:8" x14ac:dyDescent="0.3">
      <c r="F614" s="2">
        <v>609</v>
      </c>
      <c r="G614" s="9">
        <f ca="1"/>
        <v>8.9151691828791328</v>
      </c>
      <c r="H614" s="9">
        <f ca="1"/>
        <v>1.6294772617713216E-2</v>
      </c>
    </row>
    <row r="615" spans="6:8" x14ac:dyDescent="0.3">
      <c r="F615" s="2">
        <v>610</v>
      </c>
      <c r="G615" s="9">
        <f ca="1"/>
        <v>8.9207453369839698</v>
      </c>
      <c r="H615" s="9">
        <f ca="1"/>
        <v>1.6306067663826494E-2</v>
      </c>
    </row>
    <row r="616" spans="6:8" x14ac:dyDescent="0.3">
      <c r="F616" s="2">
        <v>611</v>
      </c>
      <c r="G616" s="9">
        <f ca="1"/>
        <v>8.9416521732249095</v>
      </c>
      <c r="H616" s="9">
        <f ca="1"/>
        <v>1.634837264601707E-2</v>
      </c>
    </row>
    <row r="617" spans="6:8" x14ac:dyDescent="0.3">
      <c r="F617" s="2">
        <v>612</v>
      </c>
      <c r="G617" s="9">
        <f ca="1"/>
        <v>8.9497353702833689</v>
      </c>
      <c r="H617" s="9">
        <f ca="1"/>
        <v>1.6364710391577133E-2</v>
      </c>
    </row>
    <row r="618" spans="6:8" x14ac:dyDescent="0.3">
      <c r="F618" s="2">
        <v>613</v>
      </c>
      <c r="G618" s="9">
        <f ca="1"/>
        <v>8.9515960341362391</v>
      </c>
      <c r="H618" s="9">
        <f ca="1"/>
        <v>1.6368469690861871E-2</v>
      </c>
    </row>
    <row r="619" spans="6:8" x14ac:dyDescent="0.3">
      <c r="F619" s="2">
        <v>614</v>
      </c>
      <c r="G619" s="9">
        <f ca="1"/>
        <v>8.9700804654846404</v>
      </c>
      <c r="H619" s="9">
        <f ca="1"/>
        <v>1.640578581112925E-2</v>
      </c>
    </row>
    <row r="620" spans="6:8" x14ac:dyDescent="0.3">
      <c r="F620" s="2">
        <v>615</v>
      </c>
      <c r="G620" s="9">
        <f ca="1"/>
        <v>8.9826332156946656</v>
      </c>
      <c r="H620" s="9">
        <f ca="1"/>
        <v>1.6431096028864625E-2</v>
      </c>
    </row>
    <row r="621" spans="6:8" x14ac:dyDescent="0.3">
      <c r="F621" s="2">
        <v>616</v>
      </c>
      <c r="G621" s="9">
        <f ca="1"/>
        <v>8.9920381170765786</v>
      </c>
      <c r="H621" s="9">
        <f ca="1"/>
        <v>1.645004268456764E-2</v>
      </c>
    </row>
    <row r="622" spans="6:8" x14ac:dyDescent="0.3">
      <c r="F622" s="2">
        <v>617</v>
      </c>
      <c r="G622" s="9">
        <f ca="1"/>
        <v>9.0126398357770618</v>
      </c>
      <c r="H622" s="9">
        <f ca="1"/>
        <v>1.6491496301060667E-2</v>
      </c>
    </row>
    <row r="623" spans="6:8" x14ac:dyDescent="0.3">
      <c r="F623" s="2">
        <v>618</v>
      </c>
      <c r="G623" s="9">
        <f ca="1"/>
        <v>9.0127539704997712</v>
      </c>
      <c r="H623" s="9">
        <f ca="1"/>
        <v>1.649172576646105E-2</v>
      </c>
    </row>
    <row r="624" spans="6:8" x14ac:dyDescent="0.3">
      <c r="F624" s="2">
        <v>619</v>
      </c>
      <c r="G624" s="9">
        <f ca="1"/>
        <v>9.0129583251590493</v>
      </c>
      <c r="H624" s="9">
        <f ca="1"/>
        <v>1.6492136611861608E-2</v>
      </c>
    </row>
    <row r="625" spans="6:8" x14ac:dyDescent="0.3">
      <c r="F625" s="2">
        <v>620</v>
      </c>
      <c r="G625" s="9">
        <f ca="1"/>
        <v>9.0256628471580687</v>
      </c>
      <c r="H625" s="9">
        <f ca="1"/>
        <v>1.6517665244922566E-2</v>
      </c>
    </row>
    <row r="626" spans="6:8" x14ac:dyDescent="0.3">
      <c r="F626" s="2">
        <v>621</v>
      </c>
      <c r="G626" s="9">
        <f ca="1"/>
        <v>9.0301437534423616</v>
      </c>
      <c r="H626" s="9">
        <f ca="1"/>
        <v>1.6526663028162625E-2</v>
      </c>
    </row>
    <row r="627" spans="6:8" x14ac:dyDescent="0.3">
      <c r="F627" s="2">
        <v>622</v>
      </c>
      <c r="G627" s="9">
        <f ca="1"/>
        <v>9.0309640135373837</v>
      </c>
      <c r="H627" s="9">
        <f ca="1"/>
        <v>1.6528309782073924E-2</v>
      </c>
    </row>
    <row r="628" spans="6:8" x14ac:dyDescent="0.3">
      <c r="F628" s="2">
        <v>623</v>
      </c>
      <c r="G628" s="9">
        <f ca="1"/>
        <v>9.0399568276608964</v>
      </c>
      <c r="H628" s="9">
        <f ca="1"/>
        <v>1.6546356624561012E-2</v>
      </c>
    </row>
    <row r="629" spans="6:8" x14ac:dyDescent="0.3">
      <c r="F629" s="2">
        <v>624</v>
      </c>
      <c r="G629" s="9">
        <f ca="1"/>
        <v>9.0439648572550553</v>
      </c>
      <c r="H629" s="9">
        <f ca="1"/>
        <v>1.6554395753971791E-2</v>
      </c>
    </row>
    <row r="630" spans="6:8" x14ac:dyDescent="0.3">
      <c r="F630" s="2">
        <v>625</v>
      </c>
      <c r="G630" s="9">
        <f ca="1"/>
        <v>9.0524915561984525</v>
      </c>
      <c r="H630" s="9">
        <f ca="1"/>
        <v>1.6571489580339792E-2</v>
      </c>
    </row>
    <row r="631" spans="6:8" x14ac:dyDescent="0.3">
      <c r="F631" s="2">
        <v>626</v>
      </c>
      <c r="G631" s="9">
        <f ca="1"/>
        <v>9.0550407995854716</v>
      </c>
      <c r="H631" s="9">
        <f ca="1"/>
        <v>1.6576597866641903E-2</v>
      </c>
    </row>
    <row r="632" spans="6:8" x14ac:dyDescent="0.3">
      <c r="F632" s="2">
        <v>627</v>
      </c>
      <c r="G632" s="9">
        <f ca="1"/>
        <v>9.0627845960868285</v>
      </c>
      <c r="H632" s="9">
        <f ca="1"/>
        <v>1.6592108763104633E-2</v>
      </c>
    </row>
    <row r="633" spans="6:8" x14ac:dyDescent="0.3">
      <c r="F633" s="2">
        <v>628</v>
      </c>
      <c r="G633" s="9">
        <f ca="1"/>
        <v>9.0831520301452997</v>
      </c>
      <c r="H633" s="9">
        <f ca="1"/>
        <v>1.6632858406085874E-2</v>
      </c>
    </row>
    <row r="634" spans="6:8" x14ac:dyDescent="0.3">
      <c r="F634" s="2">
        <v>629</v>
      </c>
      <c r="G634" s="9">
        <f ca="1"/>
        <v>9.0832082324026988</v>
      </c>
      <c r="H634" s="9">
        <f ca="1"/>
        <v>1.6632970757963387E-2</v>
      </c>
    </row>
    <row r="635" spans="6:8" x14ac:dyDescent="0.3">
      <c r="F635" s="2">
        <v>630</v>
      </c>
      <c r="G635" s="9">
        <f ca="1"/>
        <v>9.0937113080146865</v>
      </c>
      <c r="H635" s="9">
        <f ca="1"/>
        <v>1.6653958031520907E-2</v>
      </c>
    </row>
    <row r="636" spans="6:8" x14ac:dyDescent="0.3">
      <c r="F636" s="2">
        <v>631</v>
      </c>
      <c r="G636" s="9">
        <f ca="1"/>
        <v>9.0970053151383894</v>
      </c>
      <c r="H636" s="9">
        <f ca="1"/>
        <v>1.6660536417561923E-2</v>
      </c>
    </row>
    <row r="637" spans="6:8" x14ac:dyDescent="0.3">
      <c r="F637" s="2">
        <v>632</v>
      </c>
      <c r="G637" s="9">
        <f ca="1"/>
        <v>9.1066490558534028</v>
      </c>
      <c r="H637" s="9">
        <f ca="1"/>
        <v>1.667978551850292E-2</v>
      </c>
    </row>
    <row r="638" spans="6:8" x14ac:dyDescent="0.3">
      <c r="F638" s="2">
        <v>633</v>
      </c>
      <c r="G638" s="9">
        <f ca="1"/>
        <v>9.1155018272509629</v>
      </c>
      <c r="H638" s="9">
        <f ca="1"/>
        <v>1.6697442435981886E-2</v>
      </c>
    </row>
    <row r="639" spans="6:8" x14ac:dyDescent="0.3">
      <c r="F639" s="2">
        <v>634</v>
      </c>
      <c r="G639" s="9">
        <f ca="1"/>
        <v>9.1184229507315688</v>
      </c>
      <c r="H639" s="9">
        <f ca="1"/>
        <v>1.6703265821812675E-2</v>
      </c>
    </row>
    <row r="640" spans="6:8" x14ac:dyDescent="0.3">
      <c r="F640" s="2">
        <v>635</v>
      </c>
      <c r="G640" s="9">
        <f ca="1"/>
        <v>9.122567848817031</v>
      </c>
      <c r="H640" s="9">
        <f ca="1"/>
        <v>1.6711526454719398E-2</v>
      </c>
    </row>
    <row r="641" spans="6:8" x14ac:dyDescent="0.3">
      <c r="F641" s="2">
        <v>636</v>
      </c>
      <c r="G641" s="9">
        <f ca="1"/>
        <v>9.1295904761770661</v>
      </c>
      <c r="H641" s="9">
        <f ca="1"/>
        <v>1.6725515865820231E-2</v>
      </c>
    </row>
    <row r="642" spans="6:8" x14ac:dyDescent="0.3">
      <c r="F642" s="2">
        <v>637</v>
      </c>
      <c r="G642" s="9">
        <f ca="1"/>
        <v>9.1307095413260146</v>
      </c>
      <c r="H642" s="9">
        <f ca="1"/>
        <v>1.6727744349519583E-2</v>
      </c>
    </row>
    <row r="643" spans="6:8" x14ac:dyDescent="0.3">
      <c r="F643" s="2">
        <v>638</v>
      </c>
      <c r="G643" s="9">
        <f ca="1"/>
        <v>9.1365980248909686</v>
      </c>
      <c r="H643" s="9">
        <f ca="1"/>
        <v>1.6739467166987657E-2</v>
      </c>
    </row>
    <row r="644" spans="6:8" x14ac:dyDescent="0.3">
      <c r="F644" s="2">
        <v>639</v>
      </c>
      <c r="G644" s="9">
        <f ca="1"/>
        <v>9.144417802851958</v>
      </c>
      <c r="H644" s="9">
        <f ca="1"/>
        <v>1.6755026000662972E-2</v>
      </c>
    </row>
    <row r="645" spans="6:8" x14ac:dyDescent="0.3">
      <c r="F645" s="2">
        <v>640</v>
      </c>
      <c r="G645" s="9">
        <f ca="1"/>
        <v>9.1499636585498081</v>
      </c>
      <c r="H645" s="9">
        <f ca="1"/>
        <v>1.6766054362872596E-2</v>
      </c>
    </row>
    <row r="646" spans="6:8" x14ac:dyDescent="0.3">
      <c r="F646" s="2">
        <v>641</v>
      </c>
      <c r="G646" s="9">
        <f ca="1"/>
        <v>9.1575695633568976</v>
      </c>
      <c r="H646" s="9">
        <f ca="1"/>
        <v>1.6781171049967902E-2</v>
      </c>
    </row>
    <row r="647" spans="6:8" x14ac:dyDescent="0.3">
      <c r="F647" s="2">
        <v>642</v>
      </c>
      <c r="G647" s="9">
        <f ca="1"/>
        <v>9.1691299456482067</v>
      </c>
      <c r="H647" s="9">
        <f ca="1"/>
        <v>1.6804128955492898E-2</v>
      </c>
    </row>
    <row r="648" spans="6:8" x14ac:dyDescent="0.3">
      <c r="F648" s="2">
        <v>643</v>
      </c>
      <c r="G648" s="9">
        <f ca="1"/>
        <v>9.1691312280295723</v>
      </c>
      <c r="H648" s="9">
        <f ca="1"/>
        <v>1.6804131500965335E-2</v>
      </c>
    </row>
    <row r="649" spans="6:8" x14ac:dyDescent="0.3">
      <c r="F649" s="2">
        <v>644</v>
      </c>
      <c r="G649" s="9">
        <f ca="1"/>
        <v>9.1804577792146453</v>
      </c>
      <c r="H649" s="9">
        <f ca="1"/>
        <v>1.6826603613320557E-2</v>
      </c>
    </row>
    <row r="650" spans="6:8" x14ac:dyDescent="0.3">
      <c r="F650" s="2">
        <v>645</v>
      </c>
      <c r="G650" s="9">
        <f ca="1"/>
        <v>9.1816236686277684</v>
      </c>
      <c r="H650" s="9">
        <f ca="1"/>
        <v>1.6828915556893136E-2</v>
      </c>
    </row>
    <row r="651" spans="6:8" x14ac:dyDescent="0.3">
      <c r="F651" s="2">
        <v>646</v>
      </c>
      <c r="G651" s="9">
        <f ca="1"/>
        <v>9.1848119702813023</v>
      </c>
      <c r="H651" s="9">
        <f ca="1"/>
        <v>1.683523676798784E-2</v>
      </c>
    </row>
    <row r="652" spans="6:8" x14ac:dyDescent="0.3">
      <c r="F652" s="2">
        <v>647</v>
      </c>
      <c r="G652" s="9">
        <f ca="1"/>
        <v>9.1902819549663111</v>
      </c>
      <c r="H652" s="9">
        <f ca="1"/>
        <v>1.6846077779830514E-2</v>
      </c>
    </row>
    <row r="653" spans="6:8" x14ac:dyDescent="0.3">
      <c r="F653" s="2">
        <v>648</v>
      </c>
      <c r="G653" s="9">
        <f ca="1"/>
        <v>9.1948297563186969</v>
      </c>
      <c r="H653" s="9">
        <f ca="1"/>
        <v>1.6855087330552285E-2</v>
      </c>
    </row>
    <row r="654" spans="6:8" x14ac:dyDescent="0.3">
      <c r="F654" s="2">
        <v>649</v>
      </c>
      <c r="G654" s="9">
        <f ca="1"/>
        <v>9.1949290957625927</v>
      </c>
      <c r="H654" s="9">
        <f ca="1"/>
        <v>1.685528409147264E-2</v>
      </c>
    </row>
    <row r="655" spans="6:8" x14ac:dyDescent="0.3">
      <c r="F655" s="2">
        <v>650</v>
      </c>
      <c r="G655" s="9">
        <f ca="1"/>
        <v>9.1958112762913622</v>
      </c>
      <c r="H655" s="9">
        <f ca="1"/>
        <v>1.6857031348228822E-2</v>
      </c>
    </row>
    <row r="656" spans="6:8" x14ac:dyDescent="0.3">
      <c r="F656" s="2">
        <v>651</v>
      </c>
      <c r="G656" s="9">
        <f ca="1"/>
        <v>9.1984693244542317</v>
      </c>
      <c r="H656" s="9">
        <f ca="1"/>
        <v>1.6862295127479443E-2</v>
      </c>
    </row>
    <row r="657" spans="6:8" x14ac:dyDescent="0.3">
      <c r="F657" s="2">
        <v>652</v>
      </c>
      <c r="G657" s="9">
        <f ca="1"/>
        <v>9.2117687476707211</v>
      </c>
      <c r="H657" s="9">
        <f ca="1"/>
        <v>1.6888614576567901E-2</v>
      </c>
    </row>
    <row r="658" spans="6:8" x14ac:dyDescent="0.3">
      <c r="F658" s="2">
        <v>653</v>
      </c>
      <c r="G658" s="9">
        <f ca="1"/>
        <v>9.2168094329313845</v>
      </c>
      <c r="H658" s="9">
        <f ca="1"/>
        <v>1.6898582362396657E-2</v>
      </c>
    </row>
    <row r="659" spans="6:8" x14ac:dyDescent="0.3">
      <c r="F659" s="2">
        <v>654</v>
      </c>
      <c r="G659" s="9">
        <f ca="1"/>
        <v>9.2194117116584202</v>
      </c>
      <c r="H659" s="9">
        <f ca="1"/>
        <v>1.6903726625181473E-2</v>
      </c>
    </row>
    <row r="660" spans="6:8" x14ac:dyDescent="0.3">
      <c r="F660" s="2">
        <v>655</v>
      </c>
      <c r="G660" s="9">
        <f ca="1"/>
        <v>9.2195798446014781</v>
      </c>
      <c r="H660" s="9">
        <f ca="1"/>
        <v>1.6904058956636454E-2</v>
      </c>
    </row>
    <row r="661" spans="6:8" x14ac:dyDescent="0.3">
      <c r="F661" s="2">
        <v>656</v>
      </c>
      <c r="G661" s="9">
        <f ca="1"/>
        <v>9.2223499652779104</v>
      </c>
      <c r="H661" s="9">
        <f ca="1"/>
        <v>1.6909533697012546E-2</v>
      </c>
    </row>
    <row r="662" spans="6:8" x14ac:dyDescent="0.3">
      <c r="F662" s="2">
        <v>657</v>
      </c>
      <c r="G662" s="9">
        <f ca="1"/>
        <v>9.2329491783017907</v>
      </c>
      <c r="H662" s="9">
        <f ca="1"/>
        <v>1.6930469683789598E-2</v>
      </c>
    </row>
    <row r="663" spans="6:8" x14ac:dyDescent="0.3">
      <c r="F663" s="2">
        <v>658</v>
      </c>
      <c r="G663" s="9">
        <f ca="1"/>
        <v>9.2482852644865581</v>
      </c>
      <c r="H663" s="9">
        <f ca="1"/>
        <v>1.696072891716667E-2</v>
      </c>
    </row>
    <row r="664" spans="6:8" x14ac:dyDescent="0.3">
      <c r="F664" s="2">
        <v>659</v>
      </c>
      <c r="G664" s="9">
        <f ca="1"/>
        <v>9.2495865202126648</v>
      </c>
      <c r="H664" s="9">
        <f ca="1"/>
        <v>1.6963294580668538E-2</v>
      </c>
    </row>
    <row r="665" spans="6:8" x14ac:dyDescent="0.3">
      <c r="F665" s="2">
        <v>660</v>
      </c>
      <c r="G665" s="9">
        <f ca="1"/>
        <v>9.2633613416119971</v>
      </c>
      <c r="H665" s="9">
        <f ca="1"/>
        <v>1.699043676560592E-2</v>
      </c>
    </row>
    <row r="666" spans="6:8" x14ac:dyDescent="0.3">
      <c r="F666" s="2">
        <v>661</v>
      </c>
      <c r="G666" s="9">
        <f ca="1"/>
        <v>9.2667245907942952</v>
      </c>
      <c r="H666" s="9">
        <f ca="1"/>
        <v>1.6997058947288823E-2</v>
      </c>
    </row>
    <row r="667" spans="6:8" x14ac:dyDescent="0.3">
      <c r="F667" s="2">
        <v>662</v>
      </c>
      <c r="G667" s="9">
        <f ca="1"/>
        <v>9.2667320400348476</v>
      </c>
      <c r="H667" s="9">
        <f ca="1"/>
        <v>1.6997073612612705E-2</v>
      </c>
    </row>
    <row r="668" spans="6:8" x14ac:dyDescent="0.3">
      <c r="F668" s="2">
        <v>663</v>
      </c>
      <c r="G668" s="9">
        <f ca="1"/>
        <v>9.2784325017924161</v>
      </c>
      <c r="H668" s="9">
        <f ca="1"/>
        <v>1.7020096814936238E-2</v>
      </c>
    </row>
    <row r="669" spans="6:8" x14ac:dyDescent="0.3">
      <c r="F669" s="2">
        <v>664</v>
      </c>
      <c r="G669" s="9">
        <f ca="1"/>
        <v>9.2859133149783144</v>
      </c>
      <c r="H669" s="9">
        <f ca="1"/>
        <v>1.7034804880387985E-2</v>
      </c>
    </row>
    <row r="670" spans="6:8" x14ac:dyDescent="0.3">
      <c r="F670" s="2">
        <v>665</v>
      </c>
      <c r="G670" s="9">
        <f ca="1"/>
        <v>9.2965729601854985</v>
      </c>
      <c r="H670" s="9">
        <f ca="1"/>
        <v>1.7055746585917304E-2</v>
      </c>
    </row>
    <row r="671" spans="6:8" x14ac:dyDescent="0.3">
      <c r="F671" s="2">
        <v>666</v>
      </c>
      <c r="G671" s="9">
        <f ca="1"/>
        <v>9.2969329541977697</v>
      </c>
      <c r="H671" s="9">
        <f ca="1"/>
        <v>1.7056453488015669E-2</v>
      </c>
    </row>
    <row r="672" spans="6:8" x14ac:dyDescent="0.3">
      <c r="F672" s="2">
        <v>667</v>
      </c>
      <c r="G672" s="9">
        <f ca="1"/>
        <v>9.3034613437584675</v>
      </c>
      <c r="H672" s="9">
        <f ca="1"/>
        <v>1.7069269165113393E-2</v>
      </c>
    </row>
    <row r="673" spans="6:8" x14ac:dyDescent="0.3">
      <c r="F673" s="2">
        <v>668</v>
      </c>
      <c r="G673" s="9">
        <f ca="1"/>
        <v>9.3090187845751426</v>
      </c>
      <c r="H673" s="9">
        <f ca="1"/>
        <v>1.7080173135281866E-2</v>
      </c>
    </row>
    <row r="674" spans="6:8" x14ac:dyDescent="0.3">
      <c r="F674" s="2">
        <v>669</v>
      </c>
      <c r="G674" s="9">
        <f ca="1"/>
        <v>9.3107544526652788</v>
      </c>
      <c r="H674" s="9">
        <f ca="1"/>
        <v>1.708357753187759E-2</v>
      </c>
    </row>
    <row r="675" spans="6:8" x14ac:dyDescent="0.3">
      <c r="F675" s="2">
        <v>670</v>
      </c>
      <c r="G675" s="9">
        <f ca="1"/>
        <v>9.3245892204338485</v>
      </c>
      <c r="H675" s="9">
        <f ca="1"/>
        <v>1.7110695291907299E-2</v>
      </c>
    </row>
    <row r="676" spans="6:8" x14ac:dyDescent="0.3">
      <c r="F676" s="2">
        <v>671</v>
      </c>
      <c r="G676" s="9">
        <f ca="1"/>
        <v>9.328532936900725</v>
      </c>
      <c r="H676" s="9">
        <f ca="1"/>
        <v>1.7118419504019759E-2</v>
      </c>
    </row>
    <row r="677" spans="6:8" x14ac:dyDescent="0.3">
      <c r="F677" s="2">
        <v>672</v>
      </c>
      <c r="G677" s="9">
        <f ca="1"/>
        <v>9.3305240716218858</v>
      </c>
      <c r="H677" s="9">
        <f ca="1"/>
        <v>1.7122318364372401E-2</v>
      </c>
    </row>
    <row r="678" spans="6:8" x14ac:dyDescent="0.3">
      <c r="F678" s="2">
        <v>673</v>
      </c>
      <c r="G678" s="9">
        <f ca="1"/>
        <v>9.3307603764370288</v>
      </c>
      <c r="H678" s="9">
        <f ca="1"/>
        <v>1.7122781030545611E-2</v>
      </c>
    </row>
    <row r="679" spans="6:8" x14ac:dyDescent="0.3">
      <c r="F679" s="2">
        <v>674</v>
      </c>
      <c r="G679" s="9">
        <f ca="1"/>
        <v>9.3337227475455826</v>
      </c>
      <c r="H679" s="9">
        <f ca="1"/>
        <v>1.7128580316305084E-2</v>
      </c>
    </row>
    <row r="680" spans="6:8" x14ac:dyDescent="0.3">
      <c r="F680" s="2">
        <v>675</v>
      </c>
      <c r="G680" s="9">
        <f ca="1"/>
        <v>9.3437368643021994</v>
      </c>
      <c r="H680" s="9">
        <f ca="1"/>
        <v>1.7148173432313746E-2</v>
      </c>
    </row>
    <row r="681" spans="6:8" x14ac:dyDescent="0.3">
      <c r="F681" s="2">
        <v>676</v>
      </c>
      <c r="G681" s="9">
        <f ca="1"/>
        <v>9.3438449797599397</v>
      </c>
      <c r="H681" s="9">
        <f ca="1"/>
        <v>1.7148384872706531E-2</v>
      </c>
    </row>
    <row r="682" spans="6:8" x14ac:dyDescent="0.3">
      <c r="F682" s="2">
        <v>677</v>
      </c>
      <c r="G682" s="9">
        <f ca="1"/>
        <v>9.3447688741033943</v>
      </c>
      <c r="H682" s="9">
        <f ca="1"/>
        <v>1.7150191643311816E-2</v>
      </c>
    </row>
    <row r="683" spans="6:8" x14ac:dyDescent="0.3">
      <c r="F683" s="2">
        <v>678</v>
      </c>
      <c r="G683" s="9">
        <f ca="1"/>
        <v>9.3491316068457628</v>
      </c>
      <c r="H683" s="9">
        <f ca="1"/>
        <v>1.7158721458159679E-2</v>
      </c>
    </row>
    <row r="684" spans="6:8" x14ac:dyDescent="0.3">
      <c r="F684" s="2">
        <v>679</v>
      </c>
      <c r="G684" s="9">
        <f ca="1"/>
        <v>9.352023781060268</v>
      </c>
      <c r="H684" s="9">
        <f ca="1"/>
        <v>1.7164374321876109E-2</v>
      </c>
    </row>
    <row r="685" spans="6:8" x14ac:dyDescent="0.3">
      <c r="F685" s="2">
        <v>680</v>
      </c>
      <c r="G685" s="9">
        <f ca="1"/>
        <v>9.3612135650051673</v>
      </c>
      <c r="H685" s="9">
        <f ca="1"/>
        <v>1.7182326661372673E-2</v>
      </c>
    </row>
    <row r="686" spans="6:8" x14ac:dyDescent="0.3">
      <c r="F686" s="2">
        <v>681</v>
      </c>
      <c r="G686" s="9">
        <f ca="1"/>
        <v>9.3748402909788044</v>
      </c>
      <c r="H686" s="9">
        <f ca="1"/>
        <v>1.720892014568038E-2</v>
      </c>
    </row>
    <row r="687" spans="6:8" x14ac:dyDescent="0.3">
      <c r="F687" s="2">
        <v>682</v>
      </c>
      <c r="G687" s="9">
        <f ca="1"/>
        <v>9.3757999497240299</v>
      </c>
      <c r="H687" s="9">
        <f ca="1"/>
        <v>1.7210791792106564E-2</v>
      </c>
    </row>
    <row r="688" spans="6:8" x14ac:dyDescent="0.3">
      <c r="F688" s="2">
        <v>683</v>
      </c>
      <c r="G688" s="9">
        <f ca="1"/>
        <v>9.3901550356837529</v>
      </c>
      <c r="H688" s="9">
        <f ca="1"/>
        <v>1.723877011208038E-2</v>
      </c>
    </row>
    <row r="689" spans="6:8" x14ac:dyDescent="0.3">
      <c r="F689" s="2">
        <v>684</v>
      </c>
      <c r="G689" s="9">
        <f ca="1"/>
        <v>9.4096018319029735</v>
      </c>
      <c r="H689" s="9">
        <f ca="1"/>
        <v>1.7276616072579756E-2</v>
      </c>
    </row>
    <row r="690" spans="6:8" x14ac:dyDescent="0.3">
      <c r="F690" s="2">
        <v>685</v>
      </c>
      <c r="G690" s="9">
        <f ca="1"/>
        <v>9.4124553307540761</v>
      </c>
      <c r="H690" s="9">
        <f ca="1"/>
        <v>1.7282163898110024E-2</v>
      </c>
    </row>
    <row r="691" spans="6:8" x14ac:dyDescent="0.3">
      <c r="F691" s="2">
        <v>686</v>
      </c>
      <c r="G691" s="9">
        <f ca="1"/>
        <v>9.4215432962167611</v>
      </c>
      <c r="H691" s="9">
        <f ca="1"/>
        <v>1.7299823582307545E-2</v>
      </c>
    </row>
    <row r="692" spans="6:8" x14ac:dyDescent="0.3">
      <c r="F692" s="2">
        <v>687</v>
      </c>
      <c r="G692" s="9">
        <f ca="1"/>
        <v>9.4226514251611313</v>
      </c>
      <c r="H692" s="9">
        <f ca="1"/>
        <v>1.7301975922752618E-2</v>
      </c>
    </row>
    <row r="693" spans="6:8" x14ac:dyDescent="0.3">
      <c r="F693" s="2">
        <v>688</v>
      </c>
      <c r="G693" s="9">
        <f ca="1"/>
        <v>9.4247604143810673</v>
      </c>
      <c r="H693" s="9">
        <f ca="1"/>
        <v>1.7306071671038731E-2</v>
      </c>
    </row>
    <row r="694" spans="6:8" x14ac:dyDescent="0.3">
      <c r="F694" s="2">
        <v>689</v>
      </c>
      <c r="G694" s="9">
        <f ca="1"/>
        <v>9.4375040353938893</v>
      </c>
      <c r="H694" s="9">
        <f ca="1"/>
        <v>1.7330804070102991E-2</v>
      </c>
    </row>
    <row r="695" spans="6:8" x14ac:dyDescent="0.3">
      <c r="F695" s="2">
        <v>690</v>
      </c>
      <c r="G695" s="9">
        <f ca="1"/>
        <v>9.4405989360005229</v>
      </c>
      <c r="H695" s="9">
        <f ca="1"/>
        <v>1.7336806335457065E-2</v>
      </c>
    </row>
    <row r="696" spans="6:8" x14ac:dyDescent="0.3">
      <c r="F696" s="2">
        <v>691</v>
      </c>
      <c r="G696" s="9">
        <f ca="1"/>
        <v>9.4411029314834813</v>
      </c>
      <c r="H696" s="9">
        <f ca="1"/>
        <v>1.7337783630651509E-2</v>
      </c>
    </row>
    <row r="697" spans="6:8" x14ac:dyDescent="0.3">
      <c r="F697" s="2">
        <v>692</v>
      </c>
      <c r="G697" s="9">
        <f ca="1"/>
        <v>9.4422526669199947</v>
      </c>
      <c r="H697" s="9">
        <f ca="1"/>
        <v>1.7340012913379374E-2</v>
      </c>
    </row>
    <row r="698" spans="6:8" x14ac:dyDescent="0.3">
      <c r="F698" s="2">
        <v>693</v>
      </c>
      <c r="G698" s="9">
        <f ca="1"/>
        <v>9.4427361660617528</v>
      </c>
      <c r="H698" s="9">
        <f ca="1"/>
        <v>1.7340950327402984E-2</v>
      </c>
    </row>
    <row r="699" spans="6:8" x14ac:dyDescent="0.3">
      <c r="F699" s="2">
        <v>694</v>
      </c>
      <c r="G699" s="9">
        <f ca="1"/>
        <v>9.4433619305078214</v>
      </c>
      <c r="H699" s="9">
        <f ca="1"/>
        <v>1.7342163507364745E-2</v>
      </c>
    </row>
    <row r="700" spans="6:8" x14ac:dyDescent="0.3">
      <c r="F700" s="2">
        <v>695</v>
      </c>
      <c r="G700" s="9">
        <f ca="1"/>
        <v>9.4451705934812082</v>
      </c>
      <c r="H700" s="9">
        <f ca="1"/>
        <v>1.7345669613257404E-2</v>
      </c>
    </row>
    <row r="701" spans="6:8" x14ac:dyDescent="0.3">
      <c r="F701" s="2">
        <v>696</v>
      </c>
      <c r="G701" s="9">
        <f ca="1"/>
        <v>9.4475384700356173</v>
      </c>
      <c r="H701" s="9">
        <f ca="1"/>
        <v>1.7350258906804038E-2</v>
      </c>
    </row>
    <row r="702" spans="6:8" x14ac:dyDescent="0.3">
      <c r="F702" s="2">
        <v>697</v>
      </c>
      <c r="G702" s="9">
        <f ca="1"/>
        <v>9.4482671118165182</v>
      </c>
      <c r="H702" s="9">
        <f ca="1"/>
        <v>1.7351670927523582E-2</v>
      </c>
    </row>
    <row r="703" spans="6:8" x14ac:dyDescent="0.3">
      <c r="F703" s="2">
        <v>698</v>
      </c>
      <c r="G703" s="9">
        <f ca="1"/>
        <v>9.4558916474490058</v>
      </c>
      <c r="H703" s="9">
        <f ca="1"/>
        <v>1.7366440877048694E-2</v>
      </c>
    </row>
    <row r="704" spans="6:8" x14ac:dyDescent="0.3">
      <c r="F704" s="2">
        <v>699</v>
      </c>
      <c r="G704" s="9">
        <f ca="1"/>
        <v>9.457105307498491</v>
      </c>
      <c r="H704" s="9">
        <f ca="1"/>
        <v>1.7368791006428047E-2</v>
      </c>
    </row>
    <row r="705" spans="6:8" x14ac:dyDescent="0.3">
      <c r="F705" s="2">
        <v>700</v>
      </c>
      <c r="G705" s="9">
        <f ca="1"/>
        <v>9.4643986043727395</v>
      </c>
      <c r="H705" s="9">
        <f ca="1"/>
        <v>1.7382908380732889E-2</v>
      </c>
    </row>
    <row r="706" spans="6:8" x14ac:dyDescent="0.3">
      <c r="F706" s="2">
        <v>701</v>
      </c>
      <c r="G706" s="9">
        <f ca="1"/>
        <v>9.4668226616005349</v>
      </c>
      <c r="H706" s="9">
        <f ca="1"/>
        <v>1.7387598507998429E-2</v>
      </c>
    </row>
    <row r="707" spans="6:8" x14ac:dyDescent="0.3">
      <c r="F707" s="2">
        <v>702</v>
      </c>
      <c r="G707" s="9">
        <f ca="1"/>
        <v>9.4723958683524554</v>
      </c>
      <c r="H707" s="9">
        <f ca="1"/>
        <v>1.7398377838622168E-2</v>
      </c>
    </row>
    <row r="708" spans="6:8" x14ac:dyDescent="0.3">
      <c r="F708" s="2">
        <v>703</v>
      </c>
      <c r="G708" s="9">
        <f ca="1"/>
        <v>9.4736325551930012</v>
      </c>
      <c r="H708" s="9">
        <f ca="1"/>
        <v>1.7400769029190827E-2</v>
      </c>
    </row>
    <row r="709" spans="6:8" x14ac:dyDescent="0.3">
      <c r="F709" s="2">
        <v>704</v>
      </c>
      <c r="G709" s="9">
        <f ca="1"/>
        <v>9.4776249320002908</v>
      </c>
      <c r="H709" s="9">
        <f ca="1"/>
        <v>1.7408486667009792E-2</v>
      </c>
    </row>
    <row r="710" spans="6:8" x14ac:dyDescent="0.3">
      <c r="F710" s="2">
        <v>705</v>
      </c>
      <c r="G710" s="9">
        <f ca="1"/>
        <v>9.477656499498547</v>
      </c>
      <c r="H710" s="9">
        <f ca="1"/>
        <v>1.7408547678949279E-2</v>
      </c>
    </row>
    <row r="711" spans="6:8" x14ac:dyDescent="0.3">
      <c r="F711" s="2">
        <v>706</v>
      </c>
      <c r="G711" s="9">
        <f ca="1"/>
        <v>9.4785934737344828</v>
      </c>
      <c r="H711" s="9">
        <f ca="1"/>
        <v>1.7410358533151732E-2</v>
      </c>
    </row>
    <row r="712" spans="6:8" x14ac:dyDescent="0.3">
      <c r="F712" s="2">
        <v>707</v>
      </c>
      <c r="G712" s="9">
        <f ca="1"/>
        <v>9.4789750562880286</v>
      </c>
      <c r="H712" s="9">
        <f ca="1"/>
        <v>1.7411095959598413E-2</v>
      </c>
    </row>
    <row r="713" spans="6:8" x14ac:dyDescent="0.3">
      <c r="F713" s="2">
        <v>708</v>
      </c>
      <c r="G713" s="9">
        <f ca="1"/>
        <v>9.4839376113597122</v>
      </c>
      <c r="H713" s="9">
        <f ca="1"/>
        <v>1.7420684038188628E-2</v>
      </c>
    </row>
    <row r="714" spans="6:8" x14ac:dyDescent="0.3">
      <c r="F714" s="2">
        <v>709</v>
      </c>
      <c r="G714" s="9">
        <f ca="1"/>
        <v>9.4903488621345389</v>
      </c>
      <c r="H714" s="9">
        <f ca="1"/>
        <v>1.7433064805718382E-2</v>
      </c>
    </row>
    <row r="715" spans="6:8" x14ac:dyDescent="0.3">
      <c r="F715" s="2">
        <v>710</v>
      </c>
      <c r="G715" s="9">
        <f ca="1"/>
        <v>9.4938503604140028</v>
      </c>
      <c r="H715" s="9">
        <f ca="1"/>
        <v>1.7439823542059887E-2</v>
      </c>
    </row>
    <row r="716" spans="6:8" x14ac:dyDescent="0.3">
      <c r="F716" s="2">
        <v>711</v>
      </c>
      <c r="G716" s="9">
        <f ca="1"/>
        <v>9.4940702695417816</v>
      </c>
      <c r="H716" s="9">
        <f ca="1"/>
        <v>1.7440247948779748E-2</v>
      </c>
    </row>
    <row r="717" spans="6:8" x14ac:dyDescent="0.3">
      <c r="F717" s="2">
        <v>712</v>
      </c>
      <c r="G717" s="9">
        <f ca="1"/>
        <v>9.4957680547812622</v>
      </c>
      <c r="H717" s="9">
        <f ca="1"/>
        <v>1.7443524253803005E-2</v>
      </c>
    </row>
    <row r="718" spans="6:8" x14ac:dyDescent="0.3">
      <c r="F718" s="2">
        <v>713</v>
      </c>
      <c r="G718" s="9">
        <f ca="1"/>
        <v>9.5032450572697709</v>
      </c>
      <c r="H718" s="9">
        <f ca="1"/>
        <v>1.7457947065865405E-2</v>
      </c>
    </row>
    <row r="719" spans="6:8" x14ac:dyDescent="0.3">
      <c r="F719" s="2">
        <v>714</v>
      </c>
      <c r="G719" s="9">
        <f ca="1"/>
        <v>9.5062250537954949</v>
      </c>
      <c r="H719" s="9">
        <f ca="1"/>
        <v>1.7463692644639563E-2</v>
      </c>
    </row>
    <row r="720" spans="6:8" x14ac:dyDescent="0.3">
      <c r="F720" s="2">
        <v>715</v>
      </c>
      <c r="G720" s="9">
        <f ca="1"/>
        <v>9.5234071118462325</v>
      </c>
      <c r="H720" s="9">
        <f ca="1"/>
        <v>1.749679038622446E-2</v>
      </c>
    </row>
    <row r="721" spans="6:8" x14ac:dyDescent="0.3">
      <c r="F721" s="2">
        <v>716</v>
      </c>
      <c r="G721" s="9">
        <f ca="1"/>
        <v>9.5311505904632572</v>
      </c>
      <c r="H721" s="9">
        <f ca="1"/>
        <v>1.7511689829742036E-2</v>
      </c>
    </row>
    <row r="722" spans="6:8" x14ac:dyDescent="0.3">
      <c r="F722" s="2">
        <v>717</v>
      </c>
      <c r="G722" s="9">
        <f ca="1"/>
        <v>9.5323816411044877</v>
      </c>
      <c r="H722" s="9">
        <f ca="1"/>
        <v>1.7514057566272005E-2</v>
      </c>
    </row>
    <row r="723" spans="6:8" x14ac:dyDescent="0.3">
      <c r="F723" s="2">
        <v>718</v>
      </c>
      <c r="G723" s="9">
        <f ca="1"/>
        <v>9.5326680019909311</v>
      </c>
      <c r="H723" s="9">
        <f ca="1"/>
        <v>1.7514608299517835E-2</v>
      </c>
    </row>
    <row r="724" spans="6:8" x14ac:dyDescent="0.3">
      <c r="F724" s="2">
        <v>719</v>
      </c>
      <c r="G724" s="9">
        <f ca="1"/>
        <v>9.5443582156485522</v>
      </c>
      <c r="H724" s="9">
        <f ca="1"/>
        <v>1.7537078873125E-2</v>
      </c>
    </row>
    <row r="725" spans="6:8" x14ac:dyDescent="0.3">
      <c r="F725" s="2">
        <v>720</v>
      </c>
      <c r="G725" s="9">
        <f ca="1"/>
        <v>9.5550802556731611</v>
      </c>
      <c r="H725" s="9">
        <f ca="1"/>
        <v>1.7557667478478613E-2</v>
      </c>
    </row>
    <row r="726" spans="6:8" x14ac:dyDescent="0.3">
      <c r="F726" s="2">
        <v>721</v>
      </c>
      <c r="G726" s="9">
        <f ca="1"/>
        <v>9.5707581442363168</v>
      </c>
      <c r="H726" s="9">
        <f ca="1"/>
        <v>1.7587736185472127E-2</v>
      </c>
    </row>
    <row r="727" spans="6:8" x14ac:dyDescent="0.3">
      <c r="F727" s="2">
        <v>722</v>
      </c>
      <c r="G727" s="9">
        <f ca="1"/>
        <v>9.5764650257375763</v>
      </c>
      <c r="H727" s="9">
        <f ca="1"/>
        <v>1.75986707599553E-2</v>
      </c>
    </row>
    <row r="728" spans="6:8" x14ac:dyDescent="0.3">
      <c r="F728" s="2">
        <v>723</v>
      </c>
      <c r="G728" s="9">
        <f ca="1"/>
        <v>9.5823378927398739</v>
      </c>
      <c r="H728" s="9">
        <f ca="1"/>
        <v>1.7609917407434901E-2</v>
      </c>
    </row>
    <row r="729" spans="6:8" x14ac:dyDescent="0.3">
      <c r="F729" s="2">
        <v>724</v>
      </c>
      <c r="G729" s="9">
        <f ca="1"/>
        <v>9.5824857381159418</v>
      </c>
      <c r="H729" s="9">
        <f ca="1"/>
        <v>1.761020045596888E-2</v>
      </c>
    </row>
    <row r="730" spans="6:8" x14ac:dyDescent="0.3">
      <c r="F730" s="2">
        <v>725</v>
      </c>
      <c r="G730" s="9">
        <f ca="1"/>
        <v>9.5904294056065496</v>
      </c>
      <c r="H730" s="9">
        <f ca="1"/>
        <v>1.7625402890116021E-2</v>
      </c>
    </row>
    <row r="731" spans="6:8" x14ac:dyDescent="0.3">
      <c r="F731" s="2">
        <v>726</v>
      </c>
      <c r="G731" s="9">
        <f ca="1"/>
        <v>9.6043520714054189</v>
      </c>
      <c r="H731" s="9">
        <f ca="1"/>
        <v>1.7652021075208905E-2</v>
      </c>
    </row>
    <row r="732" spans="6:8" x14ac:dyDescent="0.3">
      <c r="F732" s="2">
        <v>727</v>
      </c>
      <c r="G732" s="9">
        <f ca="1"/>
        <v>9.60850079675836</v>
      </c>
      <c r="H732" s="9">
        <f ca="1"/>
        <v>1.7659946264473418E-2</v>
      </c>
    </row>
    <row r="733" spans="6:8" x14ac:dyDescent="0.3">
      <c r="F733" s="2">
        <v>728</v>
      </c>
      <c r="G733" s="9">
        <f ca="1"/>
        <v>9.6226939552312949</v>
      </c>
      <c r="H733" s="9">
        <f ca="1"/>
        <v>1.7687036121597683E-2</v>
      </c>
    </row>
    <row r="734" spans="6:8" x14ac:dyDescent="0.3">
      <c r="F734" s="2">
        <v>729</v>
      </c>
      <c r="G734" s="9">
        <f ca="1"/>
        <v>9.6233034134895838</v>
      </c>
      <c r="H734" s="9">
        <f ca="1"/>
        <v>1.7688198572839781E-2</v>
      </c>
    </row>
    <row r="735" spans="6:8" x14ac:dyDescent="0.3">
      <c r="F735" s="2">
        <v>730</v>
      </c>
      <c r="G735" s="9">
        <f ca="1"/>
        <v>9.6238536802442276</v>
      </c>
      <c r="H735" s="9">
        <f ca="1"/>
        <v>1.768924806880082E-2</v>
      </c>
    </row>
    <row r="736" spans="6:8" x14ac:dyDescent="0.3">
      <c r="F736" s="2">
        <v>731</v>
      </c>
      <c r="G736" s="9">
        <f ca="1"/>
        <v>9.6242634079265788</v>
      </c>
      <c r="H736" s="9">
        <f ca="1"/>
        <v>1.7690029487011951E-2</v>
      </c>
    </row>
    <row r="737" spans="6:8" x14ac:dyDescent="0.3">
      <c r="F737" s="2">
        <v>732</v>
      </c>
      <c r="G737" s="9">
        <f ca="1"/>
        <v>9.6248122917194046</v>
      </c>
      <c r="H737" s="9">
        <f ca="1"/>
        <v>1.7691076252460039E-2</v>
      </c>
    </row>
    <row r="738" spans="6:8" x14ac:dyDescent="0.3">
      <c r="F738" s="2">
        <v>733</v>
      </c>
      <c r="G738" s="9">
        <f ca="1"/>
        <v>9.6264406069669484</v>
      </c>
      <c r="H738" s="9">
        <f ca="1"/>
        <v>1.7694181267680853E-2</v>
      </c>
    </row>
    <row r="739" spans="6:8" x14ac:dyDescent="0.3">
      <c r="F739" s="2">
        <v>734</v>
      </c>
      <c r="G739" s="9">
        <f ca="1"/>
        <v>9.6269129904877833</v>
      </c>
      <c r="H739" s="9">
        <f ca="1"/>
        <v>1.7695081962744327E-2</v>
      </c>
    </row>
    <row r="740" spans="6:8" x14ac:dyDescent="0.3">
      <c r="F740" s="2">
        <v>735</v>
      </c>
      <c r="G740" s="9">
        <f ca="1"/>
        <v>9.6344066257399739</v>
      </c>
      <c r="H740" s="9">
        <f ca="1"/>
        <v>1.7709364832198204E-2</v>
      </c>
    </row>
    <row r="741" spans="6:8" x14ac:dyDescent="0.3">
      <c r="F741" s="2">
        <v>736</v>
      </c>
      <c r="G741" s="9">
        <f ca="1"/>
        <v>9.6366990220597195</v>
      </c>
      <c r="H741" s="9">
        <f ca="1"/>
        <v>1.7713732159521486E-2</v>
      </c>
    </row>
    <row r="742" spans="6:8" x14ac:dyDescent="0.3">
      <c r="F742" s="2">
        <v>737</v>
      </c>
      <c r="G742" s="9">
        <f ca="1"/>
        <v>9.6406552929670219</v>
      </c>
      <c r="H742" s="9">
        <f ca="1"/>
        <v>1.7721267211164422E-2</v>
      </c>
    </row>
    <row r="743" spans="6:8" x14ac:dyDescent="0.3">
      <c r="F743" s="2">
        <v>738</v>
      </c>
      <c r="G743" s="9">
        <f ca="1"/>
        <v>9.6590964796519749</v>
      </c>
      <c r="H743" s="9">
        <f ca="1"/>
        <v>1.7756353489058706E-2</v>
      </c>
    </row>
    <row r="744" spans="6:8" x14ac:dyDescent="0.3">
      <c r="F744" s="2">
        <v>739</v>
      </c>
      <c r="G744" s="9">
        <f ca="1"/>
        <v>9.6597705646686762</v>
      </c>
      <c r="H744" s="9">
        <f ca="1"/>
        <v>1.7757634865689879E-2</v>
      </c>
    </row>
    <row r="745" spans="6:8" x14ac:dyDescent="0.3">
      <c r="F745" s="2">
        <v>740</v>
      </c>
      <c r="G745" s="9">
        <f ca="1"/>
        <v>9.6692186420137585</v>
      </c>
      <c r="H745" s="9">
        <f ca="1"/>
        <v>1.7775586360761514E-2</v>
      </c>
    </row>
    <row r="746" spans="6:8" x14ac:dyDescent="0.3">
      <c r="F746" s="2">
        <v>741</v>
      </c>
      <c r="G746" s="9">
        <f ca="1"/>
        <v>9.6992214907958196</v>
      </c>
      <c r="H746" s="9">
        <f ca="1"/>
        <v>1.7832487203502518E-2</v>
      </c>
    </row>
    <row r="747" spans="6:8" x14ac:dyDescent="0.3">
      <c r="F747" s="2">
        <v>742</v>
      </c>
      <c r="G747" s="9">
        <f ca="1"/>
        <v>9.7109344548636365</v>
      </c>
      <c r="H747" s="9">
        <f ca="1"/>
        <v>1.7854657561049127E-2</v>
      </c>
    </row>
    <row r="748" spans="6:8" x14ac:dyDescent="0.3">
      <c r="F748" s="2">
        <v>743</v>
      </c>
      <c r="G748" s="9">
        <f ca="1"/>
        <v>9.7145716348494986</v>
      </c>
      <c r="H748" s="9">
        <f ca="1"/>
        <v>1.7861537059882492E-2</v>
      </c>
    </row>
    <row r="749" spans="6:8" x14ac:dyDescent="0.3">
      <c r="F749" s="2">
        <v>744</v>
      </c>
      <c r="G749" s="9">
        <f ca="1"/>
        <v>9.7281278255552124</v>
      </c>
      <c r="H749" s="9">
        <f ca="1"/>
        <v>1.7887156960426441E-2</v>
      </c>
    </row>
    <row r="750" spans="6:8" x14ac:dyDescent="0.3">
      <c r="F750" s="2">
        <v>745</v>
      </c>
      <c r="G750" s="9">
        <f ca="1"/>
        <v>9.7395084273496906</v>
      </c>
      <c r="H750" s="9">
        <f ca="1"/>
        <v>1.7908639866875596E-2</v>
      </c>
    </row>
    <row r="751" spans="6:8" x14ac:dyDescent="0.3">
      <c r="F751" s="2">
        <v>746</v>
      </c>
      <c r="G751" s="9">
        <f ca="1"/>
        <v>9.7451854159474252</v>
      </c>
      <c r="H751" s="9">
        <f ca="1"/>
        <v>1.7919347534118214E-2</v>
      </c>
    </row>
    <row r="752" spans="6:8" x14ac:dyDescent="0.3">
      <c r="F752" s="2">
        <v>747</v>
      </c>
      <c r="G752" s="9">
        <f ca="1"/>
        <v>9.7545991546849926</v>
      </c>
      <c r="H752" s="9">
        <f ca="1"/>
        <v>1.7937090570081984E-2</v>
      </c>
    </row>
    <row r="753" spans="6:8" x14ac:dyDescent="0.3">
      <c r="F753" s="2">
        <v>748</v>
      </c>
      <c r="G753" s="9">
        <f ca="1"/>
        <v>9.7591632099421393</v>
      </c>
      <c r="H753" s="9">
        <f ca="1"/>
        <v>1.7945687198495295E-2</v>
      </c>
    </row>
    <row r="754" spans="6:8" x14ac:dyDescent="0.3">
      <c r="F754" s="2">
        <v>749</v>
      </c>
      <c r="G754" s="9">
        <f ca="1"/>
        <v>9.7602263237119384</v>
      </c>
      <c r="H754" s="9">
        <f ca="1"/>
        <v>1.7947689090875105E-2</v>
      </c>
    </row>
    <row r="755" spans="6:8" x14ac:dyDescent="0.3">
      <c r="F755" s="2">
        <v>750</v>
      </c>
      <c r="G755" s="9">
        <f ca="1"/>
        <v>9.7708687307648496</v>
      </c>
      <c r="H755" s="9">
        <f ca="1"/>
        <v>1.7967718065620066E-2</v>
      </c>
    </row>
    <row r="756" spans="6:8" x14ac:dyDescent="0.3">
      <c r="F756" s="2">
        <v>751</v>
      </c>
      <c r="G756" s="9">
        <f ca="1"/>
        <v>9.7774908919398467</v>
      </c>
      <c r="H756" s="9">
        <f ca="1"/>
        <v>1.7980170692709681E-2</v>
      </c>
    </row>
    <row r="757" spans="6:8" x14ac:dyDescent="0.3">
      <c r="F757" s="2">
        <v>752</v>
      </c>
      <c r="G757" s="9">
        <f ca="1"/>
        <v>9.7928706385828015</v>
      </c>
      <c r="H757" s="9">
        <f ca="1"/>
        <v>1.8009061100799806E-2</v>
      </c>
    </row>
    <row r="758" spans="6:8" x14ac:dyDescent="0.3">
      <c r="F758" s="2">
        <v>753</v>
      </c>
      <c r="G758" s="9">
        <f ca="1"/>
        <v>9.7986031690218596</v>
      </c>
      <c r="H758" s="9">
        <f ca="1"/>
        <v>1.8019818608824418E-2</v>
      </c>
    </row>
    <row r="759" spans="6:8" x14ac:dyDescent="0.3">
      <c r="F759" s="2">
        <v>754</v>
      </c>
      <c r="G759" s="9">
        <f ca="1"/>
        <v>9.811646693298341</v>
      </c>
      <c r="H759" s="9">
        <f ca="1"/>
        <v>1.8044273672416983E-2</v>
      </c>
    </row>
    <row r="760" spans="6:8" x14ac:dyDescent="0.3">
      <c r="F760" s="2">
        <v>755</v>
      </c>
      <c r="G760" s="9">
        <f ca="1"/>
        <v>9.8165621136788719</v>
      </c>
      <c r="H760" s="9">
        <f ca="1"/>
        <v>1.805348154754308E-2</v>
      </c>
    </row>
    <row r="761" spans="6:8" x14ac:dyDescent="0.3">
      <c r="F761" s="2">
        <v>756</v>
      </c>
      <c r="G761" s="9">
        <f ca="1"/>
        <v>9.8299565112727816</v>
      </c>
      <c r="H761" s="9">
        <f ca="1"/>
        <v>1.8078550647469785E-2</v>
      </c>
    </row>
    <row r="762" spans="6:8" x14ac:dyDescent="0.3">
      <c r="F762" s="2">
        <v>757</v>
      </c>
      <c r="G762" s="9">
        <f ca="1"/>
        <v>9.8366898025262302</v>
      </c>
      <c r="H762" s="9">
        <f ca="1"/>
        <v>1.8091140508281325E-2</v>
      </c>
    </row>
    <row r="763" spans="6:8" x14ac:dyDescent="0.3">
      <c r="F763" s="2">
        <v>758</v>
      </c>
      <c r="G763" s="9">
        <f ca="1"/>
        <v>9.8458092522212333</v>
      </c>
      <c r="H763" s="9">
        <f ca="1"/>
        <v>1.8108178920471722E-2</v>
      </c>
    </row>
    <row r="764" spans="6:8" x14ac:dyDescent="0.3">
      <c r="F764" s="2">
        <v>759</v>
      </c>
      <c r="G764" s="9">
        <f ca="1"/>
        <v>9.8489820575697404</v>
      </c>
      <c r="H764" s="9">
        <f ca="1"/>
        <v>1.8114103333404453E-2</v>
      </c>
    </row>
    <row r="765" spans="6:8" x14ac:dyDescent="0.3">
      <c r="F765" s="2">
        <v>760</v>
      </c>
      <c r="G765" s="9">
        <f ca="1"/>
        <v>9.8671885447146614</v>
      </c>
      <c r="H765" s="9">
        <f ca="1"/>
        <v>1.8148064094927679E-2</v>
      </c>
    </row>
    <row r="766" spans="6:8" x14ac:dyDescent="0.3">
      <c r="F766" s="2">
        <v>761</v>
      </c>
      <c r="G766" s="9">
        <f ca="1"/>
        <v>9.8685676976977845</v>
      </c>
      <c r="H766" s="9">
        <f ca="1"/>
        <v>1.8150634195554939E-2</v>
      </c>
    </row>
    <row r="767" spans="6:8" x14ac:dyDescent="0.3">
      <c r="F767" s="2">
        <v>762</v>
      </c>
      <c r="G767" s="9">
        <f ca="1"/>
        <v>9.8754535199932185</v>
      </c>
      <c r="H767" s="9">
        <f ca="1"/>
        <v>1.8163461006205875E-2</v>
      </c>
    </row>
    <row r="768" spans="6:8" x14ac:dyDescent="0.3">
      <c r="F768" s="2">
        <v>763</v>
      </c>
      <c r="G768" s="9">
        <f ca="1"/>
        <v>9.8786926775563906</v>
      </c>
      <c r="H768" s="9">
        <f ca="1"/>
        <v>1.8169491885143687E-2</v>
      </c>
    </row>
    <row r="769" spans="6:8" x14ac:dyDescent="0.3">
      <c r="F769" s="2">
        <v>764</v>
      </c>
      <c r="G769" s="9">
        <f ca="1"/>
        <v>9.8793473518752251</v>
      </c>
      <c r="H769" s="9">
        <f ca="1"/>
        <v>1.817071056982654E-2</v>
      </c>
    </row>
    <row r="770" spans="6:8" x14ac:dyDescent="0.3">
      <c r="F770" s="2">
        <v>765</v>
      </c>
      <c r="G770" s="9">
        <f ca="1"/>
        <v>9.8909926533346475</v>
      </c>
      <c r="H770" s="9">
        <f ca="1"/>
        <v>1.8192375433778253E-2</v>
      </c>
    </row>
    <row r="771" spans="6:8" x14ac:dyDescent="0.3">
      <c r="F771" s="2">
        <v>766</v>
      </c>
      <c r="G771" s="9">
        <f ca="1"/>
        <v>9.8940029909111704</v>
      </c>
      <c r="H771" s="9">
        <f ca="1"/>
        <v>1.8197971840732824E-2</v>
      </c>
    </row>
    <row r="772" spans="6:8" x14ac:dyDescent="0.3">
      <c r="F772" s="2">
        <v>767</v>
      </c>
      <c r="G772" s="9">
        <f ca="1"/>
        <v>9.898925221674439</v>
      </c>
      <c r="H772" s="9">
        <f ca="1"/>
        <v>1.8207119025201966E-2</v>
      </c>
    </row>
    <row r="773" spans="6:8" x14ac:dyDescent="0.3">
      <c r="F773" s="2">
        <v>768</v>
      </c>
      <c r="G773" s="9">
        <f ca="1"/>
        <v>9.905879791316881</v>
      </c>
      <c r="H773" s="9">
        <f ca="1"/>
        <v>1.8220035470511053E-2</v>
      </c>
    </row>
    <row r="774" spans="6:8" x14ac:dyDescent="0.3">
      <c r="F774" s="2">
        <v>769</v>
      </c>
      <c r="G774" s="9">
        <f ca="1"/>
        <v>9.9071885225793697</v>
      </c>
      <c r="H774" s="9">
        <f ca="1"/>
        <v>1.8222465140156026E-2</v>
      </c>
    </row>
    <row r="775" spans="6:8" x14ac:dyDescent="0.3">
      <c r="F775" s="2">
        <v>770</v>
      </c>
      <c r="G775" s="9">
        <f ca="1"/>
        <v>9.9269870686501154</v>
      </c>
      <c r="H775" s="9">
        <f ca="1"/>
        <v>1.8259183199771552E-2</v>
      </c>
    </row>
    <row r="776" spans="6:8" x14ac:dyDescent="0.3">
      <c r="F776" s="2">
        <v>771</v>
      </c>
      <c r="G776" s="9">
        <f ca="1"/>
        <v>9.927381620335602</v>
      </c>
      <c r="H776" s="9">
        <f ca="1"/>
        <v>1.825991420206868E-2</v>
      </c>
    </row>
    <row r="777" spans="6:8" x14ac:dyDescent="0.3">
      <c r="F777" s="2">
        <v>772</v>
      </c>
      <c r="G777" s="9">
        <f ca="1"/>
        <v>9.9423851365049014</v>
      </c>
      <c r="H777" s="9">
        <f ca="1"/>
        <v>1.8287690738765763E-2</v>
      </c>
    </row>
    <row r="778" spans="6:8" x14ac:dyDescent="0.3">
      <c r="F778" s="2">
        <v>773</v>
      </c>
      <c r="G778" s="9">
        <f ca="1"/>
        <v>9.9438037976702027</v>
      </c>
      <c r="H778" s="9">
        <f ca="1"/>
        <v>1.8290315026887296E-2</v>
      </c>
    </row>
    <row r="779" spans="6:8" x14ac:dyDescent="0.3">
      <c r="F779" s="2">
        <v>774</v>
      </c>
      <c r="G779" s="9">
        <f ca="1"/>
        <v>9.9458331139882876</v>
      </c>
      <c r="H779" s="9">
        <f ca="1"/>
        <v>1.8294068286009588E-2</v>
      </c>
    </row>
    <row r="780" spans="6:8" x14ac:dyDescent="0.3">
      <c r="F780" s="2">
        <v>775</v>
      </c>
      <c r="G780" s="9">
        <f ca="1"/>
        <v>9.9477295230656733</v>
      </c>
      <c r="H780" s="9">
        <f ca="1"/>
        <v>1.8297575049729516E-2</v>
      </c>
    </row>
    <row r="781" spans="6:8" x14ac:dyDescent="0.3">
      <c r="F781" s="2">
        <v>776</v>
      </c>
      <c r="G781" s="9">
        <f ca="1"/>
        <v>9.9575637740007252</v>
      </c>
      <c r="H781" s="9">
        <f ca="1"/>
        <v>1.8315749596181721E-2</v>
      </c>
    </row>
    <row r="782" spans="6:8" x14ac:dyDescent="0.3">
      <c r="F782" s="2">
        <v>777</v>
      </c>
      <c r="G782" s="9">
        <f ca="1"/>
        <v>9.9583675326460099</v>
      </c>
      <c r="H782" s="9">
        <f ca="1"/>
        <v>1.8317234228924648E-2</v>
      </c>
    </row>
    <row r="783" spans="6:8" x14ac:dyDescent="0.3">
      <c r="F783" s="2">
        <v>778</v>
      </c>
      <c r="G783" s="9">
        <f ca="1"/>
        <v>9.967433773596472</v>
      </c>
      <c r="H783" s="9">
        <f ca="1"/>
        <v>1.8333972399562425E-2</v>
      </c>
    </row>
    <row r="784" spans="6:8" x14ac:dyDescent="0.3">
      <c r="F784" s="2">
        <v>779</v>
      </c>
      <c r="G784" s="9">
        <f ca="1"/>
        <v>9.9860046589640472</v>
      </c>
      <c r="H784" s="9">
        <f ca="1"/>
        <v>1.8368211061697004E-2</v>
      </c>
    </row>
    <row r="785" spans="6:8" x14ac:dyDescent="0.3">
      <c r="F785" s="2">
        <v>780</v>
      </c>
      <c r="G785" s="9">
        <f ca="1"/>
        <v>9.9909317791531027</v>
      </c>
      <c r="H785" s="9">
        <f ca="1"/>
        <v>1.8377284437849476E-2</v>
      </c>
    </row>
    <row r="786" spans="6:8" x14ac:dyDescent="0.3">
      <c r="F786" s="2">
        <v>781</v>
      </c>
      <c r="G786" s="9">
        <f ca="1"/>
        <v>9.9926767534773262</v>
      </c>
      <c r="H786" s="9">
        <f ca="1"/>
        <v>1.8380496768247576E-2</v>
      </c>
    </row>
    <row r="787" spans="6:8" x14ac:dyDescent="0.3">
      <c r="F787" s="2">
        <v>782</v>
      </c>
      <c r="G787" s="9">
        <f ca="1"/>
        <v>9.9928195453518267</v>
      </c>
      <c r="H787" s="9">
        <f ca="1"/>
        <v>1.8380759609623966E-2</v>
      </c>
    </row>
    <row r="788" spans="6:8" x14ac:dyDescent="0.3">
      <c r="F788" s="2">
        <v>783</v>
      </c>
      <c r="G788" s="9">
        <f ca="1"/>
        <v>9.9937574930682587</v>
      </c>
      <c r="H788" s="9">
        <f ca="1"/>
        <v>1.8382486025547051E-2</v>
      </c>
    </row>
    <row r="789" spans="6:8" x14ac:dyDescent="0.3">
      <c r="F789" s="2">
        <v>784</v>
      </c>
      <c r="G789" s="9">
        <f ca="1"/>
        <v>9.9955652609230548</v>
      </c>
      <c r="H789" s="9">
        <f ca="1"/>
        <v>1.8385813003409777E-2</v>
      </c>
    </row>
    <row r="790" spans="6:8" x14ac:dyDescent="0.3">
      <c r="F790" s="2">
        <v>785</v>
      </c>
      <c r="G790" s="9">
        <f ca="1"/>
        <v>10.017461975864473</v>
      </c>
      <c r="H790" s="9">
        <f ca="1"/>
        <v>1.8426063508393327E-2</v>
      </c>
    </row>
    <row r="791" spans="6:8" x14ac:dyDescent="0.3">
      <c r="F791" s="2">
        <v>786</v>
      </c>
      <c r="G791" s="9">
        <f ca="1"/>
        <v>10.018541343753146</v>
      </c>
      <c r="H791" s="9">
        <f ca="1"/>
        <v>1.8428045317438774E-2</v>
      </c>
    </row>
    <row r="792" spans="6:8" x14ac:dyDescent="0.3">
      <c r="F792" s="2">
        <v>787</v>
      </c>
      <c r="G792" s="9">
        <f ca="1"/>
        <v>10.023824221570102</v>
      </c>
      <c r="H792" s="9">
        <f ca="1"/>
        <v>1.8437742022329905E-2</v>
      </c>
    </row>
    <row r="793" spans="6:8" x14ac:dyDescent="0.3">
      <c r="F793" s="2">
        <v>788</v>
      </c>
      <c r="G793" s="9">
        <f ca="1"/>
        <v>10.02600274873938</v>
      </c>
      <c r="H793" s="9">
        <f ca="1"/>
        <v>1.8441739203451848E-2</v>
      </c>
    </row>
    <row r="794" spans="6:8" x14ac:dyDescent="0.3">
      <c r="F794" s="2">
        <v>789</v>
      </c>
      <c r="G794" s="9">
        <f ca="1"/>
        <v>10.028576419657472</v>
      </c>
      <c r="H794" s="9">
        <f ca="1"/>
        <v>1.8446460270089376E-2</v>
      </c>
    </row>
    <row r="795" spans="6:8" x14ac:dyDescent="0.3">
      <c r="F795" s="2">
        <v>790</v>
      </c>
      <c r="G795" s="9">
        <f ca="1"/>
        <v>10.035933071233114</v>
      </c>
      <c r="H795" s="9">
        <f ca="1"/>
        <v>1.8459948357638763E-2</v>
      </c>
    </row>
    <row r="796" spans="6:8" x14ac:dyDescent="0.3">
      <c r="F796" s="2">
        <v>791</v>
      </c>
      <c r="G796" s="9">
        <f ca="1"/>
        <v>10.036138896848348</v>
      </c>
      <c r="H796" s="9">
        <f ca="1"/>
        <v>1.8460325585952286E-2</v>
      </c>
    </row>
    <row r="797" spans="6:8" x14ac:dyDescent="0.3">
      <c r="F797" s="2">
        <v>792</v>
      </c>
      <c r="G797" s="9">
        <f ca="1"/>
        <v>10.039333021513258</v>
      </c>
      <c r="H797" s="9">
        <f ca="1"/>
        <v>1.8466178637469986E-2</v>
      </c>
    </row>
    <row r="798" spans="6:8" x14ac:dyDescent="0.3">
      <c r="F798" s="2">
        <v>793</v>
      </c>
      <c r="G798" s="9">
        <f ca="1"/>
        <v>10.04023299540307</v>
      </c>
      <c r="H798" s="9">
        <f ca="1"/>
        <v>1.8467827448197541E-2</v>
      </c>
    </row>
    <row r="799" spans="6:8" x14ac:dyDescent="0.3">
      <c r="F799" s="2">
        <v>794</v>
      </c>
      <c r="G799" s="9">
        <f ca="1"/>
        <v>10.041545336566045</v>
      </c>
      <c r="H799" s="9">
        <f ca="1"/>
        <v>1.8470231474518008E-2</v>
      </c>
    </row>
    <row r="800" spans="6:8" x14ac:dyDescent="0.3">
      <c r="F800" s="2">
        <v>795</v>
      </c>
      <c r="G800" s="9">
        <f ca="1"/>
        <v>10.054608710707917</v>
      </c>
      <c r="H800" s="9">
        <f ca="1"/>
        <v>1.8494144408264367E-2</v>
      </c>
    </row>
    <row r="801" spans="6:8" x14ac:dyDescent="0.3">
      <c r="F801" s="2">
        <v>796</v>
      </c>
      <c r="G801" s="9">
        <f ca="1"/>
        <v>10.064076704637539</v>
      </c>
      <c r="H801" s="9">
        <f ca="1"/>
        <v>1.8511456157880139E-2</v>
      </c>
    </row>
    <row r="802" spans="6:8" x14ac:dyDescent="0.3">
      <c r="F802" s="2">
        <v>797</v>
      </c>
      <c r="G802" s="9">
        <f ca="1"/>
        <v>10.066018874029394</v>
      </c>
      <c r="H802" s="9">
        <f ca="1"/>
        <v>1.8515005266256868E-2</v>
      </c>
    </row>
    <row r="803" spans="6:8" x14ac:dyDescent="0.3">
      <c r="F803" s="2">
        <v>798</v>
      </c>
      <c r="G803" s="9">
        <f ca="1"/>
        <v>10.070961472175474</v>
      </c>
      <c r="H803" s="9">
        <f ca="1"/>
        <v>1.8524034189413209E-2</v>
      </c>
    </row>
    <row r="804" spans="6:8" x14ac:dyDescent="0.3">
      <c r="F804" s="2">
        <v>799</v>
      </c>
      <c r="G804" s="9">
        <f ca="1"/>
        <v>10.073986818614509</v>
      </c>
      <c r="H804" s="9">
        <f ca="1"/>
        <v>1.8529558528279422E-2</v>
      </c>
    </row>
    <row r="805" spans="6:8" x14ac:dyDescent="0.3">
      <c r="F805" s="2">
        <v>800</v>
      </c>
      <c r="G805" s="9">
        <f ca="1"/>
        <v>10.074565329516268</v>
      </c>
      <c r="H805" s="9">
        <f ca="1"/>
        <v>1.8530614706823018E-2</v>
      </c>
    </row>
    <row r="806" spans="6:8" x14ac:dyDescent="0.3">
      <c r="F806" s="2">
        <v>801</v>
      </c>
      <c r="G806" s="9">
        <f ca="1"/>
        <v>10.075514158951464</v>
      </c>
      <c r="H806" s="9">
        <f ca="1"/>
        <v>1.8532346836015418E-2</v>
      </c>
    </row>
    <row r="807" spans="6:8" x14ac:dyDescent="0.3">
      <c r="F807" s="2">
        <v>802</v>
      </c>
      <c r="G807" s="9">
        <f ca="1"/>
        <v>10.082622201884966</v>
      </c>
      <c r="H807" s="9">
        <f ca="1"/>
        <v>1.8545317568924007E-2</v>
      </c>
    </row>
    <row r="808" spans="6:8" x14ac:dyDescent="0.3">
      <c r="F808" s="2">
        <v>803</v>
      </c>
      <c r="G808" s="9">
        <f ca="1"/>
        <v>10.091455410224226</v>
      </c>
      <c r="H808" s="9">
        <f ca="1"/>
        <v>1.8561423321869778E-2</v>
      </c>
    </row>
    <row r="809" spans="6:8" x14ac:dyDescent="0.3">
      <c r="F809" s="2">
        <v>804</v>
      </c>
      <c r="G809" s="9">
        <f ca="1"/>
        <v>10.101670375483806</v>
      </c>
      <c r="H809" s="9">
        <f ca="1"/>
        <v>1.8580030401999292E-2</v>
      </c>
    </row>
    <row r="810" spans="6:8" x14ac:dyDescent="0.3">
      <c r="F810" s="2">
        <v>805</v>
      </c>
      <c r="G810" s="9">
        <f ca="1"/>
        <v>10.104428415480376</v>
      </c>
      <c r="H810" s="9">
        <f ca="1"/>
        <v>1.858505098997618E-2</v>
      </c>
    </row>
    <row r="811" spans="6:8" x14ac:dyDescent="0.3">
      <c r="F811" s="2">
        <v>806</v>
      </c>
      <c r="G811" s="9">
        <f ca="1"/>
        <v>10.112816210810578</v>
      </c>
      <c r="H811" s="9">
        <f ca="1"/>
        <v>1.8600310995235042E-2</v>
      </c>
    </row>
    <row r="812" spans="6:8" x14ac:dyDescent="0.3">
      <c r="F812" s="2">
        <v>807</v>
      </c>
      <c r="G812" s="9">
        <f ca="1"/>
        <v>10.117388632667822</v>
      </c>
      <c r="H812" s="9">
        <f ca="1"/>
        <v>1.8608624141747649E-2</v>
      </c>
    </row>
    <row r="813" spans="6:8" x14ac:dyDescent="0.3">
      <c r="F813" s="2">
        <v>808</v>
      </c>
      <c r="G813" s="9">
        <f ca="1"/>
        <v>10.13005786516384</v>
      </c>
      <c r="H813" s="9">
        <f ca="1"/>
        <v>1.8631637822486575E-2</v>
      </c>
    </row>
    <row r="814" spans="6:8" x14ac:dyDescent="0.3">
      <c r="F814" s="2">
        <v>809</v>
      </c>
      <c r="G814" s="9">
        <f ca="1"/>
        <v>10.135882864919971</v>
      </c>
      <c r="H814" s="9">
        <f ca="1"/>
        <v>1.864220891329741E-2</v>
      </c>
    </row>
    <row r="815" spans="6:8" x14ac:dyDescent="0.3">
      <c r="F815" s="2">
        <v>810</v>
      </c>
      <c r="G815" s="9">
        <f ca="1"/>
        <v>10.138689688280277</v>
      </c>
      <c r="H815" s="9">
        <f ca="1"/>
        <v>1.8647300421816389E-2</v>
      </c>
    </row>
    <row r="816" spans="6:8" x14ac:dyDescent="0.3">
      <c r="F816" s="2">
        <v>811</v>
      </c>
      <c r="G816" s="9">
        <f ca="1"/>
        <v>10.139918361096964</v>
      </c>
      <c r="H816" s="9">
        <f ca="1"/>
        <v>1.8649528741977076E-2</v>
      </c>
    </row>
    <row r="817" spans="6:8" x14ac:dyDescent="0.3">
      <c r="F817" s="2">
        <v>812</v>
      </c>
      <c r="G817" s="9">
        <f ca="1"/>
        <v>10.142102107580293</v>
      </c>
      <c r="H817" s="9">
        <f ca="1"/>
        <v>1.8653488488447421E-2</v>
      </c>
    </row>
    <row r="818" spans="6:8" x14ac:dyDescent="0.3">
      <c r="F818" s="2">
        <v>813</v>
      </c>
      <c r="G818" s="9">
        <f ca="1"/>
        <v>10.157899860323482</v>
      </c>
      <c r="H818" s="9">
        <f ca="1"/>
        <v>1.8682107761861296E-2</v>
      </c>
    </row>
    <row r="819" spans="6:8" x14ac:dyDescent="0.3">
      <c r="F819" s="2">
        <v>814</v>
      </c>
      <c r="G819" s="9">
        <f ca="1"/>
        <v>10.158537932411614</v>
      </c>
      <c r="H819" s="9">
        <f ca="1"/>
        <v>1.8683262717168182E-2</v>
      </c>
    </row>
    <row r="820" spans="6:8" x14ac:dyDescent="0.3">
      <c r="F820" s="2">
        <v>815</v>
      </c>
      <c r="G820" s="9">
        <f ca="1"/>
        <v>10.163457273075423</v>
      </c>
      <c r="H820" s="9">
        <f ca="1"/>
        <v>1.8692164516397859E-2</v>
      </c>
    </row>
    <row r="821" spans="6:8" x14ac:dyDescent="0.3">
      <c r="F821" s="2">
        <v>816</v>
      </c>
      <c r="G821" s="9">
        <f ca="1"/>
        <v>10.164273610915131</v>
      </c>
      <c r="H821" s="9">
        <f ca="1"/>
        <v>1.8693641284259894E-2</v>
      </c>
    </row>
    <row r="822" spans="6:8" x14ac:dyDescent="0.3">
      <c r="F822" s="2">
        <v>817</v>
      </c>
      <c r="G822" s="9">
        <f ca="1"/>
        <v>10.171863760036953</v>
      </c>
      <c r="H822" s="9">
        <f ca="1"/>
        <v>1.8707366020216946E-2</v>
      </c>
    </row>
    <row r="823" spans="6:8" x14ac:dyDescent="0.3">
      <c r="F823" s="2">
        <v>818</v>
      </c>
      <c r="G823" s="9">
        <f ca="1"/>
        <v>10.175198742496567</v>
      </c>
      <c r="H823" s="9">
        <f ca="1"/>
        <v>1.8713393030173907E-2</v>
      </c>
    </row>
    <row r="824" spans="6:8" x14ac:dyDescent="0.3">
      <c r="F824" s="2">
        <v>819</v>
      </c>
      <c r="G824" s="9">
        <f ca="1"/>
        <v>10.181588447363723</v>
      </c>
      <c r="H824" s="9">
        <f ca="1"/>
        <v>1.872493475049266E-2</v>
      </c>
    </row>
    <row r="825" spans="6:8" x14ac:dyDescent="0.3">
      <c r="F825" s="2">
        <v>820</v>
      </c>
      <c r="G825" s="9">
        <f ca="1"/>
        <v>10.183508667749424</v>
      </c>
      <c r="H825" s="9">
        <f ca="1"/>
        <v>1.8728401750690023E-2</v>
      </c>
    </row>
    <row r="826" spans="6:8" x14ac:dyDescent="0.3">
      <c r="F826" s="2">
        <v>821</v>
      </c>
      <c r="G826" s="9">
        <f ca="1"/>
        <v>10.184763553998135</v>
      </c>
      <c r="H826" s="9">
        <f ca="1"/>
        <v>1.8730667102592434E-2</v>
      </c>
    </row>
    <row r="827" spans="6:8" x14ac:dyDescent="0.3">
      <c r="F827" s="2">
        <v>822</v>
      </c>
      <c r="G827" s="9">
        <f ca="1"/>
        <v>10.190316550926946</v>
      </c>
      <c r="H827" s="9">
        <f ca="1"/>
        <v>1.8740687972308573E-2</v>
      </c>
    </row>
    <row r="828" spans="6:8" x14ac:dyDescent="0.3">
      <c r="F828" s="2">
        <v>823</v>
      </c>
      <c r="G828" s="9">
        <f ca="1"/>
        <v>10.200471565370805</v>
      </c>
      <c r="H828" s="9">
        <f ca="1"/>
        <v>1.8758998647307856E-2</v>
      </c>
    </row>
    <row r="829" spans="6:8" x14ac:dyDescent="0.3">
      <c r="F829" s="2">
        <v>824</v>
      </c>
      <c r="G829" s="9">
        <f ca="1"/>
        <v>10.210029334693507</v>
      </c>
      <c r="H829" s="9">
        <f ca="1"/>
        <v>1.8776214761754E-2</v>
      </c>
    </row>
    <row r="830" spans="6:8" x14ac:dyDescent="0.3">
      <c r="F830" s="2">
        <v>825</v>
      </c>
      <c r="G830" s="9">
        <f ca="1"/>
        <v>10.212040642874189</v>
      </c>
      <c r="H830" s="9">
        <f ca="1"/>
        <v>1.877983548682513E-2</v>
      </c>
    </row>
    <row r="831" spans="6:8" x14ac:dyDescent="0.3">
      <c r="F831" s="2">
        <v>826</v>
      </c>
      <c r="G831" s="9">
        <f ca="1"/>
        <v>10.216663356337168</v>
      </c>
      <c r="H831" s="9">
        <f ca="1"/>
        <v>1.8788154344887318E-2</v>
      </c>
    </row>
    <row r="832" spans="6:8" x14ac:dyDescent="0.3">
      <c r="F832" s="2">
        <v>827</v>
      </c>
      <c r="G832" s="9">
        <f ca="1"/>
        <v>10.22610995336278</v>
      </c>
      <c r="H832" s="9">
        <f ca="1"/>
        <v>1.880514160309631E-2</v>
      </c>
    </row>
    <row r="833" spans="6:8" x14ac:dyDescent="0.3">
      <c r="F833" s="2">
        <v>828</v>
      </c>
      <c r="G833" s="9">
        <f ca="1"/>
        <v>10.239077248004669</v>
      </c>
      <c r="H833" s="9">
        <f ca="1"/>
        <v>1.8828432619759125E-2</v>
      </c>
    </row>
    <row r="834" spans="6:8" x14ac:dyDescent="0.3">
      <c r="F834" s="2">
        <v>829</v>
      </c>
      <c r="G834" s="9">
        <f ca="1"/>
        <v>10.239279151527763</v>
      </c>
      <c r="H834" s="9">
        <f ca="1"/>
        <v>1.8828795015869624E-2</v>
      </c>
    </row>
    <row r="835" spans="6:8" x14ac:dyDescent="0.3">
      <c r="F835" s="2">
        <v>830</v>
      </c>
      <c r="G835" s="9">
        <f ca="1"/>
        <v>10.245892430735832</v>
      </c>
      <c r="H835" s="9">
        <f ca="1"/>
        <v>1.8840660934303241E-2</v>
      </c>
    </row>
    <row r="836" spans="6:8" x14ac:dyDescent="0.3">
      <c r="F836" s="2">
        <v>831</v>
      </c>
      <c r="G836" s="9">
        <f ca="1"/>
        <v>10.248747843144091</v>
      </c>
      <c r="H836" s="9">
        <f ca="1"/>
        <v>1.8845781732475551E-2</v>
      </c>
    </row>
    <row r="837" spans="6:8" x14ac:dyDescent="0.3">
      <c r="F837" s="2">
        <v>832</v>
      </c>
      <c r="G837" s="9">
        <f ca="1"/>
        <v>10.25423984402499</v>
      </c>
      <c r="H837" s="9">
        <f ca="1"/>
        <v>1.8855626582451965E-2</v>
      </c>
    </row>
    <row r="838" spans="6:8" x14ac:dyDescent="0.3">
      <c r="F838" s="2">
        <v>833</v>
      </c>
      <c r="G838" s="9">
        <f ca="1"/>
        <v>10.256364042289992</v>
      </c>
      <c r="H838" s="9">
        <f ca="1"/>
        <v>1.8859432854165734E-2</v>
      </c>
    </row>
    <row r="839" spans="6:8" x14ac:dyDescent="0.3">
      <c r="F839" s="2">
        <v>834</v>
      </c>
      <c r="G839" s="9">
        <f ca="1"/>
        <v>10.256955133486658</v>
      </c>
      <c r="H839" s="9">
        <f ca="1"/>
        <v>1.8860491857304599E-2</v>
      </c>
    </row>
    <row r="840" spans="6:8" x14ac:dyDescent="0.3">
      <c r="F840" s="2">
        <v>835</v>
      </c>
      <c r="G840" s="9">
        <f ca="1"/>
        <v>10.260524301162093</v>
      </c>
      <c r="H840" s="9">
        <f ca="1"/>
        <v>1.8866885004550013E-2</v>
      </c>
    </row>
    <row r="841" spans="6:8" x14ac:dyDescent="0.3">
      <c r="F841" s="2">
        <v>836</v>
      </c>
      <c r="G841" s="9">
        <f ca="1"/>
        <v>10.280417080392215</v>
      </c>
      <c r="H841" s="9">
        <f ca="1"/>
        <v>1.8902473260612673E-2</v>
      </c>
    </row>
    <row r="842" spans="6:8" x14ac:dyDescent="0.3">
      <c r="F842" s="2">
        <v>837</v>
      </c>
      <c r="G842" s="9">
        <f ca="1"/>
        <v>10.281526769847876</v>
      </c>
      <c r="H842" s="9">
        <f ca="1"/>
        <v>1.8904456300892623E-2</v>
      </c>
    </row>
    <row r="843" spans="6:8" x14ac:dyDescent="0.3">
      <c r="F843" s="2">
        <v>838</v>
      </c>
      <c r="G843" s="9">
        <f ca="1"/>
        <v>10.286419284377743</v>
      </c>
      <c r="H843" s="9">
        <f ca="1"/>
        <v>1.8913196563701253E-2</v>
      </c>
    </row>
    <row r="844" spans="6:8" x14ac:dyDescent="0.3">
      <c r="F844" s="2">
        <v>839</v>
      </c>
      <c r="G844" s="9">
        <f ca="1"/>
        <v>10.287140742200048</v>
      </c>
      <c r="H844" s="9">
        <f ca="1"/>
        <v>1.8914485034108416E-2</v>
      </c>
    </row>
    <row r="845" spans="6:8" x14ac:dyDescent="0.3">
      <c r="F845" s="2">
        <v>840</v>
      </c>
      <c r="G845" s="9">
        <f ca="1"/>
        <v>10.289573356636922</v>
      </c>
      <c r="H845" s="9">
        <f ca="1"/>
        <v>1.8918828779374362E-2</v>
      </c>
    </row>
    <row r="846" spans="6:8" x14ac:dyDescent="0.3">
      <c r="F846" s="2">
        <v>841</v>
      </c>
      <c r="G846" s="9">
        <f ca="1"/>
        <v>10.293782030404406</v>
      </c>
      <c r="H846" s="9">
        <f ca="1"/>
        <v>1.892634126656019E-2</v>
      </c>
    </row>
    <row r="847" spans="6:8" x14ac:dyDescent="0.3">
      <c r="F847" s="2">
        <v>842</v>
      </c>
      <c r="G847" s="9">
        <f ca="1"/>
        <v>10.301637537312702</v>
      </c>
      <c r="H847" s="9">
        <f ca="1"/>
        <v>1.8940354400242516E-2</v>
      </c>
    </row>
    <row r="848" spans="6:8" x14ac:dyDescent="0.3">
      <c r="F848" s="2">
        <v>843</v>
      </c>
      <c r="G848" s="9">
        <f ca="1"/>
        <v>10.312077100101835</v>
      </c>
      <c r="H848" s="9">
        <f ca="1"/>
        <v>1.8958959073248609E-2</v>
      </c>
    </row>
    <row r="849" spans="6:8" x14ac:dyDescent="0.3">
      <c r="F849" s="2">
        <v>844</v>
      </c>
      <c r="G849" s="9">
        <f ca="1"/>
        <v>10.327511855180697</v>
      </c>
      <c r="H849" s="9">
        <f ca="1"/>
        <v>1.8986428042026309E-2</v>
      </c>
    </row>
    <row r="850" spans="6:8" x14ac:dyDescent="0.3">
      <c r="F850" s="2">
        <v>845</v>
      </c>
      <c r="G850" s="9">
        <f ca="1"/>
        <v>10.331212294759682</v>
      </c>
      <c r="H850" s="9">
        <f ca="1"/>
        <v>1.8993006944506605E-2</v>
      </c>
    </row>
    <row r="851" spans="6:8" x14ac:dyDescent="0.3">
      <c r="F851" s="2">
        <v>846</v>
      </c>
      <c r="G851" s="9">
        <f ca="1"/>
        <v>10.338311386814393</v>
      </c>
      <c r="H851" s="9">
        <f ca="1"/>
        <v>1.9005620944693678E-2</v>
      </c>
    </row>
    <row r="852" spans="6:8" x14ac:dyDescent="0.3">
      <c r="F852" s="2">
        <v>847</v>
      </c>
      <c r="G852" s="9">
        <f ca="1"/>
        <v>10.338889530429231</v>
      </c>
      <c r="H852" s="9">
        <f ca="1"/>
        <v>1.9006647796613492E-2</v>
      </c>
    </row>
    <row r="853" spans="6:8" x14ac:dyDescent="0.3">
      <c r="F853" s="2">
        <v>848</v>
      </c>
      <c r="G853" s="9">
        <f ca="1"/>
        <v>10.363240272695478</v>
      </c>
      <c r="H853" s="9">
        <f ca="1"/>
        <v>1.9049840013564825E-2</v>
      </c>
    </row>
    <row r="854" spans="6:8" x14ac:dyDescent="0.3">
      <c r="F854" s="2">
        <v>849</v>
      </c>
      <c r="G854" s="9">
        <f ca="1"/>
        <v>10.363281158178131</v>
      </c>
      <c r="H854" s="9">
        <f ca="1"/>
        <v>1.9049912439643605E-2</v>
      </c>
    </row>
    <row r="855" spans="6:8" x14ac:dyDescent="0.3">
      <c r="F855" s="2">
        <v>850</v>
      </c>
      <c r="G855" s="9">
        <f ca="1"/>
        <v>10.365202001244878</v>
      </c>
      <c r="H855" s="9">
        <f ca="1"/>
        <v>1.9053314735106342E-2</v>
      </c>
    </row>
    <row r="856" spans="6:8" x14ac:dyDescent="0.3">
      <c r="F856" s="2">
        <v>851</v>
      </c>
      <c r="G856" s="9">
        <f ca="1"/>
        <v>10.372987506052485</v>
      </c>
      <c r="H856" s="9">
        <f ca="1"/>
        <v>1.9067097636908524E-2</v>
      </c>
    </row>
    <row r="857" spans="6:8" x14ac:dyDescent="0.3">
      <c r="F857" s="2">
        <v>852</v>
      </c>
      <c r="G857" s="9">
        <f ca="1"/>
        <v>10.377774639336794</v>
      </c>
      <c r="H857" s="9">
        <f ca="1"/>
        <v>1.9075566713204858E-2</v>
      </c>
    </row>
    <row r="858" spans="6:8" x14ac:dyDescent="0.3">
      <c r="F858" s="2">
        <v>853</v>
      </c>
      <c r="G858" s="9">
        <f ca="1"/>
        <v>10.380520967371416</v>
      </c>
      <c r="H858" s="9">
        <f ca="1"/>
        <v>1.9080423365264471E-2</v>
      </c>
    </row>
    <row r="859" spans="6:8" x14ac:dyDescent="0.3">
      <c r="F859" s="2">
        <v>854</v>
      </c>
      <c r="G859" s="9">
        <f ca="1"/>
        <v>10.384927481281135</v>
      </c>
      <c r="H859" s="9">
        <f ca="1"/>
        <v>1.9088212918530745E-2</v>
      </c>
    </row>
    <row r="860" spans="6:8" x14ac:dyDescent="0.3">
      <c r="F860" s="2">
        <v>855</v>
      </c>
      <c r="G860" s="9">
        <f ca="1"/>
        <v>10.392420103161022</v>
      </c>
      <c r="H860" s="9">
        <f ca="1"/>
        <v>1.9101449409528511E-2</v>
      </c>
    </row>
    <row r="861" spans="6:8" x14ac:dyDescent="0.3">
      <c r="F861" s="2">
        <v>856</v>
      </c>
      <c r="G861" s="9">
        <f ca="1"/>
        <v>10.394285492951687</v>
      </c>
      <c r="H861" s="9">
        <f ca="1"/>
        <v>1.9104743151195012E-2</v>
      </c>
    </row>
    <row r="862" spans="6:8" x14ac:dyDescent="0.3">
      <c r="F862" s="2">
        <v>857</v>
      </c>
      <c r="G862" s="9">
        <f ca="1"/>
        <v>10.400010234606107</v>
      </c>
      <c r="H862" s="9">
        <f ca="1"/>
        <v>1.9114847258728328E-2</v>
      </c>
    </row>
    <row r="863" spans="6:8" x14ac:dyDescent="0.3">
      <c r="F863" s="2">
        <v>858</v>
      </c>
      <c r="G863" s="9">
        <f ca="1"/>
        <v>10.402903307175666</v>
      </c>
      <c r="H863" s="9">
        <f ca="1"/>
        <v>1.9119951125112687E-2</v>
      </c>
    </row>
    <row r="864" spans="6:8" x14ac:dyDescent="0.3">
      <c r="F864" s="2">
        <v>859</v>
      </c>
      <c r="G864" s="9">
        <f ca="1"/>
        <v>10.409217935133448</v>
      </c>
      <c r="H864" s="9">
        <f ca="1"/>
        <v>1.9131085648127644E-2</v>
      </c>
    </row>
    <row r="865" spans="6:8" x14ac:dyDescent="0.3">
      <c r="F865" s="2">
        <v>860</v>
      </c>
      <c r="G865" s="9">
        <f ca="1"/>
        <v>10.409992554561466</v>
      </c>
      <c r="H865" s="9">
        <f ca="1"/>
        <v>1.9132451003558013E-2</v>
      </c>
    </row>
    <row r="866" spans="6:8" x14ac:dyDescent="0.3">
      <c r="F866" s="2">
        <v>861</v>
      </c>
      <c r="G866" s="9">
        <f ca="1"/>
        <v>10.414386695347478</v>
      </c>
      <c r="H866" s="9">
        <f ca="1"/>
        <v>1.9140194013623459E-2</v>
      </c>
    </row>
    <row r="867" spans="6:8" x14ac:dyDescent="0.3">
      <c r="F867" s="2">
        <v>862</v>
      </c>
      <c r="G867" s="9">
        <f ca="1"/>
        <v>10.417649487454776</v>
      </c>
      <c r="H867" s="9">
        <f ca="1"/>
        <v>1.9145941066574076E-2</v>
      </c>
    </row>
    <row r="868" spans="6:8" x14ac:dyDescent="0.3">
      <c r="F868" s="2">
        <v>863</v>
      </c>
      <c r="G868" s="9">
        <f ca="1"/>
        <v>10.430801195582424</v>
      </c>
      <c r="H868" s="9">
        <f ca="1"/>
        <v>1.9169085763302261E-2</v>
      </c>
    </row>
    <row r="869" spans="6:8" x14ac:dyDescent="0.3">
      <c r="F869" s="2">
        <v>864</v>
      </c>
      <c r="G869" s="9">
        <f ca="1"/>
        <v>10.433557385229919</v>
      </c>
      <c r="H869" s="9">
        <f ca="1"/>
        <v>1.9173931986154861E-2</v>
      </c>
    </row>
    <row r="870" spans="6:8" x14ac:dyDescent="0.3">
      <c r="F870" s="2">
        <v>865</v>
      </c>
      <c r="G870" s="9">
        <f ca="1"/>
        <v>10.439434747762448</v>
      </c>
      <c r="H870" s="9">
        <f ca="1"/>
        <v>1.9184261335566995E-2</v>
      </c>
    </row>
    <row r="871" spans="6:8" x14ac:dyDescent="0.3">
      <c r="F871" s="2">
        <v>866</v>
      </c>
      <c r="G871" s="9">
        <f ca="1"/>
        <v>10.442562902609534</v>
      </c>
      <c r="H871" s="9">
        <f ca="1"/>
        <v>1.9189756313974286E-2</v>
      </c>
    </row>
    <row r="872" spans="6:8" x14ac:dyDescent="0.3">
      <c r="F872" s="2">
        <v>867</v>
      </c>
      <c r="G872" s="9">
        <f ca="1"/>
        <v>10.451205198763757</v>
      </c>
      <c r="H872" s="9">
        <f ca="1"/>
        <v>1.9204927815030772E-2</v>
      </c>
    </row>
    <row r="873" spans="6:8" x14ac:dyDescent="0.3">
      <c r="F873" s="2">
        <v>868</v>
      </c>
      <c r="G873" s="9">
        <f ca="1"/>
        <v>10.453191131713256</v>
      </c>
      <c r="H873" s="9">
        <f ca="1"/>
        <v>1.9208412089976982E-2</v>
      </c>
    </row>
    <row r="874" spans="6:8" x14ac:dyDescent="0.3">
      <c r="F874" s="2">
        <v>869</v>
      </c>
      <c r="G874" s="9">
        <f ca="1"/>
        <v>10.458035423667845</v>
      </c>
      <c r="H874" s="9">
        <f ca="1"/>
        <v>1.9216908125790019E-2</v>
      </c>
    </row>
    <row r="875" spans="6:8" x14ac:dyDescent="0.3">
      <c r="F875" s="2">
        <v>870</v>
      </c>
      <c r="G875" s="9">
        <f ca="1"/>
        <v>10.470101607643642</v>
      </c>
      <c r="H875" s="9">
        <f ca="1"/>
        <v>1.9238050555760191E-2</v>
      </c>
    </row>
    <row r="876" spans="6:8" x14ac:dyDescent="0.3">
      <c r="F876" s="2">
        <v>871</v>
      </c>
      <c r="G876" s="9">
        <f ca="1"/>
        <v>10.473073070036206</v>
      </c>
      <c r="H876" s="9">
        <f ca="1"/>
        <v>1.9243252887686482E-2</v>
      </c>
    </row>
    <row r="877" spans="6:8" x14ac:dyDescent="0.3">
      <c r="F877" s="2">
        <v>872</v>
      </c>
      <c r="G877" s="9">
        <f ca="1"/>
        <v>10.477164583383388</v>
      </c>
      <c r="H877" s="9">
        <f ca="1"/>
        <v>1.925041339624748E-2</v>
      </c>
    </row>
    <row r="878" spans="6:8" x14ac:dyDescent="0.3">
      <c r="F878" s="2">
        <v>873</v>
      </c>
      <c r="G878" s="9">
        <f ca="1"/>
        <v>10.488386137278866</v>
      </c>
      <c r="H878" s="9">
        <f ca="1"/>
        <v>1.9270035629576486E-2</v>
      </c>
    </row>
    <row r="879" spans="6:8" x14ac:dyDescent="0.3">
      <c r="F879" s="2">
        <v>874</v>
      </c>
      <c r="G879" s="9">
        <f ca="1"/>
        <v>10.494343915880847</v>
      </c>
      <c r="H879" s="9">
        <f ca="1"/>
        <v>1.9280443702798938E-2</v>
      </c>
    </row>
    <row r="880" spans="6:8" x14ac:dyDescent="0.3">
      <c r="F880" s="2">
        <v>875</v>
      </c>
      <c r="G880" s="9">
        <f ca="1"/>
        <v>10.49809286742471</v>
      </c>
      <c r="H880" s="9">
        <f ca="1"/>
        <v>1.9286989524368033E-2</v>
      </c>
    </row>
    <row r="881" spans="6:8" x14ac:dyDescent="0.3">
      <c r="F881" s="2">
        <v>876</v>
      </c>
      <c r="G881" s="9">
        <f ca="1"/>
        <v>10.502974029091934</v>
      </c>
      <c r="H881" s="9">
        <f ca="1"/>
        <v>1.9295508186628105E-2</v>
      </c>
    </row>
    <row r="882" spans="6:8" x14ac:dyDescent="0.3">
      <c r="F882" s="2">
        <v>877</v>
      </c>
      <c r="G882" s="9">
        <f ca="1"/>
        <v>10.517358603325038</v>
      </c>
      <c r="H882" s="9">
        <f ca="1"/>
        <v>1.9320585698941049E-2</v>
      </c>
    </row>
    <row r="883" spans="6:8" x14ac:dyDescent="0.3">
      <c r="F883" s="2">
        <v>878</v>
      </c>
      <c r="G883" s="9">
        <f ca="1"/>
        <v>10.519199350591474</v>
      </c>
      <c r="H883" s="9">
        <f ca="1"/>
        <v>1.9323791916400372E-2</v>
      </c>
    </row>
    <row r="884" spans="6:8" x14ac:dyDescent="0.3">
      <c r="F884" s="2">
        <v>879</v>
      </c>
      <c r="G884" s="9">
        <f ca="1"/>
        <v>10.541243065683348</v>
      </c>
      <c r="H884" s="9">
        <f ca="1"/>
        <v>1.9362137058918396E-2</v>
      </c>
    </row>
    <row r="885" spans="6:8" x14ac:dyDescent="0.3">
      <c r="F885" s="2">
        <v>880</v>
      </c>
      <c r="G885" s="9">
        <f ca="1"/>
        <v>10.542720757532374</v>
      </c>
      <c r="H885" s="9">
        <f ca="1"/>
        <v>1.9364704165094053E-2</v>
      </c>
    </row>
    <row r="886" spans="6:8" x14ac:dyDescent="0.3">
      <c r="F886" s="2">
        <v>881</v>
      </c>
      <c r="G886" s="9">
        <f ca="1"/>
        <v>10.545938287852657</v>
      </c>
      <c r="H886" s="9">
        <f ca="1"/>
        <v>1.937029233416078E-2</v>
      </c>
    </row>
    <row r="887" spans="6:8" x14ac:dyDescent="0.3">
      <c r="F887" s="2">
        <v>882</v>
      </c>
      <c r="G887" s="9">
        <f ca="1"/>
        <v>10.546311776856594</v>
      </c>
      <c r="H887" s="9">
        <f ca="1"/>
        <v>1.9370940876306111E-2</v>
      </c>
    </row>
    <row r="888" spans="6:8" x14ac:dyDescent="0.3">
      <c r="F888" s="2">
        <v>883</v>
      </c>
      <c r="G888" s="9">
        <f ca="1"/>
        <v>10.553120346034476</v>
      </c>
      <c r="H888" s="9">
        <f ca="1"/>
        <v>1.9382758853115307E-2</v>
      </c>
    </row>
    <row r="889" spans="6:8" x14ac:dyDescent="0.3">
      <c r="F889" s="2">
        <v>884</v>
      </c>
      <c r="G889" s="9">
        <f ca="1"/>
        <v>10.555469617269813</v>
      </c>
      <c r="H889" s="9">
        <f ca="1"/>
        <v>1.9386834528294185E-2</v>
      </c>
    </row>
    <row r="890" spans="6:8" x14ac:dyDescent="0.3">
      <c r="F890" s="2">
        <v>885</v>
      </c>
      <c r="G890" s="9">
        <f ca="1"/>
        <v>10.557026175243864</v>
      </c>
      <c r="H890" s="9">
        <f ca="1"/>
        <v>1.9389534364656826E-2</v>
      </c>
    </row>
    <row r="891" spans="6:8" x14ac:dyDescent="0.3">
      <c r="F891" s="2">
        <v>886</v>
      </c>
      <c r="G891" s="9">
        <f ca="1"/>
        <v>10.560396842606155</v>
      </c>
      <c r="H891" s="9">
        <f ca="1"/>
        <v>1.9395379156872023E-2</v>
      </c>
    </row>
    <row r="892" spans="6:8" x14ac:dyDescent="0.3">
      <c r="F892" s="2">
        <v>887</v>
      </c>
      <c r="G892" s="9">
        <f ca="1"/>
        <v>10.564086711787571</v>
      </c>
      <c r="H892" s="9">
        <f ca="1"/>
        <v>1.9401774937975045E-2</v>
      </c>
    </row>
    <row r="893" spans="6:8" x14ac:dyDescent="0.3">
      <c r="F893" s="2">
        <v>888</v>
      </c>
      <c r="G893" s="9">
        <f ca="1"/>
        <v>10.567964911012776</v>
      </c>
      <c r="H893" s="9">
        <f ca="1"/>
        <v>1.9408494327188702E-2</v>
      </c>
    </row>
    <row r="894" spans="6:8" x14ac:dyDescent="0.3">
      <c r="F894" s="2">
        <v>889</v>
      </c>
      <c r="G894" s="9">
        <f ca="1"/>
        <v>10.575081267545499</v>
      </c>
      <c r="H894" s="9">
        <f ca="1"/>
        <v>1.9420816616060807E-2</v>
      </c>
    </row>
    <row r="895" spans="6:8" x14ac:dyDescent="0.3">
      <c r="F895" s="2">
        <v>890</v>
      </c>
      <c r="G895" s="9">
        <f ca="1"/>
        <v>10.575911430399735</v>
      </c>
      <c r="H895" s="9">
        <f ca="1"/>
        <v>1.9422253443380486E-2</v>
      </c>
    </row>
    <row r="896" spans="6:8" x14ac:dyDescent="0.3">
      <c r="F896" s="2">
        <v>891</v>
      </c>
      <c r="G896" s="9">
        <f ca="1"/>
        <v>10.577947109276089</v>
      </c>
      <c r="H896" s="9">
        <f ca="1"/>
        <v>1.9425776187699844E-2</v>
      </c>
    </row>
    <row r="897" spans="6:8" x14ac:dyDescent="0.3">
      <c r="F897" s="2">
        <v>892</v>
      </c>
      <c r="G897" s="9">
        <f ca="1"/>
        <v>10.580565288391842</v>
      </c>
      <c r="H897" s="9">
        <f ca="1"/>
        <v>1.9430305772832758E-2</v>
      </c>
    </row>
    <row r="898" spans="6:8" x14ac:dyDescent="0.3">
      <c r="F898" s="2">
        <v>893</v>
      </c>
      <c r="G898" s="9">
        <f ca="1"/>
        <v>10.584840244191664</v>
      </c>
      <c r="H898" s="9">
        <f ca="1"/>
        <v>1.9437698821506803E-2</v>
      </c>
    </row>
    <row r="899" spans="6:8" x14ac:dyDescent="0.3">
      <c r="F899" s="2">
        <v>894</v>
      </c>
      <c r="G899" s="9">
        <f ca="1"/>
        <v>10.587474873944604</v>
      </c>
      <c r="H899" s="9">
        <f ca="1"/>
        <v>1.9442253354924277E-2</v>
      </c>
    </row>
    <row r="900" spans="6:8" x14ac:dyDescent="0.3">
      <c r="F900" s="2">
        <v>895</v>
      </c>
      <c r="G900" s="9">
        <f ca="1"/>
        <v>10.589806229643894</v>
      </c>
      <c r="H900" s="9">
        <f ca="1"/>
        <v>1.9446282494325791E-2</v>
      </c>
    </row>
    <row r="901" spans="6:8" x14ac:dyDescent="0.3">
      <c r="F901" s="2">
        <v>896</v>
      </c>
      <c r="G901" s="9">
        <f ca="1"/>
        <v>10.596823803664465</v>
      </c>
      <c r="H901" s="9">
        <f ca="1"/>
        <v>1.9458404197958502E-2</v>
      </c>
    </row>
    <row r="902" spans="6:8" x14ac:dyDescent="0.3">
      <c r="F902" s="2">
        <v>897</v>
      </c>
      <c r="G902" s="9">
        <f ca="1"/>
        <v>10.598537530561476</v>
      </c>
      <c r="H902" s="9">
        <f ca="1"/>
        <v>1.9461362932621466E-2</v>
      </c>
    </row>
    <row r="903" spans="6:8" x14ac:dyDescent="0.3">
      <c r="F903" s="2">
        <v>898</v>
      </c>
      <c r="G903" s="9">
        <f ca="1"/>
        <v>10.604059647352473</v>
      </c>
      <c r="H903" s="9">
        <f ca="1"/>
        <v>1.947089295585127E-2</v>
      </c>
    </row>
    <row r="904" spans="6:8" x14ac:dyDescent="0.3">
      <c r="F904" s="2">
        <v>899</v>
      </c>
      <c r="G904" s="9">
        <f ca="1"/>
        <v>10.609577471450077</v>
      </c>
      <c r="H904" s="9">
        <f ca="1"/>
        <v>1.9480409678788072E-2</v>
      </c>
    </row>
    <row r="905" spans="6:8" x14ac:dyDescent="0.3">
      <c r="F905" s="2">
        <v>900</v>
      </c>
      <c r="G905" s="9">
        <f ca="1"/>
        <v>10.61112991613409</v>
      </c>
      <c r="H905" s="9">
        <f ca="1"/>
        <v>1.9483086155242402E-2</v>
      </c>
    </row>
    <row r="906" spans="6:8" x14ac:dyDescent="0.3">
      <c r="F906" s="2">
        <v>901</v>
      </c>
      <c r="G906" s="9">
        <f ca="1"/>
        <v>10.612872255006959</v>
      </c>
      <c r="H906" s="9">
        <f ca="1"/>
        <v>1.9486089461321614E-2</v>
      </c>
    </row>
    <row r="907" spans="6:8" x14ac:dyDescent="0.3">
      <c r="F907" s="2">
        <v>902</v>
      </c>
      <c r="G907" s="9">
        <f ca="1"/>
        <v>10.615138882906622</v>
      </c>
      <c r="H907" s="9">
        <f ca="1"/>
        <v>1.9489995615958829E-2</v>
      </c>
    </row>
    <row r="908" spans="6:8" x14ac:dyDescent="0.3">
      <c r="F908" s="2">
        <v>903</v>
      </c>
      <c r="G908" s="9">
        <f ca="1"/>
        <v>10.617752423579274</v>
      </c>
      <c r="H908" s="9">
        <f ca="1"/>
        <v>1.9494498382233178E-2</v>
      </c>
    </row>
    <row r="909" spans="6:8" x14ac:dyDescent="0.3">
      <c r="F909" s="2">
        <v>904</v>
      </c>
      <c r="G909" s="9">
        <f ca="1"/>
        <v>10.620508753782651</v>
      </c>
      <c r="H909" s="9">
        <f ca="1"/>
        <v>1.9499245722024269E-2</v>
      </c>
    </row>
    <row r="910" spans="6:8" x14ac:dyDescent="0.3">
      <c r="F910" s="2">
        <v>905</v>
      </c>
      <c r="G910" s="9">
        <f ca="1"/>
        <v>10.621150771616099</v>
      </c>
      <c r="H910" s="9">
        <f ca="1"/>
        <v>1.9500351284237053E-2</v>
      </c>
    </row>
    <row r="911" spans="6:8" x14ac:dyDescent="0.3">
      <c r="F911" s="2">
        <v>906</v>
      </c>
      <c r="G911" s="9">
        <f ca="1"/>
        <v>10.631617042886372</v>
      </c>
      <c r="H911" s="9">
        <f ca="1"/>
        <v>1.9518363064963479E-2</v>
      </c>
    </row>
    <row r="912" spans="6:8" x14ac:dyDescent="0.3">
      <c r="F912" s="2">
        <v>907</v>
      </c>
      <c r="G912" s="9">
        <f ca="1"/>
        <v>10.632607744971574</v>
      </c>
      <c r="H912" s="9">
        <f ca="1"/>
        <v>1.9520066899972013E-2</v>
      </c>
    </row>
    <row r="913" spans="6:8" x14ac:dyDescent="0.3">
      <c r="F913" s="2">
        <v>908</v>
      </c>
      <c r="G913" s="9">
        <f ca="1"/>
        <v>10.635364186745642</v>
      </c>
      <c r="H913" s="9">
        <f ca="1"/>
        <v>1.952480649866252E-2</v>
      </c>
    </row>
    <row r="914" spans="6:8" x14ac:dyDescent="0.3">
      <c r="F914" s="2">
        <v>909</v>
      </c>
      <c r="G914" s="9">
        <f ca="1"/>
        <v>10.647571760012749</v>
      </c>
      <c r="H914" s="9">
        <f ca="1"/>
        <v>1.9545779255173583E-2</v>
      </c>
    </row>
    <row r="915" spans="6:8" x14ac:dyDescent="0.3">
      <c r="F915" s="2">
        <v>910</v>
      </c>
      <c r="G915" s="9">
        <f ca="1"/>
        <v>10.651593151219831</v>
      </c>
      <c r="H915" s="9">
        <f ca="1"/>
        <v>1.9552681723491176E-2</v>
      </c>
    </row>
    <row r="916" spans="6:8" x14ac:dyDescent="0.3">
      <c r="F916" s="2">
        <v>911</v>
      </c>
      <c r="G916" s="9">
        <f ca="1"/>
        <v>10.662423114110736</v>
      </c>
      <c r="H916" s="9">
        <f ca="1"/>
        <v>1.9571255073480363E-2</v>
      </c>
    </row>
    <row r="917" spans="6:8" x14ac:dyDescent="0.3">
      <c r="F917" s="2">
        <v>912</v>
      </c>
      <c r="G917" s="9">
        <f ca="1"/>
        <v>10.668434229125094</v>
      </c>
      <c r="H917" s="9">
        <f ca="1"/>
        <v>1.9581554286705116E-2</v>
      </c>
    </row>
    <row r="918" spans="6:8" x14ac:dyDescent="0.3">
      <c r="F918" s="2">
        <v>913</v>
      </c>
      <c r="G918" s="9">
        <f ca="1"/>
        <v>10.67112244485973</v>
      </c>
      <c r="H918" s="9">
        <f ca="1"/>
        <v>1.958615790063389E-2</v>
      </c>
    </row>
    <row r="919" spans="6:8" x14ac:dyDescent="0.3">
      <c r="F919" s="2">
        <v>914</v>
      </c>
      <c r="G919" s="9">
        <f ca="1"/>
        <v>10.671699199213842</v>
      </c>
      <c r="H919" s="9">
        <f ca="1"/>
        <v>1.9587145419064287E-2</v>
      </c>
    </row>
    <row r="920" spans="6:8" x14ac:dyDescent="0.3">
      <c r="F920" s="2">
        <v>915</v>
      </c>
      <c r="G920" s="9">
        <f ca="1"/>
        <v>10.672266626094526</v>
      </c>
      <c r="H920" s="9">
        <f ca="1"/>
        <v>1.9588116903920837E-2</v>
      </c>
    </row>
    <row r="921" spans="6:8" x14ac:dyDescent="0.3">
      <c r="F921" s="2">
        <v>916</v>
      </c>
      <c r="G921" s="9">
        <f ca="1"/>
        <v>10.674828796707009</v>
      </c>
      <c r="H921" s="9">
        <f ca="1"/>
        <v>1.9592502786802694E-2</v>
      </c>
    </row>
    <row r="922" spans="6:8" x14ac:dyDescent="0.3">
      <c r="F922" s="2">
        <v>917</v>
      </c>
      <c r="G922" s="9">
        <f ca="1"/>
        <v>10.683910855585401</v>
      </c>
      <c r="H922" s="9">
        <f ca="1"/>
        <v>1.9608039032133456E-2</v>
      </c>
    </row>
    <row r="923" spans="6:8" x14ac:dyDescent="0.3">
      <c r="F923" s="2">
        <v>918</v>
      </c>
      <c r="G923" s="9">
        <f ca="1"/>
        <v>10.684338778197812</v>
      </c>
      <c r="H923" s="9">
        <f ca="1"/>
        <v>1.9608770663319952E-2</v>
      </c>
    </row>
    <row r="924" spans="6:8" x14ac:dyDescent="0.3">
      <c r="F924" s="2">
        <v>919</v>
      </c>
      <c r="G924" s="9">
        <f ca="1"/>
        <v>10.685175934589013</v>
      </c>
      <c r="H924" s="9">
        <f ca="1"/>
        <v>1.9610201869890407E-2</v>
      </c>
    </row>
    <row r="925" spans="6:8" x14ac:dyDescent="0.3">
      <c r="F925" s="2">
        <v>920</v>
      </c>
      <c r="G925" s="9">
        <f ca="1"/>
        <v>10.690483810315111</v>
      </c>
      <c r="H925" s="9">
        <f ca="1"/>
        <v>1.9619273067478626E-2</v>
      </c>
    </row>
    <row r="926" spans="6:8" x14ac:dyDescent="0.3">
      <c r="F926" s="2">
        <v>921</v>
      </c>
      <c r="G926" s="9">
        <f ca="1"/>
        <v>10.697677387825079</v>
      </c>
      <c r="H926" s="9">
        <f ca="1"/>
        <v>1.9631558194334219E-2</v>
      </c>
    </row>
    <row r="927" spans="6:8" x14ac:dyDescent="0.3">
      <c r="F927" s="2">
        <v>922</v>
      </c>
      <c r="G927" s="9">
        <f ca="1"/>
        <v>10.700483138743246</v>
      </c>
      <c r="H927" s="9">
        <f ca="1"/>
        <v>1.9636347100275772E-2</v>
      </c>
    </row>
    <row r="928" spans="6:8" x14ac:dyDescent="0.3">
      <c r="F928" s="2">
        <v>923</v>
      </c>
      <c r="G928" s="9">
        <f ca="1"/>
        <v>10.700941584093737</v>
      </c>
      <c r="H928" s="9">
        <f ca="1"/>
        <v>1.9637129437356494E-2</v>
      </c>
    </row>
    <row r="929" spans="6:8" x14ac:dyDescent="0.3">
      <c r="F929" s="2">
        <v>924</v>
      </c>
      <c r="G929" s="9">
        <f ca="1"/>
        <v>10.708575301375742</v>
      </c>
      <c r="H929" s="9">
        <f ca="1"/>
        <v>1.9650150363279644E-2</v>
      </c>
    </row>
    <row r="930" spans="6:8" x14ac:dyDescent="0.3">
      <c r="F930" s="2">
        <v>925</v>
      </c>
      <c r="G930" s="9">
        <f ca="1"/>
        <v>10.712239628558359</v>
      </c>
      <c r="H930" s="9">
        <f ca="1"/>
        <v>1.9656396619850039E-2</v>
      </c>
    </row>
    <row r="931" spans="6:8" x14ac:dyDescent="0.3">
      <c r="F931" s="2">
        <v>926</v>
      </c>
      <c r="G931" s="9">
        <f ca="1"/>
        <v>10.714625719698898</v>
      </c>
      <c r="H931" s="9">
        <f ca="1"/>
        <v>1.9660462573456498E-2</v>
      </c>
    </row>
    <row r="932" spans="6:8" x14ac:dyDescent="0.3">
      <c r="F932" s="2">
        <v>927</v>
      </c>
      <c r="G932" s="9">
        <f ca="1"/>
        <v>10.722710572832408</v>
      </c>
      <c r="H932" s="9">
        <f ca="1"/>
        <v>1.9674231098356084E-2</v>
      </c>
    </row>
    <row r="933" spans="6:8" x14ac:dyDescent="0.3">
      <c r="F933" s="2">
        <v>928</v>
      </c>
      <c r="G933" s="9">
        <f ca="1"/>
        <v>10.72611290557272</v>
      </c>
      <c r="H933" s="9">
        <f ca="1"/>
        <v>1.9680021470077743E-2</v>
      </c>
    </row>
    <row r="934" spans="6:8" x14ac:dyDescent="0.3">
      <c r="F934" s="2">
        <v>929</v>
      </c>
      <c r="G934" s="9">
        <f ca="1"/>
        <v>10.73088980289188</v>
      </c>
      <c r="H934" s="9">
        <f ca="1"/>
        <v>1.9688147380178874E-2</v>
      </c>
    </row>
    <row r="935" spans="6:8" x14ac:dyDescent="0.3">
      <c r="F935" s="2">
        <v>930</v>
      </c>
      <c r="G935" s="9">
        <f ca="1"/>
        <v>10.734761833187104</v>
      </c>
      <c r="H935" s="9">
        <f ca="1"/>
        <v>1.9694730768207758E-2</v>
      </c>
    </row>
    <row r="936" spans="6:8" x14ac:dyDescent="0.3">
      <c r="F936" s="2">
        <v>931</v>
      </c>
      <c r="G936" s="9">
        <f ca="1"/>
        <v>10.73669617655387</v>
      </c>
      <c r="H936" s="9">
        <f ca="1"/>
        <v>1.9698018524188978E-2</v>
      </c>
    </row>
    <row r="937" spans="6:8" x14ac:dyDescent="0.3">
      <c r="F937" s="2">
        <v>932</v>
      </c>
      <c r="G937" s="9">
        <f ca="1"/>
        <v>10.74267707976867</v>
      </c>
      <c r="H937" s="9">
        <f ca="1"/>
        <v>1.9708179499665374E-2</v>
      </c>
    </row>
    <row r="938" spans="6:8" x14ac:dyDescent="0.3">
      <c r="F938" s="2">
        <v>933</v>
      </c>
      <c r="G938" s="9">
        <f ca="1"/>
        <v>10.747303272775756</v>
      </c>
      <c r="H938" s="9">
        <f ca="1"/>
        <v>1.9716034164572373E-2</v>
      </c>
    </row>
    <row r="939" spans="6:8" x14ac:dyDescent="0.3">
      <c r="F939" s="2">
        <v>934</v>
      </c>
      <c r="G939" s="9">
        <f ca="1"/>
        <v>10.754186736710466</v>
      </c>
      <c r="H939" s="9">
        <f ca="1"/>
        <v>1.9727713642498073E-2</v>
      </c>
    </row>
    <row r="940" spans="6:8" x14ac:dyDescent="0.3">
      <c r="F940" s="2">
        <v>935</v>
      </c>
      <c r="G940" s="9">
        <f ca="1"/>
        <v>10.756474871839908</v>
      </c>
      <c r="H940" s="9">
        <f ca="1"/>
        <v>1.9731593973186509E-2</v>
      </c>
    </row>
    <row r="941" spans="6:8" x14ac:dyDescent="0.3">
      <c r="F941" s="2">
        <v>936</v>
      </c>
      <c r="G941" s="9">
        <f ca="1"/>
        <v>10.758704696462489</v>
      </c>
      <c r="H941" s="9">
        <f ca="1"/>
        <v>1.9735374434012212E-2</v>
      </c>
    </row>
    <row r="942" spans="6:8" x14ac:dyDescent="0.3">
      <c r="F942" s="2">
        <v>937</v>
      </c>
      <c r="G942" s="9">
        <f ca="1"/>
        <v>10.766474909304492</v>
      </c>
      <c r="H942" s="9">
        <f ca="1"/>
        <v>1.9748540517150762E-2</v>
      </c>
    </row>
    <row r="943" spans="6:8" x14ac:dyDescent="0.3">
      <c r="F943" s="2">
        <v>938</v>
      </c>
      <c r="G943" s="9">
        <f ca="1"/>
        <v>10.76874204055903</v>
      </c>
      <c r="H943" s="9">
        <f ca="1"/>
        <v>1.9752379788807214E-2</v>
      </c>
    </row>
    <row r="944" spans="6:8" x14ac:dyDescent="0.3">
      <c r="F944" s="2">
        <v>939</v>
      </c>
      <c r="G944" s="9">
        <f ca="1"/>
        <v>10.786626939778273</v>
      </c>
      <c r="H944" s="9">
        <f ca="1"/>
        <v>1.9782631713646848E-2</v>
      </c>
    </row>
    <row r="945" spans="6:8" x14ac:dyDescent="0.3">
      <c r="F945" s="2">
        <v>940</v>
      </c>
      <c r="G945" s="9">
        <f ca="1"/>
        <v>10.790116238502677</v>
      </c>
      <c r="H945" s="9">
        <f ca="1"/>
        <v>1.978852649141228E-2</v>
      </c>
    </row>
    <row r="946" spans="6:8" x14ac:dyDescent="0.3">
      <c r="F946" s="2">
        <v>941</v>
      </c>
      <c r="G946" s="9">
        <f ca="1"/>
        <v>10.798975895953308</v>
      </c>
      <c r="H946" s="9">
        <f ca="1"/>
        <v>1.9803483176133823E-2</v>
      </c>
    </row>
    <row r="947" spans="6:8" x14ac:dyDescent="0.3">
      <c r="F947" s="2">
        <v>942</v>
      </c>
      <c r="G947" s="9">
        <f ca="1"/>
        <v>10.813352191949338</v>
      </c>
      <c r="H947" s="9">
        <f ca="1"/>
        <v>1.9827720214460082E-2</v>
      </c>
    </row>
    <row r="948" spans="6:8" x14ac:dyDescent="0.3">
      <c r="F948" s="2">
        <v>943</v>
      </c>
      <c r="G948" s="9">
        <f ca="1"/>
        <v>10.815437193891261</v>
      </c>
      <c r="H948" s="9">
        <f ca="1"/>
        <v>1.9831231961863587E-2</v>
      </c>
    </row>
    <row r="949" spans="6:8" x14ac:dyDescent="0.3">
      <c r="F949" s="2">
        <v>944</v>
      </c>
      <c r="G949" s="9">
        <f ca="1"/>
        <v>10.820688133072981</v>
      </c>
      <c r="H949" s="9">
        <f ca="1"/>
        <v>1.9840072288552758E-2</v>
      </c>
    </row>
    <row r="950" spans="6:8" x14ac:dyDescent="0.3">
      <c r="F950" s="2">
        <v>945</v>
      </c>
      <c r="G950" s="9">
        <f ca="1"/>
        <v>10.829396583967544</v>
      </c>
      <c r="H950" s="9">
        <f ca="1"/>
        <v>1.9854721658895871E-2</v>
      </c>
    </row>
    <row r="951" spans="6:8" x14ac:dyDescent="0.3">
      <c r="F951" s="2">
        <v>946</v>
      </c>
      <c r="G951" s="9">
        <f ca="1"/>
        <v>10.831546549237954</v>
      </c>
      <c r="H951" s="9">
        <f ca="1"/>
        <v>1.9858336043907569E-2</v>
      </c>
    </row>
    <row r="952" spans="6:8" x14ac:dyDescent="0.3">
      <c r="F952" s="2">
        <v>947</v>
      </c>
      <c r="G952" s="9">
        <f ca="1"/>
        <v>10.834630283289775</v>
      </c>
      <c r="H952" s="9">
        <f ca="1"/>
        <v>1.9863518638025341E-2</v>
      </c>
    </row>
    <row r="953" spans="6:8" x14ac:dyDescent="0.3">
      <c r="F953" s="2">
        <v>948</v>
      </c>
      <c r="G953" s="9">
        <f ca="1"/>
        <v>10.839686092149288</v>
      </c>
      <c r="H953" s="9">
        <f ca="1"/>
        <v>1.987201150749773E-2</v>
      </c>
    </row>
    <row r="954" spans="6:8" x14ac:dyDescent="0.3">
      <c r="F954" s="2">
        <v>949</v>
      </c>
      <c r="G954" s="9">
        <f ca="1"/>
        <v>10.845132437522096</v>
      </c>
      <c r="H954" s="9">
        <f ca="1"/>
        <v>1.9881154794542267E-2</v>
      </c>
    </row>
    <row r="955" spans="6:8" x14ac:dyDescent="0.3">
      <c r="F955" s="2">
        <v>950</v>
      </c>
      <c r="G955" s="9">
        <f ca="1"/>
        <v>10.850335570959047</v>
      </c>
      <c r="H955" s="9">
        <f ca="1"/>
        <v>1.9889884337851174E-2</v>
      </c>
    </row>
    <row r="956" spans="6:8" x14ac:dyDescent="0.3">
      <c r="F956" s="2">
        <v>951</v>
      </c>
      <c r="G956" s="9">
        <f ca="1"/>
        <v>10.856398989943035</v>
      </c>
      <c r="H956" s="9">
        <f ca="1"/>
        <v>1.9900050512523804E-2</v>
      </c>
    </row>
    <row r="957" spans="6:8" x14ac:dyDescent="0.3">
      <c r="F957" s="2">
        <v>952</v>
      </c>
      <c r="G957" s="9">
        <f ca="1"/>
        <v>10.857226423109099</v>
      </c>
      <c r="H957" s="9">
        <f ca="1"/>
        <v>1.9901437260389052E-2</v>
      </c>
    </row>
    <row r="958" spans="6:8" x14ac:dyDescent="0.3">
      <c r="F958" s="2">
        <v>953</v>
      </c>
      <c r="G958" s="9">
        <f ca="1"/>
        <v>10.857900298407809</v>
      </c>
      <c r="H958" s="9">
        <f ca="1"/>
        <v>1.990256655144311E-2</v>
      </c>
    </row>
    <row r="959" spans="6:8" x14ac:dyDescent="0.3">
      <c r="F959" s="2">
        <v>954</v>
      </c>
      <c r="G959" s="9">
        <f ca="1"/>
        <v>10.874373087677542</v>
      </c>
      <c r="H959" s="9">
        <f ca="1"/>
        <v>1.9930144151292632E-2</v>
      </c>
    </row>
    <row r="960" spans="6:8" x14ac:dyDescent="0.3">
      <c r="F960" s="2">
        <v>955</v>
      </c>
      <c r="G960" s="9">
        <f ca="1"/>
        <v>10.87772482601256</v>
      </c>
      <c r="H960" s="9">
        <f ca="1"/>
        <v>1.9935748864633226E-2</v>
      </c>
    </row>
    <row r="961" spans="6:8" x14ac:dyDescent="0.3">
      <c r="F961" s="2">
        <v>956</v>
      </c>
      <c r="G961" s="9">
        <f ca="1"/>
        <v>10.878437084536252</v>
      </c>
      <c r="H961" s="9">
        <f ca="1"/>
        <v>1.9936939605081402E-2</v>
      </c>
    </row>
    <row r="962" spans="6:8" x14ac:dyDescent="0.3">
      <c r="F962" s="2">
        <v>957</v>
      </c>
      <c r="G962" s="9">
        <f ca="1"/>
        <v>10.881356811677188</v>
      </c>
      <c r="H962" s="9">
        <f ca="1"/>
        <v>1.9941819706829126E-2</v>
      </c>
    </row>
    <row r="963" spans="6:8" x14ac:dyDescent="0.3">
      <c r="F963" s="2">
        <v>958</v>
      </c>
      <c r="G963" s="9">
        <f ca="1"/>
        <v>10.890443215795315</v>
      </c>
      <c r="H963" s="9">
        <f ca="1"/>
        <v>1.9956996203876563E-2</v>
      </c>
    </row>
    <row r="964" spans="6:8" x14ac:dyDescent="0.3">
      <c r="F964" s="2">
        <v>959</v>
      </c>
      <c r="G964" s="9">
        <f ca="1"/>
        <v>10.894791797003132</v>
      </c>
      <c r="H964" s="9">
        <f ca="1"/>
        <v>1.9964253637114644E-2</v>
      </c>
    </row>
    <row r="965" spans="6:8" x14ac:dyDescent="0.3">
      <c r="F965" s="2">
        <v>960</v>
      </c>
      <c r="G965" s="9">
        <f ca="1"/>
        <v>10.895103980649399</v>
      </c>
      <c r="H965" s="9">
        <f ca="1"/>
        <v>1.9964774503308882E-2</v>
      </c>
    </row>
    <row r="966" spans="6:8" x14ac:dyDescent="0.3">
      <c r="F966" s="2">
        <v>961</v>
      </c>
      <c r="G966" s="9">
        <f ca="1"/>
        <v>10.923307482965612</v>
      </c>
      <c r="H966" s="9">
        <f ca="1"/>
        <v>2.0011751703497782E-2</v>
      </c>
    </row>
    <row r="967" spans="6:8" x14ac:dyDescent="0.3">
      <c r="F967" s="2">
        <v>962</v>
      </c>
      <c r="G967" s="9">
        <f ca="1"/>
        <v>10.932877902165096</v>
      </c>
      <c r="H967" s="9">
        <f ca="1"/>
        <v>2.0027657041162352E-2</v>
      </c>
    </row>
    <row r="968" spans="6:8" x14ac:dyDescent="0.3">
      <c r="F968" s="2">
        <v>963</v>
      </c>
      <c r="G968" s="9">
        <f ca="1"/>
        <v>10.933481063429177</v>
      </c>
      <c r="H968" s="9">
        <f ca="1"/>
        <v>2.0028658845693135E-2</v>
      </c>
    </row>
    <row r="969" spans="6:8" x14ac:dyDescent="0.3">
      <c r="F969" s="2">
        <v>964</v>
      </c>
      <c r="G969" s="9">
        <f ca="1"/>
        <v>10.940008823305487</v>
      </c>
      <c r="H969" s="9">
        <f ca="1"/>
        <v>2.0039496359357416E-2</v>
      </c>
    </row>
    <row r="970" spans="6:8" x14ac:dyDescent="0.3">
      <c r="F970" s="2">
        <v>965</v>
      </c>
      <c r="G970" s="9">
        <f ca="1"/>
        <v>10.94052143257908</v>
      </c>
      <c r="H970" s="9">
        <f ca="1"/>
        <v>2.0040347046993551E-2</v>
      </c>
    </row>
    <row r="971" spans="6:8" x14ac:dyDescent="0.3">
      <c r="F971" s="2">
        <v>966</v>
      </c>
      <c r="G971" s="9">
        <f ca="1"/>
        <v>10.948091121272656</v>
      </c>
      <c r="H971" s="9">
        <f ca="1"/>
        <v>2.0052903090115266E-2</v>
      </c>
    </row>
    <row r="972" spans="6:8" x14ac:dyDescent="0.3">
      <c r="F972" s="2">
        <v>967</v>
      </c>
      <c r="G972" s="9">
        <f ca="1"/>
        <v>10.965882756105351</v>
      </c>
      <c r="H972" s="9">
        <f ca="1"/>
        <v>2.0082369975228734E-2</v>
      </c>
    </row>
    <row r="973" spans="6:8" x14ac:dyDescent="0.3">
      <c r="F973" s="2">
        <v>968</v>
      </c>
      <c r="G973" s="9">
        <f ca="1"/>
        <v>10.976725728811136</v>
      </c>
      <c r="H973" s="9">
        <f ca="1"/>
        <v>2.0100297649118602E-2</v>
      </c>
    </row>
    <row r="974" spans="6:8" x14ac:dyDescent="0.3">
      <c r="F974" s="2">
        <v>969</v>
      </c>
      <c r="G974" s="9">
        <f ca="1"/>
        <v>10.980017490948695</v>
      </c>
      <c r="H974" s="9">
        <f ca="1"/>
        <v>2.0105735617636757E-2</v>
      </c>
    </row>
    <row r="975" spans="6:8" x14ac:dyDescent="0.3">
      <c r="F975" s="2">
        <v>970</v>
      </c>
      <c r="G975" s="9">
        <f ca="1"/>
        <v>10.991587104034711</v>
      </c>
      <c r="H975" s="9">
        <f ca="1"/>
        <v>2.0124831527279716E-2</v>
      </c>
    </row>
    <row r="976" spans="6:8" x14ac:dyDescent="0.3">
      <c r="F976" s="2">
        <v>971</v>
      </c>
      <c r="G976" s="9">
        <f ca="1"/>
        <v>10.991633306009955</v>
      </c>
      <c r="H976" s="9">
        <f ca="1"/>
        <v>2.0124907731578302E-2</v>
      </c>
    </row>
    <row r="977" spans="6:8" x14ac:dyDescent="0.3">
      <c r="F977" s="2">
        <v>972</v>
      </c>
      <c r="G977" s="9">
        <f ca="1"/>
        <v>10.993318791252291</v>
      </c>
      <c r="H977" s="9">
        <f ca="1"/>
        <v>2.0127687436799987E-2</v>
      </c>
    </row>
    <row r="978" spans="6:8" x14ac:dyDescent="0.3">
      <c r="F978" s="2">
        <v>973</v>
      </c>
      <c r="G978" s="9">
        <f ca="1"/>
        <v>10.999150017862927</v>
      </c>
      <c r="H978" s="9">
        <f ca="1"/>
        <v>2.0137299966537601E-2</v>
      </c>
    </row>
    <row r="979" spans="6:8" x14ac:dyDescent="0.3">
      <c r="F979" s="2">
        <v>974</v>
      </c>
      <c r="G979" s="9">
        <f ca="1"/>
        <v>11.002608484738383</v>
      </c>
      <c r="H979" s="9">
        <f ca="1"/>
        <v>2.0142997921141693E-2</v>
      </c>
    </row>
    <row r="980" spans="6:8" x14ac:dyDescent="0.3">
      <c r="F980" s="2">
        <v>975</v>
      </c>
      <c r="G980" s="9">
        <f ca="1"/>
        <v>11.016760956045776</v>
      </c>
      <c r="H980" s="9">
        <f ca="1"/>
        <v>2.0166289961700702E-2</v>
      </c>
    </row>
    <row r="981" spans="6:8" x14ac:dyDescent="0.3">
      <c r="F981" s="2">
        <v>976</v>
      </c>
      <c r="G981" s="9">
        <f ca="1"/>
        <v>11.025590063351316</v>
      </c>
      <c r="H981" s="9">
        <f ca="1"/>
        <v>2.0180800737131403E-2</v>
      </c>
    </row>
    <row r="982" spans="6:8" x14ac:dyDescent="0.3">
      <c r="F982" s="2">
        <v>977</v>
      </c>
      <c r="G982" s="9">
        <f ca="1"/>
        <v>11.02668608533321</v>
      </c>
      <c r="H982" s="9">
        <f ca="1"/>
        <v>2.0182600987821715E-2</v>
      </c>
    </row>
    <row r="983" spans="6:8" x14ac:dyDescent="0.3">
      <c r="F983" s="2">
        <v>978</v>
      </c>
      <c r="G983" s="9">
        <f ca="1"/>
        <v>11.028413475575711</v>
      </c>
      <c r="H983" s="9">
        <f ca="1"/>
        <v>2.0185437797165022E-2</v>
      </c>
    </row>
    <row r="984" spans="6:8" x14ac:dyDescent="0.3">
      <c r="F984" s="2">
        <v>979</v>
      </c>
      <c r="G984" s="9">
        <f ca="1"/>
        <v>11.039549064601719</v>
      </c>
      <c r="H984" s="9">
        <f ca="1"/>
        <v>2.0203711028461552E-2</v>
      </c>
    </row>
    <row r="985" spans="6:8" x14ac:dyDescent="0.3">
      <c r="F985" s="2">
        <v>980</v>
      </c>
      <c r="G985" s="9">
        <f ca="1"/>
        <v>11.041366029919086</v>
      </c>
      <c r="H985" s="9">
        <f ca="1"/>
        <v>2.0206690289561992E-2</v>
      </c>
    </row>
    <row r="986" spans="6:8" x14ac:dyDescent="0.3">
      <c r="F986" s="2">
        <v>981</v>
      </c>
      <c r="G986" s="9">
        <f ca="1"/>
        <v>11.045374473381699</v>
      </c>
      <c r="H986" s="9">
        <f ca="1"/>
        <v>2.0213260579630885E-2</v>
      </c>
    </row>
    <row r="987" spans="6:8" x14ac:dyDescent="0.3">
      <c r="F987" s="2">
        <v>982</v>
      </c>
      <c r="G987" s="9">
        <f ca="1"/>
        <v>11.052353145316665</v>
      </c>
      <c r="H987" s="9">
        <f ca="1"/>
        <v>2.0224691797675928E-2</v>
      </c>
    </row>
    <row r="988" spans="6:8" x14ac:dyDescent="0.3">
      <c r="F988" s="2">
        <v>983</v>
      </c>
      <c r="G988" s="9">
        <f ca="1"/>
        <v>11.056382103541022</v>
      </c>
      <c r="H988" s="9">
        <f ca="1"/>
        <v>2.0231286916595825E-2</v>
      </c>
    </row>
    <row r="989" spans="6:8" x14ac:dyDescent="0.3">
      <c r="F989" s="2">
        <v>984</v>
      </c>
      <c r="G989" s="9">
        <f ca="1"/>
        <v>11.058190114792637</v>
      </c>
      <c r="H989" s="9">
        <f ca="1"/>
        <v>2.0234245454802631E-2</v>
      </c>
    </row>
    <row r="990" spans="6:8" x14ac:dyDescent="0.3">
      <c r="F990" s="2">
        <v>985</v>
      </c>
      <c r="G990" s="9">
        <f ca="1"/>
        <v>11.068003949114873</v>
      </c>
      <c r="H990" s="9">
        <f ca="1"/>
        <v>2.0250292987922875E-2</v>
      </c>
    </row>
    <row r="991" spans="6:8" x14ac:dyDescent="0.3">
      <c r="F991" s="2">
        <v>986</v>
      </c>
      <c r="G991" s="9">
        <f ca="1"/>
        <v>11.068256664714113</v>
      </c>
      <c r="H991" s="9">
        <f ca="1"/>
        <v>2.0250705974469943E-2</v>
      </c>
    </row>
    <row r="992" spans="6:8" x14ac:dyDescent="0.3">
      <c r="F992" s="2">
        <v>987</v>
      </c>
      <c r="G992" s="9">
        <f ca="1"/>
        <v>11.094965765178895</v>
      </c>
      <c r="H992" s="9">
        <f ca="1"/>
        <v>2.0294282263270038E-2</v>
      </c>
    </row>
    <row r="993" spans="6:8" x14ac:dyDescent="0.3">
      <c r="F993" s="2">
        <v>988</v>
      </c>
      <c r="G993" s="9">
        <f ca="1"/>
        <v>11.096451628985548</v>
      </c>
      <c r="H993" s="9">
        <f ca="1"/>
        <v>2.0296702305296743E-2</v>
      </c>
    </row>
    <row r="994" spans="6:8" x14ac:dyDescent="0.3">
      <c r="F994" s="2">
        <v>989</v>
      </c>
      <c r="G994" s="9">
        <f ca="1"/>
        <v>11.100110517926552</v>
      </c>
      <c r="H994" s="9">
        <f ca="1"/>
        <v>2.0302659703145286E-2</v>
      </c>
    </row>
    <row r="995" spans="6:8" x14ac:dyDescent="0.3">
      <c r="F995" s="2">
        <v>990</v>
      </c>
      <c r="G995" s="9">
        <f ca="1"/>
        <v>11.105661630140734</v>
      </c>
      <c r="H995" s="9">
        <f ca="1"/>
        <v>2.0311692928137042E-2</v>
      </c>
    </row>
    <row r="996" spans="6:8" x14ac:dyDescent="0.3">
      <c r="F996" s="2">
        <v>991</v>
      </c>
      <c r="G996" s="9">
        <f ca="1"/>
        <v>11.107506405108296</v>
      </c>
      <c r="H996" s="9">
        <f ca="1"/>
        <v>2.031469353914736E-2</v>
      </c>
    </row>
    <row r="997" spans="6:8" x14ac:dyDescent="0.3">
      <c r="F997" s="2">
        <v>992</v>
      </c>
      <c r="G997" s="9">
        <f ca="1"/>
        <v>11.107813391866452</v>
      </c>
      <c r="H997" s="9">
        <f ca="1"/>
        <v>2.0315192801415367E-2</v>
      </c>
    </row>
    <row r="998" spans="6:8" x14ac:dyDescent="0.3">
      <c r="F998" s="2">
        <v>993</v>
      </c>
      <c r="G998" s="9">
        <f ca="1"/>
        <v>11.10971648863071</v>
      </c>
      <c r="H998" s="9">
        <f ca="1"/>
        <v>2.0318287449095723E-2</v>
      </c>
    </row>
    <row r="999" spans="6:8" x14ac:dyDescent="0.3">
      <c r="F999" s="2">
        <v>994</v>
      </c>
      <c r="G999" s="9">
        <f ca="1"/>
        <v>11.138089843867858</v>
      </c>
      <c r="H999" s="9">
        <f ca="1"/>
        <v>2.0364340125173998E-2</v>
      </c>
    </row>
    <row r="1000" spans="6:8" x14ac:dyDescent="0.3">
      <c r="F1000" s="2">
        <v>995</v>
      </c>
      <c r="G1000" s="9">
        <f ca="1"/>
        <v>11.138633190077327</v>
      </c>
      <c r="H1000" s="9">
        <f ca="1"/>
        <v>2.0365220462446664E-2</v>
      </c>
    </row>
    <row r="1001" spans="6:8" x14ac:dyDescent="0.3">
      <c r="F1001" s="2">
        <v>996</v>
      </c>
      <c r="G1001" s="9">
        <f ca="1"/>
        <v>11.151883296934225</v>
      </c>
      <c r="H1001" s="9">
        <f ca="1"/>
        <v>2.0386670249614262E-2</v>
      </c>
    </row>
    <row r="1002" spans="6:8" x14ac:dyDescent="0.3">
      <c r="F1002" s="2">
        <v>997</v>
      </c>
      <c r="G1002" s="9">
        <f ca="1"/>
        <v>11.15193594048014</v>
      </c>
      <c r="H1002" s="9">
        <f ca="1"/>
        <v>2.0386755401182139E-2</v>
      </c>
    </row>
    <row r="1003" spans="6:8" x14ac:dyDescent="0.3">
      <c r="F1003" s="2">
        <v>998</v>
      </c>
      <c r="G1003" s="9">
        <f ca="1"/>
        <v>11.152913715125186</v>
      </c>
      <c r="H1003" s="9">
        <f ca="1"/>
        <v>2.0388336862905768E-2</v>
      </c>
    </row>
    <row r="1004" spans="6:8" x14ac:dyDescent="0.3">
      <c r="F1004" s="2">
        <v>999</v>
      </c>
      <c r="G1004" s="9">
        <f ca="1"/>
        <v>11.153303159033669</v>
      </c>
      <c r="H1004" s="9">
        <f ca="1"/>
        <v>2.038896669995427E-2</v>
      </c>
    </row>
    <row r="1005" spans="6:8" x14ac:dyDescent="0.3">
      <c r="F1005" s="2">
        <v>1000</v>
      </c>
      <c r="G1005" s="9">
        <f ca="1"/>
        <v>11.155079484611095</v>
      </c>
      <c r="H1005" s="9">
        <f ca="1"/>
        <v>2.039183911921778E-2</v>
      </c>
    </row>
    <row r="1006" spans="6:8" x14ac:dyDescent="0.3">
      <c r="F1006" s="2">
        <v>1001</v>
      </c>
      <c r="G1006" s="9">
        <f ca="1"/>
        <v>11.157359557476429</v>
      </c>
      <c r="H1006" s="9">
        <f ca="1"/>
        <v>2.0395525203639239E-2</v>
      </c>
    </row>
    <row r="1007" spans="6:8" x14ac:dyDescent="0.3">
      <c r="F1007" s="2">
        <v>1002</v>
      </c>
      <c r="G1007" s="9">
        <f ca="1"/>
        <v>11.168588095783566</v>
      </c>
      <c r="H1007" s="9">
        <f ca="1"/>
        <v>2.0413662705538283E-2</v>
      </c>
    </row>
    <row r="1008" spans="6:8" x14ac:dyDescent="0.3">
      <c r="F1008" s="2">
        <v>1003</v>
      </c>
      <c r="G1008" s="9">
        <f ca="1"/>
        <v>11.170626995601165</v>
      </c>
      <c r="H1008" s="9">
        <f ca="1"/>
        <v>2.04169534481764E-2</v>
      </c>
    </row>
    <row r="1009" spans="6:8" x14ac:dyDescent="0.3">
      <c r="F1009" s="2">
        <v>1004</v>
      </c>
      <c r="G1009" s="9">
        <f ca="1"/>
        <v>11.172016566127429</v>
      </c>
      <c r="H1009" s="9">
        <f ca="1"/>
        <v>2.0419195710952631E-2</v>
      </c>
    </row>
    <row r="1010" spans="6:8" x14ac:dyDescent="0.3">
      <c r="F1010" s="2">
        <v>1005</v>
      </c>
      <c r="G1010" s="9">
        <f ca="1"/>
        <v>11.175917169117097</v>
      </c>
      <c r="H1010" s="9">
        <f ca="1"/>
        <v>2.0425487808829242E-2</v>
      </c>
    </row>
    <row r="1011" spans="6:8" x14ac:dyDescent="0.3">
      <c r="F1011" s="2">
        <v>1006</v>
      </c>
      <c r="G1011" s="9">
        <f ca="1"/>
        <v>11.179362541385029</v>
      </c>
      <c r="H1011" s="9">
        <f ca="1"/>
        <v>2.0431043042364587E-2</v>
      </c>
    </row>
    <row r="1012" spans="6:8" x14ac:dyDescent="0.3">
      <c r="F1012" s="2">
        <v>1007</v>
      </c>
      <c r="G1012" s="9">
        <f ca="1"/>
        <v>11.181960658362282</v>
      </c>
      <c r="H1012" s="9">
        <f ca="1"/>
        <v>2.0435230614012624E-2</v>
      </c>
    </row>
    <row r="1013" spans="6:8" x14ac:dyDescent="0.3">
      <c r="F1013" s="2">
        <v>1008</v>
      </c>
      <c r="G1013" s="9">
        <f ca="1"/>
        <v>11.18365101338021</v>
      </c>
      <c r="H1013" s="9">
        <f ca="1"/>
        <v>2.043795435642554E-2</v>
      </c>
    </row>
    <row r="1014" spans="6:8" x14ac:dyDescent="0.3">
      <c r="F1014" s="2">
        <v>1009</v>
      </c>
      <c r="G1014" s="9">
        <f ca="1"/>
        <v>11.18673409930266</v>
      </c>
      <c r="H1014" s="9">
        <f ca="1"/>
        <v>2.0442920796341496E-2</v>
      </c>
    </row>
    <row r="1015" spans="6:8" x14ac:dyDescent="0.3">
      <c r="F1015" s="2">
        <v>1010</v>
      </c>
      <c r="G1015" s="9">
        <f ca="1"/>
        <v>11.188538356799464</v>
      </c>
      <c r="H1015" s="9">
        <f ca="1"/>
        <v>2.0445826333323695E-2</v>
      </c>
    </row>
    <row r="1016" spans="6:8" x14ac:dyDescent="0.3">
      <c r="F1016" s="2">
        <v>1011</v>
      </c>
      <c r="G1016" s="9">
        <f ca="1"/>
        <v>11.195607002478878</v>
      </c>
      <c r="H1016" s="9">
        <f ca="1"/>
        <v>2.0457203258866304E-2</v>
      </c>
    </row>
    <row r="1017" spans="6:8" x14ac:dyDescent="0.3">
      <c r="F1017" s="2">
        <v>1012</v>
      </c>
      <c r="G1017" s="9">
        <f ca="1"/>
        <v>11.196466001898195</v>
      </c>
      <c r="H1017" s="9">
        <f ca="1"/>
        <v>2.0458585130577349E-2</v>
      </c>
    </row>
    <row r="1018" spans="6:8" x14ac:dyDescent="0.3">
      <c r="F1018" s="2">
        <v>1013</v>
      </c>
      <c r="G1018" s="9">
        <f ca="1"/>
        <v>11.206506970357221</v>
      </c>
      <c r="H1018" s="9">
        <f ca="1"/>
        <v>2.0474727087537319E-2</v>
      </c>
    </row>
    <row r="1019" spans="6:8" x14ac:dyDescent="0.3">
      <c r="F1019" s="2">
        <v>1014</v>
      </c>
      <c r="G1019" s="9">
        <f ca="1"/>
        <v>11.215351905911444</v>
      </c>
      <c r="H1019" s="9">
        <f ca="1"/>
        <v>2.0488929586319406E-2</v>
      </c>
    </row>
    <row r="1020" spans="6:8" x14ac:dyDescent="0.3">
      <c r="F1020" s="2">
        <v>1015</v>
      </c>
      <c r="G1020" s="9">
        <f ca="1"/>
        <v>11.226607942942639</v>
      </c>
      <c r="H1020" s="9">
        <f ca="1"/>
        <v>2.0506981006134274E-2</v>
      </c>
    </row>
    <row r="1021" spans="6:8" x14ac:dyDescent="0.3">
      <c r="F1021" s="2">
        <v>1016</v>
      </c>
      <c r="G1021" s="9">
        <f ca="1"/>
        <v>11.239415046308846</v>
      </c>
      <c r="H1021" s="9">
        <f ca="1"/>
        <v>2.0527489041279892E-2</v>
      </c>
    </row>
    <row r="1022" spans="6:8" x14ac:dyDescent="0.3">
      <c r="F1022" s="2">
        <v>1017</v>
      </c>
      <c r="G1022" s="9">
        <f ca="1"/>
        <v>11.239591515304854</v>
      </c>
      <c r="H1022" s="9">
        <f ca="1"/>
        <v>2.0527771391963458E-2</v>
      </c>
    </row>
    <row r="1023" spans="6:8" x14ac:dyDescent="0.3">
      <c r="F1023" s="2">
        <v>1018</v>
      </c>
      <c r="G1023" s="9">
        <f ca="1"/>
        <v>11.240504321199747</v>
      </c>
      <c r="H1023" s="9">
        <f ca="1"/>
        <v>2.052923178332329E-2</v>
      </c>
    </row>
    <row r="1024" spans="6:8" x14ac:dyDescent="0.3">
      <c r="F1024" s="2">
        <v>1019</v>
      </c>
      <c r="G1024" s="9">
        <f ca="1"/>
        <v>11.246660367541011</v>
      </c>
      <c r="H1024" s="9">
        <f ca="1"/>
        <v>2.0539076437778362E-2</v>
      </c>
    </row>
    <row r="1025" spans="6:8" x14ac:dyDescent="0.3">
      <c r="F1025" s="2">
        <v>1020</v>
      </c>
      <c r="G1025" s="9">
        <f ca="1"/>
        <v>11.250095824237265</v>
      </c>
      <c r="H1025" s="9">
        <f ca="1"/>
        <v>2.0544567066540387E-2</v>
      </c>
    </row>
    <row r="1026" spans="6:8" x14ac:dyDescent="0.3">
      <c r="F1026" s="2">
        <v>1021</v>
      </c>
      <c r="G1026" s="9">
        <f ca="1"/>
        <v>11.2528055844263</v>
      </c>
      <c r="H1026" s="9">
        <f ca="1"/>
        <v>2.0548896201561726E-2</v>
      </c>
    </row>
    <row r="1027" spans="6:8" x14ac:dyDescent="0.3">
      <c r="F1027" s="2">
        <v>1022</v>
      </c>
      <c r="G1027" s="9">
        <f ca="1"/>
        <v>11.264572039197551</v>
      </c>
      <c r="H1027" s="9">
        <f ca="1"/>
        <v>2.0567677316709481E-2</v>
      </c>
    </row>
    <row r="1028" spans="6:8" x14ac:dyDescent="0.3">
      <c r="F1028" s="2">
        <v>1023</v>
      </c>
      <c r="G1028" s="9">
        <f ca="1"/>
        <v>11.272986974548026</v>
      </c>
      <c r="H1028" s="9">
        <f ca="1"/>
        <v>2.058109185541027E-2</v>
      </c>
    </row>
    <row r="1029" spans="6:8" x14ac:dyDescent="0.3">
      <c r="F1029" s="2">
        <v>1024</v>
      </c>
      <c r="G1029" s="9">
        <f ca="1"/>
        <v>11.273447460292003</v>
      </c>
      <c r="H1029" s="9">
        <f ca="1"/>
        <v>2.0581825521813993E-2</v>
      </c>
    </row>
    <row r="1030" spans="6:8" x14ac:dyDescent="0.3">
      <c r="F1030" s="2">
        <v>1025</v>
      </c>
      <c r="G1030" s="9">
        <f ca="1"/>
        <v>11.273472725689412</v>
      </c>
      <c r="H1030" s="9">
        <f ca="1"/>
        <v>2.0581865774540083E-2</v>
      </c>
    </row>
    <row r="1031" spans="6:8" x14ac:dyDescent="0.3">
      <c r="F1031" s="2">
        <v>1026</v>
      </c>
      <c r="G1031" s="9">
        <f ca="1"/>
        <v>11.278970849849582</v>
      </c>
      <c r="H1031" s="9">
        <f ca="1"/>
        <v>2.0590622317439237E-2</v>
      </c>
    </row>
    <row r="1032" spans="6:8" x14ac:dyDescent="0.3">
      <c r="F1032" s="2">
        <v>1027</v>
      </c>
      <c r="G1032" s="9">
        <f ca="1"/>
        <v>11.303599802590675</v>
      </c>
      <c r="H1032" s="9">
        <f ca="1"/>
        <v>2.0629772973734774E-2</v>
      </c>
    </row>
    <row r="1033" spans="6:8" x14ac:dyDescent="0.3">
      <c r="F1033" s="2">
        <v>1028</v>
      </c>
      <c r="G1033" s="9">
        <f ca="1"/>
        <v>11.304184896278171</v>
      </c>
      <c r="H1033" s="9">
        <f ca="1"/>
        <v>2.063070156913914E-2</v>
      </c>
    </row>
    <row r="1034" spans="6:8" x14ac:dyDescent="0.3">
      <c r="F1034" s="2">
        <v>1029</v>
      </c>
      <c r="G1034" s="9">
        <f ca="1"/>
        <v>11.304210231302056</v>
      </c>
      <c r="H1034" s="9">
        <f ca="1"/>
        <v>2.0630741776508848E-2</v>
      </c>
    </row>
    <row r="1035" spans="6:8" x14ac:dyDescent="0.3">
      <c r="F1035" s="2">
        <v>1030</v>
      </c>
      <c r="G1035" s="9">
        <f ca="1"/>
        <v>11.3072001801219</v>
      </c>
      <c r="H1035" s="9">
        <f ca="1"/>
        <v>2.0635486001076134E-2</v>
      </c>
    </row>
    <row r="1036" spans="6:8" x14ac:dyDescent="0.3">
      <c r="F1036" s="2">
        <v>1031</v>
      </c>
      <c r="G1036" s="9">
        <f ca="1"/>
        <v>11.31325561872198</v>
      </c>
      <c r="H1036" s="9">
        <f ca="1"/>
        <v>2.0645088812313906E-2</v>
      </c>
    </row>
    <row r="1037" spans="6:8" x14ac:dyDescent="0.3">
      <c r="F1037" s="2">
        <v>1032</v>
      </c>
      <c r="G1037" s="9">
        <f ca="1"/>
        <v>11.314098961590576</v>
      </c>
      <c r="H1037" s="9">
        <f ca="1"/>
        <v>2.0646425614558903E-2</v>
      </c>
    </row>
    <row r="1038" spans="6:8" x14ac:dyDescent="0.3">
      <c r="F1038" s="2">
        <v>1033</v>
      </c>
      <c r="G1038" s="9">
        <f ca="1"/>
        <v>11.317669459169204</v>
      </c>
      <c r="H1038" s="9">
        <f ca="1"/>
        <v>2.0652083709615961E-2</v>
      </c>
    </row>
    <row r="1039" spans="6:8" x14ac:dyDescent="0.3">
      <c r="F1039" s="2">
        <v>1034</v>
      </c>
      <c r="G1039" s="9">
        <f ca="1"/>
        <v>11.329911715255701</v>
      </c>
      <c r="H1039" s="9">
        <f ca="1"/>
        <v>2.0671464314573635E-2</v>
      </c>
    </row>
    <row r="1040" spans="6:8" x14ac:dyDescent="0.3">
      <c r="F1040" s="2">
        <v>1035</v>
      </c>
      <c r="G1040" s="9">
        <f ca="1"/>
        <v>11.329977227297285</v>
      </c>
      <c r="H1040" s="9">
        <f ca="1"/>
        <v>2.0671567945066117E-2</v>
      </c>
    </row>
    <row r="1041" spans="6:8" x14ac:dyDescent="0.3">
      <c r="F1041" s="2">
        <v>1036</v>
      </c>
      <c r="G1041" s="9">
        <f ca="1"/>
        <v>11.341516089716531</v>
      </c>
      <c r="H1041" s="9">
        <f ca="1"/>
        <v>2.0689807281714618E-2</v>
      </c>
    </row>
    <row r="1042" spans="6:8" x14ac:dyDescent="0.3">
      <c r="F1042" s="2">
        <v>1037</v>
      </c>
      <c r="G1042" s="9">
        <f ca="1"/>
        <v>11.343169123887131</v>
      </c>
      <c r="H1042" s="9">
        <f ca="1"/>
        <v>2.0692418019842219E-2</v>
      </c>
    </row>
    <row r="1043" spans="6:8" x14ac:dyDescent="0.3">
      <c r="F1043" s="2">
        <v>1038</v>
      </c>
      <c r="G1043" s="9">
        <f ca="1"/>
        <v>11.347267098764286</v>
      </c>
      <c r="H1043" s="9">
        <f ca="1"/>
        <v>2.0698887832562581E-2</v>
      </c>
    </row>
    <row r="1044" spans="6:8" x14ac:dyDescent="0.3">
      <c r="F1044" s="2">
        <v>1039</v>
      </c>
      <c r="G1044" s="9">
        <f ca="1"/>
        <v>11.367488737623585</v>
      </c>
      <c r="H1044" s="9">
        <f ca="1"/>
        <v>2.0730763938592581E-2</v>
      </c>
    </row>
    <row r="1045" spans="6:8" x14ac:dyDescent="0.3">
      <c r="F1045" s="2">
        <v>1040</v>
      </c>
      <c r="G1045" s="9">
        <f ca="1"/>
        <v>11.374910610872885</v>
      </c>
      <c r="H1045" s="9">
        <f ca="1"/>
        <v>2.0742442660323986E-2</v>
      </c>
    </row>
    <row r="1046" spans="6:8" x14ac:dyDescent="0.3">
      <c r="F1046" s="2">
        <v>1041</v>
      </c>
      <c r="G1046" s="9">
        <f ca="1"/>
        <v>11.38100417559084</v>
      </c>
      <c r="H1046" s="9">
        <f ca="1"/>
        <v>2.075202292451923E-2</v>
      </c>
    </row>
    <row r="1047" spans="6:8" x14ac:dyDescent="0.3">
      <c r="F1047" s="2">
        <v>1042</v>
      </c>
      <c r="G1047" s="9">
        <f ca="1"/>
        <v>11.391133663352734</v>
      </c>
      <c r="H1047" s="9">
        <f ca="1"/>
        <v>2.0767931891861199E-2</v>
      </c>
    </row>
    <row r="1048" spans="6:8" x14ac:dyDescent="0.3">
      <c r="F1048" s="2">
        <v>1043</v>
      </c>
      <c r="G1048" s="9">
        <f ca="1"/>
        <v>11.392498479206525</v>
      </c>
      <c r="H1048" s="9">
        <f ca="1"/>
        <v>2.0770073836684631E-2</v>
      </c>
    </row>
    <row r="1049" spans="6:8" x14ac:dyDescent="0.3">
      <c r="F1049" s="2">
        <v>1044</v>
      </c>
      <c r="G1049" s="9">
        <f ca="1"/>
        <v>11.394988513896129</v>
      </c>
      <c r="H1049" s="9">
        <f ca="1"/>
        <v>2.077398073521828E-2</v>
      </c>
    </row>
    <row r="1050" spans="6:8" x14ac:dyDescent="0.3">
      <c r="F1050" s="2">
        <v>1045</v>
      </c>
      <c r="G1050" s="9">
        <f ca="1"/>
        <v>11.396783505083139</v>
      </c>
      <c r="H1050" s="9">
        <f ca="1"/>
        <v>2.0776796326005854E-2</v>
      </c>
    </row>
    <row r="1051" spans="6:8" x14ac:dyDescent="0.3">
      <c r="F1051" s="2">
        <v>1046</v>
      </c>
      <c r="G1051" s="9">
        <f ca="1"/>
        <v>11.397024327537185</v>
      </c>
      <c r="H1051" s="9">
        <f ca="1"/>
        <v>2.0777174026361762E-2</v>
      </c>
    </row>
    <row r="1052" spans="6:8" x14ac:dyDescent="0.3">
      <c r="F1052" s="2">
        <v>1047</v>
      </c>
      <c r="G1052" s="9">
        <f ca="1"/>
        <v>11.397452105743866</v>
      </c>
      <c r="H1052" s="9">
        <f ca="1"/>
        <v>2.0777844914967571E-2</v>
      </c>
    </row>
    <row r="1053" spans="6:8" x14ac:dyDescent="0.3">
      <c r="F1053" s="2">
        <v>1048</v>
      </c>
      <c r="G1053" s="9">
        <f ca="1"/>
        <v>11.399997507548449</v>
      </c>
      <c r="H1053" s="9">
        <f ca="1"/>
        <v>2.0781836130074782E-2</v>
      </c>
    </row>
    <row r="1054" spans="6:8" x14ac:dyDescent="0.3">
      <c r="F1054" s="2">
        <v>1049</v>
      </c>
      <c r="G1054" s="9">
        <f ca="1"/>
        <v>11.409804446040406</v>
      </c>
      <c r="H1054" s="9">
        <f ca="1"/>
        <v>2.079720129743225E-2</v>
      </c>
    </row>
    <row r="1055" spans="6:8" x14ac:dyDescent="0.3">
      <c r="F1055" s="2">
        <v>1050</v>
      </c>
      <c r="G1055" s="9">
        <f ca="1"/>
        <v>11.413871719687306</v>
      </c>
      <c r="H1055" s="9">
        <f ca="1"/>
        <v>2.080356807078344E-2</v>
      </c>
    </row>
    <row r="1056" spans="6:8" x14ac:dyDescent="0.3">
      <c r="F1056" s="2">
        <v>1051</v>
      </c>
      <c r="G1056" s="9">
        <f ca="1"/>
        <v>11.416822451277691</v>
      </c>
      <c r="H1056" s="9">
        <f ca="1"/>
        <v>2.0808184958863562E-2</v>
      </c>
    </row>
    <row r="1057" spans="6:8" x14ac:dyDescent="0.3">
      <c r="F1057" s="2">
        <v>1052</v>
      </c>
      <c r="G1057" s="9">
        <f ca="1"/>
        <v>11.418429528849231</v>
      </c>
      <c r="H1057" s="9">
        <f ca="1"/>
        <v>2.0810698748301226E-2</v>
      </c>
    </row>
    <row r="1058" spans="6:8" x14ac:dyDescent="0.3">
      <c r="F1058" s="2">
        <v>1053</v>
      </c>
      <c r="G1058" s="9">
        <f ca="1"/>
        <v>11.43118973265733</v>
      </c>
      <c r="H1058" s="9">
        <f ca="1"/>
        <v>2.0830639758991437E-2</v>
      </c>
    </row>
    <row r="1059" spans="6:8" x14ac:dyDescent="0.3">
      <c r="F1059" s="2">
        <v>1054</v>
      </c>
      <c r="G1059" s="9">
        <f ca="1"/>
        <v>11.43489362647593</v>
      </c>
      <c r="H1059" s="9">
        <f ca="1"/>
        <v>2.0836421868075192E-2</v>
      </c>
    </row>
    <row r="1060" spans="6:8" x14ac:dyDescent="0.3">
      <c r="F1060" s="2">
        <v>1055</v>
      </c>
      <c r="G1060" s="9">
        <f ca="1"/>
        <v>11.442604546194984</v>
      </c>
      <c r="H1060" s="9">
        <f ca="1"/>
        <v>2.0848450420890209E-2</v>
      </c>
    </row>
    <row r="1061" spans="6:8" x14ac:dyDescent="0.3">
      <c r="F1061" s="2">
        <v>1056</v>
      </c>
      <c r="G1061" s="9">
        <f ca="1"/>
        <v>11.451362217698724</v>
      </c>
      <c r="H1061" s="9">
        <f ca="1"/>
        <v>2.0862097284323266E-2</v>
      </c>
    </row>
    <row r="1062" spans="6:8" x14ac:dyDescent="0.3">
      <c r="F1062" s="2">
        <v>1057</v>
      </c>
      <c r="G1062" s="9">
        <f ca="1"/>
        <v>11.453724317027806</v>
      </c>
      <c r="H1062" s="9">
        <f ca="1"/>
        <v>2.0865775433828226E-2</v>
      </c>
    </row>
    <row r="1063" spans="6:8" x14ac:dyDescent="0.3">
      <c r="F1063" s="2">
        <v>1058</v>
      </c>
      <c r="G1063" s="9">
        <f ca="1"/>
        <v>11.455539359412338</v>
      </c>
      <c r="H1063" s="9">
        <f ca="1"/>
        <v>2.0868600966598486E-2</v>
      </c>
    </row>
    <row r="1064" spans="6:8" x14ac:dyDescent="0.3">
      <c r="F1064" s="2">
        <v>1059</v>
      </c>
      <c r="G1064" s="9">
        <f ca="1"/>
        <v>11.457323156361511</v>
      </c>
      <c r="H1064" s="9">
        <f ca="1"/>
        <v>2.0871377210418617E-2</v>
      </c>
    </row>
    <row r="1065" spans="6:8" x14ac:dyDescent="0.3">
      <c r="F1065" s="2">
        <v>1060</v>
      </c>
      <c r="G1065" s="9">
        <f ca="1"/>
        <v>11.47081043332048</v>
      </c>
      <c r="H1065" s="9">
        <f ca="1"/>
        <v>2.0892347570429629E-2</v>
      </c>
    </row>
    <row r="1066" spans="6:8" x14ac:dyDescent="0.3">
      <c r="F1066" s="2">
        <v>1061</v>
      </c>
      <c r="G1066" s="9">
        <f ca="1"/>
        <v>11.471512149960903</v>
      </c>
      <c r="H1066" s="9">
        <f ca="1"/>
        <v>2.0893437611502249E-2</v>
      </c>
    </row>
    <row r="1067" spans="6:8" x14ac:dyDescent="0.3">
      <c r="F1067" s="2">
        <v>1062</v>
      </c>
      <c r="G1067" s="9">
        <f ca="1"/>
        <v>11.472538103672452</v>
      </c>
      <c r="H1067" s="9">
        <f ca="1"/>
        <v>2.0895031140797639E-2</v>
      </c>
    </row>
    <row r="1068" spans="6:8" x14ac:dyDescent="0.3">
      <c r="F1068" s="2">
        <v>1063</v>
      </c>
      <c r="G1068" s="9">
        <f ca="1"/>
        <v>11.490507900416308</v>
      </c>
      <c r="H1068" s="9">
        <f ca="1"/>
        <v>2.0922907650096911E-2</v>
      </c>
    </row>
    <row r="1069" spans="6:8" x14ac:dyDescent="0.3">
      <c r="F1069" s="2">
        <v>1064</v>
      </c>
      <c r="G1069" s="9">
        <f ca="1"/>
        <v>11.490576402944789</v>
      </c>
      <c r="H1069" s="9">
        <f ca="1"/>
        <v>2.0923013793036918E-2</v>
      </c>
    </row>
    <row r="1070" spans="6:8" x14ac:dyDescent="0.3">
      <c r="F1070" s="2">
        <v>1065</v>
      </c>
      <c r="G1070" s="9">
        <f ca="1"/>
        <v>11.492095178151491</v>
      </c>
      <c r="H1070" s="9">
        <f ca="1"/>
        <v>2.0925366853197312E-2</v>
      </c>
    </row>
    <row r="1071" spans="6:8" x14ac:dyDescent="0.3">
      <c r="F1071" s="2">
        <v>1066</v>
      </c>
      <c r="G1071" s="9">
        <f ca="1"/>
        <v>11.492536605649574</v>
      </c>
      <c r="H1071" s="9">
        <f ca="1"/>
        <v>2.0926050675657698E-2</v>
      </c>
    </row>
    <row r="1072" spans="6:8" x14ac:dyDescent="0.3">
      <c r="F1072" s="2">
        <v>1067</v>
      </c>
      <c r="G1072" s="9">
        <f ca="1"/>
        <v>11.504589004345343</v>
      </c>
      <c r="H1072" s="9">
        <f ca="1"/>
        <v>2.0944706015184514E-2</v>
      </c>
    </row>
    <row r="1073" spans="6:8" x14ac:dyDescent="0.3">
      <c r="F1073" s="2">
        <v>1068</v>
      </c>
      <c r="G1073" s="9">
        <f ca="1"/>
        <v>11.507086778272351</v>
      </c>
      <c r="H1073" s="9">
        <f ca="1"/>
        <v>2.0948568526254686E-2</v>
      </c>
    </row>
    <row r="1074" spans="6:8" x14ac:dyDescent="0.3">
      <c r="F1074" s="2">
        <v>1069</v>
      </c>
      <c r="G1074" s="9">
        <f ca="1"/>
        <v>11.508747381571247</v>
      </c>
      <c r="H1074" s="9">
        <f ca="1"/>
        <v>2.095113575378826E-2</v>
      </c>
    </row>
    <row r="1075" spans="6:8" x14ac:dyDescent="0.3">
      <c r="F1075" s="2">
        <v>1070</v>
      </c>
      <c r="G1075" s="9">
        <f ca="1"/>
        <v>11.514254687508117</v>
      </c>
      <c r="H1075" s="9">
        <f ca="1"/>
        <v>2.0959645839296152E-2</v>
      </c>
    </row>
    <row r="1076" spans="6:8" x14ac:dyDescent="0.3">
      <c r="F1076" s="2">
        <v>1071</v>
      </c>
      <c r="G1076" s="9">
        <f ca="1"/>
        <v>11.519795584647195</v>
      </c>
      <c r="H1076" s="9">
        <f ca="1"/>
        <v>2.0968201637609582E-2</v>
      </c>
    </row>
    <row r="1077" spans="6:8" x14ac:dyDescent="0.3">
      <c r="F1077" s="2">
        <v>1072</v>
      </c>
      <c r="G1077" s="9">
        <f ca="1"/>
        <v>11.527248050094867</v>
      </c>
      <c r="H1077" s="9">
        <f ca="1"/>
        <v>2.0979699323887144E-2</v>
      </c>
    </row>
    <row r="1078" spans="6:8" x14ac:dyDescent="0.3">
      <c r="F1078" s="2">
        <v>1073</v>
      </c>
      <c r="G1078" s="9">
        <f ca="1"/>
        <v>11.527298178761578</v>
      </c>
      <c r="H1078" s="9">
        <f ca="1"/>
        <v>2.0979776624482332E-2</v>
      </c>
    </row>
    <row r="1079" spans="6:8" x14ac:dyDescent="0.3">
      <c r="F1079" s="2">
        <v>1074</v>
      </c>
      <c r="G1079" s="9">
        <f ca="1"/>
        <v>11.530830577262549</v>
      </c>
      <c r="H1079" s="9">
        <f ca="1"/>
        <v>2.0985222456444769E-2</v>
      </c>
    </row>
    <row r="1080" spans="6:8" x14ac:dyDescent="0.3">
      <c r="F1080" s="2">
        <v>1075</v>
      </c>
      <c r="G1080" s="9">
        <f ca="1"/>
        <v>11.531554233641428</v>
      </c>
      <c r="H1080" s="9">
        <f ca="1"/>
        <v>2.0986337792034775E-2</v>
      </c>
    </row>
    <row r="1081" spans="6:8" x14ac:dyDescent="0.3">
      <c r="F1081" s="2">
        <v>1076</v>
      </c>
      <c r="G1081" s="9">
        <f ca="1"/>
        <v>11.532548467061483</v>
      </c>
      <c r="H1081" s="9">
        <f ca="1"/>
        <v>2.0987869981663503E-2</v>
      </c>
    </row>
    <row r="1082" spans="6:8" x14ac:dyDescent="0.3">
      <c r="F1082" s="2">
        <v>1077</v>
      </c>
      <c r="G1082" s="9">
        <f ca="1"/>
        <v>11.536468029301696</v>
      </c>
      <c r="H1082" s="9">
        <f ca="1"/>
        <v>2.0993908376606918E-2</v>
      </c>
    </row>
    <row r="1083" spans="6:8" x14ac:dyDescent="0.3">
      <c r="F1083" s="2">
        <v>1078</v>
      </c>
      <c r="G1083" s="9">
        <f ca="1"/>
        <v>11.53814092241114</v>
      </c>
      <c r="H1083" s="9">
        <f ca="1"/>
        <v>2.099648465326908E-2</v>
      </c>
    </row>
    <row r="1084" spans="6:8" x14ac:dyDescent="0.3">
      <c r="F1084" s="2">
        <v>1079</v>
      </c>
      <c r="G1084" s="9">
        <f ca="1"/>
        <v>11.539811590335802</v>
      </c>
      <c r="H1084" s="9">
        <f ca="1"/>
        <v>2.0999056937531967E-2</v>
      </c>
    </row>
    <row r="1085" spans="6:8" x14ac:dyDescent="0.3">
      <c r="F1085" s="2">
        <v>1080</v>
      </c>
      <c r="G1085" s="9">
        <f ca="1"/>
        <v>11.540334663433914</v>
      </c>
      <c r="H1085" s="9">
        <f ca="1"/>
        <v>2.0999862183485079E-2</v>
      </c>
    </row>
    <row r="1086" spans="6:8" x14ac:dyDescent="0.3">
      <c r="F1086" s="2">
        <v>1081</v>
      </c>
      <c r="G1086" s="9">
        <f ca="1"/>
        <v>11.56851994295411</v>
      </c>
      <c r="H1086" s="9">
        <f ca="1"/>
        <v>2.1043170112706087E-2</v>
      </c>
    </row>
    <row r="1087" spans="6:8" x14ac:dyDescent="0.3">
      <c r="F1087" s="2">
        <v>1082</v>
      </c>
      <c r="G1087" s="9">
        <f ca="1"/>
        <v>11.569022343324029</v>
      </c>
      <c r="H1087" s="9">
        <f ca="1"/>
        <v>2.1043940612834756E-2</v>
      </c>
    </row>
    <row r="1088" spans="6:8" x14ac:dyDescent="0.3">
      <c r="F1088" s="2">
        <v>1083</v>
      </c>
      <c r="G1088" s="9">
        <f ca="1"/>
        <v>11.574136731745872</v>
      </c>
      <c r="H1088" s="9">
        <f ca="1"/>
        <v>2.105178132000313E-2</v>
      </c>
    </row>
    <row r="1089" spans="6:8" x14ac:dyDescent="0.3">
      <c r="F1089" s="2">
        <v>1084</v>
      </c>
      <c r="G1089" s="9">
        <f ca="1"/>
        <v>11.578603276886117</v>
      </c>
      <c r="H1089" s="9">
        <f ca="1"/>
        <v>2.1058624501374412E-2</v>
      </c>
    </row>
    <row r="1090" spans="6:8" x14ac:dyDescent="0.3">
      <c r="F1090" s="2">
        <v>1085</v>
      </c>
      <c r="G1090" s="9">
        <f ca="1"/>
        <v>11.584297327991976</v>
      </c>
      <c r="H1090" s="9">
        <f ca="1"/>
        <v>2.1067342475882447E-2</v>
      </c>
    </row>
    <row r="1091" spans="6:8" x14ac:dyDescent="0.3">
      <c r="F1091" s="2">
        <v>1086</v>
      </c>
      <c r="G1091" s="9">
        <f ca="1"/>
        <v>11.584784642154185</v>
      </c>
      <c r="H1091" s="9">
        <f ca="1"/>
        <v>2.1068088281163619E-2</v>
      </c>
    </row>
    <row r="1092" spans="6:8" x14ac:dyDescent="0.3">
      <c r="F1092" s="2">
        <v>1087</v>
      </c>
      <c r="G1092" s="9">
        <f ca="1"/>
        <v>11.58571398825382</v>
      </c>
      <c r="H1092" s="9">
        <f ca="1"/>
        <v>2.1069510456482119E-2</v>
      </c>
    </row>
    <row r="1093" spans="6:8" x14ac:dyDescent="0.3">
      <c r="F1093" s="2">
        <v>1088</v>
      </c>
      <c r="G1093" s="9">
        <f ca="1"/>
        <v>11.586716928879785</v>
      </c>
      <c r="H1093" s="9">
        <f ca="1"/>
        <v>2.1071045056753886E-2</v>
      </c>
    </row>
    <row r="1094" spans="6:8" x14ac:dyDescent="0.3">
      <c r="F1094" s="2">
        <v>1089</v>
      </c>
      <c r="G1094" s="9">
        <f ca="1"/>
        <v>11.589831591870702</v>
      </c>
      <c r="H1094" s="9">
        <f ca="1"/>
        <v>2.10758095046179E-2</v>
      </c>
    </row>
    <row r="1095" spans="6:8" x14ac:dyDescent="0.3">
      <c r="F1095" s="2">
        <v>1090</v>
      </c>
      <c r="G1095" s="9">
        <f ca="1"/>
        <v>11.593488271339616</v>
      </c>
      <c r="H1095" s="9">
        <f ca="1"/>
        <v>2.1081400554950482E-2</v>
      </c>
    </row>
    <row r="1096" spans="6:8" x14ac:dyDescent="0.3">
      <c r="F1096" s="2">
        <v>1091</v>
      </c>
      <c r="G1096" s="9">
        <f ca="1"/>
        <v>11.597116547884525</v>
      </c>
      <c r="H1096" s="9">
        <f ca="1"/>
        <v>2.1086945496478247E-2</v>
      </c>
    </row>
    <row r="1097" spans="6:8" x14ac:dyDescent="0.3">
      <c r="F1097" s="2">
        <v>1092</v>
      </c>
      <c r="G1097" s="9">
        <f ca="1"/>
        <v>11.607484672738712</v>
      </c>
      <c r="H1097" s="9">
        <f ca="1"/>
        <v>2.110277594207868E-2</v>
      </c>
    </row>
    <row r="1098" spans="6:8" x14ac:dyDescent="0.3">
      <c r="F1098" s="2">
        <v>1093</v>
      </c>
      <c r="G1098" s="9">
        <f ca="1"/>
        <v>11.607562697688936</v>
      </c>
      <c r="H1098" s="9">
        <f ca="1"/>
        <v>2.1102894990833929E-2</v>
      </c>
    </row>
    <row r="1099" spans="6:8" x14ac:dyDescent="0.3">
      <c r="F1099" s="2">
        <v>1094</v>
      </c>
      <c r="G1099" s="9">
        <f ca="1"/>
        <v>11.613083267454554</v>
      </c>
      <c r="H1099" s="9">
        <f ca="1"/>
        <v>2.1111315018675528E-2</v>
      </c>
    </row>
    <row r="1100" spans="6:8" x14ac:dyDescent="0.3">
      <c r="F1100" s="2">
        <v>1095</v>
      </c>
      <c r="G1100" s="9">
        <f ca="1"/>
        <v>11.618280248508167</v>
      </c>
      <c r="H1100" s="9">
        <f ca="1"/>
        <v>2.1119235853303494E-2</v>
      </c>
    </row>
    <row r="1101" spans="6:8" x14ac:dyDescent="0.3">
      <c r="F1101" s="2">
        <v>1096</v>
      </c>
      <c r="G1101" s="9">
        <f ca="1"/>
        <v>11.635004193232607</v>
      </c>
      <c r="H1101" s="9">
        <f ca="1"/>
        <v>2.1144687976047211E-2</v>
      </c>
    </row>
    <row r="1102" spans="6:8" x14ac:dyDescent="0.3">
      <c r="F1102" s="2">
        <v>1097</v>
      </c>
      <c r="G1102" s="9">
        <f ca="1"/>
        <v>11.64379541918235</v>
      </c>
      <c r="H1102" s="9">
        <f ca="1"/>
        <v>2.1158044540755695E-2</v>
      </c>
    </row>
    <row r="1103" spans="6:8" x14ac:dyDescent="0.3">
      <c r="F1103" s="2">
        <v>1098</v>
      </c>
      <c r="G1103" s="9">
        <f ca="1"/>
        <v>11.645226729351938</v>
      </c>
      <c r="H1103" s="9">
        <f ca="1"/>
        <v>2.1160217653190882E-2</v>
      </c>
    </row>
    <row r="1104" spans="6:8" x14ac:dyDescent="0.3">
      <c r="F1104" s="2">
        <v>1099</v>
      </c>
      <c r="G1104" s="9">
        <f ca="1"/>
        <v>11.645822704885557</v>
      </c>
      <c r="H1104" s="9">
        <f ca="1"/>
        <v>2.1161122381048798E-2</v>
      </c>
    </row>
    <row r="1105" spans="6:8" x14ac:dyDescent="0.3">
      <c r="F1105" s="2">
        <v>1100</v>
      </c>
      <c r="G1105" s="9">
        <f ca="1"/>
        <v>11.650342145690864</v>
      </c>
      <c r="H1105" s="9">
        <f ca="1"/>
        <v>2.1167980824276102E-2</v>
      </c>
    </row>
    <row r="1106" spans="6:8" x14ac:dyDescent="0.3">
      <c r="F1106" s="2">
        <v>1101</v>
      </c>
      <c r="G1106" s="9">
        <f ca="1"/>
        <v>11.661067711412736</v>
      </c>
      <c r="H1106" s="9">
        <f ca="1"/>
        <v>2.1184240713006536E-2</v>
      </c>
    </row>
    <row r="1107" spans="6:8" x14ac:dyDescent="0.3">
      <c r="F1107" s="2">
        <v>1102</v>
      </c>
      <c r="G1107" s="9">
        <f ca="1"/>
        <v>11.664507416793944</v>
      </c>
      <c r="H1107" s="9">
        <f ca="1"/>
        <v>2.1189450333098742E-2</v>
      </c>
    </row>
    <row r="1108" spans="6:8" x14ac:dyDescent="0.3">
      <c r="F1108" s="2">
        <v>1103</v>
      </c>
      <c r="G1108" s="9">
        <f ca="1"/>
        <v>11.670753790377136</v>
      </c>
      <c r="H1108" s="9">
        <f ca="1"/>
        <v>2.1198904654975093E-2</v>
      </c>
    </row>
    <row r="1109" spans="6:8" x14ac:dyDescent="0.3">
      <c r="F1109" s="2">
        <v>1104</v>
      </c>
      <c r="G1109" s="9">
        <f ca="1"/>
        <v>11.676595207197289</v>
      </c>
      <c r="H1109" s="9">
        <f ca="1"/>
        <v>2.1207738869097301E-2</v>
      </c>
    </row>
    <row r="1110" spans="6:8" x14ac:dyDescent="0.3">
      <c r="F1110" s="2">
        <v>1105</v>
      </c>
      <c r="G1110" s="9">
        <f ca="1"/>
        <v>11.678551456320909</v>
      </c>
      <c r="H1110" s="9">
        <f ca="1"/>
        <v>2.1210695834061249E-2</v>
      </c>
    </row>
    <row r="1111" spans="6:8" x14ac:dyDescent="0.3">
      <c r="F1111" s="2">
        <v>1106</v>
      </c>
      <c r="G1111" s="9">
        <f ca="1"/>
        <v>11.691632855298755</v>
      </c>
      <c r="H1111" s="9">
        <f ca="1"/>
        <v>2.1230448997740348E-2</v>
      </c>
    </row>
    <row r="1112" spans="6:8" x14ac:dyDescent="0.3">
      <c r="F1112" s="2">
        <v>1107</v>
      </c>
      <c r="G1112" s="9">
        <f ca="1"/>
        <v>11.694057014926006</v>
      </c>
      <c r="H1112" s="9">
        <f ca="1"/>
        <v>2.1234105702712548E-2</v>
      </c>
    </row>
    <row r="1113" spans="6:8" x14ac:dyDescent="0.3">
      <c r="F1113" s="2">
        <v>1108</v>
      </c>
      <c r="G1113" s="9">
        <f ca="1"/>
        <v>11.706551192649183</v>
      </c>
      <c r="H1113" s="9">
        <f ca="1"/>
        <v>2.1252933488661661E-2</v>
      </c>
    </row>
    <row r="1114" spans="6:8" x14ac:dyDescent="0.3">
      <c r="F1114" s="2">
        <v>1109</v>
      </c>
      <c r="G1114" s="9">
        <f ca="1"/>
        <v>11.706707980404127</v>
      </c>
      <c r="H1114" s="9">
        <f ca="1"/>
        <v>2.1253169554216716E-2</v>
      </c>
    </row>
    <row r="1115" spans="6:8" x14ac:dyDescent="0.3">
      <c r="F1115" s="2">
        <v>1110</v>
      </c>
      <c r="G1115" s="9">
        <f ca="1"/>
        <v>11.70802611446126</v>
      </c>
      <c r="H1115" s="9">
        <f ca="1"/>
        <v>2.1255153988733382E-2</v>
      </c>
    </row>
    <row r="1116" spans="6:8" x14ac:dyDescent="0.3">
      <c r="F1116" s="2">
        <v>1111</v>
      </c>
      <c r="G1116" s="9">
        <f ca="1"/>
        <v>11.709109764622987</v>
      </c>
      <c r="H1116" s="9">
        <f ca="1"/>
        <v>2.1256785145817109E-2</v>
      </c>
    </row>
    <row r="1117" spans="6:8" x14ac:dyDescent="0.3">
      <c r="F1117" s="2">
        <v>1112</v>
      </c>
      <c r="G1117" s="9">
        <f ca="1"/>
        <v>11.715637655231285</v>
      </c>
      <c r="H1117" s="9">
        <f ca="1"/>
        <v>2.1266606152870675E-2</v>
      </c>
    </row>
    <row r="1118" spans="6:8" x14ac:dyDescent="0.3">
      <c r="F1118" s="2">
        <v>1113</v>
      </c>
      <c r="G1118" s="9">
        <f ca="1"/>
        <v>11.718874495049969</v>
      </c>
      <c r="H1118" s="9">
        <f ca="1"/>
        <v>2.127147266042629E-2</v>
      </c>
    </row>
    <row r="1119" spans="6:8" x14ac:dyDescent="0.3">
      <c r="F1119" s="2">
        <v>1114</v>
      </c>
      <c r="G1119" s="9">
        <f ca="1"/>
        <v>11.718946582787952</v>
      </c>
      <c r="H1119" s="9">
        <f ca="1"/>
        <v>2.1271581018256418E-2</v>
      </c>
    </row>
    <row r="1120" spans="6:8" x14ac:dyDescent="0.3">
      <c r="F1120" s="2">
        <v>1115</v>
      </c>
      <c r="G1120" s="9">
        <f ca="1"/>
        <v>11.720648550096513</v>
      </c>
      <c r="H1120" s="9">
        <f ca="1"/>
        <v>2.1274139002951015E-2</v>
      </c>
    </row>
    <row r="1121" spans="6:8" x14ac:dyDescent="0.3">
      <c r="F1121" s="2">
        <v>1116</v>
      </c>
      <c r="G1121" s="9">
        <f ca="1"/>
        <v>11.725321098854584</v>
      </c>
      <c r="H1121" s="9">
        <f ca="1"/>
        <v>2.1281158613808901E-2</v>
      </c>
    </row>
    <row r="1122" spans="6:8" x14ac:dyDescent="0.3">
      <c r="F1122" s="2">
        <v>1117</v>
      </c>
      <c r="G1122" s="9">
        <f ca="1"/>
        <v>11.726972311886499</v>
      </c>
      <c r="H1122" s="9">
        <f ca="1"/>
        <v>2.1283638182650215E-2</v>
      </c>
    </row>
    <row r="1123" spans="6:8" x14ac:dyDescent="0.3">
      <c r="F1123" s="2">
        <v>1118</v>
      </c>
      <c r="G1123" s="9">
        <f ca="1"/>
        <v>11.731268030456718</v>
      </c>
      <c r="H1123" s="9">
        <f ca="1"/>
        <v>2.1290086312200186E-2</v>
      </c>
    </row>
    <row r="1124" spans="6:8" x14ac:dyDescent="0.3">
      <c r="F1124" s="2">
        <v>1119</v>
      </c>
      <c r="G1124" s="9">
        <f ca="1"/>
        <v>11.732465552276743</v>
      </c>
      <c r="H1124" s="9">
        <f ca="1"/>
        <v>2.1291883194070271E-2</v>
      </c>
    </row>
    <row r="1125" spans="6:8" x14ac:dyDescent="0.3">
      <c r="F1125" s="2">
        <v>1120</v>
      </c>
      <c r="G1125" s="9">
        <f ca="1"/>
        <v>11.738887352590634</v>
      </c>
      <c r="H1125" s="9">
        <f ca="1"/>
        <v>2.1301514125381615E-2</v>
      </c>
    </row>
    <row r="1126" spans="6:8" x14ac:dyDescent="0.3">
      <c r="F1126" s="2">
        <v>1121</v>
      </c>
      <c r="G1126" s="9">
        <f ca="1"/>
        <v>11.744244265623438</v>
      </c>
      <c r="H1126" s="9">
        <f ca="1"/>
        <v>2.1309541593757808E-2</v>
      </c>
    </row>
    <row r="1127" spans="6:8" x14ac:dyDescent="0.3">
      <c r="F1127" s="2">
        <v>1122</v>
      </c>
      <c r="G1127" s="9">
        <f ca="1"/>
        <v>11.748595498482555</v>
      </c>
      <c r="H1127" s="9">
        <f ca="1"/>
        <v>2.1316057722963643E-2</v>
      </c>
    </row>
    <row r="1128" spans="6:8" x14ac:dyDescent="0.3">
      <c r="F1128" s="2">
        <v>1123</v>
      </c>
      <c r="G1128" s="9">
        <f ca="1"/>
        <v>11.751067315700874</v>
      </c>
      <c r="H1128" s="9">
        <f ca="1"/>
        <v>2.1319757641154107E-2</v>
      </c>
    </row>
    <row r="1129" spans="6:8" x14ac:dyDescent="0.3">
      <c r="F1129" s="2">
        <v>1124</v>
      </c>
      <c r="G1129" s="9">
        <f ca="1"/>
        <v>11.75625960799033</v>
      </c>
      <c r="H1129" s="9">
        <f ca="1"/>
        <v>2.1327525625160732E-2</v>
      </c>
    </row>
    <row r="1130" spans="6:8" x14ac:dyDescent="0.3">
      <c r="F1130" s="2">
        <v>1125</v>
      </c>
      <c r="G1130" s="9">
        <f ca="1"/>
        <v>11.763936327974092</v>
      </c>
      <c r="H1130" s="9">
        <f ca="1"/>
        <v>2.1339000398686407E-2</v>
      </c>
    </row>
    <row r="1131" spans="6:8" x14ac:dyDescent="0.3">
      <c r="F1131" s="2">
        <v>1126</v>
      </c>
      <c r="G1131" s="9">
        <f ca="1"/>
        <v>11.764079866693113</v>
      </c>
      <c r="H1131" s="9">
        <f ca="1"/>
        <v>2.1339214838744413E-2</v>
      </c>
    </row>
    <row r="1132" spans="6:8" x14ac:dyDescent="0.3">
      <c r="F1132" s="2">
        <v>1127</v>
      </c>
      <c r="G1132" s="9">
        <f ca="1"/>
        <v>11.770262742386947</v>
      </c>
      <c r="H1132" s="9">
        <f ca="1"/>
        <v>2.1348447776663747E-2</v>
      </c>
    </row>
    <row r="1133" spans="6:8" x14ac:dyDescent="0.3">
      <c r="F1133" s="2">
        <v>1128</v>
      </c>
      <c r="G1133" s="9">
        <f ca="1"/>
        <v>11.770373735908974</v>
      </c>
      <c r="H1133" s="9">
        <f ca="1"/>
        <v>2.134861345299062E-2</v>
      </c>
    </row>
    <row r="1134" spans="6:8" x14ac:dyDescent="0.3">
      <c r="F1134" s="2">
        <v>1129</v>
      </c>
      <c r="G1134" s="9">
        <f ca="1"/>
        <v>11.771001175578796</v>
      </c>
      <c r="H1134" s="9">
        <f ca="1"/>
        <v>2.1349549964031423E-2</v>
      </c>
    </row>
    <row r="1135" spans="6:8" x14ac:dyDescent="0.3">
      <c r="F1135" s="2">
        <v>1130</v>
      </c>
      <c r="G1135" s="9">
        <f ca="1"/>
        <v>11.776821655511338</v>
      </c>
      <c r="H1135" s="9">
        <f ca="1"/>
        <v>2.1358233737161361E-2</v>
      </c>
    </row>
    <row r="1136" spans="6:8" x14ac:dyDescent="0.3">
      <c r="F1136" s="2">
        <v>1131</v>
      </c>
      <c r="G1136" s="9">
        <f ca="1"/>
        <v>11.781818905876495</v>
      </c>
      <c r="H1136" s="9">
        <f ca="1"/>
        <v>2.1365683795783703E-2</v>
      </c>
    </row>
    <row r="1137" spans="6:8" x14ac:dyDescent="0.3">
      <c r="F1137" s="2">
        <v>1132</v>
      </c>
      <c r="G1137" s="9">
        <f ca="1"/>
        <v>11.786996185919556</v>
      </c>
      <c r="H1137" s="9">
        <f ca="1"/>
        <v>2.1373396878406545E-2</v>
      </c>
    </row>
    <row r="1138" spans="6:8" x14ac:dyDescent="0.3">
      <c r="F1138" s="2">
        <v>1133</v>
      </c>
      <c r="G1138" s="9">
        <f ca="1"/>
        <v>11.787601711422155</v>
      </c>
      <c r="H1138" s="9">
        <f ca="1"/>
        <v>2.1374298629892853E-2</v>
      </c>
    </row>
    <row r="1139" spans="6:8" x14ac:dyDescent="0.3">
      <c r="F1139" s="2">
        <v>1134</v>
      </c>
      <c r="G1139" s="9">
        <f ca="1"/>
        <v>11.789122534177761</v>
      </c>
      <c r="H1139" s="9">
        <f ca="1"/>
        <v>2.1376563116736712E-2</v>
      </c>
    </row>
    <row r="1140" spans="6:8" x14ac:dyDescent="0.3">
      <c r="F1140" s="2">
        <v>1135</v>
      </c>
      <c r="G1140" s="9">
        <f ca="1"/>
        <v>11.790399174268931</v>
      </c>
      <c r="H1140" s="9">
        <f ca="1"/>
        <v>2.1378463654388925E-2</v>
      </c>
    </row>
    <row r="1141" spans="6:8" x14ac:dyDescent="0.3">
      <c r="F1141" s="2">
        <v>1136</v>
      </c>
      <c r="G1141" s="9">
        <f ca="1"/>
        <v>11.790453086107391</v>
      </c>
      <c r="H1141" s="9">
        <f ca="1"/>
        <v>2.137854390577873E-2</v>
      </c>
    </row>
    <row r="1142" spans="6:8" x14ac:dyDescent="0.3">
      <c r="F1142" s="2">
        <v>1137</v>
      </c>
      <c r="G1142" s="9">
        <f ca="1"/>
        <v>11.799548917563259</v>
      </c>
      <c r="H1142" s="9">
        <f ca="1"/>
        <v>2.1392075174951231E-2</v>
      </c>
    </row>
    <row r="1143" spans="6:8" x14ac:dyDescent="0.3">
      <c r="F1143" s="2">
        <v>1138</v>
      </c>
      <c r="G1143" s="9">
        <f ca="1"/>
        <v>11.804769427375565</v>
      </c>
      <c r="H1143" s="9">
        <f ca="1"/>
        <v>2.1399833761479543E-2</v>
      </c>
    </row>
    <row r="1144" spans="6:8" x14ac:dyDescent="0.3">
      <c r="F1144" s="2">
        <v>1139</v>
      </c>
      <c r="G1144" s="9">
        <f ca="1"/>
        <v>11.811601949643428</v>
      </c>
      <c r="H1144" s="9">
        <f ca="1"/>
        <v>2.1409979679343195E-2</v>
      </c>
    </row>
    <row r="1145" spans="6:8" x14ac:dyDescent="0.3">
      <c r="F1145" s="2">
        <v>1140</v>
      </c>
      <c r="G1145" s="9">
        <f ca="1"/>
        <v>11.816464055883209</v>
      </c>
      <c r="H1145" s="9">
        <f ca="1"/>
        <v>2.1417193837880679E-2</v>
      </c>
    </row>
    <row r="1146" spans="6:8" x14ac:dyDescent="0.3">
      <c r="F1146" s="2">
        <v>1141</v>
      </c>
      <c r="G1146" s="9">
        <f ca="1"/>
        <v>11.820389942206958</v>
      </c>
      <c r="H1146" s="9">
        <f ca="1"/>
        <v>2.1423015358598117E-2</v>
      </c>
    </row>
    <row r="1147" spans="6:8" x14ac:dyDescent="0.3">
      <c r="F1147" s="2">
        <v>1142</v>
      </c>
      <c r="G1147" s="9">
        <f ca="1"/>
        <v>11.821113589130034</v>
      </c>
      <c r="H1147" s="9">
        <f ca="1"/>
        <v>2.1424088078860475E-2</v>
      </c>
    </row>
    <row r="1148" spans="6:8" x14ac:dyDescent="0.3">
      <c r="F1148" s="2">
        <v>1143</v>
      </c>
      <c r="G1148" s="9">
        <f ca="1"/>
        <v>11.824722541107347</v>
      </c>
      <c r="H1148" s="9">
        <f ca="1"/>
        <v>2.1429436324286975E-2</v>
      </c>
    </row>
    <row r="1149" spans="6:8" x14ac:dyDescent="0.3">
      <c r="F1149" s="2">
        <v>1144</v>
      </c>
      <c r="G1149" s="9">
        <f ca="1"/>
        <v>11.826234566018702</v>
      </c>
      <c r="H1149" s="9">
        <f ca="1"/>
        <v>2.143167626232478E-2</v>
      </c>
    </row>
    <row r="1150" spans="6:8" x14ac:dyDescent="0.3">
      <c r="F1150" s="2">
        <v>1145</v>
      </c>
      <c r="G1150" s="9">
        <f ca="1"/>
        <v>11.833752123121153</v>
      </c>
      <c r="H1150" s="9">
        <f ca="1"/>
        <v>2.1442805965046836E-2</v>
      </c>
    </row>
    <row r="1151" spans="6:8" x14ac:dyDescent="0.3">
      <c r="F1151" s="2">
        <v>1146</v>
      </c>
      <c r="G1151" s="9">
        <f ca="1"/>
        <v>11.835344682773176</v>
      </c>
      <c r="H1151" s="9">
        <f ca="1"/>
        <v>2.1445162260281925E-2</v>
      </c>
    </row>
    <row r="1152" spans="6:8" x14ac:dyDescent="0.3">
      <c r="F1152" s="2">
        <v>1147</v>
      </c>
      <c r="G1152" s="9">
        <f ca="1"/>
        <v>11.843820277536148</v>
      </c>
      <c r="H1152" s="9">
        <f ca="1"/>
        <v>2.1457693741782188E-2</v>
      </c>
    </row>
    <row r="1153" spans="6:8" x14ac:dyDescent="0.3">
      <c r="F1153" s="2">
        <v>1148</v>
      </c>
      <c r="G1153" s="9">
        <f ca="1"/>
        <v>11.85792380491009</v>
      </c>
      <c r="H1153" s="9">
        <f ca="1"/>
        <v>2.1478513819770534E-2</v>
      </c>
    </row>
    <row r="1154" spans="6:8" x14ac:dyDescent="0.3">
      <c r="F1154" s="2">
        <v>1149</v>
      </c>
      <c r="G1154" s="9">
        <f ca="1"/>
        <v>11.867238176276951</v>
      </c>
      <c r="H1154" s="9">
        <f ca="1"/>
        <v>2.1492241718671621E-2</v>
      </c>
    </row>
    <row r="1155" spans="6:8" x14ac:dyDescent="0.3">
      <c r="F1155" s="2">
        <v>1150</v>
      </c>
      <c r="G1155" s="9">
        <f ca="1"/>
        <v>11.86764065207562</v>
      </c>
      <c r="H1155" s="9">
        <f ca="1"/>
        <v>2.1492834504429157E-2</v>
      </c>
    </row>
    <row r="1156" spans="6:8" x14ac:dyDescent="0.3">
      <c r="F1156" s="2">
        <v>1151</v>
      </c>
      <c r="G1156" s="9">
        <f ca="1"/>
        <v>11.893933463196468</v>
      </c>
      <c r="H1156" s="9">
        <f ca="1"/>
        <v>2.1531488118570606E-2</v>
      </c>
    </row>
    <row r="1157" spans="6:8" x14ac:dyDescent="0.3">
      <c r="F1157" s="2">
        <v>1152</v>
      </c>
      <c r="G1157" s="9">
        <f ca="1"/>
        <v>11.894223505611743</v>
      </c>
      <c r="H1157" s="9">
        <f ca="1"/>
        <v>2.1531913728201041E-2</v>
      </c>
    </row>
    <row r="1158" spans="6:8" x14ac:dyDescent="0.3">
      <c r="F1158" s="2">
        <v>1153</v>
      </c>
      <c r="G1158" s="9">
        <f ca="1"/>
        <v>11.897725995085251</v>
      </c>
      <c r="H1158" s="9">
        <f ca="1"/>
        <v>2.1537051940478405E-2</v>
      </c>
    </row>
    <row r="1159" spans="6:8" x14ac:dyDescent="0.3">
      <c r="F1159" s="2">
        <v>1154</v>
      </c>
      <c r="G1159" s="9">
        <f ca="1"/>
        <v>11.901304018555932</v>
      </c>
      <c r="H1159" s="9">
        <f ca="1"/>
        <v>2.154229837311666E-2</v>
      </c>
    </row>
    <row r="1160" spans="6:8" x14ac:dyDescent="0.3">
      <c r="F1160" s="2">
        <v>1155</v>
      </c>
      <c r="G1160" s="9">
        <f ca="1"/>
        <v>11.904498373738576</v>
      </c>
      <c r="H1160" s="9">
        <f ca="1"/>
        <v>2.1546980024212022E-2</v>
      </c>
    </row>
    <row r="1161" spans="6:8" x14ac:dyDescent="0.3">
      <c r="F1161" s="2">
        <v>1156</v>
      </c>
      <c r="G1161" s="9">
        <f ca="1"/>
        <v>11.906978443686434</v>
      </c>
      <c r="H1161" s="9">
        <f ca="1"/>
        <v>2.1550613379407325E-2</v>
      </c>
    </row>
    <row r="1162" spans="6:8" x14ac:dyDescent="0.3">
      <c r="F1162" s="2">
        <v>1157</v>
      </c>
      <c r="G1162" s="9">
        <f ca="1"/>
        <v>11.908819353413262</v>
      </c>
      <c r="H1162" s="9">
        <f ca="1"/>
        <v>2.1553309538140251E-2</v>
      </c>
    </row>
    <row r="1163" spans="6:8" x14ac:dyDescent="0.3">
      <c r="F1163" s="2">
        <v>1158</v>
      </c>
      <c r="G1163" s="9">
        <f ca="1"/>
        <v>11.914896865001808</v>
      </c>
      <c r="H1163" s="9">
        <f ca="1"/>
        <v>2.1562205617460358E-2</v>
      </c>
    </row>
    <row r="1164" spans="6:8" x14ac:dyDescent="0.3">
      <c r="F1164" s="2">
        <v>1159</v>
      </c>
      <c r="G1164" s="9">
        <f ca="1"/>
        <v>11.917838161549593</v>
      </c>
      <c r="H1164" s="9">
        <f ca="1"/>
        <v>2.156650828708917E-2</v>
      </c>
    </row>
    <row r="1165" spans="6:8" x14ac:dyDescent="0.3">
      <c r="F1165" s="2">
        <v>1160</v>
      </c>
      <c r="G1165" s="9">
        <f ca="1"/>
        <v>11.921611367383383</v>
      </c>
      <c r="H1165" s="9">
        <f ca="1"/>
        <v>2.1572025323031742E-2</v>
      </c>
    </row>
    <row r="1166" spans="6:8" x14ac:dyDescent="0.3">
      <c r="F1166" s="2">
        <v>1161</v>
      </c>
      <c r="G1166" s="9">
        <f ca="1"/>
        <v>11.931015255832202</v>
      </c>
      <c r="H1166" s="9">
        <f ca="1"/>
        <v>2.1585762654229103E-2</v>
      </c>
    </row>
    <row r="1167" spans="6:8" x14ac:dyDescent="0.3">
      <c r="F1167" s="2">
        <v>1162</v>
      </c>
      <c r="G1167" s="9">
        <f ca="1"/>
        <v>11.935145227126869</v>
      </c>
      <c r="H1167" s="9">
        <f ca="1"/>
        <v>2.1591790057431275E-2</v>
      </c>
    </row>
    <row r="1168" spans="6:8" x14ac:dyDescent="0.3">
      <c r="F1168" s="2">
        <v>1163</v>
      </c>
      <c r="G1168" s="9">
        <f ca="1"/>
        <v>11.939321387430583</v>
      </c>
      <c r="H1168" s="9">
        <f ca="1"/>
        <v>2.1597881322293056E-2</v>
      </c>
    </row>
    <row r="1169" spans="6:8" x14ac:dyDescent="0.3">
      <c r="F1169" s="2">
        <v>1164</v>
      </c>
      <c r="G1169" s="9">
        <f ca="1"/>
        <v>11.942728365608879</v>
      </c>
      <c r="H1169" s="9">
        <f ca="1"/>
        <v>2.1602848030576927E-2</v>
      </c>
    </row>
    <row r="1170" spans="6:8" x14ac:dyDescent="0.3">
      <c r="F1170" s="2">
        <v>1165</v>
      </c>
      <c r="G1170" s="9">
        <f ca="1"/>
        <v>11.946329987221656</v>
      </c>
      <c r="H1170" s="9">
        <f ca="1"/>
        <v>2.1608095908708241E-2</v>
      </c>
    </row>
    <row r="1171" spans="6:8" x14ac:dyDescent="0.3">
      <c r="F1171" s="2">
        <v>1166</v>
      </c>
      <c r="G1171" s="9">
        <f ca="1"/>
        <v>11.946573081033399</v>
      </c>
      <c r="H1171" s="9">
        <f ca="1"/>
        <v>2.1608450022068099E-2</v>
      </c>
    </row>
    <row r="1172" spans="6:8" x14ac:dyDescent="0.3">
      <c r="F1172" s="2">
        <v>1167</v>
      </c>
      <c r="G1172" s="9">
        <f ca="1"/>
        <v>11.956279886975672</v>
      </c>
      <c r="H1172" s="9">
        <f ca="1"/>
        <v>2.1622579989129576E-2</v>
      </c>
    </row>
    <row r="1173" spans="6:8" x14ac:dyDescent="0.3">
      <c r="F1173" s="2">
        <v>1168</v>
      </c>
      <c r="G1173" s="9">
        <f ca="1"/>
        <v>11.960449433932689</v>
      </c>
      <c r="H1173" s="9">
        <f ca="1"/>
        <v>2.1628643579609304E-2</v>
      </c>
    </row>
    <row r="1174" spans="6:8" x14ac:dyDescent="0.3">
      <c r="F1174" s="2">
        <v>1169</v>
      </c>
      <c r="G1174" s="9">
        <f ca="1"/>
        <v>11.962405575918334</v>
      </c>
      <c r="H1174" s="9">
        <f ca="1"/>
        <v>2.1631487085471489E-2</v>
      </c>
    </row>
    <row r="1175" spans="6:8" x14ac:dyDescent="0.3">
      <c r="F1175" s="2">
        <v>1170</v>
      </c>
      <c r="G1175" s="9">
        <f ca="1"/>
        <v>11.974846268154442</v>
      </c>
      <c r="H1175" s="9">
        <f ca="1"/>
        <v>2.1649552913507106E-2</v>
      </c>
    </row>
    <row r="1176" spans="6:8" x14ac:dyDescent="0.3">
      <c r="F1176" s="2">
        <v>1171</v>
      </c>
      <c r="G1176" s="9">
        <f ca="1"/>
        <v>11.975459543509501</v>
      </c>
      <c r="H1176" s="9">
        <f ca="1"/>
        <v>2.1650442665701423E-2</v>
      </c>
    </row>
    <row r="1177" spans="6:8" x14ac:dyDescent="0.3">
      <c r="F1177" s="2">
        <v>1172</v>
      </c>
      <c r="G1177" s="9">
        <f ca="1"/>
        <v>11.978557437708181</v>
      </c>
      <c r="H1177" s="9">
        <f ca="1"/>
        <v>2.1654935975942768E-2</v>
      </c>
    </row>
    <row r="1178" spans="6:8" x14ac:dyDescent="0.3">
      <c r="F1178" s="2">
        <v>1173</v>
      </c>
      <c r="G1178" s="9">
        <f ca="1"/>
        <v>11.97926280591764</v>
      </c>
      <c r="H1178" s="9">
        <f ca="1"/>
        <v>2.1655958795725551E-2</v>
      </c>
    </row>
    <row r="1179" spans="6:8" x14ac:dyDescent="0.3">
      <c r="F1179" s="2">
        <v>1174</v>
      </c>
      <c r="G1179" s="9">
        <f ca="1"/>
        <v>11.983292825435965</v>
      </c>
      <c r="H1179" s="9">
        <f ca="1"/>
        <v>2.1661800575418159E-2</v>
      </c>
    </row>
    <row r="1180" spans="6:8" x14ac:dyDescent="0.3">
      <c r="F1180" s="2">
        <v>1175</v>
      </c>
      <c r="G1180" s="9">
        <f ca="1"/>
        <v>11.991446010886657</v>
      </c>
      <c r="H1180" s="9">
        <f ca="1"/>
        <v>2.1673608987286225E-2</v>
      </c>
    </row>
    <row r="1181" spans="6:8" x14ac:dyDescent="0.3">
      <c r="F1181" s="2">
        <v>1176</v>
      </c>
      <c r="G1181" s="9">
        <f ca="1"/>
        <v>11.99243968689316</v>
      </c>
      <c r="H1181" s="9">
        <f ca="1"/>
        <v>2.1675047216350923E-2</v>
      </c>
    </row>
    <row r="1182" spans="6:8" x14ac:dyDescent="0.3">
      <c r="F1182" s="2">
        <v>1177</v>
      </c>
      <c r="G1182" s="9">
        <f ca="1"/>
        <v>11.993916738650661</v>
      </c>
      <c r="H1182" s="9">
        <f ca="1"/>
        <v>2.1677184701251583E-2</v>
      </c>
    </row>
    <row r="1183" spans="6:8" x14ac:dyDescent="0.3">
      <c r="F1183" s="2">
        <v>1178</v>
      </c>
      <c r="G1183" s="9">
        <f ca="1"/>
        <v>11.995073374482462</v>
      </c>
      <c r="H1183" s="9">
        <f ca="1"/>
        <v>2.1678858190955802E-2</v>
      </c>
    </row>
    <row r="1184" spans="6:8" x14ac:dyDescent="0.3">
      <c r="F1184" s="2">
        <v>1179</v>
      </c>
      <c r="G1184" s="9">
        <f ca="1"/>
        <v>11.995504372469714</v>
      </c>
      <c r="H1184" s="9">
        <f ca="1"/>
        <v>2.1679481714482213E-2</v>
      </c>
    </row>
    <row r="1185" spans="6:8" x14ac:dyDescent="0.3">
      <c r="F1185" s="2">
        <v>1180</v>
      </c>
      <c r="G1185" s="9">
        <f ca="1"/>
        <v>12.002058486054183</v>
      </c>
      <c r="H1185" s="9">
        <f ca="1"/>
        <v>2.1688958843348732E-2</v>
      </c>
    </row>
    <row r="1186" spans="6:8" x14ac:dyDescent="0.3">
      <c r="F1186" s="2">
        <v>1181</v>
      </c>
      <c r="G1186" s="9">
        <f ca="1"/>
        <v>12.006277831045447</v>
      </c>
      <c r="H1186" s="9">
        <f ca="1"/>
        <v>2.1695055284185506E-2</v>
      </c>
    </row>
    <row r="1187" spans="6:8" x14ac:dyDescent="0.3">
      <c r="F1187" s="2">
        <v>1182</v>
      </c>
      <c r="G1187" s="9">
        <f ca="1"/>
        <v>12.012939861327457</v>
      </c>
      <c r="H1187" s="9">
        <f ca="1"/>
        <v>2.1704673683919918E-2</v>
      </c>
    </row>
    <row r="1188" spans="6:8" x14ac:dyDescent="0.3">
      <c r="F1188" s="2">
        <v>1183</v>
      </c>
      <c r="G1188" s="9">
        <f ca="1"/>
        <v>12.019270191241723</v>
      </c>
      <c r="H1188" s="9">
        <f ca="1"/>
        <v>2.1713804762226889E-2</v>
      </c>
    </row>
    <row r="1189" spans="6:8" x14ac:dyDescent="0.3">
      <c r="F1189" s="2">
        <v>1184</v>
      </c>
      <c r="G1189" s="9">
        <f ca="1"/>
        <v>12.019575972613604</v>
      </c>
      <c r="H1189" s="9">
        <f ca="1"/>
        <v>2.1714245623578089E-2</v>
      </c>
    </row>
    <row r="1190" spans="6:8" x14ac:dyDescent="0.3">
      <c r="F1190" s="2">
        <v>1185</v>
      </c>
      <c r="G1190" s="9">
        <f ca="1"/>
        <v>12.026789521471013</v>
      </c>
      <c r="H1190" s="9">
        <f ca="1"/>
        <v>2.172464022589082E-2</v>
      </c>
    </row>
    <row r="1191" spans="6:8" x14ac:dyDescent="0.3">
      <c r="F1191" s="2">
        <v>1186</v>
      </c>
      <c r="G1191" s="9">
        <f ca="1"/>
        <v>12.02904639000209</v>
      </c>
      <c r="H1191" s="9">
        <f ca="1"/>
        <v>2.1727890145677244E-2</v>
      </c>
    </row>
    <row r="1192" spans="6:8" x14ac:dyDescent="0.3">
      <c r="F1192" s="2">
        <v>1187</v>
      </c>
      <c r="G1192" s="9">
        <f ca="1"/>
        <v>12.041401000410922</v>
      </c>
      <c r="H1192" s="9">
        <f ca="1"/>
        <v>2.1745662447429679E-2</v>
      </c>
    </row>
    <row r="1193" spans="6:8" x14ac:dyDescent="0.3">
      <c r="F1193" s="2">
        <v>1188</v>
      </c>
      <c r="G1193" s="9">
        <f ca="1"/>
        <v>12.043219146005203</v>
      </c>
      <c r="H1193" s="9">
        <f ca="1"/>
        <v>2.174827523799366E-2</v>
      </c>
    </row>
    <row r="1194" spans="6:8" x14ac:dyDescent="0.3">
      <c r="F1194" s="2">
        <v>1189</v>
      </c>
      <c r="G1194" s="9">
        <f ca="1"/>
        <v>12.045278213793702</v>
      </c>
      <c r="H1194" s="9">
        <f ca="1"/>
        <v>2.1751233430879022E-2</v>
      </c>
    </row>
    <row r="1195" spans="6:8" x14ac:dyDescent="0.3">
      <c r="F1195" s="2">
        <v>1190</v>
      </c>
      <c r="G1195" s="9">
        <f ca="1"/>
        <v>12.045422356025842</v>
      </c>
      <c r="H1195" s="9">
        <f ca="1"/>
        <v>2.1751440482590874E-2</v>
      </c>
    </row>
    <row r="1196" spans="6:8" x14ac:dyDescent="0.3">
      <c r="F1196" s="2">
        <v>1191</v>
      </c>
      <c r="G1196" s="9">
        <f ca="1"/>
        <v>12.046933209451659</v>
      </c>
      <c r="H1196" s="9">
        <f ca="1"/>
        <v>2.1753610477084646E-2</v>
      </c>
    </row>
    <row r="1197" spans="6:8" x14ac:dyDescent="0.3">
      <c r="F1197" s="2">
        <v>1192</v>
      </c>
      <c r="G1197" s="9">
        <f ca="1"/>
        <v>12.049042179806202</v>
      </c>
      <c r="H1197" s="9">
        <f ca="1"/>
        <v>2.1756638746989094E-2</v>
      </c>
    </row>
    <row r="1198" spans="6:8" x14ac:dyDescent="0.3">
      <c r="F1198" s="2">
        <v>1193</v>
      </c>
      <c r="G1198" s="9">
        <f ca="1"/>
        <v>12.058678879759235</v>
      </c>
      <c r="H1198" s="9">
        <f ca="1"/>
        <v>2.1770464480185235E-2</v>
      </c>
    </row>
    <row r="1199" spans="6:8" x14ac:dyDescent="0.3">
      <c r="F1199" s="2">
        <v>1194</v>
      </c>
      <c r="G1199" s="9">
        <f ca="1"/>
        <v>12.064821332109766</v>
      </c>
      <c r="H1199" s="9">
        <f ca="1"/>
        <v>2.1779267095852779E-2</v>
      </c>
    </row>
    <row r="1200" spans="6:8" x14ac:dyDescent="0.3">
      <c r="F1200" s="2">
        <v>1195</v>
      </c>
      <c r="G1200" s="9">
        <f ca="1"/>
        <v>12.071246818839974</v>
      </c>
      <c r="H1200" s="9">
        <f ca="1"/>
        <v>2.1788467043175292E-2</v>
      </c>
    </row>
    <row r="1201" spans="6:8" x14ac:dyDescent="0.3">
      <c r="F1201" s="2">
        <v>1196</v>
      </c>
      <c r="G1201" s="9">
        <f ca="1"/>
        <v>12.075226989351048</v>
      </c>
      <c r="H1201" s="9">
        <f ca="1"/>
        <v>2.1794161565057424E-2</v>
      </c>
    </row>
    <row r="1202" spans="6:8" x14ac:dyDescent="0.3">
      <c r="F1202" s="2">
        <v>1197</v>
      </c>
      <c r="G1202" s="9">
        <f ca="1"/>
        <v>12.08038314730339</v>
      </c>
      <c r="H1202" s="9">
        <f ca="1"/>
        <v>2.1801533769104299E-2</v>
      </c>
    </row>
    <row r="1203" spans="6:8" x14ac:dyDescent="0.3">
      <c r="F1203" s="2">
        <v>1198</v>
      </c>
      <c r="G1203" s="9">
        <f ca="1"/>
        <v>12.083118502739401</v>
      </c>
      <c r="H1203" s="9">
        <f ca="1"/>
        <v>2.1805442529402672E-2</v>
      </c>
    </row>
    <row r="1204" spans="6:8" x14ac:dyDescent="0.3">
      <c r="F1204" s="2">
        <v>1199</v>
      </c>
      <c r="G1204" s="9">
        <f ca="1"/>
        <v>12.090103054854895</v>
      </c>
      <c r="H1204" s="9">
        <f ca="1"/>
        <v>2.1815416332542352E-2</v>
      </c>
    </row>
    <row r="1205" spans="6:8" x14ac:dyDescent="0.3">
      <c r="F1205" s="2">
        <v>1200</v>
      </c>
      <c r="G1205" s="9">
        <f ca="1"/>
        <v>12.095677796224813</v>
      </c>
      <c r="H1205" s="9">
        <f ca="1"/>
        <v>2.1823369773174783E-2</v>
      </c>
    </row>
    <row r="1206" spans="6:8" x14ac:dyDescent="0.3">
      <c r="F1206" s="2">
        <v>1201</v>
      </c>
      <c r="G1206" s="9">
        <f ca="1"/>
        <v>12.105319760594194</v>
      </c>
      <c r="H1206" s="9">
        <f ca="1"/>
        <v>2.1837110840927616E-2</v>
      </c>
    </row>
    <row r="1207" spans="6:8" x14ac:dyDescent="0.3">
      <c r="F1207" s="2">
        <v>1202</v>
      </c>
      <c r="G1207" s="9">
        <f ca="1"/>
        <v>12.107854425943605</v>
      </c>
      <c r="H1207" s="9">
        <f ca="1"/>
        <v>2.1840719906618847E-2</v>
      </c>
    </row>
    <row r="1208" spans="6:8" x14ac:dyDescent="0.3">
      <c r="F1208" s="2">
        <v>1203</v>
      </c>
      <c r="G1208" s="9">
        <f ca="1"/>
        <v>12.111785923238374</v>
      </c>
      <c r="H1208" s="9">
        <f ca="1"/>
        <v>2.1846315289019445E-2</v>
      </c>
    </row>
    <row r="1209" spans="6:8" x14ac:dyDescent="0.3">
      <c r="F1209" s="2">
        <v>1204</v>
      </c>
      <c r="G1209" s="9">
        <f ca="1"/>
        <v>12.118017968515051</v>
      </c>
      <c r="H1209" s="9">
        <f ca="1"/>
        <v>2.1855178357361907E-2</v>
      </c>
    </row>
    <row r="1210" spans="6:8" x14ac:dyDescent="0.3">
      <c r="F1210" s="2">
        <v>1205</v>
      </c>
      <c r="G1210" s="9">
        <f ca="1"/>
        <v>12.119283617487618</v>
      </c>
      <c r="H1210" s="9">
        <f ca="1"/>
        <v>2.1856977360000272E-2</v>
      </c>
    </row>
    <row r="1211" spans="6:8" x14ac:dyDescent="0.3">
      <c r="F1211" s="2">
        <v>1206</v>
      </c>
      <c r="G1211" s="9">
        <f ca="1"/>
        <v>12.120929153557356</v>
      </c>
      <c r="H1211" s="9">
        <f ca="1"/>
        <v>2.1859315845408615E-2</v>
      </c>
    </row>
    <row r="1212" spans="6:8" x14ac:dyDescent="0.3">
      <c r="F1212" s="2">
        <v>1207</v>
      </c>
      <c r="G1212" s="9">
        <f ca="1"/>
        <v>12.123814001191374</v>
      </c>
      <c r="H1212" s="9">
        <f ca="1"/>
        <v>2.186341418611721E-2</v>
      </c>
    </row>
    <row r="1213" spans="6:8" x14ac:dyDescent="0.3">
      <c r="F1213" s="2">
        <v>1208</v>
      </c>
      <c r="G1213" s="9">
        <f ca="1"/>
        <v>12.125934288985579</v>
      </c>
      <c r="H1213" s="9">
        <f ca="1"/>
        <v>2.1866425270777635E-2</v>
      </c>
    </row>
    <row r="1214" spans="6:8" x14ac:dyDescent="0.3">
      <c r="F1214" s="2">
        <v>1209</v>
      </c>
      <c r="G1214" s="9">
        <f ca="1"/>
        <v>12.127907492713712</v>
      </c>
      <c r="H1214" s="9">
        <f ca="1"/>
        <v>2.1869226648100794E-2</v>
      </c>
    </row>
    <row r="1215" spans="6:8" x14ac:dyDescent="0.3">
      <c r="F1215" s="2">
        <v>1210</v>
      </c>
      <c r="G1215" s="9">
        <f ca="1"/>
        <v>12.131859585053054</v>
      </c>
      <c r="H1215" s="9">
        <f ca="1"/>
        <v>2.187483507067163E-2</v>
      </c>
    </row>
    <row r="1216" spans="6:8" x14ac:dyDescent="0.3">
      <c r="F1216" s="2">
        <v>1211</v>
      </c>
      <c r="G1216" s="9">
        <f ca="1"/>
        <v>12.132344484037368</v>
      </c>
      <c r="H1216" s="9">
        <f ca="1"/>
        <v>2.1875522971061136E-2</v>
      </c>
    </row>
    <row r="1217" spans="6:8" x14ac:dyDescent="0.3">
      <c r="F1217" s="2">
        <v>1212</v>
      </c>
      <c r="G1217" s="9">
        <f ca="1"/>
        <v>12.138004418567554</v>
      </c>
      <c r="H1217" s="9">
        <f ca="1"/>
        <v>2.1883548849888253E-2</v>
      </c>
    </row>
    <row r="1218" spans="6:8" x14ac:dyDescent="0.3">
      <c r="F1218" s="2">
        <v>1213</v>
      </c>
      <c r="G1218" s="9">
        <f ca="1"/>
        <v>12.138629716659878</v>
      </c>
      <c r="H1218" s="9">
        <f ca="1"/>
        <v>2.1884435129375684E-2</v>
      </c>
    </row>
    <row r="1219" spans="6:8" x14ac:dyDescent="0.3">
      <c r="F1219" s="2">
        <v>1214</v>
      </c>
      <c r="G1219" s="9">
        <f ca="1"/>
        <v>12.140473983392674</v>
      </c>
      <c r="H1219" s="9">
        <f ca="1"/>
        <v>2.1887048672438243E-2</v>
      </c>
    </row>
    <row r="1220" spans="6:8" x14ac:dyDescent="0.3">
      <c r="F1220" s="2">
        <v>1215</v>
      </c>
      <c r="G1220" s="9">
        <f ca="1"/>
        <v>12.155229140067034</v>
      </c>
      <c r="H1220" s="9">
        <f ca="1"/>
        <v>2.1907933327629303E-2</v>
      </c>
    </row>
    <row r="1221" spans="6:8" x14ac:dyDescent="0.3">
      <c r="F1221" s="2">
        <v>1216</v>
      </c>
      <c r="G1221" s="9">
        <f ca="1"/>
        <v>12.157219125573334</v>
      </c>
      <c r="H1221" s="9">
        <f ca="1"/>
        <v>2.1910746560515511E-2</v>
      </c>
    </row>
    <row r="1222" spans="6:8" x14ac:dyDescent="0.3">
      <c r="F1222" s="2">
        <v>1217</v>
      </c>
      <c r="G1222" s="9">
        <f ca="1"/>
        <v>12.174563000036944</v>
      </c>
      <c r="H1222" s="9">
        <f ca="1"/>
        <v>2.1935231087003043E-2</v>
      </c>
    </row>
    <row r="1223" spans="6:8" x14ac:dyDescent="0.3">
      <c r="F1223" s="2">
        <v>1218</v>
      </c>
      <c r="G1223" s="9">
        <f ca="1"/>
        <v>12.201735406809677</v>
      </c>
      <c r="H1223" s="9">
        <f ca="1"/>
        <v>2.1973466448011545E-2</v>
      </c>
    </row>
    <row r="1224" spans="6:8" x14ac:dyDescent="0.3">
      <c r="F1224" s="2">
        <v>1219</v>
      </c>
      <c r="G1224" s="9">
        <f ca="1"/>
        <v>12.206487597675341</v>
      </c>
      <c r="H1224" s="9">
        <f ca="1"/>
        <v>2.1980137861158201E-2</v>
      </c>
    </row>
    <row r="1225" spans="6:8" x14ac:dyDescent="0.3">
      <c r="F1225" s="2">
        <v>1220</v>
      </c>
      <c r="G1225" s="9">
        <f ca="1"/>
        <v>12.211484684357908</v>
      </c>
      <c r="H1225" s="9">
        <f ca="1"/>
        <v>2.1987148069627187E-2</v>
      </c>
    </row>
    <row r="1226" spans="6:8" x14ac:dyDescent="0.3">
      <c r="F1226" s="2">
        <v>1221</v>
      </c>
      <c r="G1226" s="9">
        <f ca="1"/>
        <v>12.213511088124831</v>
      </c>
      <c r="H1226" s="9">
        <f ca="1"/>
        <v>2.1989989366564461E-2</v>
      </c>
    </row>
    <row r="1227" spans="6:8" x14ac:dyDescent="0.3">
      <c r="F1227" s="2">
        <v>1222</v>
      </c>
      <c r="G1227" s="9">
        <f ca="1"/>
        <v>12.215046460474433</v>
      </c>
      <c r="H1227" s="9">
        <f ca="1"/>
        <v>2.1992141608105347E-2</v>
      </c>
    </row>
    <row r="1228" spans="6:8" x14ac:dyDescent="0.3">
      <c r="F1228" s="2">
        <v>1223</v>
      </c>
      <c r="G1228" s="9">
        <f ca="1"/>
        <v>12.217024165511383</v>
      </c>
      <c r="H1228" s="9">
        <f ca="1"/>
        <v>2.1994913185353931E-2</v>
      </c>
    </row>
    <row r="1229" spans="6:8" x14ac:dyDescent="0.3">
      <c r="F1229" s="2">
        <v>1224</v>
      </c>
      <c r="G1229" s="9">
        <f ca="1"/>
        <v>12.221692985681738</v>
      </c>
      <c r="H1229" s="9">
        <f ca="1"/>
        <v>2.2001452932549802E-2</v>
      </c>
    </row>
    <row r="1230" spans="6:8" x14ac:dyDescent="0.3">
      <c r="F1230" s="2">
        <v>1225</v>
      </c>
      <c r="G1230" s="9">
        <f ca="1"/>
        <v>12.225157659850758</v>
      </c>
      <c r="H1230" s="9">
        <f ca="1"/>
        <v>2.200630310360838E-2</v>
      </c>
    </row>
    <row r="1231" spans="6:8" x14ac:dyDescent="0.3">
      <c r="F1231" s="2">
        <v>1226</v>
      </c>
      <c r="G1231" s="9">
        <f ca="1"/>
        <v>12.226008766248384</v>
      </c>
      <c r="H1231" s="9">
        <f ca="1"/>
        <v>2.200749418360793E-2</v>
      </c>
    </row>
    <row r="1232" spans="6:8" x14ac:dyDescent="0.3">
      <c r="F1232" s="2">
        <v>1227</v>
      </c>
      <c r="G1232" s="9">
        <f ca="1"/>
        <v>12.232381961443874</v>
      </c>
      <c r="H1232" s="9">
        <f ca="1"/>
        <v>2.2016408414736909E-2</v>
      </c>
    </row>
    <row r="1233" spans="6:8" x14ac:dyDescent="0.3">
      <c r="F1233" s="2">
        <v>1228</v>
      </c>
      <c r="G1233" s="9">
        <f ca="1"/>
        <v>12.245460648703332</v>
      </c>
      <c r="H1233" s="9">
        <f ca="1"/>
        <v>2.2034675522252328E-2</v>
      </c>
    </row>
    <row r="1234" spans="6:8" x14ac:dyDescent="0.3">
      <c r="F1234" s="2">
        <v>1229</v>
      </c>
      <c r="G1234" s="9">
        <f ca="1"/>
        <v>12.246002229721588</v>
      </c>
      <c r="H1234" s="9">
        <f ca="1"/>
        <v>2.2035431194805818E-2</v>
      </c>
    </row>
    <row r="1235" spans="6:8" x14ac:dyDescent="0.3">
      <c r="F1235" s="2">
        <v>1230</v>
      </c>
      <c r="G1235" s="9">
        <f ca="1"/>
        <v>12.250889445860341</v>
      </c>
      <c r="H1235" s="9">
        <f ca="1"/>
        <v>2.2042247642052541E-2</v>
      </c>
    </row>
    <row r="1236" spans="6:8" x14ac:dyDescent="0.3">
      <c r="F1236" s="2">
        <v>1231</v>
      </c>
      <c r="G1236" s="9">
        <f ca="1"/>
        <v>12.259962445973944</v>
      </c>
      <c r="H1236" s="9">
        <f ca="1"/>
        <v>2.2054889196487227E-2</v>
      </c>
    </row>
    <row r="1237" spans="6:8" x14ac:dyDescent="0.3">
      <c r="F1237" s="2">
        <v>1232</v>
      </c>
      <c r="G1237" s="9">
        <f ca="1"/>
        <v>12.272077209334125</v>
      </c>
      <c r="H1237" s="9">
        <f ca="1"/>
        <v>2.2071742505342898E-2</v>
      </c>
    </row>
    <row r="1238" spans="6:8" x14ac:dyDescent="0.3">
      <c r="F1238" s="2">
        <v>1233</v>
      </c>
      <c r="G1238" s="9">
        <f ca="1"/>
        <v>12.276332372665388</v>
      </c>
      <c r="H1238" s="9">
        <f ca="1"/>
        <v>2.207765486513167E-2</v>
      </c>
    </row>
    <row r="1239" spans="6:8" x14ac:dyDescent="0.3">
      <c r="F1239" s="2">
        <v>1234</v>
      </c>
      <c r="G1239" s="9">
        <f ca="1"/>
        <v>12.278055341339885</v>
      </c>
      <c r="H1239" s="9">
        <f ca="1"/>
        <v>2.208004779449033E-2</v>
      </c>
    </row>
    <row r="1240" spans="6:8" x14ac:dyDescent="0.3">
      <c r="F1240" s="2">
        <v>1235</v>
      </c>
      <c r="G1240" s="9">
        <f ca="1"/>
        <v>12.286310677177914</v>
      </c>
      <c r="H1240" s="9">
        <f ca="1"/>
        <v>2.2091504674320764E-2</v>
      </c>
    </row>
    <row r="1241" spans="6:8" x14ac:dyDescent="0.3">
      <c r="F1241" s="2">
        <v>1236</v>
      </c>
      <c r="G1241" s="9">
        <f ca="1"/>
        <v>12.287505193224725</v>
      </c>
      <c r="H1241" s="9">
        <f ca="1"/>
        <v>2.2093161281275944E-2</v>
      </c>
    </row>
    <row r="1242" spans="6:8" x14ac:dyDescent="0.3">
      <c r="F1242" s="2">
        <v>1237</v>
      </c>
      <c r="G1242" s="9">
        <f ca="1"/>
        <v>12.291011486859899</v>
      </c>
      <c r="H1242" s="9">
        <f ca="1"/>
        <v>2.2098022267672227E-2</v>
      </c>
    </row>
    <row r="1243" spans="6:8" x14ac:dyDescent="0.3">
      <c r="F1243" s="2">
        <v>1238</v>
      </c>
      <c r="G1243" s="9">
        <f ca="1"/>
        <v>12.293864878721353</v>
      </c>
      <c r="H1243" s="9">
        <f ca="1"/>
        <v>2.210197623125202E-2</v>
      </c>
    </row>
    <row r="1244" spans="6:8" x14ac:dyDescent="0.3">
      <c r="F1244" s="2">
        <v>1239</v>
      </c>
      <c r="G1244" s="9">
        <f ca="1"/>
        <v>12.295460952715707</v>
      </c>
      <c r="H1244" s="9">
        <f ca="1"/>
        <v>2.2104187191164047E-2</v>
      </c>
    </row>
    <row r="1245" spans="6:8" x14ac:dyDescent="0.3">
      <c r="F1245" s="2">
        <v>1240</v>
      </c>
      <c r="G1245" s="9">
        <f ca="1"/>
        <v>12.3022685777036</v>
      </c>
      <c r="H1245" s="9">
        <f ca="1"/>
        <v>2.2113611564736044E-2</v>
      </c>
    </row>
    <row r="1246" spans="6:8" x14ac:dyDescent="0.3">
      <c r="F1246" s="2">
        <v>1241</v>
      </c>
      <c r="G1246" s="9">
        <f ca="1"/>
        <v>12.314634496144617</v>
      </c>
      <c r="H1246" s="9">
        <f ca="1"/>
        <v>2.213070637641365E-2</v>
      </c>
    </row>
    <row r="1247" spans="6:8" x14ac:dyDescent="0.3">
      <c r="F1247" s="2">
        <v>1242</v>
      </c>
      <c r="G1247" s="9">
        <f ca="1"/>
        <v>12.316719538050165</v>
      </c>
      <c r="H1247" s="9">
        <f ca="1"/>
        <v>2.2133585667923564E-2</v>
      </c>
    </row>
    <row r="1248" spans="6:8" x14ac:dyDescent="0.3">
      <c r="F1248" s="2">
        <v>1243</v>
      </c>
      <c r="G1248" s="9">
        <f ca="1"/>
        <v>12.319220120014569</v>
      </c>
      <c r="H1248" s="9">
        <f ca="1"/>
        <v>2.2137037610882645E-2</v>
      </c>
    </row>
    <row r="1249" spans="6:8" x14ac:dyDescent="0.3">
      <c r="F1249" s="2">
        <v>1244</v>
      </c>
      <c r="G1249" s="9">
        <f ca="1"/>
        <v>12.334856182770844</v>
      </c>
      <c r="H1249" s="9">
        <f ca="1"/>
        <v>2.2158593340011284E-2</v>
      </c>
    </row>
    <row r="1250" spans="6:8" x14ac:dyDescent="0.3">
      <c r="F1250" s="2">
        <v>1245</v>
      </c>
      <c r="G1250" s="9">
        <f ca="1"/>
        <v>12.337579275992265</v>
      </c>
      <c r="H1250" s="9">
        <f ca="1"/>
        <v>2.2162342228895463E-2</v>
      </c>
    </row>
    <row r="1251" spans="6:8" x14ac:dyDescent="0.3">
      <c r="F1251" s="2">
        <v>1246</v>
      </c>
      <c r="G1251" s="9">
        <f ca="1"/>
        <v>12.340780074567396</v>
      </c>
      <c r="H1251" s="9">
        <f ca="1"/>
        <v>2.2166746825600037E-2</v>
      </c>
    </row>
    <row r="1252" spans="6:8" x14ac:dyDescent="0.3">
      <c r="F1252" s="2">
        <v>1247</v>
      </c>
      <c r="G1252" s="9">
        <f ca="1"/>
        <v>12.342224990976518</v>
      </c>
      <c r="H1252" s="9">
        <f ca="1"/>
        <v>2.2168734474589984E-2</v>
      </c>
    </row>
    <row r="1253" spans="6:8" x14ac:dyDescent="0.3">
      <c r="F1253" s="2">
        <v>1248</v>
      </c>
      <c r="G1253" s="9">
        <f ca="1"/>
        <v>12.342539144210667</v>
      </c>
      <c r="H1253" s="9">
        <f ca="1"/>
        <v>2.2169166571715269E-2</v>
      </c>
    </row>
    <row r="1254" spans="6:8" x14ac:dyDescent="0.3">
      <c r="F1254" s="2">
        <v>1249</v>
      </c>
      <c r="G1254" s="9">
        <f ca="1"/>
        <v>12.346181568204649</v>
      </c>
      <c r="H1254" s="9">
        <f ca="1"/>
        <v>2.217417500412866E-2</v>
      </c>
    </row>
    <row r="1255" spans="6:8" x14ac:dyDescent="0.3">
      <c r="F1255" s="2">
        <v>1250</v>
      </c>
      <c r="G1255" s="9">
        <f ca="1"/>
        <v>12.348525587128039</v>
      </c>
      <c r="H1255" s="9">
        <f ca="1"/>
        <v>2.217739665072339E-2</v>
      </c>
    </row>
    <row r="1256" spans="6:8" x14ac:dyDescent="0.3">
      <c r="F1256" s="2">
        <v>1251</v>
      </c>
      <c r="G1256" s="9">
        <f ca="1"/>
        <v>12.351947994437378</v>
      </c>
      <c r="H1256" s="9">
        <f ca="1"/>
        <v>2.2182098416674387E-2</v>
      </c>
    </row>
    <row r="1257" spans="6:8" x14ac:dyDescent="0.3">
      <c r="F1257" s="2">
        <v>1252</v>
      </c>
      <c r="G1257" s="9">
        <f ca="1"/>
        <v>12.354486979845111</v>
      </c>
      <c r="H1257" s="9">
        <f ca="1"/>
        <v>2.2185584964413318E-2</v>
      </c>
    </row>
    <row r="1258" spans="6:8" x14ac:dyDescent="0.3">
      <c r="F1258" s="2">
        <v>1253</v>
      </c>
      <c r="G1258" s="9">
        <f ca="1"/>
        <v>12.362553087972934</v>
      </c>
      <c r="H1258" s="9">
        <f ca="1"/>
        <v>2.2196652585489283E-2</v>
      </c>
    </row>
    <row r="1259" spans="6:8" x14ac:dyDescent="0.3">
      <c r="F1259" s="2">
        <v>1254</v>
      </c>
      <c r="G1259" s="9">
        <f ca="1"/>
        <v>12.366424015108965</v>
      </c>
      <c r="H1259" s="9">
        <f ca="1"/>
        <v>2.2201959185762038E-2</v>
      </c>
    </row>
    <row r="1260" spans="6:8" x14ac:dyDescent="0.3">
      <c r="F1260" s="2">
        <v>1255</v>
      </c>
      <c r="G1260" s="9">
        <f ca="1"/>
        <v>12.371929727865577</v>
      </c>
      <c r="H1260" s="9">
        <f ca="1"/>
        <v>2.2209501579744509E-2</v>
      </c>
    </row>
    <row r="1261" spans="6:8" x14ac:dyDescent="0.3">
      <c r="F1261" s="2">
        <v>1256</v>
      </c>
      <c r="G1261" s="9">
        <f ca="1"/>
        <v>12.373468713659845</v>
      </c>
      <c r="H1261" s="9">
        <f ca="1"/>
        <v>2.2211608753962449E-2</v>
      </c>
    </row>
    <row r="1262" spans="6:8" x14ac:dyDescent="0.3">
      <c r="F1262" s="2">
        <v>1257</v>
      </c>
      <c r="G1262" s="9">
        <f ca="1"/>
        <v>12.37382584312301</v>
      </c>
      <c r="H1262" s="9">
        <f ca="1"/>
        <v>2.2212097664763099E-2</v>
      </c>
    </row>
    <row r="1263" spans="6:8" x14ac:dyDescent="0.3">
      <c r="F1263" s="2">
        <v>1258</v>
      </c>
      <c r="G1263" s="9">
        <f ca="1"/>
        <v>12.380499761297889</v>
      </c>
      <c r="H1263" s="9">
        <f ca="1"/>
        <v>2.222122944136604E-2</v>
      </c>
    </row>
    <row r="1264" spans="6:8" x14ac:dyDescent="0.3">
      <c r="F1264" s="2">
        <v>1259</v>
      </c>
      <c r="G1264" s="9">
        <f ca="1"/>
        <v>12.380655728091099</v>
      </c>
      <c r="H1264" s="9">
        <f ca="1"/>
        <v>2.2221442737724643E-2</v>
      </c>
    </row>
    <row r="1265" spans="6:8" x14ac:dyDescent="0.3">
      <c r="F1265" s="2">
        <v>1260</v>
      </c>
      <c r="G1265" s="9">
        <f ca="1"/>
        <v>12.381227402626232</v>
      </c>
      <c r="H1265" s="9">
        <f ca="1"/>
        <v>2.222222450298866E-2</v>
      </c>
    </row>
    <row r="1266" spans="6:8" x14ac:dyDescent="0.3">
      <c r="F1266" s="2">
        <v>1261</v>
      </c>
      <c r="G1266" s="9">
        <f ca="1"/>
        <v>12.390501672606542</v>
      </c>
      <c r="H1266" s="9">
        <f ca="1"/>
        <v>2.2234897677047286E-2</v>
      </c>
    </row>
    <row r="1267" spans="6:8" x14ac:dyDescent="0.3">
      <c r="F1267" s="2">
        <v>1262</v>
      </c>
      <c r="G1267" s="9">
        <f ca="1"/>
        <v>12.393225041538646</v>
      </c>
      <c r="H1267" s="9">
        <f ca="1"/>
        <v>2.2238615764625248E-2</v>
      </c>
    </row>
    <row r="1268" spans="6:8" x14ac:dyDescent="0.3">
      <c r="F1268" s="2">
        <v>1263</v>
      </c>
      <c r="G1268" s="9">
        <f ca="1"/>
        <v>12.395281866496079</v>
      </c>
      <c r="H1268" s="9">
        <f ca="1"/>
        <v>2.2241422839333402E-2</v>
      </c>
    </row>
    <row r="1269" spans="6:8" x14ac:dyDescent="0.3">
      <c r="F1269" s="2">
        <v>1264</v>
      </c>
      <c r="G1269" s="9">
        <f ca="1"/>
        <v>12.395367734011142</v>
      </c>
      <c r="H1269" s="9">
        <f ca="1"/>
        <v>2.2241540009045862E-2</v>
      </c>
    </row>
    <row r="1270" spans="6:8" x14ac:dyDescent="0.3">
      <c r="F1270" s="2">
        <v>1265</v>
      </c>
      <c r="G1270" s="9">
        <f ca="1"/>
        <v>12.396621400122484</v>
      </c>
      <c r="H1270" s="9">
        <f ca="1"/>
        <v>2.2243250514575659E-2</v>
      </c>
    </row>
    <row r="1271" spans="6:8" x14ac:dyDescent="0.3">
      <c r="F1271" s="2">
        <v>1266</v>
      </c>
      <c r="G1271" s="9">
        <f ca="1"/>
        <v>12.415692129577277</v>
      </c>
      <c r="H1271" s="9">
        <f ca="1"/>
        <v>2.2269230784111995E-2</v>
      </c>
    </row>
    <row r="1272" spans="6:8" x14ac:dyDescent="0.3">
      <c r="F1272" s="2">
        <v>1267</v>
      </c>
      <c r="G1272" s="9">
        <f ca="1"/>
        <v>12.420013005508398</v>
      </c>
      <c r="H1272" s="9">
        <f ca="1"/>
        <v>2.2275106760470068E-2</v>
      </c>
    </row>
    <row r="1273" spans="6:8" x14ac:dyDescent="0.3">
      <c r="F1273" s="2">
        <v>1268</v>
      </c>
      <c r="G1273" s="9">
        <f ca="1"/>
        <v>12.426093642354603</v>
      </c>
      <c r="H1273" s="9">
        <f ca="1"/>
        <v>2.228336933328981E-2</v>
      </c>
    </row>
    <row r="1274" spans="6:8" x14ac:dyDescent="0.3">
      <c r="F1274" s="2">
        <v>1269</v>
      </c>
      <c r="G1274" s="9">
        <f ca="1"/>
        <v>12.427476853414621</v>
      </c>
      <c r="H1274" s="9">
        <f ca="1"/>
        <v>2.2285247824193728E-2</v>
      </c>
    </row>
    <row r="1275" spans="6:8" x14ac:dyDescent="0.3">
      <c r="F1275" s="2">
        <v>1270</v>
      </c>
      <c r="G1275" s="9">
        <f ca="1"/>
        <v>12.429401453502834</v>
      </c>
      <c r="H1275" s="9">
        <f ca="1"/>
        <v>2.2287860901501918E-2</v>
      </c>
    </row>
    <row r="1276" spans="6:8" x14ac:dyDescent="0.3">
      <c r="F1276" s="2">
        <v>1271</v>
      </c>
      <c r="G1276" s="9">
        <f ca="1"/>
        <v>12.435549176009284</v>
      </c>
      <c r="H1276" s="9">
        <f ca="1"/>
        <v>2.2296202709111E-2</v>
      </c>
    </row>
    <row r="1277" spans="6:8" x14ac:dyDescent="0.3">
      <c r="F1277" s="2">
        <v>1272</v>
      </c>
      <c r="G1277" s="9">
        <f ca="1"/>
        <v>12.439616920792982</v>
      </c>
      <c r="H1277" s="9">
        <f ca="1"/>
        <v>2.2301717930423424E-2</v>
      </c>
    </row>
    <row r="1278" spans="6:8" x14ac:dyDescent="0.3">
      <c r="F1278" s="2">
        <v>1273</v>
      </c>
      <c r="G1278" s="9">
        <f ca="1"/>
        <v>12.441027562891096</v>
      </c>
      <c r="H1278" s="9">
        <f ca="1"/>
        <v>2.2303629743500881E-2</v>
      </c>
    </row>
    <row r="1279" spans="6:8" x14ac:dyDescent="0.3">
      <c r="F1279" s="2">
        <v>1274</v>
      </c>
      <c r="G1279" s="9">
        <f ca="1"/>
        <v>12.443814680207222</v>
      </c>
      <c r="H1279" s="9">
        <f ca="1"/>
        <v>2.2307405859744601E-2</v>
      </c>
    </row>
    <row r="1280" spans="6:8" x14ac:dyDescent="0.3">
      <c r="F1280" s="2">
        <v>1275</v>
      </c>
      <c r="G1280" s="9">
        <f ca="1"/>
        <v>12.443825111680994</v>
      </c>
      <c r="H1280" s="9">
        <f ca="1"/>
        <v>2.2307419989786876E-2</v>
      </c>
    </row>
    <row r="1281" spans="6:8" x14ac:dyDescent="0.3">
      <c r="F1281" s="2">
        <v>1276</v>
      </c>
      <c r="G1281" s="9">
        <f ca="1"/>
        <v>12.445843620952381</v>
      </c>
      <c r="H1281" s="9">
        <f ca="1"/>
        <v>2.2310153757274295E-2</v>
      </c>
    </row>
    <row r="1282" spans="6:8" x14ac:dyDescent="0.3">
      <c r="F1282" s="2">
        <v>1277</v>
      </c>
      <c r="G1282" s="9">
        <f ca="1"/>
        <v>12.450149200824468</v>
      </c>
      <c r="H1282" s="9">
        <f ca="1"/>
        <v>2.2315982215406451E-2</v>
      </c>
    </row>
    <row r="1283" spans="6:8" x14ac:dyDescent="0.3">
      <c r="F1283" s="2">
        <v>1278</v>
      </c>
      <c r="G1283" s="9">
        <f ca="1"/>
        <v>12.451537839737641</v>
      </c>
      <c r="H1283" s="9">
        <f ca="1"/>
        <v>2.2317861200239042E-2</v>
      </c>
    </row>
    <row r="1284" spans="6:8" x14ac:dyDescent="0.3">
      <c r="F1284" s="2">
        <v>1279</v>
      </c>
      <c r="G1284" s="9">
        <f ca="1"/>
        <v>12.464019970677702</v>
      </c>
      <c r="H1284" s="9">
        <f ca="1"/>
        <v>2.233473310638347E-2</v>
      </c>
    </row>
    <row r="1285" spans="6:8" x14ac:dyDescent="0.3">
      <c r="F1285" s="2">
        <v>1280</v>
      </c>
      <c r="G1285" s="9">
        <f ca="1"/>
        <v>12.46480596393882</v>
      </c>
      <c r="H1285" s="9">
        <f ca="1"/>
        <v>2.2335794447940087E-2</v>
      </c>
    </row>
    <row r="1286" spans="6:8" x14ac:dyDescent="0.3">
      <c r="F1286" s="2">
        <v>1281</v>
      </c>
      <c r="G1286" s="9">
        <f ca="1"/>
        <v>12.473732650634389</v>
      </c>
      <c r="H1286" s="9">
        <f ca="1"/>
        <v>2.2347839396013536E-2</v>
      </c>
    </row>
    <row r="1287" spans="6:8" x14ac:dyDescent="0.3">
      <c r="F1287" s="2">
        <v>1282</v>
      </c>
      <c r="G1287" s="9">
        <f ca="1"/>
        <v>12.479049072587109</v>
      </c>
      <c r="H1287" s="9">
        <f ca="1"/>
        <v>2.2355005149658536E-2</v>
      </c>
    </row>
    <row r="1288" spans="6:8" x14ac:dyDescent="0.3">
      <c r="F1288" s="2">
        <v>1283</v>
      </c>
      <c r="G1288" s="9">
        <f ca="1"/>
        <v>12.479987645174635</v>
      </c>
      <c r="H1288" s="9">
        <f ca="1"/>
        <v>2.2356269602840959E-2</v>
      </c>
    </row>
    <row r="1289" spans="6:8" x14ac:dyDescent="0.3">
      <c r="F1289" s="2">
        <v>1284</v>
      </c>
      <c r="G1289" s="9">
        <f ca="1"/>
        <v>12.480627934605188</v>
      </c>
      <c r="H1289" s="9">
        <f ca="1"/>
        <v>2.2357132102272411E-2</v>
      </c>
    </row>
    <row r="1290" spans="6:8" x14ac:dyDescent="0.3">
      <c r="F1290" s="2">
        <v>1285</v>
      </c>
      <c r="G1290" s="9">
        <f ca="1"/>
        <v>12.48271225469602</v>
      </c>
      <c r="H1290" s="9">
        <f ca="1"/>
        <v>2.2359939193018381E-2</v>
      </c>
    </row>
    <row r="1291" spans="6:8" x14ac:dyDescent="0.3">
      <c r="F1291" s="2">
        <v>1286</v>
      </c>
      <c r="G1291" s="9">
        <f ca="1"/>
        <v>12.493635940251441</v>
      </c>
      <c r="H1291" s="9">
        <f ca="1"/>
        <v>2.2374636208160877E-2</v>
      </c>
    </row>
    <row r="1292" spans="6:8" x14ac:dyDescent="0.3">
      <c r="F1292" s="2">
        <v>1287</v>
      </c>
      <c r="G1292" s="9">
        <f ca="1"/>
        <v>12.50167285646712</v>
      </c>
      <c r="H1292" s="9">
        <f ca="1"/>
        <v>2.2385433598139149E-2</v>
      </c>
    </row>
    <row r="1293" spans="6:8" x14ac:dyDescent="0.3">
      <c r="F1293" s="2">
        <v>1288</v>
      </c>
      <c r="G1293" s="9">
        <f ca="1"/>
        <v>12.50950335348216</v>
      </c>
      <c r="H1293" s="9">
        <f ca="1"/>
        <v>2.2395940876066611E-2</v>
      </c>
    </row>
    <row r="1294" spans="6:8" x14ac:dyDescent="0.3">
      <c r="F1294" s="2">
        <v>1289</v>
      </c>
      <c r="G1294" s="9">
        <f ca="1"/>
        <v>12.514494086437995</v>
      </c>
      <c r="H1294" s="9">
        <f ca="1"/>
        <v>2.2402631055061267E-2</v>
      </c>
    </row>
    <row r="1295" spans="6:8" x14ac:dyDescent="0.3">
      <c r="F1295" s="2">
        <v>1290</v>
      </c>
      <c r="G1295" s="9">
        <f ca="1"/>
        <v>12.528527102313479</v>
      </c>
      <c r="H1295" s="9">
        <f ca="1"/>
        <v>2.242141510919644E-2</v>
      </c>
    </row>
    <row r="1296" spans="6:8" x14ac:dyDescent="0.3">
      <c r="F1296" s="2">
        <v>1291</v>
      </c>
      <c r="G1296" s="9">
        <f ca="1"/>
        <v>12.531474460651935</v>
      </c>
      <c r="H1296" s="9">
        <f ca="1"/>
        <v>2.2425355175945627E-2</v>
      </c>
    </row>
    <row r="1297" spans="6:8" x14ac:dyDescent="0.3">
      <c r="F1297" s="2">
        <v>1292</v>
      </c>
      <c r="G1297" s="9">
        <f ca="1"/>
        <v>12.53739971671626</v>
      </c>
      <c r="H1297" s="9">
        <f ca="1"/>
        <v>2.2433270721192947E-2</v>
      </c>
    </row>
    <row r="1298" spans="6:8" x14ac:dyDescent="0.3">
      <c r="F1298" s="2">
        <v>1293</v>
      </c>
      <c r="G1298" s="9">
        <f ca="1"/>
        <v>12.553390192645148</v>
      </c>
      <c r="H1298" s="9">
        <f ca="1"/>
        <v>2.2454596298117174E-2</v>
      </c>
    </row>
    <row r="1299" spans="6:8" x14ac:dyDescent="0.3">
      <c r="F1299" s="2">
        <v>1294</v>
      </c>
      <c r="G1299" s="9">
        <f ca="1"/>
        <v>12.557354449289832</v>
      </c>
      <c r="H1299" s="9">
        <f ca="1"/>
        <v>2.2459875052486589E-2</v>
      </c>
    </row>
    <row r="1300" spans="6:8" x14ac:dyDescent="0.3">
      <c r="F1300" s="2">
        <v>1295</v>
      </c>
      <c r="G1300" s="9">
        <f ca="1"/>
        <v>12.567979560770903</v>
      </c>
      <c r="H1300" s="9">
        <f ca="1"/>
        <v>2.2474007353463502E-2</v>
      </c>
    </row>
    <row r="1301" spans="6:8" x14ac:dyDescent="0.3">
      <c r="F1301" s="2">
        <v>1296</v>
      </c>
      <c r="G1301" s="9">
        <f ca="1"/>
        <v>12.568034328328679</v>
      </c>
      <c r="H1301" s="9">
        <f ca="1"/>
        <v>2.2474080138730614E-2</v>
      </c>
    </row>
    <row r="1302" spans="6:8" x14ac:dyDescent="0.3">
      <c r="F1302" s="2">
        <v>1297</v>
      </c>
      <c r="G1302" s="9">
        <f ca="1"/>
        <v>12.572717780430507</v>
      </c>
      <c r="H1302" s="9">
        <f ca="1"/>
        <v>2.2480302091270749E-2</v>
      </c>
    </row>
    <row r="1303" spans="6:8" x14ac:dyDescent="0.3">
      <c r="F1303" s="2">
        <v>1298</v>
      </c>
      <c r="G1303" s="9">
        <f ca="1"/>
        <v>12.574098790065637</v>
      </c>
      <c r="H1303" s="9">
        <f ca="1"/>
        <v>2.2482135896032974E-2</v>
      </c>
    </row>
    <row r="1304" spans="6:8" x14ac:dyDescent="0.3">
      <c r="F1304" s="2">
        <v>1299</v>
      </c>
      <c r="G1304" s="9">
        <f ca="1"/>
        <v>12.57418903975649</v>
      </c>
      <c r="H1304" s="9">
        <f ca="1"/>
        <v>2.2482255722443646E-2</v>
      </c>
    </row>
    <row r="1305" spans="6:8" x14ac:dyDescent="0.3">
      <c r="F1305" s="2">
        <v>1300</v>
      </c>
      <c r="G1305" s="9">
        <f ca="1"/>
        <v>12.575378511447257</v>
      </c>
      <c r="H1305" s="9">
        <f ca="1"/>
        <v>2.2483834852228959E-2</v>
      </c>
    </row>
    <row r="1306" spans="6:8" x14ac:dyDescent="0.3">
      <c r="F1306" s="2">
        <v>1301</v>
      </c>
      <c r="G1306" s="9">
        <f ca="1"/>
        <v>12.583014269239449</v>
      </c>
      <c r="H1306" s="9">
        <f ca="1"/>
        <v>2.2493965061701281E-2</v>
      </c>
    </row>
    <row r="1307" spans="6:8" x14ac:dyDescent="0.3">
      <c r="F1307" s="2">
        <v>1302</v>
      </c>
      <c r="G1307" s="9">
        <f ca="1"/>
        <v>12.583763033715529</v>
      </c>
      <c r="H1307" s="9">
        <f ca="1"/>
        <v>2.2494957786206436E-2</v>
      </c>
    </row>
    <row r="1308" spans="6:8" x14ac:dyDescent="0.3">
      <c r="F1308" s="2">
        <v>1303</v>
      </c>
      <c r="G1308" s="9">
        <f ca="1"/>
        <v>12.587194427500332</v>
      </c>
      <c r="H1308" s="9">
        <f ca="1"/>
        <v>2.2499505708372225E-2</v>
      </c>
    </row>
    <row r="1309" spans="6:8" x14ac:dyDescent="0.3">
      <c r="F1309" s="2">
        <v>1304</v>
      </c>
      <c r="G1309" s="9">
        <f ca="1"/>
        <v>12.601734126209518</v>
      </c>
      <c r="H1309" s="9">
        <f ca="1"/>
        <v>2.2518749513779086E-2</v>
      </c>
    </row>
    <row r="1310" spans="6:8" x14ac:dyDescent="0.3">
      <c r="F1310" s="2">
        <v>1305</v>
      </c>
      <c r="G1310" s="9">
        <f ca="1"/>
        <v>12.601983587578259</v>
      </c>
      <c r="H1310" s="9">
        <f ca="1"/>
        <v>2.2519079304743454E-2</v>
      </c>
    </row>
    <row r="1311" spans="6:8" x14ac:dyDescent="0.3">
      <c r="F1311" s="2">
        <v>1306</v>
      </c>
      <c r="G1311" s="9">
        <f ca="1"/>
        <v>12.608979379221129</v>
      </c>
      <c r="H1311" s="9">
        <f ca="1"/>
        <v>2.2528322605941661E-2</v>
      </c>
    </row>
    <row r="1312" spans="6:8" x14ac:dyDescent="0.3">
      <c r="F1312" s="2">
        <v>1307</v>
      </c>
      <c r="G1312" s="9">
        <f ca="1"/>
        <v>12.618992689511416</v>
      </c>
      <c r="H1312" s="9">
        <f ca="1"/>
        <v>2.2541535309628769E-2</v>
      </c>
    </row>
    <row r="1313" spans="6:8" x14ac:dyDescent="0.3">
      <c r="F1313" s="2">
        <v>1308</v>
      </c>
      <c r="G1313" s="9">
        <f ca="1"/>
        <v>12.636311193894725</v>
      </c>
      <c r="H1313" s="9">
        <f ca="1"/>
        <v>2.256433856573406E-2</v>
      </c>
    </row>
    <row r="1314" spans="6:8" x14ac:dyDescent="0.3">
      <c r="F1314" s="2">
        <v>1309</v>
      </c>
      <c r="G1314" s="9">
        <f ca="1"/>
        <v>12.647785525057573</v>
      </c>
      <c r="H1314" s="9">
        <f ca="1"/>
        <v>2.2579412776255046E-2</v>
      </c>
    </row>
    <row r="1315" spans="6:8" x14ac:dyDescent="0.3">
      <c r="F1315" s="2">
        <v>1310</v>
      </c>
      <c r="G1315" s="9">
        <f ca="1"/>
        <v>12.649279287875455</v>
      </c>
      <c r="H1315" s="9">
        <f ca="1"/>
        <v>2.2581373186896968E-2</v>
      </c>
    </row>
    <row r="1316" spans="6:8" x14ac:dyDescent="0.3">
      <c r="F1316" s="2">
        <v>1311</v>
      </c>
      <c r="G1316" s="9">
        <f ca="1"/>
        <v>12.657574706204471</v>
      </c>
      <c r="H1316" s="9">
        <f ca="1"/>
        <v>2.2592251709195283E-2</v>
      </c>
    </row>
    <row r="1317" spans="6:8" x14ac:dyDescent="0.3">
      <c r="F1317" s="2">
        <v>1312</v>
      </c>
      <c r="G1317" s="9">
        <f ca="1"/>
        <v>12.669935397681918</v>
      </c>
      <c r="H1317" s="9">
        <f ca="1"/>
        <v>2.2608435088078752E-2</v>
      </c>
    </row>
    <row r="1318" spans="6:8" x14ac:dyDescent="0.3">
      <c r="F1318" s="2">
        <v>1313</v>
      </c>
      <c r="G1318" s="9">
        <f ca="1"/>
        <v>12.673559751281008</v>
      </c>
      <c r="H1318" s="9">
        <f ca="1"/>
        <v>2.2613174347637727E-2</v>
      </c>
    </row>
    <row r="1319" spans="6:8" x14ac:dyDescent="0.3">
      <c r="F1319" s="2">
        <v>1314</v>
      </c>
      <c r="G1319" s="9">
        <f ca="1"/>
        <v>12.679219631063535</v>
      </c>
      <c r="H1319" s="9">
        <f ca="1"/>
        <v>2.2620569879468817E-2</v>
      </c>
    </row>
    <row r="1320" spans="6:8" x14ac:dyDescent="0.3">
      <c r="F1320" s="2">
        <v>1315</v>
      </c>
      <c r="G1320" s="9">
        <f ca="1"/>
        <v>12.682911428629598</v>
      </c>
      <c r="H1320" s="9">
        <f ca="1"/>
        <v>2.2625390243205069E-2</v>
      </c>
    </row>
    <row r="1321" spans="6:8" x14ac:dyDescent="0.3">
      <c r="F1321" s="2">
        <v>1316</v>
      </c>
      <c r="G1321" s="9">
        <f ca="1"/>
        <v>12.682986862043307</v>
      </c>
      <c r="H1321" s="9">
        <f ca="1"/>
        <v>2.26254887070086E-2</v>
      </c>
    </row>
    <row r="1322" spans="6:8" x14ac:dyDescent="0.3">
      <c r="F1322" s="2">
        <v>1317</v>
      </c>
      <c r="G1322" s="9">
        <f ca="1"/>
        <v>12.687047354012474</v>
      </c>
      <c r="H1322" s="9">
        <f ca="1"/>
        <v>2.2630787167971574E-2</v>
      </c>
    </row>
    <row r="1323" spans="6:8" x14ac:dyDescent="0.3">
      <c r="F1323" s="2">
        <v>1318</v>
      </c>
      <c r="G1323" s="9">
        <f ca="1"/>
        <v>12.687200437218234</v>
      </c>
      <c r="H1323" s="9">
        <f ca="1"/>
        <v>2.26309868569795E-2</v>
      </c>
    </row>
    <row r="1324" spans="6:8" x14ac:dyDescent="0.3">
      <c r="F1324" s="2">
        <v>1319</v>
      </c>
      <c r="G1324" s="9">
        <f ca="1"/>
        <v>12.698447410346388</v>
      </c>
      <c r="H1324" s="9">
        <f ca="1"/>
        <v>2.2645644736606095E-2</v>
      </c>
    </row>
    <row r="1325" spans="6:8" x14ac:dyDescent="0.3">
      <c r="F1325" s="2">
        <v>1320</v>
      </c>
      <c r="G1325" s="9">
        <f ca="1"/>
        <v>12.698745299755972</v>
      </c>
      <c r="H1325" s="9">
        <f ca="1"/>
        <v>2.2646032613681605E-2</v>
      </c>
    </row>
    <row r="1326" spans="6:8" x14ac:dyDescent="0.3">
      <c r="F1326" s="2">
        <v>1321</v>
      </c>
      <c r="G1326" s="9">
        <f ca="1"/>
        <v>12.704173423343533</v>
      </c>
      <c r="H1326" s="9">
        <f ca="1"/>
        <v>2.2653097285854445E-2</v>
      </c>
    </row>
    <row r="1327" spans="6:8" x14ac:dyDescent="0.3">
      <c r="F1327" s="2">
        <v>1322</v>
      </c>
      <c r="G1327" s="9">
        <f ca="1"/>
        <v>12.704689247689121</v>
      </c>
      <c r="H1327" s="9">
        <f ca="1"/>
        <v>2.2653768312517936E-2</v>
      </c>
    </row>
    <row r="1328" spans="6:8" x14ac:dyDescent="0.3">
      <c r="F1328" s="2">
        <v>1323</v>
      </c>
      <c r="G1328" s="9">
        <f ca="1"/>
        <v>12.707644761863639</v>
      </c>
      <c r="H1328" s="9">
        <f ca="1"/>
        <v>2.2657612031280493E-2</v>
      </c>
    </row>
    <row r="1329" spans="6:8" x14ac:dyDescent="0.3">
      <c r="F1329" s="2">
        <v>1324</v>
      </c>
      <c r="G1329" s="9">
        <f ca="1"/>
        <v>12.715227714585037</v>
      </c>
      <c r="H1329" s="9">
        <f ca="1"/>
        <v>2.2667465616385586E-2</v>
      </c>
    </row>
    <row r="1330" spans="6:8" x14ac:dyDescent="0.3">
      <c r="F1330" s="2">
        <v>1325</v>
      </c>
      <c r="G1330" s="9">
        <f ca="1"/>
        <v>12.721872436615174</v>
      </c>
      <c r="H1330" s="9">
        <f ca="1"/>
        <v>2.2676090290259458E-2</v>
      </c>
    </row>
    <row r="1331" spans="6:8" x14ac:dyDescent="0.3">
      <c r="F1331" s="2">
        <v>1326</v>
      </c>
      <c r="G1331" s="9">
        <f ca="1"/>
        <v>12.729266460840458</v>
      </c>
      <c r="H1331" s="9">
        <f ca="1"/>
        <v>2.268567684688827E-2</v>
      </c>
    </row>
    <row r="1332" spans="6:8" x14ac:dyDescent="0.3">
      <c r="F1332" s="2">
        <v>1327</v>
      </c>
      <c r="G1332" s="9">
        <f ca="1"/>
        <v>12.738215824144534</v>
      </c>
      <c r="H1332" s="9">
        <f ca="1"/>
        <v>2.2697264878591545E-2</v>
      </c>
    </row>
    <row r="1333" spans="6:8" x14ac:dyDescent="0.3">
      <c r="F1333" s="2">
        <v>1328</v>
      </c>
      <c r="G1333" s="9">
        <f ca="1"/>
        <v>12.738542171650574</v>
      </c>
      <c r="H1333" s="9">
        <f ca="1"/>
        <v>2.2697687135998432E-2</v>
      </c>
    </row>
    <row r="1334" spans="6:8" x14ac:dyDescent="0.3">
      <c r="F1334" s="2">
        <v>1329</v>
      </c>
      <c r="G1334" s="9">
        <f ca="1"/>
        <v>12.742709017169584</v>
      </c>
      <c r="H1334" s="9">
        <f ca="1"/>
        <v>2.2703076642675957E-2</v>
      </c>
    </row>
    <row r="1335" spans="6:8" x14ac:dyDescent="0.3">
      <c r="F1335" s="2">
        <v>1330</v>
      </c>
      <c r="G1335" s="9">
        <f ca="1"/>
        <v>12.768773091883217</v>
      </c>
      <c r="H1335" s="9">
        <f ca="1"/>
        <v>2.273670744161126E-2</v>
      </c>
    </row>
    <row r="1336" spans="6:8" x14ac:dyDescent="0.3">
      <c r="F1336" s="2">
        <v>1331</v>
      </c>
      <c r="G1336" s="9">
        <f ca="1"/>
        <v>12.77614964812231</v>
      </c>
      <c r="H1336" s="9">
        <f ca="1"/>
        <v>2.2746200097384987E-2</v>
      </c>
    </row>
    <row r="1337" spans="6:8" x14ac:dyDescent="0.3">
      <c r="F1337" s="2">
        <v>1332</v>
      </c>
      <c r="G1337" s="9">
        <f ca="1"/>
        <v>12.780464023338979</v>
      </c>
      <c r="H1337" s="9">
        <f ca="1"/>
        <v>2.2751746934933405E-2</v>
      </c>
    </row>
    <row r="1338" spans="6:8" x14ac:dyDescent="0.3">
      <c r="F1338" s="2">
        <v>1333</v>
      </c>
      <c r="G1338" s="9">
        <f ca="1"/>
        <v>12.780975331104663</v>
      </c>
      <c r="H1338" s="9">
        <f ca="1"/>
        <v>2.2752404050877938E-2</v>
      </c>
    </row>
    <row r="1339" spans="6:8" x14ac:dyDescent="0.3">
      <c r="F1339" s="2">
        <v>1334</v>
      </c>
      <c r="G1339" s="9">
        <f ca="1"/>
        <v>12.78539555641008</v>
      </c>
      <c r="H1339" s="9">
        <f ca="1"/>
        <v>2.2758082534219494E-2</v>
      </c>
    </row>
    <row r="1340" spans="6:8" x14ac:dyDescent="0.3">
      <c r="F1340" s="2">
        <v>1335</v>
      </c>
      <c r="G1340" s="9">
        <f ca="1"/>
        <v>12.786949380958541</v>
      </c>
      <c r="H1340" s="9">
        <f ca="1"/>
        <v>2.2760077713293726E-2</v>
      </c>
    </row>
    <row r="1341" spans="6:8" x14ac:dyDescent="0.3">
      <c r="F1341" s="2">
        <v>1336</v>
      </c>
      <c r="G1341" s="9">
        <f ca="1"/>
        <v>12.78701060388417</v>
      </c>
      <c r="H1341" s="9">
        <f ca="1"/>
        <v>2.2760156316040166E-2</v>
      </c>
    </row>
    <row r="1342" spans="6:8" x14ac:dyDescent="0.3">
      <c r="F1342" s="2">
        <v>1337</v>
      </c>
      <c r="G1342" s="9">
        <f ca="1"/>
        <v>12.788038355392748</v>
      </c>
      <c r="H1342" s="9">
        <f ca="1"/>
        <v>2.2761475707976968E-2</v>
      </c>
    </row>
    <row r="1343" spans="6:8" x14ac:dyDescent="0.3">
      <c r="F1343" s="2">
        <v>1338</v>
      </c>
      <c r="G1343" s="9">
        <f ca="1"/>
        <v>12.798868733987286</v>
      </c>
      <c r="H1343" s="9">
        <f ca="1"/>
        <v>2.2775366147973906E-2</v>
      </c>
    </row>
    <row r="1344" spans="6:8" x14ac:dyDescent="0.3">
      <c r="F1344" s="2">
        <v>1339</v>
      </c>
      <c r="G1344" s="9">
        <f ca="1"/>
        <v>12.800002237499896</v>
      </c>
      <c r="H1344" s="9">
        <f ca="1"/>
        <v>2.2776818519800797E-2</v>
      </c>
    </row>
    <row r="1345" spans="6:8" x14ac:dyDescent="0.3">
      <c r="F1345" s="2">
        <v>1340</v>
      </c>
      <c r="G1345" s="9">
        <f ca="1"/>
        <v>12.801462099355565</v>
      </c>
      <c r="H1345" s="9">
        <f ca="1"/>
        <v>2.2778688668642556E-2</v>
      </c>
    </row>
    <row r="1346" spans="6:8" x14ac:dyDescent="0.3">
      <c r="F1346" s="2">
        <v>1341</v>
      </c>
      <c r="G1346" s="9">
        <f ca="1"/>
        <v>12.806674575114513</v>
      </c>
      <c r="H1346" s="9">
        <f ca="1"/>
        <v>2.2785362503317814E-2</v>
      </c>
    </row>
    <row r="1347" spans="6:8" x14ac:dyDescent="0.3">
      <c r="F1347" s="2">
        <v>1342</v>
      </c>
      <c r="G1347" s="9">
        <f ca="1"/>
        <v>12.808129270873231</v>
      </c>
      <c r="H1347" s="9">
        <f ca="1"/>
        <v>2.2787224035763047E-2</v>
      </c>
    </row>
    <row r="1348" spans="6:8" x14ac:dyDescent="0.3">
      <c r="F1348" s="2">
        <v>1343</v>
      </c>
      <c r="G1348" s="9">
        <f ca="1"/>
        <v>12.809753124129028</v>
      </c>
      <c r="H1348" s="9">
        <f ca="1"/>
        <v>2.2789301519384873E-2</v>
      </c>
    </row>
    <row r="1349" spans="6:8" x14ac:dyDescent="0.3">
      <c r="F1349" s="2">
        <v>1344</v>
      </c>
      <c r="G1349" s="9">
        <f ca="1"/>
        <v>12.813872894710407</v>
      </c>
      <c r="H1349" s="9">
        <f ca="1"/>
        <v>2.279456972873509E-2</v>
      </c>
    </row>
    <row r="1350" spans="6:8" x14ac:dyDescent="0.3">
      <c r="F1350" s="2">
        <v>1345</v>
      </c>
      <c r="G1350" s="9">
        <f ca="1"/>
        <v>12.820198524100848</v>
      </c>
      <c r="H1350" s="9">
        <f ca="1"/>
        <v>2.2802651903957052E-2</v>
      </c>
    </row>
    <row r="1351" spans="6:8" x14ac:dyDescent="0.3">
      <c r="F1351" s="2">
        <v>1346</v>
      </c>
      <c r="G1351" s="9">
        <f ca="1"/>
        <v>12.8207666335621</v>
      </c>
      <c r="H1351" s="9">
        <f ca="1"/>
        <v>2.2803377366792509E-2</v>
      </c>
    </row>
    <row r="1352" spans="6:8" x14ac:dyDescent="0.3">
      <c r="F1352" s="2">
        <v>1347</v>
      </c>
      <c r="G1352" s="9">
        <f ca="1"/>
        <v>12.822103912948213</v>
      </c>
      <c r="H1352" s="9">
        <f ca="1"/>
        <v>2.2805084779700679E-2</v>
      </c>
    </row>
    <row r="1353" spans="6:8" x14ac:dyDescent="0.3">
      <c r="F1353" s="2">
        <v>1348</v>
      </c>
      <c r="G1353" s="9">
        <f ca="1"/>
        <v>12.834163657409174</v>
      </c>
      <c r="H1353" s="9">
        <f ca="1"/>
        <v>2.2820465794845066E-2</v>
      </c>
    </row>
    <row r="1354" spans="6:8" x14ac:dyDescent="0.3">
      <c r="F1354" s="2">
        <v>1349</v>
      </c>
      <c r="G1354" s="9">
        <f ca="1"/>
        <v>12.843822322979666</v>
      </c>
      <c r="H1354" s="9">
        <f ca="1"/>
        <v>2.2832762869624396E-2</v>
      </c>
    </row>
    <row r="1355" spans="6:8" x14ac:dyDescent="0.3">
      <c r="F1355" s="2">
        <v>1350</v>
      </c>
      <c r="G1355" s="9">
        <f ca="1"/>
        <v>12.844294667282012</v>
      </c>
      <c r="H1355" s="9">
        <f ca="1"/>
        <v>2.2833363749098737E-2</v>
      </c>
    </row>
    <row r="1356" spans="6:8" x14ac:dyDescent="0.3">
      <c r="F1356" s="2">
        <v>1351</v>
      </c>
      <c r="G1356" s="9">
        <f ca="1"/>
        <v>12.858007088668026</v>
      </c>
      <c r="H1356" s="9">
        <f ca="1"/>
        <v>2.2850787590918926E-2</v>
      </c>
    </row>
    <row r="1357" spans="6:8" x14ac:dyDescent="0.3">
      <c r="F1357" s="2">
        <v>1352</v>
      </c>
      <c r="G1357" s="9">
        <f ca="1"/>
        <v>12.860085408084828</v>
      </c>
      <c r="H1357" s="9">
        <f ca="1"/>
        <v>2.2853425051608107E-2</v>
      </c>
    </row>
    <row r="1358" spans="6:8" x14ac:dyDescent="0.3">
      <c r="F1358" s="2">
        <v>1353</v>
      </c>
      <c r="G1358" s="9">
        <f ca="1"/>
        <v>12.87082973967734</v>
      </c>
      <c r="H1358" s="9">
        <f ca="1"/>
        <v>2.2867045802416452E-2</v>
      </c>
    </row>
    <row r="1359" spans="6:8" x14ac:dyDescent="0.3">
      <c r="F1359" s="2">
        <v>1354</v>
      </c>
      <c r="G1359" s="9">
        <f ca="1"/>
        <v>12.871920950103934</v>
      </c>
      <c r="H1359" s="9">
        <f ca="1"/>
        <v>2.286842781655507E-2</v>
      </c>
    </row>
    <row r="1360" spans="6:8" x14ac:dyDescent="0.3">
      <c r="F1360" s="2">
        <v>1355</v>
      </c>
      <c r="G1360" s="9">
        <f ca="1"/>
        <v>12.873723207519047</v>
      </c>
      <c r="H1360" s="9">
        <f ca="1"/>
        <v>2.2870709832282191E-2</v>
      </c>
    </row>
    <row r="1361" spans="6:8" x14ac:dyDescent="0.3">
      <c r="F1361" s="2">
        <v>1356</v>
      </c>
      <c r="G1361" s="9">
        <f ca="1"/>
        <v>12.877128162326343</v>
      </c>
      <c r="H1361" s="9">
        <f ca="1"/>
        <v>2.2875019355662551E-2</v>
      </c>
    </row>
    <row r="1362" spans="6:8" x14ac:dyDescent="0.3">
      <c r="F1362" s="2">
        <v>1357</v>
      </c>
      <c r="G1362" s="9">
        <f ca="1"/>
        <v>12.877714421674158</v>
      </c>
      <c r="H1362" s="9">
        <f ca="1"/>
        <v>2.2875761121188387E-2</v>
      </c>
    </row>
    <row r="1363" spans="6:8" x14ac:dyDescent="0.3">
      <c r="F1363" s="2">
        <v>1358</v>
      </c>
      <c r="G1363" s="9">
        <f ca="1"/>
        <v>12.882837003612533</v>
      </c>
      <c r="H1363" s="9">
        <f ca="1"/>
        <v>2.2882239464918474E-2</v>
      </c>
    </row>
    <row r="1364" spans="6:8" x14ac:dyDescent="0.3">
      <c r="F1364" s="2">
        <v>1359</v>
      </c>
      <c r="G1364" s="9">
        <f ca="1"/>
        <v>12.88804670691187</v>
      </c>
      <c r="H1364" s="9">
        <f ca="1"/>
        <v>2.2888822446108001E-2</v>
      </c>
    </row>
    <row r="1365" spans="6:8" x14ac:dyDescent="0.3">
      <c r="F1365" s="2">
        <v>1360</v>
      </c>
      <c r="G1365" s="9">
        <f ca="1"/>
        <v>12.901845822272708</v>
      </c>
      <c r="H1365" s="9">
        <f ca="1"/>
        <v>2.2906232004512202E-2</v>
      </c>
    </row>
    <row r="1366" spans="6:8" x14ac:dyDescent="0.3">
      <c r="F1366" s="2">
        <v>1361</v>
      </c>
      <c r="G1366" s="9">
        <f ca="1"/>
        <v>12.914995337283866</v>
      </c>
      <c r="H1366" s="9">
        <f ca="1"/>
        <v>2.292278551992492E-2</v>
      </c>
    </row>
    <row r="1367" spans="6:8" x14ac:dyDescent="0.3">
      <c r="F1367" s="2">
        <v>1362</v>
      </c>
      <c r="G1367" s="9">
        <f ca="1"/>
        <v>12.92090295060965</v>
      </c>
      <c r="H1367" s="9">
        <f ca="1"/>
        <v>2.2930210841637801E-2</v>
      </c>
    </row>
    <row r="1368" spans="6:8" x14ac:dyDescent="0.3">
      <c r="F1368" s="2">
        <v>1363</v>
      </c>
      <c r="G1368" s="9">
        <f ca="1"/>
        <v>12.923602251486026</v>
      </c>
      <c r="H1368" s="9">
        <f ca="1"/>
        <v>2.2933601220919354E-2</v>
      </c>
    </row>
    <row r="1369" spans="6:8" x14ac:dyDescent="0.3">
      <c r="F1369" s="2">
        <v>1364</v>
      </c>
      <c r="G1369" s="9">
        <f ca="1"/>
        <v>12.927543359856719</v>
      </c>
      <c r="H1369" s="9">
        <f ca="1"/>
        <v>2.2938548643043725E-2</v>
      </c>
    </row>
    <row r="1370" spans="6:8" x14ac:dyDescent="0.3">
      <c r="F1370" s="2">
        <v>1365</v>
      </c>
      <c r="G1370" s="9">
        <f ca="1"/>
        <v>12.928641026212917</v>
      </c>
      <c r="H1370" s="9">
        <f ca="1"/>
        <v>2.2939926015767161E-2</v>
      </c>
    </row>
    <row r="1371" spans="6:8" x14ac:dyDescent="0.3">
      <c r="F1371" s="2">
        <v>1366</v>
      </c>
      <c r="G1371" s="9">
        <f ca="1"/>
        <v>12.930432074698494</v>
      </c>
      <c r="H1371" s="9">
        <f ca="1"/>
        <v>2.2942172925105517E-2</v>
      </c>
    </row>
    <row r="1372" spans="6:8" x14ac:dyDescent="0.3">
      <c r="F1372" s="2">
        <v>1367</v>
      </c>
      <c r="G1372" s="9">
        <f ca="1"/>
        <v>12.936529201396736</v>
      </c>
      <c r="H1372" s="9">
        <f ca="1"/>
        <v>2.294981695308336E-2</v>
      </c>
    </row>
    <row r="1373" spans="6:8" x14ac:dyDescent="0.3">
      <c r="F1373" s="2">
        <v>1368</v>
      </c>
      <c r="G1373" s="9">
        <f ca="1"/>
        <v>12.93735342878013</v>
      </c>
      <c r="H1373" s="9">
        <f ca="1"/>
        <v>2.2950849707934349E-2</v>
      </c>
    </row>
    <row r="1374" spans="6:8" x14ac:dyDescent="0.3">
      <c r="F1374" s="2">
        <v>1369</v>
      </c>
      <c r="G1374" s="9">
        <f ca="1"/>
        <v>12.940786673858877</v>
      </c>
      <c r="H1374" s="9">
        <f ca="1"/>
        <v>2.2955150051019255E-2</v>
      </c>
    </row>
    <row r="1375" spans="6:8" x14ac:dyDescent="0.3">
      <c r="F1375" s="2">
        <v>1370</v>
      </c>
      <c r="G1375" s="9">
        <f ca="1"/>
        <v>12.952649366687183</v>
      </c>
      <c r="H1375" s="9">
        <f ca="1"/>
        <v>2.2969990102521588E-2</v>
      </c>
    </row>
    <row r="1376" spans="6:8" x14ac:dyDescent="0.3">
      <c r="F1376" s="2">
        <v>1371</v>
      </c>
      <c r="G1376" s="9">
        <f ca="1"/>
        <v>12.955071041429102</v>
      </c>
      <c r="H1376" s="9">
        <f ca="1"/>
        <v>2.2973016021374536E-2</v>
      </c>
    </row>
    <row r="1377" spans="6:8" x14ac:dyDescent="0.3">
      <c r="F1377" s="2">
        <v>1372</v>
      </c>
      <c r="G1377" s="9">
        <f ca="1"/>
        <v>12.96655419921597</v>
      </c>
      <c r="H1377" s="9">
        <f ca="1"/>
        <v>2.2987347967171442E-2</v>
      </c>
    </row>
    <row r="1378" spans="6:8" x14ac:dyDescent="0.3">
      <c r="F1378" s="2">
        <v>1373</v>
      </c>
      <c r="G1378" s="9">
        <f ca="1"/>
        <v>12.967494697045572</v>
      </c>
      <c r="H1378" s="9">
        <f ca="1"/>
        <v>2.298852058508101E-2</v>
      </c>
    </row>
    <row r="1379" spans="6:8" x14ac:dyDescent="0.3">
      <c r="F1379" s="2">
        <v>1374</v>
      </c>
      <c r="G1379" s="9">
        <f ca="1"/>
        <v>12.969028685497667</v>
      </c>
      <c r="H1379" s="9">
        <f ca="1"/>
        <v>2.2990432779784319E-2</v>
      </c>
    </row>
    <row r="1380" spans="6:8" x14ac:dyDescent="0.3">
      <c r="F1380" s="2">
        <v>1375</v>
      </c>
      <c r="G1380" s="9">
        <f ca="1"/>
        <v>12.97088324292773</v>
      </c>
      <c r="H1380" s="9">
        <f ca="1"/>
        <v>2.2992743933372035E-2</v>
      </c>
    </row>
    <row r="1381" spans="6:8" x14ac:dyDescent="0.3">
      <c r="F1381" s="2">
        <v>1376</v>
      </c>
      <c r="G1381" s="9">
        <f ca="1"/>
        <v>12.978014701937987</v>
      </c>
      <c r="H1381" s="9">
        <f ca="1"/>
        <v>2.3001624579218307E-2</v>
      </c>
    </row>
    <row r="1382" spans="6:8" x14ac:dyDescent="0.3">
      <c r="F1382" s="2">
        <v>1377</v>
      </c>
      <c r="G1382" s="9">
        <f ca="1"/>
        <v>12.978614202855777</v>
      </c>
      <c r="H1382" s="9">
        <f ca="1"/>
        <v>2.3002370647351875E-2</v>
      </c>
    </row>
    <row r="1383" spans="6:8" x14ac:dyDescent="0.3">
      <c r="F1383" s="2">
        <v>1378</v>
      </c>
      <c r="G1383" s="9">
        <f ca="1"/>
        <v>12.980651383725094</v>
      </c>
      <c r="H1383" s="9">
        <f ca="1"/>
        <v>2.3004905329689577E-2</v>
      </c>
    </row>
    <row r="1384" spans="6:8" x14ac:dyDescent="0.3">
      <c r="F1384" s="2">
        <v>1379</v>
      </c>
      <c r="G1384" s="9">
        <f ca="1"/>
        <v>12.980877153661478</v>
      </c>
      <c r="H1384" s="9">
        <f ca="1"/>
        <v>2.3005186182501667E-2</v>
      </c>
    </row>
    <row r="1385" spans="6:8" x14ac:dyDescent="0.3">
      <c r="F1385" s="2">
        <v>1380</v>
      </c>
      <c r="G1385" s="9">
        <f ca="1"/>
        <v>12.991594655900442</v>
      </c>
      <c r="H1385" s="9">
        <f ca="1"/>
        <v>2.3018506450802861E-2</v>
      </c>
    </row>
    <row r="1386" spans="6:8" x14ac:dyDescent="0.3">
      <c r="F1386" s="2">
        <v>1381</v>
      </c>
      <c r="G1386" s="9">
        <f ca="1"/>
        <v>12.999839378526163</v>
      </c>
      <c r="H1386" s="9">
        <f ca="1"/>
        <v>2.3028737334934712E-2</v>
      </c>
    </row>
    <row r="1387" spans="6:8" x14ac:dyDescent="0.3">
      <c r="F1387" s="2">
        <v>1382</v>
      </c>
      <c r="G1387" s="9">
        <f ca="1"/>
        <v>13.007268736439205</v>
      </c>
      <c r="H1387" s="9">
        <f ca="1"/>
        <v>2.3037944451890068E-2</v>
      </c>
    </row>
    <row r="1388" spans="6:8" x14ac:dyDescent="0.3">
      <c r="F1388" s="2">
        <v>1383</v>
      </c>
      <c r="G1388" s="9">
        <f ca="1"/>
        <v>13.016342696666365</v>
      </c>
      <c r="H1388" s="9">
        <f ca="1"/>
        <v>2.304917429983842E-2</v>
      </c>
    </row>
    <row r="1389" spans="6:8" x14ac:dyDescent="0.3">
      <c r="F1389" s="2">
        <v>1384</v>
      </c>
      <c r="G1389" s="9">
        <f ca="1"/>
        <v>13.019709898466253</v>
      </c>
      <c r="H1389" s="9">
        <f ca="1"/>
        <v>2.3053337207751899E-2</v>
      </c>
    </row>
    <row r="1390" spans="6:8" x14ac:dyDescent="0.3">
      <c r="F1390" s="2">
        <v>1385</v>
      </c>
      <c r="G1390" s="9">
        <f ca="1"/>
        <v>13.021544960351399</v>
      </c>
      <c r="H1390" s="9">
        <f ca="1"/>
        <v>2.3055604932551446E-2</v>
      </c>
    </row>
    <row r="1391" spans="6:8" x14ac:dyDescent="0.3">
      <c r="F1391" s="2">
        <v>1386</v>
      </c>
      <c r="G1391" s="9">
        <f ca="1"/>
        <v>13.024321706341071</v>
      </c>
      <c r="H1391" s="9">
        <f ca="1"/>
        <v>2.3059035050384612E-2</v>
      </c>
    </row>
    <row r="1392" spans="6:8" x14ac:dyDescent="0.3">
      <c r="F1392" s="2">
        <v>1387</v>
      </c>
      <c r="G1392" s="9">
        <f ca="1"/>
        <v>13.026615570415368</v>
      </c>
      <c r="H1392" s="9">
        <f ca="1"/>
        <v>2.306186746715928E-2</v>
      </c>
    </row>
    <row r="1393" spans="6:8" x14ac:dyDescent="0.3">
      <c r="F1393" s="2">
        <v>1388</v>
      </c>
      <c r="G1393" s="9">
        <f ca="1"/>
        <v>13.045927296176782</v>
      </c>
      <c r="H1393" s="9">
        <f ca="1"/>
        <v>2.308567027844563E-2</v>
      </c>
    </row>
    <row r="1394" spans="6:8" x14ac:dyDescent="0.3">
      <c r="F1394" s="2">
        <v>1389</v>
      </c>
      <c r="G1394" s="9">
        <f ca="1"/>
        <v>13.047104789320867</v>
      </c>
      <c r="H1394" s="9">
        <f ca="1"/>
        <v>2.3087119125054466E-2</v>
      </c>
    </row>
    <row r="1395" spans="6:8" x14ac:dyDescent="0.3">
      <c r="F1395" s="2">
        <v>1390</v>
      </c>
      <c r="G1395" s="9">
        <f ca="1"/>
        <v>13.067592030253612</v>
      </c>
      <c r="H1395" s="9">
        <f ca="1"/>
        <v>2.3112282009168494E-2</v>
      </c>
    </row>
    <row r="1396" spans="6:8" x14ac:dyDescent="0.3">
      <c r="F1396" s="2">
        <v>1391</v>
      </c>
      <c r="G1396" s="9">
        <f ca="1"/>
        <v>13.071581283626996</v>
      </c>
      <c r="H1396" s="9">
        <f ca="1"/>
        <v>2.3117171658107762E-2</v>
      </c>
    </row>
    <row r="1397" spans="6:8" x14ac:dyDescent="0.3">
      <c r="F1397" s="2">
        <v>1392</v>
      </c>
      <c r="G1397" s="9">
        <f ca="1"/>
        <v>13.084195399449323</v>
      </c>
      <c r="H1397" s="9">
        <f ca="1"/>
        <v>2.3132611312490104E-2</v>
      </c>
    </row>
    <row r="1398" spans="6:8" x14ac:dyDescent="0.3">
      <c r="F1398" s="2">
        <v>1393</v>
      </c>
      <c r="G1398" s="9">
        <f ca="1"/>
        <v>13.08668891683239</v>
      </c>
      <c r="H1398" s="9">
        <f ca="1"/>
        <v>2.3135659500064788E-2</v>
      </c>
    </row>
    <row r="1399" spans="6:8" x14ac:dyDescent="0.3">
      <c r="F1399" s="2">
        <v>1394</v>
      </c>
      <c r="G1399" s="9">
        <f ca="1"/>
        <v>13.090883738439514</v>
      </c>
      <c r="H1399" s="9">
        <f ca="1"/>
        <v>2.3140784553898799E-2</v>
      </c>
    </row>
    <row r="1400" spans="6:8" x14ac:dyDescent="0.3">
      <c r="F1400" s="2">
        <v>1395</v>
      </c>
      <c r="G1400" s="9">
        <f ca="1"/>
        <v>13.090895500758574</v>
      </c>
      <c r="H1400" s="9">
        <f ca="1"/>
        <v>2.3140798919511034E-2</v>
      </c>
    </row>
    <row r="1401" spans="6:8" x14ac:dyDescent="0.3">
      <c r="F1401" s="2">
        <v>1396</v>
      </c>
      <c r="G1401" s="9">
        <f ca="1"/>
        <v>13.095818444467236</v>
      </c>
      <c r="H1401" s="9">
        <f ca="1"/>
        <v>2.3146808935466855E-2</v>
      </c>
    </row>
    <row r="1402" spans="6:8" x14ac:dyDescent="0.3">
      <c r="F1402" s="2">
        <v>1397</v>
      </c>
      <c r="G1402" s="9">
        <f ca="1"/>
        <v>13.104167353522849</v>
      </c>
      <c r="H1402" s="9">
        <f ca="1"/>
        <v>2.3156990039417728E-2</v>
      </c>
    </row>
    <row r="1403" spans="6:8" x14ac:dyDescent="0.3">
      <c r="F1403" s="2">
        <v>1398</v>
      </c>
      <c r="G1403" s="9">
        <f ca="1"/>
        <v>13.108419994188761</v>
      </c>
      <c r="H1403" s="9">
        <f ca="1"/>
        <v>2.3162170427123246E-2</v>
      </c>
    </row>
    <row r="1404" spans="6:8" x14ac:dyDescent="0.3">
      <c r="F1404" s="2">
        <v>1399</v>
      </c>
      <c r="G1404" s="9">
        <f ca="1"/>
        <v>13.113836377396444</v>
      </c>
      <c r="H1404" s="9">
        <f ca="1"/>
        <v>2.3168763053944559E-2</v>
      </c>
    </row>
    <row r="1405" spans="6:8" x14ac:dyDescent="0.3">
      <c r="F1405" s="2">
        <v>1400</v>
      </c>
      <c r="G1405" s="9">
        <f ca="1"/>
        <v>13.113897083376338</v>
      </c>
      <c r="H1405" s="9">
        <f ca="1"/>
        <v>2.3168836908905307E-2</v>
      </c>
    </row>
    <row r="1406" spans="6:8" x14ac:dyDescent="0.3">
      <c r="F1406" s="2">
        <v>1401</v>
      </c>
      <c r="G1406" s="9">
        <f ca="1"/>
        <v>13.128262162811744</v>
      </c>
      <c r="H1406" s="9">
        <f ca="1"/>
        <v>2.3186292182013898E-2</v>
      </c>
    </row>
    <row r="1407" spans="6:8" x14ac:dyDescent="0.3">
      <c r="F1407" s="2">
        <v>1402</v>
      </c>
      <c r="G1407" s="9">
        <f ca="1"/>
        <v>13.13723383818564</v>
      </c>
      <c r="H1407" s="9">
        <f ca="1"/>
        <v>2.3197172313759454E-2</v>
      </c>
    </row>
    <row r="1408" spans="6:8" x14ac:dyDescent="0.3">
      <c r="F1408" s="2">
        <v>1403</v>
      </c>
      <c r="G1408" s="9">
        <f ca="1"/>
        <v>13.138277402869555</v>
      </c>
      <c r="H1408" s="9">
        <f ca="1"/>
        <v>2.3198436791708025E-2</v>
      </c>
    </row>
    <row r="1409" spans="6:8" x14ac:dyDescent="0.3">
      <c r="F1409" s="2">
        <v>1404</v>
      </c>
      <c r="G1409" s="9">
        <f ca="1"/>
        <v>13.150864029161212</v>
      </c>
      <c r="H1409" s="9">
        <f ca="1"/>
        <v>2.3213670265747718E-2</v>
      </c>
    </row>
    <row r="1410" spans="6:8" x14ac:dyDescent="0.3">
      <c r="F1410" s="2">
        <v>1405</v>
      </c>
      <c r="G1410" s="9">
        <f ca="1"/>
        <v>13.154846275026612</v>
      </c>
      <c r="H1410" s="9">
        <f ca="1"/>
        <v>2.3218483160737796E-2</v>
      </c>
    </row>
    <row r="1411" spans="6:8" x14ac:dyDescent="0.3">
      <c r="F1411" s="2">
        <v>1406</v>
      </c>
      <c r="G1411" s="9">
        <f ca="1"/>
        <v>13.155836356242466</v>
      </c>
      <c r="H1411" s="9">
        <f ca="1"/>
        <v>2.3219679255333515E-2</v>
      </c>
    </row>
    <row r="1412" spans="6:8" x14ac:dyDescent="0.3">
      <c r="F1412" s="2">
        <v>1407</v>
      </c>
      <c r="G1412" s="9">
        <f ca="1"/>
        <v>13.161283410171631</v>
      </c>
      <c r="H1412" s="9">
        <f ca="1"/>
        <v>2.3226256115024723E-2</v>
      </c>
    </row>
    <row r="1413" spans="6:8" x14ac:dyDescent="0.3">
      <c r="F1413" s="2">
        <v>1408</v>
      </c>
      <c r="G1413" s="9">
        <f ca="1"/>
        <v>13.161516904862134</v>
      </c>
      <c r="H1413" s="9">
        <f ca="1"/>
        <v>2.3226537903971001E-2</v>
      </c>
    </row>
    <row r="1414" spans="6:8" x14ac:dyDescent="0.3">
      <c r="F1414" s="2">
        <v>1409</v>
      </c>
      <c r="G1414" s="9">
        <f ca="1"/>
        <v>13.165125421909279</v>
      </c>
      <c r="H1414" s="9">
        <f ca="1"/>
        <v>2.323089135484251E-2</v>
      </c>
    </row>
    <row r="1415" spans="6:8" x14ac:dyDescent="0.3">
      <c r="F1415" s="2">
        <v>1410</v>
      </c>
      <c r="G1415" s="9">
        <f ca="1"/>
        <v>13.175993241036227</v>
      </c>
      <c r="H1415" s="9">
        <f ca="1"/>
        <v>2.3243986539942828E-2</v>
      </c>
    </row>
    <row r="1416" spans="6:8" x14ac:dyDescent="0.3">
      <c r="F1416" s="2">
        <v>1411</v>
      </c>
      <c r="G1416" s="9">
        <f ca="1"/>
        <v>13.176330662673109</v>
      </c>
      <c r="H1416" s="9">
        <f ca="1"/>
        <v>2.3244392727976314E-2</v>
      </c>
    </row>
    <row r="1417" spans="6:8" x14ac:dyDescent="0.3">
      <c r="F1417" s="2">
        <v>1412</v>
      </c>
      <c r="G1417" s="9">
        <f ca="1"/>
        <v>13.182567930126677</v>
      </c>
      <c r="H1417" s="9">
        <f ca="1"/>
        <v>2.3251896936053243E-2</v>
      </c>
    </row>
    <row r="1418" spans="6:8" x14ac:dyDescent="0.3">
      <c r="F1418" s="2">
        <v>1413</v>
      </c>
      <c r="G1418" s="9">
        <f ca="1"/>
        <v>13.189068246772981</v>
      </c>
      <c r="H1418" s="9">
        <f ca="1"/>
        <v>2.3259709121035057E-2</v>
      </c>
    </row>
    <row r="1419" spans="6:8" x14ac:dyDescent="0.3">
      <c r="F1419" s="2">
        <v>1414</v>
      </c>
      <c r="G1419" s="9">
        <f ca="1"/>
        <v>13.194450988167745</v>
      </c>
      <c r="H1419" s="9">
        <f ca="1"/>
        <v>2.3266171617075292E-2</v>
      </c>
    </row>
    <row r="1420" spans="6:8" x14ac:dyDescent="0.3">
      <c r="F1420" s="2">
        <v>1415</v>
      </c>
      <c r="G1420" s="9">
        <f ca="1"/>
        <v>13.194726714470971</v>
      </c>
      <c r="H1420" s="9">
        <f ca="1"/>
        <v>2.3266502492658433E-2</v>
      </c>
    </row>
    <row r="1421" spans="6:8" x14ac:dyDescent="0.3">
      <c r="F1421" s="2">
        <v>1416</v>
      </c>
      <c r="G1421" s="9">
        <f ca="1"/>
        <v>13.19840711326435</v>
      </c>
      <c r="H1421" s="9">
        <f ca="1"/>
        <v>2.327091752965655E-2</v>
      </c>
    </row>
    <row r="1422" spans="6:8" x14ac:dyDescent="0.3">
      <c r="F1422" s="2">
        <v>1417</v>
      </c>
      <c r="G1422" s="9">
        <f ca="1"/>
        <v>13.204273647002287</v>
      </c>
      <c r="H1422" s="9">
        <f ca="1"/>
        <v>2.3277949321035118E-2</v>
      </c>
    </row>
    <row r="1423" spans="6:8" x14ac:dyDescent="0.3">
      <c r="F1423" s="2">
        <v>1418</v>
      </c>
      <c r="G1423" s="9">
        <f ca="1"/>
        <v>13.206222351867389</v>
      </c>
      <c r="H1423" s="9">
        <f ca="1"/>
        <v>2.328028352935162E-2</v>
      </c>
    </row>
    <row r="1424" spans="6:8" x14ac:dyDescent="0.3">
      <c r="F1424" s="2">
        <v>1419</v>
      </c>
      <c r="G1424" s="9">
        <f ca="1"/>
        <v>13.210605081623701</v>
      </c>
      <c r="H1424" s="9">
        <f ca="1"/>
        <v>2.3285530425452016E-2</v>
      </c>
    </row>
    <row r="1425" spans="6:8" x14ac:dyDescent="0.3">
      <c r="F1425" s="2">
        <v>1420</v>
      </c>
      <c r="G1425" s="9">
        <f ca="1"/>
        <v>13.21186701996665</v>
      </c>
      <c r="H1425" s="9">
        <f ca="1"/>
        <v>2.3287040455570143E-2</v>
      </c>
    </row>
    <row r="1426" spans="6:8" x14ac:dyDescent="0.3">
      <c r="F1426" s="2">
        <v>1421</v>
      </c>
      <c r="G1426" s="9">
        <f ca="1"/>
        <v>13.216166541945103</v>
      </c>
      <c r="H1426" s="9">
        <f ca="1"/>
        <v>2.3292182790463137E-2</v>
      </c>
    </row>
    <row r="1427" spans="6:8" x14ac:dyDescent="0.3">
      <c r="F1427" s="2">
        <v>1422</v>
      </c>
      <c r="G1427" s="9">
        <f ca="1"/>
        <v>13.219004205365774</v>
      </c>
      <c r="H1427" s="9">
        <f ca="1"/>
        <v>2.3295574626947396E-2</v>
      </c>
    </row>
    <row r="1428" spans="6:8" x14ac:dyDescent="0.3">
      <c r="F1428" s="2">
        <v>1423</v>
      </c>
      <c r="G1428" s="9">
        <f ca="1"/>
        <v>13.223603199611988</v>
      </c>
      <c r="H1428" s="9">
        <f ca="1"/>
        <v>2.330106825694031E-2</v>
      </c>
    </row>
    <row r="1429" spans="6:8" x14ac:dyDescent="0.3">
      <c r="F1429" s="2">
        <v>1424</v>
      </c>
      <c r="G1429" s="9">
        <f ca="1"/>
        <v>13.230851408151167</v>
      </c>
      <c r="H1429" s="9">
        <f ca="1"/>
        <v>2.3309717633808767E-2</v>
      </c>
    </row>
    <row r="1430" spans="6:8" x14ac:dyDescent="0.3">
      <c r="F1430" s="2">
        <v>1425</v>
      </c>
      <c r="G1430" s="9">
        <f ca="1"/>
        <v>13.231522321810036</v>
      </c>
      <c r="H1430" s="9">
        <f ca="1"/>
        <v>2.3310517697978608E-2</v>
      </c>
    </row>
    <row r="1431" spans="6:8" x14ac:dyDescent="0.3">
      <c r="F1431" s="2">
        <v>1426</v>
      </c>
      <c r="G1431" s="9">
        <f ca="1"/>
        <v>13.235449098342398</v>
      </c>
      <c r="H1431" s="9">
        <f ca="1"/>
        <v>2.3315198523637955E-2</v>
      </c>
    </row>
    <row r="1432" spans="6:8" x14ac:dyDescent="0.3">
      <c r="F1432" s="2">
        <v>1427</v>
      </c>
      <c r="G1432" s="9">
        <f ca="1"/>
        <v>13.248440865111309</v>
      </c>
      <c r="H1432" s="9">
        <f ca="1"/>
        <v>2.3330662506688131E-2</v>
      </c>
    </row>
    <row r="1433" spans="6:8" x14ac:dyDescent="0.3">
      <c r="F1433" s="2">
        <v>1428</v>
      </c>
      <c r="G1433" s="9">
        <f ca="1"/>
        <v>13.250534666293374</v>
      </c>
      <c r="H1433" s="9">
        <f ca="1"/>
        <v>2.33331514976516E-2</v>
      </c>
    </row>
    <row r="1434" spans="6:8" x14ac:dyDescent="0.3">
      <c r="F1434" s="2">
        <v>1429</v>
      </c>
      <c r="G1434" s="9">
        <f ca="1"/>
        <v>13.25295063351841</v>
      </c>
      <c r="H1434" s="9">
        <f ca="1"/>
        <v>2.333602234302588E-2</v>
      </c>
    </row>
    <row r="1435" spans="6:8" x14ac:dyDescent="0.3">
      <c r="F1435" s="2">
        <v>1430</v>
      </c>
      <c r="G1435" s="9">
        <f ca="1"/>
        <v>13.25350718175269</v>
      </c>
      <c r="H1435" s="9">
        <f ca="1"/>
        <v>2.333668350835261E-2</v>
      </c>
    </row>
    <row r="1436" spans="6:8" x14ac:dyDescent="0.3">
      <c r="F1436" s="2">
        <v>1431</v>
      </c>
      <c r="G1436" s="9">
        <f ca="1"/>
        <v>13.259526645277299</v>
      </c>
      <c r="H1436" s="9">
        <f ca="1"/>
        <v>2.3343830417828636E-2</v>
      </c>
    </row>
    <row r="1437" spans="6:8" x14ac:dyDescent="0.3">
      <c r="F1437" s="2">
        <v>1432</v>
      </c>
      <c r="G1437" s="9">
        <f ca="1"/>
        <v>13.260960657373479</v>
      </c>
      <c r="H1437" s="9">
        <f ca="1"/>
        <v>2.3345531923711891E-2</v>
      </c>
    </row>
    <row r="1438" spans="6:8" x14ac:dyDescent="0.3">
      <c r="F1438" s="2">
        <v>1433</v>
      </c>
      <c r="G1438" s="9">
        <f ca="1"/>
        <v>13.264274040819474</v>
      </c>
      <c r="H1438" s="9">
        <f ca="1"/>
        <v>2.3349461755880777E-2</v>
      </c>
    </row>
    <row r="1439" spans="6:8" x14ac:dyDescent="0.3">
      <c r="F1439" s="2">
        <v>1434</v>
      </c>
      <c r="G1439" s="9">
        <f ca="1"/>
        <v>13.266854447690477</v>
      </c>
      <c r="H1439" s="9">
        <f ca="1"/>
        <v>2.3352520682090486E-2</v>
      </c>
    </row>
    <row r="1440" spans="6:8" x14ac:dyDescent="0.3">
      <c r="F1440" s="2">
        <v>1435</v>
      </c>
      <c r="G1440" s="9">
        <f ca="1"/>
        <v>13.273543272439934</v>
      </c>
      <c r="H1440" s="9">
        <f ca="1"/>
        <v>2.3360443543736103E-2</v>
      </c>
    </row>
    <row r="1441" spans="6:8" x14ac:dyDescent="0.3">
      <c r="F1441" s="2">
        <v>1436</v>
      </c>
      <c r="G1441" s="9">
        <f ca="1"/>
        <v>13.278405852775279</v>
      </c>
      <c r="H1441" s="9">
        <f ca="1"/>
        <v>2.3366197470165582E-2</v>
      </c>
    </row>
    <row r="1442" spans="6:8" x14ac:dyDescent="0.3">
      <c r="F1442" s="2">
        <v>1437</v>
      </c>
      <c r="G1442" s="9">
        <f ca="1"/>
        <v>13.279661748834101</v>
      </c>
      <c r="H1442" s="9">
        <f ca="1"/>
        <v>2.3367682792731388E-2</v>
      </c>
    </row>
    <row r="1443" spans="6:8" x14ac:dyDescent="0.3">
      <c r="F1443" s="2">
        <v>1438</v>
      </c>
      <c r="G1443" s="9">
        <f ca="1"/>
        <v>13.280542188907196</v>
      </c>
      <c r="H1443" s="9">
        <f ca="1"/>
        <v>2.3368723878231638E-2</v>
      </c>
    </row>
    <row r="1444" spans="6:8" x14ac:dyDescent="0.3">
      <c r="F1444" s="2">
        <v>1439</v>
      </c>
      <c r="G1444" s="9">
        <f ca="1"/>
        <v>13.281392101772965</v>
      </c>
      <c r="H1444" s="9">
        <f ca="1"/>
        <v>2.3369728715653081E-2</v>
      </c>
    </row>
    <row r="1445" spans="6:8" x14ac:dyDescent="0.3">
      <c r="F1445" s="2">
        <v>1440</v>
      </c>
      <c r="G1445" s="9">
        <f ca="1"/>
        <v>13.28142037154713</v>
      </c>
      <c r="H1445" s="9">
        <f ca="1"/>
        <v>2.3369762135976045E-2</v>
      </c>
    </row>
    <row r="1446" spans="6:8" x14ac:dyDescent="0.3">
      <c r="F1446" s="2">
        <v>1441</v>
      </c>
      <c r="G1446" s="9">
        <f ca="1"/>
        <v>13.285420889209878</v>
      </c>
      <c r="H1446" s="9">
        <f ca="1"/>
        <v>2.3374489865751639E-2</v>
      </c>
    </row>
    <row r="1447" spans="6:8" x14ac:dyDescent="0.3">
      <c r="F1447" s="2">
        <v>1442</v>
      </c>
      <c r="G1447" s="9">
        <f ca="1"/>
        <v>13.286534818603549</v>
      </c>
      <c r="H1447" s="9">
        <f ca="1"/>
        <v>2.337580570027015E-2</v>
      </c>
    </row>
    <row r="1448" spans="6:8" x14ac:dyDescent="0.3">
      <c r="F1448" s="2">
        <v>1443</v>
      </c>
      <c r="G1448" s="9">
        <f ca="1"/>
        <v>13.298851634950937</v>
      </c>
      <c r="H1448" s="9">
        <f ca="1"/>
        <v>2.3390338031802647E-2</v>
      </c>
    </row>
    <row r="1449" spans="6:8" x14ac:dyDescent="0.3">
      <c r="F1449" s="2">
        <v>1444</v>
      </c>
      <c r="G1449" s="9">
        <f ca="1"/>
        <v>13.298966829310441</v>
      </c>
      <c r="H1449" s="9">
        <f ca="1"/>
        <v>2.3390473800125024E-2</v>
      </c>
    </row>
    <row r="1450" spans="6:8" x14ac:dyDescent="0.3">
      <c r="F1450" s="2">
        <v>1445</v>
      </c>
      <c r="G1450" s="9">
        <f ca="1"/>
        <v>13.298982345212423</v>
      </c>
      <c r="H1450" s="9">
        <f ca="1"/>
        <v>2.3390492086992808E-2</v>
      </c>
    </row>
    <row r="1451" spans="6:8" x14ac:dyDescent="0.3">
      <c r="F1451" s="2">
        <v>1446</v>
      </c>
      <c r="G1451" s="9">
        <f ca="1"/>
        <v>13.306266997388928</v>
      </c>
      <c r="H1451" s="9">
        <f ca="1"/>
        <v>2.3399072242391312E-2</v>
      </c>
    </row>
    <row r="1452" spans="6:8" x14ac:dyDescent="0.3">
      <c r="F1452" s="2">
        <v>1447</v>
      </c>
      <c r="G1452" s="9">
        <f ca="1"/>
        <v>13.307608619604338</v>
      </c>
      <c r="H1452" s="9">
        <f ca="1"/>
        <v>2.3400651271975478E-2</v>
      </c>
    </row>
    <row r="1453" spans="6:8" x14ac:dyDescent="0.3">
      <c r="F1453" s="2">
        <v>1448</v>
      </c>
      <c r="G1453" s="9">
        <f ca="1"/>
        <v>13.307729199000368</v>
      </c>
      <c r="H1453" s="9">
        <f ca="1"/>
        <v>2.3400793170473021E-2</v>
      </c>
    </row>
    <row r="1454" spans="6:8" x14ac:dyDescent="0.3">
      <c r="F1454" s="2">
        <v>1449</v>
      </c>
      <c r="G1454" s="9">
        <f ca="1"/>
        <v>13.309061353367076</v>
      </c>
      <c r="H1454" s="9">
        <f ca="1"/>
        <v>2.3402360658616613E-2</v>
      </c>
    </row>
    <row r="1455" spans="6:8" x14ac:dyDescent="0.3">
      <c r="F1455" s="2">
        <v>1450</v>
      </c>
      <c r="G1455" s="9">
        <f ca="1"/>
        <v>13.316741895925352</v>
      </c>
      <c r="H1455" s="9">
        <f ca="1"/>
        <v>2.341139092102475E-2</v>
      </c>
    </row>
    <row r="1456" spans="6:8" x14ac:dyDescent="0.3">
      <c r="F1456" s="2">
        <v>1451</v>
      </c>
      <c r="G1456" s="9">
        <f ca="1"/>
        <v>13.325656780397356</v>
      </c>
      <c r="H1456" s="9">
        <f ca="1"/>
        <v>2.34218572697205E-2</v>
      </c>
    </row>
    <row r="1457" spans="6:8" x14ac:dyDescent="0.3">
      <c r="F1457" s="2">
        <v>1452</v>
      </c>
      <c r="G1457" s="9">
        <f ca="1"/>
        <v>13.328317681435337</v>
      </c>
      <c r="H1457" s="9">
        <f ca="1"/>
        <v>2.3424978091467305E-2</v>
      </c>
    </row>
    <row r="1458" spans="6:8" x14ac:dyDescent="0.3">
      <c r="F1458" s="2">
        <v>1453</v>
      </c>
      <c r="G1458" s="9">
        <f ca="1"/>
        <v>13.330462678855607</v>
      </c>
      <c r="H1458" s="9">
        <f ca="1"/>
        <v>2.3427492781948438E-2</v>
      </c>
    </row>
    <row r="1459" spans="6:8" x14ac:dyDescent="0.3">
      <c r="F1459" s="2">
        <v>1454</v>
      </c>
      <c r="G1459" s="9">
        <f ca="1"/>
        <v>13.363839347715516</v>
      </c>
      <c r="H1459" s="9">
        <f ca="1"/>
        <v>2.3466500440472153E-2</v>
      </c>
    </row>
    <row r="1460" spans="6:8" x14ac:dyDescent="0.3">
      <c r="F1460" s="2">
        <v>1455</v>
      </c>
      <c r="G1460" s="9">
        <f ca="1"/>
        <v>13.364725271762492</v>
      </c>
      <c r="H1460" s="9">
        <f ca="1"/>
        <v>2.3467532718374394E-2</v>
      </c>
    </row>
    <row r="1461" spans="6:8" x14ac:dyDescent="0.3">
      <c r="F1461" s="2">
        <v>1456</v>
      </c>
      <c r="G1461" s="9">
        <f ca="1"/>
        <v>13.375608989973111</v>
      </c>
      <c r="H1461" s="9">
        <f ca="1"/>
        <v>2.3480201292439891E-2</v>
      </c>
    </row>
    <row r="1462" spans="6:8" x14ac:dyDescent="0.3">
      <c r="F1462" s="2">
        <v>1457</v>
      </c>
      <c r="G1462" s="9">
        <f ca="1"/>
        <v>13.375864999224591</v>
      </c>
      <c r="H1462" s="9">
        <f ca="1"/>
        <v>2.3480498993290199E-2</v>
      </c>
    </row>
    <row r="1463" spans="6:8" x14ac:dyDescent="0.3">
      <c r="F1463" s="2">
        <v>1458</v>
      </c>
      <c r="G1463" s="9">
        <f ca="1"/>
        <v>13.385977402641799</v>
      </c>
      <c r="H1463" s="9">
        <f ca="1"/>
        <v>2.3492247480177947E-2</v>
      </c>
    </row>
    <row r="1464" spans="6:8" x14ac:dyDescent="0.3">
      <c r="F1464" s="2">
        <v>1459</v>
      </c>
      <c r="G1464" s="9">
        <f ca="1"/>
        <v>13.392468142986001</v>
      </c>
      <c r="H1464" s="9">
        <f ca="1"/>
        <v>2.3499777317186141E-2</v>
      </c>
    </row>
    <row r="1465" spans="6:8" x14ac:dyDescent="0.3">
      <c r="F1465" s="2">
        <v>1460</v>
      </c>
      <c r="G1465" s="9">
        <f ca="1"/>
        <v>13.392649609858234</v>
      </c>
      <c r="H1465" s="9">
        <f ca="1"/>
        <v>2.3499987710911E-2</v>
      </c>
    </row>
    <row r="1466" spans="6:8" x14ac:dyDescent="0.3">
      <c r="F1466" s="2">
        <v>1461</v>
      </c>
      <c r="G1466" s="9">
        <f ca="1"/>
        <v>13.393147313799826</v>
      </c>
      <c r="H1466" s="9">
        <f ca="1"/>
        <v>2.3500564717074183E-2</v>
      </c>
    </row>
    <row r="1467" spans="6:8" x14ac:dyDescent="0.3">
      <c r="F1467" s="2">
        <v>1462</v>
      </c>
      <c r="G1467" s="9">
        <f ca="1"/>
        <v>13.402553629243265</v>
      </c>
      <c r="H1467" s="9">
        <f ca="1"/>
        <v>2.3511460257524024E-2</v>
      </c>
    </row>
    <row r="1468" spans="6:8" x14ac:dyDescent="0.3">
      <c r="F1468" s="2">
        <v>1463</v>
      </c>
      <c r="G1468" s="9">
        <f ca="1"/>
        <v>13.410759698768324</v>
      </c>
      <c r="H1468" s="9">
        <f ca="1"/>
        <v>2.3520950726587348E-2</v>
      </c>
    </row>
    <row r="1469" spans="6:8" x14ac:dyDescent="0.3">
      <c r="F1469" s="2">
        <v>1464</v>
      </c>
      <c r="G1469" s="9">
        <f ca="1"/>
        <v>13.41225949758692</v>
      </c>
      <c r="H1469" s="9">
        <f ca="1"/>
        <v>2.3522683780737619E-2</v>
      </c>
    </row>
    <row r="1470" spans="6:8" x14ac:dyDescent="0.3">
      <c r="F1470" s="2">
        <v>1465</v>
      </c>
      <c r="G1470" s="9">
        <f ca="1"/>
        <v>13.417740634868432</v>
      </c>
      <c r="H1470" s="9">
        <f ca="1"/>
        <v>2.352901345103995E-2</v>
      </c>
    </row>
    <row r="1471" spans="6:8" x14ac:dyDescent="0.3">
      <c r="F1471" s="2">
        <v>1466</v>
      </c>
      <c r="G1471" s="9">
        <f ca="1"/>
        <v>13.419667811212079</v>
      </c>
      <c r="H1471" s="9">
        <f ca="1"/>
        <v>2.3531237511198209E-2</v>
      </c>
    </row>
    <row r="1472" spans="6:8" x14ac:dyDescent="0.3">
      <c r="F1472" s="2">
        <v>1467</v>
      </c>
      <c r="G1472" s="9">
        <f ca="1"/>
        <v>13.421820355169755</v>
      </c>
      <c r="H1472" s="9">
        <f ca="1"/>
        <v>2.3533720758078244E-2</v>
      </c>
    </row>
    <row r="1473" spans="6:8" x14ac:dyDescent="0.3">
      <c r="F1473" s="2">
        <v>1468</v>
      </c>
      <c r="G1473" s="9">
        <f ca="1"/>
        <v>13.424333104485013</v>
      </c>
      <c r="H1473" s="9">
        <f ca="1"/>
        <v>2.3536618349855255E-2</v>
      </c>
    </row>
    <row r="1474" spans="6:8" x14ac:dyDescent="0.3">
      <c r="F1474" s="2">
        <v>1469</v>
      </c>
      <c r="G1474" s="9">
        <f ca="1"/>
        <v>13.426213226350763</v>
      </c>
      <c r="H1474" s="9">
        <f ca="1"/>
        <v>2.3538785578060072E-2</v>
      </c>
    </row>
    <row r="1475" spans="6:8" x14ac:dyDescent="0.3">
      <c r="F1475" s="2">
        <v>1470</v>
      </c>
      <c r="G1475" s="9">
        <f ca="1"/>
        <v>13.432827736855039</v>
      </c>
      <c r="H1475" s="9">
        <f ca="1"/>
        <v>2.3546404414053739E-2</v>
      </c>
    </row>
    <row r="1476" spans="6:8" x14ac:dyDescent="0.3">
      <c r="F1476" s="2">
        <v>1471</v>
      </c>
      <c r="G1476" s="9">
        <f ca="1"/>
        <v>13.437944293102987</v>
      </c>
      <c r="H1476" s="9">
        <f ca="1"/>
        <v>2.3552291707726932E-2</v>
      </c>
    </row>
    <row r="1477" spans="6:8" x14ac:dyDescent="0.3">
      <c r="F1477" s="2">
        <v>1472</v>
      </c>
      <c r="G1477" s="9">
        <f ca="1"/>
        <v>13.439387800413417</v>
      </c>
      <c r="H1477" s="9">
        <f ca="1"/>
        <v>2.3553951689982703E-2</v>
      </c>
    </row>
    <row r="1478" spans="6:8" x14ac:dyDescent="0.3">
      <c r="F1478" s="2">
        <v>1473</v>
      </c>
      <c r="G1478" s="9">
        <f ca="1"/>
        <v>13.439755771643181</v>
      </c>
      <c r="H1478" s="9">
        <f ca="1"/>
        <v>2.3554374775638182E-2</v>
      </c>
    </row>
    <row r="1479" spans="6:8" x14ac:dyDescent="0.3">
      <c r="F1479" s="2">
        <v>1474</v>
      </c>
      <c r="G1479" s="9">
        <f ca="1"/>
        <v>13.443294818031754</v>
      </c>
      <c r="H1479" s="9">
        <f ca="1"/>
        <v>2.3558442482381422E-2</v>
      </c>
    </row>
    <row r="1480" spans="6:8" x14ac:dyDescent="0.3">
      <c r="F1480" s="2">
        <v>1475</v>
      </c>
      <c r="G1480" s="9">
        <f ca="1"/>
        <v>13.444610280742872</v>
      </c>
      <c r="H1480" s="9">
        <f ca="1"/>
        <v>2.3559953794499652E-2</v>
      </c>
    </row>
    <row r="1481" spans="6:8" x14ac:dyDescent="0.3">
      <c r="F1481" s="2">
        <v>1476</v>
      </c>
      <c r="G1481" s="9">
        <f ca="1"/>
        <v>13.448476435475822</v>
      </c>
      <c r="H1481" s="9">
        <f ca="1"/>
        <v>2.3564393502071831E-2</v>
      </c>
    </row>
    <row r="1482" spans="6:8" x14ac:dyDescent="0.3">
      <c r="F1482" s="2">
        <v>1477</v>
      </c>
      <c r="G1482" s="9">
        <f ca="1"/>
        <v>13.459748560599232</v>
      </c>
      <c r="H1482" s="9">
        <f ca="1"/>
        <v>2.3577320411989441E-2</v>
      </c>
    </row>
    <row r="1483" spans="6:8" x14ac:dyDescent="0.3">
      <c r="F1483" s="2">
        <v>1478</v>
      </c>
      <c r="G1483" s="9">
        <f ca="1"/>
        <v>13.463004079531938</v>
      </c>
      <c r="H1483" s="9">
        <f ca="1"/>
        <v>2.3581049012829855E-2</v>
      </c>
    </row>
    <row r="1484" spans="6:8" x14ac:dyDescent="0.3">
      <c r="F1484" s="2">
        <v>1479</v>
      </c>
      <c r="G1484" s="9">
        <f ca="1"/>
        <v>13.488283056337691</v>
      </c>
      <c r="H1484" s="9">
        <f ca="1"/>
        <v>2.3609927667754278E-2</v>
      </c>
    </row>
    <row r="1485" spans="6:8" x14ac:dyDescent="0.3">
      <c r="F1485" s="2">
        <v>1480</v>
      </c>
      <c r="G1485" s="9">
        <f ca="1"/>
        <v>13.495289512528672</v>
      </c>
      <c r="H1485" s="9">
        <f ca="1"/>
        <v>2.36179086959202E-2</v>
      </c>
    </row>
    <row r="1486" spans="6:8" x14ac:dyDescent="0.3">
      <c r="F1486" s="2">
        <v>1481</v>
      </c>
      <c r="G1486" s="9">
        <f ca="1"/>
        <v>13.508546575919089</v>
      </c>
      <c r="H1486" s="9">
        <f ca="1"/>
        <v>2.3632982301568559E-2</v>
      </c>
    </row>
    <row r="1487" spans="6:8" x14ac:dyDescent="0.3">
      <c r="F1487" s="2">
        <v>1482</v>
      </c>
      <c r="G1487" s="9">
        <f ca="1"/>
        <v>13.511478096190437</v>
      </c>
      <c r="H1487" s="9">
        <f ca="1"/>
        <v>2.3636310660407698E-2</v>
      </c>
    </row>
    <row r="1488" spans="6:8" x14ac:dyDescent="0.3">
      <c r="F1488" s="2">
        <v>1483</v>
      </c>
      <c r="G1488" s="9">
        <f ca="1"/>
        <v>13.513528496584634</v>
      </c>
      <c r="H1488" s="9">
        <f ca="1"/>
        <v>2.3638637578425825E-2</v>
      </c>
    </row>
    <row r="1489" spans="6:8" x14ac:dyDescent="0.3">
      <c r="F1489" s="2">
        <v>1484</v>
      </c>
      <c r="G1489" s="9">
        <f ca="1"/>
        <v>13.519436544493509</v>
      </c>
      <c r="H1489" s="9">
        <f ca="1"/>
        <v>2.364533758163272E-2</v>
      </c>
    </row>
    <row r="1490" spans="6:8" x14ac:dyDescent="0.3">
      <c r="F1490" s="2">
        <v>1485</v>
      </c>
      <c r="G1490" s="9">
        <f ca="1"/>
        <v>13.519657885579552</v>
      </c>
      <c r="H1490" s="9">
        <f ca="1"/>
        <v>2.3645588454135898E-2</v>
      </c>
    </row>
    <row r="1491" spans="6:8" x14ac:dyDescent="0.3">
      <c r="F1491" s="2">
        <v>1486</v>
      </c>
      <c r="G1491" s="9">
        <f ca="1"/>
        <v>13.526533927754583</v>
      </c>
      <c r="H1491" s="9">
        <f ca="1"/>
        <v>2.365337691317607E-2</v>
      </c>
    </row>
    <row r="1492" spans="6:8" x14ac:dyDescent="0.3">
      <c r="F1492" s="2">
        <v>1487</v>
      </c>
      <c r="G1492" s="9">
        <f ca="1"/>
        <v>13.527275053326244</v>
      </c>
      <c r="H1492" s="9">
        <f ca="1"/>
        <v>2.3654215805544561E-2</v>
      </c>
    </row>
    <row r="1493" spans="6:8" x14ac:dyDescent="0.3">
      <c r="F1493" s="2">
        <v>1488</v>
      </c>
      <c r="G1493" s="9">
        <f ca="1"/>
        <v>13.530868698683932</v>
      </c>
      <c r="H1493" s="9">
        <f ca="1"/>
        <v>2.3658281920710105E-2</v>
      </c>
    </row>
    <row r="1494" spans="6:8" x14ac:dyDescent="0.3">
      <c r="F1494" s="2">
        <v>1489</v>
      </c>
      <c r="G1494" s="9">
        <f ca="1"/>
        <v>13.538667738891291</v>
      </c>
      <c r="H1494" s="9">
        <f ca="1"/>
        <v>2.3667097250701277E-2</v>
      </c>
    </row>
    <row r="1495" spans="6:8" x14ac:dyDescent="0.3">
      <c r="F1495" s="2">
        <v>1490</v>
      </c>
      <c r="G1495" s="9">
        <f ca="1"/>
        <v>13.548079054994105</v>
      </c>
      <c r="H1495" s="9">
        <f ca="1"/>
        <v>2.367771840359096E-2</v>
      </c>
    </row>
    <row r="1496" spans="6:8" x14ac:dyDescent="0.3">
      <c r="F1496" s="2">
        <v>1491</v>
      </c>
      <c r="G1496" s="9">
        <f ca="1"/>
        <v>13.549470434917403</v>
      </c>
      <c r="H1496" s="9">
        <f ca="1"/>
        <v>2.3679287111748069E-2</v>
      </c>
    </row>
    <row r="1497" spans="6:8" x14ac:dyDescent="0.3">
      <c r="F1497" s="2">
        <v>1492</v>
      </c>
      <c r="G1497" s="9">
        <f ca="1"/>
        <v>13.550554140909544</v>
      </c>
      <c r="H1497" s="9">
        <f ca="1"/>
        <v>2.3680508659640675E-2</v>
      </c>
    </row>
    <row r="1498" spans="6:8" x14ac:dyDescent="0.3">
      <c r="F1498" s="2">
        <v>1493</v>
      </c>
      <c r="G1498" s="9">
        <f ca="1"/>
        <v>13.551479897451165</v>
      </c>
      <c r="H1498" s="9">
        <f ca="1"/>
        <v>2.3681551977697741E-2</v>
      </c>
    </row>
    <row r="1499" spans="6:8" x14ac:dyDescent="0.3">
      <c r="F1499" s="2">
        <v>1494</v>
      </c>
      <c r="G1499" s="9">
        <f ca="1"/>
        <v>13.559881083695249</v>
      </c>
      <c r="H1499" s="9">
        <f ca="1"/>
        <v>2.3691012024526021E-2</v>
      </c>
    </row>
    <row r="1500" spans="6:8" x14ac:dyDescent="0.3">
      <c r="F1500" s="2">
        <v>1495</v>
      </c>
      <c r="G1500" s="9">
        <f ca="1"/>
        <v>13.560109661803359</v>
      </c>
      <c r="H1500" s="9">
        <f ca="1"/>
        <v>2.369126921047774E-2</v>
      </c>
    </row>
    <row r="1501" spans="6:8" x14ac:dyDescent="0.3">
      <c r="F1501" s="2">
        <v>1496</v>
      </c>
      <c r="G1501" s="9">
        <f ca="1"/>
        <v>13.563368257552497</v>
      </c>
      <c r="H1501" s="9">
        <f ca="1"/>
        <v>2.369493447745501E-2</v>
      </c>
    </row>
    <row r="1502" spans="6:8" x14ac:dyDescent="0.3">
      <c r="F1502" s="2">
        <v>1497</v>
      </c>
      <c r="G1502" s="9">
        <f ca="1"/>
        <v>13.565887414738198</v>
      </c>
      <c r="H1502" s="9">
        <f ca="1"/>
        <v>2.369776653791094E-2</v>
      </c>
    </row>
    <row r="1503" spans="6:8" x14ac:dyDescent="0.3">
      <c r="F1503" s="2">
        <v>1498</v>
      </c>
      <c r="G1503" s="9">
        <f ca="1"/>
        <v>13.568123322922588</v>
      </c>
      <c r="H1503" s="9">
        <f ca="1"/>
        <v>2.370027908146799E-2</v>
      </c>
    </row>
    <row r="1504" spans="6:8" x14ac:dyDescent="0.3">
      <c r="F1504" s="2">
        <v>1499</v>
      </c>
      <c r="G1504" s="9">
        <f ca="1"/>
        <v>13.56950330805472</v>
      </c>
      <c r="H1504" s="9">
        <f ca="1"/>
        <v>2.370182929427592E-2</v>
      </c>
    </row>
    <row r="1505" spans="6:8" x14ac:dyDescent="0.3">
      <c r="F1505" s="2">
        <v>1500</v>
      </c>
      <c r="G1505" s="9">
        <f ca="1"/>
        <v>13.572899871034865</v>
      </c>
      <c r="H1505" s="9">
        <f ca="1"/>
        <v>2.3705643182755875E-2</v>
      </c>
    </row>
    <row r="1506" spans="6:8" x14ac:dyDescent="0.3">
      <c r="F1506" s="2">
        <v>1501</v>
      </c>
      <c r="G1506" s="9">
        <f ca="1"/>
        <v>13.574677829357359</v>
      </c>
      <c r="H1506" s="9">
        <f ca="1"/>
        <v>2.3707638654128733E-2</v>
      </c>
    </row>
    <row r="1507" spans="6:8" x14ac:dyDescent="0.3">
      <c r="F1507" s="2">
        <v>1502</v>
      </c>
      <c r="G1507" s="9">
        <f ca="1"/>
        <v>13.577537521338458</v>
      </c>
      <c r="H1507" s="9">
        <f ca="1"/>
        <v>2.3710846842971586E-2</v>
      </c>
    </row>
    <row r="1508" spans="6:8" x14ac:dyDescent="0.3">
      <c r="F1508" s="2">
        <v>1503</v>
      </c>
      <c r="G1508" s="9">
        <f ca="1"/>
        <v>13.590405699557932</v>
      </c>
      <c r="H1508" s="9">
        <f ca="1"/>
        <v>2.3725262542873847E-2</v>
      </c>
    </row>
    <row r="1509" spans="6:8" x14ac:dyDescent="0.3">
      <c r="F1509" s="2">
        <v>1504</v>
      </c>
      <c r="G1509" s="9">
        <f ca="1"/>
        <v>13.594610414433916</v>
      </c>
      <c r="H1509" s="9">
        <f ca="1"/>
        <v>2.3729965587506369E-2</v>
      </c>
    </row>
    <row r="1510" spans="6:8" x14ac:dyDescent="0.3">
      <c r="F1510" s="2">
        <v>1505</v>
      </c>
      <c r="G1510" s="9">
        <f ca="1"/>
        <v>13.600215310940536</v>
      </c>
      <c r="H1510" s="9">
        <f ca="1"/>
        <v>2.373622914760655E-2</v>
      </c>
    </row>
    <row r="1511" spans="6:8" x14ac:dyDescent="0.3">
      <c r="F1511" s="2">
        <v>1506</v>
      </c>
      <c r="G1511" s="9">
        <f ca="1"/>
        <v>13.604614816945714</v>
      </c>
      <c r="H1511" s="9">
        <f ca="1"/>
        <v>2.374114117322652E-2</v>
      </c>
    </row>
    <row r="1512" spans="6:8" x14ac:dyDescent="0.3">
      <c r="F1512" s="2">
        <v>1507</v>
      </c>
      <c r="G1512" s="9">
        <f ca="1"/>
        <v>13.611202424058867</v>
      </c>
      <c r="H1512" s="9">
        <f ca="1"/>
        <v>2.3748488817015613E-2</v>
      </c>
    </row>
    <row r="1513" spans="6:8" x14ac:dyDescent="0.3">
      <c r="F1513" s="2">
        <v>1508</v>
      </c>
      <c r="G1513" s="9">
        <f ca="1"/>
        <v>13.611747122949218</v>
      </c>
      <c r="H1513" s="9">
        <f ca="1"/>
        <v>2.3749095963455886E-2</v>
      </c>
    </row>
    <row r="1514" spans="6:8" x14ac:dyDescent="0.3">
      <c r="F1514" s="2">
        <v>1509</v>
      </c>
      <c r="G1514" s="9">
        <f ca="1"/>
        <v>13.620187536230135</v>
      </c>
      <c r="H1514" s="9">
        <f ca="1"/>
        <v>2.3758496299412506E-2</v>
      </c>
    </row>
    <row r="1515" spans="6:8" x14ac:dyDescent="0.3">
      <c r="F1515" s="2">
        <v>1510</v>
      </c>
      <c r="G1515" s="9">
        <f ca="1"/>
        <v>13.621797036180022</v>
      </c>
      <c r="H1515" s="9">
        <f ca="1"/>
        <v>2.376028719665399E-2</v>
      </c>
    </row>
    <row r="1516" spans="6:8" x14ac:dyDescent="0.3">
      <c r="F1516" s="2">
        <v>1511</v>
      </c>
      <c r="G1516" s="9">
        <f ca="1"/>
        <v>13.624602777399176</v>
      </c>
      <c r="H1516" s="9">
        <f ca="1"/>
        <v>2.3763407892872616E-2</v>
      </c>
    </row>
    <row r="1517" spans="6:8" x14ac:dyDescent="0.3">
      <c r="F1517" s="2">
        <v>1512</v>
      </c>
      <c r="G1517" s="9">
        <f ca="1"/>
        <v>13.62511086348305</v>
      </c>
      <c r="H1517" s="9">
        <f ca="1"/>
        <v>2.3763972841790566E-2</v>
      </c>
    </row>
    <row r="1518" spans="6:8" x14ac:dyDescent="0.3">
      <c r="F1518" s="2">
        <v>1513</v>
      </c>
      <c r="G1518" s="9">
        <f ca="1"/>
        <v>13.632457942577448</v>
      </c>
      <c r="H1518" s="9">
        <f ca="1"/>
        <v>2.3772136288460401E-2</v>
      </c>
    </row>
    <row r="1519" spans="6:8" x14ac:dyDescent="0.3">
      <c r="F1519" s="2">
        <v>1514</v>
      </c>
      <c r="G1519" s="9">
        <f ca="1"/>
        <v>13.634872403546698</v>
      </c>
      <c r="H1519" s="9">
        <f ca="1"/>
        <v>2.3774816627540916E-2</v>
      </c>
    </row>
    <row r="1520" spans="6:8" x14ac:dyDescent="0.3">
      <c r="F1520" s="2">
        <v>1515</v>
      </c>
      <c r="G1520" s="9">
        <f ca="1"/>
        <v>13.650077279144101</v>
      </c>
      <c r="H1520" s="9">
        <f ca="1"/>
        <v>2.3791668531909185E-2</v>
      </c>
    </row>
    <row r="1521" spans="6:8" x14ac:dyDescent="0.3">
      <c r="F1521" s="2">
        <v>1516</v>
      </c>
      <c r="G1521" s="9">
        <f ca="1"/>
        <v>13.651576145315563</v>
      </c>
      <c r="H1521" s="9">
        <f ca="1"/>
        <v>2.3793327206245083E-2</v>
      </c>
    </row>
    <row r="1522" spans="6:8" x14ac:dyDescent="0.3">
      <c r="F1522" s="2">
        <v>1517</v>
      </c>
      <c r="G1522" s="9">
        <f ca="1"/>
        <v>13.655012387342946</v>
      </c>
      <c r="H1522" s="9">
        <f ca="1"/>
        <v>2.3797128089476007E-2</v>
      </c>
    </row>
    <row r="1523" spans="6:8" x14ac:dyDescent="0.3">
      <c r="F1523" s="2">
        <v>1518</v>
      </c>
      <c r="G1523" s="9">
        <f ca="1"/>
        <v>13.658727448116917</v>
      </c>
      <c r="H1523" s="9">
        <f ca="1"/>
        <v>2.3801234670481283E-2</v>
      </c>
    </row>
    <row r="1524" spans="6:8" x14ac:dyDescent="0.3">
      <c r="F1524" s="2">
        <v>1519</v>
      </c>
      <c r="G1524" s="9">
        <f ca="1"/>
        <v>13.662600125128341</v>
      </c>
      <c r="H1524" s="9">
        <f ca="1"/>
        <v>2.3805512483334894E-2</v>
      </c>
    </row>
    <row r="1525" spans="6:8" x14ac:dyDescent="0.3">
      <c r="F1525" s="2">
        <v>1520</v>
      </c>
      <c r="G1525" s="9">
        <f ca="1"/>
        <v>13.674740136050524</v>
      </c>
      <c r="H1525" s="9">
        <f ca="1"/>
        <v>2.3818902696624289E-2</v>
      </c>
    </row>
    <row r="1526" spans="6:8" x14ac:dyDescent="0.3">
      <c r="F1526" s="2">
        <v>1521</v>
      </c>
      <c r="G1526" s="9">
        <f ca="1"/>
        <v>13.675946494801499</v>
      </c>
      <c r="H1526" s="9">
        <f ca="1"/>
        <v>2.3820231647915482E-2</v>
      </c>
    </row>
    <row r="1527" spans="6:8" x14ac:dyDescent="0.3">
      <c r="F1527" s="2">
        <v>1522</v>
      </c>
      <c r="G1527" s="9">
        <f ca="1"/>
        <v>13.677126480788157</v>
      </c>
      <c r="H1527" s="9">
        <f ca="1"/>
        <v>2.3821531259478498E-2</v>
      </c>
    </row>
    <row r="1528" spans="6:8" x14ac:dyDescent="0.3">
      <c r="F1528" s="2">
        <v>1523</v>
      </c>
      <c r="G1528" s="9">
        <f ca="1"/>
        <v>13.677897173327104</v>
      </c>
      <c r="H1528" s="9">
        <f ca="1"/>
        <v>2.382237993073294E-2</v>
      </c>
    </row>
    <row r="1529" spans="6:8" x14ac:dyDescent="0.3">
      <c r="F1529" s="2">
        <v>1524</v>
      </c>
      <c r="G1529" s="9">
        <f ca="1"/>
        <v>13.68429471123177</v>
      </c>
      <c r="H1529" s="9">
        <f ca="1"/>
        <v>2.3829420099616853E-2</v>
      </c>
    </row>
    <row r="1530" spans="6:8" x14ac:dyDescent="0.3">
      <c r="F1530" s="2">
        <v>1525</v>
      </c>
      <c r="G1530" s="9">
        <f ca="1"/>
        <v>13.685379103095645</v>
      </c>
      <c r="H1530" s="9">
        <f ca="1"/>
        <v>2.3830612591787398E-2</v>
      </c>
    </row>
    <row r="1531" spans="6:8" x14ac:dyDescent="0.3">
      <c r="F1531" s="2">
        <v>1526</v>
      </c>
      <c r="G1531" s="9">
        <f ca="1"/>
        <v>13.687298913086099</v>
      </c>
      <c r="H1531" s="9">
        <f ca="1"/>
        <v>2.3832723195283973E-2</v>
      </c>
    </row>
    <row r="1532" spans="6:8" x14ac:dyDescent="0.3">
      <c r="F1532" s="2">
        <v>1527</v>
      </c>
      <c r="G1532" s="9">
        <f ca="1"/>
        <v>13.68733192530286</v>
      </c>
      <c r="H1532" s="9">
        <f ca="1"/>
        <v>2.3832759481735633E-2</v>
      </c>
    </row>
    <row r="1533" spans="6:8" x14ac:dyDescent="0.3">
      <c r="F1533" s="2">
        <v>1528</v>
      </c>
      <c r="G1533" s="9">
        <f ca="1"/>
        <v>13.693396507050924</v>
      </c>
      <c r="H1533" s="9">
        <f ca="1"/>
        <v>2.3839421797171731E-2</v>
      </c>
    </row>
    <row r="1534" spans="6:8" x14ac:dyDescent="0.3">
      <c r="F1534" s="2">
        <v>1529</v>
      </c>
      <c r="G1534" s="9">
        <f ca="1"/>
        <v>13.693847365242684</v>
      </c>
      <c r="H1534" s="9">
        <f ca="1"/>
        <v>2.3839916793367354E-2</v>
      </c>
    </row>
    <row r="1535" spans="6:8" x14ac:dyDescent="0.3">
      <c r="F1535" s="2">
        <v>1530</v>
      </c>
      <c r="G1535" s="9">
        <f ca="1"/>
        <v>13.695802319988672</v>
      </c>
      <c r="H1535" s="9">
        <f ca="1"/>
        <v>2.384206265475405E-2</v>
      </c>
    </row>
    <row r="1536" spans="6:8" x14ac:dyDescent="0.3">
      <c r="F1536" s="2">
        <v>1531</v>
      </c>
      <c r="G1536" s="9">
        <f ca="1"/>
        <v>13.69746740029959</v>
      </c>
      <c r="H1536" s="9">
        <f ca="1"/>
        <v>2.3843889720769396E-2</v>
      </c>
    </row>
    <row r="1537" spans="6:8" x14ac:dyDescent="0.3">
      <c r="F1537" s="2">
        <v>1532</v>
      </c>
      <c r="G1537" s="9">
        <f ca="1"/>
        <v>13.704934091785788</v>
      </c>
      <c r="H1537" s="9">
        <f ca="1"/>
        <v>2.3852075858070722E-2</v>
      </c>
    </row>
    <row r="1538" spans="6:8" x14ac:dyDescent="0.3">
      <c r="F1538" s="2">
        <v>1533</v>
      </c>
      <c r="G1538" s="9">
        <f ca="1"/>
        <v>13.706412941207958</v>
      </c>
      <c r="H1538" s="9">
        <f ca="1"/>
        <v>2.3853695853430681E-2</v>
      </c>
    </row>
    <row r="1539" spans="6:8" x14ac:dyDescent="0.3">
      <c r="F1539" s="2">
        <v>1534</v>
      </c>
      <c r="G1539" s="9">
        <f ca="1"/>
        <v>13.706856610757836</v>
      </c>
      <c r="H1539" s="9">
        <f ca="1"/>
        <v>2.3854181781312909E-2</v>
      </c>
    </row>
    <row r="1540" spans="6:8" x14ac:dyDescent="0.3">
      <c r="F1540" s="2">
        <v>1535</v>
      </c>
      <c r="G1540" s="9">
        <f ca="1"/>
        <v>13.707035164588508</v>
      </c>
      <c r="H1540" s="9">
        <f ca="1"/>
        <v>2.3854377330603339E-2</v>
      </c>
    </row>
    <row r="1541" spans="6:8" x14ac:dyDescent="0.3">
      <c r="F1541" s="2">
        <v>1536</v>
      </c>
      <c r="G1541" s="9">
        <f ca="1"/>
        <v>13.707401170166669</v>
      </c>
      <c r="H1541" s="9">
        <f ca="1"/>
        <v>2.3854778153745166E-2</v>
      </c>
    </row>
    <row r="1542" spans="6:8" x14ac:dyDescent="0.3">
      <c r="F1542" s="2">
        <v>1537</v>
      </c>
      <c r="G1542" s="9">
        <f ca="1"/>
        <v>13.707450808652155</v>
      </c>
      <c r="H1542" s="9">
        <f ca="1"/>
        <v>2.3854832512164765E-2</v>
      </c>
    </row>
    <row r="1543" spans="6:8" x14ac:dyDescent="0.3">
      <c r="F1543" s="2">
        <v>1538</v>
      </c>
      <c r="G1543" s="9">
        <f ca="1"/>
        <v>13.70757025040475</v>
      </c>
      <c r="H1543" s="9">
        <f ca="1"/>
        <v>2.3854963309121371E-2</v>
      </c>
    </row>
    <row r="1544" spans="6:8" x14ac:dyDescent="0.3">
      <c r="F1544" s="2">
        <v>1539</v>
      </c>
      <c r="G1544" s="9">
        <f ca="1"/>
        <v>13.718313338252461</v>
      </c>
      <c r="H1544" s="9">
        <f ca="1"/>
        <v>2.3866715849670275E-2</v>
      </c>
    </row>
    <row r="1545" spans="6:8" x14ac:dyDescent="0.3">
      <c r="F1545" s="2">
        <v>1540</v>
      </c>
      <c r="G1545" s="9">
        <f ca="1"/>
        <v>13.718937154146341</v>
      </c>
      <c r="H1545" s="9">
        <f ca="1"/>
        <v>2.3867397559275107E-2</v>
      </c>
    </row>
    <row r="1546" spans="6:8" x14ac:dyDescent="0.3">
      <c r="F1546" s="2">
        <v>1541</v>
      </c>
      <c r="G1546" s="9">
        <f ca="1"/>
        <v>13.71974883360566</v>
      </c>
      <c r="H1546" s="9">
        <f ca="1"/>
        <v>2.3868284448656053E-2</v>
      </c>
    </row>
    <row r="1547" spans="6:8" x14ac:dyDescent="0.3">
      <c r="F1547" s="2">
        <v>1542</v>
      </c>
      <c r="G1547" s="9">
        <f ca="1"/>
        <v>13.72278366216266</v>
      </c>
      <c r="H1547" s="9">
        <f ca="1"/>
        <v>2.3871599295017126E-2</v>
      </c>
    </row>
    <row r="1548" spans="6:8" x14ac:dyDescent="0.3">
      <c r="F1548" s="2">
        <v>1543</v>
      </c>
      <c r="G1548" s="9">
        <f ca="1"/>
        <v>13.726583918393604</v>
      </c>
      <c r="H1548" s="9">
        <f ca="1"/>
        <v>2.3875747549617011E-2</v>
      </c>
    </row>
    <row r="1549" spans="6:8" x14ac:dyDescent="0.3">
      <c r="F1549" s="2">
        <v>1544</v>
      </c>
      <c r="G1549" s="9">
        <f ca="1"/>
        <v>13.734147419589204</v>
      </c>
      <c r="H1549" s="9">
        <f ca="1"/>
        <v>2.3883994910516661E-2</v>
      </c>
    </row>
    <row r="1550" spans="6:8" x14ac:dyDescent="0.3">
      <c r="F1550" s="2">
        <v>1545</v>
      </c>
      <c r="G1550" s="9">
        <f ca="1"/>
        <v>13.735906862886029</v>
      </c>
      <c r="H1550" s="9">
        <f ca="1"/>
        <v>2.388591176588625E-2</v>
      </c>
    </row>
    <row r="1551" spans="6:8" x14ac:dyDescent="0.3">
      <c r="F1551" s="2">
        <v>1546</v>
      </c>
      <c r="G1551" s="9">
        <f ca="1"/>
        <v>13.737335708398602</v>
      </c>
      <c r="H1551" s="9">
        <f ca="1"/>
        <v>2.3887467982309913E-2</v>
      </c>
    </row>
    <row r="1552" spans="6:8" x14ac:dyDescent="0.3">
      <c r="F1552" s="2">
        <v>1547</v>
      </c>
      <c r="G1552" s="9">
        <f ca="1"/>
        <v>13.739075629242395</v>
      </c>
      <c r="H1552" s="9">
        <f ca="1"/>
        <v>2.3889362443082082E-2</v>
      </c>
    </row>
    <row r="1553" spans="6:8" x14ac:dyDescent="0.3">
      <c r="F1553" s="2">
        <v>1548</v>
      </c>
      <c r="G1553" s="9">
        <f ca="1"/>
        <v>13.740234731924021</v>
      </c>
      <c r="H1553" s="9">
        <f ca="1"/>
        <v>2.3890624155450759E-2</v>
      </c>
    </row>
    <row r="1554" spans="6:8" x14ac:dyDescent="0.3">
      <c r="F1554" s="2">
        <v>1549</v>
      </c>
      <c r="G1554" s="9">
        <f ca="1"/>
        <v>13.741937982985007</v>
      </c>
      <c r="H1554" s="9">
        <f ca="1"/>
        <v>2.3892477690928372E-2</v>
      </c>
    </row>
    <row r="1555" spans="6:8" x14ac:dyDescent="0.3">
      <c r="F1555" s="2">
        <v>1550</v>
      </c>
      <c r="G1555" s="9">
        <f ca="1"/>
        <v>13.742438229329109</v>
      </c>
      <c r="H1555" s="9">
        <f ca="1"/>
        <v>2.3893021963783144E-2</v>
      </c>
    </row>
    <row r="1556" spans="6:8" x14ac:dyDescent="0.3">
      <c r="F1556" s="2">
        <v>1551</v>
      </c>
      <c r="G1556" s="9">
        <f ca="1"/>
        <v>13.749643673227403</v>
      </c>
      <c r="H1556" s="9">
        <f ca="1"/>
        <v>2.3900855907419537E-2</v>
      </c>
    </row>
    <row r="1557" spans="6:8" x14ac:dyDescent="0.3">
      <c r="F1557" s="2">
        <v>1552</v>
      </c>
      <c r="G1557" s="9">
        <f ca="1"/>
        <v>13.758907229687935</v>
      </c>
      <c r="H1557" s="9">
        <f ca="1"/>
        <v>2.391091196415664E-2</v>
      </c>
    </row>
    <row r="1558" spans="6:8" x14ac:dyDescent="0.3">
      <c r="F1558" s="2">
        <v>1553</v>
      </c>
      <c r="G1558" s="9">
        <f ca="1"/>
        <v>13.76443570073558</v>
      </c>
      <c r="H1558" s="9">
        <f ca="1"/>
        <v>2.3916905080058011E-2</v>
      </c>
    </row>
    <row r="1559" spans="6:8" x14ac:dyDescent="0.3">
      <c r="F1559" s="2">
        <v>1554</v>
      </c>
      <c r="G1559" s="9">
        <f ca="1"/>
        <v>13.76654864227427</v>
      </c>
      <c r="H1559" s="9">
        <f ca="1"/>
        <v>2.3919193963487448E-2</v>
      </c>
    </row>
    <row r="1560" spans="6:8" x14ac:dyDescent="0.3">
      <c r="F1560" s="2">
        <v>1555</v>
      </c>
      <c r="G1560" s="9">
        <f ca="1"/>
        <v>13.788079809540125</v>
      </c>
      <c r="H1560" s="9">
        <f ca="1"/>
        <v>2.3942466241453696E-2</v>
      </c>
    </row>
    <row r="1561" spans="6:8" x14ac:dyDescent="0.3">
      <c r="F1561" s="2">
        <v>1556</v>
      </c>
      <c r="G1561" s="9">
        <f ca="1"/>
        <v>13.78979711119413</v>
      </c>
      <c r="H1561" s="9">
        <f ca="1"/>
        <v>2.3944318353557658E-2</v>
      </c>
    </row>
    <row r="1562" spans="6:8" x14ac:dyDescent="0.3">
      <c r="F1562" s="2">
        <v>1557</v>
      </c>
      <c r="G1562" s="9">
        <f ca="1"/>
        <v>13.812660356691463</v>
      </c>
      <c r="H1562" s="9">
        <f ca="1"/>
        <v>2.3968919284520378E-2</v>
      </c>
    </row>
    <row r="1563" spans="6:8" x14ac:dyDescent="0.3">
      <c r="F1563" s="2">
        <v>1558</v>
      </c>
      <c r="G1563" s="9">
        <f ca="1"/>
        <v>13.818559023687676</v>
      </c>
      <c r="H1563" s="9">
        <f ca="1"/>
        <v>2.3975249034082168E-2</v>
      </c>
    </row>
    <row r="1564" spans="6:8" x14ac:dyDescent="0.3">
      <c r="F1564" s="2">
        <v>1559</v>
      </c>
      <c r="G1564" s="9">
        <f ca="1"/>
        <v>13.820392244609112</v>
      </c>
      <c r="H1564" s="9">
        <f ca="1"/>
        <v>2.3977214789565968E-2</v>
      </c>
    </row>
    <row r="1565" spans="6:8" x14ac:dyDescent="0.3">
      <c r="F1565" s="2">
        <v>1560</v>
      </c>
      <c r="G1565" s="9">
        <f ca="1"/>
        <v>13.826343120631101</v>
      </c>
      <c r="H1565" s="9">
        <f ca="1"/>
        <v>2.3983591185678138E-2</v>
      </c>
    </row>
    <row r="1566" spans="6:8" x14ac:dyDescent="0.3">
      <c r="F1566" s="2">
        <v>1561</v>
      </c>
      <c r="G1566" s="9">
        <f ca="1"/>
        <v>13.834209306787752</v>
      </c>
      <c r="H1566" s="9">
        <f ca="1"/>
        <v>2.3992008810019252E-2</v>
      </c>
    </row>
    <row r="1567" spans="6:8" x14ac:dyDescent="0.3">
      <c r="F1567" s="2">
        <v>1562</v>
      </c>
      <c r="G1567" s="9">
        <f ca="1"/>
        <v>13.835112787533902</v>
      </c>
      <c r="H1567" s="9">
        <f ca="1"/>
        <v>2.3992974822399347E-2</v>
      </c>
    </row>
    <row r="1568" spans="6:8" x14ac:dyDescent="0.3">
      <c r="F1568" s="2">
        <v>1563</v>
      </c>
      <c r="G1568" s="9">
        <f ca="1"/>
        <v>13.835127040676729</v>
      </c>
      <c r="H1568" s="9">
        <f ca="1"/>
        <v>2.3992990060701443E-2</v>
      </c>
    </row>
    <row r="1569" spans="6:8" x14ac:dyDescent="0.3">
      <c r="F1569" s="2">
        <v>1564</v>
      </c>
      <c r="G1569" s="9">
        <f ca="1"/>
        <v>13.83663086138235</v>
      </c>
      <c r="H1569" s="9">
        <f ca="1"/>
        <v>2.3994597591821151E-2</v>
      </c>
    </row>
    <row r="1570" spans="6:8" x14ac:dyDescent="0.3">
      <c r="F1570" s="2">
        <v>1565</v>
      </c>
      <c r="G1570" s="9">
        <f ca="1"/>
        <v>13.84958333857716</v>
      </c>
      <c r="H1570" s="9">
        <f ca="1"/>
        <v>2.4008424323336601E-2</v>
      </c>
    </row>
    <row r="1571" spans="6:8" x14ac:dyDescent="0.3">
      <c r="F1571" s="2">
        <v>1566</v>
      </c>
      <c r="G1571" s="9">
        <f ca="1"/>
        <v>13.851831817032208</v>
      </c>
      <c r="H1571" s="9">
        <f ca="1"/>
        <v>2.4010821098272031E-2</v>
      </c>
    </row>
    <row r="1572" spans="6:8" x14ac:dyDescent="0.3">
      <c r="F1572" s="2">
        <v>1567</v>
      </c>
      <c r="G1572" s="9">
        <f ca="1"/>
        <v>13.860940276897459</v>
      </c>
      <c r="H1572" s="9">
        <f ca="1"/>
        <v>2.4020519801109006E-2</v>
      </c>
    </row>
    <row r="1573" spans="6:8" x14ac:dyDescent="0.3">
      <c r="F1573" s="2">
        <v>1568</v>
      </c>
      <c r="G1573" s="9">
        <f ca="1"/>
        <v>13.861103991461277</v>
      </c>
      <c r="H1573" s="9">
        <f ca="1"/>
        <v>2.4020693970607628E-2</v>
      </c>
    </row>
    <row r="1574" spans="6:8" x14ac:dyDescent="0.3">
      <c r="F1574" s="2">
        <v>1569</v>
      </c>
      <c r="G1574" s="9">
        <f ca="1"/>
        <v>13.870232948145333</v>
      </c>
      <c r="H1574" s="9">
        <f ca="1"/>
        <v>2.4030397302428456E-2</v>
      </c>
    </row>
    <row r="1575" spans="6:8" x14ac:dyDescent="0.3">
      <c r="F1575" s="2">
        <v>1570</v>
      </c>
      <c r="G1575" s="9">
        <f ca="1"/>
        <v>13.874100702786826</v>
      </c>
      <c r="H1575" s="9">
        <f ca="1"/>
        <v>2.4034503308692202E-2</v>
      </c>
    </row>
    <row r="1576" spans="6:8" x14ac:dyDescent="0.3">
      <c r="F1576" s="2">
        <v>1571</v>
      </c>
      <c r="G1576" s="9">
        <f ca="1"/>
        <v>13.876091432655535</v>
      </c>
      <c r="H1576" s="9">
        <f ca="1"/>
        <v>2.4036615483466351E-2</v>
      </c>
    </row>
    <row r="1577" spans="6:8" x14ac:dyDescent="0.3">
      <c r="F1577" s="2">
        <v>1572</v>
      </c>
      <c r="G1577" s="9">
        <f ca="1"/>
        <v>13.876487873160411</v>
      </c>
      <c r="H1577" s="9">
        <f ca="1"/>
        <v>2.4037036012920371E-2</v>
      </c>
    </row>
    <row r="1578" spans="6:8" x14ac:dyDescent="0.3">
      <c r="F1578" s="2">
        <v>1573</v>
      </c>
      <c r="G1578" s="9">
        <f ca="1"/>
        <v>13.878606296922477</v>
      </c>
      <c r="H1578" s="9">
        <f ca="1"/>
        <v>2.4039282618303428E-2</v>
      </c>
    </row>
    <row r="1579" spans="6:8" x14ac:dyDescent="0.3">
      <c r="F1579" s="2">
        <v>1574</v>
      </c>
      <c r="G1579" s="9">
        <f ca="1"/>
        <v>13.879652103114545</v>
      </c>
      <c r="H1579" s="9">
        <f ca="1"/>
        <v>2.4040391368530725E-2</v>
      </c>
    </row>
    <row r="1580" spans="6:8" x14ac:dyDescent="0.3">
      <c r="F1580" s="2">
        <v>1575</v>
      </c>
      <c r="G1580" s="9">
        <f ca="1"/>
        <v>13.879890074364823</v>
      </c>
      <c r="H1580" s="9">
        <f ca="1"/>
        <v>2.4040643631595089E-2</v>
      </c>
    </row>
    <row r="1581" spans="6:8" x14ac:dyDescent="0.3">
      <c r="F1581" s="2">
        <v>1576</v>
      </c>
      <c r="G1581" s="9">
        <f ca="1"/>
        <v>13.880396400208369</v>
      </c>
      <c r="H1581" s="9">
        <f ca="1"/>
        <v>2.4041180327575955E-2</v>
      </c>
    </row>
    <row r="1582" spans="6:8" x14ac:dyDescent="0.3">
      <c r="F1582" s="2">
        <v>1577</v>
      </c>
      <c r="G1582" s="9">
        <f ca="1"/>
        <v>13.880556961090926</v>
      </c>
      <c r="H1582" s="9">
        <f ca="1"/>
        <v>2.4041350508267084E-2</v>
      </c>
    </row>
    <row r="1583" spans="6:8" x14ac:dyDescent="0.3">
      <c r="F1583" s="2">
        <v>1578</v>
      </c>
      <c r="G1583" s="9">
        <f ca="1"/>
        <v>13.889813392585006</v>
      </c>
      <c r="H1583" s="9">
        <f ca="1"/>
        <v>2.405115268793178E-2</v>
      </c>
    </row>
    <row r="1584" spans="6:8" x14ac:dyDescent="0.3">
      <c r="F1584" s="2">
        <v>1579</v>
      </c>
      <c r="G1584" s="9">
        <f ca="1"/>
        <v>13.895303816078373</v>
      </c>
      <c r="H1584" s="9">
        <f ca="1"/>
        <v>2.4056958610545388E-2</v>
      </c>
    </row>
    <row r="1585" spans="6:8" x14ac:dyDescent="0.3">
      <c r="F1585" s="2">
        <v>1580</v>
      </c>
      <c r="G1585" s="9">
        <f ca="1"/>
        <v>13.895762025076161</v>
      </c>
      <c r="H1585" s="9">
        <f ca="1"/>
        <v>2.4057442873507171E-2</v>
      </c>
    </row>
    <row r="1586" spans="6:8" x14ac:dyDescent="0.3">
      <c r="F1586" s="2">
        <v>1581</v>
      </c>
      <c r="G1586" s="9">
        <f ca="1"/>
        <v>13.904206944916053</v>
      </c>
      <c r="H1586" s="9">
        <f ca="1"/>
        <v>2.4066360353449539E-2</v>
      </c>
    </row>
    <row r="1587" spans="6:8" x14ac:dyDescent="0.3">
      <c r="F1587" s="2">
        <v>1582</v>
      </c>
      <c r="G1587" s="9">
        <f ca="1"/>
        <v>13.904259204784964</v>
      </c>
      <c r="H1587" s="9">
        <f ca="1"/>
        <v>2.4066415492659948E-2</v>
      </c>
    </row>
    <row r="1588" spans="6:8" x14ac:dyDescent="0.3">
      <c r="F1588" s="2">
        <v>1583</v>
      </c>
      <c r="G1588" s="9">
        <f ca="1"/>
        <v>13.911422236921174</v>
      </c>
      <c r="H1588" s="9">
        <f ca="1"/>
        <v>2.4073967945430791E-2</v>
      </c>
    </row>
    <row r="1589" spans="6:8" x14ac:dyDescent="0.3">
      <c r="F1589" s="2">
        <v>1584</v>
      </c>
      <c r="G1589" s="9">
        <f ca="1"/>
        <v>13.912766336525369</v>
      </c>
      <c r="H1589" s="9">
        <f ca="1"/>
        <v>2.4075383958656313E-2</v>
      </c>
    </row>
    <row r="1590" spans="6:8" x14ac:dyDescent="0.3">
      <c r="F1590" s="2">
        <v>1585</v>
      </c>
      <c r="G1590" s="9">
        <f ca="1"/>
        <v>13.915465976220656</v>
      </c>
      <c r="H1590" s="9">
        <f ca="1"/>
        <v>2.4078226931473462E-2</v>
      </c>
    </row>
    <row r="1591" spans="6:8" x14ac:dyDescent="0.3">
      <c r="F1591" s="2">
        <v>1586</v>
      </c>
      <c r="G1591" s="9">
        <f ca="1"/>
        <v>13.925504992523937</v>
      </c>
      <c r="H1591" s="9">
        <f ca="1"/>
        <v>2.4088785996178041E-2</v>
      </c>
    </row>
    <row r="1592" spans="6:8" x14ac:dyDescent="0.3">
      <c r="F1592" s="2">
        <v>1587</v>
      </c>
      <c r="G1592" s="9">
        <f ca="1"/>
        <v>13.926812480965404</v>
      </c>
      <c r="H1592" s="9">
        <f ca="1"/>
        <v>2.4090159713113162E-2</v>
      </c>
    </row>
    <row r="1593" spans="6:8" x14ac:dyDescent="0.3">
      <c r="F1593" s="2">
        <v>1588</v>
      </c>
      <c r="G1593" s="9">
        <f ca="1"/>
        <v>13.93231849545182</v>
      </c>
      <c r="H1593" s="9">
        <f ca="1"/>
        <v>2.4095940824827949E-2</v>
      </c>
    </row>
    <row r="1594" spans="6:8" x14ac:dyDescent="0.3">
      <c r="F1594" s="2">
        <v>1589</v>
      </c>
      <c r="G1594" s="9">
        <f ca="1"/>
        <v>13.933503750161954</v>
      </c>
      <c r="H1594" s="9">
        <f ca="1"/>
        <v>2.4097184495165902E-2</v>
      </c>
    </row>
    <row r="1595" spans="6:8" x14ac:dyDescent="0.3">
      <c r="F1595" s="2">
        <v>1590</v>
      </c>
      <c r="G1595" s="9">
        <f ca="1"/>
        <v>13.937536186814057</v>
      </c>
      <c r="H1595" s="9">
        <f ca="1"/>
        <v>2.4101413540738657E-2</v>
      </c>
    </row>
    <row r="1596" spans="6:8" x14ac:dyDescent="0.3">
      <c r="F1596" s="2">
        <v>1591</v>
      </c>
      <c r="G1596" s="9">
        <f ca="1"/>
        <v>13.940095013159784</v>
      </c>
      <c r="H1596" s="9">
        <f ca="1"/>
        <v>2.4104095419358734E-2</v>
      </c>
    </row>
    <row r="1597" spans="6:8" x14ac:dyDescent="0.3">
      <c r="F1597" s="2">
        <v>1592</v>
      </c>
      <c r="G1597" s="9">
        <f ca="1"/>
        <v>13.944258610589548</v>
      </c>
      <c r="H1597" s="9">
        <f ca="1"/>
        <v>2.4108456407156503E-2</v>
      </c>
    </row>
    <row r="1598" spans="6:8" x14ac:dyDescent="0.3">
      <c r="F1598" s="2">
        <v>1593</v>
      </c>
      <c r="G1598" s="9">
        <f ca="1"/>
        <v>13.952018813380658</v>
      </c>
      <c r="H1598" s="9">
        <f ca="1"/>
        <v>2.4116575141588537E-2</v>
      </c>
    </row>
    <row r="1599" spans="6:8" x14ac:dyDescent="0.3">
      <c r="F1599" s="2">
        <v>1594</v>
      </c>
      <c r="G1599" s="9">
        <f ca="1"/>
        <v>13.953500185175923</v>
      </c>
      <c r="H1599" s="9">
        <f ca="1"/>
        <v>2.4118123568746333E-2</v>
      </c>
    </row>
    <row r="1600" spans="6:8" x14ac:dyDescent="0.3">
      <c r="F1600" s="2">
        <v>1595</v>
      </c>
      <c r="G1600" s="9">
        <f ca="1"/>
        <v>13.967636434870185</v>
      </c>
      <c r="H1600" s="9">
        <f ca="1"/>
        <v>2.4132877359633625E-2</v>
      </c>
    </row>
    <row r="1601" spans="6:8" x14ac:dyDescent="0.3">
      <c r="F1601" s="2">
        <v>1596</v>
      </c>
      <c r="G1601" s="9">
        <f ca="1"/>
        <v>13.974567919318856</v>
      </c>
      <c r="H1601" s="9">
        <f ca="1"/>
        <v>2.4140096867538128E-2</v>
      </c>
    </row>
    <row r="1602" spans="6:8" x14ac:dyDescent="0.3">
      <c r="F1602" s="2">
        <v>1597</v>
      </c>
      <c r="G1602" s="9">
        <f ca="1"/>
        <v>13.977888637743614</v>
      </c>
      <c r="H1602" s="9">
        <f ca="1"/>
        <v>2.4143552127009721E-2</v>
      </c>
    </row>
    <row r="1603" spans="6:8" x14ac:dyDescent="0.3">
      <c r="F1603" s="2">
        <v>1598</v>
      </c>
      <c r="G1603" s="9">
        <f ca="1"/>
        <v>13.979824499978273</v>
      </c>
      <c r="H1603" s="9">
        <f ca="1"/>
        <v>2.4145565392488022E-2</v>
      </c>
    </row>
    <row r="1604" spans="6:8" x14ac:dyDescent="0.3">
      <c r="F1604" s="2">
        <v>1599</v>
      </c>
      <c r="G1604" s="9">
        <f ca="1"/>
        <v>13.982127620687919</v>
      </c>
      <c r="H1604" s="9">
        <f ca="1"/>
        <v>2.4147959613250333E-2</v>
      </c>
    </row>
    <row r="1605" spans="6:8" x14ac:dyDescent="0.3">
      <c r="F1605" s="2">
        <v>1600</v>
      </c>
      <c r="G1605" s="9">
        <f ca="1"/>
        <v>13.995968347239236</v>
      </c>
      <c r="H1605" s="9">
        <f ca="1"/>
        <v>2.4162325210850905E-2</v>
      </c>
    </row>
    <row r="1606" spans="6:8" x14ac:dyDescent="0.3">
      <c r="F1606" s="2">
        <v>1601</v>
      </c>
      <c r="G1606" s="9">
        <f ca="1"/>
        <v>14.002235748224399</v>
      </c>
      <c r="H1606" s="9">
        <f ca="1"/>
        <v>2.4168817541550286E-2</v>
      </c>
    </row>
    <row r="1607" spans="6:8" x14ac:dyDescent="0.3">
      <c r="F1607" s="2">
        <v>1602</v>
      </c>
      <c r="G1607" s="9">
        <f ca="1"/>
        <v>14.004762920996669</v>
      </c>
      <c r="H1607" s="9">
        <f ca="1"/>
        <v>2.4171433164572268E-2</v>
      </c>
    </row>
    <row r="1608" spans="6:8" x14ac:dyDescent="0.3">
      <c r="F1608" s="2">
        <v>1603</v>
      </c>
      <c r="G1608" s="9">
        <f ca="1"/>
        <v>14.00889488225727</v>
      </c>
      <c r="H1608" s="9">
        <f ca="1"/>
        <v>2.4175706961643454E-2</v>
      </c>
    </row>
    <row r="1609" spans="6:8" x14ac:dyDescent="0.3">
      <c r="F1609" s="2">
        <v>1604</v>
      </c>
      <c r="G1609" s="9">
        <f ca="1"/>
        <v>14.020223679868</v>
      </c>
      <c r="H1609" s="9">
        <f ca="1"/>
        <v>2.4187406934047237E-2</v>
      </c>
    </row>
    <row r="1610" spans="6:8" x14ac:dyDescent="0.3">
      <c r="F1610" s="2">
        <v>1605</v>
      </c>
      <c r="G1610" s="9">
        <f ca="1"/>
        <v>14.020280315726087</v>
      </c>
      <c r="H1610" s="9">
        <f ca="1"/>
        <v>2.4187465360347125E-2</v>
      </c>
    </row>
    <row r="1611" spans="6:8" x14ac:dyDescent="0.3">
      <c r="F1611" s="2">
        <v>1606</v>
      </c>
      <c r="G1611" s="9">
        <f ca="1"/>
        <v>14.023823541269177</v>
      </c>
      <c r="H1611" s="9">
        <f ca="1"/>
        <v>2.4191119309799634E-2</v>
      </c>
    </row>
    <row r="1612" spans="6:8" x14ac:dyDescent="0.3">
      <c r="F1612" s="2">
        <v>1607</v>
      </c>
      <c r="G1612" s="9">
        <f ca="1"/>
        <v>14.028238470470241</v>
      </c>
      <c r="H1612" s="9">
        <f ca="1"/>
        <v>2.4195668653216158E-2</v>
      </c>
    </row>
    <row r="1613" spans="6:8" x14ac:dyDescent="0.3">
      <c r="F1613" s="2">
        <v>1608</v>
      </c>
      <c r="G1613" s="9">
        <f ca="1"/>
        <v>14.028441696112155</v>
      </c>
      <c r="H1613" s="9">
        <f ca="1"/>
        <v>2.4195877971320109E-2</v>
      </c>
    </row>
    <row r="1614" spans="6:8" x14ac:dyDescent="0.3">
      <c r="F1614" s="2">
        <v>1609</v>
      </c>
      <c r="G1614" s="9">
        <f ca="1"/>
        <v>14.036154848550366</v>
      </c>
      <c r="H1614" s="9">
        <f ca="1"/>
        <v>2.4203816186552131E-2</v>
      </c>
    </row>
    <row r="1615" spans="6:8" x14ac:dyDescent="0.3">
      <c r="F1615" s="2">
        <v>1610</v>
      </c>
      <c r="G1615" s="9">
        <f ca="1"/>
        <v>14.038185600837437</v>
      </c>
      <c r="H1615" s="9">
        <f ca="1"/>
        <v>2.4205904195602174E-2</v>
      </c>
    </row>
    <row r="1616" spans="6:8" x14ac:dyDescent="0.3">
      <c r="F1616" s="2">
        <v>1611</v>
      </c>
      <c r="G1616" s="9">
        <f ca="1"/>
        <v>14.038962988624306</v>
      </c>
      <c r="H1616" s="9">
        <f ca="1"/>
        <v>2.4206703281236912E-2</v>
      </c>
    </row>
    <row r="1617" spans="6:8" x14ac:dyDescent="0.3">
      <c r="F1617" s="2">
        <v>1612</v>
      </c>
      <c r="G1617" s="9">
        <f ca="1"/>
        <v>14.05470160295814</v>
      </c>
      <c r="H1617" s="9">
        <f ca="1"/>
        <v>2.4222854929976109E-2</v>
      </c>
    </row>
    <row r="1618" spans="6:8" x14ac:dyDescent="0.3">
      <c r="F1618" s="2">
        <v>1613</v>
      </c>
      <c r="G1618" s="9">
        <f ca="1"/>
        <v>14.057000173726275</v>
      </c>
      <c r="H1618" s="9">
        <f ca="1"/>
        <v>2.4225209636965419E-2</v>
      </c>
    </row>
    <row r="1619" spans="6:8" x14ac:dyDescent="0.3">
      <c r="F1619" s="2">
        <v>1614</v>
      </c>
      <c r="G1619" s="9">
        <f ca="1"/>
        <v>14.057030017874524</v>
      </c>
      <c r="H1619" s="9">
        <f ca="1"/>
        <v>2.4225240202959346E-2</v>
      </c>
    </row>
    <row r="1620" spans="6:8" x14ac:dyDescent="0.3">
      <c r="F1620" s="2">
        <v>1615</v>
      </c>
      <c r="G1620" s="9">
        <f ca="1"/>
        <v>14.058194513725939</v>
      </c>
      <c r="H1620" s="9">
        <f ca="1"/>
        <v>2.4226432724280933E-2</v>
      </c>
    </row>
    <row r="1621" spans="6:8" x14ac:dyDescent="0.3">
      <c r="F1621" s="2">
        <v>1616</v>
      </c>
      <c r="G1621" s="9">
        <f ca="1"/>
        <v>14.0603118926793</v>
      </c>
      <c r="H1621" s="9">
        <f ca="1"/>
        <v>2.422860035992153E-2</v>
      </c>
    </row>
    <row r="1622" spans="6:8" x14ac:dyDescent="0.3">
      <c r="F1622" s="2">
        <v>1617</v>
      </c>
      <c r="G1622" s="9">
        <f ca="1"/>
        <v>14.072174659760798</v>
      </c>
      <c r="H1622" s="9">
        <f ca="1"/>
        <v>2.424072795531243E-2</v>
      </c>
    </row>
    <row r="1623" spans="6:8" x14ac:dyDescent="0.3">
      <c r="F1623" s="2">
        <v>1618</v>
      </c>
      <c r="G1623" s="9">
        <f ca="1"/>
        <v>14.074673690415116</v>
      </c>
      <c r="H1623" s="9">
        <f ca="1"/>
        <v>2.4243279153308123E-2</v>
      </c>
    </row>
    <row r="1624" spans="6:8" x14ac:dyDescent="0.3">
      <c r="F1624" s="2">
        <v>1619</v>
      </c>
      <c r="G1624" s="9">
        <f ca="1"/>
        <v>14.075370135443126</v>
      </c>
      <c r="H1624" s="9">
        <f ca="1"/>
        <v>2.4243989912098959E-2</v>
      </c>
    </row>
    <row r="1625" spans="6:8" x14ac:dyDescent="0.3">
      <c r="F1625" s="2">
        <v>1620</v>
      </c>
      <c r="G1625" s="9">
        <f ca="1"/>
        <v>14.083433973002894</v>
      </c>
      <c r="H1625" s="9">
        <f ca="1"/>
        <v>2.4252212355648013E-2</v>
      </c>
    </row>
    <row r="1626" spans="6:8" x14ac:dyDescent="0.3">
      <c r="F1626" s="2">
        <v>1621</v>
      </c>
      <c r="G1626" s="9">
        <f ca="1"/>
        <v>14.083783432513846</v>
      </c>
      <c r="H1626" s="9">
        <f ca="1"/>
        <v>2.4252568392009746E-2</v>
      </c>
    </row>
    <row r="1627" spans="6:8" x14ac:dyDescent="0.3">
      <c r="F1627" s="2">
        <v>1622</v>
      </c>
      <c r="G1627" s="9">
        <f ca="1"/>
        <v>14.08472707753795</v>
      </c>
      <c r="H1627" s="9">
        <f ca="1"/>
        <v>2.4253529673408745E-2</v>
      </c>
    </row>
    <row r="1628" spans="6:8" x14ac:dyDescent="0.3">
      <c r="F1628" s="2">
        <v>1623</v>
      </c>
      <c r="G1628" s="9">
        <f ca="1"/>
        <v>14.089442239847669</v>
      </c>
      <c r="H1628" s="9">
        <f ca="1"/>
        <v>2.4258330269043098E-2</v>
      </c>
    </row>
    <row r="1629" spans="6:8" x14ac:dyDescent="0.3">
      <c r="F1629" s="2">
        <v>1624</v>
      </c>
      <c r="G1629" s="9">
        <f ca="1"/>
        <v>14.094522796501355</v>
      </c>
      <c r="H1629" s="9">
        <f ca="1"/>
        <v>2.4263497860223436E-2</v>
      </c>
    </row>
    <row r="1630" spans="6:8" x14ac:dyDescent="0.3">
      <c r="F1630" s="2">
        <v>1625</v>
      </c>
      <c r="G1630" s="9">
        <f ca="1"/>
        <v>14.100133517725501</v>
      </c>
      <c r="H1630" s="9">
        <f ca="1"/>
        <v>2.4269198649187671E-2</v>
      </c>
    </row>
    <row r="1631" spans="6:8" x14ac:dyDescent="0.3">
      <c r="F1631" s="2">
        <v>1626</v>
      </c>
      <c r="G1631" s="9">
        <f ca="1"/>
        <v>14.100855076052017</v>
      </c>
      <c r="H1631" s="9">
        <f ca="1"/>
        <v>2.4269931329839407E-2</v>
      </c>
    </row>
    <row r="1632" spans="6:8" x14ac:dyDescent="0.3">
      <c r="F1632" s="2">
        <v>1627</v>
      </c>
      <c r="G1632" s="9">
        <f ca="1"/>
        <v>14.108244132943746</v>
      </c>
      <c r="H1632" s="9">
        <f ca="1"/>
        <v>2.4277428242065663E-2</v>
      </c>
    </row>
    <row r="1633" spans="6:8" x14ac:dyDescent="0.3">
      <c r="F1633" s="2">
        <v>1628</v>
      </c>
      <c r="G1633" s="9">
        <f ca="1"/>
        <v>14.110639667108437</v>
      </c>
      <c r="H1633" s="9">
        <f ca="1"/>
        <v>2.4279856380131609E-2</v>
      </c>
    </row>
    <row r="1634" spans="6:8" x14ac:dyDescent="0.3">
      <c r="F1634" s="2">
        <v>1629</v>
      </c>
      <c r="G1634" s="9">
        <f ca="1"/>
        <v>14.121447282112547</v>
      </c>
      <c r="H1634" s="9">
        <f ca="1"/>
        <v>2.4290796708208526E-2</v>
      </c>
    </row>
    <row r="1635" spans="6:8" x14ac:dyDescent="0.3">
      <c r="F1635" s="2">
        <v>1630</v>
      </c>
      <c r="G1635" s="9">
        <f ca="1"/>
        <v>14.12149402569611</v>
      </c>
      <c r="H1635" s="9">
        <f ca="1"/>
        <v>2.4290843974654551E-2</v>
      </c>
    </row>
    <row r="1636" spans="6:8" x14ac:dyDescent="0.3">
      <c r="F1636" s="2">
        <v>1631</v>
      </c>
      <c r="G1636" s="9">
        <f ca="1"/>
        <v>14.131723059369856</v>
      </c>
      <c r="H1636" s="9">
        <f ca="1"/>
        <v>2.43011768375716E-2</v>
      </c>
    </row>
    <row r="1637" spans="6:8" x14ac:dyDescent="0.3">
      <c r="F1637" s="2">
        <v>1632</v>
      </c>
      <c r="G1637" s="9">
        <f ca="1"/>
        <v>14.132168221438858</v>
      </c>
      <c r="H1637" s="9">
        <f ca="1"/>
        <v>2.430162603953118E-2</v>
      </c>
    </row>
    <row r="1638" spans="6:8" x14ac:dyDescent="0.3">
      <c r="F1638" s="2">
        <v>1633</v>
      </c>
      <c r="G1638" s="9">
        <f ca="1"/>
        <v>14.132276839119395</v>
      </c>
      <c r="H1638" s="9">
        <f ca="1"/>
        <v>2.4301735636869048E-2</v>
      </c>
    </row>
    <row r="1639" spans="6:8" x14ac:dyDescent="0.3">
      <c r="F1639" s="2">
        <v>1634</v>
      </c>
      <c r="G1639" s="9">
        <f ca="1"/>
        <v>14.133750347852374</v>
      </c>
      <c r="H1639" s="9">
        <f ca="1"/>
        <v>2.4303222200815558E-2</v>
      </c>
    </row>
    <row r="1640" spans="6:8" x14ac:dyDescent="0.3">
      <c r="F1640" s="2">
        <v>1635</v>
      </c>
      <c r="G1640" s="9">
        <f ca="1"/>
        <v>14.138824949280826</v>
      </c>
      <c r="H1640" s="9">
        <f ca="1"/>
        <v>2.4308338416015679E-2</v>
      </c>
    </row>
    <row r="1641" spans="6:8" x14ac:dyDescent="0.3">
      <c r="F1641" s="2">
        <v>1636</v>
      </c>
      <c r="G1641" s="9">
        <f ca="1"/>
        <v>14.14394228360946</v>
      </c>
      <c r="H1641" s="9">
        <f ca="1"/>
        <v>2.4313492461856056E-2</v>
      </c>
    </row>
    <row r="1642" spans="6:8" x14ac:dyDescent="0.3">
      <c r="F1642" s="2">
        <v>1637</v>
      </c>
      <c r="G1642" s="9">
        <f ca="1"/>
        <v>14.146884201133762</v>
      </c>
      <c r="H1642" s="9">
        <f ca="1"/>
        <v>2.4316453097016192E-2</v>
      </c>
    </row>
    <row r="1643" spans="6:8" x14ac:dyDescent="0.3">
      <c r="F1643" s="2">
        <v>1638</v>
      </c>
      <c r="G1643" s="9">
        <f ca="1"/>
        <v>14.147038878547303</v>
      </c>
      <c r="H1643" s="9">
        <f ca="1"/>
        <v>2.4316608710319959E-2</v>
      </c>
    </row>
    <row r="1644" spans="6:8" x14ac:dyDescent="0.3">
      <c r="F1644" s="2">
        <v>1639</v>
      </c>
      <c r="G1644" s="9">
        <f ca="1"/>
        <v>14.147394774573472</v>
      </c>
      <c r="H1644" s="9">
        <f ca="1"/>
        <v>2.4316966741432439E-2</v>
      </c>
    </row>
    <row r="1645" spans="6:8" x14ac:dyDescent="0.3">
      <c r="F1645" s="2">
        <v>1640</v>
      </c>
      <c r="G1645" s="9">
        <f ca="1"/>
        <v>14.147652403637084</v>
      </c>
      <c r="H1645" s="9">
        <f ca="1"/>
        <v>2.4317225900145865E-2</v>
      </c>
    </row>
    <row r="1646" spans="6:8" x14ac:dyDescent="0.3">
      <c r="F1646" s="2">
        <v>1641</v>
      </c>
      <c r="G1646" s="9">
        <f ca="1"/>
        <v>14.152874729925376</v>
      </c>
      <c r="H1646" s="9">
        <f ca="1"/>
        <v>2.4322476352233398E-2</v>
      </c>
    </row>
    <row r="1647" spans="6:8" x14ac:dyDescent="0.3">
      <c r="F1647" s="2">
        <v>1642</v>
      </c>
      <c r="G1647" s="9">
        <f ca="1"/>
        <v>14.1529378111409</v>
      </c>
      <c r="H1647" s="9">
        <f ca="1"/>
        <v>2.432253973961818E-2</v>
      </c>
    </row>
    <row r="1648" spans="6:8" x14ac:dyDescent="0.3">
      <c r="F1648" s="2">
        <v>1643</v>
      </c>
      <c r="G1648" s="9">
        <f ca="1"/>
        <v>14.153871160686105</v>
      </c>
      <c r="H1648" s="9">
        <f ca="1"/>
        <v>2.4323477525618729E-2</v>
      </c>
    </row>
    <row r="1649" spans="6:8" x14ac:dyDescent="0.3">
      <c r="F1649" s="2">
        <v>1644</v>
      </c>
      <c r="G1649" s="9">
        <f ca="1"/>
        <v>14.153948637635576</v>
      </c>
      <c r="H1649" s="9">
        <f ca="1"/>
        <v>2.4323555362952554E-2</v>
      </c>
    </row>
    <row r="1650" spans="6:8" x14ac:dyDescent="0.3">
      <c r="F1650" s="2">
        <v>1645</v>
      </c>
      <c r="G1650" s="9">
        <f ca="1"/>
        <v>14.161065915278325</v>
      </c>
      <c r="H1650" s="9">
        <f ca="1"/>
        <v>2.4330700592122473E-2</v>
      </c>
    </row>
    <row r="1651" spans="6:8" x14ac:dyDescent="0.3">
      <c r="F1651" s="2">
        <v>1646</v>
      </c>
      <c r="G1651" s="9">
        <f ca="1"/>
        <v>14.163141966063829</v>
      </c>
      <c r="H1651" s="9">
        <f ca="1"/>
        <v>2.433278287512743E-2</v>
      </c>
    </row>
    <row r="1652" spans="6:8" x14ac:dyDescent="0.3">
      <c r="F1652" s="2">
        <v>1647</v>
      </c>
      <c r="G1652" s="9">
        <f ca="1"/>
        <v>14.165750716774603</v>
      </c>
      <c r="H1652" s="9">
        <f ca="1"/>
        <v>2.4335398227238677E-2</v>
      </c>
    </row>
    <row r="1653" spans="6:8" x14ac:dyDescent="0.3">
      <c r="F1653" s="2">
        <v>1648</v>
      </c>
      <c r="G1653" s="9">
        <f ca="1"/>
        <v>14.165860048777235</v>
      </c>
      <c r="H1653" s="9">
        <f ca="1"/>
        <v>2.4335507805998195E-2</v>
      </c>
    </row>
    <row r="1654" spans="6:8" x14ac:dyDescent="0.3">
      <c r="F1654" s="2">
        <v>1649</v>
      </c>
      <c r="G1654" s="9">
        <f ca="1"/>
        <v>14.172281228539367</v>
      </c>
      <c r="H1654" s="9">
        <f ca="1"/>
        <v>2.4341939258453803E-2</v>
      </c>
    </row>
    <row r="1655" spans="6:8" x14ac:dyDescent="0.3">
      <c r="F1655" s="2">
        <v>1650</v>
      </c>
      <c r="G1655" s="9">
        <f ca="1"/>
        <v>14.18095252984517</v>
      </c>
      <c r="H1655" s="9">
        <f ca="1"/>
        <v>2.4350611265208301E-2</v>
      </c>
    </row>
    <row r="1656" spans="6:8" x14ac:dyDescent="0.3">
      <c r="F1656" s="2">
        <v>1651</v>
      </c>
      <c r="G1656" s="9">
        <f ca="1"/>
        <v>14.183665738745969</v>
      </c>
      <c r="H1656" s="9">
        <f ca="1"/>
        <v>2.4353321587683489E-2</v>
      </c>
    </row>
    <row r="1657" spans="6:8" x14ac:dyDescent="0.3">
      <c r="F1657" s="2">
        <v>1652</v>
      </c>
      <c r="G1657" s="9">
        <f ca="1"/>
        <v>14.184425493295475</v>
      </c>
      <c r="H1657" s="9">
        <f ca="1"/>
        <v>2.4354080268582989E-2</v>
      </c>
    </row>
    <row r="1658" spans="6:8" x14ac:dyDescent="0.3">
      <c r="F1658" s="2">
        <v>1653</v>
      </c>
      <c r="G1658" s="9">
        <f ca="1"/>
        <v>14.184907813893087</v>
      </c>
      <c r="H1658" s="9">
        <f ca="1"/>
        <v>2.4354561847334307E-2</v>
      </c>
    </row>
    <row r="1659" spans="6:8" x14ac:dyDescent="0.3">
      <c r="F1659" s="2">
        <v>1654</v>
      </c>
      <c r="G1659" s="9">
        <f ca="1"/>
        <v>14.185574142664873</v>
      </c>
      <c r="H1659" s="9">
        <f ca="1"/>
        <v>2.4355227074263582E-2</v>
      </c>
    </row>
    <row r="1660" spans="6:8" x14ac:dyDescent="0.3">
      <c r="F1660" s="2">
        <v>1655</v>
      </c>
      <c r="G1660" s="9">
        <f ca="1"/>
        <v>14.186315378892546</v>
      </c>
      <c r="H1660" s="9">
        <f ca="1"/>
        <v>2.4355966979850475E-2</v>
      </c>
    </row>
    <row r="1661" spans="6:8" x14ac:dyDescent="0.3">
      <c r="F1661" s="2">
        <v>1656</v>
      </c>
      <c r="G1661" s="9">
        <f ca="1"/>
        <v>14.186973755550238</v>
      </c>
      <c r="H1661" s="9">
        <f ca="1"/>
        <v>2.4356624081941038E-2</v>
      </c>
    </row>
    <row r="1662" spans="6:8" x14ac:dyDescent="0.3">
      <c r="F1662" s="2">
        <v>1657</v>
      </c>
      <c r="G1662" s="9">
        <f ca="1"/>
        <v>14.187053893618504</v>
      </c>
      <c r="H1662" s="9">
        <f ca="1"/>
        <v>2.4356704058916122E-2</v>
      </c>
    </row>
    <row r="1663" spans="6:8" x14ac:dyDescent="0.3">
      <c r="F1663" s="2">
        <v>1658</v>
      </c>
      <c r="G1663" s="9">
        <f ca="1"/>
        <v>14.187466415659969</v>
      </c>
      <c r="H1663" s="9">
        <f ca="1"/>
        <v>2.4357115731268895E-2</v>
      </c>
    </row>
    <row r="1664" spans="6:8" x14ac:dyDescent="0.3">
      <c r="F1664" s="2">
        <v>1659</v>
      </c>
      <c r="G1664" s="9">
        <f ca="1"/>
        <v>14.187990654278293</v>
      </c>
      <c r="H1664" s="9">
        <f ca="1"/>
        <v>2.4357638840704337E-2</v>
      </c>
    </row>
    <row r="1665" spans="6:8" x14ac:dyDescent="0.3">
      <c r="F1665" s="2">
        <v>1660</v>
      </c>
      <c r="G1665" s="9">
        <f ca="1"/>
        <v>14.188380351181761</v>
      </c>
      <c r="H1665" s="9">
        <f ca="1"/>
        <v>2.4358027662403661E-2</v>
      </c>
    </row>
    <row r="1666" spans="6:8" x14ac:dyDescent="0.3">
      <c r="F1666" s="2">
        <v>1661</v>
      </c>
      <c r="G1666" s="9">
        <f ca="1"/>
        <v>14.189216025242652</v>
      </c>
      <c r="H1666" s="9">
        <f ca="1"/>
        <v>2.4358861356680493E-2</v>
      </c>
    </row>
    <row r="1667" spans="6:8" x14ac:dyDescent="0.3">
      <c r="F1667" s="2">
        <v>1662</v>
      </c>
      <c r="G1667" s="9">
        <f ca="1"/>
        <v>14.190247091498673</v>
      </c>
      <c r="H1667" s="9">
        <f ca="1"/>
        <v>2.4359889786697647E-2</v>
      </c>
    </row>
    <row r="1668" spans="6:8" x14ac:dyDescent="0.3">
      <c r="F1668" s="2">
        <v>1663</v>
      </c>
      <c r="G1668" s="9">
        <f ca="1"/>
        <v>14.19030594049929</v>
      </c>
      <c r="H1668" s="9">
        <f ca="1"/>
        <v>2.4359948478782718E-2</v>
      </c>
    </row>
    <row r="1669" spans="6:8" x14ac:dyDescent="0.3">
      <c r="F1669" s="2">
        <v>1664</v>
      </c>
      <c r="G1669" s="9">
        <f ca="1"/>
        <v>14.191895460272036</v>
      </c>
      <c r="H1669" s="9">
        <f ca="1"/>
        <v>2.4361533496774373E-2</v>
      </c>
    </row>
    <row r="1670" spans="6:8" x14ac:dyDescent="0.3">
      <c r="F1670" s="2">
        <v>1665</v>
      </c>
      <c r="G1670" s="9">
        <f ca="1"/>
        <v>14.196590949305639</v>
      </c>
      <c r="H1670" s="9">
        <f ca="1"/>
        <v>2.4366212720051829E-2</v>
      </c>
    </row>
    <row r="1671" spans="6:8" x14ac:dyDescent="0.3">
      <c r="F1671" s="2">
        <v>1666</v>
      </c>
      <c r="G1671" s="9">
        <f ca="1"/>
        <v>14.202662280138563</v>
      </c>
      <c r="H1671" s="9">
        <f ca="1"/>
        <v>2.4372256446992296E-2</v>
      </c>
    </row>
    <row r="1672" spans="6:8" x14ac:dyDescent="0.3">
      <c r="F1672" s="2">
        <v>1667</v>
      </c>
      <c r="G1672" s="9">
        <f ca="1"/>
        <v>14.202737176631612</v>
      </c>
      <c r="H1672" s="9">
        <f ca="1"/>
        <v>2.4372330956685586E-2</v>
      </c>
    </row>
    <row r="1673" spans="6:8" x14ac:dyDescent="0.3">
      <c r="F1673" s="2">
        <v>1668</v>
      </c>
      <c r="G1673" s="9">
        <f ca="1"/>
        <v>14.211679483333459</v>
      </c>
      <c r="H1673" s="9">
        <f ca="1"/>
        <v>2.4381218976520229E-2</v>
      </c>
    </row>
    <row r="1674" spans="6:8" x14ac:dyDescent="0.3">
      <c r="F1674" s="2">
        <v>1669</v>
      </c>
      <c r="G1674" s="9">
        <f ca="1"/>
        <v>14.214849059706033</v>
      </c>
      <c r="H1674" s="9">
        <f ca="1"/>
        <v>2.4384365452946141E-2</v>
      </c>
    </row>
    <row r="1675" spans="6:8" x14ac:dyDescent="0.3">
      <c r="F1675" s="2">
        <v>1670</v>
      </c>
      <c r="G1675" s="9">
        <f ca="1"/>
        <v>14.217072807241491</v>
      </c>
      <c r="H1675" s="9">
        <f ca="1"/>
        <v>2.4386571788608209E-2</v>
      </c>
    </row>
    <row r="1676" spans="6:8" x14ac:dyDescent="0.3">
      <c r="F1676" s="2">
        <v>1671</v>
      </c>
      <c r="G1676" s="9">
        <f ca="1"/>
        <v>14.219424068295503</v>
      </c>
      <c r="H1676" s="9">
        <f ca="1"/>
        <v>2.4388903558531873E-2</v>
      </c>
    </row>
    <row r="1677" spans="6:8" x14ac:dyDescent="0.3">
      <c r="F1677" s="2">
        <v>1672</v>
      </c>
      <c r="G1677" s="9">
        <f ca="1"/>
        <v>14.226632843119987</v>
      </c>
      <c r="H1677" s="9">
        <f ca="1"/>
        <v>2.4396045651515132E-2</v>
      </c>
    </row>
    <row r="1678" spans="6:8" x14ac:dyDescent="0.3">
      <c r="F1678" s="2">
        <v>1673</v>
      </c>
      <c r="G1678" s="9">
        <f ca="1"/>
        <v>14.236807269598195</v>
      </c>
      <c r="H1678" s="9">
        <f ca="1"/>
        <v>2.4406108198626788E-2</v>
      </c>
    </row>
    <row r="1679" spans="6:8" x14ac:dyDescent="0.3">
      <c r="F1679" s="2">
        <v>1674</v>
      </c>
      <c r="G1679" s="9">
        <f ca="1"/>
        <v>14.254311144307714</v>
      </c>
      <c r="H1679" s="9">
        <f ca="1"/>
        <v>2.442337095287395E-2</v>
      </c>
    </row>
    <row r="1680" spans="6:8" x14ac:dyDescent="0.3">
      <c r="F1680" s="2">
        <v>1675</v>
      </c>
      <c r="G1680" s="9">
        <f ca="1"/>
        <v>14.259241142965758</v>
      </c>
      <c r="H1680" s="9">
        <f ca="1"/>
        <v>2.4428221938213191E-2</v>
      </c>
    </row>
    <row r="1681" spans="6:8" x14ac:dyDescent="0.3">
      <c r="F1681" s="2">
        <v>1676</v>
      </c>
      <c r="G1681" s="9">
        <f ca="1"/>
        <v>14.277709534245563</v>
      </c>
      <c r="H1681" s="9">
        <f ca="1"/>
        <v>2.4446350979373924E-2</v>
      </c>
    </row>
    <row r="1682" spans="6:8" x14ac:dyDescent="0.3">
      <c r="F1682" s="2">
        <v>1677</v>
      </c>
      <c r="G1682" s="9">
        <f ca="1"/>
        <v>14.279397338955881</v>
      </c>
      <c r="H1682" s="9">
        <f ca="1"/>
        <v>2.4448004358916867E-2</v>
      </c>
    </row>
    <row r="1683" spans="6:8" x14ac:dyDescent="0.3">
      <c r="F1683" s="2">
        <v>1678</v>
      </c>
      <c r="G1683" s="9">
        <f ca="1"/>
        <v>14.279462409935579</v>
      </c>
      <c r="H1683" s="9">
        <f ca="1"/>
        <v>2.4448068091243252E-2</v>
      </c>
    </row>
    <row r="1684" spans="6:8" x14ac:dyDescent="0.3">
      <c r="F1684" s="2">
        <v>1679</v>
      </c>
      <c r="G1684" s="9">
        <f ca="1"/>
        <v>14.280513999390314</v>
      </c>
      <c r="H1684" s="9">
        <f ca="1"/>
        <v>2.444909792943107E-2</v>
      </c>
    </row>
    <row r="1685" spans="6:8" x14ac:dyDescent="0.3">
      <c r="F1685" s="2">
        <v>1680</v>
      </c>
      <c r="G1685" s="9">
        <f ca="1"/>
        <v>14.284128170302729</v>
      </c>
      <c r="H1685" s="9">
        <f ca="1"/>
        <v>2.4452635653237964E-2</v>
      </c>
    </row>
    <row r="1686" spans="6:8" x14ac:dyDescent="0.3">
      <c r="F1686" s="2">
        <v>1681</v>
      </c>
      <c r="G1686" s="9">
        <f ca="1"/>
        <v>14.292189060695771</v>
      </c>
      <c r="H1686" s="9">
        <f ca="1"/>
        <v>2.4460516603472631E-2</v>
      </c>
    </row>
    <row r="1687" spans="6:8" x14ac:dyDescent="0.3">
      <c r="F1687" s="2">
        <v>1682</v>
      </c>
      <c r="G1687" s="9">
        <f ca="1"/>
        <v>14.296081628512805</v>
      </c>
      <c r="H1687" s="9">
        <f ca="1"/>
        <v>2.4464317614584348E-2</v>
      </c>
    </row>
    <row r="1688" spans="6:8" x14ac:dyDescent="0.3">
      <c r="F1688" s="2">
        <v>1683</v>
      </c>
      <c r="G1688" s="9">
        <f ca="1"/>
        <v>14.326886902489219</v>
      </c>
      <c r="H1688" s="9">
        <f ca="1"/>
        <v>2.4494291218932998E-2</v>
      </c>
    </row>
    <row r="1689" spans="6:8" x14ac:dyDescent="0.3">
      <c r="F1689" s="2">
        <v>1684</v>
      </c>
      <c r="G1689" s="9">
        <f ca="1"/>
        <v>14.341035247662873</v>
      </c>
      <c r="H1689" s="9">
        <f ca="1"/>
        <v>2.4507993896227206E-2</v>
      </c>
    </row>
    <row r="1690" spans="6:8" x14ac:dyDescent="0.3">
      <c r="F1690" s="2">
        <v>1685</v>
      </c>
      <c r="G1690" s="9">
        <f ca="1"/>
        <v>14.343866703319394</v>
      </c>
      <c r="H1690" s="9">
        <f ca="1"/>
        <v>2.4510731349648859E-2</v>
      </c>
    </row>
    <row r="1691" spans="6:8" x14ac:dyDescent="0.3">
      <c r="F1691" s="2">
        <v>1686</v>
      </c>
      <c r="G1691" s="9">
        <f ca="1"/>
        <v>14.343933209629277</v>
      </c>
      <c r="H1691" s="9">
        <f ca="1"/>
        <v>2.4510795628710169E-2</v>
      </c>
    </row>
    <row r="1692" spans="6:8" x14ac:dyDescent="0.3">
      <c r="F1692" s="2">
        <v>1687</v>
      </c>
      <c r="G1692" s="9">
        <f ca="1"/>
        <v>14.347139298173222</v>
      </c>
      <c r="H1692" s="9">
        <f ca="1"/>
        <v>2.4513893297682183E-2</v>
      </c>
    </row>
    <row r="1693" spans="6:8" x14ac:dyDescent="0.3">
      <c r="F1693" s="2">
        <v>1688</v>
      </c>
      <c r="G1693" s="9">
        <f ca="1"/>
        <v>14.349222597071181</v>
      </c>
      <c r="H1693" s="9">
        <f ca="1"/>
        <v>2.4515905043476185E-2</v>
      </c>
    </row>
    <row r="1694" spans="6:8" x14ac:dyDescent="0.3">
      <c r="F1694" s="2">
        <v>1689</v>
      </c>
      <c r="G1694" s="9">
        <f ca="1"/>
        <v>14.356574257414621</v>
      </c>
      <c r="H1694" s="9">
        <f ca="1"/>
        <v>2.4522997263444927E-2</v>
      </c>
    </row>
    <row r="1695" spans="6:8" x14ac:dyDescent="0.3">
      <c r="F1695" s="2">
        <v>1690</v>
      </c>
      <c r="G1695" s="9">
        <f ca="1"/>
        <v>14.357287057096039</v>
      </c>
      <c r="H1695" s="9">
        <f ca="1"/>
        <v>2.4523684333332376E-2</v>
      </c>
    </row>
    <row r="1696" spans="6:8" x14ac:dyDescent="0.3">
      <c r="F1696" s="2">
        <v>1691</v>
      </c>
      <c r="G1696" s="9">
        <f ca="1"/>
        <v>14.360172593967533</v>
      </c>
      <c r="H1696" s="9">
        <f ca="1"/>
        <v>2.452646467292369E-2</v>
      </c>
    </row>
    <row r="1697" spans="6:8" x14ac:dyDescent="0.3">
      <c r="F1697" s="2">
        <v>1692</v>
      </c>
      <c r="G1697" s="9">
        <f ca="1"/>
        <v>14.364712336816272</v>
      </c>
      <c r="H1697" s="9">
        <f ca="1"/>
        <v>2.4530835539989866E-2</v>
      </c>
    </row>
    <row r="1698" spans="6:8" x14ac:dyDescent="0.3">
      <c r="F1698" s="2">
        <v>1693</v>
      </c>
      <c r="G1698" s="9">
        <f ca="1"/>
        <v>14.37115944349086</v>
      </c>
      <c r="H1698" s="9">
        <f ca="1"/>
        <v>2.4537035734433374E-2</v>
      </c>
    </row>
    <row r="1699" spans="6:8" x14ac:dyDescent="0.3">
      <c r="F1699" s="2">
        <v>1694</v>
      </c>
      <c r="G1699" s="9">
        <f ca="1"/>
        <v>14.376336681098969</v>
      </c>
      <c r="H1699" s="9">
        <f ca="1"/>
        <v>2.4542008676068268E-2</v>
      </c>
    </row>
    <row r="1700" spans="6:8" x14ac:dyDescent="0.3">
      <c r="F1700" s="2">
        <v>1695</v>
      </c>
      <c r="G1700" s="9">
        <f ca="1"/>
        <v>14.380025657364451</v>
      </c>
      <c r="H1700" s="9">
        <f ca="1"/>
        <v>2.4545548814056191E-2</v>
      </c>
    </row>
    <row r="1701" spans="6:8" x14ac:dyDescent="0.3">
      <c r="F1701" s="2">
        <v>1696</v>
      </c>
      <c r="G1701" s="9">
        <f ca="1"/>
        <v>14.383312904233245</v>
      </c>
      <c r="H1701" s="9">
        <f ca="1"/>
        <v>2.4548701138885708E-2</v>
      </c>
    </row>
    <row r="1702" spans="6:8" x14ac:dyDescent="0.3">
      <c r="F1702" s="2">
        <v>1697</v>
      </c>
      <c r="G1702" s="9">
        <f ca="1"/>
        <v>14.387642598804778</v>
      </c>
      <c r="H1702" s="9">
        <f ca="1"/>
        <v>2.4552849829071088E-2</v>
      </c>
    </row>
    <row r="1703" spans="6:8" x14ac:dyDescent="0.3">
      <c r="F1703" s="2">
        <v>1698</v>
      </c>
      <c r="G1703" s="9">
        <f ca="1"/>
        <v>14.390368362782848</v>
      </c>
      <c r="H1703" s="9">
        <f ca="1"/>
        <v>2.4555459719697657E-2</v>
      </c>
    </row>
    <row r="1704" spans="6:8" x14ac:dyDescent="0.3">
      <c r="F1704" s="2">
        <v>1699</v>
      </c>
      <c r="G1704" s="9">
        <f ca="1"/>
        <v>14.399068706181247</v>
      </c>
      <c r="H1704" s="9">
        <f ca="1"/>
        <v>2.4563780275319122E-2</v>
      </c>
    </row>
    <row r="1705" spans="6:8" x14ac:dyDescent="0.3">
      <c r="F1705" s="2">
        <v>1700</v>
      </c>
      <c r="G1705" s="9">
        <f ca="1"/>
        <v>14.401307046769322</v>
      </c>
      <c r="H1705" s="9">
        <f ca="1"/>
        <v>2.4565918461785186E-2</v>
      </c>
    </row>
    <row r="1706" spans="6:8" x14ac:dyDescent="0.3">
      <c r="F1706" s="2">
        <v>1701</v>
      </c>
      <c r="G1706" s="9">
        <f ca="1"/>
        <v>14.412443398443912</v>
      </c>
      <c r="H1706" s="9">
        <f ca="1"/>
        <v>2.4576541643713316E-2</v>
      </c>
    </row>
    <row r="1707" spans="6:8" x14ac:dyDescent="0.3">
      <c r="F1707" s="2">
        <v>1702</v>
      </c>
      <c r="G1707" s="9">
        <f ca="1"/>
        <v>14.417279806869841</v>
      </c>
      <c r="H1707" s="9">
        <f ca="1"/>
        <v>2.4581147473749166E-2</v>
      </c>
    </row>
    <row r="1708" spans="6:8" x14ac:dyDescent="0.3">
      <c r="F1708" s="2">
        <v>1703</v>
      </c>
      <c r="G1708" s="9">
        <f ca="1"/>
        <v>14.418042005214055</v>
      </c>
      <c r="H1708" s="9">
        <f ca="1"/>
        <v>2.4581872907853308E-2</v>
      </c>
    </row>
    <row r="1709" spans="6:8" x14ac:dyDescent="0.3">
      <c r="F1709" s="2">
        <v>1704</v>
      </c>
      <c r="G1709" s="9">
        <f ca="1"/>
        <v>14.418698459607421</v>
      </c>
      <c r="H1709" s="9">
        <f ca="1"/>
        <v>2.458249760554301E-2</v>
      </c>
    </row>
    <row r="1710" spans="6:8" x14ac:dyDescent="0.3">
      <c r="F1710" s="2">
        <v>1705</v>
      </c>
      <c r="G1710" s="9">
        <f ca="1"/>
        <v>14.425832090753856</v>
      </c>
      <c r="H1710" s="9">
        <f ca="1"/>
        <v>2.4589280592362636E-2</v>
      </c>
    </row>
    <row r="1711" spans="6:8" x14ac:dyDescent="0.3">
      <c r="F1711" s="2">
        <v>1706</v>
      </c>
      <c r="G1711" s="9">
        <f ca="1"/>
        <v>14.430132885300022</v>
      </c>
      <c r="H1711" s="9">
        <f ca="1"/>
        <v>2.4593365078856119E-2</v>
      </c>
    </row>
    <row r="1712" spans="6:8" x14ac:dyDescent="0.3">
      <c r="F1712" s="2">
        <v>1707</v>
      </c>
      <c r="G1712" s="9">
        <f ca="1"/>
        <v>14.432491503922716</v>
      </c>
      <c r="H1712" s="9">
        <f ca="1"/>
        <v>2.4595603503589494E-2</v>
      </c>
    </row>
    <row r="1713" spans="6:8" x14ac:dyDescent="0.3">
      <c r="F1713" s="2">
        <v>1708</v>
      </c>
      <c r="G1713" s="9">
        <f ca="1"/>
        <v>14.440929283697457</v>
      </c>
      <c r="H1713" s="9">
        <f ca="1"/>
        <v>2.4603602209817371E-2</v>
      </c>
    </row>
    <row r="1714" spans="6:8" x14ac:dyDescent="0.3">
      <c r="F1714" s="2">
        <v>1709</v>
      </c>
      <c r="G1714" s="9">
        <f ca="1"/>
        <v>14.445788477221264</v>
      </c>
      <c r="H1714" s="9">
        <f ca="1"/>
        <v>2.4608202101952952E-2</v>
      </c>
    </row>
    <row r="1715" spans="6:8" x14ac:dyDescent="0.3">
      <c r="F1715" s="2">
        <v>1710</v>
      </c>
      <c r="G1715" s="9">
        <f ca="1"/>
        <v>14.449069988306192</v>
      </c>
      <c r="H1715" s="9">
        <f ca="1"/>
        <v>2.4611305837285578E-2</v>
      </c>
    </row>
    <row r="1716" spans="6:8" x14ac:dyDescent="0.3">
      <c r="F1716" s="2">
        <v>1711</v>
      </c>
      <c r="G1716" s="9">
        <f ca="1"/>
        <v>14.456290177499323</v>
      </c>
      <c r="H1716" s="9">
        <f ca="1"/>
        <v>2.4618127311944106E-2</v>
      </c>
    </row>
    <row r="1717" spans="6:8" x14ac:dyDescent="0.3">
      <c r="F1717" s="2">
        <v>1712</v>
      </c>
      <c r="G1717" s="9">
        <f ca="1"/>
        <v>14.46510588099809</v>
      </c>
      <c r="H1717" s="9">
        <f ca="1"/>
        <v>2.46264420993959E-2</v>
      </c>
    </row>
    <row r="1718" spans="6:8" x14ac:dyDescent="0.3">
      <c r="F1718" s="2">
        <v>1713</v>
      </c>
      <c r="G1718" s="9">
        <f ca="1"/>
        <v>14.473995704447598</v>
      </c>
      <c r="H1718" s="9">
        <f ca="1"/>
        <v>2.463481110774423E-2</v>
      </c>
    </row>
    <row r="1719" spans="6:8" x14ac:dyDescent="0.3">
      <c r="F1719" s="2">
        <v>1714</v>
      </c>
      <c r="G1719" s="9">
        <f ca="1"/>
        <v>14.474919578952996</v>
      </c>
      <c r="H1719" s="9">
        <f ca="1"/>
        <v>2.4635679953114342E-2</v>
      </c>
    </row>
    <row r="1720" spans="6:8" x14ac:dyDescent="0.3">
      <c r="F1720" s="2">
        <v>1715</v>
      </c>
      <c r="G1720" s="9">
        <f ca="1"/>
        <v>14.476131646345586</v>
      </c>
      <c r="H1720" s="9">
        <f ca="1"/>
        <v>2.4636819567674495E-2</v>
      </c>
    </row>
    <row r="1721" spans="6:8" x14ac:dyDescent="0.3">
      <c r="F1721" s="2">
        <v>1716</v>
      </c>
      <c r="G1721" s="9">
        <f ca="1"/>
        <v>14.489191104122597</v>
      </c>
      <c r="H1721" s="9">
        <f ca="1"/>
        <v>2.4649079814026368E-2</v>
      </c>
    </row>
    <row r="1722" spans="6:8" x14ac:dyDescent="0.3">
      <c r="F1722" s="2">
        <v>1717</v>
      </c>
      <c r="G1722" s="9">
        <f ca="1"/>
        <v>14.489867197222964</v>
      </c>
      <c r="H1722" s="9">
        <f ca="1"/>
        <v>2.4649713606729726E-2</v>
      </c>
    </row>
    <row r="1723" spans="6:8" x14ac:dyDescent="0.3">
      <c r="F1723" s="2">
        <v>1718</v>
      </c>
      <c r="G1723" s="9">
        <f ca="1"/>
        <v>14.493151958033918</v>
      </c>
      <c r="H1723" s="9">
        <f ca="1"/>
        <v>2.4652791557851661E-2</v>
      </c>
    </row>
    <row r="1724" spans="6:8" x14ac:dyDescent="0.3">
      <c r="F1724" s="2">
        <v>1719</v>
      </c>
      <c r="G1724" s="9">
        <f ca="1"/>
        <v>14.496732987305734</v>
      </c>
      <c r="H1724" s="9">
        <f ca="1"/>
        <v>2.4656144676196541E-2</v>
      </c>
    </row>
    <row r="1725" spans="6:8" x14ac:dyDescent="0.3">
      <c r="F1725" s="2">
        <v>1720</v>
      </c>
      <c r="G1725" s="9">
        <f ca="1"/>
        <v>14.508246560225437</v>
      </c>
      <c r="H1725" s="9">
        <f ca="1"/>
        <v>2.4666908178887378E-2</v>
      </c>
    </row>
    <row r="1726" spans="6:8" x14ac:dyDescent="0.3">
      <c r="F1726" s="2">
        <v>1721</v>
      </c>
      <c r="G1726" s="9">
        <f ca="1"/>
        <v>14.513684450481552</v>
      </c>
      <c r="H1726" s="9">
        <f ca="1"/>
        <v>2.467198263489986E-2</v>
      </c>
    </row>
    <row r="1727" spans="6:8" x14ac:dyDescent="0.3">
      <c r="F1727" s="2">
        <v>1722</v>
      </c>
      <c r="G1727" s="9">
        <f ca="1"/>
        <v>14.514298105769534</v>
      </c>
      <c r="H1727" s="9">
        <f ca="1"/>
        <v>2.4672554907831792E-2</v>
      </c>
    </row>
    <row r="1728" spans="6:8" x14ac:dyDescent="0.3">
      <c r="F1728" s="2">
        <v>1723</v>
      </c>
      <c r="G1728" s="9">
        <f ca="1"/>
        <v>14.516817327973397</v>
      </c>
      <c r="H1728" s="9">
        <f ca="1"/>
        <v>2.4674903458943454E-2</v>
      </c>
    </row>
    <row r="1729" spans="6:8" x14ac:dyDescent="0.3">
      <c r="F1729" s="2">
        <v>1724</v>
      </c>
      <c r="G1729" s="9">
        <f ca="1"/>
        <v>14.524650953869793</v>
      </c>
      <c r="H1729" s="9">
        <f ca="1"/>
        <v>2.4682198308109943E-2</v>
      </c>
    </row>
    <row r="1730" spans="6:8" x14ac:dyDescent="0.3">
      <c r="F1730" s="2">
        <v>1725</v>
      </c>
      <c r="G1730" s="9">
        <f ca="1"/>
        <v>14.526271046584608</v>
      </c>
      <c r="H1730" s="9">
        <f ca="1"/>
        <v>2.4683705451580794E-2</v>
      </c>
    </row>
    <row r="1731" spans="6:8" x14ac:dyDescent="0.3">
      <c r="F1731" s="2">
        <v>1726</v>
      </c>
      <c r="G1731" s="9">
        <f ca="1"/>
        <v>14.530537385254778</v>
      </c>
      <c r="H1731" s="9">
        <f ca="1"/>
        <v>2.4687671853111392E-2</v>
      </c>
    </row>
    <row r="1732" spans="6:8" x14ac:dyDescent="0.3">
      <c r="F1732" s="2">
        <v>1727</v>
      </c>
      <c r="G1732" s="9">
        <f ca="1"/>
        <v>14.535004050528206</v>
      </c>
      <c r="H1732" s="9">
        <f ca="1"/>
        <v>2.4691820618837349E-2</v>
      </c>
    </row>
    <row r="1733" spans="6:8" x14ac:dyDescent="0.3">
      <c r="F1733" s="2">
        <v>1728</v>
      </c>
      <c r="G1733" s="9">
        <f ca="1"/>
        <v>14.53859028235402</v>
      </c>
      <c r="H1733" s="9">
        <f ca="1"/>
        <v>2.4695148741640381E-2</v>
      </c>
    </row>
    <row r="1734" spans="6:8" x14ac:dyDescent="0.3">
      <c r="F1734" s="2">
        <v>1729</v>
      </c>
      <c r="G1734" s="9">
        <f ca="1"/>
        <v>14.540518629294752</v>
      </c>
      <c r="H1734" s="9">
        <f ca="1"/>
        <v>2.4696937244050848E-2</v>
      </c>
    </row>
    <row r="1735" spans="6:8" x14ac:dyDescent="0.3">
      <c r="F1735" s="2">
        <v>1730</v>
      </c>
      <c r="G1735" s="9">
        <f ca="1"/>
        <v>14.554585475048993</v>
      </c>
      <c r="H1735" s="9">
        <f ca="1"/>
        <v>2.4709961593716578E-2</v>
      </c>
    </row>
    <row r="1736" spans="6:8" x14ac:dyDescent="0.3">
      <c r="F1736" s="2">
        <v>1731</v>
      </c>
      <c r="G1736" s="9">
        <f ca="1"/>
        <v>14.558418423187515</v>
      </c>
      <c r="H1736" s="9">
        <f ca="1"/>
        <v>2.4713503664183258E-2</v>
      </c>
    </row>
    <row r="1737" spans="6:8" x14ac:dyDescent="0.3">
      <c r="F1737" s="2">
        <v>1732</v>
      </c>
      <c r="G1737" s="9">
        <f ca="1"/>
        <v>14.561371828089246</v>
      </c>
      <c r="H1737" s="9">
        <f ca="1"/>
        <v>2.4716230947807324E-2</v>
      </c>
    </row>
    <row r="1738" spans="6:8" x14ac:dyDescent="0.3">
      <c r="F1738" s="2">
        <v>1733</v>
      </c>
      <c r="G1738" s="9">
        <f ca="1"/>
        <v>14.562152262957252</v>
      </c>
      <c r="H1738" s="9">
        <f ca="1"/>
        <v>2.4716951340858547E-2</v>
      </c>
    </row>
    <row r="1739" spans="6:8" x14ac:dyDescent="0.3">
      <c r="F1739" s="2">
        <v>1734</v>
      </c>
      <c r="G1739" s="9">
        <f ca="1"/>
        <v>14.588131496869226</v>
      </c>
      <c r="H1739" s="9">
        <f ca="1"/>
        <v>2.4740862864302229E-2</v>
      </c>
    </row>
    <row r="1740" spans="6:8" x14ac:dyDescent="0.3">
      <c r="F1740" s="2">
        <v>1735</v>
      </c>
      <c r="G1740" s="9">
        <f ca="1"/>
        <v>14.59204550023655</v>
      </c>
      <c r="H1740" s="9">
        <f ca="1"/>
        <v>2.4744453735237967E-2</v>
      </c>
    </row>
    <row r="1741" spans="6:8" x14ac:dyDescent="0.3">
      <c r="F1741" s="2">
        <v>1736</v>
      </c>
      <c r="G1741" s="9">
        <f ca="1"/>
        <v>14.594999264843347</v>
      </c>
      <c r="H1741" s="9">
        <f ca="1"/>
        <v>2.4747161630120869E-2</v>
      </c>
    </row>
    <row r="1742" spans="6:8" x14ac:dyDescent="0.3">
      <c r="F1742" s="2">
        <v>1737</v>
      </c>
      <c r="G1742" s="9">
        <f ca="1"/>
        <v>14.595599488788611</v>
      </c>
      <c r="H1742" s="9">
        <f ca="1"/>
        <v>2.474771168012662E-2</v>
      </c>
    </row>
    <row r="1743" spans="6:8" x14ac:dyDescent="0.3">
      <c r="F1743" s="2">
        <v>1738</v>
      </c>
      <c r="G1743" s="9">
        <f ca="1"/>
        <v>14.608843840649573</v>
      </c>
      <c r="H1743" s="9">
        <f ca="1"/>
        <v>2.4759830722200289E-2</v>
      </c>
    </row>
    <row r="1744" spans="6:8" x14ac:dyDescent="0.3">
      <c r="F1744" s="2">
        <v>1739</v>
      </c>
      <c r="G1744" s="9">
        <f ca="1"/>
        <v>14.61642445405446</v>
      </c>
      <c r="H1744" s="9">
        <f ca="1"/>
        <v>2.4766751592405354E-2</v>
      </c>
    </row>
    <row r="1745" spans="6:8" x14ac:dyDescent="0.3">
      <c r="F1745" s="2">
        <v>1740</v>
      </c>
      <c r="G1745" s="9">
        <f ca="1"/>
        <v>14.621143876019524</v>
      </c>
      <c r="H1745" s="9">
        <f ca="1"/>
        <v>2.4771054527083392E-2</v>
      </c>
    </row>
    <row r="1746" spans="6:8" x14ac:dyDescent="0.3">
      <c r="F1746" s="2">
        <v>1741</v>
      </c>
      <c r="G1746" s="9">
        <f ca="1"/>
        <v>14.622166674048811</v>
      </c>
      <c r="H1746" s="9">
        <f ca="1"/>
        <v>2.4771986481438839E-2</v>
      </c>
    </row>
    <row r="1747" spans="6:8" x14ac:dyDescent="0.3">
      <c r="F1747" s="2">
        <v>1742</v>
      </c>
      <c r="G1747" s="9">
        <f ca="1"/>
        <v>14.624838804582566</v>
      </c>
      <c r="H1747" s="9">
        <f ca="1"/>
        <v>2.477442029810157E-2</v>
      </c>
    </row>
    <row r="1748" spans="6:8" x14ac:dyDescent="0.3">
      <c r="F1748" s="2">
        <v>1743</v>
      </c>
      <c r="G1748" s="9">
        <f ca="1"/>
        <v>14.627382678993936</v>
      </c>
      <c r="H1748" s="9">
        <f ca="1"/>
        <v>2.47767359822527E-2</v>
      </c>
    </row>
    <row r="1749" spans="6:8" x14ac:dyDescent="0.3">
      <c r="F1749" s="2">
        <v>1744</v>
      </c>
      <c r="G1749" s="9">
        <f ca="1"/>
        <v>14.634343886045365</v>
      </c>
      <c r="H1749" s="9">
        <f ca="1"/>
        <v>2.4783066200141424E-2</v>
      </c>
    </row>
    <row r="1750" spans="6:8" x14ac:dyDescent="0.3">
      <c r="F1750" s="2">
        <v>1745</v>
      </c>
      <c r="G1750" s="9">
        <f ca="1"/>
        <v>14.636197700939684</v>
      </c>
      <c r="H1750" s="9">
        <f ca="1"/>
        <v>2.4784750359585356E-2</v>
      </c>
    </row>
    <row r="1751" spans="6:8" x14ac:dyDescent="0.3">
      <c r="F1751" s="2">
        <v>1746</v>
      </c>
      <c r="G1751" s="9">
        <f ca="1"/>
        <v>14.636864098571447</v>
      </c>
      <c r="H1751" s="9">
        <f ca="1"/>
        <v>2.4785355604188875E-2</v>
      </c>
    </row>
    <row r="1752" spans="6:8" x14ac:dyDescent="0.3">
      <c r="F1752" s="2">
        <v>1747</v>
      </c>
      <c r="G1752" s="9">
        <f ca="1"/>
        <v>14.640730685804437</v>
      </c>
      <c r="H1752" s="9">
        <f ca="1"/>
        <v>2.4788865631910031E-2</v>
      </c>
    </row>
    <row r="1753" spans="6:8" x14ac:dyDescent="0.3">
      <c r="F1753" s="2">
        <v>1748</v>
      </c>
      <c r="G1753" s="9">
        <f ca="1"/>
        <v>14.6423301314978</v>
      </c>
      <c r="H1753" s="9">
        <f ca="1"/>
        <v>2.479031671794181E-2</v>
      </c>
    </row>
    <row r="1754" spans="6:8" x14ac:dyDescent="0.3">
      <c r="F1754" s="2">
        <v>1749</v>
      </c>
      <c r="G1754" s="9">
        <f ca="1"/>
        <v>14.644174519314126</v>
      </c>
      <c r="H1754" s="9">
        <f ca="1"/>
        <v>2.4791989396990236E-2</v>
      </c>
    </row>
    <row r="1755" spans="6:8" x14ac:dyDescent="0.3">
      <c r="F1755" s="2">
        <v>1750</v>
      </c>
      <c r="G1755" s="9">
        <f ca="1"/>
        <v>14.647141652289537</v>
      </c>
      <c r="H1755" s="9">
        <f ca="1"/>
        <v>2.4794678882187886E-2</v>
      </c>
    </row>
    <row r="1756" spans="6:8" x14ac:dyDescent="0.3">
      <c r="F1756" s="2">
        <v>1751</v>
      </c>
      <c r="G1756" s="9">
        <f ca="1"/>
        <v>14.647674790255476</v>
      </c>
      <c r="H1756" s="9">
        <f ca="1"/>
        <v>2.4795161947293021E-2</v>
      </c>
    </row>
    <row r="1757" spans="6:8" x14ac:dyDescent="0.3">
      <c r="F1757" s="2">
        <v>1752</v>
      </c>
      <c r="G1757" s="9">
        <f ca="1"/>
        <v>14.648956861837759</v>
      </c>
      <c r="H1757" s="9">
        <f ca="1"/>
        <v>2.4796323374983699E-2</v>
      </c>
    </row>
    <row r="1758" spans="6:8" x14ac:dyDescent="0.3">
      <c r="F1758" s="2">
        <v>1753</v>
      </c>
      <c r="G1758" s="9">
        <f ca="1"/>
        <v>14.660221453739126</v>
      </c>
      <c r="H1758" s="9">
        <f ca="1"/>
        <v>2.4806513969066524E-2</v>
      </c>
    </row>
    <row r="1759" spans="6:8" x14ac:dyDescent="0.3">
      <c r="F1759" s="2">
        <v>1754</v>
      </c>
      <c r="G1759" s="9">
        <f ca="1"/>
        <v>14.661141913658216</v>
      </c>
      <c r="H1759" s="9">
        <f ca="1"/>
        <v>2.4807345559622281E-2</v>
      </c>
    </row>
    <row r="1760" spans="6:8" x14ac:dyDescent="0.3">
      <c r="F1760" s="2">
        <v>1755</v>
      </c>
      <c r="G1760" s="9">
        <f ca="1"/>
        <v>14.666299713247742</v>
      </c>
      <c r="H1760" s="9">
        <f ca="1"/>
        <v>2.4812002277149775E-2</v>
      </c>
    </row>
    <row r="1761" spans="6:8" x14ac:dyDescent="0.3">
      <c r="F1761" s="2">
        <v>1756</v>
      </c>
      <c r="G1761" s="9">
        <f ca="1"/>
        <v>14.673411173376593</v>
      </c>
      <c r="H1761" s="9">
        <f ca="1"/>
        <v>2.4818414223594834E-2</v>
      </c>
    </row>
    <row r="1762" spans="6:8" x14ac:dyDescent="0.3">
      <c r="F1762" s="2">
        <v>1757</v>
      </c>
      <c r="G1762" s="9">
        <f ca="1"/>
        <v>14.674758964197245</v>
      </c>
      <c r="H1762" s="9">
        <f ca="1"/>
        <v>2.4819628312077877E-2</v>
      </c>
    </row>
    <row r="1763" spans="6:8" x14ac:dyDescent="0.3">
      <c r="F1763" s="2">
        <v>1758</v>
      </c>
      <c r="G1763" s="9">
        <f ca="1"/>
        <v>14.680546360236328</v>
      </c>
      <c r="H1763" s="9">
        <f ca="1"/>
        <v>2.4824837507806129E-2</v>
      </c>
    </row>
    <row r="1764" spans="6:8" x14ac:dyDescent="0.3">
      <c r="F1764" s="2">
        <v>1759</v>
      </c>
      <c r="G1764" s="9">
        <f ca="1"/>
        <v>14.680985590823536</v>
      </c>
      <c r="H1764" s="9">
        <f ca="1"/>
        <v>2.482523258578977E-2</v>
      </c>
    </row>
    <row r="1765" spans="6:8" x14ac:dyDescent="0.3">
      <c r="F1765" s="2">
        <v>1760</v>
      </c>
      <c r="G1765" s="9">
        <f ca="1"/>
        <v>14.683031730657552</v>
      </c>
      <c r="H1765" s="9">
        <f ca="1"/>
        <v>2.4827072539437632E-2</v>
      </c>
    </row>
    <row r="1766" spans="6:8" x14ac:dyDescent="0.3">
      <c r="F1766" s="2">
        <v>1761</v>
      </c>
      <c r="G1766" s="9">
        <f ca="1"/>
        <v>14.685977855105213</v>
      </c>
      <c r="H1766" s="9">
        <f ca="1"/>
        <v>2.4829720333413685E-2</v>
      </c>
    </row>
    <row r="1767" spans="6:8" x14ac:dyDescent="0.3">
      <c r="F1767" s="2">
        <v>1762</v>
      </c>
      <c r="G1767" s="9">
        <f ca="1"/>
        <v>14.687429300576953</v>
      </c>
      <c r="H1767" s="9">
        <f ca="1"/>
        <v>2.4831024171527646E-2</v>
      </c>
    </row>
    <row r="1768" spans="6:8" x14ac:dyDescent="0.3">
      <c r="F1768" s="2">
        <v>1763</v>
      </c>
      <c r="G1768" s="9">
        <f ca="1"/>
        <v>14.688515019949682</v>
      </c>
      <c r="H1768" s="9">
        <f ca="1"/>
        <v>2.4831999204379843E-2</v>
      </c>
    </row>
    <row r="1769" spans="6:8" x14ac:dyDescent="0.3">
      <c r="F1769" s="2">
        <v>1764</v>
      </c>
      <c r="G1769" s="9">
        <f ca="1"/>
        <v>14.696800048812817</v>
      </c>
      <c r="H1769" s="9">
        <f ca="1"/>
        <v>2.4839431919703194E-2</v>
      </c>
    </row>
    <row r="1770" spans="6:8" x14ac:dyDescent="0.3">
      <c r="F1770" s="2">
        <v>1765</v>
      </c>
      <c r="G1770" s="9">
        <f ca="1"/>
        <v>14.698265874995668</v>
      </c>
      <c r="H1770" s="9">
        <f ca="1"/>
        <v>2.4840745537893089E-2</v>
      </c>
    </row>
    <row r="1771" spans="6:8" x14ac:dyDescent="0.3">
      <c r="F1771" s="2">
        <v>1766</v>
      </c>
      <c r="G1771" s="9">
        <f ca="1"/>
        <v>14.707903125355973</v>
      </c>
      <c r="H1771" s="9">
        <f ca="1"/>
        <v>2.4849371505272173E-2</v>
      </c>
    </row>
    <row r="1772" spans="6:8" x14ac:dyDescent="0.3">
      <c r="F1772" s="2">
        <v>1767</v>
      </c>
      <c r="G1772" s="9">
        <f ca="1"/>
        <v>14.708121126098677</v>
      </c>
      <c r="H1772" s="9">
        <f ca="1"/>
        <v>2.4849566417886479E-2</v>
      </c>
    </row>
    <row r="1773" spans="6:8" x14ac:dyDescent="0.3">
      <c r="F1773" s="2">
        <v>1768</v>
      </c>
      <c r="G1773" s="9">
        <f ca="1"/>
        <v>14.7160390779451</v>
      </c>
      <c r="H1773" s="9">
        <f ca="1"/>
        <v>2.4856639428312701E-2</v>
      </c>
    </row>
    <row r="1774" spans="6:8" x14ac:dyDescent="0.3">
      <c r="F1774" s="2">
        <v>1769</v>
      </c>
      <c r="G1774" s="9">
        <f ca="1"/>
        <v>14.716780039716939</v>
      </c>
      <c r="H1774" s="9">
        <f ca="1"/>
        <v>2.4857300686818878E-2</v>
      </c>
    </row>
    <row r="1775" spans="6:8" x14ac:dyDescent="0.3">
      <c r="F1775" s="2">
        <v>1770</v>
      </c>
      <c r="G1775" s="9">
        <f ca="1"/>
        <v>14.717271963121929</v>
      </c>
      <c r="H1775" s="9">
        <f ca="1"/>
        <v>2.4857739635453697E-2</v>
      </c>
    </row>
    <row r="1776" spans="6:8" x14ac:dyDescent="0.3">
      <c r="F1776" s="2">
        <v>1771</v>
      </c>
      <c r="G1776" s="9">
        <f ca="1"/>
        <v>14.718045545062111</v>
      </c>
      <c r="H1776" s="9">
        <f ca="1"/>
        <v>2.485842981440646E-2</v>
      </c>
    </row>
    <row r="1777" spans="6:8" x14ac:dyDescent="0.3">
      <c r="F1777" s="2">
        <v>1772</v>
      </c>
      <c r="G1777" s="9">
        <f ca="1"/>
        <v>14.718843145854004</v>
      </c>
      <c r="H1777" s="9">
        <f ca="1"/>
        <v>2.4859141298893519E-2</v>
      </c>
    </row>
    <row r="1778" spans="6:8" x14ac:dyDescent="0.3">
      <c r="F1778" s="2">
        <v>1773</v>
      </c>
      <c r="G1778" s="9">
        <f ca="1"/>
        <v>14.720205644207972</v>
      </c>
      <c r="H1778" s="9">
        <f ca="1"/>
        <v>2.4860356398798921E-2</v>
      </c>
    </row>
    <row r="1779" spans="6:8" x14ac:dyDescent="0.3">
      <c r="F1779" s="2">
        <v>1774</v>
      </c>
      <c r="G1779" s="9">
        <f ca="1"/>
        <v>14.723235718565373</v>
      </c>
      <c r="H1779" s="9">
        <f ca="1"/>
        <v>2.4863057358027518E-2</v>
      </c>
    </row>
    <row r="1780" spans="6:8" x14ac:dyDescent="0.3">
      <c r="F1780" s="2">
        <v>1775</v>
      </c>
      <c r="G1780" s="9">
        <f ca="1"/>
        <v>14.725303938945956</v>
      </c>
      <c r="H1780" s="9">
        <f ca="1"/>
        <v>2.4864899895154263E-2</v>
      </c>
    </row>
    <row r="1781" spans="6:8" x14ac:dyDescent="0.3">
      <c r="F1781" s="2">
        <v>1776</v>
      </c>
      <c r="G1781" s="9">
        <f ca="1"/>
        <v>14.727130882399806</v>
      </c>
      <c r="H1781" s="9">
        <f ca="1"/>
        <v>2.4866526780863995E-2</v>
      </c>
    </row>
    <row r="1782" spans="6:8" x14ac:dyDescent="0.3">
      <c r="F1782" s="2">
        <v>1777</v>
      </c>
      <c r="G1782" s="9">
        <f ca="1"/>
        <v>14.729864698732571</v>
      </c>
      <c r="H1782" s="9">
        <f ca="1"/>
        <v>2.486896000241531E-2</v>
      </c>
    </row>
    <row r="1783" spans="6:8" x14ac:dyDescent="0.3">
      <c r="F1783" s="2">
        <v>1778</v>
      </c>
      <c r="G1783" s="9">
        <f ca="1"/>
        <v>14.742473815135915</v>
      </c>
      <c r="H1783" s="9">
        <f ca="1"/>
        <v>2.4880163599999856E-2</v>
      </c>
    </row>
    <row r="1784" spans="6:8" x14ac:dyDescent="0.3">
      <c r="F1784" s="2">
        <v>1779</v>
      </c>
      <c r="G1784" s="9">
        <f ca="1"/>
        <v>14.748209404925266</v>
      </c>
      <c r="H1784" s="9">
        <f ca="1"/>
        <v>2.4885249471332735E-2</v>
      </c>
    </row>
    <row r="1785" spans="6:8" x14ac:dyDescent="0.3">
      <c r="F1785" s="2">
        <v>1780</v>
      </c>
      <c r="G1785" s="9">
        <f ca="1"/>
        <v>14.749319129580217</v>
      </c>
      <c r="H1785" s="9">
        <f ca="1"/>
        <v>2.488623273885553E-2</v>
      </c>
    </row>
    <row r="1786" spans="6:8" x14ac:dyDescent="0.3">
      <c r="F1786" s="2">
        <v>1781</v>
      </c>
      <c r="G1786" s="9">
        <f ca="1"/>
        <v>14.751389055937247</v>
      </c>
      <c r="H1786" s="9">
        <f ca="1"/>
        <v>2.488806614050447E-2</v>
      </c>
    </row>
    <row r="1787" spans="6:8" x14ac:dyDescent="0.3">
      <c r="F1787" s="2">
        <v>1782</v>
      </c>
      <c r="G1787" s="9">
        <f ca="1"/>
        <v>14.759186416505088</v>
      </c>
      <c r="H1787" s="9">
        <f ca="1"/>
        <v>2.4894964931325897E-2</v>
      </c>
    </row>
    <row r="1788" spans="6:8" x14ac:dyDescent="0.3">
      <c r="F1788" s="2">
        <v>1783</v>
      </c>
      <c r="G1788" s="9">
        <f ca="1"/>
        <v>14.762342737684166</v>
      </c>
      <c r="H1788" s="9">
        <f ca="1"/>
        <v>2.4897754108499343E-2</v>
      </c>
    </row>
    <row r="1789" spans="6:8" x14ac:dyDescent="0.3">
      <c r="F1789" s="2">
        <v>1784</v>
      </c>
      <c r="G1789" s="9">
        <f ca="1"/>
        <v>14.768179629120654</v>
      </c>
      <c r="H1789" s="9">
        <f ca="1"/>
        <v>2.4902906876999795E-2</v>
      </c>
    </row>
    <row r="1790" spans="6:8" x14ac:dyDescent="0.3">
      <c r="F1790" s="2">
        <v>1785</v>
      </c>
      <c r="G1790" s="9">
        <f ca="1"/>
        <v>14.774866897512753</v>
      </c>
      <c r="H1790" s="9">
        <f ca="1"/>
        <v>2.4908802098452053E-2</v>
      </c>
    </row>
    <row r="1791" spans="6:8" x14ac:dyDescent="0.3">
      <c r="F1791" s="2">
        <v>1786</v>
      </c>
      <c r="G1791" s="9">
        <f ca="1"/>
        <v>14.774920433897309</v>
      </c>
      <c r="H1791" s="9">
        <f ca="1"/>
        <v>2.4908849258372209E-2</v>
      </c>
    </row>
    <row r="1792" spans="6:8" x14ac:dyDescent="0.3">
      <c r="F1792" s="2">
        <v>1787</v>
      </c>
      <c r="G1792" s="9">
        <f ca="1"/>
        <v>14.778332111000871</v>
      </c>
      <c r="H1792" s="9">
        <f ca="1"/>
        <v>2.4911853422054809E-2</v>
      </c>
    </row>
    <row r="1793" spans="6:8" x14ac:dyDescent="0.3">
      <c r="F1793" s="2">
        <v>1788</v>
      </c>
      <c r="G1793" s="9">
        <f ca="1"/>
        <v>14.782545551001736</v>
      </c>
      <c r="H1793" s="9">
        <f ca="1"/>
        <v>2.4915560415675761E-2</v>
      </c>
    </row>
    <row r="1794" spans="6:8" x14ac:dyDescent="0.3">
      <c r="F1794" s="2">
        <v>1789</v>
      </c>
      <c r="G1794" s="9">
        <f ca="1"/>
        <v>14.784622827165323</v>
      </c>
      <c r="H1794" s="9">
        <f ca="1"/>
        <v>2.4917386720559782E-2</v>
      </c>
    </row>
    <row r="1795" spans="6:8" x14ac:dyDescent="0.3">
      <c r="F1795" s="2">
        <v>1790</v>
      </c>
      <c r="G1795" s="9">
        <f ca="1"/>
        <v>14.790237720352149</v>
      </c>
      <c r="H1795" s="9">
        <f ca="1"/>
        <v>2.4922318982793738E-2</v>
      </c>
    </row>
    <row r="1796" spans="6:8" x14ac:dyDescent="0.3">
      <c r="F1796" s="2">
        <v>1791</v>
      </c>
      <c r="G1796" s="9">
        <f ca="1"/>
        <v>14.793154865272554</v>
      </c>
      <c r="H1796" s="9">
        <f ca="1"/>
        <v>2.4924879024761554E-2</v>
      </c>
    </row>
    <row r="1797" spans="6:8" x14ac:dyDescent="0.3">
      <c r="F1797" s="2">
        <v>1792</v>
      </c>
      <c r="G1797" s="9">
        <f ca="1"/>
        <v>14.795273503061486</v>
      </c>
      <c r="H1797" s="9">
        <f ca="1"/>
        <v>2.4926737258575544E-2</v>
      </c>
    </row>
    <row r="1798" spans="6:8" x14ac:dyDescent="0.3">
      <c r="F1798" s="2">
        <v>1793</v>
      </c>
      <c r="G1798" s="9">
        <f ca="1"/>
        <v>14.806152341427037</v>
      </c>
      <c r="H1798" s="9">
        <f ca="1"/>
        <v>2.4936265048771451E-2</v>
      </c>
    </row>
    <row r="1799" spans="6:8" x14ac:dyDescent="0.3">
      <c r="F1799" s="2">
        <v>1794</v>
      </c>
      <c r="G1799" s="9">
        <f ca="1"/>
        <v>14.81116726918772</v>
      </c>
      <c r="H1799" s="9">
        <f ca="1"/>
        <v>2.4940649326042709E-2</v>
      </c>
    </row>
    <row r="1800" spans="6:8" x14ac:dyDescent="0.3">
      <c r="F1800" s="2">
        <v>1795</v>
      </c>
      <c r="G1800" s="9">
        <f ca="1"/>
        <v>14.811167931982697</v>
      </c>
      <c r="H1800" s="9">
        <f ca="1"/>
        <v>2.4940649905161039E-2</v>
      </c>
    </row>
    <row r="1801" spans="6:8" x14ac:dyDescent="0.3">
      <c r="F1801" s="2">
        <v>1796</v>
      </c>
      <c r="G1801" s="9">
        <f ca="1"/>
        <v>14.812974193837661</v>
      </c>
      <c r="H1801" s="9">
        <f ca="1"/>
        <v>2.4942227808692364E-2</v>
      </c>
    </row>
    <row r="1802" spans="6:8" x14ac:dyDescent="0.3">
      <c r="F1802" s="2">
        <v>1797</v>
      </c>
      <c r="G1802" s="9">
        <f ca="1"/>
        <v>14.813324741642706</v>
      </c>
      <c r="H1802" s="9">
        <f ca="1"/>
        <v>2.4942533963784579E-2</v>
      </c>
    </row>
    <row r="1803" spans="6:8" x14ac:dyDescent="0.3">
      <c r="F1803" s="2">
        <v>1798</v>
      </c>
      <c r="G1803" s="9">
        <f ca="1"/>
        <v>14.816379674933129</v>
      </c>
      <c r="H1803" s="9">
        <f ca="1"/>
        <v>2.494520100264375E-2</v>
      </c>
    </row>
    <row r="1804" spans="6:8" x14ac:dyDescent="0.3">
      <c r="F1804" s="2">
        <v>1799</v>
      </c>
      <c r="G1804" s="9">
        <f ca="1"/>
        <v>14.823362033932435</v>
      </c>
      <c r="H1804" s="9">
        <f ca="1"/>
        <v>2.4951289896166757E-2</v>
      </c>
    </row>
    <row r="1805" spans="6:8" x14ac:dyDescent="0.3">
      <c r="F1805" s="2">
        <v>1800</v>
      </c>
      <c r="G1805" s="9">
        <f ca="1"/>
        <v>14.823833452802164</v>
      </c>
      <c r="H1805" s="9">
        <f ca="1"/>
        <v>2.4951700646510606E-2</v>
      </c>
    </row>
    <row r="1806" spans="6:8" x14ac:dyDescent="0.3">
      <c r="F1806" s="2">
        <v>1801</v>
      </c>
      <c r="G1806" s="9">
        <f ca="1"/>
        <v>14.825999439826862</v>
      </c>
      <c r="H1806" s="9">
        <f ca="1"/>
        <v>2.4953587323425092E-2</v>
      </c>
    </row>
    <row r="1807" spans="6:8" x14ac:dyDescent="0.3">
      <c r="F1807" s="2">
        <v>1802</v>
      </c>
      <c r="G1807" s="9">
        <f ca="1"/>
        <v>14.830367839293734</v>
      </c>
      <c r="H1807" s="9">
        <f ca="1"/>
        <v>2.4957389598839062E-2</v>
      </c>
    </row>
    <row r="1808" spans="6:8" x14ac:dyDescent="0.3">
      <c r="F1808" s="2">
        <v>1803</v>
      </c>
      <c r="G1808" s="9">
        <f ca="1"/>
        <v>14.830387282578187</v>
      </c>
      <c r="H1808" s="9">
        <f ca="1"/>
        <v>2.4957406513977397E-2</v>
      </c>
    </row>
    <row r="1809" spans="6:8" x14ac:dyDescent="0.3">
      <c r="F1809" s="2">
        <v>1804</v>
      </c>
      <c r="G1809" s="9">
        <f ca="1"/>
        <v>14.840866252257037</v>
      </c>
      <c r="H1809" s="9">
        <f ca="1"/>
        <v>2.4966512123920395E-2</v>
      </c>
    </row>
    <row r="1810" spans="6:8" x14ac:dyDescent="0.3">
      <c r="F1810" s="2">
        <v>1805</v>
      </c>
      <c r="G1810" s="9">
        <f ca="1"/>
        <v>14.841748431215594</v>
      </c>
      <c r="H1810" s="9">
        <f ca="1"/>
        <v>2.4967277700650315E-2</v>
      </c>
    </row>
    <row r="1811" spans="6:8" x14ac:dyDescent="0.3">
      <c r="F1811" s="2">
        <v>1806</v>
      </c>
      <c r="G1811" s="9">
        <f ca="1"/>
        <v>14.843337267692005</v>
      </c>
      <c r="H1811" s="9">
        <f ca="1"/>
        <v>2.4968656146469908E-2</v>
      </c>
    </row>
    <row r="1812" spans="6:8" x14ac:dyDescent="0.3">
      <c r="F1812" s="2">
        <v>1807</v>
      </c>
      <c r="G1812" s="9">
        <f ca="1"/>
        <v>14.849562232314305</v>
      </c>
      <c r="H1812" s="9">
        <f ca="1"/>
        <v>2.4974052034211679E-2</v>
      </c>
    </row>
    <row r="1813" spans="6:8" x14ac:dyDescent="0.3">
      <c r="F1813" s="2">
        <v>1808</v>
      </c>
      <c r="G1813" s="9">
        <f ca="1"/>
        <v>14.851808390763797</v>
      </c>
      <c r="H1813" s="9">
        <f ca="1"/>
        <v>2.4975997167001617E-2</v>
      </c>
    </row>
    <row r="1814" spans="6:8" x14ac:dyDescent="0.3">
      <c r="F1814" s="2">
        <v>1809</v>
      </c>
      <c r="G1814" s="9">
        <f ca="1"/>
        <v>14.858335062780107</v>
      </c>
      <c r="H1814" s="9">
        <f ca="1"/>
        <v>2.4981643523692847E-2</v>
      </c>
    </row>
    <row r="1815" spans="6:8" x14ac:dyDescent="0.3">
      <c r="F1815" s="2">
        <v>1810</v>
      </c>
      <c r="G1815" s="9">
        <f ca="1"/>
        <v>14.863292270155764</v>
      </c>
      <c r="H1815" s="9">
        <f ca="1"/>
        <v>2.4985926514197763E-2</v>
      </c>
    </row>
    <row r="1816" spans="6:8" x14ac:dyDescent="0.3">
      <c r="F1816" s="2">
        <v>1811</v>
      </c>
      <c r="G1816" s="9">
        <f ca="1"/>
        <v>14.869375208189483</v>
      </c>
      <c r="H1816" s="9">
        <f ca="1"/>
        <v>2.4991175534372967E-2</v>
      </c>
    </row>
    <row r="1817" spans="6:8" x14ac:dyDescent="0.3">
      <c r="F1817" s="2">
        <v>1812</v>
      </c>
      <c r="G1817" s="9">
        <f ca="1"/>
        <v>14.871119302068756</v>
      </c>
      <c r="H1817" s="9">
        <f ca="1"/>
        <v>2.4992679188160047E-2</v>
      </c>
    </row>
    <row r="1818" spans="6:8" x14ac:dyDescent="0.3">
      <c r="F1818" s="2">
        <v>1813</v>
      </c>
      <c r="G1818" s="9">
        <f ca="1"/>
        <v>14.888205013523114</v>
      </c>
      <c r="H1818" s="9">
        <f ca="1"/>
        <v>2.5007377900554583E-2</v>
      </c>
    </row>
    <row r="1819" spans="6:8" x14ac:dyDescent="0.3">
      <c r="F1819" s="2">
        <v>1814</v>
      </c>
      <c r="G1819" s="9">
        <f ca="1"/>
        <v>14.893225063672924</v>
      </c>
      <c r="H1819" s="9">
        <f ca="1"/>
        <v>2.501168572707033E-2</v>
      </c>
    </row>
    <row r="1820" spans="6:8" x14ac:dyDescent="0.3">
      <c r="F1820" s="2">
        <v>1815</v>
      </c>
      <c r="G1820" s="9">
        <f ca="1"/>
        <v>14.89556138684819</v>
      </c>
      <c r="H1820" s="9">
        <f ca="1"/>
        <v>2.5013688897136951E-2</v>
      </c>
    </row>
    <row r="1821" spans="6:8" x14ac:dyDescent="0.3">
      <c r="F1821" s="2">
        <v>1816</v>
      </c>
      <c r="G1821" s="9">
        <f ca="1"/>
        <v>14.902746990437665</v>
      </c>
      <c r="H1821" s="9">
        <f ca="1"/>
        <v>2.5019843145706728E-2</v>
      </c>
    </row>
    <row r="1822" spans="6:8" x14ac:dyDescent="0.3">
      <c r="F1822" s="2">
        <v>1817</v>
      </c>
      <c r="G1822" s="9">
        <f ca="1"/>
        <v>14.918452686632284</v>
      </c>
      <c r="H1822" s="9">
        <f ca="1"/>
        <v>2.5033259355175565E-2</v>
      </c>
    </row>
    <row r="1823" spans="6:8" x14ac:dyDescent="0.3">
      <c r="F1823" s="2">
        <v>1818</v>
      </c>
      <c r="G1823" s="9">
        <f ca="1"/>
        <v>14.921425179634412</v>
      </c>
      <c r="H1823" s="9">
        <f ca="1"/>
        <v>2.5035793095541301E-2</v>
      </c>
    </row>
    <row r="1824" spans="6:8" x14ac:dyDescent="0.3">
      <c r="F1824" s="2">
        <v>1819</v>
      </c>
      <c r="G1824" s="9">
        <f ca="1"/>
        <v>14.931973137573182</v>
      </c>
      <c r="H1824" s="9">
        <f ca="1"/>
        <v>2.5044770163262391E-2</v>
      </c>
    </row>
    <row r="1825" spans="6:8" x14ac:dyDescent="0.3">
      <c r="F1825" s="2">
        <v>1820</v>
      </c>
      <c r="G1825" s="9">
        <f ca="1"/>
        <v>14.935264180952343</v>
      </c>
      <c r="H1825" s="9">
        <f ca="1"/>
        <v>2.5047566617571043E-2</v>
      </c>
    </row>
    <row r="1826" spans="6:8" x14ac:dyDescent="0.3">
      <c r="F1826" s="2">
        <v>1821</v>
      </c>
      <c r="G1826" s="9">
        <f ca="1"/>
        <v>14.938546787736666</v>
      </c>
      <c r="H1826" s="9">
        <f ca="1"/>
        <v>2.5050353790875814E-2</v>
      </c>
    </row>
    <row r="1827" spans="6:8" x14ac:dyDescent="0.3">
      <c r="F1827" s="2">
        <v>1822</v>
      </c>
      <c r="G1827" s="9">
        <f ca="1"/>
        <v>14.938798993301097</v>
      </c>
      <c r="H1827" s="9">
        <f ca="1"/>
        <v>2.5050567844592111E-2</v>
      </c>
    </row>
    <row r="1828" spans="6:8" x14ac:dyDescent="0.3">
      <c r="F1828" s="2">
        <v>1823</v>
      </c>
      <c r="G1828" s="9">
        <f ca="1"/>
        <v>14.939596073995817</v>
      </c>
      <c r="H1828" s="9">
        <f ca="1"/>
        <v>2.5051244266781524E-2</v>
      </c>
    </row>
    <row r="1829" spans="6:8" x14ac:dyDescent="0.3">
      <c r="F1829" s="2">
        <v>1824</v>
      </c>
      <c r="G1829" s="9">
        <f ca="1"/>
        <v>14.950151688935717</v>
      </c>
      <c r="H1829" s="9">
        <f ca="1"/>
        <v>2.5060190293411791E-2</v>
      </c>
    </row>
    <row r="1830" spans="6:8" x14ac:dyDescent="0.3">
      <c r="F1830" s="2">
        <v>1825</v>
      </c>
      <c r="G1830" s="9">
        <f ca="1"/>
        <v>14.954620735276347</v>
      </c>
      <c r="H1830" s="9">
        <f ca="1"/>
        <v>2.5063971301510717E-2</v>
      </c>
    </row>
    <row r="1831" spans="6:8" x14ac:dyDescent="0.3">
      <c r="F1831" s="2">
        <v>1826</v>
      </c>
      <c r="G1831" s="9">
        <f ca="1"/>
        <v>14.957292920227552</v>
      </c>
      <c r="H1831" s="9">
        <f ca="1"/>
        <v>2.5066230220026266E-2</v>
      </c>
    </row>
    <row r="1832" spans="6:8" x14ac:dyDescent="0.3">
      <c r="F1832" s="2">
        <v>1827</v>
      </c>
      <c r="G1832" s="9">
        <f ca="1"/>
        <v>14.957386679638795</v>
      </c>
      <c r="H1832" s="9">
        <f ca="1"/>
        <v>2.5066309453724338E-2</v>
      </c>
    </row>
    <row r="1833" spans="6:8" x14ac:dyDescent="0.3">
      <c r="F1833" s="2">
        <v>1828</v>
      </c>
      <c r="G1833" s="9">
        <f ca="1"/>
        <v>14.964923958811298</v>
      </c>
      <c r="H1833" s="9">
        <f ca="1"/>
        <v>2.5072673392593718E-2</v>
      </c>
    </row>
    <row r="1834" spans="6:8" x14ac:dyDescent="0.3">
      <c r="F1834" s="2">
        <v>1829</v>
      </c>
      <c r="G1834" s="9">
        <f ca="1"/>
        <v>14.965848485608698</v>
      </c>
      <c r="H1834" s="9">
        <f ca="1"/>
        <v>2.5073453231919507E-2</v>
      </c>
    </row>
    <row r="1835" spans="6:8" x14ac:dyDescent="0.3">
      <c r="F1835" s="2">
        <v>1830</v>
      </c>
      <c r="G1835" s="9">
        <f ca="1"/>
        <v>14.971997754938283</v>
      </c>
      <c r="H1835" s="9">
        <f ca="1"/>
        <v>2.5078635894879221E-2</v>
      </c>
    </row>
    <row r="1836" spans="6:8" x14ac:dyDescent="0.3">
      <c r="F1836" s="2">
        <v>1831</v>
      </c>
      <c r="G1836" s="9">
        <f ca="1"/>
        <v>14.972885458999938</v>
      </c>
      <c r="H1836" s="9">
        <f ca="1"/>
        <v>2.5079383449767772E-2</v>
      </c>
    </row>
    <row r="1837" spans="6:8" x14ac:dyDescent="0.3">
      <c r="F1837" s="2">
        <v>1832</v>
      </c>
      <c r="G1837" s="9">
        <f ca="1"/>
        <v>14.974887852703826</v>
      </c>
      <c r="H1837" s="9">
        <f ca="1"/>
        <v>2.5081069143457136E-2</v>
      </c>
    </row>
    <row r="1838" spans="6:8" x14ac:dyDescent="0.3">
      <c r="F1838" s="2">
        <v>1833</v>
      </c>
      <c r="G1838" s="9">
        <f ca="1"/>
        <v>14.975932482214827</v>
      </c>
      <c r="H1838" s="9">
        <f ca="1"/>
        <v>2.508194824255951E-2</v>
      </c>
    </row>
    <row r="1839" spans="6:8" x14ac:dyDescent="0.3">
      <c r="F1839" s="2">
        <v>1834</v>
      </c>
      <c r="G1839" s="9">
        <f ca="1"/>
        <v>14.979511318539064</v>
      </c>
      <c r="H1839" s="9">
        <f ca="1"/>
        <v>2.5084958365030826E-2</v>
      </c>
    </row>
    <row r="1840" spans="6:8" x14ac:dyDescent="0.3">
      <c r="F1840" s="2">
        <v>1835</v>
      </c>
      <c r="G1840" s="9">
        <f ca="1"/>
        <v>14.984364194545046</v>
      </c>
      <c r="H1840" s="9">
        <f ca="1"/>
        <v>2.5089036071369752E-2</v>
      </c>
    </row>
    <row r="1841" spans="6:8" x14ac:dyDescent="0.3">
      <c r="F1841" s="2">
        <v>1836</v>
      </c>
      <c r="G1841" s="9">
        <f ca="1"/>
        <v>14.984952516918222</v>
      </c>
      <c r="H1841" s="9">
        <f ca="1"/>
        <v>2.5089530105886826E-2</v>
      </c>
    </row>
    <row r="1842" spans="6:8" x14ac:dyDescent="0.3">
      <c r="F1842" s="2">
        <v>1837</v>
      </c>
      <c r="G1842" s="9">
        <f ca="1"/>
        <v>14.985166735247201</v>
      </c>
      <c r="H1842" s="9">
        <f ca="1"/>
        <v>2.5089709975586721E-2</v>
      </c>
    </row>
    <row r="1843" spans="6:8" x14ac:dyDescent="0.3">
      <c r="F1843" s="2">
        <v>1838</v>
      </c>
      <c r="G1843" s="9">
        <f ca="1"/>
        <v>14.985526380786595</v>
      </c>
      <c r="H1843" s="9">
        <f ca="1"/>
        <v>2.5090011933952598E-2</v>
      </c>
    </row>
    <row r="1844" spans="6:8" x14ac:dyDescent="0.3">
      <c r="F1844" s="2">
        <v>1839</v>
      </c>
      <c r="G1844" s="9">
        <f ca="1"/>
        <v>14.9878193922407</v>
      </c>
      <c r="H1844" s="9">
        <f ca="1"/>
        <v>2.5091936552056007E-2</v>
      </c>
    </row>
    <row r="1845" spans="6:8" x14ac:dyDescent="0.3">
      <c r="F1845" s="2">
        <v>1840</v>
      </c>
      <c r="G1845" s="9">
        <f ca="1"/>
        <v>14.989392990837281</v>
      </c>
      <c r="H1845" s="9">
        <f ca="1"/>
        <v>2.5093256743304707E-2</v>
      </c>
    </row>
    <row r="1846" spans="6:8" x14ac:dyDescent="0.3">
      <c r="F1846" s="2">
        <v>1841</v>
      </c>
      <c r="G1846" s="9">
        <f ca="1"/>
        <v>14.995595159182514</v>
      </c>
      <c r="H1846" s="9">
        <f ca="1"/>
        <v>2.5098455424367082E-2</v>
      </c>
    </row>
    <row r="1847" spans="6:8" x14ac:dyDescent="0.3">
      <c r="F1847" s="2">
        <v>1842</v>
      </c>
      <c r="G1847" s="9">
        <f ca="1"/>
        <v>14.996127413940698</v>
      </c>
      <c r="H1847" s="9">
        <f ca="1"/>
        <v>2.5098901212322607E-2</v>
      </c>
    </row>
    <row r="1848" spans="6:8" x14ac:dyDescent="0.3">
      <c r="F1848" s="2">
        <v>1843</v>
      </c>
      <c r="G1848" s="9">
        <f ca="1"/>
        <v>15.000534355144719</v>
      </c>
      <c r="H1848" s="9">
        <f ca="1"/>
        <v>2.5102590104133578E-2</v>
      </c>
    </row>
    <row r="1849" spans="6:8" x14ac:dyDescent="0.3">
      <c r="F1849" s="2">
        <v>1844</v>
      </c>
      <c r="G1849" s="9">
        <f ca="1"/>
        <v>15.006309812108725</v>
      </c>
      <c r="H1849" s="9">
        <f ca="1"/>
        <v>2.5107418790653469E-2</v>
      </c>
    </row>
    <row r="1850" spans="6:8" x14ac:dyDescent="0.3">
      <c r="F1850" s="2">
        <v>1845</v>
      </c>
      <c r="G1850" s="9">
        <f ca="1"/>
        <v>15.013086478748868</v>
      </c>
      <c r="H1850" s="9">
        <f ca="1"/>
        <v>2.511307625728967E-2</v>
      </c>
    </row>
    <row r="1851" spans="6:8" x14ac:dyDescent="0.3">
      <c r="F1851" s="2">
        <v>1846</v>
      </c>
      <c r="G1851" s="9">
        <f ca="1"/>
        <v>15.013841109911056</v>
      </c>
      <c r="H1851" s="9">
        <f ca="1"/>
        <v>2.5113705702842236E-2</v>
      </c>
    </row>
    <row r="1852" spans="6:8" x14ac:dyDescent="0.3">
      <c r="F1852" s="2">
        <v>1847</v>
      </c>
      <c r="G1852" s="9">
        <f ca="1"/>
        <v>15.017125749726528</v>
      </c>
      <c r="H1852" s="9">
        <f ca="1"/>
        <v>2.511644416007448E-2</v>
      </c>
    </row>
    <row r="1853" spans="6:8" x14ac:dyDescent="0.3">
      <c r="F1853" s="2">
        <v>1848</v>
      </c>
      <c r="G1853" s="9">
        <f ca="1"/>
        <v>15.01963006004916</v>
      </c>
      <c r="H1853" s="9">
        <f ca="1"/>
        <v>2.5118530629817535E-2</v>
      </c>
    </row>
    <row r="1854" spans="6:8" x14ac:dyDescent="0.3">
      <c r="F1854" s="2">
        <v>1849</v>
      </c>
      <c r="G1854" s="9">
        <f ca="1"/>
        <v>15.03024253562295</v>
      </c>
      <c r="H1854" s="9">
        <f ca="1"/>
        <v>2.5127358853358227E-2</v>
      </c>
    </row>
    <row r="1855" spans="6:8" x14ac:dyDescent="0.3">
      <c r="F1855" s="2">
        <v>1850</v>
      </c>
      <c r="G1855" s="9">
        <f ca="1"/>
        <v>15.033386597382489</v>
      </c>
      <c r="H1855" s="9">
        <f ca="1"/>
        <v>2.5129970093836915E-2</v>
      </c>
    </row>
    <row r="1856" spans="6:8" x14ac:dyDescent="0.3">
      <c r="F1856" s="2">
        <v>1851</v>
      </c>
      <c r="G1856" s="9">
        <f ca="1"/>
        <v>15.034781300957089</v>
      </c>
      <c r="H1856" s="9">
        <f ca="1"/>
        <v>2.5131127821187139E-2</v>
      </c>
    </row>
    <row r="1857" spans="6:8" x14ac:dyDescent="0.3">
      <c r="F1857" s="2">
        <v>1852</v>
      </c>
      <c r="G1857" s="9">
        <f ca="1"/>
        <v>15.045482637344172</v>
      </c>
      <c r="H1857" s="9">
        <f ca="1"/>
        <v>2.5139998261490118E-2</v>
      </c>
    </row>
    <row r="1858" spans="6:8" x14ac:dyDescent="0.3">
      <c r="F1858" s="2">
        <v>1853</v>
      </c>
      <c r="G1858" s="9">
        <f ca="1"/>
        <v>15.050758044143269</v>
      </c>
      <c r="H1858" s="9">
        <f ca="1"/>
        <v>2.5144362884511884E-2</v>
      </c>
    </row>
    <row r="1859" spans="6:8" x14ac:dyDescent="0.3">
      <c r="F1859" s="2">
        <v>1854</v>
      </c>
      <c r="G1859" s="9">
        <f ca="1"/>
        <v>15.053020385588107</v>
      </c>
      <c r="H1859" s="9">
        <f ca="1"/>
        <v>2.5146232978103041E-2</v>
      </c>
    </row>
    <row r="1860" spans="6:8" x14ac:dyDescent="0.3">
      <c r="F1860" s="2">
        <v>1855</v>
      </c>
      <c r="G1860" s="9">
        <f ca="1"/>
        <v>15.060564308530317</v>
      </c>
      <c r="H1860" s="9">
        <f ca="1"/>
        <v>2.5152461720799567E-2</v>
      </c>
    </row>
    <row r="1861" spans="6:8" x14ac:dyDescent="0.3">
      <c r="F1861" s="2">
        <v>1856</v>
      </c>
      <c r="G1861" s="9">
        <f ca="1"/>
        <v>15.062775204753038</v>
      </c>
      <c r="H1861" s="9">
        <f ca="1"/>
        <v>2.5154285077372475E-2</v>
      </c>
    </row>
    <row r="1862" spans="6:8" x14ac:dyDescent="0.3">
      <c r="F1862" s="2">
        <v>1857</v>
      </c>
      <c r="G1862" s="9">
        <f ca="1"/>
        <v>15.063399621000054</v>
      </c>
      <c r="H1862" s="9">
        <f ca="1"/>
        <v>2.5154799869691935E-2</v>
      </c>
    </row>
    <row r="1863" spans="6:8" x14ac:dyDescent="0.3">
      <c r="F1863" s="2">
        <v>1858</v>
      </c>
      <c r="G1863" s="9">
        <f ca="1"/>
        <v>15.069248969566353</v>
      </c>
      <c r="H1863" s="9">
        <f ca="1"/>
        <v>2.5159618607238629E-2</v>
      </c>
    </row>
    <row r="1864" spans="6:8" x14ac:dyDescent="0.3">
      <c r="F1864" s="2">
        <v>1859</v>
      </c>
      <c r="G1864" s="9">
        <f ca="1"/>
        <v>15.076722269726934</v>
      </c>
      <c r="H1864" s="9">
        <f ca="1"/>
        <v>2.5165765478355306E-2</v>
      </c>
    </row>
    <row r="1865" spans="6:8" x14ac:dyDescent="0.3">
      <c r="F1865" s="2">
        <v>1860</v>
      </c>
      <c r="G1865" s="9">
        <f ca="1"/>
        <v>15.077820171311956</v>
      </c>
      <c r="H1865" s="9">
        <f ca="1"/>
        <v>2.5166667598754338E-2</v>
      </c>
    </row>
    <row r="1866" spans="6:8" x14ac:dyDescent="0.3">
      <c r="F1866" s="2">
        <v>1861</v>
      </c>
      <c r="G1866" s="9">
        <f ca="1"/>
        <v>15.081474572339168</v>
      </c>
      <c r="H1866" s="9">
        <f ca="1"/>
        <v>2.5169668646199142E-2</v>
      </c>
    </row>
    <row r="1867" spans="6:8" x14ac:dyDescent="0.3">
      <c r="F1867" s="2">
        <v>1862</v>
      </c>
      <c r="G1867" s="9">
        <f ca="1"/>
        <v>15.084669421978491</v>
      </c>
      <c r="H1867" s="9">
        <f ca="1"/>
        <v>2.5172290174733328E-2</v>
      </c>
    </row>
    <row r="1868" spans="6:8" x14ac:dyDescent="0.3">
      <c r="F1868" s="2">
        <v>1863</v>
      </c>
      <c r="G1868" s="9">
        <f ca="1"/>
        <v>15.086697078006051</v>
      </c>
      <c r="H1868" s="9">
        <f ca="1"/>
        <v>2.5173952934544209E-2</v>
      </c>
    </row>
    <row r="1869" spans="6:8" x14ac:dyDescent="0.3">
      <c r="F1869" s="2">
        <v>1864</v>
      </c>
      <c r="G1869" s="9">
        <f ca="1"/>
        <v>15.086914306121194</v>
      </c>
      <c r="H1869" s="9">
        <f ca="1"/>
        <v>2.5174131022942973E-2</v>
      </c>
    </row>
    <row r="1870" spans="6:8" x14ac:dyDescent="0.3">
      <c r="F1870" s="2">
        <v>1865</v>
      </c>
      <c r="G1870" s="9">
        <f ca="1"/>
        <v>15.087672598375196</v>
      </c>
      <c r="H1870" s="9">
        <f ca="1"/>
        <v>2.5174752615714502E-2</v>
      </c>
    </row>
    <row r="1871" spans="6:8" x14ac:dyDescent="0.3">
      <c r="F1871" s="2">
        <v>1866</v>
      </c>
      <c r="G1871" s="9">
        <f ca="1"/>
        <v>15.093109271637102</v>
      </c>
      <c r="H1871" s="9">
        <f ca="1"/>
        <v>2.5179205929476808E-2</v>
      </c>
    </row>
    <row r="1872" spans="6:8" x14ac:dyDescent="0.3">
      <c r="F1872" s="2">
        <v>1867</v>
      </c>
      <c r="G1872" s="9">
        <f ca="1"/>
        <v>15.093849123047246</v>
      </c>
      <c r="H1872" s="9">
        <f ca="1"/>
        <v>2.5179811515778017E-2</v>
      </c>
    </row>
    <row r="1873" spans="6:8" x14ac:dyDescent="0.3">
      <c r="F1873" s="2">
        <v>1868</v>
      </c>
      <c r="G1873" s="9">
        <f ca="1"/>
        <v>15.100619631307865</v>
      </c>
      <c r="H1873" s="9">
        <f ca="1"/>
        <v>2.5185348397633284E-2</v>
      </c>
    </row>
    <row r="1874" spans="6:8" x14ac:dyDescent="0.3">
      <c r="F1874" s="2">
        <v>1869</v>
      </c>
      <c r="G1874" s="9">
        <f ca="1"/>
        <v>15.11040436049101</v>
      </c>
      <c r="H1874" s="9">
        <f ca="1"/>
        <v>2.5193334548322462E-2</v>
      </c>
    </row>
    <row r="1875" spans="6:8" x14ac:dyDescent="0.3">
      <c r="F1875" s="2">
        <v>1870</v>
      </c>
      <c r="G1875" s="9">
        <f ca="1"/>
        <v>15.111101827649776</v>
      </c>
      <c r="H1875" s="9">
        <f ca="1"/>
        <v>2.5193903100304456E-2</v>
      </c>
    </row>
    <row r="1876" spans="6:8" x14ac:dyDescent="0.3">
      <c r="F1876" s="2">
        <v>1871</v>
      </c>
      <c r="G1876" s="9">
        <f ca="1"/>
        <v>15.113377316458225</v>
      </c>
      <c r="H1876" s="9">
        <f ca="1"/>
        <v>2.5195757345764565E-2</v>
      </c>
    </row>
    <row r="1877" spans="6:8" x14ac:dyDescent="0.3">
      <c r="F1877" s="2">
        <v>1872</v>
      </c>
      <c r="G1877" s="9">
        <f ca="1"/>
        <v>15.115674726078602</v>
      </c>
      <c r="H1877" s="9">
        <f ca="1"/>
        <v>2.5197628433504034E-2</v>
      </c>
    </row>
    <row r="1878" spans="6:8" x14ac:dyDescent="0.3">
      <c r="F1878" s="2">
        <v>1873</v>
      </c>
      <c r="G1878" s="9">
        <f ca="1"/>
        <v>15.121092089733917</v>
      </c>
      <c r="H1878" s="9">
        <f ca="1"/>
        <v>2.5202036457725726E-2</v>
      </c>
    </row>
    <row r="1879" spans="6:8" x14ac:dyDescent="0.3">
      <c r="F1879" s="2">
        <v>1874</v>
      </c>
      <c r="G1879" s="9">
        <f ca="1"/>
        <v>15.121962838337248</v>
      </c>
      <c r="H1879" s="9">
        <f ca="1"/>
        <v>2.5202744440554307E-2</v>
      </c>
    </row>
    <row r="1880" spans="6:8" x14ac:dyDescent="0.3">
      <c r="F1880" s="2">
        <v>1875</v>
      </c>
      <c r="G1880" s="9">
        <f ca="1"/>
        <v>15.122244843962907</v>
      </c>
      <c r="H1880" s="9">
        <f ca="1"/>
        <v>2.5202973700358858E-2</v>
      </c>
    </row>
    <row r="1881" spans="6:8" x14ac:dyDescent="0.3">
      <c r="F1881" s="2">
        <v>1876</v>
      </c>
      <c r="G1881" s="9">
        <f ca="1"/>
        <v>15.130655681452815</v>
      </c>
      <c r="H1881" s="9">
        <f ca="1"/>
        <v>2.5209804291620726E-2</v>
      </c>
    </row>
    <row r="1882" spans="6:8" x14ac:dyDescent="0.3">
      <c r="F1882" s="2">
        <v>1877</v>
      </c>
      <c r="G1882" s="9">
        <f ca="1"/>
        <v>15.136851566752069</v>
      </c>
      <c r="H1882" s="9">
        <f ca="1"/>
        <v>2.5214827296093492E-2</v>
      </c>
    </row>
    <row r="1883" spans="6:8" x14ac:dyDescent="0.3">
      <c r="F1883" s="2">
        <v>1878</v>
      </c>
      <c r="G1883" s="9">
        <f ca="1"/>
        <v>15.159837338242969</v>
      </c>
      <c r="H1883" s="9">
        <f ca="1"/>
        <v>2.5233396790681453E-2</v>
      </c>
    </row>
    <row r="1884" spans="6:8" x14ac:dyDescent="0.3">
      <c r="F1884" s="2">
        <v>1879</v>
      </c>
      <c r="G1884" s="9">
        <f ca="1"/>
        <v>15.164451556793253</v>
      </c>
      <c r="H1884" s="9">
        <f ca="1"/>
        <v>2.5237112126971009E-2</v>
      </c>
    </row>
    <row r="1885" spans="6:8" x14ac:dyDescent="0.3">
      <c r="F1885" s="2">
        <v>1880</v>
      </c>
      <c r="G1885" s="9">
        <f ca="1"/>
        <v>15.187187515079913</v>
      </c>
      <c r="H1885" s="9">
        <f ca="1"/>
        <v>2.5255358712260662E-2</v>
      </c>
    </row>
    <row r="1886" spans="6:8" x14ac:dyDescent="0.3">
      <c r="F1886" s="2">
        <v>1881</v>
      </c>
      <c r="G1886" s="9">
        <f ca="1"/>
        <v>15.191139391991586</v>
      </c>
      <c r="H1886" s="9">
        <f ca="1"/>
        <v>2.5258520049932585E-2</v>
      </c>
    </row>
    <row r="1887" spans="6:8" x14ac:dyDescent="0.3">
      <c r="F1887" s="2">
        <v>1882</v>
      </c>
      <c r="G1887" s="9">
        <f ca="1"/>
        <v>15.194606273570308</v>
      </c>
      <c r="H1887" s="9">
        <f ca="1"/>
        <v>2.5261290921806463E-2</v>
      </c>
    </row>
    <row r="1888" spans="6:8" x14ac:dyDescent="0.3">
      <c r="F1888" s="2">
        <v>1883</v>
      </c>
      <c r="G1888" s="9">
        <f ca="1"/>
        <v>15.194934329032002</v>
      </c>
      <c r="H1888" s="9">
        <f ca="1"/>
        <v>2.5261552996495521E-2</v>
      </c>
    </row>
    <row r="1889" spans="6:8" x14ac:dyDescent="0.3">
      <c r="F1889" s="2">
        <v>1884</v>
      </c>
      <c r="G1889" s="9">
        <f ca="1"/>
        <v>15.197483263054041</v>
      </c>
      <c r="H1889" s="9">
        <f ca="1"/>
        <v>2.5263588561668843E-2</v>
      </c>
    </row>
    <row r="1890" spans="6:8" x14ac:dyDescent="0.3">
      <c r="F1890" s="2">
        <v>1885</v>
      </c>
      <c r="G1890" s="9">
        <f ca="1"/>
        <v>15.201244753861484</v>
      </c>
      <c r="H1890" s="9">
        <f ca="1"/>
        <v>2.5266590171319828E-2</v>
      </c>
    </row>
    <row r="1891" spans="6:8" x14ac:dyDescent="0.3">
      <c r="F1891" s="2">
        <v>1886</v>
      </c>
      <c r="G1891" s="9">
        <f ca="1"/>
        <v>15.201716697360077</v>
      </c>
      <c r="H1891" s="9">
        <f ca="1"/>
        <v>2.5266966581386184E-2</v>
      </c>
    </row>
    <row r="1892" spans="6:8" x14ac:dyDescent="0.3">
      <c r="F1892" s="2">
        <v>1887</v>
      </c>
      <c r="G1892" s="9">
        <f ca="1"/>
        <v>15.204282421383425</v>
      </c>
      <c r="H1892" s="9">
        <f ca="1"/>
        <v>2.5269012183226927E-2</v>
      </c>
    </row>
    <row r="1893" spans="6:8" x14ac:dyDescent="0.3">
      <c r="F1893" s="2">
        <v>1888</v>
      </c>
      <c r="G1893" s="9">
        <f ca="1"/>
        <v>15.209492466765163</v>
      </c>
      <c r="H1893" s="9">
        <f ca="1"/>
        <v>2.5273162132084585E-2</v>
      </c>
    </row>
    <row r="1894" spans="6:8" x14ac:dyDescent="0.3">
      <c r="F1894" s="2">
        <v>1889</v>
      </c>
      <c r="G1894" s="9">
        <f ca="1"/>
        <v>15.210861423164072</v>
      </c>
      <c r="H1894" s="9">
        <f ca="1"/>
        <v>2.5274251673556396E-2</v>
      </c>
    </row>
    <row r="1895" spans="6:8" x14ac:dyDescent="0.3">
      <c r="F1895" s="2">
        <v>1890</v>
      </c>
      <c r="G1895" s="9">
        <f ca="1"/>
        <v>15.229176602308105</v>
      </c>
      <c r="H1895" s="9">
        <f ca="1"/>
        <v>2.5288793721772528E-2</v>
      </c>
    </row>
    <row r="1896" spans="6:8" x14ac:dyDescent="0.3">
      <c r="F1896" s="2">
        <v>1891</v>
      </c>
      <c r="G1896" s="9">
        <f ca="1"/>
        <v>15.233532839312963</v>
      </c>
      <c r="H1896" s="9">
        <f ca="1"/>
        <v>2.5292242980152004E-2</v>
      </c>
    </row>
    <row r="1897" spans="6:8" x14ac:dyDescent="0.3">
      <c r="F1897" s="2">
        <v>1892</v>
      </c>
      <c r="G1897" s="9">
        <f ca="1"/>
        <v>15.238251112336814</v>
      </c>
      <c r="H1897" s="9">
        <f ca="1"/>
        <v>2.5295974761422511E-2</v>
      </c>
    </row>
    <row r="1898" spans="6:8" x14ac:dyDescent="0.3">
      <c r="F1898" s="2">
        <v>1893</v>
      </c>
      <c r="G1898" s="9">
        <f ca="1"/>
        <v>15.247617508093718</v>
      </c>
      <c r="H1898" s="9">
        <f ca="1"/>
        <v>2.5303370099406992E-2</v>
      </c>
    </row>
    <row r="1899" spans="6:8" x14ac:dyDescent="0.3">
      <c r="F1899" s="2">
        <v>1894</v>
      </c>
      <c r="G1899" s="9">
        <f ca="1"/>
        <v>15.25003322405637</v>
      </c>
      <c r="H1899" s="9">
        <f ca="1"/>
        <v>2.5305274705580954E-2</v>
      </c>
    </row>
    <row r="1900" spans="6:8" x14ac:dyDescent="0.3">
      <c r="F1900" s="2">
        <v>1895</v>
      </c>
      <c r="G1900" s="9">
        <f ca="1"/>
        <v>15.25162821850631</v>
      </c>
      <c r="H1900" s="9">
        <f ca="1"/>
        <v>2.5306531618438228E-2</v>
      </c>
    </row>
    <row r="1901" spans="6:8" x14ac:dyDescent="0.3">
      <c r="F1901" s="2">
        <v>1896</v>
      </c>
      <c r="G1901" s="9">
        <f ca="1"/>
        <v>15.258092753588713</v>
      </c>
      <c r="H1901" s="9">
        <f ca="1"/>
        <v>2.5311620875201737E-2</v>
      </c>
    </row>
    <row r="1902" spans="6:8" x14ac:dyDescent="0.3">
      <c r="F1902" s="2">
        <v>1897</v>
      </c>
      <c r="G1902" s="9">
        <f ca="1"/>
        <v>15.263005184162594</v>
      </c>
      <c r="H1902" s="9">
        <f ca="1"/>
        <v>2.5315482832001523E-2</v>
      </c>
    </row>
    <row r="1903" spans="6:8" x14ac:dyDescent="0.3">
      <c r="F1903" s="2">
        <v>1898</v>
      </c>
      <c r="G1903" s="9">
        <f ca="1"/>
        <v>15.267052566480571</v>
      </c>
      <c r="H1903" s="9">
        <f ca="1"/>
        <v>2.5318661223732185E-2</v>
      </c>
    </row>
    <row r="1904" spans="6:8" x14ac:dyDescent="0.3">
      <c r="F1904" s="2">
        <v>1899</v>
      </c>
      <c r="G1904" s="9">
        <f ca="1"/>
        <v>15.269789601338443</v>
      </c>
      <c r="H1904" s="9">
        <f ca="1"/>
        <v>2.532080881410571E-2</v>
      </c>
    </row>
    <row r="1905" spans="6:8" x14ac:dyDescent="0.3">
      <c r="F1905" s="2">
        <v>1900</v>
      </c>
      <c r="G1905" s="9">
        <f ca="1"/>
        <v>15.270736955634096</v>
      </c>
      <c r="H1905" s="9">
        <f ca="1"/>
        <v>2.5321551810689357E-2</v>
      </c>
    </row>
    <row r="1906" spans="6:8" x14ac:dyDescent="0.3">
      <c r="F1906" s="2">
        <v>1901</v>
      </c>
      <c r="G1906" s="9">
        <f ca="1"/>
        <v>15.276415931853982</v>
      </c>
      <c r="H1906" s="9">
        <f ca="1"/>
        <v>2.532600212254622E-2</v>
      </c>
    </row>
    <row r="1907" spans="6:8" x14ac:dyDescent="0.3">
      <c r="F1907" s="2">
        <v>1902</v>
      </c>
      <c r="G1907" s="9">
        <f ca="1"/>
        <v>15.281089120424872</v>
      </c>
      <c r="H1907" s="9">
        <f ca="1"/>
        <v>2.5329659587602797E-2</v>
      </c>
    </row>
    <row r="1908" spans="6:8" x14ac:dyDescent="0.3">
      <c r="F1908" s="2">
        <v>1903</v>
      </c>
      <c r="G1908" s="9">
        <f ca="1"/>
        <v>15.283159212757971</v>
      </c>
      <c r="H1908" s="9">
        <f ca="1"/>
        <v>2.5331278397060984E-2</v>
      </c>
    </row>
    <row r="1909" spans="6:8" x14ac:dyDescent="0.3">
      <c r="F1909" s="2">
        <v>1904</v>
      </c>
      <c r="G1909" s="9">
        <f ca="1"/>
        <v>15.283411358612538</v>
      </c>
      <c r="H1909" s="9">
        <f ca="1"/>
        <v>2.5331475518345026E-2</v>
      </c>
    </row>
    <row r="1910" spans="6:8" x14ac:dyDescent="0.3">
      <c r="F1910" s="2">
        <v>1905</v>
      </c>
      <c r="G1910" s="9">
        <f ca="1"/>
        <v>15.287830289043152</v>
      </c>
      <c r="H1910" s="9">
        <f ca="1"/>
        <v>2.5334928137591233E-2</v>
      </c>
    </row>
    <row r="1911" spans="6:8" x14ac:dyDescent="0.3">
      <c r="F1911" s="2">
        <v>1906</v>
      </c>
      <c r="G1911" s="9">
        <f ca="1"/>
        <v>15.290486985027465</v>
      </c>
      <c r="H1911" s="9">
        <f ca="1"/>
        <v>2.5337002068139821E-2</v>
      </c>
    </row>
    <row r="1912" spans="6:8" x14ac:dyDescent="0.3">
      <c r="F1912" s="2">
        <v>1907</v>
      </c>
      <c r="G1912" s="9">
        <f ca="1"/>
        <v>15.291104684483168</v>
      </c>
      <c r="H1912" s="9">
        <f ca="1"/>
        <v>2.5337484075873714E-2</v>
      </c>
    </row>
    <row r="1913" spans="6:8" x14ac:dyDescent="0.3">
      <c r="F1913" s="2">
        <v>1908</v>
      </c>
      <c r="G1913" s="9">
        <f ca="1"/>
        <v>15.291709822900605</v>
      </c>
      <c r="H1913" s="9">
        <f ca="1"/>
        <v>2.5337956210589145E-2</v>
      </c>
    </row>
    <row r="1914" spans="6:8" x14ac:dyDescent="0.3">
      <c r="F1914" s="2">
        <v>1909</v>
      </c>
      <c r="G1914" s="9">
        <f ca="1"/>
        <v>15.292411691370056</v>
      </c>
      <c r="H1914" s="9">
        <f ca="1"/>
        <v>2.5338503726622087E-2</v>
      </c>
    </row>
    <row r="1915" spans="6:8" x14ac:dyDescent="0.3">
      <c r="F1915" s="2">
        <v>1910</v>
      </c>
      <c r="G1915" s="9">
        <f ca="1"/>
        <v>15.295334082420215</v>
      </c>
      <c r="H1915" s="9">
        <f ca="1"/>
        <v>2.534078241535408E-2</v>
      </c>
    </row>
    <row r="1916" spans="6:8" x14ac:dyDescent="0.3">
      <c r="F1916" s="2">
        <v>1911</v>
      </c>
      <c r="G1916" s="9">
        <f ca="1"/>
        <v>15.296233761727269</v>
      </c>
      <c r="H1916" s="9">
        <f ca="1"/>
        <v>2.5341483594970605E-2</v>
      </c>
    </row>
    <row r="1917" spans="6:8" x14ac:dyDescent="0.3">
      <c r="F1917" s="2">
        <v>1912</v>
      </c>
      <c r="G1917" s="9">
        <f ca="1"/>
        <v>15.297383785090084</v>
      </c>
      <c r="H1917" s="9">
        <f ca="1"/>
        <v>2.5342379657214167E-2</v>
      </c>
    </row>
    <row r="1918" spans="6:8" x14ac:dyDescent="0.3">
      <c r="F1918" s="2">
        <v>1913</v>
      </c>
      <c r="G1918" s="9">
        <f ca="1"/>
        <v>15.302465492466833</v>
      </c>
      <c r="H1918" s="9">
        <f ca="1"/>
        <v>2.5346336114593675E-2</v>
      </c>
    </row>
    <row r="1919" spans="6:8" x14ac:dyDescent="0.3">
      <c r="F1919" s="2">
        <v>1914</v>
      </c>
      <c r="G1919" s="9">
        <f ca="1"/>
        <v>15.303406747306504</v>
      </c>
      <c r="H1919" s="9">
        <f ca="1"/>
        <v>2.5347068400013776E-2</v>
      </c>
    </row>
    <row r="1920" spans="6:8" x14ac:dyDescent="0.3">
      <c r="F1920" s="2">
        <v>1915</v>
      </c>
      <c r="G1920" s="9">
        <f ca="1"/>
        <v>15.307043347523306</v>
      </c>
      <c r="H1920" s="9">
        <f ca="1"/>
        <v>2.5349896030060607E-2</v>
      </c>
    </row>
    <row r="1921" spans="6:8" x14ac:dyDescent="0.3">
      <c r="F1921" s="2">
        <v>1916</v>
      </c>
      <c r="G1921" s="9">
        <f ca="1"/>
        <v>15.307994385781567</v>
      </c>
      <c r="H1921" s="9">
        <f ca="1"/>
        <v>2.535063508756907E-2</v>
      </c>
    </row>
    <row r="1922" spans="6:8" x14ac:dyDescent="0.3">
      <c r="F1922" s="2">
        <v>1917</v>
      </c>
      <c r="G1922" s="9">
        <f ca="1"/>
        <v>15.309490268408714</v>
      </c>
      <c r="H1922" s="9">
        <f ca="1"/>
        <v>2.5351797194502704E-2</v>
      </c>
    </row>
    <row r="1923" spans="6:8" x14ac:dyDescent="0.3">
      <c r="F1923" s="2">
        <v>1918</v>
      </c>
      <c r="G1923" s="9">
        <f ca="1"/>
        <v>15.322863543629328</v>
      </c>
      <c r="H1923" s="9">
        <f ca="1"/>
        <v>2.5362167357220512E-2</v>
      </c>
    </row>
    <row r="1924" spans="6:8" x14ac:dyDescent="0.3">
      <c r="F1924" s="2">
        <v>1919</v>
      </c>
      <c r="G1924" s="9">
        <f ca="1"/>
        <v>15.324348761618861</v>
      </c>
      <c r="H1924" s="9">
        <f ca="1"/>
        <v>2.5363316930095907E-2</v>
      </c>
    </row>
    <row r="1925" spans="6:8" x14ac:dyDescent="0.3">
      <c r="F1925" s="2">
        <v>1920</v>
      </c>
      <c r="G1925" s="9">
        <f ca="1"/>
        <v>15.325556228529788</v>
      </c>
      <c r="H1925" s="9">
        <f ca="1"/>
        <v>2.5364251208215047E-2</v>
      </c>
    </row>
    <row r="1926" spans="6:8" x14ac:dyDescent="0.3">
      <c r="F1926" s="2">
        <v>1921</v>
      </c>
      <c r="G1926" s="9">
        <f ca="1"/>
        <v>15.326446314347319</v>
      </c>
      <c r="H1926" s="9">
        <f ca="1"/>
        <v>2.536493973296252E-2</v>
      </c>
    </row>
    <row r="1927" spans="6:8" x14ac:dyDescent="0.3">
      <c r="F1927" s="2">
        <v>1922</v>
      </c>
      <c r="G1927" s="9">
        <f ca="1"/>
        <v>15.330697316557027</v>
      </c>
      <c r="H1927" s="9">
        <f ca="1"/>
        <v>2.5368225988213249E-2</v>
      </c>
    </row>
    <row r="1928" spans="6:8" x14ac:dyDescent="0.3">
      <c r="F1928" s="2">
        <v>1923</v>
      </c>
      <c r="G1928" s="9">
        <f ca="1"/>
        <v>15.332849975724884</v>
      </c>
      <c r="H1928" s="9">
        <f ca="1"/>
        <v>2.5369888784760618E-2</v>
      </c>
    </row>
    <row r="1929" spans="6:8" x14ac:dyDescent="0.3">
      <c r="F1929" s="2">
        <v>1924</v>
      </c>
      <c r="G1929" s="9">
        <f ca="1"/>
        <v>15.336714223688633</v>
      </c>
      <c r="H1929" s="9">
        <f ca="1"/>
        <v>2.5372871442440336E-2</v>
      </c>
    </row>
    <row r="1930" spans="6:8" x14ac:dyDescent="0.3">
      <c r="F1930" s="2">
        <v>1925</v>
      </c>
      <c r="G1930" s="9">
        <f ca="1"/>
        <v>15.337323621117573</v>
      </c>
      <c r="H1930" s="9">
        <f ca="1"/>
        <v>2.5373341549702104E-2</v>
      </c>
    </row>
    <row r="1931" spans="6:8" x14ac:dyDescent="0.3">
      <c r="F1931" s="2">
        <v>1926</v>
      </c>
      <c r="G1931" s="9">
        <f ca="1"/>
        <v>15.339029664174557</v>
      </c>
      <c r="H1931" s="9">
        <f ca="1"/>
        <v>2.5374657262179606E-2</v>
      </c>
    </row>
    <row r="1932" spans="6:8" x14ac:dyDescent="0.3">
      <c r="F1932" s="2">
        <v>1927</v>
      </c>
      <c r="G1932" s="9">
        <f ca="1"/>
        <v>15.3447853353335</v>
      </c>
      <c r="H1932" s="9">
        <f ca="1"/>
        <v>2.5379091948194227E-2</v>
      </c>
    </row>
    <row r="1933" spans="6:8" x14ac:dyDescent="0.3">
      <c r="F1933" s="2">
        <v>1928</v>
      </c>
      <c r="G1933" s="9">
        <f ca="1"/>
        <v>15.34670149867787</v>
      </c>
      <c r="H1933" s="9">
        <f ca="1"/>
        <v>2.5380566919659633E-2</v>
      </c>
    </row>
    <row r="1934" spans="6:8" x14ac:dyDescent="0.3">
      <c r="F1934" s="2">
        <v>1929</v>
      </c>
      <c r="G1934" s="9">
        <f ca="1"/>
        <v>15.347478691559115</v>
      </c>
      <c r="H1934" s="9">
        <f ca="1"/>
        <v>2.538116496464099E-2</v>
      </c>
    </row>
    <row r="1935" spans="6:8" x14ac:dyDescent="0.3">
      <c r="F1935" s="2">
        <v>1930</v>
      </c>
      <c r="G1935" s="9">
        <f ca="1"/>
        <v>15.350442629270528</v>
      </c>
      <c r="H1935" s="9">
        <f ca="1"/>
        <v>2.5383444630382886E-2</v>
      </c>
    </row>
    <row r="1936" spans="6:8" x14ac:dyDescent="0.3">
      <c r="F1936" s="2">
        <v>1931</v>
      </c>
      <c r="G1936" s="9">
        <f ca="1"/>
        <v>15.353132791846738</v>
      </c>
      <c r="H1936" s="9">
        <f ca="1"/>
        <v>2.5385512264903771E-2</v>
      </c>
    </row>
    <row r="1937" spans="6:8" x14ac:dyDescent="0.3">
      <c r="F1937" s="2">
        <v>1932</v>
      </c>
      <c r="G1937" s="9">
        <f ca="1"/>
        <v>15.362149746234619</v>
      </c>
      <c r="H1937" s="9">
        <f ca="1"/>
        <v>2.5392432474123525E-2</v>
      </c>
    </row>
    <row r="1938" spans="6:8" x14ac:dyDescent="0.3">
      <c r="F1938" s="2">
        <v>1933</v>
      </c>
      <c r="G1938" s="9">
        <f ca="1"/>
        <v>15.363804492006139</v>
      </c>
      <c r="H1938" s="9">
        <f ca="1"/>
        <v>2.539370073994467E-2</v>
      </c>
    </row>
    <row r="1939" spans="6:8" x14ac:dyDescent="0.3">
      <c r="F1939" s="2">
        <v>1934</v>
      </c>
      <c r="G1939" s="9">
        <f ca="1"/>
        <v>15.365461236831505</v>
      </c>
      <c r="H1939" s="9">
        <f ca="1"/>
        <v>2.5394970011143169E-2</v>
      </c>
    </row>
    <row r="1940" spans="6:8" x14ac:dyDescent="0.3">
      <c r="F1940" s="2">
        <v>1935</v>
      </c>
      <c r="G1940" s="9">
        <f ca="1"/>
        <v>15.369398939645301</v>
      </c>
      <c r="H1940" s="9">
        <f ca="1"/>
        <v>2.5397984662983351E-2</v>
      </c>
    </row>
    <row r="1941" spans="6:8" x14ac:dyDescent="0.3">
      <c r="F1941" s="2">
        <v>1936</v>
      </c>
      <c r="G1941" s="9">
        <f ca="1"/>
        <v>15.369517727089812</v>
      </c>
      <c r="H1941" s="9">
        <f ca="1"/>
        <v>2.5398075558781534E-2</v>
      </c>
    </row>
    <row r="1942" spans="6:8" x14ac:dyDescent="0.3">
      <c r="F1942" s="2">
        <v>1937</v>
      </c>
      <c r="G1942" s="9">
        <f ca="1"/>
        <v>15.379526700706075</v>
      </c>
      <c r="H1942" s="9">
        <f ca="1"/>
        <v>2.5405724666601879E-2</v>
      </c>
    </row>
    <row r="1943" spans="6:8" x14ac:dyDescent="0.3">
      <c r="F1943" s="2">
        <v>1938</v>
      </c>
      <c r="G1943" s="9">
        <f ca="1"/>
        <v>15.385603610360356</v>
      </c>
      <c r="H1943" s="9">
        <f ca="1"/>
        <v>2.5410359413419757E-2</v>
      </c>
    </row>
    <row r="1944" spans="6:8" x14ac:dyDescent="0.3">
      <c r="F1944" s="2">
        <v>1939</v>
      </c>
      <c r="G1944" s="9">
        <f ca="1"/>
        <v>15.385662977656695</v>
      </c>
      <c r="H1944" s="9">
        <f ca="1"/>
        <v>2.5410404656815523E-2</v>
      </c>
    </row>
    <row r="1945" spans="6:8" x14ac:dyDescent="0.3">
      <c r="F1945" s="2">
        <v>1940</v>
      </c>
      <c r="G1945" s="9">
        <f ca="1"/>
        <v>15.385863721432651</v>
      </c>
      <c r="H1945" s="9">
        <f ca="1"/>
        <v>2.5410557637216044E-2</v>
      </c>
    </row>
    <row r="1946" spans="6:8" x14ac:dyDescent="0.3">
      <c r="F1946" s="2">
        <v>1941</v>
      </c>
      <c r="G1946" s="9">
        <f ca="1"/>
        <v>15.386296620272585</v>
      </c>
      <c r="H1946" s="9">
        <f ca="1"/>
        <v>2.5410887509243557E-2</v>
      </c>
    </row>
    <row r="1947" spans="6:8" x14ac:dyDescent="0.3">
      <c r="F1947" s="2">
        <v>1942</v>
      </c>
      <c r="G1947" s="9">
        <f ca="1"/>
        <v>15.387988717415386</v>
      </c>
      <c r="H1947" s="9">
        <f ca="1"/>
        <v>2.541217655455941E-2</v>
      </c>
    </row>
    <row r="1948" spans="6:8" x14ac:dyDescent="0.3">
      <c r="F1948" s="2">
        <v>1943</v>
      </c>
      <c r="G1948" s="9">
        <f ca="1"/>
        <v>15.40263699196532</v>
      </c>
      <c r="H1948" s="9">
        <f ca="1"/>
        <v>2.5423312708565352E-2</v>
      </c>
    </row>
    <row r="1949" spans="6:8" x14ac:dyDescent="0.3">
      <c r="F1949" s="2">
        <v>1944</v>
      </c>
      <c r="G1949" s="9">
        <f ca="1"/>
        <v>15.402762440900519</v>
      </c>
      <c r="H1949" s="9">
        <f ca="1"/>
        <v>2.54234079017716E-2</v>
      </c>
    </row>
    <row r="1950" spans="6:8" x14ac:dyDescent="0.3">
      <c r="F1950" s="2">
        <v>1945</v>
      </c>
      <c r="G1950" s="9">
        <f ca="1"/>
        <v>15.408332221996982</v>
      </c>
      <c r="H1950" s="9">
        <f ca="1"/>
        <v>2.5427631325279403E-2</v>
      </c>
    </row>
    <row r="1951" spans="6:8" x14ac:dyDescent="0.3">
      <c r="F1951" s="2">
        <v>1946</v>
      </c>
      <c r="G1951" s="9">
        <f ca="1"/>
        <v>15.412395249226629</v>
      </c>
      <c r="H1951" s="9">
        <f ca="1"/>
        <v>2.5430708465632217E-2</v>
      </c>
    </row>
    <row r="1952" spans="6:8" x14ac:dyDescent="0.3">
      <c r="F1952" s="2">
        <v>1947</v>
      </c>
      <c r="G1952" s="9">
        <f ca="1"/>
        <v>15.424656153257354</v>
      </c>
      <c r="H1952" s="9">
        <f ca="1"/>
        <v>2.5439975111610735E-2</v>
      </c>
    </row>
    <row r="1953" spans="6:8" x14ac:dyDescent="0.3">
      <c r="F1953" s="2">
        <v>1948</v>
      </c>
      <c r="G1953" s="9">
        <f ca="1"/>
        <v>15.427241516658254</v>
      </c>
      <c r="H1953" s="9">
        <f ca="1"/>
        <v>2.5441925423469593E-2</v>
      </c>
    </row>
    <row r="1954" spans="6:8" x14ac:dyDescent="0.3">
      <c r="F1954" s="2">
        <v>1949</v>
      </c>
      <c r="G1954" s="9">
        <f ca="1"/>
        <v>15.427799705122849</v>
      </c>
      <c r="H1954" s="9">
        <f ca="1"/>
        <v>2.5442346334247364E-2</v>
      </c>
    </row>
    <row r="1955" spans="6:8" x14ac:dyDescent="0.3">
      <c r="F1955" s="2">
        <v>1950</v>
      </c>
      <c r="G1955" s="9">
        <f ca="1"/>
        <v>15.429200466819422</v>
      </c>
      <c r="H1955" s="9">
        <f ca="1"/>
        <v>2.5443402337948704E-2</v>
      </c>
    </row>
    <row r="1956" spans="6:8" x14ac:dyDescent="0.3">
      <c r="F1956" s="2">
        <v>1951</v>
      </c>
      <c r="G1956" s="9">
        <f ca="1"/>
        <v>15.429929008059197</v>
      </c>
      <c r="H1956" s="9">
        <f ca="1"/>
        <v>2.5443951420824094E-2</v>
      </c>
    </row>
    <row r="1957" spans="6:8" x14ac:dyDescent="0.3">
      <c r="F1957" s="2">
        <v>1952</v>
      </c>
      <c r="G1957" s="9">
        <f ca="1"/>
        <v>15.430358237044185</v>
      </c>
      <c r="H1957" s="9">
        <f ca="1"/>
        <v>2.5444274872154882E-2</v>
      </c>
    </row>
    <row r="1958" spans="6:8" x14ac:dyDescent="0.3">
      <c r="F1958" s="2">
        <v>1953</v>
      </c>
      <c r="G1958" s="9">
        <f ca="1"/>
        <v>15.431653121546525</v>
      </c>
      <c r="H1958" s="9">
        <f ca="1"/>
        <v>2.5445250436289101E-2</v>
      </c>
    </row>
    <row r="1959" spans="6:8" x14ac:dyDescent="0.3">
      <c r="F1959" s="2">
        <v>1954</v>
      </c>
      <c r="G1959" s="9">
        <f ca="1"/>
        <v>15.43295475767955</v>
      </c>
      <c r="H1959" s="9">
        <f ca="1"/>
        <v>2.5446230763646084E-2</v>
      </c>
    </row>
    <row r="1960" spans="6:8" x14ac:dyDescent="0.3">
      <c r="F1960" s="2">
        <v>1955</v>
      </c>
      <c r="G1960" s="9">
        <f ca="1"/>
        <v>15.441018857194519</v>
      </c>
      <c r="H1960" s="9">
        <f ca="1"/>
        <v>2.545229701409147E-2</v>
      </c>
    </row>
    <row r="1961" spans="6:8" x14ac:dyDescent="0.3">
      <c r="F1961" s="2">
        <v>1956</v>
      </c>
      <c r="G1961" s="9">
        <f ca="1"/>
        <v>15.441317395946477</v>
      </c>
      <c r="H1961" s="9">
        <f ca="1"/>
        <v>2.5452521352189644E-2</v>
      </c>
    </row>
    <row r="1962" spans="6:8" x14ac:dyDescent="0.3">
      <c r="F1962" s="2">
        <v>1957</v>
      </c>
      <c r="G1962" s="9">
        <f ca="1"/>
        <v>15.447834906286033</v>
      </c>
      <c r="H1962" s="9">
        <f ca="1"/>
        <v>2.5457414711523779E-2</v>
      </c>
    </row>
    <row r="1963" spans="6:8" x14ac:dyDescent="0.3">
      <c r="F1963" s="2">
        <v>1958</v>
      </c>
      <c r="G1963" s="9">
        <f ca="1"/>
        <v>15.449895410150534</v>
      </c>
      <c r="H1963" s="9">
        <f ca="1"/>
        <v>2.5458960051485197E-2</v>
      </c>
    </row>
    <row r="1964" spans="6:8" x14ac:dyDescent="0.3">
      <c r="F1964" s="2">
        <v>1959</v>
      </c>
      <c r="G1964" s="9">
        <f ca="1"/>
        <v>15.450746769390607</v>
      </c>
      <c r="H1964" s="9">
        <f ca="1"/>
        <v>2.545959831819921E-2</v>
      </c>
    </row>
    <row r="1965" spans="6:8" x14ac:dyDescent="0.3">
      <c r="F1965" s="2">
        <v>1960</v>
      </c>
      <c r="G1965" s="9">
        <f ca="1"/>
        <v>15.454255896174921</v>
      </c>
      <c r="H1965" s="9">
        <f ca="1"/>
        <v>2.5462227658698138E-2</v>
      </c>
    </row>
    <row r="1966" spans="6:8" x14ac:dyDescent="0.3">
      <c r="F1966" s="2">
        <v>1961</v>
      </c>
      <c r="G1966" s="9">
        <f ca="1"/>
        <v>15.455337215583235</v>
      </c>
      <c r="H1966" s="9">
        <f ca="1"/>
        <v>2.5463037401947219E-2</v>
      </c>
    </row>
    <row r="1967" spans="6:8" x14ac:dyDescent="0.3">
      <c r="F1967" s="2">
        <v>1962</v>
      </c>
      <c r="G1967" s="9">
        <f ca="1"/>
        <v>15.456031982437713</v>
      </c>
      <c r="H1967" s="9">
        <f ca="1"/>
        <v>2.5463557558357438E-2</v>
      </c>
    </row>
    <row r="1968" spans="6:8" x14ac:dyDescent="0.3">
      <c r="F1968" s="2">
        <v>1963</v>
      </c>
      <c r="G1968" s="9">
        <f ca="1"/>
        <v>15.460797011410252</v>
      </c>
      <c r="H1968" s="9">
        <f ca="1"/>
        <v>2.5467122542371108E-2</v>
      </c>
    </row>
    <row r="1969" spans="6:8" x14ac:dyDescent="0.3">
      <c r="F1969" s="2">
        <v>1964</v>
      </c>
      <c r="G1969" s="9">
        <f ca="1"/>
        <v>15.462735045883175</v>
      </c>
      <c r="H1969" s="9">
        <f ca="1"/>
        <v>2.5468571252564531E-2</v>
      </c>
    </row>
    <row r="1970" spans="6:8" x14ac:dyDescent="0.3">
      <c r="F1970" s="2">
        <v>1965</v>
      </c>
      <c r="G1970" s="9">
        <f ca="1"/>
        <v>15.464163002156678</v>
      </c>
      <c r="H1970" s="9">
        <f ca="1"/>
        <v>2.5469638212268494E-2</v>
      </c>
    </row>
    <row r="1971" spans="6:8" x14ac:dyDescent="0.3">
      <c r="F1971" s="2">
        <v>1966</v>
      </c>
      <c r="G1971" s="9">
        <f ca="1"/>
        <v>15.465210930061669</v>
      </c>
      <c r="H1971" s="9">
        <f ca="1"/>
        <v>2.5470420969322401E-2</v>
      </c>
    </row>
    <row r="1972" spans="6:8" x14ac:dyDescent="0.3">
      <c r="F1972" s="2">
        <v>1967</v>
      </c>
      <c r="G1972" s="9">
        <f ca="1"/>
        <v>15.467687958689531</v>
      </c>
      <c r="H1972" s="9">
        <f ca="1"/>
        <v>2.5472270368909117E-2</v>
      </c>
    </row>
    <row r="1973" spans="6:8" x14ac:dyDescent="0.3">
      <c r="F1973" s="2">
        <v>1968</v>
      </c>
      <c r="G1973" s="9">
        <f ca="1"/>
        <v>15.467878631487793</v>
      </c>
      <c r="H1973" s="9">
        <f ca="1"/>
        <v>2.5472412680475041E-2</v>
      </c>
    </row>
    <row r="1974" spans="6:8" x14ac:dyDescent="0.3">
      <c r="F1974" s="2">
        <v>1969</v>
      </c>
      <c r="G1974" s="9">
        <f ca="1"/>
        <v>15.469341518945527</v>
      </c>
      <c r="H1974" s="9">
        <f ca="1"/>
        <v>2.5473504297871773E-2</v>
      </c>
    </row>
    <row r="1975" spans="6:8" x14ac:dyDescent="0.3">
      <c r="F1975" s="2">
        <v>1970</v>
      </c>
      <c r="G1975" s="9">
        <f ca="1"/>
        <v>15.472273728024708</v>
      </c>
      <c r="H1975" s="9">
        <f ca="1"/>
        <v>2.5475691102859372E-2</v>
      </c>
    </row>
    <row r="1976" spans="6:8" x14ac:dyDescent="0.3">
      <c r="F1976" s="2">
        <v>1971</v>
      </c>
      <c r="G1976" s="9">
        <f ca="1"/>
        <v>15.477622028072648</v>
      </c>
      <c r="H1976" s="9">
        <f ca="1"/>
        <v>2.5479675568706287E-2</v>
      </c>
    </row>
    <row r="1977" spans="6:8" x14ac:dyDescent="0.3">
      <c r="F1977" s="2">
        <v>1972</v>
      </c>
      <c r="G1977" s="9">
        <f ca="1"/>
        <v>15.486445566884166</v>
      </c>
      <c r="H1977" s="9">
        <f ca="1"/>
        <v>2.5486237136600174E-2</v>
      </c>
    </row>
    <row r="1978" spans="6:8" x14ac:dyDescent="0.3">
      <c r="F1978" s="2">
        <v>1973</v>
      </c>
      <c r="G1978" s="9">
        <f ca="1"/>
        <v>15.488793634298261</v>
      </c>
      <c r="H1978" s="9">
        <f ca="1"/>
        <v>2.5487980757923002E-2</v>
      </c>
    </row>
    <row r="1979" spans="6:8" x14ac:dyDescent="0.3">
      <c r="F1979" s="2">
        <v>1974</v>
      </c>
      <c r="G1979" s="9">
        <f ca="1"/>
        <v>15.494103337996455</v>
      </c>
      <c r="H1979" s="9">
        <f ca="1"/>
        <v>2.5491919742690192E-2</v>
      </c>
    </row>
    <row r="1980" spans="6:8" x14ac:dyDescent="0.3">
      <c r="F1980" s="2">
        <v>1975</v>
      </c>
      <c r="G1980" s="9">
        <f ca="1"/>
        <v>15.49742092237009</v>
      </c>
      <c r="H1980" s="9">
        <f ca="1"/>
        <v>2.5494378150029324E-2</v>
      </c>
    </row>
    <row r="1981" spans="6:8" x14ac:dyDescent="0.3">
      <c r="F1981" s="2">
        <v>1976</v>
      </c>
      <c r="G1981" s="9">
        <f ca="1"/>
        <v>15.501658251543237</v>
      </c>
      <c r="H1981" s="9">
        <f ca="1"/>
        <v>2.5497515056020818E-2</v>
      </c>
    </row>
    <row r="1982" spans="6:8" x14ac:dyDescent="0.3">
      <c r="F1982" s="2">
        <v>1977</v>
      </c>
      <c r="G1982" s="9">
        <f ca="1"/>
        <v>15.505995721454646</v>
      </c>
      <c r="H1982" s="9">
        <f ca="1"/>
        <v>2.5500722549343127E-2</v>
      </c>
    </row>
    <row r="1983" spans="6:8" x14ac:dyDescent="0.3">
      <c r="F1983" s="2">
        <v>1978</v>
      </c>
      <c r="G1983" s="9">
        <f ca="1"/>
        <v>15.512827513232333</v>
      </c>
      <c r="H1983" s="9">
        <f ca="1"/>
        <v>2.5505767280408456E-2</v>
      </c>
    </row>
    <row r="1984" spans="6:8" x14ac:dyDescent="0.3">
      <c r="F1984" s="2">
        <v>1979</v>
      </c>
      <c r="G1984" s="9">
        <f ca="1"/>
        <v>15.521450231975386</v>
      </c>
      <c r="H1984" s="9">
        <f ca="1"/>
        <v>2.5512121765947329E-2</v>
      </c>
    </row>
    <row r="1985" spans="6:8" x14ac:dyDescent="0.3">
      <c r="F1985" s="2">
        <v>1980</v>
      </c>
      <c r="G1985" s="9">
        <f ca="1"/>
        <v>15.522104082997675</v>
      </c>
      <c r="H1985" s="9">
        <f ca="1"/>
        <v>2.5512603041431509E-2</v>
      </c>
    </row>
    <row r="1986" spans="6:8" x14ac:dyDescent="0.3">
      <c r="F1986" s="2">
        <v>1981</v>
      </c>
      <c r="G1986" s="9">
        <f ca="1"/>
        <v>15.524319674832036</v>
      </c>
      <c r="H1986" s="9">
        <f ca="1"/>
        <v>2.5514233250711504E-2</v>
      </c>
    </row>
    <row r="1987" spans="6:8" x14ac:dyDescent="0.3">
      <c r="F1987" s="2">
        <v>1982</v>
      </c>
      <c r="G1987" s="9">
        <f ca="1"/>
        <v>15.526704538113634</v>
      </c>
      <c r="H1987" s="9">
        <f ca="1"/>
        <v>2.5515986962981824E-2</v>
      </c>
    </row>
    <row r="1988" spans="6:8" x14ac:dyDescent="0.3">
      <c r="F1988" s="2">
        <v>1983</v>
      </c>
      <c r="G1988" s="9">
        <f ca="1"/>
        <v>15.535133882199183</v>
      </c>
      <c r="H1988" s="9">
        <f ca="1"/>
        <v>2.5522176810038509E-2</v>
      </c>
    </row>
    <row r="1989" spans="6:8" x14ac:dyDescent="0.3">
      <c r="F1989" s="2">
        <v>1984</v>
      </c>
      <c r="G1989" s="9">
        <f ca="1"/>
        <v>15.537575231415142</v>
      </c>
      <c r="H1989" s="9">
        <f ca="1"/>
        <v>2.5523967017738954E-2</v>
      </c>
    </row>
    <row r="1990" spans="6:8" x14ac:dyDescent="0.3">
      <c r="F1990" s="2">
        <v>1985</v>
      </c>
      <c r="G1990" s="9">
        <f ca="1"/>
        <v>15.539026545941329</v>
      </c>
      <c r="H1990" s="9">
        <f ca="1"/>
        <v>2.5525030708824299E-2</v>
      </c>
    </row>
    <row r="1991" spans="6:8" x14ac:dyDescent="0.3">
      <c r="F1991" s="2">
        <v>1986</v>
      </c>
      <c r="G1991" s="9">
        <f ca="1"/>
        <v>15.550677198897231</v>
      </c>
      <c r="H1991" s="9">
        <f ca="1"/>
        <v>2.5533555126085173E-2</v>
      </c>
    </row>
    <row r="1992" spans="6:8" x14ac:dyDescent="0.3">
      <c r="F1992" s="2">
        <v>1987</v>
      </c>
      <c r="G1992" s="9">
        <f ca="1"/>
        <v>15.559716495653088</v>
      </c>
      <c r="H1992" s="9">
        <f ca="1"/>
        <v>2.554015110253063E-2</v>
      </c>
    </row>
    <row r="1993" spans="6:8" x14ac:dyDescent="0.3">
      <c r="F1993" s="2">
        <v>1988</v>
      </c>
      <c r="G1993" s="9">
        <f ca="1"/>
        <v>15.560718914929341</v>
      </c>
      <c r="H1993" s="9">
        <f ca="1"/>
        <v>2.5540881610720528E-2</v>
      </c>
    </row>
    <row r="1994" spans="6:8" x14ac:dyDescent="0.3">
      <c r="F1994" s="2">
        <v>1989</v>
      </c>
      <c r="G1994" s="9">
        <f ca="1"/>
        <v>15.562674007796016</v>
      </c>
      <c r="H1994" s="9">
        <f ca="1"/>
        <v>2.5542305825363834E-2</v>
      </c>
    </row>
    <row r="1995" spans="6:8" x14ac:dyDescent="0.3">
      <c r="F1995" s="2">
        <v>1990</v>
      </c>
      <c r="G1995" s="9">
        <f ca="1"/>
        <v>15.565559690932162</v>
      </c>
      <c r="H1995" s="9">
        <f ca="1"/>
        <v>2.5544406613332973E-2</v>
      </c>
    </row>
    <row r="1996" spans="6:8" x14ac:dyDescent="0.3">
      <c r="F1996" s="2">
        <v>1991</v>
      </c>
      <c r="G1996" s="9">
        <f ca="1"/>
        <v>15.569485146408333</v>
      </c>
      <c r="H1996" s="9">
        <f ca="1"/>
        <v>2.5547261817725195E-2</v>
      </c>
    </row>
    <row r="1997" spans="6:8" x14ac:dyDescent="0.3">
      <c r="F1997" s="2">
        <v>1992</v>
      </c>
      <c r="G1997" s="9">
        <f ca="1"/>
        <v>15.575987276840051</v>
      </c>
      <c r="H1997" s="9">
        <f ca="1"/>
        <v>2.5551984738684287E-2</v>
      </c>
    </row>
    <row r="1998" spans="6:8" x14ac:dyDescent="0.3">
      <c r="F1998" s="2">
        <v>1993</v>
      </c>
      <c r="G1998" s="9">
        <f ca="1"/>
        <v>15.576534828714655</v>
      </c>
      <c r="H1998" s="9">
        <f ca="1"/>
        <v>2.5552382094487357E-2</v>
      </c>
    </row>
    <row r="1999" spans="6:8" x14ac:dyDescent="0.3">
      <c r="F1999" s="2">
        <v>1994</v>
      </c>
      <c r="G1999" s="9">
        <f ca="1"/>
        <v>15.58724166823221</v>
      </c>
      <c r="H1999" s="9">
        <f ca="1"/>
        <v>2.5560140550440955E-2</v>
      </c>
    </row>
    <row r="2000" spans="6:8" x14ac:dyDescent="0.3">
      <c r="F2000" s="2">
        <v>1995</v>
      </c>
      <c r="G2000" s="9">
        <f ca="1"/>
        <v>15.588551457532589</v>
      </c>
      <c r="H2000" s="9">
        <f ca="1"/>
        <v>2.5561088163195803E-2</v>
      </c>
    </row>
    <row r="2001" spans="6:8" x14ac:dyDescent="0.3">
      <c r="F2001" s="2">
        <v>1996</v>
      </c>
      <c r="G2001" s="9">
        <f ca="1"/>
        <v>15.589635696219638</v>
      </c>
      <c r="H2001" s="9">
        <f ca="1"/>
        <v>2.5561872347021727E-2</v>
      </c>
    </row>
    <row r="2002" spans="6:8" x14ac:dyDescent="0.3">
      <c r="F2002" s="2">
        <v>1997</v>
      </c>
      <c r="G2002" s="9">
        <f ca="1"/>
        <v>15.596549400358253</v>
      </c>
      <c r="H2002" s="9">
        <f ca="1"/>
        <v>2.5566867486141568E-2</v>
      </c>
    </row>
    <row r="2003" spans="6:8" x14ac:dyDescent="0.3">
      <c r="F2003" s="2">
        <v>1998</v>
      </c>
      <c r="G2003" s="9">
        <f ca="1"/>
        <v>15.60113793275934</v>
      </c>
      <c r="H2003" s="9">
        <f ca="1"/>
        <v>2.5570177683138365E-2</v>
      </c>
    </row>
    <row r="2004" spans="6:8" x14ac:dyDescent="0.3">
      <c r="F2004" s="2">
        <v>1999</v>
      </c>
      <c r="G2004" s="9">
        <f ca="1"/>
        <v>15.602034243754133</v>
      </c>
      <c r="H2004" s="9">
        <f ca="1"/>
        <v>2.5570823821165965E-2</v>
      </c>
    </row>
    <row r="2005" spans="6:8" x14ac:dyDescent="0.3">
      <c r="F2005" s="2">
        <v>2000</v>
      </c>
      <c r="G2005" s="9">
        <f ca="1"/>
        <v>15.60285055354221</v>
      </c>
      <c r="H2005" s="9">
        <f ca="1"/>
        <v>2.5571412154789724E-2</v>
      </c>
    </row>
    <row r="2006" spans="6:8" x14ac:dyDescent="0.3">
      <c r="F2006" s="2">
        <v>2001</v>
      </c>
      <c r="G2006" s="9">
        <f ca="1"/>
        <v>15.602908704091053</v>
      </c>
      <c r="H2006" s="9">
        <f ca="1"/>
        <v>2.5571454060430193E-2</v>
      </c>
    </row>
    <row r="2007" spans="6:8" x14ac:dyDescent="0.3">
      <c r="F2007" s="2">
        <v>2002</v>
      </c>
      <c r="G2007" s="9">
        <f ca="1"/>
        <v>15.60905764412003</v>
      </c>
      <c r="H2007" s="9">
        <f ca="1"/>
        <v>2.5575881614598353E-2</v>
      </c>
    </row>
    <row r="2008" spans="6:8" x14ac:dyDescent="0.3">
      <c r="F2008" s="2">
        <v>2003</v>
      </c>
      <c r="G2008" s="9">
        <f ca="1"/>
        <v>15.617518608344138</v>
      </c>
      <c r="H2008" s="9">
        <f ca="1"/>
        <v>2.5581962220788443E-2</v>
      </c>
    </row>
    <row r="2009" spans="6:8" x14ac:dyDescent="0.3">
      <c r="F2009" s="2">
        <v>2004</v>
      </c>
      <c r="G2009" s="9">
        <f ca="1"/>
        <v>15.620420999574256</v>
      </c>
      <c r="H2009" s="9">
        <f ca="1"/>
        <v>2.5584044943013466E-2</v>
      </c>
    </row>
    <row r="2010" spans="6:8" x14ac:dyDescent="0.3">
      <c r="F2010" s="2">
        <v>2005</v>
      </c>
      <c r="G2010" s="9">
        <f ca="1"/>
        <v>15.625079212221134</v>
      </c>
      <c r="H2010" s="9">
        <f ca="1"/>
        <v>2.5587384283711632E-2</v>
      </c>
    </row>
    <row r="2011" spans="6:8" x14ac:dyDescent="0.3">
      <c r="F2011" s="2">
        <v>2006</v>
      </c>
      <c r="G2011" s="9">
        <f ca="1"/>
        <v>15.635615754630404</v>
      </c>
      <c r="H2011" s="9">
        <f ca="1"/>
        <v>2.5594922460536539E-2</v>
      </c>
    </row>
    <row r="2012" spans="6:8" x14ac:dyDescent="0.3">
      <c r="F2012" s="2">
        <v>2007</v>
      </c>
      <c r="G2012" s="9">
        <f ca="1"/>
        <v>15.636238460067711</v>
      </c>
      <c r="H2012" s="9">
        <f ca="1"/>
        <v>2.5595367305429679E-2</v>
      </c>
    </row>
    <row r="2013" spans="6:8" x14ac:dyDescent="0.3">
      <c r="F2013" s="2">
        <v>2008</v>
      </c>
      <c r="G2013" s="9">
        <f ca="1"/>
        <v>15.637942445180348</v>
      </c>
      <c r="H2013" s="9">
        <f ca="1"/>
        <v>2.5596584213437742E-2</v>
      </c>
    </row>
    <row r="2014" spans="6:8" x14ac:dyDescent="0.3">
      <c r="F2014" s="2">
        <v>2009</v>
      </c>
      <c r="G2014" s="9">
        <f ca="1"/>
        <v>15.640398043880928</v>
      </c>
      <c r="H2014" s="9">
        <f ca="1"/>
        <v>2.5598336921993026E-2</v>
      </c>
    </row>
    <row r="2015" spans="6:8" x14ac:dyDescent="0.3">
      <c r="F2015" s="2">
        <v>2010</v>
      </c>
      <c r="G2015" s="9">
        <f ca="1"/>
        <v>15.64240947920177</v>
      </c>
      <c r="H2015" s="9">
        <f ca="1"/>
        <v>2.5599771753516878E-2</v>
      </c>
    </row>
    <row r="2016" spans="6:8" x14ac:dyDescent="0.3">
      <c r="F2016" s="2">
        <v>2011</v>
      </c>
      <c r="G2016" s="9">
        <f ca="1"/>
        <v>15.642437353847589</v>
      </c>
      <c r="H2016" s="9">
        <f ca="1"/>
        <v>2.5599791632154218E-2</v>
      </c>
    </row>
    <row r="2017" spans="6:8" x14ac:dyDescent="0.3">
      <c r="F2017" s="2">
        <v>2012</v>
      </c>
      <c r="G2017" s="9">
        <f ca="1"/>
        <v>15.645220859397089</v>
      </c>
      <c r="H2017" s="9">
        <f ca="1"/>
        <v>2.560177593156774E-2</v>
      </c>
    </row>
    <row r="2018" spans="6:8" x14ac:dyDescent="0.3">
      <c r="F2018" s="2">
        <v>2013</v>
      </c>
      <c r="G2018" s="9">
        <f ca="1"/>
        <v>15.647869955463579</v>
      </c>
      <c r="H2018" s="9">
        <f ca="1"/>
        <v>2.5603663050903863E-2</v>
      </c>
    </row>
    <row r="2019" spans="6:8" x14ac:dyDescent="0.3">
      <c r="F2019" s="2">
        <v>2014</v>
      </c>
      <c r="G2019" s="9">
        <f ca="1"/>
        <v>15.652979156947387</v>
      </c>
      <c r="H2019" s="9">
        <f ca="1"/>
        <v>2.5607298907365302E-2</v>
      </c>
    </row>
    <row r="2020" spans="6:8" x14ac:dyDescent="0.3">
      <c r="F2020" s="2">
        <v>2015</v>
      </c>
      <c r="G2020" s="9">
        <f ca="1"/>
        <v>15.655902661116246</v>
      </c>
      <c r="H2020" s="9">
        <f ca="1"/>
        <v>2.5609377135476348E-2</v>
      </c>
    </row>
    <row r="2021" spans="6:8" x14ac:dyDescent="0.3">
      <c r="F2021" s="2">
        <v>2016</v>
      </c>
      <c r="G2021" s="9">
        <f ca="1"/>
        <v>15.659778582394573</v>
      </c>
      <c r="H2021" s="9">
        <f ca="1"/>
        <v>2.5612129913585989E-2</v>
      </c>
    </row>
    <row r="2022" spans="6:8" x14ac:dyDescent="0.3">
      <c r="F2022" s="2">
        <v>2017</v>
      </c>
      <c r="G2022" s="9">
        <f ca="1"/>
        <v>15.663656027757879</v>
      </c>
      <c r="H2022" s="9">
        <f ca="1"/>
        <v>2.5614880930014433E-2</v>
      </c>
    </row>
    <row r="2023" spans="6:8" x14ac:dyDescent="0.3">
      <c r="F2023" s="2">
        <v>2018</v>
      </c>
      <c r="G2023" s="9">
        <f ca="1"/>
        <v>15.664572452382615</v>
      </c>
      <c r="H2023" s="9">
        <f ca="1"/>
        <v>2.5615530710388766E-2</v>
      </c>
    </row>
    <row r="2024" spans="6:8" x14ac:dyDescent="0.3">
      <c r="F2024" s="2">
        <v>2019</v>
      </c>
      <c r="G2024" s="9">
        <f ca="1"/>
        <v>15.66690803251702</v>
      </c>
      <c r="H2024" s="9">
        <f ca="1"/>
        <v>2.5617186008352565E-2</v>
      </c>
    </row>
    <row r="2025" spans="6:8" x14ac:dyDescent="0.3">
      <c r="F2025" s="2">
        <v>2020</v>
      </c>
      <c r="G2025" s="9">
        <f ca="1"/>
        <v>15.669294017373394</v>
      </c>
      <c r="H2025" s="9">
        <f ca="1"/>
        <v>2.5618875964323544E-2</v>
      </c>
    </row>
    <row r="2026" spans="6:8" x14ac:dyDescent="0.3">
      <c r="F2026" s="2">
        <v>2021</v>
      </c>
      <c r="G2026" s="9">
        <f ca="1"/>
        <v>15.670468771479527</v>
      </c>
      <c r="H2026" s="9">
        <f ca="1"/>
        <v>2.5619707628846345E-2</v>
      </c>
    </row>
    <row r="2027" spans="6:8" x14ac:dyDescent="0.3">
      <c r="F2027" s="2">
        <v>2022</v>
      </c>
      <c r="G2027" s="9">
        <f ca="1"/>
        <v>15.674315252690272</v>
      </c>
      <c r="H2027" s="9">
        <f ca="1"/>
        <v>2.5622428910453625E-2</v>
      </c>
    </row>
    <row r="2028" spans="6:8" x14ac:dyDescent="0.3">
      <c r="F2028" s="2">
        <v>2023</v>
      </c>
      <c r="G2028" s="9">
        <f ca="1"/>
        <v>15.677205432133503</v>
      </c>
      <c r="H2028" s="9">
        <f ca="1"/>
        <v>2.5624471793776665E-2</v>
      </c>
    </row>
    <row r="2029" spans="6:8" x14ac:dyDescent="0.3">
      <c r="F2029" s="2">
        <v>2024</v>
      </c>
      <c r="G2029" s="9">
        <f ca="1"/>
        <v>15.679197518941573</v>
      </c>
      <c r="H2029" s="9">
        <f ca="1"/>
        <v>2.562587895346178E-2</v>
      </c>
    </row>
    <row r="2030" spans="6:8" x14ac:dyDescent="0.3">
      <c r="F2030" s="2">
        <v>2025</v>
      </c>
      <c r="G2030" s="9">
        <f ca="1"/>
        <v>15.680960631378243</v>
      </c>
      <c r="H2030" s="9">
        <f ca="1"/>
        <v>2.5627123745717989E-2</v>
      </c>
    </row>
    <row r="2031" spans="6:8" x14ac:dyDescent="0.3">
      <c r="F2031" s="2">
        <v>2026</v>
      </c>
      <c r="G2031" s="9">
        <f ca="1"/>
        <v>15.689329919212833</v>
      </c>
      <c r="H2031" s="9">
        <f ca="1"/>
        <v>2.5633024615704852E-2</v>
      </c>
    </row>
    <row r="2032" spans="6:8" x14ac:dyDescent="0.3">
      <c r="F2032" s="2">
        <v>2027</v>
      </c>
      <c r="G2032" s="9">
        <f ca="1"/>
        <v>15.693301633855597</v>
      </c>
      <c r="H2032" s="9">
        <f ca="1"/>
        <v>2.5635820292036465E-2</v>
      </c>
    </row>
    <row r="2033" spans="6:8" x14ac:dyDescent="0.3">
      <c r="F2033" s="2">
        <v>2028</v>
      </c>
      <c r="G2033" s="9">
        <f ca="1"/>
        <v>15.698841191126125</v>
      </c>
      <c r="H2033" s="9">
        <f ca="1"/>
        <v>2.5639714591737788E-2</v>
      </c>
    </row>
    <row r="2034" spans="6:8" x14ac:dyDescent="0.3">
      <c r="F2034" s="2">
        <v>2029</v>
      </c>
      <c r="G2034" s="9">
        <f ca="1"/>
        <v>15.700853379869983</v>
      </c>
      <c r="H2034" s="9">
        <f ca="1"/>
        <v>2.5641127722412182E-2</v>
      </c>
    </row>
    <row r="2035" spans="6:8" x14ac:dyDescent="0.3">
      <c r="F2035" s="2">
        <v>2030</v>
      </c>
      <c r="G2035" s="9">
        <f ca="1"/>
        <v>15.704330696079879</v>
      </c>
      <c r="H2035" s="9">
        <f ca="1"/>
        <v>2.5643567988681424E-2</v>
      </c>
    </row>
    <row r="2036" spans="6:8" x14ac:dyDescent="0.3">
      <c r="F2036" s="2">
        <v>2031</v>
      </c>
      <c r="G2036" s="9">
        <f ca="1"/>
        <v>15.708908039899264</v>
      </c>
      <c r="H2036" s="9">
        <f ca="1"/>
        <v>2.5646776738407515E-2</v>
      </c>
    </row>
    <row r="2037" spans="6:8" x14ac:dyDescent="0.3">
      <c r="F2037" s="2">
        <v>2032</v>
      </c>
      <c r="G2037" s="9">
        <f ca="1"/>
        <v>15.710771018924181</v>
      </c>
      <c r="H2037" s="9">
        <f ca="1"/>
        <v>2.5648081567389614E-2</v>
      </c>
    </row>
    <row r="2038" spans="6:8" x14ac:dyDescent="0.3">
      <c r="F2038" s="2">
        <v>2033</v>
      </c>
      <c r="G2038" s="9">
        <f ca="1"/>
        <v>15.711377805171141</v>
      </c>
      <c r="H2038" s="9">
        <f ca="1"/>
        <v>2.5648506418578555E-2</v>
      </c>
    </row>
    <row r="2039" spans="6:8" x14ac:dyDescent="0.3">
      <c r="F2039" s="2">
        <v>2034</v>
      </c>
      <c r="G2039" s="9">
        <f ca="1"/>
        <v>15.713619402242154</v>
      </c>
      <c r="H2039" s="9">
        <f ca="1"/>
        <v>2.5650075306569226E-2</v>
      </c>
    </row>
    <row r="2040" spans="6:8" x14ac:dyDescent="0.3">
      <c r="F2040" s="2">
        <v>2035</v>
      </c>
      <c r="G2040" s="9">
        <f ca="1"/>
        <v>15.718302319605776</v>
      </c>
      <c r="H2040" s="9">
        <f ca="1"/>
        <v>2.5653349809357986E-2</v>
      </c>
    </row>
    <row r="2041" spans="6:8" x14ac:dyDescent="0.3">
      <c r="F2041" s="2">
        <v>2036</v>
      </c>
      <c r="G2041" s="9">
        <f ca="1"/>
        <v>15.726327867024805</v>
      </c>
      <c r="H2041" s="9">
        <f ca="1"/>
        <v>2.5658952008007663E-2</v>
      </c>
    </row>
    <row r="2042" spans="6:8" x14ac:dyDescent="0.3">
      <c r="F2042" s="2">
        <v>2037</v>
      </c>
      <c r="G2042" s="9">
        <f ca="1"/>
        <v>15.726941999683445</v>
      </c>
      <c r="H2042" s="9">
        <f ca="1"/>
        <v>2.5659380200374896E-2</v>
      </c>
    </row>
    <row r="2043" spans="6:8" x14ac:dyDescent="0.3">
      <c r="F2043" s="2">
        <v>2038</v>
      </c>
      <c r="G2043" s="9">
        <f ca="1"/>
        <v>15.731143898809393</v>
      </c>
      <c r="H2043" s="9">
        <f ca="1"/>
        <v>2.56623079873722E-2</v>
      </c>
    </row>
    <row r="2044" spans="6:8" x14ac:dyDescent="0.3">
      <c r="F2044" s="2">
        <v>2039</v>
      </c>
      <c r="G2044" s="9">
        <f ca="1"/>
        <v>15.731854824385611</v>
      </c>
      <c r="H2044" s="9">
        <f ca="1"/>
        <v>2.5662803014813631E-2</v>
      </c>
    </row>
    <row r="2045" spans="6:8" x14ac:dyDescent="0.3">
      <c r="F2045" s="2">
        <v>2040</v>
      </c>
      <c r="G2045" s="9">
        <f ca="1"/>
        <v>15.736553234060954</v>
      </c>
      <c r="H2045" s="9">
        <f ca="1"/>
        <v>2.5666072188169471E-2</v>
      </c>
    </row>
    <row r="2046" spans="6:8" x14ac:dyDescent="0.3">
      <c r="F2046" s="2">
        <v>2041</v>
      </c>
      <c r="G2046" s="9">
        <f ca="1"/>
        <v>15.740171873791496</v>
      </c>
      <c r="H2046" s="9">
        <f ca="1"/>
        <v>2.5668587217181859E-2</v>
      </c>
    </row>
    <row r="2047" spans="6:8" x14ac:dyDescent="0.3">
      <c r="F2047" s="2">
        <v>2042</v>
      </c>
      <c r="G2047" s="9">
        <f ca="1"/>
        <v>15.743800601804663</v>
      </c>
      <c r="H2047" s="9">
        <f ca="1"/>
        <v>2.5671106780277855E-2</v>
      </c>
    </row>
    <row r="2048" spans="6:8" x14ac:dyDescent="0.3">
      <c r="F2048" s="2">
        <v>2043</v>
      </c>
      <c r="G2048" s="9">
        <f ca="1"/>
        <v>15.743938168382797</v>
      </c>
      <c r="H2048" s="9">
        <f ca="1"/>
        <v>2.5671202249152814E-2</v>
      </c>
    </row>
    <row r="2049" spans="6:8" x14ac:dyDescent="0.3">
      <c r="F2049" s="2">
        <v>2044</v>
      </c>
      <c r="G2049" s="9">
        <f ca="1"/>
        <v>15.747451305420316</v>
      </c>
      <c r="H2049" s="9">
        <f ca="1"/>
        <v>2.5673639098838172E-2</v>
      </c>
    </row>
    <row r="2050" spans="6:8" x14ac:dyDescent="0.3">
      <c r="F2050" s="2">
        <v>2045</v>
      </c>
      <c r="G2050" s="9">
        <f ca="1"/>
        <v>15.747531326872107</v>
      </c>
      <c r="H2050" s="9">
        <f ca="1"/>
        <v>2.5673694577778735E-2</v>
      </c>
    </row>
    <row r="2051" spans="6:8" x14ac:dyDescent="0.3">
      <c r="F2051" s="2">
        <v>2046</v>
      </c>
      <c r="G2051" s="9">
        <f ca="1"/>
        <v>15.754856088783802</v>
      </c>
      <c r="H2051" s="9">
        <f ca="1"/>
        <v>2.5678767734560948E-2</v>
      </c>
    </row>
    <row r="2052" spans="6:8" x14ac:dyDescent="0.3">
      <c r="F2052" s="2">
        <v>2047</v>
      </c>
      <c r="G2052" s="9">
        <f ca="1"/>
        <v>15.756635928557639</v>
      </c>
      <c r="H2052" s="9">
        <f ca="1"/>
        <v>2.5679998932542164E-2</v>
      </c>
    </row>
    <row r="2053" spans="6:8" x14ac:dyDescent="0.3">
      <c r="F2053" s="2">
        <v>2048</v>
      </c>
      <c r="G2053" s="9">
        <f ca="1"/>
        <v>15.757241495487495</v>
      </c>
      <c r="H2053" s="9">
        <f ca="1"/>
        <v>2.5680417695397036E-2</v>
      </c>
    </row>
    <row r="2054" spans="6:8" x14ac:dyDescent="0.3">
      <c r="F2054" s="2">
        <v>2049</v>
      </c>
      <c r="G2054" s="9">
        <f ca="1"/>
        <v>15.75909545034075</v>
      </c>
      <c r="H2054" s="9">
        <f ca="1"/>
        <v>2.5681699316804672E-2</v>
      </c>
    </row>
    <row r="2055" spans="6:8" x14ac:dyDescent="0.3">
      <c r="F2055" s="2">
        <v>2050</v>
      </c>
      <c r="G2055" s="9">
        <f ca="1"/>
        <v>15.761275982056889</v>
      </c>
      <c r="H2055" s="9">
        <f ca="1"/>
        <v>2.5683205869785206E-2</v>
      </c>
    </row>
    <row r="2056" spans="6:8" x14ac:dyDescent="0.3">
      <c r="F2056" s="2">
        <v>2051</v>
      </c>
      <c r="G2056" s="9">
        <f ca="1"/>
        <v>15.772563552729821</v>
      </c>
      <c r="H2056" s="9">
        <f ca="1"/>
        <v>2.569099027173985E-2</v>
      </c>
    </row>
    <row r="2057" spans="6:8" x14ac:dyDescent="0.3">
      <c r="F2057" s="2">
        <v>2052</v>
      </c>
      <c r="G2057" s="9">
        <f ca="1"/>
        <v>15.781837270081569</v>
      </c>
      <c r="H2057" s="9">
        <f ca="1"/>
        <v>2.5697367899791775E-2</v>
      </c>
    </row>
    <row r="2058" spans="6:8" x14ac:dyDescent="0.3">
      <c r="F2058" s="2">
        <v>2053</v>
      </c>
      <c r="G2058" s="9">
        <f ca="1"/>
        <v>15.783886671032679</v>
      </c>
      <c r="H2058" s="9">
        <f ca="1"/>
        <v>2.569877511178233E-2</v>
      </c>
    </row>
    <row r="2059" spans="6:8" x14ac:dyDescent="0.3">
      <c r="F2059" s="2">
        <v>2054</v>
      </c>
      <c r="G2059" s="9">
        <f ca="1"/>
        <v>15.786904062102407</v>
      </c>
      <c r="H2059" s="9">
        <f ca="1"/>
        <v>2.5700845552983097E-2</v>
      </c>
    </row>
    <row r="2060" spans="6:8" x14ac:dyDescent="0.3">
      <c r="F2060" s="2">
        <v>2055</v>
      </c>
      <c r="G2060" s="9">
        <f ca="1"/>
        <v>15.799207159024506</v>
      </c>
      <c r="H2060" s="9">
        <f ca="1"/>
        <v>2.5709269851263268E-2</v>
      </c>
    </row>
    <row r="2061" spans="6:8" x14ac:dyDescent="0.3">
      <c r="F2061" s="2">
        <v>2056</v>
      </c>
      <c r="G2061" s="9">
        <f ca="1"/>
        <v>15.80239538525673</v>
      </c>
      <c r="H2061" s="9">
        <f ca="1"/>
        <v>2.5711448286216868E-2</v>
      </c>
    </row>
    <row r="2062" spans="6:8" x14ac:dyDescent="0.3">
      <c r="F2062" s="2">
        <v>2057</v>
      </c>
      <c r="G2062" s="9">
        <f ca="1"/>
        <v>15.802733188868556</v>
      </c>
      <c r="H2062" s="9">
        <f ca="1"/>
        <v>2.5711678987104362E-2</v>
      </c>
    </row>
    <row r="2063" spans="6:8" x14ac:dyDescent="0.3">
      <c r="F2063" s="2">
        <v>2058</v>
      </c>
      <c r="G2063" s="9">
        <f ca="1"/>
        <v>15.80567471471111</v>
      </c>
      <c r="H2063" s="9">
        <f ca="1"/>
        <v>2.5713686978341928E-2</v>
      </c>
    </row>
    <row r="2064" spans="6:8" x14ac:dyDescent="0.3">
      <c r="F2064" s="2">
        <v>2059</v>
      </c>
      <c r="G2064" s="9">
        <f ca="1"/>
        <v>15.810426216347215</v>
      </c>
      <c r="H2064" s="9">
        <f ca="1"/>
        <v>2.5716927092741565E-2</v>
      </c>
    </row>
    <row r="2065" spans="6:8" x14ac:dyDescent="0.3">
      <c r="F2065" s="2">
        <v>2060</v>
      </c>
      <c r="G2065" s="9">
        <f ca="1"/>
        <v>15.811615422430904</v>
      </c>
      <c r="H2065" s="9">
        <f ca="1"/>
        <v>2.5717737365671386E-2</v>
      </c>
    </row>
    <row r="2066" spans="6:8" x14ac:dyDescent="0.3">
      <c r="F2066" s="2">
        <v>2061</v>
      </c>
      <c r="G2066" s="9">
        <f ca="1"/>
        <v>15.813332402898562</v>
      </c>
      <c r="H2066" s="9">
        <f ca="1"/>
        <v>2.5718906772675978E-2</v>
      </c>
    </row>
    <row r="2067" spans="6:8" x14ac:dyDescent="0.3">
      <c r="F2067" s="2">
        <v>2062</v>
      </c>
      <c r="G2067" s="9">
        <f ca="1"/>
        <v>15.814555439017241</v>
      </c>
      <c r="H2067" s="9">
        <f ca="1"/>
        <v>2.5719739424937289E-2</v>
      </c>
    </row>
    <row r="2068" spans="6:8" x14ac:dyDescent="0.3">
      <c r="F2068" s="2">
        <v>2063</v>
      </c>
      <c r="G2068" s="9">
        <f ca="1"/>
        <v>15.81727366597776</v>
      </c>
      <c r="H2068" s="9">
        <f ca="1"/>
        <v>2.5721589009259336E-2</v>
      </c>
    </row>
    <row r="2069" spans="6:8" x14ac:dyDescent="0.3">
      <c r="F2069" s="2">
        <v>2064</v>
      </c>
      <c r="G2069" s="9">
        <f ca="1"/>
        <v>15.824613385524476</v>
      </c>
      <c r="H2069" s="9">
        <f ca="1"/>
        <v>2.5726576306558144E-2</v>
      </c>
    </row>
    <row r="2070" spans="6:8" x14ac:dyDescent="0.3">
      <c r="F2070" s="2">
        <v>2065</v>
      </c>
      <c r="G2070" s="9">
        <f ca="1"/>
        <v>15.833157186635002</v>
      </c>
      <c r="H2070" s="9">
        <f ca="1"/>
        <v>2.5732369044293393E-2</v>
      </c>
    </row>
    <row r="2071" spans="6:8" x14ac:dyDescent="0.3">
      <c r="F2071" s="2">
        <v>2066</v>
      </c>
      <c r="G2071" s="9">
        <f ca="1"/>
        <v>15.837200856825358</v>
      </c>
      <c r="H2071" s="9">
        <f ca="1"/>
        <v>2.5735105900398493E-2</v>
      </c>
    </row>
    <row r="2072" spans="6:8" x14ac:dyDescent="0.3">
      <c r="F2072" s="2">
        <v>2067</v>
      </c>
      <c r="G2072" s="9">
        <f ca="1"/>
        <v>15.838406084393712</v>
      </c>
      <c r="H2072" s="9">
        <f ca="1"/>
        <v>2.5735921035375572E-2</v>
      </c>
    </row>
    <row r="2073" spans="6:8" x14ac:dyDescent="0.3">
      <c r="F2073" s="2">
        <v>2068</v>
      </c>
      <c r="G2073" s="9">
        <f ca="1"/>
        <v>15.839791030883639</v>
      </c>
      <c r="H2073" s="9">
        <f ca="1"/>
        <v>2.5736857384004129E-2</v>
      </c>
    </row>
    <row r="2074" spans="6:8" x14ac:dyDescent="0.3">
      <c r="F2074" s="2">
        <v>2069</v>
      </c>
      <c r="G2074" s="9">
        <f ca="1"/>
        <v>15.843213132730467</v>
      </c>
      <c r="H2074" s="9">
        <f ca="1"/>
        <v>2.5739169491871203E-2</v>
      </c>
    </row>
    <row r="2075" spans="6:8" x14ac:dyDescent="0.3">
      <c r="F2075" s="2">
        <v>2070</v>
      </c>
      <c r="G2075" s="9">
        <f ca="1"/>
        <v>15.847264161923924</v>
      </c>
      <c r="H2075" s="9">
        <f ca="1"/>
        <v>2.5741903691868732E-2</v>
      </c>
    </row>
    <row r="2076" spans="6:8" x14ac:dyDescent="0.3">
      <c r="F2076" s="2">
        <v>2071</v>
      </c>
      <c r="G2076" s="9">
        <f ca="1"/>
        <v>15.85224084846606</v>
      </c>
      <c r="H2076" s="9">
        <f ca="1"/>
        <v>2.5745258446603435E-2</v>
      </c>
    </row>
    <row r="2077" spans="6:8" x14ac:dyDescent="0.3">
      <c r="F2077" s="2">
        <v>2072</v>
      </c>
      <c r="G2077" s="9">
        <f ca="1"/>
        <v>15.853443600929696</v>
      </c>
      <c r="H2077" s="9">
        <f ca="1"/>
        <v>2.574606851887222E-2</v>
      </c>
    </row>
    <row r="2078" spans="6:8" x14ac:dyDescent="0.3">
      <c r="F2078" s="2">
        <v>2073</v>
      </c>
      <c r="G2078" s="9">
        <f ca="1"/>
        <v>15.857345657301771</v>
      </c>
      <c r="H2078" s="9">
        <f ca="1"/>
        <v>2.5748694748819911E-2</v>
      </c>
    </row>
    <row r="2079" spans="6:8" x14ac:dyDescent="0.3">
      <c r="F2079" s="2">
        <v>2074</v>
      </c>
      <c r="G2079" s="9">
        <f ca="1"/>
        <v>15.858885037466008</v>
      </c>
      <c r="H2079" s="9">
        <f ca="1"/>
        <v>2.5749730025102502E-2</v>
      </c>
    </row>
    <row r="2080" spans="6:8" x14ac:dyDescent="0.3">
      <c r="F2080" s="2">
        <v>2075</v>
      </c>
      <c r="G2080" s="9">
        <f ca="1"/>
        <v>15.871799115205159</v>
      </c>
      <c r="H2080" s="9">
        <f ca="1"/>
        <v>2.5758397636262545E-2</v>
      </c>
    </row>
    <row r="2081" spans="6:8" x14ac:dyDescent="0.3">
      <c r="F2081" s="2">
        <v>2076</v>
      </c>
      <c r="G2081" s="9">
        <f ca="1"/>
        <v>15.881221808425853</v>
      </c>
      <c r="H2081" s="9">
        <f ca="1"/>
        <v>2.5764702227633187E-2</v>
      </c>
    </row>
    <row r="2082" spans="6:8" x14ac:dyDescent="0.3">
      <c r="F2082" s="2">
        <v>2077</v>
      </c>
      <c r="G2082" s="9">
        <f ca="1"/>
        <v>15.889772476681294</v>
      </c>
      <c r="H2082" s="9">
        <f ca="1"/>
        <v>2.5770408991277898E-2</v>
      </c>
    </row>
    <row r="2083" spans="6:8" x14ac:dyDescent="0.3">
      <c r="F2083" s="2">
        <v>2078</v>
      </c>
      <c r="G2083" s="9">
        <f ca="1"/>
        <v>15.890993415651986</v>
      </c>
      <c r="H2083" s="9">
        <f ca="1"/>
        <v>2.5771222737745479E-2</v>
      </c>
    </row>
    <row r="2084" spans="6:8" x14ac:dyDescent="0.3">
      <c r="F2084" s="2">
        <v>2079</v>
      </c>
      <c r="G2084" s="9">
        <f ca="1"/>
        <v>15.894428268332243</v>
      </c>
      <c r="H2084" s="9">
        <f ca="1"/>
        <v>2.5773510546518726E-2</v>
      </c>
    </row>
    <row r="2085" spans="6:8" x14ac:dyDescent="0.3">
      <c r="F2085" s="2">
        <v>2080</v>
      </c>
      <c r="G2085" s="9">
        <f ca="1"/>
        <v>15.894538548956694</v>
      </c>
      <c r="H2085" s="9">
        <f ca="1"/>
        <v>2.5773583963209695E-2</v>
      </c>
    </row>
    <row r="2086" spans="6:8" x14ac:dyDescent="0.3">
      <c r="F2086" s="2">
        <v>2081</v>
      </c>
      <c r="G2086" s="9">
        <f ca="1"/>
        <v>15.897423158998281</v>
      </c>
      <c r="H2086" s="9">
        <f ca="1"/>
        <v>2.5775503516396101E-2</v>
      </c>
    </row>
    <row r="2087" spans="6:8" x14ac:dyDescent="0.3">
      <c r="F2087" s="2">
        <v>2082</v>
      </c>
      <c r="G2087" s="9">
        <f ca="1"/>
        <v>15.901978466697859</v>
      </c>
      <c r="H2087" s="9">
        <f ca="1"/>
        <v>2.5778531663679344E-2</v>
      </c>
    </row>
    <row r="2088" spans="6:8" x14ac:dyDescent="0.3">
      <c r="F2088" s="2">
        <v>2083</v>
      </c>
      <c r="G2088" s="9">
        <f ca="1"/>
        <v>15.904734228404926</v>
      </c>
      <c r="H2088" s="9">
        <f ca="1"/>
        <v>2.578036167870542E-2</v>
      </c>
    </row>
    <row r="2089" spans="6:8" x14ac:dyDescent="0.3">
      <c r="F2089" s="2">
        <v>2084</v>
      </c>
      <c r="G2089" s="9">
        <f ca="1"/>
        <v>15.906014982959626</v>
      </c>
      <c r="H2089" s="9">
        <f ca="1"/>
        <v>2.5781211704978036E-2</v>
      </c>
    </row>
    <row r="2090" spans="6:8" x14ac:dyDescent="0.3">
      <c r="F2090" s="2">
        <v>2085</v>
      </c>
      <c r="G2090" s="9">
        <f ca="1"/>
        <v>15.912783010630529</v>
      </c>
      <c r="H2090" s="9">
        <f ca="1"/>
        <v>2.5785698504012373E-2</v>
      </c>
    </row>
    <row r="2091" spans="6:8" x14ac:dyDescent="0.3">
      <c r="F2091" s="2">
        <v>2086</v>
      </c>
      <c r="G2091" s="9">
        <f ca="1"/>
        <v>15.915455738068619</v>
      </c>
      <c r="H2091" s="9">
        <f ca="1"/>
        <v>2.5787468007981245E-2</v>
      </c>
    </row>
    <row r="2092" spans="6:8" x14ac:dyDescent="0.3">
      <c r="F2092" s="2">
        <v>2087</v>
      </c>
      <c r="G2092" s="9">
        <f ca="1"/>
        <v>15.91571612455769</v>
      </c>
      <c r="H2092" s="9">
        <f ca="1"/>
        <v>2.5787640327999024E-2</v>
      </c>
    </row>
    <row r="2093" spans="6:8" x14ac:dyDescent="0.3">
      <c r="F2093" s="2">
        <v>2088</v>
      </c>
      <c r="G2093" s="9">
        <f ca="1"/>
        <v>15.915895110209684</v>
      </c>
      <c r="H2093" s="9">
        <f ca="1"/>
        <v>2.5787758770780319E-2</v>
      </c>
    </row>
    <row r="2094" spans="6:8" x14ac:dyDescent="0.3">
      <c r="F2094" s="2">
        <v>2089</v>
      </c>
      <c r="G2094" s="9">
        <f ca="1"/>
        <v>15.923315444209107</v>
      </c>
      <c r="H2094" s="9">
        <f ca="1"/>
        <v>2.5792663875388845E-2</v>
      </c>
    </row>
    <row r="2095" spans="6:8" x14ac:dyDescent="0.3">
      <c r="F2095" s="2">
        <v>2090</v>
      </c>
      <c r="G2095" s="9">
        <f ca="1"/>
        <v>15.925713392233812</v>
      </c>
      <c r="H2095" s="9">
        <f ca="1"/>
        <v>2.579424680811181E-2</v>
      </c>
    </row>
    <row r="2096" spans="6:8" x14ac:dyDescent="0.3">
      <c r="F2096" s="2">
        <v>2091</v>
      </c>
      <c r="G2096" s="9">
        <f ca="1"/>
        <v>15.926416217146206</v>
      </c>
      <c r="H2096" s="9">
        <f ca="1"/>
        <v>2.5794710553432194E-2</v>
      </c>
    </row>
    <row r="2097" spans="6:8" x14ac:dyDescent="0.3">
      <c r="F2097" s="2">
        <v>2092</v>
      </c>
      <c r="G2097" s="9">
        <f ca="1"/>
        <v>15.933219762407411</v>
      </c>
      <c r="H2097" s="9">
        <f ca="1"/>
        <v>2.5799194978120787E-2</v>
      </c>
    </row>
    <row r="2098" spans="6:8" x14ac:dyDescent="0.3">
      <c r="F2098" s="2">
        <v>2093</v>
      </c>
      <c r="G2098" s="9">
        <f ca="1"/>
        <v>15.938783066221308</v>
      </c>
      <c r="H2098" s="9">
        <f ca="1"/>
        <v>2.5802855507954133E-2</v>
      </c>
    </row>
    <row r="2099" spans="6:8" x14ac:dyDescent="0.3">
      <c r="F2099" s="2">
        <v>2094</v>
      </c>
      <c r="G2099" s="9">
        <f ca="1"/>
        <v>15.941795746055593</v>
      </c>
      <c r="H2099" s="9">
        <f ca="1"/>
        <v>2.5804835376205568E-2</v>
      </c>
    </row>
    <row r="2100" spans="6:8" x14ac:dyDescent="0.3">
      <c r="F2100" s="2">
        <v>2095</v>
      </c>
      <c r="G2100" s="9">
        <f ca="1"/>
        <v>15.943038902806402</v>
      </c>
      <c r="H2100" s="9">
        <f ca="1"/>
        <v>2.5805651859044994E-2</v>
      </c>
    </row>
    <row r="2101" spans="6:8" x14ac:dyDescent="0.3">
      <c r="F2101" s="2">
        <v>2096</v>
      </c>
      <c r="G2101" s="9">
        <f ca="1"/>
        <v>15.944306761592797</v>
      </c>
      <c r="H2101" s="9">
        <f ca="1"/>
        <v>2.5806484269117063E-2</v>
      </c>
    </row>
    <row r="2102" spans="6:8" x14ac:dyDescent="0.3">
      <c r="F2102" s="2">
        <v>2097</v>
      </c>
      <c r="G2102" s="9">
        <f ca="1"/>
        <v>15.9494487360506</v>
      </c>
      <c r="H2102" s="9">
        <f ca="1"/>
        <v>2.5809857151476941E-2</v>
      </c>
    </row>
    <row r="2103" spans="6:8" x14ac:dyDescent="0.3">
      <c r="F2103" s="2">
        <v>2098</v>
      </c>
      <c r="G2103" s="9">
        <f ca="1"/>
        <v>15.952136793854674</v>
      </c>
      <c r="H2103" s="9">
        <f ca="1"/>
        <v>2.5811618424806747E-2</v>
      </c>
    </row>
    <row r="2104" spans="6:8" x14ac:dyDescent="0.3">
      <c r="F2104" s="2">
        <v>2099</v>
      </c>
      <c r="G2104" s="9">
        <f ca="1"/>
        <v>15.957556186119472</v>
      </c>
      <c r="H2104" s="9">
        <f ca="1"/>
        <v>2.5815165235900796E-2</v>
      </c>
    </row>
    <row r="2105" spans="6:8" x14ac:dyDescent="0.3">
      <c r="F2105" s="2">
        <v>2100</v>
      </c>
      <c r="G2105" s="9">
        <f ca="1"/>
        <v>15.96135312224235</v>
      </c>
      <c r="H2105" s="9">
        <f ca="1"/>
        <v>2.5817646945854443E-2</v>
      </c>
    </row>
    <row r="2106" spans="6:8" x14ac:dyDescent="0.3">
      <c r="F2106" s="2">
        <v>2101</v>
      </c>
      <c r="G2106" s="9">
        <f ca="1"/>
        <v>15.961415211885072</v>
      </c>
      <c r="H2106" s="9">
        <f ca="1"/>
        <v>2.5817687505873699E-2</v>
      </c>
    </row>
    <row r="2107" spans="6:8" x14ac:dyDescent="0.3">
      <c r="F2107" s="2">
        <v>2102</v>
      </c>
      <c r="G2107" s="9">
        <f ca="1"/>
        <v>15.967257310926337</v>
      </c>
      <c r="H2107" s="9">
        <f ca="1"/>
        <v>2.5821500643271933E-2</v>
      </c>
    </row>
    <row r="2108" spans="6:8" x14ac:dyDescent="0.3">
      <c r="F2108" s="2">
        <v>2103</v>
      </c>
      <c r="G2108" s="9">
        <f ca="1"/>
        <v>15.967958512081296</v>
      </c>
      <c r="H2108" s="9">
        <f ca="1"/>
        <v>2.5821957890246491E-2</v>
      </c>
    </row>
    <row r="2109" spans="6:8" x14ac:dyDescent="0.3">
      <c r="F2109" s="2">
        <v>2104</v>
      </c>
      <c r="G2109" s="9">
        <f ca="1"/>
        <v>15.971963852424553</v>
      </c>
      <c r="H2109" s="9">
        <f ca="1"/>
        <v>2.5824567982886851E-2</v>
      </c>
    </row>
    <row r="2110" spans="6:8" x14ac:dyDescent="0.3">
      <c r="F2110" s="2">
        <v>2105</v>
      </c>
      <c r="G2110" s="9">
        <f ca="1"/>
        <v>15.975602147831108</v>
      </c>
      <c r="H2110" s="9">
        <f ca="1"/>
        <v>2.5826936302674998E-2</v>
      </c>
    </row>
    <row r="2111" spans="6:8" x14ac:dyDescent="0.3">
      <c r="F2111" s="2">
        <v>2106</v>
      </c>
      <c r="G2111" s="9">
        <f ca="1"/>
        <v>15.975674006209459</v>
      </c>
      <c r="H2111" s="9">
        <f ca="1"/>
        <v>2.5826983053525352E-2</v>
      </c>
    </row>
    <row r="2112" spans="6:8" x14ac:dyDescent="0.3">
      <c r="F2112" s="2">
        <v>2107</v>
      </c>
      <c r="G2112" s="9">
        <f ca="1"/>
        <v>15.988557633554802</v>
      </c>
      <c r="H2112" s="9">
        <f ca="1"/>
        <v>2.5835349584504372E-2</v>
      </c>
    </row>
    <row r="2113" spans="6:8" x14ac:dyDescent="0.3">
      <c r="F2113" s="2">
        <v>2108</v>
      </c>
      <c r="G2113" s="9">
        <f ca="1"/>
        <v>15.996195021185585</v>
      </c>
      <c r="H2113" s="9">
        <f ca="1"/>
        <v>2.5840294680309829E-2</v>
      </c>
    </row>
    <row r="2114" spans="6:8" x14ac:dyDescent="0.3">
      <c r="F2114" s="2">
        <v>2109</v>
      </c>
      <c r="G2114" s="9">
        <f ca="1"/>
        <v>15.996763314883992</v>
      </c>
      <c r="H2114" s="9">
        <f ca="1"/>
        <v>2.5840662208857945E-2</v>
      </c>
    </row>
    <row r="2115" spans="6:8" x14ac:dyDescent="0.3">
      <c r="F2115" s="2">
        <v>2110</v>
      </c>
      <c r="G2115" s="9">
        <f ca="1"/>
        <v>15.998983959852213</v>
      </c>
      <c r="H2115" s="9">
        <f ca="1"/>
        <v>2.5842097775540852E-2</v>
      </c>
    </row>
    <row r="2116" spans="6:8" x14ac:dyDescent="0.3">
      <c r="F2116" s="2">
        <v>2111</v>
      </c>
      <c r="G2116" s="9">
        <f ca="1"/>
        <v>16.005160435740201</v>
      </c>
      <c r="H2116" s="9">
        <f ca="1"/>
        <v>2.5846085827178726E-2</v>
      </c>
    </row>
    <row r="2117" spans="6:8" x14ac:dyDescent="0.3">
      <c r="F2117" s="2">
        <v>2112</v>
      </c>
      <c r="G2117" s="9">
        <f ca="1"/>
        <v>16.005346807839892</v>
      </c>
      <c r="H2117" s="9">
        <f ca="1"/>
        <v>2.5846206054547249E-2</v>
      </c>
    </row>
    <row r="2118" spans="6:8" x14ac:dyDescent="0.3">
      <c r="F2118" s="2">
        <v>2113</v>
      </c>
      <c r="G2118" s="9">
        <f ca="1"/>
        <v>16.006650978231598</v>
      </c>
      <c r="H2118" s="9">
        <f ca="1"/>
        <v>2.5847047185480698E-2</v>
      </c>
    </row>
    <row r="2119" spans="6:8" x14ac:dyDescent="0.3">
      <c r="F2119" s="2">
        <v>2114</v>
      </c>
      <c r="G2119" s="9">
        <f ca="1"/>
        <v>16.009158407680406</v>
      </c>
      <c r="H2119" s="9">
        <f ca="1"/>
        <v>2.584866347684257E-2</v>
      </c>
    </row>
    <row r="2120" spans="6:8" x14ac:dyDescent="0.3">
      <c r="F2120" s="2">
        <v>2115</v>
      </c>
      <c r="G2120" s="9">
        <f ca="1"/>
        <v>16.013570884260339</v>
      </c>
      <c r="H2120" s="9">
        <f ca="1"/>
        <v>2.5851504929174731E-2</v>
      </c>
    </row>
    <row r="2121" spans="6:8" x14ac:dyDescent="0.3">
      <c r="F2121" s="2">
        <v>2116</v>
      </c>
      <c r="G2121" s="9">
        <f ca="1"/>
        <v>16.013884198276823</v>
      </c>
      <c r="H2121" s="9">
        <f ca="1"/>
        <v>2.5851706553019466E-2</v>
      </c>
    </row>
    <row r="2122" spans="6:8" x14ac:dyDescent="0.3">
      <c r="F2122" s="2">
        <v>2117</v>
      </c>
      <c r="G2122" s="9">
        <f ca="1"/>
        <v>16.016341713706733</v>
      </c>
      <c r="H2122" s="9">
        <f ca="1"/>
        <v>2.5853287381539566E-2</v>
      </c>
    </row>
    <row r="2123" spans="6:8" x14ac:dyDescent="0.3">
      <c r="F2123" s="2">
        <v>2118</v>
      </c>
      <c r="G2123" s="9">
        <f ca="1"/>
        <v>16.022872168724739</v>
      </c>
      <c r="H2123" s="9">
        <f ca="1"/>
        <v>2.5857482735286569E-2</v>
      </c>
    </row>
    <row r="2124" spans="6:8" x14ac:dyDescent="0.3">
      <c r="F2124" s="2">
        <v>2119</v>
      </c>
      <c r="G2124" s="9">
        <f ca="1"/>
        <v>16.025628468352231</v>
      </c>
      <c r="H2124" s="9">
        <f ca="1"/>
        <v>2.5859251087772886E-2</v>
      </c>
    </row>
    <row r="2125" spans="6:8" x14ac:dyDescent="0.3">
      <c r="F2125" s="2">
        <v>2120</v>
      </c>
      <c r="G2125" s="9">
        <f ca="1"/>
        <v>16.02834501552821</v>
      </c>
      <c r="H2125" s="9">
        <f ca="1"/>
        <v>2.5860992557621591E-2</v>
      </c>
    </row>
    <row r="2126" spans="6:8" x14ac:dyDescent="0.3">
      <c r="F2126" s="2">
        <v>2121</v>
      </c>
      <c r="G2126" s="9">
        <f ca="1"/>
        <v>16.037721246190564</v>
      </c>
      <c r="H2126" s="9">
        <f ca="1"/>
        <v>2.5866992772383173E-2</v>
      </c>
    </row>
    <row r="2127" spans="6:8" x14ac:dyDescent="0.3">
      <c r="F2127" s="2">
        <v>2122</v>
      </c>
      <c r="G2127" s="9">
        <f ca="1"/>
        <v>16.041894476472322</v>
      </c>
      <c r="H2127" s="9">
        <f ca="1"/>
        <v>2.5869658144033036E-2</v>
      </c>
    </row>
    <row r="2128" spans="6:8" x14ac:dyDescent="0.3">
      <c r="F2128" s="2">
        <v>2123</v>
      </c>
      <c r="G2128" s="9">
        <f ca="1"/>
        <v>16.046552269365556</v>
      </c>
      <c r="H2128" s="9">
        <f ca="1"/>
        <v>2.5872629186618763E-2</v>
      </c>
    </row>
    <row r="2129" spans="6:8" x14ac:dyDescent="0.3">
      <c r="F2129" s="2">
        <v>2124</v>
      </c>
      <c r="G2129" s="9">
        <f ca="1"/>
        <v>16.047293057478207</v>
      </c>
      <c r="H2129" s="9">
        <f ca="1"/>
        <v>2.587310133888996E-2</v>
      </c>
    </row>
    <row r="2130" spans="6:8" x14ac:dyDescent="0.3">
      <c r="F2130" s="2">
        <v>2125</v>
      </c>
      <c r="G2130" s="9">
        <f ca="1"/>
        <v>16.052639907406554</v>
      </c>
      <c r="H2130" s="9">
        <f ca="1"/>
        <v>2.5876506218263335E-2</v>
      </c>
    </row>
    <row r="2131" spans="6:8" x14ac:dyDescent="0.3">
      <c r="F2131" s="2">
        <v>2126</v>
      </c>
      <c r="G2131" s="9">
        <f ca="1"/>
        <v>16.064690595466818</v>
      </c>
      <c r="H2131" s="9">
        <f ca="1"/>
        <v>2.5884160698211638E-2</v>
      </c>
    </row>
    <row r="2132" spans="6:8" x14ac:dyDescent="0.3">
      <c r="F2132" s="2">
        <v>2127</v>
      </c>
      <c r="G2132" s="9">
        <f ca="1"/>
        <v>16.068160301703717</v>
      </c>
      <c r="H2132" s="9">
        <f ca="1"/>
        <v>2.5886359638173363E-2</v>
      </c>
    </row>
    <row r="2133" spans="6:8" x14ac:dyDescent="0.3">
      <c r="F2133" s="2">
        <v>2128</v>
      </c>
      <c r="G2133" s="9">
        <f ca="1"/>
        <v>16.069947226700023</v>
      </c>
      <c r="H2133" s="9">
        <f ca="1"/>
        <v>2.5887491239893985E-2</v>
      </c>
    </row>
    <row r="2134" spans="6:8" x14ac:dyDescent="0.3">
      <c r="F2134" s="2">
        <v>2129</v>
      </c>
      <c r="G2134" s="9">
        <f ca="1"/>
        <v>16.073496137286629</v>
      </c>
      <c r="H2134" s="9">
        <f ca="1"/>
        <v>2.5889736898400833E-2</v>
      </c>
    </row>
    <row r="2135" spans="6:8" x14ac:dyDescent="0.3">
      <c r="F2135" s="2">
        <v>2130</v>
      </c>
      <c r="G2135" s="9">
        <f ca="1"/>
        <v>16.074050655477528</v>
      </c>
      <c r="H2135" s="9">
        <f ca="1"/>
        <v>2.589008757266641E-2</v>
      </c>
    </row>
    <row r="2136" spans="6:8" x14ac:dyDescent="0.3">
      <c r="F2136" s="2">
        <v>2131</v>
      </c>
      <c r="G2136" s="9">
        <f ca="1"/>
        <v>16.075334186622499</v>
      </c>
      <c r="H2136" s="9">
        <f ca="1"/>
        <v>2.5890899052551514E-2</v>
      </c>
    </row>
    <row r="2137" spans="6:8" x14ac:dyDescent="0.3">
      <c r="F2137" s="2">
        <v>2132</v>
      </c>
      <c r="G2137" s="9">
        <f ca="1"/>
        <v>16.079572127696682</v>
      </c>
      <c r="H2137" s="9">
        <f ca="1"/>
        <v>2.5893576219139663E-2</v>
      </c>
    </row>
    <row r="2138" spans="6:8" x14ac:dyDescent="0.3">
      <c r="F2138" s="2">
        <v>2133</v>
      </c>
      <c r="G2138" s="9">
        <f ca="1"/>
        <v>16.081206724687213</v>
      </c>
      <c r="H2138" s="9">
        <f ca="1"/>
        <v>2.5894607929385038E-2</v>
      </c>
    </row>
    <row r="2139" spans="6:8" x14ac:dyDescent="0.3">
      <c r="F2139" s="2">
        <v>2134</v>
      </c>
      <c r="G2139" s="9">
        <f ca="1"/>
        <v>16.088930827406152</v>
      </c>
      <c r="H2139" s="9">
        <f ca="1"/>
        <v>2.5899476477442184E-2</v>
      </c>
    </row>
    <row r="2140" spans="6:8" x14ac:dyDescent="0.3">
      <c r="F2140" s="2">
        <v>2135</v>
      </c>
      <c r="G2140" s="9">
        <f ca="1"/>
        <v>16.089169739105987</v>
      </c>
      <c r="H2140" s="9">
        <f ca="1"/>
        <v>2.5899626889096587E-2</v>
      </c>
    </row>
    <row r="2141" spans="6:8" x14ac:dyDescent="0.3">
      <c r="F2141" s="2">
        <v>2136</v>
      </c>
      <c r="G2141" s="9">
        <f ca="1"/>
        <v>16.09008601704825</v>
      </c>
      <c r="H2141" s="9">
        <f ca="1"/>
        <v>2.5900203652457592E-2</v>
      </c>
    </row>
    <row r="2142" spans="6:8" x14ac:dyDescent="0.3">
      <c r="F2142" s="2">
        <v>2137</v>
      </c>
      <c r="G2142" s="9">
        <f ca="1"/>
        <v>16.090406354089115</v>
      </c>
      <c r="H2142" s="9">
        <f ca="1"/>
        <v>2.5900405256275197E-2</v>
      </c>
    </row>
    <row r="2143" spans="6:8" x14ac:dyDescent="0.3">
      <c r="F2143" s="2">
        <v>2138</v>
      </c>
      <c r="G2143" s="9">
        <f ca="1"/>
        <v>16.090775195279864</v>
      </c>
      <c r="H2143" s="9">
        <f ca="1"/>
        <v>2.5900637362647898E-2</v>
      </c>
    </row>
    <row r="2144" spans="6:8" x14ac:dyDescent="0.3">
      <c r="F2144" s="2">
        <v>2139</v>
      </c>
      <c r="G2144" s="9">
        <f ca="1"/>
        <v>16.095652562625112</v>
      </c>
      <c r="H2144" s="9">
        <f ca="1"/>
        <v>2.5903704254762228E-2</v>
      </c>
    </row>
    <row r="2145" spans="6:8" x14ac:dyDescent="0.3">
      <c r="F2145" s="2">
        <v>2140</v>
      </c>
      <c r="G2145" s="9">
        <f ca="1"/>
        <v>16.106317050304003</v>
      </c>
      <c r="H2145" s="9">
        <f ca="1"/>
        <v>2.5910394784701078E-2</v>
      </c>
    </row>
    <row r="2146" spans="6:8" x14ac:dyDescent="0.3">
      <c r="F2146" s="2">
        <v>2141</v>
      </c>
      <c r="G2146" s="9">
        <f ca="1"/>
        <v>16.109188892611954</v>
      </c>
      <c r="H2146" s="9">
        <f ca="1"/>
        <v>2.5912192890035237E-2</v>
      </c>
    </row>
    <row r="2147" spans="6:8" x14ac:dyDescent="0.3">
      <c r="F2147" s="2">
        <v>2142</v>
      </c>
      <c r="G2147" s="9">
        <f ca="1"/>
        <v>16.123187469742156</v>
      </c>
      <c r="H2147" s="9">
        <f ca="1"/>
        <v>2.5920935826226822E-2</v>
      </c>
    </row>
    <row r="2148" spans="6:8" x14ac:dyDescent="0.3">
      <c r="F2148" s="2">
        <v>2143</v>
      </c>
      <c r="G2148" s="9">
        <f ca="1"/>
        <v>16.124368580286408</v>
      </c>
      <c r="H2148" s="9">
        <f ca="1"/>
        <v>2.5921671845554557E-2</v>
      </c>
    </row>
    <row r="2149" spans="6:8" x14ac:dyDescent="0.3">
      <c r="F2149" s="2">
        <v>2144</v>
      </c>
      <c r="G2149" s="9">
        <f ca="1"/>
        <v>16.125356680891297</v>
      </c>
      <c r="H2149" s="9">
        <f ca="1"/>
        <v>2.5922287391407201E-2</v>
      </c>
    </row>
    <row r="2150" spans="6:8" x14ac:dyDescent="0.3">
      <c r="F2150" s="2">
        <v>2145</v>
      </c>
      <c r="G2150" s="9">
        <f ca="1"/>
        <v>16.127030488994325</v>
      </c>
      <c r="H2150" s="9">
        <f ca="1"/>
        <v>2.5923329693873336E-2</v>
      </c>
    </row>
    <row r="2151" spans="6:8" x14ac:dyDescent="0.3">
      <c r="F2151" s="2">
        <v>2146</v>
      </c>
      <c r="G2151" s="9">
        <f ca="1"/>
        <v>16.131251369470093</v>
      </c>
      <c r="H2151" s="9">
        <f ca="1"/>
        <v>2.5925955798170443E-2</v>
      </c>
    </row>
    <row r="2152" spans="6:8" x14ac:dyDescent="0.3">
      <c r="F2152" s="2">
        <v>2147</v>
      </c>
      <c r="G2152" s="9">
        <f ca="1"/>
        <v>16.156862969375403</v>
      </c>
      <c r="H2152" s="9">
        <f ca="1"/>
        <v>2.5941820163332924E-2</v>
      </c>
    </row>
    <row r="2153" spans="6:8" x14ac:dyDescent="0.3">
      <c r="F2153" s="2">
        <v>2148</v>
      </c>
      <c r="G2153" s="9">
        <f ca="1"/>
        <v>16.1568811582984</v>
      </c>
      <c r="H2153" s="9">
        <f ca="1"/>
        <v>2.5941831387007834E-2</v>
      </c>
    </row>
    <row r="2154" spans="6:8" x14ac:dyDescent="0.3">
      <c r="F2154" s="2">
        <v>2149</v>
      </c>
      <c r="G2154" s="9">
        <f ca="1"/>
        <v>16.158087486257507</v>
      </c>
      <c r="H2154" s="9">
        <f ca="1"/>
        <v>2.5942575628984568E-2</v>
      </c>
    </row>
    <row r="2155" spans="6:8" x14ac:dyDescent="0.3">
      <c r="F2155" s="2">
        <v>2150</v>
      </c>
      <c r="G2155" s="9">
        <f ca="1"/>
        <v>16.161135917990883</v>
      </c>
      <c r="H2155" s="9">
        <f ca="1"/>
        <v>2.594445516010329E-2</v>
      </c>
    </row>
    <row r="2156" spans="6:8" x14ac:dyDescent="0.3">
      <c r="F2156" s="2">
        <v>2151</v>
      </c>
      <c r="G2156" s="9">
        <f ca="1"/>
        <v>16.163992076249706</v>
      </c>
      <c r="H2156" s="9">
        <f ca="1"/>
        <v>2.5946214591924505E-2</v>
      </c>
    </row>
    <row r="2157" spans="6:8" x14ac:dyDescent="0.3">
      <c r="F2157" s="2">
        <v>2152</v>
      </c>
      <c r="G2157" s="9">
        <f ca="1"/>
        <v>16.166622369670826</v>
      </c>
      <c r="H2157" s="9">
        <f ca="1"/>
        <v>2.5947833560320627E-2</v>
      </c>
    </row>
    <row r="2158" spans="6:8" x14ac:dyDescent="0.3">
      <c r="F2158" s="2">
        <v>2153</v>
      </c>
      <c r="G2158" s="9">
        <f ca="1"/>
        <v>16.167794635316817</v>
      </c>
      <c r="H2158" s="9">
        <f ca="1"/>
        <v>2.5948554689937318E-2</v>
      </c>
    </row>
    <row r="2159" spans="6:8" x14ac:dyDescent="0.3">
      <c r="F2159" s="2">
        <v>2154</v>
      </c>
      <c r="G2159" s="9">
        <f ca="1"/>
        <v>16.170596115200723</v>
      </c>
      <c r="H2159" s="9">
        <f ca="1"/>
        <v>2.5950277021237388E-2</v>
      </c>
    </row>
    <row r="2160" spans="6:8" x14ac:dyDescent="0.3">
      <c r="F2160" s="2">
        <v>2155</v>
      </c>
      <c r="G2160" s="9">
        <f ca="1"/>
        <v>16.172418989716775</v>
      </c>
      <c r="H2160" s="9">
        <f ca="1"/>
        <v>2.5951396937192891E-2</v>
      </c>
    </row>
    <row r="2161" spans="6:8" x14ac:dyDescent="0.3">
      <c r="F2161" s="2">
        <v>2156</v>
      </c>
      <c r="G2161" s="9">
        <f ca="1"/>
        <v>16.179225230229576</v>
      </c>
      <c r="H2161" s="9">
        <f ca="1"/>
        <v>2.5955573074131075E-2</v>
      </c>
    </row>
    <row r="2162" spans="6:8" x14ac:dyDescent="0.3">
      <c r="F2162" s="2">
        <v>2157</v>
      </c>
      <c r="G2162" s="9">
        <f ca="1"/>
        <v>16.188351791817492</v>
      </c>
      <c r="H2162" s="9">
        <f ca="1"/>
        <v>2.5961159536070897E-2</v>
      </c>
    </row>
    <row r="2163" spans="6:8" x14ac:dyDescent="0.3">
      <c r="F2163" s="2">
        <v>2158</v>
      </c>
      <c r="G2163" s="9">
        <f ca="1"/>
        <v>16.192286832601027</v>
      </c>
      <c r="H2163" s="9">
        <f ca="1"/>
        <v>2.5963563492566219E-2</v>
      </c>
    </row>
    <row r="2164" spans="6:8" x14ac:dyDescent="0.3">
      <c r="F2164" s="2">
        <v>2159</v>
      </c>
      <c r="G2164" s="9">
        <f ca="1"/>
        <v>16.193960972657131</v>
      </c>
      <c r="H2164" s="9">
        <f ca="1"/>
        <v>2.5964585379246116E-2</v>
      </c>
    </row>
    <row r="2165" spans="6:8" x14ac:dyDescent="0.3">
      <c r="F2165" s="2">
        <v>2160</v>
      </c>
      <c r="G2165" s="9">
        <f ca="1"/>
        <v>16.194565917563956</v>
      </c>
      <c r="H2165" s="9">
        <f ca="1"/>
        <v>2.5964954507956668E-2</v>
      </c>
    </row>
    <row r="2166" spans="6:8" x14ac:dyDescent="0.3">
      <c r="F2166" s="2">
        <v>2161</v>
      </c>
      <c r="G2166" s="9">
        <f ca="1"/>
        <v>16.196889144922718</v>
      </c>
      <c r="H2166" s="9">
        <f ca="1"/>
        <v>2.5966371483276077E-2</v>
      </c>
    </row>
    <row r="2167" spans="6:8" x14ac:dyDescent="0.3">
      <c r="F2167" s="2">
        <v>2162</v>
      </c>
      <c r="G2167" s="9">
        <f ca="1"/>
        <v>16.197792396853629</v>
      </c>
      <c r="H2167" s="9">
        <f ca="1"/>
        <v>2.5966922124166781E-2</v>
      </c>
    </row>
    <row r="2168" spans="6:8" x14ac:dyDescent="0.3">
      <c r="F2168" s="2">
        <v>2163</v>
      </c>
      <c r="G2168" s="9">
        <f ca="1"/>
        <v>16.19961482503378</v>
      </c>
      <c r="H2168" s="9">
        <f ca="1"/>
        <v>2.596803265765868E-2</v>
      </c>
    </row>
    <row r="2169" spans="6:8" x14ac:dyDescent="0.3">
      <c r="F2169" s="2">
        <v>2164</v>
      </c>
      <c r="G2169" s="9">
        <f ca="1"/>
        <v>16.199719504592721</v>
      </c>
      <c r="H2169" s="9">
        <f ca="1"/>
        <v>2.5968096427745519E-2</v>
      </c>
    </row>
    <row r="2170" spans="6:8" x14ac:dyDescent="0.3">
      <c r="F2170" s="2">
        <v>2165</v>
      </c>
      <c r="G2170" s="9">
        <f ca="1"/>
        <v>16.204076489832147</v>
      </c>
      <c r="H2170" s="9">
        <f ca="1"/>
        <v>2.5970748889479117E-2</v>
      </c>
    </row>
    <row r="2171" spans="6:8" x14ac:dyDescent="0.3">
      <c r="F2171" s="2">
        <v>2166</v>
      </c>
      <c r="G2171" s="9">
        <f ca="1"/>
        <v>16.204774360430218</v>
      </c>
      <c r="H2171" s="9">
        <f ca="1"/>
        <v>2.5971173417945494E-2</v>
      </c>
    </row>
    <row r="2172" spans="6:8" x14ac:dyDescent="0.3">
      <c r="F2172" s="2">
        <v>2167</v>
      </c>
      <c r="G2172" s="9">
        <f ca="1"/>
        <v>16.216636327700126</v>
      </c>
      <c r="H2172" s="9">
        <f ca="1"/>
        <v>2.5978375616209887E-2</v>
      </c>
    </row>
    <row r="2173" spans="6:8" x14ac:dyDescent="0.3">
      <c r="F2173" s="2">
        <v>2168</v>
      </c>
      <c r="G2173" s="9">
        <f ca="1"/>
        <v>16.216865515573279</v>
      </c>
      <c r="H2173" s="9">
        <f ca="1"/>
        <v>2.5978514517370967E-2</v>
      </c>
    </row>
    <row r="2174" spans="6:8" x14ac:dyDescent="0.3">
      <c r="F2174" s="2">
        <v>2169</v>
      </c>
      <c r="G2174" s="9">
        <f ca="1"/>
        <v>16.224924462057725</v>
      </c>
      <c r="H2174" s="9">
        <f ca="1"/>
        <v>2.598339258201746E-2</v>
      </c>
    </row>
    <row r="2175" spans="6:8" x14ac:dyDescent="0.3">
      <c r="F2175" s="2">
        <v>2170</v>
      </c>
      <c r="G2175" s="9">
        <f ca="1"/>
        <v>16.234274118510154</v>
      </c>
      <c r="H2175" s="9">
        <f ca="1"/>
        <v>2.5989036990687948E-2</v>
      </c>
    </row>
    <row r="2176" spans="6:8" x14ac:dyDescent="0.3">
      <c r="F2176" s="2">
        <v>2171</v>
      </c>
      <c r="G2176" s="9">
        <f ca="1"/>
        <v>16.240475055738465</v>
      </c>
      <c r="H2176" s="9">
        <f ca="1"/>
        <v>2.599277167526106E-2</v>
      </c>
    </row>
    <row r="2177" spans="6:8" x14ac:dyDescent="0.3">
      <c r="F2177" s="2">
        <v>2172</v>
      </c>
      <c r="G2177" s="9">
        <f ca="1"/>
        <v>16.24068011535153</v>
      </c>
      <c r="H2177" s="9">
        <f ca="1"/>
        <v>2.5992895057717399E-2</v>
      </c>
    </row>
    <row r="2178" spans="6:8" x14ac:dyDescent="0.3">
      <c r="F2178" s="2">
        <v>2173</v>
      </c>
      <c r="G2178" s="9">
        <f ca="1"/>
        <v>16.247107010280928</v>
      </c>
      <c r="H2178" s="9">
        <f ca="1"/>
        <v>2.5996758157352886E-2</v>
      </c>
    </row>
    <row r="2179" spans="6:8" x14ac:dyDescent="0.3">
      <c r="F2179" s="2">
        <v>2174</v>
      </c>
      <c r="G2179" s="9">
        <f ca="1"/>
        <v>16.248775922414556</v>
      </c>
      <c r="H2179" s="9">
        <f ca="1"/>
        <v>2.5997760075622947E-2</v>
      </c>
    </row>
    <row r="2180" spans="6:8" x14ac:dyDescent="0.3">
      <c r="F2180" s="2">
        <v>2175</v>
      </c>
      <c r="G2180" s="9">
        <f ca="1"/>
        <v>16.250391803015901</v>
      </c>
      <c r="H2180" s="9">
        <f ca="1"/>
        <v>2.5998729670951091E-2</v>
      </c>
    </row>
    <row r="2181" spans="6:8" x14ac:dyDescent="0.3">
      <c r="F2181" s="2">
        <v>2176</v>
      </c>
      <c r="G2181" s="9">
        <f ca="1"/>
        <v>16.25780545902586</v>
      </c>
      <c r="H2181" s="9">
        <f ca="1"/>
        <v>2.6003172045251269E-2</v>
      </c>
    </row>
    <row r="2182" spans="6:8" x14ac:dyDescent="0.3">
      <c r="F2182" s="2">
        <v>2177</v>
      </c>
      <c r="G2182" s="9">
        <f ca="1"/>
        <v>16.263956258695764</v>
      </c>
      <c r="H2182" s="9">
        <f ca="1"/>
        <v>2.6006850063568308E-2</v>
      </c>
    </row>
    <row r="2183" spans="6:8" x14ac:dyDescent="0.3">
      <c r="F2183" s="2">
        <v>2178</v>
      </c>
      <c r="G2183" s="9">
        <f ca="1"/>
        <v>16.265728102586515</v>
      </c>
      <c r="H2183" s="9">
        <f ca="1"/>
        <v>2.6007908296202187E-2</v>
      </c>
    </row>
    <row r="2184" spans="6:8" x14ac:dyDescent="0.3">
      <c r="F2184" s="2">
        <v>2179</v>
      </c>
      <c r="G2184" s="9">
        <f ca="1"/>
        <v>16.267107785742265</v>
      </c>
      <c r="H2184" s="9">
        <f ca="1"/>
        <v>2.600873191346182E-2</v>
      </c>
    </row>
    <row r="2185" spans="6:8" x14ac:dyDescent="0.3">
      <c r="F2185" s="2">
        <v>2180</v>
      </c>
      <c r="G2185" s="9">
        <f ca="1"/>
        <v>16.272008422053869</v>
      </c>
      <c r="H2185" s="9">
        <f ca="1"/>
        <v>2.6011654588917601E-2</v>
      </c>
    </row>
    <row r="2186" spans="6:8" x14ac:dyDescent="0.3">
      <c r="F2186" s="2">
        <v>2181</v>
      </c>
      <c r="G2186" s="9">
        <f ca="1"/>
        <v>16.274751776552691</v>
      </c>
      <c r="H2186" s="9">
        <f ca="1"/>
        <v>2.6013288772666537E-2</v>
      </c>
    </row>
    <row r="2187" spans="6:8" x14ac:dyDescent="0.3">
      <c r="F2187" s="2">
        <v>2182</v>
      </c>
      <c r="G2187" s="9">
        <f ca="1"/>
        <v>16.277705867787674</v>
      </c>
      <c r="H2187" s="9">
        <f ca="1"/>
        <v>2.6015046951502398E-2</v>
      </c>
    </row>
    <row r="2188" spans="6:8" x14ac:dyDescent="0.3">
      <c r="F2188" s="2">
        <v>2183</v>
      </c>
      <c r="G2188" s="9">
        <f ca="1"/>
        <v>16.279185042755685</v>
      </c>
      <c r="H2188" s="9">
        <f ca="1"/>
        <v>2.6015926708981219E-2</v>
      </c>
    </row>
    <row r="2189" spans="6:8" x14ac:dyDescent="0.3">
      <c r="F2189" s="2">
        <v>2184</v>
      </c>
      <c r="G2189" s="9">
        <f ca="1"/>
        <v>16.283430362477674</v>
      </c>
      <c r="H2189" s="9">
        <f ca="1"/>
        <v>2.6018449444562511E-2</v>
      </c>
    </row>
    <row r="2190" spans="6:8" x14ac:dyDescent="0.3">
      <c r="F2190" s="2">
        <v>2185</v>
      </c>
      <c r="G2190" s="9">
        <f ca="1"/>
        <v>16.287054402016732</v>
      </c>
      <c r="H2190" s="9">
        <f ca="1"/>
        <v>2.6020600385842595E-2</v>
      </c>
    </row>
    <row r="2191" spans="6:8" x14ac:dyDescent="0.3">
      <c r="F2191" s="2">
        <v>2186</v>
      </c>
      <c r="G2191" s="9">
        <f ca="1"/>
        <v>16.296730611390313</v>
      </c>
      <c r="H2191" s="9">
        <f ca="1"/>
        <v>2.6026331660778081E-2</v>
      </c>
    </row>
    <row r="2192" spans="6:8" x14ac:dyDescent="0.3">
      <c r="F2192" s="2">
        <v>2187</v>
      </c>
      <c r="G2192" s="9">
        <f ca="1"/>
        <v>16.300257501506032</v>
      </c>
      <c r="H2192" s="9">
        <f ca="1"/>
        <v>2.6028416407327906E-2</v>
      </c>
    </row>
    <row r="2193" spans="6:8" x14ac:dyDescent="0.3">
      <c r="F2193" s="2">
        <v>2188</v>
      </c>
      <c r="G2193" s="9">
        <f ca="1"/>
        <v>16.30829828424239</v>
      </c>
      <c r="H2193" s="9">
        <f ca="1"/>
        <v>2.6033160830719056E-2</v>
      </c>
    </row>
    <row r="2194" spans="6:8" x14ac:dyDescent="0.3">
      <c r="F2194" s="2">
        <v>2189</v>
      </c>
      <c r="G2194" s="9">
        <f ca="1"/>
        <v>16.308666102498812</v>
      </c>
      <c r="H2194" s="9">
        <f ca="1"/>
        <v>2.603337757787855E-2</v>
      </c>
    </row>
    <row r="2195" spans="6:8" x14ac:dyDescent="0.3">
      <c r="F2195" s="2">
        <v>2190</v>
      </c>
      <c r="G2195" s="9">
        <f ca="1"/>
        <v>16.326001525390762</v>
      </c>
      <c r="H2195" s="9">
        <f ca="1"/>
        <v>2.6043564976406308E-2</v>
      </c>
    </row>
    <row r="2196" spans="6:8" x14ac:dyDescent="0.3">
      <c r="F2196" s="2">
        <v>2191</v>
      </c>
      <c r="G2196" s="9">
        <f ca="1"/>
        <v>16.332692566273426</v>
      </c>
      <c r="H2196" s="9">
        <f ca="1"/>
        <v>2.6047482407050883E-2</v>
      </c>
    </row>
    <row r="2197" spans="6:8" x14ac:dyDescent="0.3">
      <c r="F2197" s="2">
        <v>2192</v>
      </c>
      <c r="G2197" s="9">
        <f ca="1"/>
        <v>16.332951280074344</v>
      </c>
      <c r="H2197" s="9">
        <f ca="1"/>
        <v>2.6047633713480716E-2</v>
      </c>
    </row>
    <row r="2198" spans="6:8" x14ac:dyDescent="0.3">
      <c r="F2198" s="2">
        <v>2193</v>
      </c>
      <c r="G2198" s="9">
        <f ca="1"/>
        <v>16.334800506016911</v>
      </c>
      <c r="H2198" s="9">
        <f ca="1"/>
        <v>2.6048714861558107E-2</v>
      </c>
    </row>
    <row r="2199" spans="6:8" x14ac:dyDescent="0.3">
      <c r="F2199" s="2">
        <v>2194</v>
      </c>
      <c r="G2199" s="9">
        <f ca="1"/>
        <v>16.335359882405651</v>
      </c>
      <c r="H2199" s="9">
        <f ca="1"/>
        <v>2.6049041777698744E-2</v>
      </c>
    </row>
    <row r="2200" spans="6:8" x14ac:dyDescent="0.3">
      <c r="F2200" s="2">
        <v>2195</v>
      </c>
      <c r="G2200" s="9">
        <f ca="1"/>
        <v>16.335543153265668</v>
      </c>
      <c r="H2200" s="9">
        <f ca="1"/>
        <v>2.6049148874226772E-2</v>
      </c>
    </row>
    <row r="2201" spans="6:8" x14ac:dyDescent="0.3">
      <c r="F2201" s="2">
        <v>2196</v>
      </c>
      <c r="G2201" s="9">
        <f ca="1"/>
        <v>16.335871758303174</v>
      </c>
      <c r="H2201" s="9">
        <f ca="1"/>
        <v>2.6049340883209596E-2</v>
      </c>
    </row>
    <row r="2202" spans="6:8" x14ac:dyDescent="0.3">
      <c r="F2202" s="2">
        <v>2197</v>
      </c>
      <c r="G2202" s="9">
        <f ca="1"/>
        <v>16.345109036604629</v>
      </c>
      <c r="H2202" s="9">
        <f ca="1"/>
        <v>2.605473032217473E-2</v>
      </c>
    </row>
    <row r="2203" spans="6:8" x14ac:dyDescent="0.3">
      <c r="F2203" s="2">
        <v>2198</v>
      </c>
      <c r="G2203" s="9">
        <f ca="1"/>
        <v>16.34553204333811</v>
      </c>
      <c r="H2203" s="9">
        <f ca="1"/>
        <v>2.6054976751148009E-2</v>
      </c>
    </row>
    <row r="2204" spans="6:8" x14ac:dyDescent="0.3">
      <c r="F2204" s="2">
        <v>2199</v>
      </c>
      <c r="G2204" s="9">
        <f ca="1"/>
        <v>16.347258350038306</v>
      </c>
      <c r="H2204" s="9">
        <f ca="1"/>
        <v>2.6055982099573598E-2</v>
      </c>
    </row>
    <row r="2205" spans="6:8" x14ac:dyDescent="0.3">
      <c r="F2205" s="2">
        <v>2200</v>
      </c>
      <c r="G2205" s="9">
        <f ca="1"/>
        <v>16.349406758710046</v>
      </c>
      <c r="H2205" s="9">
        <f ca="1"/>
        <v>2.6057232509821105E-2</v>
      </c>
    </row>
    <row r="2206" spans="6:8" x14ac:dyDescent="0.3">
      <c r="F2206" s="2">
        <v>2201</v>
      </c>
      <c r="G2206" s="9">
        <f ca="1"/>
        <v>16.351256482089546</v>
      </c>
      <c r="H2206" s="9">
        <f ca="1"/>
        <v>2.6058308407279955E-2</v>
      </c>
    </row>
    <row r="2207" spans="6:8" x14ac:dyDescent="0.3">
      <c r="F2207" s="2">
        <v>2202</v>
      </c>
      <c r="G2207" s="9">
        <f ca="1"/>
        <v>16.364547332157169</v>
      </c>
      <c r="H2207" s="9">
        <f ca="1"/>
        <v>2.6066020769329557E-2</v>
      </c>
    </row>
    <row r="2208" spans="6:8" x14ac:dyDescent="0.3">
      <c r="F2208" s="2">
        <v>2203</v>
      </c>
      <c r="G2208" s="9">
        <f ca="1"/>
        <v>16.368185525085039</v>
      </c>
      <c r="H2208" s="9">
        <f ca="1"/>
        <v>2.6068126325691381E-2</v>
      </c>
    </row>
    <row r="2209" spans="6:8" x14ac:dyDescent="0.3">
      <c r="F2209" s="2">
        <v>2204</v>
      </c>
      <c r="G2209" s="9">
        <f ca="1"/>
        <v>16.371011445858759</v>
      </c>
      <c r="H2209" s="9">
        <f ca="1"/>
        <v>2.6069760130036156E-2</v>
      </c>
    </row>
    <row r="2210" spans="6:8" x14ac:dyDescent="0.3">
      <c r="F2210" s="2">
        <v>2205</v>
      </c>
      <c r="G2210" s="9">
        <f ca="1"/>
        <v>16.371905396951068</v>
      </c>
      <c r="H2210" s="9">
        <f ca="1"/>
        <v>2.607027666512865E-2</v>
      </c>
    </row>
    <row r="2211" spans="6:8" x14ac:dyDescent="0.3">
      <c r="F2211" s="2">
        <v>2206</v>
      </c>
      <c r="G2211" s="9">
        <f ca="1"/>
        <v>16.378801562748023</v>
      </c>
      <c r="H2211" s="9">
        <f ca="1"/>
        <v>2.6074256467377765E-2</v>
      </c>
    </row>
    <row r="2212" spans="6:8" x14ac:dyDescent="0.3">
      <c r="F2212" s="2">
        <v>2207</v>
      </c>
      <c r="G2212" s="9">
        <f ca="1"/>
        <v>16.382853848151736</v>
      </c>
      <c r="H2212" s="9">
        <f ca="1"/>
        <v>2.6076591026238861E-2</v>
      </c>
    </row>
    <row r="2213" spans="6:8" x14ac:dyDescent="0.3">
      <c r="F2213" s="2">
        <v>2208</v>
      </c>
      <c r="G2213" s="9">
        <f ca="1"/>
        <v>16.394579766085847</v>
      </c>
      <c r="H2213" s="9">
        <f ca="1"/>
        <v>2.6083329638578817E-2</v>
      </c>
    </row>
    <row r="2214" spans="6:8" x14ac:dyDescent="0.3">
      <c r="F2214" s="2">
        <v>2209</v>
      </c>
      <c r="G2214" s="9">
        <f ca="1"/>
        <v>16.401208371202792</v>
      </c>
      <c r="H2214" s="9">
        <f ca="1"/>
        <v>2.6087127903334437E-2</v>
      </c>
    </row>
    <row r="2215" spans="6:8" x14ac:dyDescent="0.3">
      <c r="F2215" s="2">
        <v>2210</v>
      </c>
      <c r="G2215" s="9">
        <f ca="1"/>
        <v>16.403860419429812</v>
      </c>
      <c r="H2215" s="9">
        <f ca="1"/>
        <v>2.6088645324068394E-2</v>
      </c>
    </row>
    <row r="2216" spans="6:8" x14ac:dyDescent="0.3">
      <c r="F2216" s="2">
        <v>2211</v>
      </c>
      <c r="G2216" s="9">
        <f ca="1"/>
        <v>16.408488153581363</v>
      </c>
      <c r="H2216" s="9">
        <f ca="1"/>
        <v>2.6091290116847184E-2</v>
      </c>
    </row>
    <row r="2217" spans="6:8" x14ac:dyDescent="0.3">
      <c r="F2217" s="2">
        <v>2212</v>
      </c>
      <c r="G2217" s="9">
        <f ca="1"/>
        <v>16.420617985444682</v>
      </c>
      <c r="H2217" s="9">
        <f ca="1"/>
        <v>2.6098204002881778E-2</v>
      </c>
    </row>
    <row r="2218" spans="6:8" x14ac:dyDescent="0.3">
      <c r="F2218" s="2">
        <v>2213</v>
      </c>
      <c r="G2218" s="9">
        <f ca="1"/>
        <v>16.428435122275641</v>
      </c>
      <c r="H2218" s="9">
        <f ca="1"/>
        <v>2.6102645567978911E-2</v>
      </c>
    </row>
    <row r="2219" spans="6:8" x14ac:dyDescent="0.3">
      <c r="F2219" s="2">
        <v>2214</v>
      </c>
      <c r="G2219" s="9">
        <f ca="1"/>
        <v>16.429625797546045</v>
      </c>
      <c r="H2219" s="9">
        <f ca="1"/>
        <v>2.6103321118280023E-2</v>
      </c>
    </row>
    <row r="2220" spans="6:8" x14ac:dyDescent="0.3">
      <c r="F2220" s="2">
        <v>2215</v>
      </c>
      <c r="G2220" s="9">
        <f ca="1"/>
        <v>16.431207356694827</v>
      </c>
      <c r="H2220" s="9">
        <f ca="1"/>
        <v>2.6104218046377876E-2</v>
      </c>
    </row>
    <row r="2221" spans="6:8" x14ac:dyDescent="0.3">
      <c r="F2221" s="2">
        <v>2216</v>
      </c>
      <c r="G2221" s="9">
        <f ca="1"/>
        <v>16.434037922777883</v>
      </c>
      <c r="H2221" s="9">
        <f ca="1"/>
        <v>2.6105822176175339E-2</v>
      </c>
    </row>
    <row r="2222" spans="6:8" x14ac:dyDescent="0.3">
      <c r="F2222" s="2">
        <v>2217</v>
      </c>
      <c r="G2222" s="9">
        <f ca="1"/>
        <v>16.438847923995585</v>
      </c>
      <c r="H2222" s="9">
        <f ca="1"/>
        <v>2.6108544759045484E-2</v>
      </c>
    </row>
    <row r="2223" spans="6:8" x14ac:dyDescent="0.3">
      <c r="F2223" s="2">
        <v>2218</v>
      </c>
      <c r="G2223" s="9">
        <f ca="1"/>
        <v>16.451318125302809</v>
      </c>
      <c r="H2223" s="9">
        <f ca="1"/>
        <v>2.6115583713841196E-2</v>
      </c>
    </row>
    <row r="2224" spans="6:8" x14ac:dyDescent="0.3">
      <c r="F2224" s="2">
        <v>2219</v>
      </c>
      <c r="G2224" s="9">
        <f ca="1"/>
        <v>16.452623850436176</v>
      </c>
      <c r="H2224" s="9">
        <f ca="1"/>
        <v>2.6116319119291832E-2</v>
      </c>
    </row>
    <row r="2225" spans="6:8" x14ac:dyDescent="0.3">
      <c r="F2225" s="2">
        <v>2220</v>
      </c>
      <c r="G2225" s="9">
        <f ca="1"/>
        <v>16.453518070633734</v>
      </c>
      <c r="H2225" s="9">
        <f ca="1"/>
        <v>2.6116822580666738E-2</v>
      </c>
    </row>
    <row r="2226" spans="6:8" x14ac:dyDescent="0.3">
      <c r="F2226" s="2">
        <v>2221</v>
      </c>
      <c r="G2226" s="9">
        <f ca="1"/>
        <v>16.455082483455346</v>
      </c>
      <c r="H2226" s="9">
        <f ca="1"/>
        <v>2.6117703024310546E-2</v>
      </c>
    </row>
    <row r="2227" spans="6:8" x14ac:dyDescent="0.3">
      <c r="F2227" s="2">
        <v>2222</v>
      </c>
      <c r="G2227" s="9">
        <f ca="1"/>
        <v>16.457503846172973</v>
      </c>
      <c r="H2227" s="9">
        <f ca="1"/>
        <v>2.6119064882629599E-2</v>
      </c>
    </row>
    <row r="2228" spans="6:8" x14ac:dyDescent="0.3">
      <c r="F2228" s="2">
        <v>2223</v>
      </c>
      <c r="G2228" s="9">
        <f ca="1"/>
        <v>16.462208453705671</v>
      </c>
      <c r="H2228" s="9">
        <f ca="1"/>
        <v>2.6121707887034634E-2</v>
      </c>
    </row>
    <row r="2229" spans="6:8" x14ac:dyDescent="0.3">
      <c r="F2229" s="2">
        <v>2224</v>
      </c>
      <c r="G2229" s="9">
        <f ca="1"/>
        <v>16.466485538970595</v>
      </c>
      <c r="H2229" s="9">
        <f ca="1"/>
        <v>2.6124107242317871E-2</v>
      </c>
    </row>
    <row r="2230" spans="6:8" x14ac:dyDescent="0.3">
      <c r="F2230" s="2">
        <v>2225</v>
      </c>
      <c r="G2230" s="9">
        <f ca="1"/>
        <v>16.471941309157085</v>
      </c>
      <c r="H2230" s="9">
        <f ca="1"/>
        <v>2.6127163018606066E-2</v>
      </c>
    </row>
    <row r="2231" spans="6:8" x14ac:dyDescent="0.3">
      <c r="F2231" s="2">
        <v>2226</v>
      </c>
      <c r="G2231" s="9">
        <f ca="1"/>
        <v>16.47221341277973</v>
      </c>
      <c r="H2231" s="9">
        <f ca="1"/>
        <v>2.6127315283058263E-2</v>
      </c>
    </row>
    <row r="2232" spans="6:8" x14ac:dyDescent="0.3">
      <c r="F2232" s="2">
        <v>2227</v>
      </c>
      <c r="G2232" s="9">
        <f ca="1"/>
        <v>16.472498799186805</v>
      </c>
      <c r="H2232" s="9">
        <f ca="1"/>
        <v>2.6127474965958707E-2</v>
      </c>
    </row>
    <row r="2233" spans="6:8" x14ac:dyDescent="0.3">
      <c r="F2233" s="2">
        <v>2228</v>
      </c>
      <c r="G2233" s="9">
        <f ca="1"/>
        <v>16.475829304588913</v>
      </c>
      <c r="H2233" s="9">
        <f ca="1"/>
        <v>2.6129337403788432E-2</v>
      </c>
    </row>
    <row r="2234" spans="6:8" x14ac:dyDescent="0.3">
      <c r="F2234" s="2">
        <v>2229</v>
      </c>
      <c r="G2234" s="9">
        <f ca="1"/>
        <v>16.480441369056347</v>
      </c>
      <c r="H2234" s="9">
        <f ca="1"/>
        <v>2.6131913189827469E-2</v>
      </c>
    </row>
    <row r="2235" spans="6:8" x14ac:dyDescent="0.3">
      <c r="F2235" s="2">
        <v>2230</v>
      </c>
      <c r="G2235" s="9">
        <f ca="1"/>
        <v>16.483663090172865</v>
      </c>
      <c r="H2235" s="9">
        <f ca="1"/>
        <v>2.6133710206853154E-2</v>
      </c>
    </row>
    <row r="2236" spans="6:8" x14ac:dyDescent="0.3">
      <c r="F2236" s="2">
        <v>2231</v>
      </c>
      <c r="G2236" s="9">
        <f ca="1"/>
        <v>16.486203145246481</v>
      </c>
      <c r="H2236" s="9">
        <f ca="1"/>
        <v>2.6135125682407653E-2</v>
      </c>
    </row>
    <row r="2237" spans="6:8" x14ac:dyDescent="0.3">
      <c r="F2237" s="2">
        <v>2232</v>
      </c>
      <c r="G2237" s="9">
        <f ca="1"/>
        <v>16.496930475630293</v>
      </c>
      <c r="H2237" s="9">
        <f ca="1"/>
        <v>2.6141090774952889E-2</v>
      </c>
    </row>
    <row r="2238" spans="6:8" x14ac:dyDescent="0.3">
      <c r="F2238" s="2">
        <v>2233</v>
      </c>
      <c r="G2238" s="9">
        <f ca="1"/>
        <v>16.497200334111408</v>
      </c>
      <c r="H2238" s="9">
        <f ca="1"/>
        <v>2.6141240566171311E-2</v>
      </c>
    </row>
    <row r="2239" spans="6:8" x14ac:dyDescent="0.3">
      <c r="F2239" s="2">
        <v>2234</v>
      </c>
      <c r="G2239" s="9">
        <f ca="1"/>
        <v>16.501341436514998</v>
      </c>
      <c r="H2239" s="9">
        <f ca="1"/>
        <v>2.6143537534515808E-2</v>
      </c>
    </row>
    <row r="2240" spans="6:8" x14ac:dyDescent="0.3">
      <c r="F2240" s="2">
        <v>2235</v>
      </c>
      <c r="G2240" s="9">
        <f ca="1"/>
        <v>16.504578980472296</v>
      </c>
      <c r="H2240" s="9">
        <f ca="1"/>
        <v>2.6145331167794241E-2</v>
      </c>
    </row>
    <row r="2241" spans="6:8" x14ac:dyDescent="0.3">
      <c r="F2241" s="2">
        <v>2236</v>
      </c>
      <c r="G2241" s="9">
        <f ca="1"/>
        <v>16.506239444954733</v>
      </c>
      <c r="H2241" s="9">
        <f ca="1"/>
        <v>2.6146250349570178E-2</v>
      </c>
    </row>
    <row r="2242" spans="6:8" x14ac:dyDescent="0.3">
      <c r="F2242" s="2">
        <v>2237</v>
      </c>
      <c r="G2242" s="9">
        <f ca="1"/>
        <v>16.507189517330435</v>
      </c>
      <c r="H2242" s="9">
        <f ca="1"/>
        <v>2.6146776056760267E-2</v>
      </c>
    </row>
    <row r="2243" spans="6:8" x14ac:dyDescent="0.3">
      <c r="F2243" s="2">
        <v>2238</v>
      </c>
      <c r="G2243" s="9">
        <f ca="1"/>
        <v>16.508400143346343</v>
      </c>
      <c r="H2243" s="9">
        <f ca="1"/>
        <v>2.6147445701405713E-2</v>
      </c>
    </row>
    <row r="2244" spans="6:8" x14ac:dyDescent="0.3">
      <c r="F2244" s="2">
        <v>2239</v>
      </c>
      <c r="G2244" s="9">
        <f ca="1"/>
        <v>16.509853473287578</v>
      </c>
      <c r="H2244" s="9">
        <f ca="1"/>
        <v>2.6148249246279939E-2</v>
      </c>
    </row>
    <row r="2245" spans="6:8" x14ac:dyDescent="0.3">
      <c r="F2245" s="2">
        <v>2240</v>
      </c>
      <c r="G2245" s="9">
        <f ca="1"/>
        <v>16.514235992978922</v>
      </c>
      <c r="H2245" s="9">
        <f ca="1"/>
        <v>2.6150670033730519E-2</v>
      </c>
    </row>
    <row r="2246" spans="6:8" x14ac:dyDescent="0.3">
      <c r="F2246" s="2">
        <v>2241</v>
      </c>
      <c r="G2246" s="9">
        <f ca="1"/>
        <v>16.514274881549941</v>
      </c>
      <c r="H2246" s="9">
        <f ca="1"/>
        <v>2.6150691499257001E-2</v>
      </c>
    </row>
    <row r="2247" spans="6:8" x14ac:dyDescent="0.3">
      <c r="F2247" s="2">
        <v>2242</v>
      </c>
      <c r="G2247" s="9">
        <f ca="1"/>
        <v>16.517109691300185</v>
      </c>
      <c r="H2247" s="9">
        <f ca="1"/>
        <v>2.6152255510273243E-2</v>
      </c>
    </row>
    <row r="2248" spans="6:8" x14ac:dyDescent="0.3">
      <c r="F2248" s="2">
        <v>2243</v>
      </c>
      <c r="G2248" s="9">
        <f ca="1"/>
        <v>16.517427394218196</v>
      </c>
      <c r="H2248" s="9">
        <f ca="1"/>
        <v>2.6152430701989839E-2</v>
      </c>
    </row>
    <row r="2249" spans="6:8" x14ac:dyDescent="0.3">
      <c r="F2249" s="2">
        <v>2244</v>
      </c>
      <c r="G2249" s="9">
        <f ca="1"/>
        <v>16.519810460347088</v>
      </c>
      <c r="H2249" s="9">
        <f ca="1"/>
        <v>2.6153744222606735E-2</v>
      </c>
    </row>
    <row r="2250" spans="6:8" x14ac:dyDescent="0.3">
      <c r="F2250" s="2">
        <v>2245</v>
      </c>
      <c r="G2250" s="9">
        <f ca="1"/>
        <v>16.523450855337746</v>
      </c>
      <c r="H2250" s="9">
        <f ca="1"/>
        <v>2.615574879533946E-2</v>
      </c>
    </row>
    <row r="2251" spans="6:8" x14ac:dyDescent="0.3">
      <c r="F2251" s="2">
        <v>2246</v>
      </c>
      <c r="G2251" s="9">
        <f ca="1"/>
        <v>16.528776244237626</v>
      </c>
      <c r="H2251" s="9">
        <f ca="1"/>
        <v>2.6158676907461858E-2</v>
      </c>
    </row>
    <row r="2252" spans="6:8" x14ac:dyDescent="0.3">
      <c r="F2252" s="2">
        <v>2247</v>
      </c>
      <c r="G2252" s="9">
        <f ca="1"/>
        <v>16.53425308684335</v>
      </c>
      <c r="H2252" s="9">
        <f ca="1"/>
        <v>2.6161682971481491E-2</v>
      </c>
    </row>
    <row r="2253" spans="6:8" x14ac:dyDescent="0.3">
      <c r="F2253" s="2">
        <v>2248</v>
      </c>
      <c r="G2253" s="9">
        <f ca="1"/>
        <v>16.535003713714744</v>
      </c>
      <c r="H2253" s="9">
        <f ca="1"/>
        <v>2.6162094546091582E-2</v>
      </c>
    </row>
    <row r="2254" spans="6:8" x14ac:dyDescent="0.3">
      <c r="F2254" s="2">
        <v>2249</v>
      </c>
      <c r="G2254" s="9">
        <f ca="1"/>
        <v>16.535793832052015</v>
      </c>
      <c r="H2254" s="9">
        <f ca="1"/>
        <v>2.6162527664686182E-2</v>
      </c>
    </row>
    <row r="2255" spans="6:8" x14ac:dyDescent="0.3">
      <c r="F2255" s="2">
        <v>2250</v>
      </c>
      <c r="G2255" s="9">
        <f ca="1"/>
        <v>16.53664565597682</v>
      </c>
      <c r="H2255" s="9">
        <f ca="1"/>
        <v>2.6162994482592981E-2</v>
      </c>
    </row>
    <row r="2256" spans="6:8" x14ac:dyDescent="0.3">
      <c r="F2256" s="2">
        <v>2251</v>
      </c>
      <c r="G2256" s="9">
        <f ca="1"/>
        <v>16.546485562734809</v>
      </c>
      <c r="H2256" s="9">
        <f ca="1"/>
        <v>2.6168377504041263E-2</v>
      </c>
    </row>
    <row r="2257" spans="6:8" x14ac:dyDescent="0.3">
      <c r="F2257" s="2">
        <v>2252</v>
      </c>
      <c r="G2257" s="9">
        <f ca="1"/>
        <v>16.546636125370487</v>
      </c>
      <c r="H2257" s="9">
        <f ca="1"/>
        <v>2.6168459735644127E-2</v>
      </c>
    </row>
    <row r="2258" spans="6:8" x14ac:dyDescent="0.3">
      <c r="F2258" s="2">
        <v>2253</v>
      </c>
      <c r="G2258" s="9">
        <f ca="1"/>
        <v>16.547727975009167</v>
      </c>
      <c r="H2258" s="9">
        <f ca="1"/>
        <v>2.6169055940597177E-2</v>
      </c>
    </row>
    <row r="2259" spans="6:8" x14ac:dyDescent="0.3">
      <c r="F2259" s="2">
        <v>2254</v>
      </c>
      <c r="G2259" s="9">
        <f ca="1"/>
        <v>16.553262038624151</v>
      </c>
      <c r="H2259" s="9">
        <f ca="1"/>
        <v>2.6172074523188683E-2</v>
      </c>
    </row>
    <row r="2260" spans="6:8" x14ac:dyDescent="0.3">
      <c r="F2260" s="2">
        <v>2255</v>
      </c>
      <c r="G2260" s="9">
        <f ca="1"/>
        <v>16.554358163006473</v>
      </c>
      <c r="H2260" s="9">
        <f ca="1"/>
        <v>2.6172671756714616E-2</v>
      </c>
    </row>
    <row r="2261" spans="6:8" x14ac:dyDescent="0.3">
      <c r="F2261" s="2">
        <v>2256</v>
      </c>
      <c r="G2261" s="9">
        <f ca="1"/>
        <v>16.555970465886801</v>
      </c>
      <c r="H2261" s="9">
        <f ca="1"/>
        <v>2.617354984259003E-2</v>
      </c>
    </row>
    <row r="2262" spans="6:8" x14ac:dyDescent="0.3">
      <c r="F2262" s="2">
        <v>2257</v>
      </c>
      <c r="G2262" s="9">
        <f ca="1"/>
        <v>16.560055051877672</v>
      </c>
      <c r="H2262" s="9">
        <f ca="1"/>
        <v>2.6175772283208946E-2</v>
      </c>
    </row>
    <row r="2263" spans="6:8" x14ac:dyDescent="0.3">
      <c r="F2263" s="2">
        <v>2258</v>
      </c>
      <c r="G2263" s="9">
        <f ca="1"/>
        <v>16.567125132065787</v>
      </c>
      <c r="H2263" s="9">
        <f ca="1"/>
        <v>2.6179612062145433E-2</v>
      </c>
    </row>
    <row r="2264" spans="6:8" x14ac:dyDescent="0.3">
      <c r="F2264" s="2">
        <v>2259</v>
      </c>
      <c r="G2264" s="9">
        <f ca="1"/>
        <v>16.573483524980112</v>
      </c>
      <c r="H2264" s="9">
        <f ca="1"/>
        <v>2.6183057657537031E-2</v>
      </c>
    </row>
    <row r="2265" spans="6:8" x14ac:dyDescent="0.3">
      <c r="F2265" s="2">
        <v>2260</v>
      </c>
      <c r="G2265" s="9">
        <f ca="1"/>
        <v>16.573607368547457</v>
      </c>
      <c r="H2265" s="9">
        <f ca="1"/>
        <v>2.6183124695980789E-2</v>
      </c>
    </row>
    <row r="2266" spans="6:8" x14ac:dyDescent="0.3">
      <c r="F2266" s="2">
        <v>2261</v>
      </c>
      <c r="G2266" s="9">
        <f ca="1"/>
        <v>16.576137545750843</v>
      </c>
      <c r="H2266" s="9">
        <f ca="1"/>
        <v>2.6184493717655195E-2</v>
      </c>
    </row>
    <row r="2267" spans="6:8" x14ac:dyDescent="0.3">
      <c r="F2267" s="2">
        <v>2262</v>
      </c>
      <c r="G2267" s="9">
        <f ca="1"/>
        <v>16.579469423536477</v>
      </c>
      <c r="H2267" s="9">
        <f ca="1"/>
        <v>2.6186294769215301E-2</v>
      </c>
    </row>
    <row r="2268" spans="6:8" x14ac:dyDescent="0.3">
      <c r="F2268" s="2">
        <v>2263</v>
      </c>
      <c r="G2268" s="9">
        <f ca="1"/>
        <v>16.579660421682107</v>
      </c>
      <c r="H2268" s="9">
        <f ca="1"/>
        <v>2.6186397953196529E-2</v>
      </c>
    </row>
    <row r="2269" spans="6:8" x14ac:dyDescent="0.3">
      <c r="F2269" s="2">
        <v>2264</v>
      </c>
      <c r="G2269" s="9">
        <f ca="1"/>
        <v>16.581164305600183</v>
      </c>
      <c r="H2269" s="9">
        <f ca="1"/>
        <v>2.6187210176089853E-2</v>
      </c>
    </row>
    <row r="2270" spans="6:8" x14ac:dyDescent="0.3">
      <c r="F2270" s="2">
        <v>2265</v>
      </c>
      <c r="G2270" s="9">
        <f ca="1"/>
        <v>16.58673116782839</v>
      </c>
      <c r="H2270" s="9">
        <f ca="1"/>
        <v>2.6190213216784223E-2</v>
      </c>
    </row>
    <row r="2271" spans="6:8" x14ac:dyDescent="0.3">
      <c r="F2271" s="2">
        <v>2266</v>
      </c>
      <c r="G2271" s="9">
        <f ca="1"/>
        <v>16.592502316955134</v>
      </c>
      <c r="H2271" s="9">
        <f ca="1"/>
        <v>2.6193320593831695E-2</v>
      </c>
    </row>
    <row r="2272" spans="6:8" x14ac:dyDescent="0.3">
      <c r="F2272" s="2">
        <v>2267</v>
      </c>
      <c r="G2272" s="9">
        <f ca="1"/>
        <v>16.5932025009411</v>
      </c>
      <c r="H2272" s="9">
        <f ca="1"/>
        <v>2.6193697189873615E-2</v>
      </c>
    </row>
    <row r="2273" spans="6:8" x14ac:dyDescent="0.3">
      <c r="F2273" s="2">
        <v>2268</v>
      </c>
      <c r="G2273" s="9">
        <f ca="1"/>
        <v>16.595394232008811</v>
      </c>
      <c r="H2273" s="9">
        <f ca="1"/>
        <v>2.6194875450976686E-2</v>
      </c>
    </row>
    <row r="2274" spans="6:8" x14ac:dyDescent="0.3">
      <c r="F2274" s="2">
        <v>2269</v>
      </c>
      <c r="G2274" s="9">
        <f ca="1"/>
        <v>16.595581836583722</v>
      </c>
      <c r="H2274" s="9">
        <f ca="1"/>
        <v>2.6194976266041781E-2</v>
      </c>
    </row>
    <row r="2275" spans="6:8" x14ac:dyDescent="0.3">
      <c r="F2275" s="2">
        <v>2270</v>
      </c>
      <c r="G2275" s="9">
        <f ca="1"/>
        <v>16.597211844741405</v>
      </c>
      <c r="H2275" s="9">
        <f ca="1"/>
        <v>2.6195851935405023E-2</v>
      </c>
    </row>
    <row r="2276" spans="6:8" x14ac:dyDescent="0.3">
      <c r="F2276" s="2">
        <v>2271</v>
      </c>
      <c r="G2276" s="9">
        <f ca="1"/>
        <v>16.598203694141084</v>
      </c>
      <c r="H2276" s="9">
        <f ca="1"/>
        <v>2.6196384541555252E-2</v>
      </c>
    </row>
    <row r="2277" spans="6:8" x14ac:dyDescent="0.3">
      <c r="F2277" s="2">
        <v>2272</v>
      </c>
      <c r="G2277" s="9">
        <f ca="1"/>
        <v>16.600991216465797</v>
      </c>
      <c r="H2277" s="9">
        <f ca="1"/>
        <v>2.6197880449583096E-2</v>
      </c>
    </row>
    <row r="2278" spans="6:8" x14ac:dyDescent="0.3">
      <c r="F2278" s="2">
        <v>2273</v>
      </c>
      <c r="G2278" s="9">
        <f ca="1"/>
        <v>16.602748051998756</v>
      </c>
      <c r="H2278" s="9">
        <f ca="1"/>
        <v>2.6198822530291273E-2</v>
      </c>
    </row>
    <row r="2279" spans="6:8" x14ac:dyDescent="0.3">
      <c r="F2279" s="2">
        <v>2274</v>
      </c>
      <c r="G2279" s="9">
        <f ca="1"/>
        <v>16.603845539210887</v>
      </c>
      <c r="H2279" s="9">
        <f ca="1"/>
        <v>2.6199410763295006E-2</v>
      </c>
    </row>
    <row r="2280" spans="6:8" x14ac:dyDescent="0.3">
      <c r="F2280" s="2">
        <v>2275</v>
      </c>
      <c r="G2280" s="9">
        <f ca="1"/>
        <v>16.607297662461576</v>
      </c>
      <c r="H2280" s="9">
        <f ca="1"/>
        <v>2.6201259631577496E-2</v>
      </c>
    </row>
    <row r="2281" spans="6:8" x14ac:dyDescent="0.3">
      <c r="F2281" s="2">
        <v>2276</v>
      </c>
      <c r="G2281" s="9">
        <f ca="1"/>
        <v>16.61861606675572</v>
      </c>
      <c r="H2281" s="9">
        <f ca="1"/>
        <v>2.6207306511890079E-2</v>
      </c>
    </row>
    <row r="2282" spans="6:8" x14ac:dyDescent="0.3">
      <c r="F2282" s="2">
        <v>2277</v>
      </c>
      <c r="G2282" s="9">
        <f ca="1"/>
        <v>16.619039020055652</v>
      </c>
      <c r="H2282" s="9">
        <f ca="1"/>
        <v>2.6207532031138729E-2</v>
      </c>
    </row>
    <row r="2283" spans="6:8" x14ac:dyDescent="0.3">
      <c r="F2283" s="2">
        <v>2278</v>
      </c>
      <c r="G2283" s="9">
        <f ca="1"/>
        <v>16.620638247222889</v>
      </c>
      <c r="H2283" s="9">
        <f ca="1"/>
        <v>2.6208384451823576E-2</v>
      </c>
    </row>
    <row r="2284" spans="6:8" x14ac:dyDescent="0.3">
      <c r="F2284" s="2">
        <v>2279</v>
      </c>
      <c r="G2284" s="9">
        <f ca="1"/>
        <v>16.621246381100622</v>
      </c>
      <c r="H2284" s="9">
        <f ca="1"/>
        <v>2.6208708479493002E-2</v>
      </c>
    </row>
    <row r="2285" spans="6:8" x14ac:dyDescent="0.3">
      <c r="F2285" s="2">
        <v>2280</v>
      </c>
      <c r="G2285" s="9">
        <f ca="1"/>
        <v>16.623794705663769</v>
      </c>
      <c r="H2285" s="9">
        <f ca="1"/>
        <v>2.6210065565732878E-2</v>
      </c>
    </row>
    <row r="2286" spans="6:8" x14ac:dyDescent="0.3">
      <c r="F2286" s="2">
        <v>2281</v>
      </c>
      <c r="G2286" s="9">
        <f ca="1"/>
        <v>16.631054662941345</v>
      </c>
      <c r="H2286" s="9">
        <f ca="1"/>
        <v>2.6213925419553263E-2</v>
      </c>
    </row>
    <row r="2287" spans="6:8" x14ac:dyDescent="0.3">
      <c r="F2287" s="2">
        <v>2282</v>
      </c>
      <c r="G2287" s="9">
        <f ca="1"/>
        <v>16.637092756280843</v>
      </c>
      <c r="H2287" s="9">
        <f ca="1"/>
        <v>2.6217128474740073E-2</v>
      </c>
    </row>
    <row r="2288" spans="6:8" x14ac:dyDescent="0.3">
      <c r="F2288" s="2">
        <v>2283</v>
      </c>
      <c r="G2288" s="9">
        <f ca="1"/>
        <v>16.640796331432131</v>
      </c>
      <c r="H2288" s="9">
        <f ca="1"/>
        <v>2.6219089903070258E-2</v>
      </c>
    </row>
    <row r="2289" spans="6:8" x14ac:dyDescent="0.3">
      <c r="F2289" s="2">
        <v>2284</v>
      </c>
      <c r="G2289" s="9">
        <f ca="1"/>
        <v>16.656573214596676</v>
      </c>
      <c r="H2289" s="9">
        <f ca="1"/>
        <v>2.6227417953175809E-2</v>
      </c>
    </row>
    <row r="2290" spans="6:8" x14ac:dyDescent="0.3">
      <c r="F2290" s="2">
        <v>2285</v>
      </c>
      <c r="G2290" s="9">
        <f ca="1"/>
        <v>16.661692837401255</v>
      </c>
      <c r="H2290" s="9">
        <f ca="1"/>
        <v>2.6230110867921642E-2</v>
      </c>
    </row>
    <row r="2291" spans="6:8" x14ac:dyDescent="0.3">
      <c r="F2291" s="2">
        <v>2286</v>
      </c>
      <c r="G2291" s="9">
        <f ca="1"/>
        <v>16.661787065183081</v>
      </c>
      <c r="H2291" s="9">
        <f ca="1"/>
        <v>2.6230160387771248E-2</v>
      </c>
    </row>
    <row r="2292" spans="6:8" x14ac:dyDescent="0.3">
      <c r="F2292" s="2">
        <v>2287</v>
      </c>
      <c r="G2292" s="9">
        <f ca="1"/>
        <v>16.664430338109955</v>
      </c>
      <c r="H2292" s="9">
        <f ca="1"/>
        <v>2.6231548870512145E-2</v>
      </c>
    </row>
    <row r="2293" spans="6:8" x14ac:dyDescent="0.3">
      <c r="F2293" s="2">
        <v>2288</v>
      </c>
      <c r="G2293" s="9">
        <f ca="1"/>
        <v>16.665561369292103</v>
      </c>
      <c r="H2293" s="9">
        <f ca="1"/>
        <v>2.6232142608173345E-2</v>
      </c>
    </row>
    <row r="2294" spans="6:8" x14ac:dyDescent="0.3">
      <c r="F2294" s="2">
        <v>2289</v>
      </c>
      <c r="G2294" s="9">
        <f ca="1"/>
        <v>16.667689487953027</v>
      </c>
      <c r="H2294" s="9">
        <f ca="1"/>
        <v>2.6233259150763293E-2</v>
      </c>
    </row>
    <row r="2295" spans="6:8" x14ac:dyDescent="0.3">
      <c r="F2295" s="2">
        <v>2290</v>
      </c>
      <c r="G2295" s="9">
        <f ca="1"/>
        <v>16.671058664759915</v>
      </c>
      <c r="H2295" s="9">
        <f ca="1"/>
        <v>2.6235025177377389E-2</v>
      </c>
    </row>
    <row r="2296" spans="6:8" x14ac:dyDescent="0.3">
      <c r="F2296" s="2">
        <v>2291</v>
      </c>
      <c r="G2296" s="9">
        <f ca="1"/>
        <v>16.676246325945382</v>
      </c>
      <c r="H2296" s="9">
        <f ca="1"/>
        <v>2.6237740443841844E-2</v>
      </c>
    </row>
    <row r="2297" spans="6:8" x14ac:dyDescent="0.3">
      <c r="F2297" s="2">
        <v>2292</v>
      </c>
      <c r="G2297" s="9">
        <f ca="1"/>
        <v>16.682492824599851</v>
      </c>
      <c r="H2297" s="9">
        <f ca="1"/>
        <v>2.6241003548688958E-2</v>
      </c>
    </row>
    <row r="2298" spans="6:8" x14ac:dyDescent="0.3">
      <c r="F2298" s="2">
        <v>2293</v>
      </c>
      <c r="G2298" s="9">
        <f ca="1"/>
        <v>16.687497668962553</v>
      </c>
      <c r="H2298" s="9">
        <f ca="1"/>
        <v>2.6243613009008033E-2</v>
      </c>
    </row>
    <row r="2299" spans="6:8" x14ac:dyDescent="0.3">
      <c r="F2299" s="2">
        <v>2294</v>
      </c>
      <c r="G2299" s="9">
        <f ca="1"/>
        <v>16.692309402107565</v>
      </c>
      <c r="H2299" s="9">
        <f ca="1"/>
        <v>2.6246117576407893E-2</v>
      </c>
    </row>
    <row r="2300" spans="6:8" x14ac:dyDescent="0.3">
      <c r="F2300" s="2">
        <v>2295</v>
      </c>
      <c r="G2300" s="9">
        <f ca="1"/>
        <v>16.695308409435714</v>
      </c>
      <c r="H2300" s="9">
        <f ca="1"/>
        <v>2.62476765114362E-2</v>
      </c>
    </row>
    <row r="2301" spans="6:8" x14ac:dyDescent="0.3">
      <c r="F2301" s="2">
        <v>2296</v>
      </c>
      <c r="G2301" s="9">
        <f ca="1"/>
        <v>16.703523106149369</v>
      </c>
      <c r="H2301" s="9">
        <f ca="1"/>
        <v>2.6251938450669584E-2</v>
      </c>
    </row>
    <row r="2302" spans="6:8" x14ac:dyDescent="0.3">
      <c r="F2302" s="2">
        <v>2297</v>
      </c>
      <c r="G2302" s="9">
        <f ca="1"/>
        <v>16.707240913275761</v>
      </c>
      <c r="H2302" s="9">
        <f ca="1"/>
        <v>2.6253863371267942E-2</v>
      </c>
    </row>
    <row r="2303" spans="6:8" x14ac:dyDescent="0.3">
      <c r="F2303" s="2">
        <v>2298</v>
      </c>
      <c r="G2303" s="9">
        <f ca="1"/>
        <v>16.723562187754368</v>
      </c>
      <c r="H2303" s="9">
        <f ca="1"/>
        <v>2.6262284738637072E-2</v>
      </c>
    </row>
    <row r="2304" spans="6:8" x14ac:dyDescent="0.3">
      <c r="F2304" s="2">
        <v>2299</v>
      </c>
      <c r="G2304" s="9">
        <f ca="1"/>
        <v>16.725022218627871</v>
      </c>
      <c r="H2304" s="9">
        <f ca="1"/>
        <v>2.6263035770156762E-2</v>
      </c>
    </row>
    <row r="2305" spans="6:8" x14ac:dyDescent="0.3">
      <c r="F2305" s="2">
        <v>2300</v>
      </c>
      <c r="G2305" s="9">
        <f ca="1"/>
        <v>16.730158426293926</v>
      </c>
      <c r="H2305" s="9">
        <f ca="1"/>
        <v>2.6265674795886641E-2</v>
      </c>
    </row>
    <row r="2306" spans="6:8" x14ac:dyDescent="0.3">
      <c r="F2306" s="2">
        <v>2301</v>
      </c>
      <c r="G2306" s="9">
        <f ca="1"/>
        <v>16.747881336510844</v>
      </c>
      <c r="H2306" s="9">
        <f ca="1"/>
        <v>2.6274744997704602E-2</v>
      </c>
    </row>
    <row r="2307" spans="6:8" x14ac:dyDescent="0.3">
      <c r="F2307" s="2">
        <v>2302</v>
      </c>
      <c r="G2307" s="9">
        <f ca="1"/>
        <v>16.753761103702615</v>
      </c>
      <c r="H2307" s="9">
        <f ca="1"/>
        <v>2.6277741819638243E-2</v>
      </c>
    </row>
    <row r="2308" spans="6:8" x14ac:dyDescent="0.3">
      <c r="F2308" s="2">
        <v>2303</v>
      </c>
      <c r="G2308" s="9">
        <f ca="1"/>
        <v>16.756218428474835</v>
      </c>
      <c r="H2308" s="9">
        <f ca="1"/>
        <v>2.6278992461160073E-2</v>
      </c>
    </row>
    <row r="2309" spans="6:8" x14ac:dyDescent="0.3">
      <c r="F2309" s="2">
        <v>2304</v>
      </c>
      <c r="G2309" s="9">
        <f ca="1"/>
        <v>16.756591725367766</v>
      </c>
      <c r="H2309" s="9">
        <f ca="1"/>
        <v>2.6279182354798605E-2</v>
      </c>
    </row>
    <row r="2310" spans="6:8" x14ac:dyDescent="0.3">
      <c r="F2310" s="2">
        <v>2305</v>
      </c>
      <c r="G2310" s="9">
        <f ca="1"/>
        <v>16.757669894392823</v>
      </c>
      <c r="H2310" s="9">
        <f ca="1"/>
        <v>2.6279730673428228E-2</v>
      </c>
    </row>
    <row r="2311" spans="6:8" x14ac:dyDescent="0.3">
      <c r="F2311" s="2">
        <v>2306</v>
      </c>
      <c r="G2311" s="9">
        <f ca="1"/>
        <v>16.76470103278692</v>
      </c>
      <c r="H2311" s="9">
        <f ca="1"/>
        <v>2.6283301407000657E-2</v>
      </c>
    </row>
    <row r="2312" spans="6:8" x14ac:dyDescent="0.3">
      <c r="F2312" s="2">
        <v>2307</v>
      </c>
      <c r="G2312" s="9">
        <f ca="1"/>
        <v>16.765716602611885</v>
      </c>
      <c r="H2312" s="9">
        <f ca="1"/>
        <v>2.6283816435478172E-2</v>
      </c>
    </row>
    <row r="2313" spans="6:8" x14ac:dyDescent="0.3">
      <c r="F2313" s="2">
        <v>2308</v>
      </c>
      <c r="G2313" s="9">
        <f ca="1"/>
        <v>16.778279572456668</v>
      </c>
      <c r="H2313" s="9">
        <f ca="1"/>
        <v>2.6290172413007996E-2</v>
      </c>
    </row>
    <row r="2314" spans="6:8" x14ac:dyDescent="0.3">
      <c r="F2314" s="2">
        <v>2309</v>
      </c>
      <c r="G2314" s="9">
        <f ca="1"/>
        <v>16.782092398763357</v>
      </c>
      <c r="H2314" s="9">
        <f ca="1"/>
        <v>2.6292095904946147E-2</v>
      </c>
    </row>
    <row r="2315" spans="6:8" x14ac:dyDescent="0.3">
      <c r="F2315" s="2">
        <v>2310</v>
      </c>
      <c r="G2315" s="9">
        <f ca="1"/>
        <v>16.782886173110715</v>
      </c>
      <c r="H2315" s="9">
        <f ca="1"/>
        <v>2.6292496023965366E-2</v>
      </c>
    </row>
    <row r="2316" spans="6:8" x14ac:dyDescent="0.3">
      <c r="F2316" s="2">
        <v>2311</v>
      </c>
      <c r="G2316" s="9">
        <f ca="1"/>
        <v>16.78764255028663</v>
      </c>
      <c r="H2316" s="9">
        <f ca="1"/>
        <v>2.6294891241606951E-2</v>
      </c>
    </row>
    <row r="2317" spans="6:8" x14ac:dyDescent="0.3">
      <c r="F2317" s="2">
        <v>2312</v>
      </c>
      <c r="G2317" s="9">
        <f ca="1"/>
        <v>16.792825569820145</v>
      </c>
      <c r="H2317" s="9">
        <f ca="1"/>
        <v>2.6297496749395115E-2</v>
      </c>
    </row>
    <row r="2318" spans="6:8" x14ac:dyDescent="0.3">
      <c r="F2318" s="2">
        <v>2313</v>
      </c>
      <c r="G2318" s="9">
        <f ca="1"/>
        <v>16.805174233403232</v>
      </c>
      <c r="H2318" s="9">
        <f ca="1"/>
        <v>2.6303685284334671E-2</v>
      </c>
    </row>
    <row r="2319" spans="6:8" x14ac:dyDescent="0.3">
      <c r="F2319" s="2">
        <v>2314</v>
      </c>
      <c r="G2319" s="9">
        <f ca="1"/>
        <v>16.815445582340544</v>
      </c>
      <c r="H2319" s="9">
        <f ca="1"/>
        <v>2.6308812236419472E-2</v>
      </c>
    </row>
    <row r="2320" spans="6:8" x14ac:dyDescent="0.3">
      <c r="F2320" s="2">
        <v>2315</v>
      </c>
      <c r="G2320" s="9">
        <f ca="1"/>
        <v>16.815862974167221</v>
      </c>
      <c r="H2320" s="9">
        <f ca="1"/>
        <v>2.6309020183745965E-2</v>
      </c>
    </row>
    <row r="2321" spans="6:8" x14ac:dyDescent="0.3">
      <c r="F2321" s="2">
        <v>2316</v>
      </c>
      <c r="G2321" s="9">
        <f ca="1"/>
        <v>16.816199242594816</v>
      </c>
      <c r="H2321" s="9">
        <f ca="1"/>
        <v>2.6309187692482808E-2</v>
      </c>
    </row>
    <row r="2322" spans="6:8" x14ac:dyDescent="0.3">
      <c r="F2322" s="2">
        <v>2317</v>
      </c>
      <c r="G2322" s="9">
        <f ca="1"/>
        <v>16.819402527622117</v>
      </c>
      <c r="H2322" s="9">
        <f ca="1"/>
        <v>2.6310782375382646E-2</v>
      </c>
    </row>
    <row r="2323" spans="6:8" x14ac:dyDescent="0.3">
      <c r="F2323" s="2">
        <v>2318</v>
      </c>
      <c r="G2323" s="9">
        <f ca="1"/>
        <v>16.823163868112349</v>
      </c>
      <c r="H2323" s="9">
        <f ca="1"/>
        <v>2.631265256039575E-2</v>
      </c>
    </row>
    <row r="2324" spans="6:8" x14ac:dyDescent="0.3">
      <c r="F2324" s="2">
        <v>2319</v>
      </c>
      <c r="G2324" s="9">
        <f ca="1"/>
        <v>16.831366823374896</v>
      </c>
      <c r="H2324" s="9">
        <f ca="1"/>
        <v>2.6316722508044215E-2</v>
      </c>
    </row>
    <row r="2325" spans="6:8" x14ac:dyDescent="0.3">
      <c r="F2325" s="2">
        <v>2320</v>
      </c>
      <c r="G2325" s="9">
        <f ca="1"/>
        <v>16.832635091040469</v>
      </c>
      <c r="H2325" s="9">
        <f ca="1"/>
        <v>2.6317350706986251E-2</v>
      </c>
    </row>
    <row r="2326" spans="6:8" x14ac:dyDescent="0.3">
      <c r="F2326" s="2">
        <v>2321</v>
      </c>
      <c r="G2326" s="9">
        <f ca="1"/>
        <v>16.836247859065136</v>
      </c>
      <c r="H2326" s="9">
        <f ca="1"/>
        <v>2.631913862928921E-2</v>
      </c>
    </row>
    <row r="2327" spans="6:8" x14ac:dyDescent="0.3">
      <c r="F2327" s="2">
        <v>2322</v>
      </c>
      <c r="G2327" s="9">
        <f ca="1"/>
        <v>16.84017143585983</v>
      </c>
      <c r="H2327" s="9">
        <f ca="1"/>
        <v>2.6321077759610331E-2</v>
      </c>
    </row>
    <row r="2328" spans="6:8" x14ac:dyDescent="0.3">
      <c r="F2328" s="2">
        <v>2323</v>
      </c>
      <c r="G2328" s="9">
        <f ca="1"/>
        <v>16.842117441576999</v>
      </c>
      <c r="H2328" s="9">
        <f ca="1"/>
        <v>2.632203851731697E-2</v>
      </c>
    </row>
    <row r="2329" spans="6:8" x14ac:dyDescent="0.3">
      <c r="F2329" s="2">
        <v>2324</v>
      </c>
      <c r="G2329" s="9">
        <f ca="1"/>
        <v>16.842626894411005</v>
      </c>
      <c r="H2329" s="9">
        <f ca="1"/>
        <v>2.632228992772831E-2</v>
      </c>
    </row>
    <row r="2330" spans="6:8" x14ac:dyDescent="0.3">
      <c r="F2330" s="2">
        <v>2325</v>
      </c>
      <c r="G2330" s="9">
        <f ca="1"/>
        <v>16.843474363493439</v>
      </c>
      <c r="H2330" s="9">
        <f ca="1"/>
        <v>2.6322708044746221E-2</v>
      </c>
    </row>
    <row r="2331" spans="6:8" x14ac:dyDescent="0.3">
      <c r="F2331" s="2">
        <v>2326</v>
      </c>
      <c r="G2331" s="9">
        <f ca="1"/>
        <v>16.850230378746762</v>
      </c>
      <c r="H2331" s="9">
        <f ca="1"/>
        <v>2.6326036741390033E-2</v>
      </c>
    </row>
    <row r="2332" spans="6:8" x14ac:dyDescent="0.3">
      <c r="F2332" s="2">
        <v>2327</v>
      </c>
      <c r="G2332" s="9">
        <f ca="1"/>
        <v>16.850928418791213</v>
      </c>
      <c r="H2332" s="9">
        <f ca="1"/>
        <v>2.6326380207965148E-2</v>
      </c>
    </row>
    <row r="2333" spans="6:8" x14ac:dyDescent="0.3">
      <c r="F2333" s="2">
        <v>2328</v>
      </c>
      <c r="G2333" s="9">
        <f ca="1"/>
        <v>16.854301752891054</v>
      </c>
      <c r="H2333" s="9">
        <f ca="1"/>
        <v>2.6328038827409694E-2</v>
      </c>
    </row>
    <row r="2334" spans="6:8" x14ac:dyDescent="0.3">
      <c r="F2334" s="2">
        <v>2329</v>
      </c>
      <c r="G2334" s="9">
        <f ca="1"/>
        <v>16.857182989915195</v>
      </c>
      <c r="H2334" s="9">
        <f ca="1"/>
        <v>2.6329453902261154E-2</v>
      </c>
    </row>
    <row r="2335" spans="6:8" x14ac:dyDescent="0.3">
      <c r="F2335" s="2">
        <v>2330</v>
      </c>
      <c r="G2335" s="9">
        <f ca="1"/>
        <v>16.858089466152485</v>
      </c>
      <c r="H2335" s="9">
        <f ca="1"/>
        <v>2.6329898801565287E-2</v>
      </c>
    </row>
    <row r="2336" spans="6:8" x14ac:dyDescent="0.3">
      <c r="F2336" s="2">
        <v>2331</v>
      </c>
      <c r="G2336" s="9">
        <f ca="1"/>
        <v>16.860089649688817</v>
      </c>
      <c r="H2336" s="9">
        <f ca="1"/>
        <v>2.633087998129819E-2</v>
      </c>
    </row>
    <row r="2337" spans="6:8" x14ac:dyDescent="0.3">
      <c r="F2337" s="2">
        <v>2332</v>
      </c>
      <c r="G2337" s="9">
        <f ca="1"/>
        <v>16.863579117550707</v>
      </c>
      <c r="H2337" s="9">
        <f ca="1"/>
        <v>2.6332590034920281E-2</v>
      </c>
    </row>
    <row r="2338" spans="6:8" x14ac:dyDescent="0.3">
      <c r="F2338" s="2">
        <v>2333</v>
      </c>
      <c r="G2338" s="9">
        <f ca="1"/>
        <v>16.867395906299606</v>
      </c>
      <c r="H2338" s="9">
        <f ca="1"/>
        <v>2.6334458040726282E-2</v>
      </c>
    </row>
    <row r="2339" spans="6:8" x14ac:dyDescent="0.3">
      <c r="F2339" s="2">
        <v>2334</v>
      </c>
      <c r="G2339" s="9">
        <f ca="1"/>
        <v>16.869308821140873</v>
      </c>
      <c r="H2339" s="9">
        <f ca="1"/>
        <v>2.633539329125538E-2</v>
      </c>
    </row>
    <row r="2340" spans="6:8" x14ac:dyDescent="0.3">
      <c r="F2340" s="2">
        <v>2335</v>
      </c>
      <c r="G2340" s="9">
        <f ca="1"/>
        <v>16.870168460401572</v>
      </c>
      <c r="H2340" s="9">
        <f ca="1"/>
        <v>2.6335813371018892E-2</v>
      </c>
    </row>
    <row r="2341" spans="6:8" x14ac:dyDescent="0.3">
      <c r="F2341" s="2">
        <v>2336</v>
      </c>
      <c r="G2341" s="9">
        <f ca="1"/>
        <v>16.879155158741682</v>
      </c>
      <c r="H2341" s="9">
        <f ca="1"/>
        <v>2.634019711365547E-2</v>
      </c>
    </row>
    <row r="2342" spans="6:8" x14ac:dyDescent="0.3">
      <c r="F2342" s="2">
        <v>2337</v>
      </c>
      <c r="G2342" s="9">
        <f ca="1"/>
        <v>16.879497578414519</v>
      </c>
      <c r="H2342" s="9">
        <f ca="1"/>
        <v>2.6340363866151822E-2</v>
      </c>
    </row>
    <row r="2343" spans="6:8" x14ac:dyDescent="0.3">
      <c r="F2343" s="2">
        <v>2338</v>
      </c>
      <c r="G2343" s="9">
        <f ca="1"/>
        <v>16.882211956836908</v>
      </c>
      <c r="H2343" s="9">
        <f ca="1"/>
        <v>2.6341684992105714E-2</v>
      </c>
    </row>
    <row r="2344" spans="6:8" x14ac:dyDescent="0.3">
      <c r="F2344" s="2">
        <v>2339</v>
      </c>
      <c r="G2344" s="9">
        <f ca="1"/>
        <v>16.883096251934568</v>
      </c>
      <c r="H2344" s="9">
        <f ca="1"/>
        <v>2.6342115111065195E-2</v>
      </c>
    </row>
    <row r="2345" spans="6:8" x14ac:dyDescent="0.3">
      <c r="F2345" s="2">
        <v>2340</v>
      </c>
      <c r="G2345" s="9">
        <f ca="1"/>
        <v>16.887128796680525</v>
      </c>
      <c r="H2345" s="9">
        <f ca="1"/>
        <v>2.6344074787673727E-2</v>
      </c>
    </row>
    <row r="2346" spans="6:8" x14ac:dyDescent="0.3">
      <c r="F2346" s="2">
        <v>2341</v>
      </c>
      <c r="G2346" s="9">
        <f ca="1"/>
        <v>16.88864080236171</v>
      </c>
      <c r="H2346" s="9">
        <f ca="1"/>
        <v>2.6344808832924158E-2</v>
      </c>
    </row>
    <row r="2347" spans="6:8" x14ac:dyDescent="0.3">
      <c r="F2347" s="2">
        <v>2342</v>
      </c>
      <c r="G2347" s="9">
        <f ca="1"/>
        <v>16.889301792320005</v>
      </c>
      <c r="H2347" s="9">
        <f ca="1"/>
        <v>2.6345129602653686E-2</v>
      </c>
    </row>
    <row r="2348" spans="6:8" x14ac:dyDescent="0.3">
      <c r="F2348" s="2">
        <v>2343</v>
      </c>
      <c r="G2348" s="9">
        <f ca="1"/>
        <v>16.890632686412282</v>
      </c>
      <c r="H2348" s="9">
        <f ca="1"/>
        <v>2.634577523505317E-2</v>
      </c>
    </row>
    <row r="2349" spans="6:8" x14ac:dyDescent="0.3">
      <c r="F2349" s="2">
        <v>2344</v>
      </c>
      <c r="G2349" s="9">
        <f ca="1"/>
        <v>16.890777019489096</v>
      </c>
      <c r="H2349" s="9">
        <f ca="1"/>
        <v>2.6345845234015976E-2</v>
      </c>
    </row>
    <row r="2350" spans="6:8" x14ac:dyDescent="0.3">
      <c r="F2350" s="2">
        <v>2345</v>
      </c>
      <c r="G2350" s="9">
        <f ca="1"/>
        <v>16.893478585949712</v>
      </c>
      <c r="H2350" s="9">
        <f ca="1"/>
        <v>2.6347154769841785E-2</v>
      </c>
    </row>
    <row r="2351" spans="6:8" x14ac:dyDescent="0.3">
      <c r="F2351" s="2">
        <v>2346</v>
      </c>
      <c r="G2351" s="9">
        <f ca="1"/>
        <v>16.900264242783408</v>
      </c>
      <c r="H2351" s="9">
        <f ca="1"/>
        <v>2.6350438339143311E-2</v>
      </c>
    </row>
    <row r="2352" spans="6:8" x14ac:dyDescent="0.3">
      <c r="F2352" s="2">
        <v>2347</v>
      </c>
      <c r="G2352" s="9">
        <f ca="1"/>
        <v>16.907695675409631</v>
      </c>
      <c r="H2352" s="9">
        <f ca="1"/>
        <v>2.6354025119513305E-2</v>
      </c>
    </row>
    <row r="2353" spans="6:8" x14ac:dyDescent="0.3">
      <c r="F2353" s="2">
        <v>2348</v>
      </c>
      <c r="G2353" s="9">
        <f ca="1"/>
        <v>16.907993410723815</v>
      </c>
      <c r="H2353" s="9">
        <f ca="1"/>
        <v>2.6354168619400851E-2</v>
      </c>
    </row>
    <row r="2354" spans="6:8" x14ac:dyDescent="0.3">
      <c r="F2354" s="2">
        <v>2349</v>
      </c>
      <c r="G2354" s="9">
        <f ca="1"/>
        <v>16.917817598202255</v>
      </c>
      <c r="H2354" s="9">
        <f ca="1"/>
        <v>2.6358894869304143E-2</v>
      </c>
    </row>
    <row r="2355" spans="6:8" x14ac:dyDescent="0.3">
      <c r="F2355" s="2">
        <v>2350</v>
      </c>
      <c r="G2355" s="9">
        <f ca="1"/>
        <v>16.926141702589515</v>
      </c>
      <c r="H2355" s="9">
        <f ca="1"/>
        <v>2.6362886202368773E-2</v>
      </c>
    </row>
    <row r="2356" spans="6:8" x14ac:dyDescent="0.3">
      <c r="F2356" s="2">
        <v>2351</v>
      </c>
      <c r="G2356" s="9">
        <f ca="1"/>
        <v>16.927675666266019</v>
      </c>
      <c r="H2356" s="9">
        <f ca="1"/>
        <v>2.6363620398166043E-2</v>
      </c>
    </row>
    <row r="2357" spans="6:8" x14ac:dyDescent="0.3">
      <c r="F2357" s="2">
        <v>2352</v>
      </c>
      <c r="G2357" s="9">
        <f ca="1"/>
        <v>16.927879484585311</v>
      </c>
      <c r="H2357" s="9">
        <f ca="1"/>
        <v>2.6363717919982054E-2</v>
      </c>
    </row>
    <row r="2358" spans="6:8" x14ac:dyDescent="0.3">
      <c r="F2358" s="2">
        <v>2353</v>
      </c>
      <c r="G2358" s="9">
        <f ca="1"/>
        <v>16.927913556281673</v>
      </c>
      <c r="H2358" s="9">
        <f ca="1"/>
        <v>2.6363734221700647E-2</v>
      </c>
    </row>
    <row r="2359" spans="6:8" x14ac:dyDescent="0.3">
      <c r="F2359" s="2">
        <v>2354</v>
      </c>
      <c r="G2359" s="9">
        <f ca="1"/>
        <v>16.930525429878649</v>
      </c>
      <c r="H2359" s="9">
        <f ca="1"/>
        <v>2.6364983275695156E-2</v>
      </c>
    </row>
    <row r="2360" spans="6:8" x14ac:dyDescent="0.3">
      <c r="F2360" s="2">
        <v>2355</v>
      </c>
      <c r="G2360" s="9">
        <f ca="1"/>
        <v>16.933061475627891</v>
      </c>
      <c r="H2360" s="9">
        <f ca="1"/>
        <v>2.6366194922939123E-2</v>
      </c>
    </row>
    <row r="2361" spans="6:8" x14ac:dyDescent="0.3">
      <c r="F2361" s="2">
        <v>2356</v>
      </c>
      <c r="G2361" s="9">
        <f ca="1"/>
        <v>16.934596818046462</v>
      </c>
      <c r="H2361" s="9">
        <f ca="1"/>
        <v>2.636692791610119E-2</v>
      </c>
    </row>
    <row r="2362" spans="6:8" x14ac:dyDescent="0.3">
      <c r="F2362" s="2">
        <v>2357</v>
      </c>
      <c r="G2362" s="9">
        <f ca="1"/>
        <v>16.938893548651318</v>
      </c>
      <c r="H2362" s="9">
        <f ca="1"/>
        <v>2.6368977037643598E-2</v>
      </c>
    </row>
    <row r="2363" spans="6:8" x14ac:dyDescent="0.3">
      <c r="F2363" s="2">
        <v>2358</v>
      </c>
      <c r="G2363" s="9">
        <f ca="1"/>
        <v>16.93988527121985</v>
      </c>
      <c r="H2363" s="9">
        <f ca="1"/>
        <v>2.6369449533163607E-2</v>
      </c>
    </row>
    <row r="2364" spans="6:8" x14ac:dyDescent="0.3">
      <c r="F2364" s="2">
        <v>2359</v>
      </c>
      <c r="G2364" s="9">
        <f ca="1"/>
        <v>16.944286401430425</v>
      </c>
      <c r="H2364" s="9">
        <f ca="1"/>
        <v>2.6371544325420614E-2</v>
      </c>
    </row>
    <row r="2365" spans="6:8" x14ac:dyDescent="0.3">
      <c r="F2365" s="2">
        <v>2360</v>
      </c>
      <c r="G2365" s="9">
        <f ca="1"/>
        <v>16.94457515096644</v>
      </c>
      <c r="H2365" s="9">
        <f ca="1"/>
        <v>2.6371681642049161E-2</v>
      </c>
    </row>
    <row r="2366" spans="6:8" x14ac:dyDescent="0.3">
      <c r="F2366" s="2">
        <v>2361</v>
      </c>
      <c r="G2366" s="9">
        <f ca="1"/>
        <v>16.944958716247179</v>
      </c>
      <c r="H2366" s="9">
        <f ca="1"/>
        <v>2.6371864026311649E-2</v>
      </c>
    </row>
    <row r="2367" spans="6:8" x14ac:dyDescent="0.3">
      <c r="F2367" s="2">
        <v>2362</v>
      </c>
      <c r="G2367" s="9">
        <f ca="1"/>
        <v>16.949261090859849</v>
      </c>
      <c r="H2367" s="9">
        <f ca="1"/>
        <v>2.6373908028796206E-2</v>
      </c>
    </row>
    <row r="2368" spans="6:8" x14ac:dyDescent="0.3">
      <c r="F2368" s="2">
        <v>2363</v>
      </c>
      <c r="G2368" s="9">
        <f ca="1"/>
        <v>16.949346097593512</v>
      </c>
      <c r="H2368" s="9">
        <f ca="1"/>
        <v>2.6373948381745355E-2</v>
      </c>
    </row>
    <row r="2369" spans="6:8" x14ac:dyDescent="0.3">
      <c r="F2369" s="2">
        <v>2364</v>
      </c>
      <c r="G2369" s="9">
        <f ca="1"/>
        <v>16.951533998872172</v>
      </c>
      <c r="H2369" s="9">
        <f ca="1"/>
        <v>2.6374986549710582E-2</v>
      </c>
    </row>
    <row r="2370" spans="6:8" x14ac:dyDescent="0.3">
      <c r="F2370" s="2">
        <v>2365</v>
      </c>
      <c r="G2370" s="9">
        <f ca="1"/>
        <v>16.953095525941549</v>
      </c>
      <c r="H2370" s="9">
        <f ca="1"/>
        <v>2.6375726988165565E-2</v>
      </c>
    </row>
    <row r="2371" spans="6:8" x14ac:dyDescent="0.3">
      <c r="F2371" s="2">
        <v>2366</v>
      </c>
      <c r="G2371" s="9">
        <f ca="1"/>
        <v>16.956783031284466</v>
      </c>
      <c r="H2371" s="9">
        <f ca="1"/>
        <v>2.6377473820442088E-2</v>
      </c>
    </row>
    <row r="2372" spans="6:8" x14ac:dyDescent="0.3">
      <c r="F2372" s="2">
        <v>2367</v>
      </c>
      <c r="G2372" s="9">
        <f ca="1"/>
        <v>16.963924100932651</v>
      </c>
      <c r="H2372" s="9">
        <f ca="1"/>
        <v>2.6380849898441038E-2</v>
      </c>
    </row>
    <row r="2373" spans="6:8" x14ac:dyDescent="0.3">
      <c r="F2373" s="2">
        <v>2368</v>
      </c>
      <c r="G2373" s="9">
        <f ca="1"/>
        <v>16.968528660787058</v>
      </c>
      <c r="H2373" s="9">
        <f ca="1"/>
        <v>2.6383022062958499E-2</v>
      </c>
    </row>
    <row r="2374" spans="6:8" x14ac:dyDescent="0.3">
      <c r="F2374" s="2">
        <v>2369</v>
      </c>
      <c r="G2374" s="9">
        <f ca="1"/>
        <v>16.970847394881009</v>
      </c>
      <c r="H2374" s="9">
        <f ca="1"/>
        <v>2.6384114503899124E-2</v>
      </c>
    </row>
    <row r="2375" spans="6:8" x14ac:dyDescent="0.3">
      <c r="F2375" s="2">
        <v>2370</v>
      </c>
      <c r="G2375" s="9">
        <f ca="1"/>
        <v>16.982204176720625</v>
      </c>
      <c r="H2375" s="9">
        <f ca="1"/>
        <v>2.6389451529502644E-2</v>
      </c>
    </row>
    <row r="2376" spans="6:8" x14ac:dyDescent="0.3">
      <c r="F2376" s="2">
        <v>2371</v>
      </c>
      <c r="G2376" s="9">
        <f ca="1"/>
        <v>16.986224958101115</v>
      </c>
      <c r="H2376" s="9">
        <f ca="1"/>
        <v>2.6391335661444013E-2</v>
      </c>
    </row>
    <row r="2377" spans="6:8" x14ac:dyDescent="0.3">
      <c r="F2377" s="2">
        <v>2372</v>
      </c>
      <c r="G2377" s="9">
        <f ca="1"/>
        <v>16.987174663951954</v>
      </c>
      <c r="H2377" s="9">
        <f ca="1"/>
        <v>2.6391780279944637E-2</v>
      </c>
    </row>
    <row r="2378" spans="6:8" x14ac:dyDescent="0.3">
      <c r="F2378" s="2">
        <v>2373</v>
      </c>
      <c r="G2378" s="9">
        <f ca="1"/>
        <v>16.989281274675335</v>
      </c>
      <c r="H2378" s="9">
        <f ca="1"/>
        <v>2.6392765958042796E-2</v>
      </c>
    </row>
    <row r="2379" spans="6:8" x14ac:dyDescent="0.3">
      <c r="F2379" s="2">
        <v>2374</v>
      </c>
      <c r="G2379" s="9">
        <f ca="1"/>
        <v>17.003068865013724</v>
      </c>
      <c r="H2379" s="9">
        <f ca="1"/>
        <v>2.6399198013381177E-2</v>
      </c>
    </row>
    <row r="2380" spans="6:8" x14ac:dyDescent="0.3">
      <c r="F2380" s="2">
        <v>2375</v>
      </c>
      <c r="G2380" s="9">
        <f ca="1"/>
        <v>17.004190235377376</v>
      </c>
      <c r="H2380" s="9">
        <f ca="1"/>
        <v>2.6399719685913595E-2</v>
      </c>
    </row>
    <row r="2381" spans="6:8" x14ac:dyDescent="0.3">
      <c r="F2381" s="2">
        <v>2376</v>
      </c>
      <c r="G2381" s="9">
        <f ca="1"/>
        <v>17.005140959086859</v>
      </c>
      <c r="H2381" s="9">
        <f ca="1"/>
        <v>2.6400161800146437E-2</v>
      </c>
    </row>
    <row r="2382" spans="6:8" x14ac:dyDescent="0.3">
      <c r="F2382" s="2">
        <v>2377</v>
      </c>
      <c r="G2382" s="9">
        <f ca="1"/>
        <v>17.008823970311628</v>
      </c>
      <c r="H2382" s="9">
        <f ca="1"/>
        <v>2.6401873019622584E-2</v>
      </c>
    </row>
    <row r="2383" spans="6:8" x14ac:dyDescent="0.3">
      <c r="F2383" s="2">
        <v>2378</v>
      </c>
      <c r="G2383" s="9">
        <f ca="1"/>
        <v>17.019538829120314</v>
      </c>
      <c r="H2383" s="9">
        <f ca="1"/>
        <v>2.6406837965047749E-2</v>
      </c>
    </row>
    <row r="2384" spans="6:8" x14ac:dyDescent="0.3">
      <c r="F2384" s="2">
        <v>2379</v>
      </c>
      <c r="G2384" s="9">
        <f ca="1"/>
        <v>17.021848514261244</v>
      </c>
      <c r="H2384" s="9">
        <f ca="1"/>
        <v>2.6407905582999991E-2</v>
      </c>
    </row>
    <row r="2385" spans="6:8" x14ac:dyDescent="0.3">
      <c r="F2385" s="2">
        <v>2380</v>
      </c>
      <c r="G2385" s="9">
        <f ca="1"/>
        <v>17.022894012961686</v>
      </c>
      <c r="H2385" s="9">
        <f ca="1"/>
        <v>2.6408388543838403E-2</v>
      </c>
    </row>
    <row r="2386" spans="6:8" x14ac:dyDescent="0.3">
      <c r="F2386" s="2">
        <v>2381</v>
      </c>
      <c r="G2386" s="9">
        <f ca="1"/>
        <v>17.027453917027348</v>
      </c>
      <c r="H2386" s="9">
        <f ca="1"/>
        <v>2.6410492733784562E-2</v>
      </c>
    </row>
    <row r="2387" spans="6:8" x14ac:dyDescent="0.3">
      <c r="F2387" s="2">
        <v>2382</v>
      </c>
      <c r="G2387" s="9">
        <f ca="1"/>
        <v>17.032619739853942</v>
      </c>
      <c r="H2387" s="9">
        <f ca="1"/>
        <v>2.641287215359403E-2</v>
      </c>
    </row>
    <row r="2388" spans="6:8" x14ac:dyDescent="0.3">
      <c r="F2388" s="2">
        <v>2383</v>
      </c>
      <c r="G2388" s="9">
        <f ca="1"/>
        <v>17.046074491243758</v>
      </c>
      <c r="H2388" s="9">
        <f ca="1"/>
        <v>2.641904771959306E-2</v>
      </c>
    </row>
    <row r="2389" spans="6:8" x14ac:dyDescent="0.3">
      <c r="F2389" s="2">
        <v>2384</v>
      </c>
      <c r="G2389" s="9">
        <f ca="1"/>
        <v>17.048867112005514</v>
      </c>
      <c r="H2389" s="9">
        <f ca="1"/>
        <v>2.6420325551938104E-2</v>
      </c>
    </row>
    <row r="2390" spans="6:8" x14ac:dyDescent="0.3">
      <c r="F2390" s="2">
        <v>2385</v>
      </c>
      <c r="G2390" s="9">
        <f ca="1"/>
        <v>17.053354513979993</v>
      </c>
      <c r="H2390" s="9">
        <f ca="1"/>
        <v>2.642237603310521E-2</v>
      </c>
    </row>
    <row r="2391" spans="6:8" x14ac:dyDescent="0.3">
      <c r="F2391" s="2">
        <v>2386</v>
      </c>
      <c r="G2391" s="9">
        <f ca="1"/>
        <v>17.053882819181375</v>
      </c>
      <c r="H2391" s="9">
        <f ca="1"/>
        <v>2.6422617207470713E-2</v>
      </c>
    </row>
    <row r="2392" spans="6:8" x14ac:dyDescent="0.3">
      <c r="F2392" s="2">
        <v>2387</v>
      </c>
      <c r="G2392" s="9">
        <f ca="1"/>
        <v>17.061293099944514</v>
      </c>
      <c r="H2392" s="9">
        <f ca="1"/>
        <v>2.6425994931547032E-2</v>
      </c>
    </row>
    <row r="2393" spans="6:8" x14ac:dyDescent="0.3">
      <c r="F2393" s="2">
        <v>2388</v>
      </c>
      <c r="G2393" s="9">
        <f ca="1"/>
        <v>17.061991436415735</v>
      </c>
      <c r="H2393" s="9">
        <f ca="1"/>
        <v>2.642631275249566E-2</v>
      </c>
    </row>
    <row r="2394" spans="6:8" x14ac:dyDescent="0.3">
      <c r="F2394" s="2">
        <v>2389</v>
      </c>
      <c r="G2394" s="9">
        <f ca="1"/>
        <v>17.073060847899757</v>
      </c>
      <c r="H2394" s="9">
        <f ca="1"/>
        <v>2.6431339257028685E-2</v>
      </c>
    </row>
    <row r="2395" spans="6:8" x14ac:dyDescent="0.3">
      <c r="F2395" s="2">
        <v>2390</v>
      </c>
      <c r="G2395" s="9">
        <f ca="1"/>
        <v>17.073145228358687</v>
      </c>
      <c r="H2395" s="9">
        <f ca="1"/>
        <v>2.6431377491609995E-2</v>
      </c>
    </row>
    <row r="2396" spans="6:8" x14ac:dyDescent="0.3">
      <c r="F2396" s="2">
        <v>2391</v>
      </c>
      <c r="G2396" s="9">
        <f ca="1"/>
        <v>17.073957003318828</v>
      </c>
      <c r="H2396" s="9">
        <f ca="1"/>
        <v>2.6431745260978419E-2</v>
      </c>
    </row>
    <row r="2397" spans="6:8" x14ac:dyDescent="0.3">
      <c r="F2397" s="2">
        <v>2392</v>
      </c>
      <c r="G2397" s="9">
        <f ca="1"/>
        <v>17.078164383530194</v>
      </c>
      <c r="H2397" s="9">
        <f ca="1"/>
        <v>2.6433649554644847E-2</v>
      </c>
    </row>
    <row r="2398" spans="6:8" x14ac:dyDescent="0.3">
      <c r="F2398" s="2">
        <v>2393</v>
      </c>
      <c r="G2398" s="9">
        <f ca="1"/>
        <v>17.078996492905599</v>
      </c>
      <c r="H2398" s="9">
        <f ca="1"/>
        <v>2.6434025810093808E-2</v>
      </c>
    </row>
    <row r="2399" spans="6:8" x14ac:dyDescent="0.3">
      <c r="F2399" s="2">
        <v>2394</v>
      </c>
      <c r="G2399" s="9">
        <f ca="1"/>
        <v>17.081316790245509</v>
      </c>
      <c r="H2399" s="9">
        <f ca="1"/>
        <v>2.6435074345919535E-2</v>
      </c>
    </row>
    <row r="2400" spans="6:8" x14ac:dyDescent="0.3">
      <c r="F2400" s="2">
        <v>2395</v>
      </c>
      <c r="G2400" s="9">
        <f ca="1"/>
        <v>17.082846126900112</v>
      </c>
      <c r="H2400" s="9">
        <f ca="1"/>
        <v>2.6435764938143105E-2</v>
      </c>
    </row>
    <row r="2401" spans="6:8" x14ac:dyDescent="0.3">
      <c r="F2401" s="2">
        <v>2396</v>
      </c>
      <c r="G2401" s="9">
        <f ca="1"/>
        <v>17.092967772687246</v>
      </c>
      <c r="H2401" s="9">
        <f ca="1"/>
        <v>2.6440325275145844E-2</v>
      </c>
    </row>
    <row r="2402" spans="6:8" x14ac:dyDescent="0.3">
      <c r="F2402" s="2">
        <v>2397</v>
      </c>
      <c r="G2402" s="9">
        <f ca="1"/>
        <v>17.093919230002466</v>
      </c>
      <c r="H2402" s="9">
        <f ca="1"/>
        <v>2.6440753043670169E-2</v>
      </c>
    </row>
    <row r="2403" spans="6:8" x14ac:dyDescent="0.3">
      <c r="F2403" s="2">
        <v>2398</v>
      </c>
      <c r="G2403" s="9">
        <f ca="1"/>
        <v>17.119854032531705</v>
      </c>
      <c r="H2403" s="9">
        <f ca="1"/>
        <v>2.6452352751797959E-2</v>
      </c>
    </row>
    <row r="2404" spans="6:8" x14ac:dyDescent="0.3">
      <c r="F2404" s="2">
        <v>2399</v>
      </c>
      <c r="G2404" s="9">
        <f ca="1"/>
        <v>17.121001264053753</v>
      </c>
      <c r="H2404" s="9">
        <f ca="1"/>
        <v>2.6452863177993335E-2</v>
      </c>
    </row>
    <row r="2405" spans="6:8" x14ac:dyDescent="0.3">
      <c r="F2405" s="2">
        <v>2400</v>
      </c>
      <c r="G2405" s="9">
        <f ca="1"/>
        <v>17.126344724454153</v>
      </c>
      <c r="H2405" s="9">
        <f ca="1"/>
        <v>2.6455237590269815E-2</v>
      </c>
    </row>
    <row r="2406" spans="6:8" x14ac:dyDescent="0.3">
      <c r="F2406" s="2">
        <v>2401</v>
      </c>
      <c r="G2406" s="9">
        <f ca="1"/>
        <v>17.131881780483514</v>
      </c>
      <c r="H2406" s="9">
        <f ca="1"/>
        <v>2.6457692818915281E-2</v>
      </c>
    </row>
    <row r="2407" spans="6:8" x14ac:dyDescent="0.3">
      <c r="F2407" s="2">
        <v>2402</v>
      </c>
      <c r="G2407" s="9">
        <f ca="1"/>
        <v>17.131993561853914</v>
      </c>
      <c r="H2407" s="9">
        <f ca="1"/>
        <v>2.6457742330166914E-2</v>
      </c>
    </row>
    <row r="2408" spans="6:8" x14ac:dyDescent="0.3">
      <c r="F2408" s="2">
        <v>2403</v>
      </c>
      <c r="G2408" s="9">
        <f ca="1"/>
        <v>17.134337505086982</v>
      </c>
      <c r="H2408" s="9">
        <f ca="1"/>
        <v>2.6458780033949202E-2</v>
      </c>
    </row>
    <row r="2409" spans="6:8" x14ac:dyDescent="0.3">
      <c r="F2409" s="2">
        <v>2404</v>
      </c>
      <c r="G2409" s="9">
        <f ca="1"/>
        <v>17.139149155992193</v>
      </c>
      <c r="H2409" s="9">
        <f ca="1"/>
        <v>2.6460907258776648E-2</v>
      </c>
    </row>
    <row r="2410" spans="6:8" x14ac:dyDescent="0.3">
      <c r="F2410" s="2">
        <v>2405</v>
      </c>
      <c r="G2410" s="9">
        <f ca="1"/>
        <v>17.142338330679067</v>
      </c>
      <c r="H2410" s="9">
        <f ca="1"/>
        <v>2.6462314984406536E-2</v>
      </c>
    </row>
    <row r="2411" spans="6:8" x14ac:dyDescent="0.3">
      <c r="F2411" s="2">
        <v>2406</v>
      </c>
      <c r="G2411" s="9">
        <f ca="1"/>
        <v>17.149306794556573</v>
      </c>
      <c r="H2411" s="9">
        <f ca="1"/>
        <v>2.6465384803356685E-2</v>
      </c>
    </row>
    <row r="2412" spans="6:8" x14ac:dyDescent="0.3">
      <c r="F2412" s="2">
        <v>2407</v>
      </c>
      <c r="G2412" s="9">
        <f ca="1"/>
        <v>17.156988299106274</v>
      </c>
      <c r="H2412" s="9">
        <f ca="1"/>
        <v>2.6468759023204409E-2</v>
      </c>
    </row>
    <row r="2413" spans="6:8" x14ac:dyDescent="0.3">
      <c r="F2413" s="2">
        <v>2408</v>
      </c>
      <c r="G2413" s="9">
        <f ca="1"/>
        <v>17.160108374479041</v>
      </c>
      <c r="H2413" s="9">
        <f ca="1"/>
        <v>2.6470126656369129E-2</v>
      </c>
    </row>
    <row r="2414" spans="6:8" x14ac:dyDescent="0.3">
      <c r="F2414" s="2">
        <v>2409</v>
      </c>
      <c r="G2414" s="9">
        <f ca="1"/>
        <v>17.167560264050298</v>
      </c>
      <c r="H2414" s="9">
        <f ca="1"/>
        <v>2.6473386272817447E-2</v>
      </c>
    </row>
    <row r="2415" spans="6:8" x14ac:dyDescent="0.3">
      <c r="F2415" s="2">
        <v>2410</v>
      </c>
      <c r="G2415" s="9">
        <f ca="1"/>
        <v>17.169353400041622</v>
      </c>
      <c r="H2415" s="9">
        <f ca="1"/>
        <v>2.6474169199465145E-2</v>
      </c>
    </row>
    <row r="2416" spans="6:8" x14ac:dyDescent="0.3">
      <c r="F2416" s="2">
        <v>2411</v>
      </c>
      <c r="G2416" s="9">
        <f ca="1"/>
        <v>17.172354526198134</v>
      </c>
      <c r="H2416" s="9">
        <f ca="1"/>
        <v>2.6475478323537006E-2</v>
      </c>
    </row>
    <row r="2417" spans="6:8" x14ac:dyDescent="0.3">
      <c r="F2417" s="2">
        <v>2412</v>
      </c>
      <c r="G2417" s="9">
        <f ca="1"/>
        <v>17.172590930270768</v>
      </c>
      <c r="H2417" s="9">
        <f ca="1"/>
        <v>2.6475581379608131E-2</v>
      </c>
    </row>
    <row r="2418" spans="6:8" x14ac:dyDescent="0.3">
      <c r="F2418" s="2">
        <v>2413</v>
      </c>
      <c r="G2418" s="9">
        <f ca="1"/>
        <v>17.183951908521856</v>
      </c>
      <c r="H2418" s="9">
        <f ca="1"/>
        <v>2.6480522638933256E-2</v>
      </c>
    </row>
    <row r="2419" spans="6:8" x14ac:dyDescent="0.3">
      <c r="F2419" s="2">
        <v>2414</v>
      </c>
      <c r="G2419" s="9">
        <f ca="1"/>
        <v>17.194871342671053</v>
      </c>
      <c r="H2419" s="9">
        <f ca="1"/>
        <v>2.6485250903770543E-2</v>
      </c>
    </row>
    <row r="2420" spans="6:8" x14ac:dyDescent="0.3">
      <c r="F2420" s="2">
        <v>2415</v>
      </c>
      <c r="G2420" s="9">
        <f ca="1"/>
        <v>17.205629528624289</v>
      </c>
      <c r="H2420" s="9">
        <f ca="1"/>
        <v>2.6489889276889569E-2</v>
      </c>
    </row>
    <row r="2421" spans="6:8" x14ac:dyDescent="0.3">
      <c r="F2421" s="2">
        <v>2416</v>
      </c>
      <c r="G2421" s="9">
        <f ca="1"/>
        <v>17.207508465257469</v>
      </c>
      <c r="H2421" s="9">
        <f ca="1"/>
        <v>2.6490697334960518E-2</v>
      </c>
    </row>
    <row r="2422" spans="6:8" x14ac:dyDescent="0.3">
      <c r="F2422" s="2">
        <v>2417</v>
      </c>
      <c r="G2422" s="9">
        <f ca="1"/>
        <v>17.210123047193399</v>
      </c>
      <c r="H2422" s="9">
        <f ca="1"/>
        <v>2.6491820755556426E-2</v>
      </c>
    </row>
    <row r="2423" spans="6:8" x14ac:dyDescent="0.3">
      <c r="F2423" s="2">
        <v>2418</v>
      </c>
      <c r="G2423" s="9">
        <f ca="1"/>
        <v>17.21307924337879</v>
      </c>
      <c r="H2423" s="9">
        <f ca="1"/>
        <v>2.6493089543636529E-2</v>
      </c>
    </row>
    <row r="2424" spans="6:8" x14ac:dyDescent="0.3">
      <c r="F2424" s="2">
        <v>2419</v>
      </c>
      <c r="G2424" s="9">
        <f ca="1"/>
        <v>17.215156221868025</v>
      </c>
      <c r="H2424" s="9">
        <f ca="1"/>
        <v>2.6493980076393385E-2</v>
      </c>
    </row>
    <row r="2425" spans="6:8" x14ac:dyDescent="0.3">
      <c r="F2425" s="2">
        <v>2420</v>
      </c>
      <c r="G2425" s="9">
        <f ca="1"/>
        <v>17.219254245177677</v>
      </c>
      <c r="H2425" s="9">
        <f ca="1"/>
        <v>2.6495734985182266E-2</v>
      </c>
    </row>
    <row r="2426" spans="6:8" x14ac:dyDescent="0.3">
      <c r="F2426" s="2">
        <v>2421</v>
      </c>
      <c r="G2426" s="9">
        <f ca="1"/>
        <v>17.222830776656131</v>
      </c>
      <c r="H2426" s="9">
        <f ca="1"/>
        <v>2.6497264215963923E-2</v>
      </c>
    </row>
    <row r="2427" spans="6:8" x14ac:dyDescent="0.3">
      <c r="F2427" s="2">
        <v>2422</v>
      </c>
      <c r="G2427" s="9">
        <f ca="1"/>
        <v>17.225054253323677</v>
      </c>
      <c r="H2427" s="9">
        <f ca="1"/>
        <v>2.6498213808487478E-2</v>
      </c>
    </row>
    <row r="2428" spans="6:8" x14ac:dyDescent="0.3">
      <c r="F2428" s="2">
        <v>2423</v>
      </c>
      <c r="G2428" s="9">
        <f ca="1"/>
        <v>17.2251567365733</v>
      </c>
      <c r="H2428" s="9">
        <f ca="1"/>
        <v>2.6498257556107661E-2</v>
      </c>
    </row>
    <row r="2429" spans="6:8" x14ac:dyDescent="0.3">
      <c r="F2429" s="2">
        <v>2424</v>
      </c>
      <c r="G2429" s="9">
        <f ca="1"/>
        <v>17.225701628550382</v>
      </c>
      <c r="H2429" s="9">
        <f ca="1"/>
        <v>2.6498490127021459E-2</v>
      </c>
    </row>
    <row r="2430" spans="6:8" x14ac:dyDescent="0.3">
      <c r="F2430" s="2">
        <v>2425</v>
      </c>
      <c r="G2430" s="9">
        <f ca="1"/>
        <v>17.226868667082464</v>
      </c>
      <c r="H2430" s="9">
        <f ca="1"/>
        <v>2.6498988071115743E-2</v>
      </c>
    </row>
    <row r="2431" spans="6:8" x14ac:dyDescent="0.3">
      <c r="F2431" s="2">
        <v>2426</v>
      </c>
      <c r="G2431" s="9">
        <f ca="1"/>
        <v>17.227018694142114</v>
      </c>
      <c r="H2431" s="9">
        <f ca="1"/>
        <v>2.64990520666793E-2</v>
      </c>
    </row>
    <row r="2432" spans="6:8" x14ac:dyDescent="0.3">
      <c r="F2432" s="2">
        <v>2427</v>
      </c>
      <c r="G2432" s="9">
        <f ca="1"/>
        <v>17.227351907971926</v>
      </c>
      <c r="H2432" s="9">
        <f ca="1"/>
        <v>2.6499194188592062E-2</v>
      </c>
    </row>
    <row r="2433" spans="6:8" x14ac:dyDescent="0.3">
      <c r="F2433" s="2">
        <v>2428</v>
      </c>
      <c r="G2433" s="9">
        <f ca="1"/>
        <v>17.233014312760034</v>
      </c>
      <c r="H2433" s="9">
        <f ca="1"/>
        <v>2.6501606395411038E-2</v>
      </c>
    </row>
    <row r="2434" spans="6:8" x14ac:dyDescent="0.3">
      <c r="F2434" s="2">
        <v>2429</v>
      </c>
      <c r="G2434" s="9">
        <f ca="1"/>
        <v>17.233598320662658</v>
      </c>
      <c r="H2434" s="9">
        <f ca="1"/>
        <v>2.6501854871973762E-2</v>
      </c>
    </row>
    <row r="2435" spans="6:8" x14ac:dyDescent="0.3">
      <c r="F2435" s="2">
        <v>2430</v>
      </c>
      <c r="G2435" s="9">
        <f ca="1"/>
        <v>17.237395167615787</v>
      </c>
      <c r="H2435" s="9">
        <f ca="1"/>
        <v>2.6503468880783802E-2</v>
      </c>
    </row>
    <row r="2436" spans="6:8" x14ac:dyDescent="0.3">
      <c r="F2436" s="2">
        <v>2431</v>
      </c>
      <c r="G2436" s="9">
        <f ca="1"/>
        <v>17.238895553760408</v>
      </c>
      <c r="H2436" s="9">
        <f ca="1"/>
        <v>2.6504106000823625E-2</v>
      </c>
    </row>
    <row r="2437" spans="6:8" x14ac:dyDescent="0.3">
      <c r="F2437" s="2">
        <v>2432</v>
      </c>
      <c r="G2437" s="9">
        <f ca="1"/>
        <v>17.239059124963433</v>
      </c>
      <c r="H2437" s="9">
        <f ca="1"/>
        <v>2.6504175435920985E-2</v>
      </c>
    </row>
    <row r="2438" spans="6:8" x14ac:dyDescent="0.3">
      <c r="F2438" s="2">
        <v>2433</v>
      </c>
      <c r="G2438" s="9">
        <f ca="1"/>
        <v>17.245720298536085</v>
      </c>
      <c r="H2438" s="9">
        <f ca="1"/>
        <v>2.6506999169086005E-2</v>
      </c>
    </row>
    <row r="2439" spans="6:8" x14ac:dyDescent="0.3">
      <c r="F2439" s="2">
        <v>2434</v>
      </c>
      <c r="G2439" s="9">
        <f ca="1"/>
        <v>17.245998068468307</v>
      </c>
      <c r="H2439" s="9">
        <f ca="1"/>
        <v>2.650711675304173E-2</v>
      </c>
    </row>
    <row r="2440" spans="6:8" x14ac:dyDescent="0.3">
      <c r="F2440" s="2">
        <v>2435</v>
      </c>
      <c r="G2440" s="9">
        <f ca="1"/>
        <v>17.250555399838134</v>
      </c>
      <c r="H2440" s="9">
        <f ca="1"/>
        <v>2.6509044046953822E-2</v>
      </c>
    </row>
    <row r="2441" spans="6:8" x14ac:dyDescent="0.3">
      <c r="F2441" s="2">
        <v>2436</v>
      </c>
      <c r="G2441" s="9">
        <f ca="1"/>
        <v>17.251430551463969</v>
      </c>
      <c r="H2441" s="9">
        <f ca="1"/>
        <v>2.650941374073993E-2</v>
      </c>
    </row>
    <row r="2442" spans="6:8" x14ac:dyDescent="0.3">
      <c r="F2442" s="2">
        <v>2437</v>
      </c>
      <c r="G2442" s="9">
        <f ca="1"/>
        <v>17.25399773911122</v>
      </c>
      <c r="H2442" s="9">
        <f ca="1"/>
        <v>2.6510497450647406E-2</v>
      </c>
    </row>
    <row r="2443" spans="6:8" x14ac:dyDescent="0.3">
      <c r="F2443" s="2">
        <v>2438</v>
      </c>
      <c r="G2443" s="9">
        <f ca="1"/>
        <v>17.260886436712628</v>
      </c>
      <c r="H2443" s="9">
        <f ca="1"/>
        <v>2.651339985685652E-2</v>
      </c>
    </row>
    <row r="2444" spans="6:8" x14ac:dyDescent="0.3">
      <c r="F2444" s="2">
        <v>2439</v>
      </c>
      <c r="G2444" s="9">
        <f ca="1"/>
        <v>17.263721196168301</v>
      </c>
      <c r="H2444" s="9">
        <f ca="1"/>
        <v>2.6514591861366045E-2</v>
      </c>
    </row>
    <row r="2445" spans="6:8" x14ac:dyDescent="0.3">
      <c r="F2445" s="2">
        <v>2440</v>
      </c>
      <c r="G2445" s="9">
        <f ca="1"/>
        <v>17.269691995881999</v>
      </c>
      <c r="H2445" s="9">
        <f ca="1"/>
        <v>2.6517098055733653E-2</v>
      </c>
    </row>
    <row r="2446" spans="6:8" x14ac:dyDescent="0.3">
      <c r="F2446" s="2">
        <v>2441</v>
      </c>
      <c r="G2446" s="9">
        <f ca="1"/>
        <v>17.270777306185085</v>
      </c>
      <c r="H2446" s="9">
        <f ca="1"/>
        <v>2.6517552950274397E-2</v>
      </c>
    </row>
    <row r="2447" spans="6:8" x14ac:dyDescent="0.3">
      <c r="F2447" s="2">
        <v>2442</v>
      </c>
      <c r="G2447" s="9">
        <f ca="1"/>
        <v>17.271494645818247</v>
      </c>
      <c r="H2447" s="9">
        <f ca="1"/>
        <v>2.651785350372967E-2</v>
      </c>
    </row>
    <row r="2448" spans="6:8" x14ac:dyDescent="0.3">
      <c r="F2448" s="2">
        <v>2443</v>
      </c>
      <c r="G2448" s="9">
        <f ca="1"/>
        <v>17.273782206148958</v>
      </c>
      <c r="H2448" s="9">
        <f ca="1"/>
        <v>2.6518811365427657E-2</v>
      </c>
    </row>
    <row r="2449" spans="6:8" x14ac:dyDescent="0.3">
      <c r="F2449" s="2">
        <v>2444</v>
      </c>
      <c r="G2449" s="9">
        <f ca="1"/>
        <v>17.277329732214149</v>
      </c>
      <c r="H2449" s="9">
        <f ca="1"/>
        <v>2.6520295036627756E-2</v>
      </c>
    </row>
    <row r="2450" spans="6:8" x14ac:dyDescent="0.3">
      <c r="F2450" s="2">
        <v>2445</v>
      </c>
      <c r="G2450" s="9">
        <f ca="1"/>
        <v>17.277520660367674</v>
      </c>
      <c r="H2450" s="9">
        <f ca="1"/>
        <v>2.6520374826868739E-2</v>
      </c>
    </row>
    <row r="2451" spans="6:8" x14ac:dyDescent="0.3">
      <c r="F2451" s="2">
        <v>2446</v>
      </c>
      <c r="G2451" s="9">
        <f ca="1"/>
        <v>17.278109077095301</v>
      </c>
      <c r="H2451" s="9">
        <f ca="1"/>
        <v>2.6520620691197139E-2</v>
      </c>
    </row>
    <row r="2452" spans="6:8" x14ac:dyDescent="0.3">
      <c r="F2452" s="2">
        <v>2447</v>
      </c>
      <c r="G2452" s="9">
        <f ca="1"/>
        <v>17.285155437891127</v>
      </c>
      <c r="H2452" s="9">
        <f ca="1"/>
        <v>2.6523560344557391E-2</v>
      </c>
    </row>
    <row r="2453" spans="6:8" x14ac:dyDescent="0.3">
      <c r="F2453" s="2">
        <v>2448</v>
      </c>
      <c r="G2453" s="9">
        <f ca="1"/>
        <v>17.285273934979003</v>
      </c>
      <c r="H2453" s="9">
        <f ca="1"/>
        <v>2.6523609707451618E-2</v>
      </c>
    </row>
    <row r="2454" spans="6:8" x14ac:dyDescent="0.3">
      <c r="F2454" s="2">
        <v>2449</v>
      </c>
      <c r="G2454" s="9">
        <f ca="1"/>
        <v>17.285998678647697</v>
      </c>
      <c r="H2454" s="9">
        <f ca="1"/>
        <v>2.6523911565108804E-2</v>
      </c>
    </row>
    <row r="2455" spans="6:8" x14ac:dyDescent="0.3">
      <c r="F2455" s="2">
        <v>2450</v>
      </c>
      <c r="G2455" s="9">
        <f ca="1"/>
        <v>17.288998450509595</v>
      </c>
      <c r="H2455" s="9">
        <f ca="1"/>
        <v>2.6525160022850377E-2</v>
      </c>
    </row>
    <row r="2456" spans="6:8" x14ac:dyDescent="0.3">
      <c r="F2456" s="2">
        <v>2451</v>
      </c>
      <c r="G2456" s="9">
        <f ca="1"/>
        <v>17.29257381898773</v>
      </c>
      <c r="H2456" s="9">
        <f ca="1"/>
        <v>2.6526646025371393E-2</v>
      </c>
    </row>
    <row r="2457" spans="6:8" x14ac:dyDescent="0.3">
      <c r="F2457" s="2">
        <v>2452</v>
      </c>
      <c r="G2457" s="9">
        <f ca="1"/>
        <v>17.297650475354793</v>
      </c>
      <c r="H2457" s="9">
        <f ca="1"/>
        <v>2.6528752243055044E-2</v>
      </c>
    </row>
    <row r="2458" spans="6:8" x14ac:dyDescent="0.3">
      <c r="F2458" s="2">
        <v>2453</v>
      </c>
      <c r="G2458" s="9">
        <f ca="1"/>
        <v>17.304482173570989</v>
      </c>
      <c r="H2458" s="9">
        <f ca="1"/>
        <v>2.6531579648061267E-2</v>
      </c>
    </row>
    <row r="2459" spans="6:8" x14ac:dyDescent="0.3">
      <c r="F2459" s="2">
        <v>2454</v>
      </c>
      <c r="G2459" s="9">
        <f ca="1"/>
        <v>17.30637004526055</v>
      </c>
      <c r="H2459" s="9">
        <f ca="1"/>
        <v>2.6532359567541838E-2</v>
      </c>
    </row>
    <row r="2460" spans="6:8" x14ac:dyDescent="0.3">
      <c r="F2460" s="2">
        <v>2455</v>
      </c>
      <c r="G2460" s="9">
        <f ca="1"/>
        <v>17.306485640957977</v>
      </c>
      <c r="H2460" s="9">
        <f ca="1"/>
        <v>2.6532407302782085E-2</v>
      </c>
    </row>
    <row r="2461" spans="6:8" x14ac:dyDescent="0.3">
      <c r="F2461" s="2">
        <v>2456</v>
      </c>
      <c r="G2461" s="9">
        <f ca="1"/>
        <v>17.309943369328945</v>
      </c>
      <c r="H2461" s="9">
        <f ca="1"/>
        <v>2.6533834116895222E-2</v>
      </c>
    </row>
    <row r="2462" spans="6:8" x14ac:dyDescent="0.3">
      <c r="F2462" s="2">
        <v>2457</v>
      </c>
      <c r="G2462" s="9">
        <f ca="1"/>
        <v>17.310941199866015</v>
      </c>
      <c r="H2462" s="9">
        <f ca="1"/>
        <v>2.6534245487136884E-2</v>
      </c>
    </row>
    <row r="2463" spans="6:8" x14ac:dyDescent="0.3">
      <c r="F2463" s="2">
        <v>2458</v>
      </c>
      <c r="G2463" s="9">
        <f ca="1"/>
        <v>17.313231243340589</v>
      </c>
      <c r="H2463" s="9">
        <f ca="1"/>
        <v>2.6535188948506701E-2</v>
      </c>
    </row>
    <row r="2464" spans="6:8" x14ac:dyDescent="0.3">
      <c r="F2464" s="2">
        <v>2459</v>
      </c>
      <c r="G2464" s="9">
        <f ca="1"/>
        <v>17.322305231573669</v>
      </c>
      <c r="H2464" s="9">
        <f ca="1"/>
        <v>2.6538918489340906E-2</v>
      </c>
    </row>
    <row r="2465" spans="6:8" x14ac:dyDescent="0.3">
      <c r="F2465" s="2">
        <v>2460</v>
      </c>
      <c r="G2465" s="9">
        <f ca="1"/>
        <v>17.324537529922711</v>
      </c>
      <c r="H2465" s="9">
        <f ca="1"/>
        <v>2.6539833843770802E-2</v>
      </c>
    </row>
    <row r="2466" spans="6:8" x14ac:dyDescent="0.3">
      <c r="F2466" s="2">
        <v>2461</v>
      </c>
      <c r="G2466" s="9">
        <f ca="1"/>
        <v>17.324643973225264</v>
      </c>
      <c r="H2466" s="9">
        <f ca="1"/>
        <v>2.6539877469644424E-2</v>
      </c>
    </row>
    <row r="2467" spans="6:8" x14ac:dyDescent="0.3">
      <c r="F2467" s="2">
        <v>2462</v>
      </c>
      <c r="G2467" s="9">
        <f ca="1"/>
        <v>17.328798431191018</v>
      </c>
      <c r="H2467" s="9">
        <f ca="1"/>
        <v>2.6541578668506295E-2</v>
      </c>
    </row>
    <row r="2468" spans="6:8" x14ac:dyDescent="0.3">
      <c r="F2468" s="2">
        <v>2463</v>
      </c>
      <c r="G2468" s="9">
        <f ca="1"/>
        <v>17.331018811370736</v>
      </c>
      <c r="H2468" s="9">
        <f ca="1"/>
        <v>2.6542486680066257E-2</v>
      </c>
    </row>
    <row r="2469" spans="6:8" x14ac:dyDescent="0.3">
      <c r="F2469" s="2">
        <v>2464</v>
      </c>
      <c r="G2469" s="9">
        <f ca="1"/>
        <v>17.331232635123907</v>
      </c>
      <c r="H2469" s="9">
        <f ca="1"/>
        <v>2.6542574077687953E-2</v>
      </c>
    </row>
    <row r="2470" spans="6:8" x14ac:dyDescent="0.3">
      <c r="F2470" s="2">
        <v>2465</v>
      </c>
      <c r="G2470" s="9">
        <f ca="1"/>
        <v>17.332210727061408</v>
      </c>
      <c r="H2470" s="9">
        <f ca="1"/>
        <v>2.6542973760441572E-2</v>
      </c>
    </row>
    <row r="2471" spans="6:8" x14ac:dyDescent="0.3">
      <c r="F2471" s="2">
        <v>2466</v>
      </c>
      <c r="G2471" s="9">
        <f ca="1"/>
        <v>17.332582652276457</v>
      </c>
      <c r="H2471" s="9">
        <f ca="1"/>
        <v>2.654312569937417E-2</v>
      </c>
    </row>
    <row r="2472" spans="6:8" x14ac:dyDescent="0.3">
      <c r="F2472" s="2">
        <v>2467</v>
      </c>
      <c r="G2472" s="9">
        <f ca="1"/>
        <v>17.335081400996767</v>
      </c>
      <c r="H2472" s="9">
        <f ca="1"/>
        <v>2.6544145877303027E-2</v>
      </c>
    </row>
    <row r="2473" spans="6:8" x14ac:dyDescent="0.3">
      <c r="F2473" s="2">
        <v>2468</v>
      </c>
      <c r="G2473" s="9">
        <f ca="1"/>
        <v>17.337286714847437</v>
      </c>
      <c r="H2473" s="9">
        <f ca="1"/>
        <v>2.6545045369142626E-2</v>
      </c>
    </row>
    <row r="2474" spans="6:8" x14ac:dyDescent="0.3">
      <c r="F2474" s="2">
        <v>2469</v>
      </c>
      <c r="G2474" s="9">
        <f ca="1"/>
        <v>17.343977168496359</v>
      </c>
      <c r="H2474" s="9">
        <f ca="1"/>
        <v>2.6547769167083006E-2</v>
      </c>
    </row>
    <row r="2475" spans="6:8" x14ac:dyDescent="0.3">
      <c r="F2475" s="2">
        <v>2470</v>
      </c>
      <c r="G2475" s="9">
        <f ca="1"/>
        <v>17.346352221924249</v>
      </c>
      <c r="H2475" s="9">
        <f ca="1"/>
        <v>2.654873425854155E-2</v>
      </c>
    </row>
    <row r="2476" spans="6:8" x14ac:dyDescent="0.3">
      <c r="F2476" s="2">
        <v>2471</v>
      </c>
      <c r="G2476" s="9">
        <f ca="1"/>
        <v>17.347703023675138</v>
      </c>
      <c r="H2476" s="9">
        <f ca="1"/>
        <v>2.6549282721852398E-2</v>
      </c>
    </row>
    <row r="2477" spans="6:8" x14ac:dyDescent="0.3">
      <c r="F2477" s="2">
        <v>2472</v>
      </c>
      <c r="G2477" s="9">
        <f ca="1"/>
        <v>17.352032023235264</v>
      </c>
      <c r="H2477" s="9">
        <f ca="1"/>
        <v>2.6551038324111181E-2</v>
      </c>
    </row>
    <row r="2478" spans="6:8" x14ac:dyDescent="0.3">
      <c r="F2478" s="2">
        <v>2473</v>
      </c>
      <c r="G2478" s="9">
        <f ca="1"/>
        <v>17.354050350651168</v>
      </c>
      <c r="H2478" s="9">
        <f ca="1"/>
        <v>2.6551855755676614E-2</v>
      </c>
    </row>
    <row r="2479" spans="6:8" x14ac:dyDescent="0.3">
      <c r="F2479" s="2">
        <v>2474</v>
      </c>
      <c r="G2479" s="9">
        <f ca="1"/>
        <v>17.356232064786784</v>
      </c>
      <c r="H2479" s="9">
        <f ca="1"/>
        <v>2.6552738579996168E-2</v>
      </c>
    </row>
    <row r="2480" spans="6:8" x14ac:dyDescent="0.3">
      <c r="F2480" s="2">
        <v>2475</v>
      </c>
      <c r="G2480" s="9">
        <f ca="1"/>
        <v>17.360402251795193</v>
      </c>
      <c r="H2480" s="9">
        <f ca="1"/>
        <v>2.6554423780979251E-2</v>
      </c>
    </row>
    <row r="2481" spans="6:8" x14ac:dyDescent="0.3">
      <c r="F2481" s="2">
        <v>2476</v>
      </c>
      <c r="G2481" s="9">
        <f ca="1"/>
        <v>17.361760150681938</v>
      </c>
      <c r="H2481" s="9">
        <f ca="1"/>
        <v>2.6554971878776066E-2</v>
      </c>
    </row>
    <row r="2482" spans="6:8" x14ac:dyDescent="0.3">
      <c r="F2482" s="2">
        <v>2477</v>
      </c>
      <c r="G2482" s="9">
        <f ca="1"/>
        <v>17.363812516884515</v>
      </c>
      <c r="H2482" s="9">
        <f ca="1"/>
        <v>2.6555799693925422E-2</v>
      </c>
    </row>
    <row r="2483" spans="6:8" x14ac:dyDescent="0.3">
      <c r="F2483" s="2">
        <v>2478</v>
      </c>
      <c r="G2483" s="9">
        <f ca="1"/>
        <v>17.36629763950091</v>
      </c>
      <c r="H2483" s="9">
        <f ca="1"/>
        <v>2.6556801101279507E-2</v>
      </c>
    </row>
    <row r="2484" spans="6:8" x14ac:dyDescent="0.3">
      <c r="F2484" s="2">
        <v>2479</v>
      </c>
      <c r="G2484" s="9">
        <f ca="1"/>
        <v>17.367604011894471</v>
      </c>
      <c r="H2484" s="9">
        <f ca="1"/>
        <v>2.6557327097293405E-2</v>
      </c>
    </row>
    <row r="2485" spans="6:8" x14ac:dyDescent="0.3">
      <c r="F2485" s="2">
        <v>2480</v>
      </c>
      <c r="G2485" s="9">
        <f ca="1"/>
        <v>17.369065774413905</v>
      </c>
      <c r="H2485" s="9">
        <f ca="1"/>
        <v>2.6557915315461041E-2</v>
      </c>
    </row>
    <row r="2486" spans="6:8" x14ac:dyDescent="0.3">
      <c r="F2486" s="2">
        <v>2481</v>
      </c>
      <c r="G2486" s="9">
        <f ca="1"/>
        <v>17.370966690264822</v>
      </c>
      <c r="H2486" s="9">
        <f ca="1"/>
        <v>2.6558679707175164E-2</v>
      </c>
    </row>
    <row r="2487" spans="6:8" x14ac:dyDescent="0.3">
      <c r="F2487" s="2">
        <v>2482</v>
      </c>
      <c r="G2487" s="9">
        <f ca="1"/>
        <v>17.372831213180014</v>
      </c>
      <c r="H2487" s="9">
        <f ca="1"/>
        <v>2.6559428868070507E-2</v>
      </c>
    </row>
    <row r="2488" spans="6:8" x14ac:dyDescent="0.3">
      <c r="F2488" s="2">
        <v>2483</v>
      </c>
      <c r="G2488" s="9">
        <f ca="1"/>
        <v>17.372906246502769</v>
      </c>
      <c r="H2488" s="9">
        <f ca="1"/>
        <v>2.6559459003916853E-2</v>
      </c>
    </row>
    <row r="2489" spans="6:8" x14ac:dyDescent="0.3">
      <c r="F2489" s="2">
        <v>2484</v>
      </c>
      <c r="G2489" s="9">
        <f ca="1"/>
        <v>17.385210438789485</v>
      </c>
      <c r="H2489" s="9">
        <f ca="1"/>
        <v>2.6564387834373062E-2</v>
      </c>
    </row>
    <row r="2490" spans="6:8" x14ac:dyDescent="0.3">
      <c r="F2490" s="2">
        <v>2485</v>
      </c>
      <c r="G2490" s="9">
        <f ca="1"/>
        <v>17.387590745999923</v>
      </c>
      <c r="H2490" s="9">
        <f ca="1"/>
        <v>2.6565338373373899E-2</v>
      </c>
    </row>
    <row r="2491" spans="6:8" x14ac:dyDescent="0.3">
      <c r="F2491" s="2">
        <v>2486</v>
      </c>
      <c r="G2491" s="9">
        <f ca="1"/>
        <v>17.39037106395314</v>
      </c>
      <c r="H2491" s="9">
        <f ca="1"/>
        <v>2.6566447432770958E-2</v>
      </c>
    </row>
    <row r="2492" spans="6:8" x14ac:dyDescent="0.3">
      <c r="F2492" s="2">
        <v>2487</v>
      </c>
      <c r="G2492" s="9">
        <f ca="1"/>
        <v>17.392989144855303</v>
      </c>
      <c r="H2492" s="9">
        <f ca="1"/>
        <v>2.6567490577081038E-2</v>
      </c>
    </row>
    <row r="2493" spans="6:8" x14ac:dyDescent="0.3">
      <c r="F2493" s="2">
        <v>2488</v>
      </c>
      <c r="G2493" s="9">
        <f ca="1"/>
        <v>17.39690913092727</v>
      </c>
      <c r="H2493" s="9">
        <f ca="1"/>
        <v>2.656905027633661E-2</v>
      </c>
    </row>
    <row r="2494" spans="6:8" x14ac:dyDescent="0.3">
      <c r="F2494" s="2">
        <v>2489</v>
      </c>
      <c r="G2494" s="9">
        <f ca="1"/>
        <v>17.399706939551045</v>
      </c>
      <c r="H2494" s="9">
        <f ca="1"/>
        <v>2.6570161885164749E-2</v>
      </c>
    </row>
    <row r="2495" spans="6:8" x14ac:dyDescent="0.3">
      <c r="F2495" s="2">
        <v>2490</v>
      </c>
      <c r="G2495" s="9">
        <f ca="1"/>
        <v>17.401537202806551</v>
      </c>
      <c r="H2495" s="9">
        <f ca="1"/>
        <v>2.6570888356284537E-2</v>
      </c>
    </row>
    <row r="2496" spans="6:8" x14ac:dyDescent="0.3">
      <c r="F2496" s="2">
        <v>2491</v>
      </c>
      <c r="G2496" s="9">
        <f ca="1"/>
        <v>17.403442090396741</v>
      </c>
      <c r="H2496" s="9">
        <f ca="1"/>
        <v>2.6571643844175378E-2</v>
      </c>
    </row>
    <row r="2497" spans="6:8" x14ac:dyDescent="0.3">
      <c r="F2497" s="2">
        <v>2492</v>
      </c>
      <c r="G2497" s="9">
        <f ca="1"/>
        <v>17.405041987923266</v>
      </c>
      <c r="H2497" s="9">
        <f ca="1"/>
        <v>2.6572277896141805E-2</v>
      </c>
    </row>
    <row r="2498" spans="6:8" x14ac:dyDescent="0.3">
      <c r="F2498" s="2">
        <v>2493</v>
      </c>
      <c r="G2498" s="9">
        <f ca="1"/>
        <v>17.406386412211212</v>
      </c>
      <c r="H2498" s="9">
        <f ca="1"/>
        <v>2.6572810366527456E-2</v>
      </c>
    </row>
    <row r="2499" spans="6:8" x14ac:dyDescent="0.3">
      <c r="F2499" s="2">
        <v>2494</v>
      </c>
      <c r="G2499" s="9">
        <f ca="1"/>
        <v>17.410792587053972</v>
      </c>
      <c r="H2499" s="9">
        <f ca="1"/>
        <v>2.6574553321248067E-2</v>
      </c>
    </row>
    <row r="2500" spans="6:8" x14ac:dyDescent="0.3">
      <c r="F2500" s="2">
        <v>2495</v>
      </c>
      <c r="G2500" s="9">
        <f ca="1"/>
        <v>17.420327331671896</v>
      </c>
      <c r="H2500" s="9">
        <f ca="1"/>
        <v>2.6578313728366398E-2</v>
      </c>
    </row>
    <row r="2501" spans="6:8" x14ac:dyDescent="0.3">
      <c r="F2501" s="2">
        <v>2496</v>
      </c>
      <c r="G2501" s="9">
        <f ca="1"/>
        <v>17.422392021429648</v>
      </c>
      <c r="H2501" s="9">
        <f ca="1"/>
        <v>2.6579125993084644E-2</v>
      </c>
    </row>
    <row r="2502" spans="6:8" x14ac:dyDescent="0.3">
      <c r="F2502" s="2">
        <v>2497</v>
      </c>
      <c r="G2502" s="9">
        <f ca="1"/>
        <v>17.426912455960178</v>
      </c>
      <c r="H2502" s="9">
        <f ca="1"/>
        <v>2.6580901846723397E-2</v>
      </c>
    </row>
    <row r="2503" spans="6:8" x14ac:dyDescent="0.3">
      <c r="F2503" s="2">
        <v>2498</v>
      </c>
      <c r="G2503" s="9">
        <f ca="1"/>
        <v>17.431090484278855</v>
      </c>
      <c r="H2503" s="9">
        <f ca="1"/>
        <v>2.6582540110437345E-2</v>
      </c>
    </row>
    <row r="2504" spans="6:8" x14ac:dyDescent="0.3">
      <c r="F2504" s="2">
        <v>2499</v>
      </c>
      <c r="G2504" s="9">
        <f ca="1"/>
        <v>17.432288005227637</v>
      </c>
      <c r="H2504" s="9">
        <f ca="1"/>
        <v>2.6583009130613316E-2</v>
      </c>
    </row>
    <row r="2505" spans="6:8" x14ac:dyDescent="0.3">
      <c r="F2505" s="2">
        <v>2500</v>
      </c>
      <c r="G2505" s="9">
        <f ca="1"/>
        <v>17.435714167436494</v>
      </c>
      <c r="H2505" s="9">
        <f ca="1"/>
        <v>2.658434967877513E-2</v>
      </c>
    </row>
    <row r="2506" spans="6:8" x14ac:dyDescent="0.3">
      <c r="F2506" s="2">
        <v>2501</v>
      </c>
      <c r="G2506" s="9">
        <f ca="1"/>
        <v>17.436792687114469</v>
      </c>
      <c r="H2506" s="9">
        <f ca="1"/>
        <v>2.6584771258269826E-2</v>
      </c>
    </row>
    <row r="2507" spans="6:8" x14ac:dyDescent="0.3">
      <c r="F2507" s="2">
        <v>2502</v>
      </c>
      <c r="G2507" s="9">
        <f ca="1"/>
        <v>17.438884411914209</v>
      </c>
      <c r="H2507" s="9">
        <f ca="1"/>
        <v>2.6585588325873946E-2</v>
      </c>
    </row>
    <row r="2508" spans="6:8" x14ac:dyDescent="0.3">
      <c r="F2508" s="2">
        <v>2503</v>
      </c>
      <c r="G2508" s="9">
        <f ca="1"/>
        <v>17.439017759391696</v>
      </c>
      <c r="H2508" s="9">
        <f ca="1"/>
        <v>2.6585640388853509E-2</v>
      </c>
    </row>
    <row r="2509" spans="6:8" x14ac:dyDescent="0.3">
      <c r="F2509" s="2">
        <v>2504</v>
      </c>
      <c r="G2509" s="9">
        <f ca="1"/>
        <v>17.451116344712585</v>
      </c>
      <c r="H2509" s="9">
        <f ca="1"/>
        <v>2.6590351541702424E-2</v>
      </c>
    </row>
    <row r="2510" spans="6:8" x14ac:dyDescent="0.3">
      <c r="F2510" s="2">
        <v>2505</v>
      </c>
      <c r="G2510" s="9">
        <f ca="1"/>
        <v>17.454720809084449</v>
      </c>
      <c r="H2510" s="9">
        <f ca="1"/>
        <v>2.6591750326864672E-2</v>
      </c>
    </row>
    <row r="2511" spans="6:8" x14ac:dyDescent="0.3">
      <c r="F2511" s="2">
        <v>2506</v>
      </c>
      <c r="G2511" s="9">
        <f ca="1"/>
        <v>17.45696581611335</v>
      </c>
      <c r="H2511" s="9">
        <f ca="1"/>
        <v>2.6592620438065456E-2</v>
      </c>
    </row>
    <row r="2512" spans="6:8" x14ac:dyDescent="0.3">
      <c r="F2512" s="2">
        <v>2507</v>
      </c>
      <c r="G2512" s="9">
        <f ca="1"/>
        <v>17.462757442291817</v>
      </c>
      <c r="H2512" s="9">
        <f ca="1"/>
        <v>2.659486120435766E-2</v>
      </c>
    </row>
    <row r="2513" spans="6:8" x14ac:dyDescent="0.3">
      <c r="F2513" s="2">
        <v>2508</v>
      </c>
      <c r="G2513" s="9">
        <f ca="1"/>
        <v>17.464166910096314</v>
      </c>
      <c r="H2513" s="9">
        <f ca="1"/>
        <v>2.6595405667305685E-2</v>
      </c>
    </row>
    <row r="2514" spans="6:8" x14ac:dyDescent="0.3">
      <c r="F2514" s="2">
        <v>2509</v>
      </c>
      <c r="G2514" s="9">
        <f ca="1"/>
        <v>17.46612001358244</v>
      </c>
      <c r="H2514" s="9">
        <f ca="1"/>
        <v>2.6596159576884354E-2</v>
      </c>
    </row>
    <row r="2515" spans="6:8" x14ac:dyDescent="0.3">
      <c r="F2515" s="2">
        <v>2510</v>
      </c>
      <c r="G2515" s="9">
        <f ca="1"/>
        <v>17.47250033159056</v>
      </c>
      <c r="H2515" s="9">
        <f ca="1"/>
        <v>2.6598617931489082E-2</v>
      </c>
    </row>
    <row r="2516" spans="6:8" x14ac:dyDescent="0.3">
      <c r="F2516" s="2">
        <v>2511</v>
      </c>
      <c r="G2516" s="9">
        <f ca="1"/>
        <v>17.486543356716588</v>
      </c>
      <c r="H2516" s="9">
        <f ca="1"/>
        <v>2.6604004563294797E-2</v>
      </c>
    </row>
    <row r="2517" spans="6:8" x14ac:dyDescent="0.3">
      <c r="F2517" s="2">
        <v>2512</v>
      </c>
      <c r="G2517" s="9">
        <f ca="1"/>
        <v>17.487395749991293</v>
      </c>
      <c r="H2517" s="9">
        <f ca="1"/>
        <v>2.6604330454683786E-2</v>
      </c>
    </row>
    <row r="2518" spans="6:8" x14ac:dyDescent="0.3">
      <c r="F2518" s="2">
        <v>2513</v>
      </c>
      <c r="G2518" s="9">
        <f ca="1"/>
        <v>17.487910371905581</v>
      </c>
      <c r="H2518" s="9">
        <f ca="1"/>
        <v>2.6604527148315453E-2</v>
      </c>
    </row>
    <row r="2519" spans="6:8" x14ac:dyDescent="0.3">
      <c r="F2519" s="2">
        <v>2514</v>
      </c>
      <c r="G2519" s="9">
        <f ca="1"/>
        <v>17.49765588269176</v>
      </c>
      <c r="H2519" s="9">
        <f ca="1"/>
        <v>2.6608243557820929E-2</v>
      </c>
    </row>
    <row r="2520" spans="6:8" x14ac:dyDescent="0.3">
      <c r="F2520" s="2">
        <v>2515</v>
      </c>
      <c r="G2520" s="9">
        <f ca="1"/>
        <v>17.499500113591054</v>
      </c>
      <c r="H2520" s="9">
        <f ca="1"/>
        <v>2.6608945047744553E-2</v>
      </c>
    </row>
    <row r="2521" spans="6:8" x14ac:dyDescent="0.3">
      <c r="F2521" s="2">
        <v>2516</v>
      </c>
      <c r="G2521" s="9">
        <f ca="1"/>
        <v>17.509177789708371</v>
      </c>
      <c r="H2521" s="9">
        <f ca="1"/>
        <v>2.6612616760321246E-2</v>
      </c>
    </row>
    <row r="2522" spans="6:8" x14ac:dyDescent="0.3">
      <c r="F2522" s="2">
        <v>2517</v>
      </c>
      <c r="G2522" s="9">
        <f ca="1"/>
        <v>17.50918751270795</v>
      </c>
      <c r="H2522" s="9">
        <f ca="1"/>
        <v>2.6612620441304871E-2</v>
      </c>
    </row>
    <row r="2523" spans="6:8" x14ac:dyDescent="0.3">
      <c r="F2523" s="2">
        <v>2518</v>
      </c>
      <c r="G2523" s="9">
        <f ca="1"/>
        <v>17.510547158914665</v>
      </c>
      <c r="H2523" s="9">
        <f ca="1"/>
        <v>2.6613135026616316E-2</v>
      </c>
    </row>
    <row r="2524" spans="6:8" x14ac:dyDescent="0.3">
      <c r="F2524" s="2">
        <v>2519</v>
      </c>
      <c r="G2524" s="9">
        <f ca="1"/>
        <v>17.512435343323713</v>
      </c>
      <c r="H2524" s="9">
        <f ca="1"/>
        <v>2.6613849132013E-2</v>
      </c>
    </row>
    <row r="2525" spans="6:8" x14ac:dyDescent="0.3">
      <c r="F2525" s="2">
        <v>2520</v>
      </c>
      <c r="G2525" s="9">
        <f ca="1"/>
        <v>17.513874374857249</v>
      </c>
      <c r="H2525" s="9">
        <f ca="1"/>
        <v>2.6614392966562574E-2</v>
      </c>
    </row>
    <row r="2526" spans="6:8" x14ac:dyDescent="0.3">
      <c r="F2526" s="2">
        <v>2521</v>
      </c>
      <c r="G2526" s="9">
        <f ca="1"/>
        <v>17.515134041065014</v>
      </c>
      <c r="H2526" s="9">
        <f ca="1"/>
        <v>2.6614868730052713E-2</v>
      </c>
    </row>
    <row r="2527" spans="6:8" x14ac:dyDescent="0.3">
      <c r="F2527" s="2">
        <v>2522</v>
      </c>
      <c r="G2527" s="9">
        <f ca="1"/>
        <v>17.516847527016658</v>
      </c>
      <c r="H2527" s="9">
        <f ca="1"/>
        <v>2.6615515468457016E-2</v>
      </c>
    </row>
    <row r="2528" spans="6:8" x14ac:dyDescent="0.3">
      <c r="F2528" s="2">
        <v>2523</v>
      </c>
      <c r="G2528" s="9">
        <f ca="1"/>
        <v>17.518292232510614</v>
      </c>
      <c r="H2528" s="9">
        <f ca="1"/>
        <v>2.6616060374754526E-2</v>
      </c>
    </row>
    <row r="2529" spans="6:8" x14ac:dyDescent="0.3">
      <c r="F2529" s="2">
        <v>2524</v>
      </c>
      <c r="G2529" s="9">
        <f ca="1"/>
        <v>17.518775344834324</v>
      </c>
      <c r="H2529" s="9">
        <f ca="1"/>
        <v>2.6616242514189981E-2</v>
      </c>
    </row>
    <row r="2530" spans="6:8" x14ac:dyDescent="0.3">
      <c r="F2530" s="2">
        <v>2525</v>
      </c>
      <c r="G2530" s="9">
        <f ca="1"/>
        <v>17.522540148119145</v>
      </c>
      <c r="H2530" s="9">
        <f ca="1"/>
        <v>2.6617660548345558E-2</v>
      </c>
    </row>
    <row r="2531" spans="6:8" x14ac:dyDescent="0.3">
      <c r="F2531" s="2">
        <v>2526</v>
      </c>
      <c r="G2531" s="9">
        <f ca="1"/>
        <v>17.524123232997034</v>
      </c>
      <c r="H2531" s="9">
        <f ca="1"/>
        <v>2.661825611463713E-2</v>
      </c>
    </row>
    <row r="2532" spans="6:8" x14ac:dyDescent="0.3">
      <c r="F2532" s="2">
        <v>2527</v>
      </c>
      <c r="G2532" s="9">
        <f ca="1"/>
        <v>17.52950395165837</v>
      </c>
      <c r="H2532" s="9">
        <f ca="1"/>
        <v>2.6620277226180874E-2</v>
      </c>
    </row>
    <row r="2533" spans="6:8" x14ac:dyDescent="0.3">
      <c r="F2533" s="2">
        <v>2528</v>
      </c>
      <c r="G2533" s="9">
        <f ca="1"/>
        <v>17.530973360012332</v>
      </c>
      <c r="H2533" s="9">
        <f ca="1"/>
        <v>2.6620828321517812E-2</v>
      </c>
    </row>
    <row r="2534" spans="6:8" x14ac:dyDescent="0.3">
      <c r="F2534" s="2">
        <v>2529</v>
      </c>
      <c r="G2534" s="9">
        <f ca="1"/>
        <v>17.536390042247913</v>
      </c>
      <c r="H2534" s="9">
        <f ca="1"/>
        <v>2.6622856693034765E-2</v>
      </c>
    </row>
    <row r="2535" spans="6:8" x14ac:dyDescent="0.3">
      <c r="F2535" s="2">
        <v>2530</v>
      </c>
      <c r="G2535" s="9">
        <f ca="1"/>
        <v>17.543224391871689</v>
      </c>
      <c r="H2535" s="9">
        <f ca="1"/>
        <v>2.6625408906712843E-2</v>
      </c>
    </row>
    <row r="2536" spans="6:8" x14ac:dyDescent="0.3">
      <c r="F2536" s="2">
        <v>2531</v>
      </c>
      <c r="G2536" s="9">
        <f ca="1"/>
        <v>17.555395853375735</v>
      </c>
      <c r="H2536" s="9">
        <f ca="1"/>
        <v>2.6629934800683357E-2</v>
      </c>
    </row>
    <row r="2537" spans="6:8" x14ac:dyDescent="0.3">
      <c r="F2537" s="2">
        <v>2532</v>
      </c>
      <c r="G2537" s="9">
        <f ca="1"/>
        <v>17.55682861877262</v>
      </c>
      <c r="H2537" s="9">
        <f ca="1"/>
        <v>2.6630465932635322E-2</v>
      </c>
    </row>
    <row r="2538" spans="6:8" x14ac:dyDescent="0.3">
      <c r="F2538" s="2">
        <v>2533</v>
      </c>
      <c r="G2538" s="9">
        <f ca="1"/>
        <v>17.557363635705595</v>
      </c>
      <c r="H2538" s="9">
        <f ca="1"/>
        <v>2.6630664177342077E-2</v>
      </c>
    </row>
    <row r="2539" spans="6:8" x14ac:dyDescent="0.3">
      <c r="F2539" s="2">
        <v>2534</v>
      </c>
      <c r="G2539" s="9">
        <f ca="1"/>
        <v>17.566818391753827</v>
      </c>
      <c r="H2539" s="9">
        <f ca="1"/>
        <v>2.6634159619958103E-2</v>
      </c>
    </row>
    <row r="2540" spans="6:8" x14ac:dyDescent="0.3">
      <c r="F2540" s="2">
        <v>2535</v>
      </c>
      <c r="G2540" s="9">
        <f ca="1"/>
        <v>17.566907307658987</v>
      </c>
      <c r="H2540" s="9">
        <f ca="1"/>
        <v>2.6634192421261305E-2</v>
      </c>
    </row>
    <row r="2541" spans="6:8" x14ac:dyDescent="0.3">
      <c r="F2541" s="2">
        <v>2536</v>
      </c>
      <c r="G2541" s="9">
        <f ca="1"/>
        <v>17.5671257318178</v>
      </c>
      <c r="H2541" s="9">
        <f ca="1"/>
        <v>2.6634272992865797E-2</v>
      </c>
    </row>
    <row r="2542" spans="6:8" x14ac:dyDescent="0.3">
      <c r="F2542" s="2">
        <v>2537</v>
      </c>
      <c r="G2542" s="9">
        <f ca="1"/>
        <v>17.572100518110997</v>
      </c>
      <c r="H2542" s="9">
        <f ca="1"/>
        <v>2.6636105912635634E-2</v>
      </c>
    </row>
    <row r="2543" spans="6:8" x14ac:dyDescent="0.3">
      <c r="F2543" s="2">
        <v>2538</v>
      </c>
      <c r="G2543" s="9">
        <f ca="1"/>
        <v>17.581503487666893</v>
      </c>
      <c r="H2543" s="9">
        <f ca="1"/>
        <v>2.663955904351414E-2</v>
      </c>
    </row>
    <row r="2544" spans="6:8" x14ac:dyDescent="0.3">
      <c r="F2544" s="2">
        <v>2539</v>
      </c>
      <c r="G2544" s="9">
        <f ca="1"/>
        <v>17.582204785952907</v>
      </c>
      <c r="H2544" s="9">
        <f ca="1"/>
        <v>2.6639815994167076E-2</v>
      </c>
    </row>
    <row r="2545" spans="6:8" x14ac:dyDescent="0.3">
      <c r="F2545" s="2">
        <v>2540</v>
      </c>
      <c r="G2545" s="9">
        <f ca="1"/>
        <v>17.587181666828847</v>
      </c>
      <c r="H2545" s="9">
        <f ca="1"/>
        <v>2.6641637123701621E-2</v>
      </c>
    </row>
    <row r="2546" spans="6:8" x14ac:dyDescent="0.3">
      <c r="F2546" s="2">
        <v>2541</v>
      </c>
      <c r="G2546" s="9">
        <f ca="1"/>
        <v>17.587698929375485</v>
      </c>
      <c r="H2546" s="9">
        <f ca="1"/>
        <v>2.6641826161615693E-2</v>
      </c>
    </row>
    <row r="2547" spans="6:8" x14ac:dyDescent="0.3">
      <c r="F2547" s="2">
        <v>2542</v>
      </c>
      <c r="G2547" s="9">
        <f ca="1"/>
        <v>17.591614639379248</v>
      </c>
      <c r="H2547" s="9">
        <f ca="1"/>
        <v>2.6643255739099585E-2</v>
      </c>
    </row>
    <row r="2548" spans="6:8" x14ac:dyDescent="0.3">
      <c r="F2548" s="2">
        <v>2543</v>
      </c>
      <c r="G2548" s="9">
        <f ca="1"/>
        <v>17.592605725498139</v>
      </c>
      <c r="H2548" s="9">
        <f ca="1"/>
        <v>2.6643617165861892E-2</v>
      </c>
    </row>
    <row r="2549" spans="6:8" x14ac:dyDescent="0.3">
      <c r="F2549" s="2">
        <v>2544</v>
      </c>
      <c r="G2549" s="9">
        <f ca="1"/>
        <v>17.595185758563073</v>
      </c>
      <c r="H2549" s="9">
        <f ca="1"/>
        <v>2.6644557275602391E-2</v>
      </c>
    </row>
    <row r="2550" spans="6:8" x14ac:dyDescent="0.3">
      <c r="F2550" s="2">
        <v>2545</v>
      </c>
      <c r="G2550" s="9">
        <f ca="1"/>
        <v>17.604236826878818</v>
      </c>
      <c r="H2550" s="9">
        <f ca="1"/>
        <v>2.6647846497511188E-2</v>
      </c>
    </row>
    <row r="2551" spans="6:8" x14ac:dyDescent="0.3">
      <c r="F2551" s="2">
        <v>2546</v>
      </c>
      <c r="G2551" s="9">
        <f ca="1"/>
        <v>17.612619483341824</v>
      </c>
      <c r="H2551" s="9">
        <f ca="1"/>
        <v>2.6650880608198913E-2</v>
      </c>
    </row>
    <row r="2552" spans="6:8" x14ac:dyDescent="0.3">
      <c r="F2552" s="2">
        <v>2547</v>
      </c>
      <c r="G2552" s="9">
        <f ca="1"/>
        <v>17.624085189578725</v>
      </c>
      <c r="H2552" s="9">
        <f ca="1"/>
        <v>2.6655011638514737E-2</v>
      </c>
    </row>
    <row r="2553" spans="6:8" x14ac:dyDescent="0.3">
      <c r="F2553" s="2">
        <v>2548</v>
      </c>
      <c r="G2553" s="9">
        <f ca="1"/>
        <v>17.624273934944416</v>
      </c>
      <c r="H2553" s="9">
        <f ca="1"/>
        <v>2.6655079458927897E-2</v>
      </c>
    </row>
    <row r="2554" spans="6:8" x14ac:dyDescent="0.3">
      <c r="F2554" s="2">
        <v>2549</v>
      </c>
      <c r="G2554" s="9">
        <f ca="1"/>
        <v>17.629193360872286</v>
      </c>
      <c r="H2554" s="9">
        <f ca="1"/>
        <v>2.6656845022882236E-2</v>
      </c>
    </row>
    <row r="2555" spans="6:8" x14ac:dyDescent="0.3">
      <c r="F2555" s="2">
        <v>2550</v>
      </c>
      <c r="G2555" s="9">
        <f ca="1"/>
        <v>17.629227199343688</v>
      </c>
      <c r="H2555" s="9">
        <f ca="1"/>
        <v>2.6656857153411772E-2</v>
      </c>
    </row>
    <row r="2556" spans="6:8" x14ac:dyDescent="0.3">
      <c r="F2556" s="2">
        <v>2551</v>
      </c>
      <c r="G2556" s="9">
        <f ca="1"/>
        <v>17.630399505853497</v>
      </c>
      <c r="H2556" s="9">
        <f ca="1"/>
        <v>2.6657277287942798E-2</v>
      </c>
    </row>
    <row r="2557" spans="6:8" x14ac:dyDescent="0.3">
      <c r="F2557" s="2">
        <v>2552</v>
      </c>
      <c r="G2557" s="9">
        <f ca="1"/>
        <v>17.632312961582109</v>
      </c>
      <c r="H2557" s="9">
        <f ca="1"/>
        <v>2.6657962545482927E-2</v>
      </c>
    </row>
    <row r="2558" spans="6:8" x14ac:dyDescent="0.3">
      <c r="F2558" s="2">
        <v>2553</v>
      </c>
      <c r="G2558" s="9">
        <f ca="1"/>
        <v>17.638765451431112</v>
      </c>
      <c r="H2558" s="9">
        <f ca="1"/>
        <v>2.6660268849123276E-2</v>
      </c>
    </row>
    <row r="2559" spans="6:8" x14ac:dyDescent="0.3">
      <c r="F2559" s="2">
        <v>2554</v>
      </c>
      <c r="G2559" s="9">
        <f ca="1"/>
        <v>17.639337758926622</v>
      </c>
      <c r="H2559" s="9">
        <f ca="1"/>
        <v>2.6660473073173933E-2</v>
      </c>
    </row>
    <row r="2560" spans="6:8" x14ac:dyDescent="0.3">
      <c r="F2560" s="2">
        <v>2555</v>
      </c>
      <c r="G2560" s="9">
        <f ca="1"/>
        <v>17.64045654796891</v>
      </c>
      <c r="H2560" s="9">
        <f ca="1"/>
        <v>2.6660872147865972E-2</v>
      </c>
    </row>
    <row r="2561" spans="6:8" x14ac:dyDescent="0.3">
      <c r="F2561" s="2">
        <v>2556</v>
      </c>
      <c r="G2561" s="9">
        <f ca="1"/>
        <v>17.641571744561258</v>
      </c>
      <c r="H2561" s="9">
        <f ca="1"/>
        <v>2.6661269733619077E-2</v>
      </c>
    </row>
    <row r="2562" spans="6:8" x14ac:dyDescent="0.3">
      <c r="F2562" s="2">
        <v>2557</v>
      </c>
      <c r="G2562" s="9">
        <f ca="1"/>
        <v>17.641959045871477</v>
      </c>
      <c r="H2562" s="9">
        <f ca="1"/>
        <v>2.6661407764380821E-2</v>
      </c>
    </row>
    <row r="2563" spans="6:8" x14ac:dyDescent="0.3">
      <c r="F2563" s="2">
        <v>2558</v>
      </c>
      <c r="G2563" s="9">
        <f ca="1"/>
        <v>17.645042025793348</v>
      </c>
      <c r="H2563" s="9">
        <f ca="1"/>
        <v>2.6662505620216447E-2</v>
      </c>
    </row>
    <row r="2564" spans="6:8" x14ac:dyDescent="0.3">
      <c r="F2564" s="2">
        <v>2559</v>
      </c>
      <c r="G2564" s="9">
        <f ca="1"/>
        <v>17.647154097430125</v>
      </c>
      <c r="H2564" s="9">
        <f ca="1"/>
        <v>2.6663256819914941E-2</v>
      </c>
    </row>
    <row r="2565" spans="6:8" x14ac:dyDescent="0.3">
      <c r="F2565" s="2">
        <v>2560</v>
      </c>
      <c r="G2565" s="9">
        <f ca="1"/>
        <v>17.662920291523282</v>
      </c>
      <c r="H2565" s="9">
        <f ca="1"/>
        <v>2.6668840918869504E-2</v>
      </c>
    </row>
    <row r="2566" spans="6:8" x14ac:dyDescent="0.3">
      <c r="F2566" s="2">
        <v>2561</v>
      </c>
      <c r="G2566" s="9">
        <f ca="1"/>
        <v>17.667804214515883</v>
      </c>
      <c r="H2566" s="9">
        <f ca="1"/>
        <v>2.6670562327370504E-2</v>
      </c>
    </row>
    <row r="2567" spans="6:8" x14ac:dyDescent="0.3">
      <c r="F2567" s="2">
        <v>2562</v>
      </c>
      <c r="G2567" s="9">
        <f ca="1"/>
        <v>17.669989737127228</v>
      </c>
      <c r="H2567" s="9">
        <f ca="1"/>
        <v>2.6671331361779529E-2</v>
      </c>
    </row>
    <row r="2568" spans="6:8" x14ac:dyDescent="0.3">
      <c r="F2568" s="2">
        <v>2563</v>
      </c>
      <c r="G2568" s="9">
        <f ca="1"/>
        <v>17.672985409523886</v>
      </c>
      <c r="H2568" s="9">
        <f ca="1"/>
        <v>2.6672384179154147E-2</v>
      </c>
    </row>
    <row r="2569" spans="6:8" x14ac:dyDescent="0.3">
      <c r="F2569" s="2">
        <v>2564</v>
      </c>
      <c r="G2569" s="9">
        <f ca="1"/>
        <v>17.680172755911393</v>
      </c>
      <c r="H2569" s="9">
        <f ca="1"/>
        <v>2.667490406376254E-2</v>
      </c>
    </row>
    <row r="2570" spans="6:8" x14ac:dyDescent="0.3">
      <c r="F2570" s="2">
        <v>2565</v>
      </c>
      <c r="G2570" s="9">
        <f ca="1"/>
        <v>17.681322015070162</v>
      </c>
      <c r="H2570" s="9">
        <f ca="1"/>
        <v>2.6675306198462888E-2</v>
      </c>
    </row>
    <row r="2571" spans="6:8" x14ac:dyDescent="0.3">
      <c r="F2571" s="2">
        <v>2566</v>
      </c>
      <c r="G2571" s="9">
        <f ca="1"/>
        <v>17.687979539059448</v>
      </c>
      <c r="H2571" s="9">
        <f ca="1"/>
        <v>2.6677631402892078E-2</v>
      </c>
    </row>
    <row r="2572" spans="6:8" x14ac:dyDescent="0.3">
      <c r="F2572" s="2">
        <v>2567</v>
      </c>
      <c r="G2572" s="9">
        <f ca="1"/>
        <v>17.690141423367439</v>
      </c>
      <c r="H2572" s="9">
        <f ca="1"/>
        <v>2.6678384879314728E-2</v>
      </c>
    </row>
    <row r="2573" spans="6:8" x14ac:dyDescent="0.3">
      <c r="F2573" s="2">
        <v>2568</v>
      </c>
      <c r="G2573" s="9">
        <f ca="1"/>
        <v>17.693159156149374</v>
      </c>
      <c r="H2573" s="9">
        <f ca="1"/>
        <v>2.6679435345632305E-2</v>
      </c>
    </row>
    <row r="2574" spans="6:8" x14ac:dyDescent="0.3">
      <c r="F2574" s="2">
        <v>2569</v>
      </c>
      <c r="G2574" s="9">
        <f ca="1"/>
        <v>17.693726780279402</v>
      </c>
      <c r="H2574" s="9">
        <f ca="1"/>
        <v>2.6679632765536618E-2</v>
      </c>
    </row>
    <row r="2575" spans="6:8" x14ac:dyDescent="0.3">
      <c r="F2575" s="2">
        <v>2570</v>
      </c>
      <c r="G2575" s="9">
        <f ca="1"/>
        <v>17.697777377522524</v>
      </c>
      <c r="H2575" s="9">
        <f ca="1"/>
        <v>2.6681040013274773E-2</v>
      </c>
    </row>
    <row r="2576" spans="6:8" x14ac:dyDescent="0.3">
      <c r="F2576" s="2">
        <v>2571</v>
      </c>
      <c r="G2576" s="9">
        <f ca="1"/>
        <v>17.698297451261315</v>
      </c>
      <c r="H2576" s="9">
        <f ca="1"/>
        <v>2.6681220498767592E-2</v>
      </c>
    </row>
    <row r="2577" spans="6:8" x14ac:dyDescent="0.3">
      <c r="F2577" s="2">
        <v>2572</v>
      </c>
      <c r="G2577" s="9">
        <f ca="1"/>
        <v>17.70081347096307</v>
      </c>
      <c r="H2577" s="9">
        <f ca="1"/>
        <v>2.6682093020484708E-2</v>
      </c>
    </row>
    <row r="2578" spans="6:8" x14ac:dyDescent="0.3">
      <c r="F2578" s="2">
        <v>2573</v>
      </c>
      <c r="G2578" s="9">
        <f ca="1"/>
        <v>17.702678052164842</v>
      </c>
      <c r="H2578" s="9">
        <f ca="1"/>
        <v>2.668273895490306E-2</v>
      </c>
    </row>
    <row r="2579" spans="6:8" x14ac:dyDescent="0.3">
      <c r="F2579" s="2">
        <v>2574</v>
      </c>
      <c r="G2579" s="9">
        <f ca="1"/>
        <v>17.705178580790729</v>
      </c>
      <c r="H2579" s="9">
        <f ca="1"/>
        <v>2.6683604291530539E-2</v>
      </c>
    </row>
    <row r="2580" spans="6:8" x14ac:dyDescent="0.3">
      <c r="F2580" s="2">
        <v>2575</v>
      </c>
      <c r="G2580" s="9">
        <f ca="1"/>
        <v>17.712982697139374</v>
      </c>
      <c r="H2580" s="9">
        <f ca="1"/>
        <v>2.6686298331273773E-2</v>
      </c>
    </row>
    <row r="2581" spans="6:8" x14ac:dyDescent="0.3">
      <c r="F2581" s="2">
        <v>2576</v>
      </c>
      <c r="G2581" s="9">
        <f ca="1"/>
        <v>17.716135563248574</v>
      </c>
      <c r="H2581" s="9">
        <f ca="1"/>
        <v>2.6687383862570496E-2</v>
      </c>
    </row>
    <row r="2582" spans="6:8" x14ac:dyDescent="0.3">
      <c r="F2582" s="2">
        <v>2577</v>
      </c>
      <c r="G2582" s="9">
        <f ca="1"/>
        <v>17.716370311546996</v>
      </c>
      <c r="H2582" s="9">
        <f ca="1"/>
        <v>2.6687464620512334E-2</v>
      </c>
    </row>
    <row r="2583" spans="6:8" x14ac:dyDescent="0.3">
      <c r="F2583" s="2">
        <v>2578</v>
      </c>
      <c r="G2583" s="9">
        <f ca="1"/>
        <v>17.717168482788026</v>
      </c>
      <c r="H2583" s="9">
        <f ca="1"/>
        <v>2.6687739138540629E-2</v>
      </c>
    </row>
    <row r="2584" spans="6:8" x14ac:dyDescent="0.3">
      <c r="F2584" s="2">
        <v>2579</v>
      </c>
      <c r="G2584" s="9">
        <f ca="1"/>
        <v>17.723410824392435</v>
      </c>
      <c r="H2584" s="9">
        <f ca="1"/>
        <v>2.6689882451781624E-2</v>
      </c>
    </row>
    <row r="2585" spans="6:8" x14ac:dyDescent="0.3">
      <c r="F2585" s="2">
        <v>2580</v>
      </c>
      <c r="G2585" s="9">
        <f ca="1"/>
        <v>17.724599805249873</v>
      </c>
      <c r="H2585" s="9">
        <f ca="1"/>
        <v>2.6690289957973876E-2</v>
      </c>
    </row>
    <row r="2586" spans="6:8" x14ac:dyDescent="0.3">
      <c r="F2586" s="2">
        <v>2581</v>
      </c>
      <c r="G2586" s="9">
        <f ca="1"/>
        <v>17.72482190341146</v>
      </c>
      <c r="H2586" s="9">
        <f ca="1"/>
        <v>2.6690366053007022E-2</v>
      </c>
    </row>
    <row r="2587" spans="6:8" x14ac:dyDescent="0.3">
      <c r="F2587" s="2">
        <v>2582</v>
      </c>
      <c r="G2587" s="9">
        <f ca="1"/>
        <v>17.724984697512529</v>
      </c>
      <c r="H2587" s="9">
        <f ca="1"/>
        <v>2.6690421824161384E-2</v>
      </c>
    </row>
    <row r="2588" spans="6:8" x14ac:dyDescent="0.3">
      <c r="F2588" s="2">
        <v>2583</v>
      </c>
      <c r="G2588" s="9">
        <f ca="1"/>
        <v>17.72689237122642</v>
      </c>
      <c r="H2588" s="9">
        <f ca="1"/>
        <v>2.6691075041661436E-2</v>
      </c>
    </row>
    <row r="2589" spans="6:8" x14ac:dyDescent="0.3">
      <c r="F2589" s="2">
        <v>2584</v>
      </c>
      <c r="G2589" s="9">
        <f ca="1"/>
        <v>17.746584014961243</v>
      </c>
      <c r="H2589" s="9">
        <f ca="1"/>
        <v>2.6697782593434201E-2</v>
      </c>
    </row>
    <row r="2590" spans="6:8" x14ac:dyDescent="0.3">
      <c r="F2590" s="2">
        <v>2585</v>
      </c>
      <c r="G2590" s="9">
        <f ca="1"/>
        <v>17.74859708960993</v>
      </c>
      <c r="H2590" s="9">
        <f ca="1"/>
        <v>2.6698464694241277E-2</v>
      </c>
    </row>
    <row r="2591" spans="6:8" x14ac:dyDescent="0.3">
      <c r="F2591" s="2">
        <v>2586</v>
      </c>
      <c r="G2591" s="9">
        <f ca="1"/>
        <v>17.759236548910494</v>
      </c>
      <c r="H2591" s="9">
        <f ca="1"/>
        <v>2.6702058601325945E-2</v>
      </c>
    </row>
    <row r="2592" spans="6:8" x14ac:dyDescent="0.3">
      <c r="F2592" s="2">
        <v>2587</v>
      </c>
      <c r="G2592" s="9">
        <f ca="1"/>
        <v>17.759707380235216</v>
      </c>
      <c r="H2592" s="9">
        <f ca="1"/>
        <v>2.6702217211746777E-2</v>
      </c>
    </row>
    <row r="2593" spans="6:8" x14ac:dyDescent="0.3">
      <c r="F2593" s="2">
        <v>2588</v>
      </c>
      <c r="G2593" s="9">
        <f ca="1"/>
        <v>17.761901580101746</v>
      </c>
      <c r="H2593" s="9">
        <f ca="1"/>
        <v>2.6702955896106668E-2</v>
      </c>
    </row>
    <row r="2594" spans="6:8" x14ac:dyDescent="0.3">
      <c r="F2594" s="2">
        <v>2589</v>
      </c>
      <c r="G2594" s="9">
        <f ca="1"/>
        <v>17.762023214710503</v>
      </c>
      <c r="H2594" s="9">
        <f ca="1"/>
        <v>2.6702996821538118E-2</v>
      </c>
    </row>
    <row r="2595" spans="6:8" x14ac:dyDescent="0.3">
      <c r="F2595" s="2">
        <v>2590</v>
      </c>
      <c r="G2595" s="9">
        <f ca="1"/>
        <v>17.773248296214835</v>
      </c>
      <c r="H2595" s="9">
        <f ca="1"/>
        <v>2.6706763128192718E-2</v>
      </c>
    </row>
    <row r="2596" spans="6:8" x14ac:dyDescent="0.3">
      <c r="F2596" s="2">
        <v>2591</v>
      </c>
      <c r="G2596" s="9">
        <f ca="1"/>
        <v>17.779177906760665</v>
      </c>
      <c r="H2596" s="9">
        <f ca="1"/>
        <v>2.6708744278781713E-2</v>
      </c>
    </row>
    <row r="2597" spans="6:8" x14ac:dyDescent="0.3">
      <c r="F2597" s="2">
        <v>2592</v>
      </c>
      <c r="G2597" s="9">
        <f ca="1"/>
        <v>17.781703999261609</v>
      </c>
      <c r="H2597" s="9">
        <f ca="1"/>
        <v>2.6709586514682339E-2</v>
      </c>
    </row>
    <row r="2598" spans="6:8" x14ac:dyDescent="0.3">
      <c r="F2598" s="2">
        <v>2593</v>
      </c>
      <c r="G2598" s="9">
        <f ca="1"/>
        <v>17.784624446802045</v>
      </c>
      <c r="H2598" s="9">
        <f ca="1"/>
        <v>2.6710558923685925E-2</v>
      </c>
    </row>
    <row r="2599" spans="6:8" x14ac:dyDescent="0.3">
      <c r="F2599" s="2">
        <v>2594</v>
      </c>
      <c r="G2599" s="9">
        <f ca="1"/>
        <v>17.785495858130087</v>
      </c>
      <c r="H2599" s="9">
        <f ca="1"/>
        <v>2.6710848801603265E-2</v>
      </c>
    </row>
    <row r="2600" spans="6:8" x14ac:dyDescent="0.3">
      <c r="F2600" s="2">
        <v>2595</v>
      </c>
      <c r="G2600" s="9">
        <f ca="1"/>
        <v>17.787783771578777</v>
      </c>
      <c r="H2600" s="9">
        <f ca="1"/>
        <v>2.6711609288351597E-2</v>
      </c>
    </row>
    <row r="2601" spans="6:8" x14ac:dyDescent="0.3">
      <c r="F2601" s="2">
        <v>2596</v>
      </c>
      <c r="G2601" s="9">
        <f ca="1"/>
        <v>17.788679510824771</v>
      </c>
      <c r="H2601" s="9">
        <f ca="1"/>
        <v>2.6711906791071337E-2</v>
      </c>
    </row>
    <row r="2602" spans="6:8" x14ac:dyDescent="0.3">
      <c r="F2602" s="2">
        <v>2597</v>
      </c>
      <c r="G2602" s="9">
        <f ca="1"/>
        <v>17.789283840201907</v>
      </c>
      <c r="H2602" s="9">
        <f ca="1"/>
        <v>2.67121074329024E-2</v>
      </c>
    </row>
    <row r="2603" spans="6:8" x14ac:dyDescent="0.3">
      <c r="F2603" s="2">
        <v>2598</v>
      </c>
      <c r="G2603" s="9">
        <f ca="1"/>
        <v>17.794067121868348</v>
      </c>
      <c r="H2603" s="9">
        <f ca="1"/>
        <v>2.6713693395971048E-2</v>
      </c>
    </row>
    <row r="2604" spans="6:8" x14ac:dyDescent="0.3">
      <c r="F2604" s="2">
        <v>2599</v>
      </c>
      <c r="G2604" s="9">
        <f ca="1"/>
        <v>17.795363761509279</v>
      </c>
      <c r="H2604" s="9">
        <f ca="1"/>
        <v>2.6714122665747193E-2</v>
      </c>
    </row>
    <row r="2605" spans="6:8" x14ac:dyDescent="0.3">
      <c r="F2605" s="2">
        <v>2600</v>
      </c>
      <c r="G2605" s="9">
        <f ca="1"/>
        <v>17.79975911352367</v>
      </c>
      <c r="H2605" s="9">
        <f ca="1"/>
        <v>2.6715575746369673E-2</v>
      </c>
    </row>
    <row r="2606" spans="6:8" x14ac:dyDescent="0.3">
      <c r="F2606" s="2">
        <v>2601</v>
      </c>
      <c r="G2606" s="9">
        <f ca="1"/>
        <v>17.800717070595169</v>
      </c>
      <c r="H2606" s="9">
        <f ca="1"/>
        <v>2.6715892020028938E-2</v>
      </c>
    </row>
    <row r="2607" spans="6:8" x14ac:dyDescent="0.3">
      <c r="F2607" s="2">
        <v>2602</v>
      </c>
      <c r="G2607" s="9">
        <f ca="1"/>
        <v>17.803472237516626</v>
      </c>
      <c r="H2607" s="9">
        <f ca="1"/>
        <v>2.6716800808625839E-2</v>
      </c>
    </row>
    <row r="2608" spans="6:8" x14ac:dyDescent="0.3">
      <c r="F2608" s="2">
        <v>2603</v>
      </c>
      <c r="G2608" s="9">
        <f ca="1"/>
        <v>17.805826849235658</v>
      </c>
      <c r="H2608" s="9">
        <f ca="1"/>
        <v>2.6717576484874175E-2</v>
      </c>
    </row>
    <row r="2609" spans="6:8" x14ac:dyDescent="0.3">
      <c r="F2609" s="2">
        <v>2604</v>
      </c>
      <c r="G2609" s="9">
        <f ca="1"/>
        <v>17.807449477487509</v>
      </c>
      <c r="H2609" s="9">
        <f ca="1"/>
        <v>2.6718110494132207E-2</v>
      </c>
    </row>
    <row r="2610" spans="6:8" x14ac:dyDescent="0.3">
      <c r="F2610" s="2">
        <v>2605</v>
      </c>
      <c r="G2610" s="9">
        <f ca="1"/>
        <v>17.809755924431499</v>
      </c>
      <c r="H2610" s="9">
        <f ca="1"/>
        <v>2.6718868803909765E-2</v>
      </c>
    </row>
    <row r="2611" spans="6:8" x14ac:dyDescent="0.3">
      <c r="F2611" s="2">
        <v>2606</v>
      </c>
      <c r="G2611" s="9">
        <f ca="1"/>
        <v>17.810113508448676</v>
      </c>
      <c r="H2611" s="9">
        <f ca="1"/>
        <v>2.6718986291461765E-2</v>
      </c>
    </row>
    <row r="2612" spans="6:8" x14ac:dyDescent="0.3">
      <c r="F2612" s="2">
        <v>2607</v>
      </c>
      <c r="G2612" s="9">
        <f ca="1"/>
        <v>17.817150967163876</v>
      </c>
      <c r="H2612" s="9">
        <f ca="1"/>
        <v>2.6721294236052885E-2</v>
      </c>
    </row>
    <row r="2613" spans="6:8" x14ac:dyDescent="0.3">
      <c r="F2613" s="2">
        <v>2608</v>
      </c>
      <c r="G2613" s="9">
        <f ca="1"/>
        <v>17.817968345799883</v>
      </c>
      <c r="H2613" s="9">
        <f ca="1"/>
        <v>2.6721561768896607E-2</v>
      </c>
    </row>
    <row r="2614" spans="6:8" x14ac:dyDescent="0.3">
      <c r="F2614" s="2">
        <v>2609</v>
      </c>
      <c r="G2614" s="9">
        <f ca="1"/>
        <v>17.822605973994538</v>
      </c>
      <c r="H2614" s="9">
        <f ca="1"/>
        <v>2.6723077613527629E-2</v>
      </c>
    </row>
    <row r="2615" spans="6:8" x14ac:dyDescent="0.3">
      <c r="F2615" s="2">
        <v>2610</v>
      </c>
      <c r="G2615" s="9">
        <f ca="1"/>
        <v>17.838273135762897</v>
      </c>
      <c r="H2615" s="9">
        <f ca="1"/>
        <v>2.6728172425484659E-2</v>
      </c>
    </row>
    <row r="2616" spans="6:8" x14ac:dyDescent="0.3">
      <c r="F2616" s="2">
        <v>2611</v>
      </c>
      <c r="G2616" s="9">
        <f ca="1"/>
        <v>17.853748732837676</v>
      </c>
      <c r="H2616" s="9">
        <f ca="1"/>
        <v>2.6733165405544906E-2</v>
      </c>
    </row>
    <row r="2617" spans="6:8" x14ac:dyDescent="0.3">
      <c r="F2617" s="2">
        <v>2612</v>
      </c>
      <c r="G2617" s="9">
        <f ca="1"/>
        <v>17.857976157477658</v>
      </c>
      <c r="H2617" s="9">
        <f ca="1"/>
        <v>2.6734522496993537E-2</v>
      </c>
    </row>
    <row r="2618" spans="6:8" x14ac:dyDescent="0.3">
      <c r="F2618" s="2">
        <v>2613</v>
      </c>
      <c r="G2618" s="9">
        <f ca="1"/>
        <v>17.858613681503577</v>
      </c>
      <c r="H2618" s="9">
        <f ca="1"/>
        <v>2.6734726901433338E-2</v>
      </c>
    </row>
    <row r="2619" spans="6:8" x14ac:dyDescent="0.3">
      <c r="F2619" s="2">
        <v>2614</v>
      </c>
      <c r="G2619" s="9">
        <f ca="1"/>
        <v>17.860622042393661</v>
      </c>
      <c r="H2619" s="9">
        <f ca="1"/>
        <v>2.6735370391569785E-2</v>
      </c>
    </row>
    <row r="2620" spans="6:8" x14ac:dyDescent="0.3">
      <c r="F2620" s="2">
        <v>2615</v>
      </c>
      <c r="G2620" s="9">
        <f ca="1"/>
        <v>17.865581641034648</v>
      </c>
      <c r="H2620" s="9">
        <f ca="1"/>
        <v>2.6736956645085005E-2</v>
      </c>
    </row>
    <row r="2621" spans="6:8" x14ac:dyDescent="0.3">
      <c r="F2621" s="2">
        <v>2616</v>
      </c>
      <c r="G2621" s="9">
        <f ca="1"/>
        <v>17.865624761203488</v>
      </c>
      <c r="H2621" s="9">
        <f ca="1"/>
        <v>2.6736970418765781E-2</v>
      </c>
    </row>
    <row r="2622" spans="6:8" x14ac:dyDescent="0.3">
      <c r="F2622" s="2">
        <v>2617</v>
      </c>
      <c r="G2622" s="9">
        <f ca="1"/>
        <v>17.871345041504764</v>
      </c>
      <c r="H2622" s="9">
        <f ca="1"/>
        <v>2.6738794923699068E-2</v>
      </c>
    </row>
    <row r="2623" spans="6:8" x14ac:dyDescent="0.3">
      <c r="F2623" s="2">
        <v>2618</v>
      </c>
      <c r="G2623" s="9">
        <f ca="1"/>
        <v>17.877570102552202</v>
      </c>
      <c r="H2623" s="9">
        <f ca="1"/>
        <v>2.6740774346041506E-2</v>
      </c>
    </row>
    <row r="2624" spans="6:8" x14ac:dyDescent="0.3">
      <c r="F2624" s="2">
        <v>2619</v>
      </c>
      <c r="G2624" s="9">
        <f ca="1"/>
        <v>17.877844406225396</v>
      </c>
      <c r="H2624" s="9">
        <f ca="1"/>
        <v>2.6740861422303575E-2</v>
      </c>
    </row>
    <row r="2625" spans="6:8" x14ac:dyDescent="0.3">
      <c r="F2625" s="2">
        <v>2620</v>
      </c>
      <c r="G2625" s="9">
        <f ca="1"/>
        <v>17.883918277670535</v>
      </c>
      <c r="H2625" s="9">
        <f ca="1"/>
        <v>2.6742786388084597E-2</v>
      </c>
    </row>
    <row r="2626" spans="6:8" x14ac:dyDescent="0.3">
      <c r="F2626" s="2">
        <v>2621</v>
      </c>
      <c r="G2626" s="9">
        <f ca="1"/>
        <v>17.887377329641257</v>
      </c>
      <c r="H2626" s="9">
        <f ca="1"/>
        <v>2.6743879954820495E-2</v>
      </c>
    </row>
    <row r="2627" spans="6:8" x14ac:dyDescent="0.3">
      <c r="F2627" s="2">
        <v>2622</v>
      </c>
      <c r="G2627" s="9">
        <f ca="1"/>
        <v>17.891794456037481</v>
      </c>
      <c r="H2627" s="9">
        <f ca="1"/>
        <v>2.674527357032928E-2</v>
      </c>
    </row>
    <row r="2628" spans="6:8" x14ac:dyDescent="0.3">
      <c r="F2628" s="2">
        <v>2623</v>
      </c>
      <c r="G2628" s="9">
        <f ca="1"/>
        <v>17.893671225857933</v>
      </c>
      <c r="H2628" s="9">
        <f ca="1"/>
        <v>2.6745864731336631E-2</v>
      </c>
    </row>
    <row r="2629" spans="6:8" x14ac:dyDescent="0.3">
      <c r="F2629" s="2">
        <v>2624</v>
      </c>
      <c r="G2629" s="9">
        <f ca="1"/>
        <v>17.894040038745405</v>
      </c>
      <c r="H2629" s="9">
        <f ca="1"/>
        <v>2.6745980835523892E-2</v>
      </c>
    </row>
    <row r="2630" spans="6:8" x14ac:dyDescent="0.3">
      <c r="F2630" s="2">
        <v>2625</v>
      </c>
      <c r="G2630" s="9">
        <f ca="1"/>
        <v>17.900663063054541</v>
      </c>
      <c r="H2630" s="9">
        <f ca="1"/>
        <v>2.674806201588913E-2</v>
      </c>
    </row>
    <row r="2631" spans="6:8" x14ac:dyDescent="0.3">
      <c r="F2631" s="2">
        <v>2626</v>
      </c>
      <c r="G2631" s="9">
        <f ca="1"/>
        <v>17.908287142585827</v>
      </c>
      <c r="H2631" s="9">
        <f ca="1"/>
        <v>2.6750448894926046E-2</v>
      </c>
    </row>
    <row r="2632" spans="6:8" x14ac:dyDescent="0.3">
      <c r="F2632" s="2">
        <v>2627</v>
      </c>
      <c r="G2632" s="9">
        <f ca="1"/>
        <v>17.912427967589949</v>
      </c>
      <c r="H2632" s="9">
        <f ca="1"/>
        <v>2.6751741292653872E-2</v>
      </c>
    </row>
    <row r="2633" spans="6:8" x14ac:dyDescent="0.3">
      <c r="F2633" s="2">
        <v>2628</v>
      </c>
      <c r="G2633" s="9">
        <f ca="1"/>
        <v>17.912857895358623</v>
      </c>
      <c r="H2633" s="9">
        <f ca="1"/>
        <v>2.6751875317623908E-2</v>
      </c>
    </row>
    <row r="2634" spans="6:8" x14ac:dyDescent="0.3">
      <c r="F2634" s="2">
        <v>2629</v>
      </c>
      <c r="G2634" s="9">
        <f ca="1"/>
        <v>17.912946967625878</v>
      </c>
      <c r="H2634" s="9">
        <f ca="1"/>
        <v>2.6751903081094586E-2</v>
      </c>
    </row>
    <row r="2635" spans="6:8" x14ac:dyDescent="0.3">
      <c r="F2635" s="2">
        <v>2630</v>
      </c>
      <c r="G2635" s="9">
        <f ca="1"/>
        <v>17.916381046564133</v>
      </c>
      <c r="H2635" s="9">
        <f ca="1"/>
        <v>2.675297248316667E-2</v>
      </c>
    </row>
    <row r="2636" spans="6:8" x14ac:dyDescent="0.3">
      <c r="F2636" s="2">
        <v>2631</v>
      </c>
      <c r="G2636" s="9">
        <f ca="1"/>
        <v>17.920609506763942</v>
      </c>
      <c r="H2636" s="9">
        <f ca="1"/>
        <v>2.6754286620761823E-2</v>
      </c>
    </row>
    <row r="2637" spans="6:8" x14ac:dyDescent="0.3">
      <c r="F2637" s="2">
        <v>2632</v>
      </c>
      <c r="G2637" s="9">
        <f ca="1"/>
        <v>17.922058737128776</v>
      </c>
      <c r="H2637" s="9">
        <f ca="1"/>
        <v>2.6754736347597306E-2</v>
      </c>
    </row>
    <row r="2638" spans="6:8" x14ac:dyDescent="0.3">
      <c r="F2638" s="2">
        <v>2633</v>
      </c>
      <c r="G2638" s="9">
        <f ca="1"/>
        <v>17.93500879543004</v>
      </c>
      <c r="H2638" s="9">
        <f ca="1"/>
        <v>2.6758739832154085E-2</v>
      </c>
    </row>
    <row r="2639" spans="6:8" x14ac:dyDescent="0.3">
      <c r="F2639" s="2">
        <v>2634</v>
      </c>
      <c r="G2639" s="9">
        <f ca="1"/>
        <v>17.938952411792876</v>
      </c>
      <c r="H2639" s="9">
        <f ca="1"/>
        <v>2.6759953567937173E-2</v>
      </c>
    </row>
    <row r="2640" spans="6:8" x14ac:dyDescent="0.3">
      <c r="F2640" s="2">
        <v>2635</v>
      </c>
      <c r="G2640" s="9">
        <f ca="1"/>
        <v>17.950134225865252</v>
      </c>
      <c r="H2640" s="9">
        <f ca="1"/>
        <v>2.6763381257563737E-2</v>
      </c>
    </row>
    <row r="2641" spans="6:8" x14ac:dyDescent="0.3">
      <c r="F2641" s="2">
        <v>2636</v>
      </c>
      <c r="G2641" s="9">
        <f ca="1"/>
        <v>17.951750504957126</v>
      </c>
      <c r="H2641" s="9">
        <f ca="1"/>
        <v>2.676387503161877E-2</v>
      </c>
    </row>
    <row r="2642" spans="6:8" x14ac:dyDescent="0.3">
      <c r="F2642" s="2">
        <v>2637</v>
      </c>
      <c r="G2642" s="9">
        <f ca="1"/>
        <v>17.954818521537671</v>
      </c>
      <c r="H2642" s="9">
        <f ca="1"/>
        <v>2.6764811143728421E-2</v>
      </c>
    </row>
    <row r="2643" spans="6:8" x14ac:dyDescent="0.3">
      <c r="F2643" s="2">
        <v>2638</v>
      </c>
      <c r="G2643" s="9">
        <f ca="1"/>
        <v>17.955433859804238</v>
      </c>
      <c r="H2643" s="9">
        <f ca="1"/>
        <v>2.6764998711267328E-2</v>
      </c>
    </row>
    <row r="2644" spans="6:8" x14ac:dyDescent="0.3">
      <c r="F2644" s="2">
        <v>2639</v>
      </c>
      <c r="G2644" s="9">
        <f ca="1"/>
        <v>17.955871249571508</v>
      </c>
      <c r="H2644" s="9">
        <f ca="1"/>
        <v>2.6765131999080195E-2</v>
      </c>
    </row>
    <row r="2645" spans="6:8" x14ac:dyDescent="0.3">
      <c r="F2645" s="2">
        <v>2640</v>
      </c>
      <c r="G2645" s="9">
        <f ca="1"/>
        <v>17.957678294186739</v>
      </c>
      <c r="H2645" s="9">
        <f ca="1"/>
        <v>2.6765682338523462E-2</v>
      </c>
    </row>
    <row r="2646" spans="6:8" x14ac:dyDescent="0.3">
      <c r="F2646" s="2">
        <v>2641</v>
      </c>
      <c r="G2646" s="9">
        <f ca="1"/>
        <v>17.960609032504479</v>
      </c>
      <c r="H2646" s="9">
        <f ca="1"/>
        <v>2.676657377297206E-2</v>
      </c>
    </row>
    <row r="2647" spans="6:8" x14ac:dyDescent="0.3">
      <c r="F2647" s="2">
        <v>2642</v>
      </c>
      <c r="G2647" s="9">
        <f ca="1"/>
        <v>17.963373784691367</v>
      </c>
      <c r="H2647" s="9">
        <f ca="1"/>
        <v>2.6767413440464682E-2</v>
      </c>
    </row>
    <row r="2648" spans="6:8" x14ac:dyDescent="0.3">
      <c r="F2648" s="2">
        <v>2643</v>
      </c>
      <c r="G2648" s="9">
        <f ca="1"/>
        <v>17.963909880848302</v>
      </c>
      <c r="H2648" s="9">
        <f ca="1"/>
        <v>2.6767576111488604E-2</v>
      </c>
    </row>
    <row r="2649" spans="6:8" x14ac:dyDescent="0.3">
      <c r="F2649" s="2">
        <v>2644</v>
      </c>
      <c r="G2649" s="9">
        <f ca="1"/>
        <v>17.970227753538495</v>
      </c>
      <c r="H2649" s="9">
        <f ca="1"/>
        <v>2.6769489666402066E-2</v>
      </c>
    </row>
    <row r="2650" spans="6:8" x14ac:dyDescent="0.3">
      <c r="F2650" s="2">
        <v>2645</v>
      </c>
      <c r="G2650" s="9">
        <f ca="1"/>
        <v>17.983946508349923</v>
      </c>
      <c r="H2650" s="9">
        <f ca="1"/>
        <v>2.6773622485260645E-2</v>
      </c>
    </row>
    <row r="2651" spans="6:8" x14ac:dyDescent="0.3">
      <c r="F2651" s="2">
        <v>2646</v>
      </c>
      <c r="G2651" s="9">
        <f ca="1"/>
        <v>17.99073033020321</v>
      </c>
      <c r="H2651" s="9">
        <f ca="1"/>
        <v>2.6775654851420319E-2</v>
      </c>
    </row>
    <row r="2652" spans="6:8" x14ac:dyDescent="0.3">
      <c r="F2652" s="2">
        <v>2647</v>
      </c>
      <c r="G2652" s="9">
        <f ca="1"/>
        <v>17.993830711972226</v>
      </c>
      <c r="H2652" s="9">
        <f ca="1"/>
        <v>2.6776581211044318E-2</v>
      </c>
    </row>
    <row r="2653" spans="6:8" x14ac:dyDescent="0.3">
      <c r="F2653" s="2">
        <v>2648</v>
      </c>
      <c r="G2653" s="9">
        <f ca="1"/>
        <v>17.99961584193915</v>
      </c>
      <c r="H2653" s="9">
        <f ca="1"/>
        <v>2.6778305578323003E-2</v>
      </c>
    </row>
    <row r="2654" spans="6:8" x14ac:dyDescent="0.3">
      <c r="F2654" s="2">
        <v>2649</v>
      </c>
      <c r="G2654" s="9">
        <f ca="1"/>
        <v>18.002072476561807</v>
      </c>
      <c r="H2654" s="9">
        <f ca="1"/>
        <v>2.6779036184552244E-2</v>
      </c>
    </row>
    <row r="2655" spans="6:8" x14ac:dyDescent="0.3">
      <c r="F2655" s="2">
        <v>2650</v>
      </c>
      <c r="G2655" s="9">
        <f ca="1"/>
        <v>18.009302844096531</v>
      </c>
      <c r="H2655" s="9">
        <f ca="1"/>
        <v>2.6781180833574118E-2</v>
      </c>
    </row>
    <row r="2656" spans="6:8" x14ac:dyDescent="0.3">
      <c r="F2656" s="2">
        <v>2651</v>
      </c>
      <c r="G2656" s="9">
        <f ca="1"/>
        <v>18.018699756193222</v>
      </c>
      <c r="H2656" s="9">
        <f ca="1"/>
        <v>2.6783955471075878E-2</v>
      </c>
    </row>
    <row r="2657" spans="6:8" x14ac:dyDescent="0.3">
      <c r="F2657" s="2">
        <v>2652</v>
      </c>
      <c r="G2657" s="9">
        <f ca="1"/>
        <v>18.026273197143794</v>
      </c>
      <c r="H2657" s="9">
        <f ca="1"/>
        <v>2.6786181295077857E-2</v>
      </c>
    </row>
    <row r="2658" spans="6:8" x14ac:dyDescent="0.3">
      <c r="F2658" s="2">
        <v>2653</v>
      </c>
      <c r="G2658" s="9">
        <f ca="1"/>
        <v>18.029267438020284</v>
      </c>
      <c r="H2658" s="9">
        <f ca="1"/>
        <v>2.6787058740548427E-2</v>
      </c>
    </row>
    <row r="2659" spans="6:8" x14ac:dyDescent="0.3">
      <c r="F2659" s="2">
        <v>2654</v>
      </c>
      <c r="G2659" s="9">
        <f ca="1"/>
        <v>18.035489428542803</v>
      </c>
      <c r="H2659" s="9">
        <f ca="1"/>
        <v>2.6788877426544743E-2</v>
      </c>
    </row>
    <row r="2660" spans="6:8" x14ac:dyDescent="0.3">
      <c r="F2660" s="2">
        <v>2655</v>
      </c>
      <c r="G2660" s="9">
        <f ca="1"/>
        <v>18.04115966127377</v>
      </c>
      <c r="H2660" s="9">
        <f ca="1"/>
        <v>2.6790529387536809E-2</v>
      </c>
    </row>
    <row r="2661" spans="6:8" x14ac:dyDescent="0.3">
      <c r="F2661" s="2">
        <v>2656</v>
      </c>
      <c r="G2661" s="9">
        <f ca="1"/>
        <v>18.041540493333279</v>
      </c>
      <c r="H2661" s="9">
        <f ca="1"/>
        <v>2.6790640152773753E-2</v>
      </c>
    </row>
    <row r="2662" spans="6:8" x14ac:dyDescent="0.3">
      <c r="F2662" s="2">
        <v>2657</v>
      </c>
      <c r="G2662" s="9">
        <f ca="1"/>
        <v>18.04871369236206</v>
      </c>
      <c r="H2662" s="9">
        <f ca="1"/>
        <v>2.6792722108489053E-2</v>
      </c>
    </row>
    <row r="2663" spans="6:8" x14ac:dyDescent="0.3">
      <c r="F2663" s="2">
        <v>2658</v>
      </c>
      <c r="G2663" s="9">
        <f ca="1"/>
        <v>18.051998164982578</v>
      </c>
      <c r="H2663" s="9">
        <f ca="1"/>
        <v>2.6793672625218066E-2</v>
      </c>
    </row>
    <row r="2664" spans="6:8" x14ac:dyDescent="0.3">
      <c r="F2664" s="2">
        <v>2659</v>
      </c>
      <c r="G2664" s="9">
        <f ca="1"/>
        <v>18.052793902476004</v>
      </c>
      <c r="H2664" s="9">
        <f ca="1"/>
        <v>2.6793902647406477E-2</v>
      </c>
    </row>
    <row r="2665" spans="6:8" x14ac:dyDescent="0.3">
      <c r="F2665" s="2">
        <v>2660</v>
      </c>
      <c r="G2665" s="9">
        <f ca="1"/>
        <v>18.053279646368502</v>
      </c>
      <c r="H2665" s="9">
        <f ca="1"/>
        <v>2.6794043010180728E-2</v>
      </c>
    </row>
    <row r="2666" spans="6:8" x14ac:dyDescent="0.3">
      <c r="F2666" s="2">
        <v>2661</v>
      </c>
      <c r="G2666" s="9">
        <f ca="1"/>
        <v>18.053564026839396</v>
      </c>
      <c r="H2666" s="9">
        <f ca="1"/>
        <v>2.6794125168397083E-2</v>
      </c>
    </row>
    <row r="2667" spans="6:8" x14ac:dyDescent="0.3">
      <c r="F2667" s="2">
        <v>2662</v>
      </c>
      <c r="G2667" s="9">
        <f ca="1"/>
        <v>18.055726904197734</v>
      </c>
      <c r="H2667" s="9">
        <f ca="1"/>
        <v>2.6794749602105046E-2</v>
      </c>
    </row>
    <row r="2668" spans="6:8" x14ac:dyDescent="0.3">
      <c r="F2668" s="2">
        <v>2663</v>
      </c>
      <c r="G2668" s="9">
        <f ca="1"/>
        <v>18.061226895200836</v>
      </c>
      <c r="H2668" s="9">
        <f ca="1"/>
        <v>2.6796334079330419E-2</v>
      </c>
    </row>
    <row r="2669" spans="6:8" x14ac:dyDescent="0.3">
      <c r="F2669" s="2">
        <v>2664</v>
      </c>
      <c r="G2669" s="9">
        <f ca="1"/>
        <v>18.061728874846199</v>
      </c>
      <c r="H2669" s="9">
        <f ca="1"/>
        <v>2.6796478450387858E-2</v>
      </c>
    </row>
    <row r="2670" spans="6:8" x14ac:dyDescent="0.3">
      <c r="F2670" s="2">
        <v>2665</v>
      </c>
      <c r="G2670" s="9">
        <f ca="1"/>
        <v>18.061822283369931</v>
      </c>
      <c r="H2670" s="9">
        <f ca="1"/>
        <v>2.6796505310515306E-2</v>
      </c>
    </row>
    <row r="2671" spans="6:8" x14ac:dyDescent="0.3">
      <c r="F2671" s="2">
        <v>2666</v>
      </c>
      <c r="G2671" s="9">
        <f ca="1"/>
        <v>18.075055171042273</v>
      </c>
      <c r="H2671" s="9">
        <f ca="1"/>
        <v>2.6800296291155015E-2</v>
      </c>
    </row>
    <row r="2672" spans="6:8" x14ac:dyDescent="0.3">
      <c r="F2672" s="2">
        <v>2667</v>
      </c>
      <c r="G2672" s="9">
        <f ca="1"/>
        <v>18.085057296962429</v>
      </c>
      <c r="H2672" s="9">
        <f ca="1"/>
        <v>2.6803143005071833E-2</v>
      </c>
    </row>
    <row r="2673" spans="6:8" x14ac:dyDescent="0.3">
      <c r="F2673" s="2">
        <v>2668</v>
      </c>
      <c r="G2673" s="9">
        <f ca="1"/>
        <v>18.091512749598436</v>
      </c>
      <c r="H2673" s="9">
        <f ca="1"/>
        <v>2.6804971749583701E-2</v>
      </c>
    </row>
    <row r="2674" spans="6:8" x14ac:dyDescent="0.3">
      <c r="F2674" s="2">
        <v>2669</v>
      </c>
      <c r="G2674" s="9">
        <f ca="1"/>
        <v>18.092679424450896</v>
      </c>
      <c r="H2674" s="9">
        <f ca="1"/>
        <v>2.6805301538060593E-2</v>
      </c>
    </row>
    <row r="2675" spans="6:8" x14ac:dyDescent="0.3">
      <c r="F2675" s="2">
        <v>2670</v>
      </c>
      <c r="G2675" s="9">
        <f ca="1"/>
        <v>18.095287943414892</v>
      </c>
      <c r="H2675" s="9">
        <f ca="1"/>
        <v>2.6806038106472176E-2</v>
      </c>
    </row>
    <row r="2676" spans="6:8" x14ac:dyDescent="0.3">
      <c r="F2676" s="2">
        <v>2671</v>
      </c>
      <c r="G2676" s="9">
        <f ca="1"/>
        <v>18.098578616091491</v>
      </c>
      <c r="H2676" s="9">
        <f ca="1"/>
        <v>2.6806965734521168E-2</v>
      </c>
    </row>
    <row r="2677" spans="6:8" x14ac:dyDescent="0.3">
      <c r="F2677" s="2">
        <v>2672</v>
      </c>
      <c r="G2677" s="9">
        <f ca="1"/>
        <v>18.103551039449489</v>
      </c>
      <c r="H2677" s="9">
        <f ca="1"/>
        <v>2.6808364140036317E-2</v>
      </c>
    </row>
    <row r="2678" spans="6:8" x14ac:dyDescent="0.3">
      <c r="F2678" s="2">
        <v>2673</v>
      </c>
      <c r="G2678" s="9">
        <f ca="1"/>
        <v>18.10821468082445</v>
      </c>
      <c r="H2678" s="9">
        <f ca="1"/>
        <v>2.680967209625737E-2</v>
      </c>
    </row>
    <row r="2679" spans="6:8" x14ac:dyDescent="0.3">
      <c r="F2679" s="2">
        <v>2674</v>
      </c>
      <c r="G2679" s="9">
        <f ca="1"/>
        <v>18.111485675225033</v>
      </c>
      <c r="H2679" s="9">
        <f ca="1"/>
        <v>2.681058738917334E-2</v>
      </c>
    </row>
    <row r="2680" spans="6:8" x14ac:dyDescent="0.3">
      <c r="F2680" s="2">
        <v>2675</v>
      </c>
      <c r="G2680" s="9">
        <f ca="1"/>
        <v>18.111967679110236</v>
      </c>
      <c r="H2680" s="9">
        <f ca="1"/>
        <v>2.6810722118754998E-2</v>
      </c>
    </row>
    <row r="2681" spans="6:8" x14ac:dyDescent="0.3">
      <c r="F2681" s="2">
        <v>2676</v>
      </c>
      <c r="G2681" s="9">
        <f ca="1"/>
        <v>18.116153991779498</v>
      </c>
      <c r="H2681" s="9">
        <f ca="1"/>
        <v>2.6811890707006826E-2</v>
      </c>
    </row>
    <row r="2682" spans="6:8" x14ac:dyDescent="0.3">
      <c r="F2682" s="2">
        <v>2677</v>
      </c>
      <c r="G2682" s="9">
        <f ca="1"/>
        <v>18.120631327690603</v>
      </c>
      <c r="H2682" s="9">
        <f ca="1"/>
        <v>2.6813137420243136E-2</v>
      </c>
    </row>
    <row r="2683" spans="6:8" x14ac:dyDescent="0.3">
      <c r="F2683" s="2">
        <v>2678</v>
      </c>
      <c r="G2683" s="9">
        <f ca="1"/>
        <v>18.120950435414954</v>
      </c>
      <c r="H2683" s="9">
        <f ca="1"/>
        <v>2.681322615292997E-2</v>
      </c>
    </row>
    <row r="2684" spans="6:8" x14ac:dyDescent="0.3">
      <c r="F2684" s="2">
        <v>2679</v>
      </c>
      <c r="G2684" s="9">
        <f ca="1"/>
        <v>18.123579172322344</v>
      </c>
      <c r="H2684" s="9">
        <f ca="1"/>
        <v>2.6813956491086983E-2</v>
      </c>
    </row>
    <row r="2685" spans="6:8" x14ac:dyDescent="0.3">
      <c r="F2685" s="2">
        <v>2680</v>
      </c>
      <c r="G2685" s="9">
        <f ca="1"/>
        <v>18.123665080494227</v>
      </c>
      <c r="H2685" s="9">
        <f ca="1"/>
        <v>2.6813980340125516E-2</v>
      </c>
    </row>
    <row r="2686" spans="6:8" x14ac:dyDescent="0.3">
      <c r="F2686" s="2">
        <v>2681</v>
      </c>
      <c r="G2686" s="9">
        <f ca="1"/>
        <v>18.127261888852033</v>
      </c>
      <c r="H2686" s="9">
        <f ca="1"/>
        <v>2.6814977790877551E-2</v>
      </c>
    </row>
    <row r="2687" spans="6:8" x14ac:dyDescent="0.3">
      <c r="F2687" s="2">
        <v>2682</v>
      </c>
      <c r="G2687" s="9">
        <f ca="1"/>
        <v>18.132970218187026</v>
      </c>
      <c r="H2687" s="9">
        <f ca="1"/>
        <v>2.681655654084494E-2</v>
      </c>
    </row>
    <row r="2688" spans="6:8" x14ac:dyDescent="0.3">
      <c r="F2688" s="2">
        <v>2683</v>
      </c>
      <c r="G2688" s="9">
        <f ca="1"/>
        <v>18.133587206872296</v>
      </c>
      <c r="H2688" s="9">
        <f ca="1"/>
        <v>2.6816726868329581E-2</v>
      </c>
    </row>
    <row r="2689" spans="6:8" x14ac:dyDescent="0.3">
      <c r="F2689" s="2">
        <v>2684</v>
      </c>
      <c r="G2689" s="9">
        <f ca="1"/>
        <v>18.136208904605407</v>
      </c>
      <c r="H2689" s="9">
        <f ca="1"/>
        <v>2.6817449940599602E-2</v>
      </c>
    </row>
    <row r="2690" spans="6:8" x14ac:dyDescent="0.3">
      <c r="F2690" s="2">
        <v>2685</v>
      </c>
      <c r="G2690" s="9">
        <f ca="1"/>
        <v>18.138661162915749</v>
      </c>
      <c r="H2690" s="9">
        <f ca="1"/>
        <v>2.6818125284107073E-2</v>
      </c>
    </row>
    <row r="2691" spans="6:8" x14ac:dyDescent="0.3">
      <c r="F2691" s="2">
        <v>2686</v>
      </c>
      <c r="G2691" s="9">
        <f ca="1"/>
        <v>18.146896864081899</v>
      </c>
      <c r="H2691" s="9">
        <f ca="1"/>
        <v>2.6820386318425645E-2</v>
      </c>
    </row>
    <row r="2692" spans="6:8" x14ac:dyDescent="0.3">
      <c r="F2692" s="2">
        <v>2687</v>
      </c>
      <c r="G2692" s="9">
        <f ca="1"/>
        <v>18.148161336731427</v>
      </c>
      <c r="H2692" s="9">
        <f ca="1"/>
        <v>2.6820732505753665E-2</v>
      </c>
    </row>
    <row r="2693" spans="6:8" x14ac:dyDescent="0.3">
      <c r="F2693" s="2">
        <v>2688</v>
      </c>
      <c r="G2693" s="9">
        <f ca="1"/>
        <v>18.16136379297415</v>
      </c>
      <c r="H2693" s="9">
        <f ca="1"/>
        <v>2.68243317921204E-2</v>
      </c>
    </row>
    <row r="2694" spans="6:8" x14ac:dyDescent="0.3">
      <c r="F2694" s="2">
        <v>2689</v>
      </c>
      <c r="G2694" s="9">
        <f ca="1"/>
        <v>18.163404255572321</v>
      </c>
      <c r="H2694" s="9">
        <f ca="1"/>
        <v>2.6824885580632563E-2</v>
      </c>
    </row>
    <row r="2695" spans="6:8" x14ac:dyDescent="0.3">
      <c r="F2695" s="2">
        <v>2690</v>
      </c>
      <c r="G2695" s="9">
        <f ca="1"/>
        <v>18.164919740246937</v>
      </c>
      <c r="H2695" s="9">
        <f ca="1"/>
        <v>2.6825296457551041E-2</v>
      </c>
    </row>
    <row r="2696" spans="6:8" x14ac:dyDescent="0.3">
      <c r="F2696" s="2">
        <v>2691</v>
      </c>
      <c r="G2696" s="9">
        <f ca="1"/>
        <v>18.16520976519881</v>
      </c>
      <c r="H2696" s="9">
        <f ca="1"/>
        <v>2.6825375047014297E-2</v>
      </c>
    </row>
    <row r="2697" spans="6:8" x14ac:dyDescent="0.3">
      <c r="F2697" s="2">
        <v>2692</v>
      </c>
      <c r="G2697" s="9">
        <f ca="1"/>
        <v>18.166430461535796</v>
      </c>
      <c r="H2697" s="9">
        <f ca="1"/>
        <v>2.6825705677609977E-2</v>
      </c>
    </row>
    <row r="2698" spans="6:8" x14ac:dyDescent="0.3">
      <c r="F2698" s="2">
        <v>2693</v>
      </c>
      <c r="G2698" s="9">
        <f ca="1"/>
        <v>18.169442878589297</v>
      </c>
      <c r="H2698" s="9">
        <f ca="1"/>
        <v>2.6826520584021629E-2</v>
      </c>
    </row>
    <row r="2699" spans="6:8" x14ac:dyDescent="0.3">
      <c r="F2699" s="2">
        <v>2694</v>
      </c>
      <c r="G2699" s="9">
        <f ca="1"/>
        <v>18.172064658901974</v>
      </c>
      <c r="H2699" s="9">
        <f ca="1"/>
        <v>2.6827228636767207E-2</v>
      </c>
    </row>
    <row r="2700" spans="6:8" x14ac:dyDescent="0.3">
      <c r="F2700" s="2">
        <v>2695</v>
      </c>
      <c r="G2700" s="9">
        <f ca="1"/>
        <v>18.180384386619103</v>
      </c>
      <c r="H2700" s="9">
        <f ca="1"/>
        <v>2.6829468238667883E-2</v>
      </c>
    </row>
    <row r="2701" spans="6:8" x14ac:dyDescent="0.3">
      <c r="F2701" s="2">
        <v>2696</v>
      </c>
      <c r="G2701" s="9">
        <f ca="1"/>
        <v>18.182917635374007</v>
      </c>
      <c r="H2701" s="9">
        <f ca="1"/>
        <v>2.6830147973200637E-2</v>
      </c>
    </row>
    <row r="2702" spans="6:8" x14ac:dyDescent="0.3">
      <c r="F2702" s="2">
        <v>2697</v>
      </c>
      <c r="G2702" s="9">
        <f ca="1"/>
        <v>18.184871189718969</v>
      </c>
      <c r="H2702" s="9">
        <f ca="1"/>
        <v>2.6830671461525287E-2</v>
      </c>
    </row>
    <row r="2703" spans="6:8" x14ac:dyDescent="0.3">
      <c r="F2703" s="2">
        <v>2698</v>
      </c>
      <c r="G2703" s="9">
        <f ca="1"/>
        <v>18.188833571067789</v>
      </c>
      <c r="H2703" s="9">
        <f ca="1"/>
        <v>2.6831731378949203E-2</v>
      </c>
    </row>
    <row r="2704" spans="6:8" x14ac:dyDescent="0.3">
      <c r="F2704" s="2">
        <v>2699</v>
      </c>
      <c r="G2704" s="9">
        <f ca="1"/>
        <v>18.196454834589375</v>
      </c>
      <c r="H2704" s="9">
        <f ca="1"/>
        <v>2.6833762987433507E-2</v>
      </c>
    </row>
    <row r="2705" spans="6:8" x14ac:dyDescent="0.3">
      <c r="F2705" s="2">
        <v>2700</v>
      </c>
      <c r="G2705" s="9">
        <f ca="1"/>
        <v>18.199198671499659</v>
      </c>
      <c r="H2705" s="9">
        <f ca="1"/>
        <v>2.6834492147364764E-2</v>
      </c>
    </row>
    <row r="2706" spans="6:8" x14ac:dyDescent="0.3">
      <c r="F2706" s="2">
        <v>2701</v>
      </c>
      <c r="G2706" s="9">
        <f ca="1"/>
        <v>18.202662568904845</v>
      </c>
      <c r="H2706" s="9">
        <f ca="1"/>
        <v>2.6835410945633471E-2</v>
      </c>
    </row>
    <row r="2707" spans="6:8" x14ac:dyDescent="0.3">
      <c r="F2707" s="2">
        <v>2702</v>
      </c>
      <c r="G2707" s="9">
        <f ca="1"/>
        <v>18.207448405831496</v>
      </c>
      <c r="H2707" s="9">
        <f ca="1"/>
        <v>2.6836677242235932E-2</v>
      </c>
    </row>
    <row r="2708" spans="6:8" x14ac:dyDescent="0.3">
      <c r="F2708" s="2">
        <v>2703</v>
      </c>
      <c r="G2708" s="9">
        <f ca="1"/>
        <v>18.208171427778687</v>
      </c>
      <c r="H2708" s="9">
        <f ca="1"/>
        <v>2.6836868231136429E-2</v>
      </c>
    </row>
    <row r="2709" spans="6:8" x14ac:dyDescent="0.3">
      <c r="F2709" s="2">
        <v>2704</v>
      </c>
      <c r="G2709" s="9">
        <f ca="1"/>
        <v>18.215271896194078</v>
      </c>
      <c r="H2709" s="9">
        <f ca="1"/>
        <v>2.6838739422252934E-2</v>
      </c>
    </row>
    <row r="2710" spans="6:8" x14ac:dyDescent="0.3">
      <c r="F2710" s="2">
        <v>2705</v>
      </c>
      <c r="G2710" s="9">
        <f ca="1"/>
        <v>18.216685704932573</v>
      </c>
      <c r="H2710" s="9">
        <f ca="1"/>
        <v>2.6839111045850395E-2</v>
      </c>
    </row>
    <row r="2711" spans="6:8" x14ac:dyDescent="0.3">
      <c r="F2711" s="2">
        <v>2706</v>
      </c>
      <c r="G2711" s="9">
        <f ca="1"/>
        <v>18.226485940293067</v>
      </c>
      <c r="H2711" s="9">
        <f ca="1"/>
        <v>2.6841678320083155E-2</v>
      </c>
    </row>
    <row r="2712" spans="6:8" x14ac:dyDescent="0.3">
      <c r="F2712" s="2">
        <v>2707</v>
      </c>
      <c r="G2712" s="9">
        <f ca="1"/>
        <v>18.233847462523315</v>
      </c>
      <c r="H2712" s="9">
        <f ca="1"/>
        <v>2.6843596699927971E-2</v>
      </c>
    </row>
    <row r="2713" spans="6:8" x14ac:dyDescent="0.3">
      <c r="F2713" s="2">
        <v>2708</v>
      </c>
      <c r="G2713" s="9">
        <f ca="1"/>
        <v>18.234427911423097</v>
      </c>
      <c r="H2713" s="9">
        <f ca="1"/>
        <v>2.6843747595858239E-2</v>
      </c>
    </row>
    <row r="2714" spans="6:8" x14ac:dyDescent="0.3">
      <c r="F2714" s="2">
        <v>2709</v>
      </c>
      <c r="G2714" s="9">
        <f ca="1"/>
        <v>18.242694179031876</v>
      </c>
      <c r="H2714" s="9">
        <f ca="1"/>
        <v>2.6845890718641366E-2</v>
      </c>
    </row>
    <row r="2715" spans="6:8" x14ac:dyDescent="0.3">
      <c r="F2715" s="2">
        <v>2710</v>
      </c>
      <c r="G2715" s="9">
        <f ca="1"/>
        <v>18.242717174319157</v>
      </c>
      <c r="H2715" s="9">
        <f ca="1"/>
        <v>2.6845896665285651E-2</v>
      </c>
    </row>
    <row r="2716" spans="6:8" x14ac:dyDescent="0.3">
      <c r="F2716" s="2">
        <v>2711</v>
      </c>
      <c r="G2716" s="9">
        <f ca="1"/>
        <v>18.242729582973308</v>
      </c>
      <c r="H2716" s="9">
        <f ca="1"/>
        <v>2.6845899874162707E-2</v>
      </c>
    </row>
    <row r="2717" spans="6:8" x14ac:dyDescent="0.3">
      <c r="F2717" s="2">
        <v>2712</v>
      </c>
      <c r="G2717" s="9">
        <f ca="1"/>
        <v>18.24729626237054</v>
      </c>
      <c r="H2717" s="9">
        <f ca="1"/>
        <v>2.6847079156520008E-2</v>
      </c>
    </row>
    <row r="2718" spans="6:8" x14ac:dyDescent="0.3">
      <c r="F2718" s="2">
        <v>2713</v>
      </c>
      <c r="G2718" s="9">
        <f ca="1"/>
        <v>18.250325878280304</v>
      </c>
      <c r="H2718" s="9">
        <f ca="1"/>
        <v>2.6847859686104297E-2</v>
      </c>
    </row>
    <row r="2719" spans="6:8" x14ac:dyDescent="0.3">
      <c r="F2719" s="2">
        <v>2714</v>
      </c>
      <c r="G2719" s="9">
        <f ca="1"/>
        <v>18.253098187005964</v>
      </c>
      <c r="H2719" s="9">
        <f ca="1"/>
        <v>2.6848572648128351E-2</v>
      </c>
    </row>
    <row r="2720" spans="6:8" x14ac:dyDescent="0.3">
      <c r="F2720" s="2">
        <v>2715</v>
      </c>
      <c r="G2720" s="9">
        <f ca="1"/>
        <v>18.255658467033289</v>
      </c>
      <c r="H2720" s="9">
        <f ca="1"/>
        <v>2.6849229998742997E-2</v>
      </c>
    </row>
    <row r="2721" spans="6:8" x14ac:dyDescent="0.3">
      <c r="F2721" s="2">
        <v>2716</v>
      </c>
      <c r="G2721" s="9">
        <f ca="1"/>
        <v>18.256750800190556</v>
      </c>
      <c r="H2721" s="9">
        <f ca="1"/>
        <v>2.6849510138174663E-2</v>
      </c>
    </row>
    <row r="2722" spans="6:8" x14ac:dyDescent="0.3">
      <c r="F2722" s="2">
        <v>2717</v>
      </c>
      <c r="G2722" s="9">
        <f ca="1"/>
        <v>18.25871585921416</v>
      </c>
      <c r="H2722" s="9">
        <f ca="1"/>
        <v>2.6850013620016128E-2</v>
      </c>
    </row>
    <row r="2723" spans="6:8" x14ac:dyDescent="0.3">
      <c r="F2723" s="2">
        <v>2718</v>
      </c>
      <c r="G2723" s="9">
        <f ca="1"/>
        <v>18.260035279563358</v>
      </c>
      <c r="H2723" s="9">
        <f ca="1"/>
        <v>2.6850351334412763E-2</v>
      </c>
    </row>
    <row r="2724" spans="6:8" x14ac:dyDescent="0.3">
      <c r="F2724" s="2">
        <v>2719</v>
      </c>
      <c r="G2724" s="9">
        <f ca="1"/>
        <v>18.274369054146987</v>
      </c>
      <c r="H2724" s="9">
        <f ca="1"/>
        <v>2.6854002371013961E-2</v>
      </c>
    </row>
    <row r="2725" spans="6:8" x14ac:dyDescent="0.3">
      <c r="F2725" s="2">
        <v>2720</v>
      </c>
      <c r="G2725" s="9">
        <f ca="1"/>
        <v>18.282969486766206</v>
      </c>
      <c r="H2725" s="9">
        <f ca="1"/>
        <v>2.6856177408508479E-2</v>
      </c>
    </row>
    <row r="2726" spans="6:8" x14ac:dyDescent="0.3">
      <c r="F2726" s="2">
        <v>2721</v>
      </c>
      <c r="G2726" s="9">
        <f ca="1"/>
        <v>18.282991821145814</v>
      </c>
      <c r="H2726" s="9">
        <f ca="1"/>
        <v>2.6856183041593741E-2</v>
      </c>
    </row>
    <row r="2727" spans="6:8" x14ac:dyDescent="0.3">
      <c r="F2727" s="2">
        <v>2722</v>
      </c>
      <c r="G2727" s="9">
        <f ca="1"/>
        <v>18.284654227088414</v>
      </c>
      <c r="H2727" s="9">
        <f ca="1"/>
        <v>2.6856602105083262E-2</v>
      </c>
    </row>
    <row r="2728" spans="6:8" x14ac:dyDescent="0.3">
      <c r="F2728" s="2">
        <v>2723</v>
      </c>
      <c r="G2728" s="9">
        <f ca="1"/>
        <v>18.286218142616125</v>
      </c>
      <c r="H2728" s="9">
        <f ca="1"/>
        <v>2.6856995941501784E-2</v>
      </c>
    </row>
    <row r="2729" spans="6:8" x14ac:dyDescent="0.3">
      <c r="F2729" s="2">
        <v>2724</v>
      </c>
      <c r="G2729" s="9">
        <f ca="1"/>
        <v>18.287895078719473</v>
      </c>
      <c r="H2729" s="9">
        <f ca="1"/>
        <v>2.6857417809482205E-2</v>
      </c>
    </row>
    <row r="2730" spans="6:8" x14ac:dyDescent="0.3">
      <c r="F2730" s="2">
        <v>2725</v>
      </c>
      <c r="G2730" s="9">
        <f ca="1"/>
        <v>18.289570116713012</v>
      </c>
      <c r="H2730" s="9">
        <f ca="1"/>
        <v>2.6857838755680947E-2</v>
      </c>
    </row>
    <row r="2731" spans="6:8" x14ac:dyDescent="0.3">
      <c r="F2731" s="2">
        <v>2726</v>
      </c>
      <c r="G2731" s="9">
        <f ca="1"/>
        <v>18.290158214128947</v>
      </c>
      <c r="H2731" s="9">
        <f ca="1"/>
        <v>2.6857986442472309E-2</v>
      </c>
    </row>
    <row r="2732" spans="6:8" x14ac:dyDescent="0.3">
      <c r="F2732" s="2">
        <v>2727</v>
      </c>
      <c r="G2732" s="9">
        <f ca="1"/>
        <v>18.290969084283301</v>
      </c>
      <c r="H2732" s="9">
        <f ca="1"/>
        <v>2.6858189983638366E-2</v>
      </c>
    </row>
    <row r="2733" spans="6:8" x14ac:dyDescent="0.3">
      <c r="F2733" s="2">
        <v>2728</v>
      </c>
      <c r="G2733" s="9">
        <f ca="1"/>
        <v>18.294576056467889</v>
      </c>
      <c r="H2733" s="9">
        <f ca="1"/>
        <v>2.6859094129931378E-2</v>
      </c>
    </row>
    <row r="2734" spans="6:8" x14ac:dyDescent="0.3">
      <c r="F2734" s="2">
        <v>2729</v>
      </c>
      <c r="G2734" s="9">
        <f ca="1"/>
        <v>18.301855467783184</v>
      </c>
      <c r="H2734" s="9">
        <f ca="1"/>
        <v>2.6860912566438067E-2</v>
      </c>
    </row>
    <row r="2735" spans="6:8" x14ac:dyDescent="0.3">
      <c r="F2735" s="2">
        <v>2730</v>
      </c>
      <c r="G2735" s="9">
        <f ca="1"/>
        <v>18.308283583412813</v>
      </c>
      <c r="H2735" s="9">
        <f ca="1"/>
        <v>2.6862511380378758E-2</v>
      </c>
    </row>
    <row r="2736" spans="6:8" x14ac:dyDescent="0.3">
      <c r="F2736" s="2">
        <v>2731</v>
      </c>
      <c r="G2736" s="9">
        <f ca="1"/>
        <v>18.310488371503023</v>
      </c>
      <c r="H2736" s="9">
        <f ca="1"/>
        <v>2.6863058256021078E-2</v>
      </c>
    </row>
    <row r="2737" spans="6:8" x14ac:dyDescent="0.3">
      <c r="F2737" s="2">
        <v>2732</v>
      </c>
      <c r="G2737" s="9">
        <f ca="1"/>
        <v>18.311618698907395</v>
      </c>
      <c r="H2737" s="9">
        <f ca="1"/>
        <v>2.6863338324690376E-2</v>
      </c>
    </row>
    <row r="2738" spans="6:8" x14ac:dyDescent="0.3">
      <c r="F2738" s="2">
        <v>2733</v>
      </c>
      <c r="G2738" s="9">
        <f ca="1"/>
        <v>18.312088860203435</v>
      </c>
      <c r="H2738" s="9">
        <f ca="1"/>
        <v>2.686345476022645E-2</v>
      </c>
    </row>
    <row r="2739" spans="6:8" x14ac:dyDescent="0.3">
      <c r="F2739" s="2">
        <v>2734</v>
      </c>
      <c r="G2739" s="9">
        <f ca="1"/>
        <v>18.312508806905601</v>
      </c>
      <c r="H2739" s="9">
        <f ca="1"/>
        <v>2.6863558730590247E-2</v>
      </c>
    </row>
    <row r="2740" spans="6:8" x14ac:dyDescent="0.3">
      <c r="F2740" s="2">
        <v>2735</v>
      </c>
      <c r="G2740" s="9">
        <f ca="1"/>
        <v>18.313448102892266</v>
      </c>
      <c r="H2740" s="9">
        <f ca="1"/>
        <v>2.6863791180582682E-2</v>
      </c>
    </row>
    <row r="2741" spans="6:8" x14ac:dyDescent="0.3">
      <c r="F2741" s="2">
        <v>2736</v>
      </c>
      <c r="G2741" s="9">
        <f ca="1"/>
        <v>18.316083753278257</v>
      </c>
      <c r="H2741" s="9">
        <f ca="1"/>
        <v>2.6864442687810321E-2</v>
      </c>
    </row>
    <row r="2742" spans="6:8" x14ac:dyDescent="0.3">
      <c r="F2742" s="2">
        <v>2737</v>
      </c>
      <c r="G2742" s="9">
        <f ca="1"/>
        <v>18.31616156079911</v>
      </c>
      <c r="H2742" s="9">
        <f ca="1"/>
        <v>2.6864461904407156E-2</v>
      </c>
    </row>
    <row r="2743" spans="6:8" x14ac:dyDescent="0.3">
      <c r="F2743" s="2">
        <v>2738</v>
      </c>
      <c r="G2743" s="9">
        <f ca="1"/>
        <v>18.32404852415284</v>
      </c>
      <c r="H2743" s="9">
        <f ca="1"/>
        <v>2.6866404837834746E-2</v>
      </c>
    </row>
    <row r="2744" spans="6:8" x14ac:dyDescent="0.3">
      <c r="F2744" s="2">
        <v>2739</v>
      </c>
      <c r="G2744" s="9">
        <f ca="1"/>
        <v>18.33353730460783</v>
      </c>
      <c r="H2744" s="9">
        <f ca="1"/>
        <v>2.6868729368395503E-2</v>
      </c>
    </row>
    <row r="2745" spans="6:8" x14ac:dyDescent="0.3">
      <c r="F2745" s="2">
        <v>2740</v>
      </c>
      <c r="G2745" s="9">
        <f ca="1"/>
        <v>18.340395648344888</v>
      </c>
      <c r="H2745" s="9">
        <f ca="1"/>
        <v>2.6870400664717239E-2</v>
      </c>
    </row>
    <row r="2746" spans="6:8" x14ac:dyDescent="0.3">
      <c r="F2746" s="2">
        <v>2741</v>
      </c>
      <c r="G2746" s="9">
        <f ca="1"/>
        <v>18.340616498464513</v>
      </c>
      <c r="H2746" s="9">
        <f ca="1"/>
        <v>2.6870454360053603E-2</v>
      </c>
    </row>
    <row r="2747" spans="6:8" x14ac:dyDescent="0.3">
      <c r="F2747" s="2">
        <v>2742</v>
      </c>
      <c r="G2747" s="9">
        <f ca="1"/>
        <v>18.340744744271319</v>
      </c>
      <c r="H2747" s="9">
        <f ca="1"/>
        <v>2.6870485536956697E-2</v>
      </c>
    </row>
    <row r="2748" spans="6:8" x14ac:dyDescent="0.3">
      <c r="F2748" s="2">
        <v>2743</v>
      </c>
      <c r="G2748" s="9">
        <f ca="1"/>
        <v>18.34084947375694</v>
      </c>
      <c r="H2748" s="9">
        <f ca="1"/>
        <v>2.687051099505619E-2</v>
      </c>
    </row>
    <row r="2749" spans="6:8" x14ac:dyDescent="0.3">
      <c r="F2749" s="2">
        <v>2744</v>
      </c>
      <c r="G2749" s="9">
        <f ca="1"/>
        <v>18.342100045076094</v>
      </c>
      <c r="H2749" s="9">
        <f ca="1"/>
        <v>2.6870814855858439E-2</v>
      </c>
    </row>
    <row r="2750" spans="6:8" x14ac:dyDescent="0.3">
      <c r="F2750" s="2">
        <v>2745</v>
      </c>
      <c r="G2750" s="9">
        <f ca="1"/>
        <v>18.348259445630855</v>
      </c>
      <c r="H2750" s="9">
        <f ca="1"/>
        <v>2.6872307857396818E-2</v>
      </c>
    </row>
    <row r="2751" spans="6:8" x14ac:dyDescent="0.3">
      <c r="F2751" s="2">
        <v>2746</v>
      </c>
      <c r="G2751" s="9">
        <f ca="1"/>
        <v>18.350189578990211</v>
      </c>
      <c r="H2751" s="9">
        <f ca="1"/>
        <v>2.6872774480626794E-2</v>
      </c>
    </row>
    <row r="2752" spans="6:8" x14ac:dyDescent="0.3">
      <c r="F2752" s="2">
        <v>2747</v>
      </c>
      <c r="G2752" s="9">
        <f ca="1"/>
        <v>18.355269282874815</v>
      </c>
      <c r="H2752" s="9">
        <f ca="1"/>
        <v>2.6873999731766723E-2</v>
      </c>
    </row>
    <row r="2753" spans="6:8" x14ac:dyDescent="0.3">
      <c r="F2753" s="2">
        <v>2748</v>
      </c>
      <c r="G2753" s="9">
        <f ca="1"/>
        <v>18.361496811822782</v>
      </c>
      <c r="H2753" s="9">
        <f ca="1"/>
        <v>2.6875496303739609E-2</v>
      </c>
    </row>
    <row r="2754" spans="6:8" x14ac:dyDescent="0.3">
      <c r="F2754" s="2">
        <v>2749</v>
      </c>
      <c r="G2754" s="9">
        <f ca="1"/>
        <v>18.368278498438293</v>
      </c>
      <c r="H2754" s="9">
        <f ca="1"/>
        <v>2.6877119110108091E-2</v>
      </c>
    </row>
    <row r="2755" spans="6:8" x14ac:dyDescent="0.3">
      <c r="F2755" s="2">
        <v>2750</v>
      </c>
      <c r="G2755" s="9">
        <f ca="1"/>
        <v>18.378509655042009</v>
      </c>
      <c r="H2755" s="9">
        <f ca="1"/>
        <v>2.6879553668606341E-2</v>
      </c>
    </row>
    <row r="2756" spans="6:8" x14ac:dyDescent="0.3">
      <c r="F2756" s="2">
        <v>2751</v>
      </c>
      <c r="G2756" s="9">
        <f ca="1"/>
        <v>18.380025916537789</v>
      </c>
      <c r="H2756" s="9">
        <f ca="1"/>
        <v>2.6879913071959763E-2</v>
      </c>
    </row>
    <row r="2757" spans="6:8" x14ac:dyDescent="0.3">
      <c r="F2757" s="2">
        <v>2752</v>
      </c>
      <c r="G2757" s="9">
        <f ca="1"/>
        <v>18.382468548113884</v>
      </c>
      <c r="H2757" s="9">
        <f ca="1"/>
        <v>2.6880491295879404E-2</v>
      </c>
    </row>
    <row r="2758" spans="6:8" x14ac:dyDescent="0.3">
      <c r="F2758" s="2">
        <v>2753</v>
      </c>
      <c r="G2758" s="9">
        <f ca="1"/>
        <v>18.383608817677896</v>
      </c>
      <c r="H2758" s="9">
        <f ca="1"/>
        <v>2.68807609016871E-2</v>
      </c>
    </row>
    <row r="2759" spans="6:8" x14ac:dyDescent="0.3">
      <c r="F2759" s="2">
        <v>2754</v>
      </c>
      <c r="G2759" s="9">
        <f ca="1"/>
        <v>18.391121033753421</v>
      </c>
      <c r="H2759" s="9">
        <f ca="1"/>
        <v>2.6882531991629034E-2</v>
      </c>
    </row>
    <row r="2760" spans="6:8" x14ac:dyDescent="0.3">
      <c r="F2760" s="2">
        <v>2755</v>
      </c>
      <c r="G2760" s="9">
        <f ca="1"/>
        <v>18.392638828572665</v>
      </c>
      <c r="H2760" s="9">
        <f ca="1"/>
        <v>2.6882888753531384E-2</v>
      </c>
    </row>
    <row r="2761" spans="6:8" x14ac:dyDescent="0.3">
      <c r="F2761" s="2">
        <v>2756</v>
      </c>
      <c r="G2761" s="9">
        <f ca="1"/>
        <v>18.393408939736567</v>
      </c>
      <c r="H2761" s="9">
        <f ca="1"/>
        <v>2.6883069632096041E-2</v>
      </c>
    </row>
    <row r="2762" spans="6:8" x14ac:dyDescent="0.3">
      <c r="F2762" s="2">
        <v>2757</v>
      </c>
      <c r="G2762" s="9">
        <f ca="1"/>
        <v>18.398495156868062</v>
      </c>
      <c r="H2762" s="9">
        <f ca="1"/>
        <v>2.6884261912748009E-2</v>
      </c>
    </row>
    <row r="2763" spans="6:8" x14ac:dyDescent="0.3">
      <c r="F2763" s="2">
        <v>2758</v>
      </c>
      <c r="G2763" s="9">
        <f ca="1"/>
        <v>18.403662275681285</v>
      </c>
      <c r="H2763" s="9">
        <f ca="1"/>
        <v>2.6885469004135742E-2</v>
      </c>
    </row>
    <row r="2764" spans="6:8" x14ac:dyDescent="0.3">
      <c r="F2764" s="2">
        <v>2759</v>
      </c>
      <c r="G2764" s="9">
        <f ca="1"/>
        <v>18.410120505406734</v>
      </c>
      <c r="H2764" s="9">
        <f ca="1"/>
        <v>2.6886971828525084E-2</v>
      </c>
    </row>
    <row r="2765" spans="6:8" x14ac:dyDescent="0.3">
      <c r="F2765" s="2">
        <v>2760</v>
      </c>
      <c r="G2765" s="9">
        <f ca="1"/>
        <v>18.413000813000298</v>
      </c>
      <c r="H2765" s="9">
        <f ca="1"/>
        <v>2.6887639966567435E-2</v>
      </c>
    </row>
    <row r="2766" spans="6:8" x14ac:dyDescent="0.3">
      <c r="F2766" s="2">
        <v>2761</v>
      </c>
      <c r="G2766" s="9">
        <f ca="1"/>
        <v>18.41823414513939</v>
      </c>
      <c r="H2766" s="9">
        <f ca="1"/>
        <v>2.6888850605270652E-2</v>
      </c>
    </row>
    <row r="2767" spans="6:8" x14ac:dyDescent="0.3">
      <c r="F2767" s="2">
        <v>2762</v>
      </c>
      <c r="G2767" s="9">
        <f ca="1"/>
        <v>18.422258484629587</v>
      </c>
      <c r="H2767" s="9">
        <f ca="1"/>
        <v>2.6889778648718294E-2</v>
      </c>
    </row>
    <row r="2768" spans="6:8" x14ac:dyDescent="0.3">
      <c r="F2768" s="2">
        <v>2763</v>
      </c>
      <c r="G2768" s="9">
        <f ca="1"/>
        <v>18.423145752513246</v>
      </c>
      <c r="H2768" s="9">
        <f ca="1"/>
        <v>2.6889982918455225E-2</v>
      </c>
    </row>
    <row r="2769" spans="6:8" x14ac:dyDescent="0.3">
      <c r="F2769" s="2">
        <v>2764</v>
      </c>
      <c r="G2769" s="9">
        <f ca="1"/>
        <v>18.425670693980731</v>
      </c>
      <c r="H2769" s="9">
        <f ca="1"/>
        <v>2.6890563544745595E-2</v>
      </c>
    </row>
    <row r="2770" spans="6:8" x14ac:dyDescent="0.3">
      <c r="F2770" s="2">
        <v>2765</v>
      </c>
      <c r="G2770" s="9">
        <f ca="1"/>
        <v>18.437148471939551</v>
      </c>
      <c r="H2770" s="9">
        <f ca="1"/>
        <v>2.6893190363572541E-2</v>
      </c>
    </row>
    <row r="2771" spans="6:8" x14ac:dyDescent="0.3">
      <c r="F2771" s="2">
        <v>2766</v>
      </c>
      <c r="G2771" s="9">
        <f ca="1"/>
        <v>18.442932697646171</v>
      </c>
      <c r="H2771" s="9">
        <f ca="1"/>
        <v>2.6894506344683385E-2</v>
      </c>
    </row>
    <row r="2772" spans="6:8" x14ac:dyDescent="0.3">
      <c r="F2772" s="2">
        <v>2767</v>
      </c>
      <c r="G2772" s="9">
        <f ca="1"/>
        <v>18.448838785895898</v>
      </c>
      <c r="H2772" s="9">
        <f ca="1"/>
        <v>2.6895844657980179E-2</v>
      </c>
    </row>
    <row r="2773" spans="6:8" x14ac:dyDescent="0.3">
      <c r="F2773" s="2">
        <v>2768</v>
      </c>
      <c r="G2773" s="9">
        <f ca="1"/>
        <v>18.450291126180037</v>
      </c>
      <c r="H2773" s="9">
        <f ca="1"/>
        <v>2.6896172922292794E-2</v>
      </c>
    </row>
    <row r="2774" spans="6:8" x14ac:dyDescent="0.3">
      <c r="F2774" s="2">
        <v>2769</v>
      </c>
      <c r="G2774" s="9">
        <f ca="1"/>
        <v>18.452863239001992</v>
      </c>
      <c r="H2774" s="9">
        <f ca="1"/>
        <v>2.6896753474481915E-2</v>
      </c>
    </row>
    <row r="2775" spans="6:8" x14ac:dyDescent="0.3">
      <c r="F2775" s="2">
        <v>2770</v>
      </c>
      <c r="G2775" s="9">
        <f ca="1"/>
        <v>18.453686911664111</v>
      </c>
      <c r="H2775" s="9">
        <f ca="1"/>
        <v>2.689693916752902E-2</v>
      </c>
    </row>
    <row r="2776" spans="6:8" x14ac:dyDescent="0.3">
      <c r="F2776" s="2">
        <v>2771</v>
      </c>
      <c r="G2776" s="9">
        <f ca="1"/>
        <v>18.454669528749019</v>
      </c>
      <c r="H2776" s="9">
        <f ca="1"/>
        <v>2.6897160555322559E-2</v>
      </c>
    </row>
    <row r="2777" spans="6:8" x14ac:dyDescent="0.3">
      <c r="F2777" s="2">
        <v>2772</v>
      </c>
      <c r="G2777" s="9">
        <f ca="1"/>
        <v>18.460463462719645</v>
      </c>
      <c r="H2777" s="9">
        <f ca="1"/>
        <v>2.6898462889822665E-2</v>
      </c>
    </row>
    <row r="2778" spans="6:8" x14ac:dyDescent="0.3">
      <c r="F2778" s="2">
        <v>2773</v>
      </c>
      <c r="G2778" s="9">
        <f ca="1"/>
        <v>18.462361532064719</v>
      </c>
      <c r="H2778" s="9">
        <f ca="1"/>
        <v>2.6898888390496704E-2</v>
      </c>
    </row>
    <row r="2779" spans="6:8" x14ac:dyDescent="0.3">
      <c r="F2779" s="2">
        <v>2774</v>
      </c>
      <c r="G2779" s="9">
        <f ca="1"/>
        <v>18.463945474776409</v>
      </c>
      <c r="H2779" s="9">
        <f ca="1"/>
        <v>2.6899243041571447E-2</v>
      </c>
    </row>
    <row r="2780" spans="6:8" x14ac:dyDescent="0.3">
      <c r="F2780" s="2">
        <v>2775</v>
      </c>
      <c r="G2780" s="9">
        <f ca="1"/>
        <v>18.465301932252643</v>
      </c>
      <c r="H2780" s="9">
        <f ca="1"/>
        <v>2.6899546446802605E-2</v>
      </c>
    </row>
    <row r="2781" spans="6:8" x14ac:dyDescent="0.3">
      <c r="F2781" s="2">
        <v>2776</v>
      </c>
      <c r="G2781" s="9">
        <f ca="1"/>
        <v>18.469519858686191</v>
      </c>
      <c r="H2781" s="9">
        <f ca="1"/>
        <v>2.6900488057330096E-2</v>
      </c>
    </row>
    <row r="2782" spans="6:8" x14ac:dyDescent="0.3">
      <c r="F2782" s="2">
        <v>2777</v>
      </c>
      <c r="G2782" s="9">
        <f ca="1"/>
        <v>18.473907582645058</v>
      </c>
      <c r="H2782" s="9">
        <f ca="1"/>
        <v>2.6901464630731939E-2</v>
      </c>
    </row>
    <row r="2783" spans="6:8" x14ac:dyDescent="0.3">
      <c r="F2783" s="2">
        <v>2778</v>
      </c>
      <c r="G2783" s="9">
        <f ca="1"/>
        <v>18.478138002148555</v>
      </c>
      <c r="H2783" s="9">
        <f ca="1"/>
        <v>2.6902403352623019E-2</v>
      </c>
    </row>
    <row r="2784" spans="6:8" x14ac:dyDescent="0.3">
      <c r="F2784" s="2">
        <v>2779</v>
      </c>
      <c r="G2784" s="9">
        <f ca="1"/>
        <v>18.484711223465602</v>
      </c>
      <c r="H2784" s="9">
        <f ca="1"/>
        <v>2.6903856407562043E-2</v>
      </c>
    </row>
    <row r="2785" spans="6:8" x14ac:dyDescent="0.3">
      <c r="F2785" s="2">
        <v>2780</v>
      </c>
      <c r="G2785" s="9">
        <f ca="1"/>
        <v>18.488341263340203</v>
      </c>
      <c r="H2785" s="9">
        <f ca="1"/>
        <v>2.690465596926982E-2</v>
      </c>
    </row>
    <row r="2786" spans="6:8" x14ac:dyDescent="0.3">
      <c r="F2786" s="2">
        <v>2781</v>
      </c>
      <c r="G2786" s="9">
        <f ca="1"/>
        <v>18.491028026862448</v>
      </c>
      <c r="H2786" s="9">
        <f ca="1"/>
        <v>2.6905246441932741E-2</v>
      </c>
    </row>
    <row r="2787" spans="6:8" x14ac:dyDescent="0.3">
      <c r="F2787" s="2">
        <v>2782</v>
      </c>
      <c r="G2787" s="9">
        <f ca="1"/>
        <v>18.494358739324461</v>
      </c>
      <c r="H2787" s="9">
        <f ca="1"/>
        <v>2.6905976876745768E-2</v>
      </c>
    </row>
    <row r="2788" spans="6:8" x14ac:dyDescent="0.3">
      <c r="F2788" s="2">
        <v>2783</v>
      </c>
      <c r="G2788" s="9">
        <f ca="1"/>
        <v>18.496575467689716</v>
      </c>
      <c r="H2788" s="9">
        <f ca="1"/>
        <v>2.6906462055248385E-2</v>
      </c>
    </row>
    <row r="2789" spans="6:8" x14ac:dyDescent="0.3">
      <c r="F2789" s="2">
        <v>2784</v>
      </c>
      <c r="G2789" s="9">
        <f ca="1"/>
        <v>18.500144852239345</v>
      </c>
      <c r="H2789" s="9">
        <f ca="1"/>
        <v>2.6907241685704471E-2</v>
      </c>
    </row>
    <row r="2790" spans="6:8" x14ac:dyDescent="0.3">
      <c r="F2790" s="2">
        <v>2785</v>
      </c>
      <c r="G2790" s="9">
        <f ca="1"/>
        <v>18.503864329547117</v>
      </c>
      <c r="H2790" s="9">
        <f ca="1"/>
        <v>2.6908051992255287E-2</v>
      </c>
    </row>
    <row r="2791" spans="6:8" x14ac:dyDescent="0.3">
      <c r="F2791" s="2">
        <v>2786</v>
      </c>
      <c r="G2791" s="9">
        <f ca="1"/>
        <v>18.506926262511264</v>
      </c>
      <c r="H2791" s="9">
        <f ca="1"/>
        <v>2.6908717435925003E-2</v>
      </c>
    </row>
    <row r="2792" spans="6:8" x14ac:dyDescent="0.3">
      <c r="F2792" s="2">
        <v>2787</v>
      </c>
      <c r="G2792" s="9">
        <f ca="1"/>
        <v>18.509349053663776</v>
      </c>
      <c r="H2792" s="9">
        <f ca="1"/>
        <v>2.6909242943834216E-2</v>
      </c>
    </row>
    <row r="2793" spans="6:8" x14ac:dyDescent="0.3">
      <c r="F2793" s="2">
        <v>2788</v>
      </c>
      <c r="G2793" s="9">
        <f ca="1"/>
        <v>18.514252135782389</v>
      </c>
      <c r="H2793" s="9">
        <f ca="1"/>
        <v>2.6910303641720007E-2</v>
      </c>
    </row>
    <row r="2794" spans="6:8" x14ac:dyDescent="0.3">
      <c r="F2794" s="2">
        <v>2789</v>
      </c>
      <c r="G2794" s="9">
        <f ca="1"/>
        <v>18.516954254816184</v>
      </c>
      <c r="H2794" s="9">
        <f ca="1"/>
        <v>2.6910886603302084E-2</v>
      </c>
    </row>
    <row r="2795" spans="6:8" x14ac:dyDescent="0.3">
      <c r="F2795" s="2">
        <v>2790</v>
      </c>
      <c r="G2795" s="9">
        <f ca="1"/>
        <v>18.52265842886084</v>
      </c>
      <c r="H2795" s="9">
        <f ca="1"/>
        <v>2.6912113513620113E-2</v>
      </c>
    </row>
    <row r="2796" spans="6:8" x14ac:dyDescent="0.3">
      <c r="F2796" s="2">
        <v>2791</v>
      </c>
      <c r="G2796" s="9">
        <f ca="1"/>
        <v>18.527237161996645</v>
      </c>
      <c r="H2796" s="9">
        <f ca="1"/>
        <v>2.6913094699936867E-2</v>
      </c>
    </row>
    <row r="2797" spans="6:8" x14ac:dyDescent="0.3">
      <c r="F2797" s="2">
        <v>2792</v>
      </c>
      <c r="G2797" s="9">
        <f ca="1"/>
        <v>18.529693649002915</v>
      </c>
      <c r="H2797" s="9">
        <f ca="1"/>
        <v>2.6913619765313465E-2</v>
      </c>
    </row>
    <row r="2798" spans="6:8" x14ac:dyDescent="0.3">
      <c r="F2798" s="2">
        <v>2793</v>
      </c>
      <c r="G2798" s="9">
        <f ca="1"/>
        <v>18.530545939080646</v>
      </c>
      <c r="H2798" s="9">
        <f ca="1"/>
        <v>2.6913801720621144E-2</v>
      </c>
    </row>
    <row r="2799" spans="6:8" x14ac:dyDescent="0.3">
      <c r="F2799" s="2">
        <v>2794</v>
      </c>
      <c r="G2799" s="9">
        <f ca="1"/>
        <v>18.530605143054103</v>
      </c>
      <c r="H2799" s="9">
        <f ca="1"/>
        <v>2.6913814355886353E-2</v>
      </c>
    </row>
    <row r="2800" spans="6:8" x14ac:dyDescent="0.3">
      <c r="F2800" s="2">
        <v>2795</v>
      </c>
      <c r="G2800" s="9">
        <f ca="1"/>
        <v>18.533312070475688</v>
      </c>
      <c r="H2800" s="9">
        <f ca="1"/>
        <v>2.6914391485701031E-2</v>
      </c>
    </row>
    <row r="2801" spans="6:8" x14ac:dyDescent="0.3">
      <c r="F2801" s="2">
        <v>2796</v>
      </c>
      <c r="G2801" s="9">
        <f ca="1"/>
        <v>18.534722717128567</v>
      </c>
      <c r="H2801" s="9">
        <f ca="1"/>
        <v>2.6914691792029845E-2</v>
      </c>
    </row>
    <row r="2802" spans="6:8" x14ac:dyDescent="0.3">
      <c r="F2802" s="2">
        <v>2797</v>
      </c>
      <c r="G2802" s="9">
        <f ca="1"/>
        <v>18.5393712212935</v>
      </c>
      <c r="H2802" s="9">
        <f ca="1"/>
        <v>2.6915679208723856E-2</v>
      </c>
    </row>
    <row r="2803" spans="6:8" x14ac:dyDescent="0.3">
      <c r="F2803" s="2">
        <v>2798</v>
      </c>
      <c r="G2803" s="9">
        <f ca="1"/>
        <v>18.542934486193904</v>
      </c>
      <c r="H2803" s="9">
        <f ca="1"/>
        <v>2.6916433836203176E-2</v>
      </c>
    </row>
    <row r="2804" spans="6:8" x14ac:dyDescent="0.3">
      <c r="F2804" s="2">
        <v>2799</v>
      </c>
      <c r="G2804" s="9">
        <f ca="1"/>
        <v>18.544868031500567</v>
      </c>
      <c r="H2804" s="9">
        <f ca="1"/>
        <v>2.6916842498804359E-2</v>
      </c>
    </row>
    <row r="2805" spans="6:8" x14ac:dyDescent="0.3">
      <c r="F2805" s="2">
        <v>2800</v>
      </c>
      <c r="G2805" s="9">
        <f ca="1"/>
        <v>18.547562647942041</v>
      </c>
      <c r="H2805" s="9">
        <f ca="1"/>
        <v>2.6917411051142391E-2</v>
      </c>
    </row>
    <row r="2806" spans="6:8" x14ac:dyDescent="0.3">
      <c r="F2806" s="2">
        <v>2801</v>
      </c>
      <c r="G2806" s="9">
        <f ca="1"/>
        <v>18.547694006998945</v>
      </c>
      <c r="H2806" s="9">
        <f ca="1"/>
        <v>2.6917438738589688E-2</v>
      </c>
    </row>
    <row r="2807" spans="6:8" x14ac:dyDescent="0.3">
      <c r="F2807" s="2">
        <v>2802</v>
      </c>
      <c r="G2807" s="9">
        <f ca="1"/>
        <v>18.549061957775454</v>
      </c>
      <c r="H2807" s="9">
        <f ca="1"/>
        <v>2.6917726912155455E-2</v>
      </c>
    </row>
    <row r="2808" spans="6:8" x14ac:dyDescent="0.3">
      <c r="F2808" s="2">
        <v>2803</v>
      </c>
      <c r="G2808" s="9">
        <f ca="1"/>
        <v>18.55578174078255</v>
      </c>
      <c r="H2808" s="9">
        <f ca="1"/>
        <v>2.6919138300386256E-2</v>
      </c>
    </row>
    <row r="2809" spans="6:8" x14ac:dyDescent="0.3">
      <c r="F2809" s="2">
        <v>2804</v>
      </c>
      <c r="G2809" s="9">
        <f ca="1"/>
        <v>18.565917675794434</v>
      </c>
      <c r="H2809" s="9">
        <f ca="1"/>
        <v>2.6921253982832974E-2</v>
      </c>
    </row>
    <row r="2810" spans="6:8" x14ac:dyDescent="0.3">
      <c r="F2810" s="2">
        <v>2805</v>
      </c>
      <c r="G2810" s="9">
        <f ca="1"/>
        <v>18.566170687709128</v>
      </c>
      <c r="H2810" s="9">
        <f ca="1"/>
        <v>2.6921306590988296E-2</v>
      </c>
    </row>
    <row r="2811" spans="6:8" x14ac:dyDescent="0.3">
      <c r="F2811" s="2">
        <v>2806</v>
      </c>
      <c r="G2811" s="9">
        <f ca="1"/>
        <v>18.569068480913749</v>
      </c>
      <c r="H2811" s="9">
        <f ca="1"/>
        <v>2.6921908416418613E-2</v>
      </c>
    </row>
    <row r="2812" spans="6:8" x14ac:dyDescent="0.3">
      <c r="F2812" s="2">
        <v>2807</v>
      </c>
      <c r="G2812" s="9">
        <f ca="1"/>
        <v>18.572244107898015</v>
      </c>
      <c r="H2812" s="9">
        <f ca="1"/>
        <v>2.6922566453049086E-2</v>
      </c>
    </row>
    <row r="2813" spans="6:8" x14ac:dyDescent="0.3">
      <c r="F2813" s="2">
        <v>2808</v>
      </c>
      <c r="G2813" s="9">
        <f ca="1"/>
        <v>18.575937471395005</v>
      </c>
      <c r="H2813" s="9">
        <f ca="1"/>
        <v>2.6923329812342734E-2</v>
      </c>
    </row>
    <row r="2814" spans="6:8" x14ac:dyDescent="0.3">
      <c r="F2814" s="2">
        <v>2809</v>
      </c>
      <c r="G2814" s="9">
        <f ca="1"/>
        <v>18.584880100345814</v>
      </c>
      <c r="H2814" s="9">
        <f ca="1"/>
        <v>2.6925169385125673E-2</v>
      </c>
    </row>
    <row r="2815" spans="6:8" x14ac:dyDescent="0.3">
      <c r="F2815" s="2">
        <v>2810</v>
      </c>
      <c r="G2815" s="9">
        <f ca="1"/>
        <v>18.585158761887602</v>
      </c>
      <c r="H2815" s="9">
        <f ca="1"/>
        <v>2.6925226509755269E-2</v>
      </c>
    </row>
    <row r="2816" spans="6:8" x14ac:dyDescent="0.3">
      <c r="F2816" s="2">
        <v>2811</v>
      </c>
      <c r="G2816" s="9">
        <f ca="1"/>
        <v>18.592021838347996</v>
      </c>
      <c r="H2816" s="9">
        <f ca="1"/>
        <v>2.6926629634328958E-2</v>
      </c>
    </row>
    <row r="2817" spans="6:8" x14ac:dyDescent="0.3">
      <c r="F2817" s="2">
        <v>2812</v>
      </c>
      <c r="G2817" s="9">
        <f ca="1"/>
        <v>18.592058564064018</v>
      </c>
      <c r="H2817" s="9">
        <f ca="1"/>
        <v>2.6926637123185892E-2</v>
      </c>
    </row>
    <row r="2818" spans="6:8" x14ac:dyDescent="0.3">
      <c r="F2818" s="2">
        <v>2813</v>
      </c>
      <c r="G2818" s="9">
        <f ca="1"/>
        <v>18.594051174747463</v>
      </c>
      <c r="H2818" s="9">
        <f ca="1"/>
        <v>2.6927043130878282E-2</v>
      </c>
    </row>
    <row r="2819" spans="6:8" x14ac:dyDescent="0.3">
      <c r="F2819" s="2">
        <v>2814</v>
      </c>
      <c r="G2819" s="9">
        <f ca="1"/>
        <v>18.602264235883879</v>
      </c>
      <c r="H2819" s="9">
        <f ca="1"/>
        <v>2.6928710134325701E-2</v>
      </c>
    </row>
    <row r="2820" spans="6:8" x14ac:dyDescent="0.3">
      <c r="F2820" s="2">
        <v>2815</v>
      </c>
      <c r="G2820" s="9">
        <f ca="1"/>
        <v>18.603817289574934</v>
      </c>
      <c r="H2820" s="9">
        <f ca="1"/>
        <v>2.692902418834343E-2</v>
      </c>
    </row>
    <row r="2821" spans="6:8" x14ac:dyDescent="0.3">
      <c r="F2821" s="2">
        <v>2816</v>
      </c>
      <c r="G2821" s="9">
        <f ca="1"/>
        <v>18.605290582755451</v>
      </c>
      <c r="H2821" s="9">
        <f ca="1"/>
        <v>2.6929321769886251E-2</v>
      </c>
    </row>
    <row r="2822" spans="6:8" x14ac:dyDescent="0.3">
      <c r="F2822" s="2">
        <v>2817</v>
      </c>
      <c r="G2822" s="9">
        <f ca="1"/>
        <v>18.607196783070144</v>
      </c>
      <c r="H2822" s="9">
        <f ca="1"/>
        <v>2.6929706295437002E-2</v>
      </c>
    </row>
    <row r="2823" spans="6:8" x14ac:dyDescent="0.3">
      <c r="F2823" s="2">
        <v>2818</v>
      </c>
      <c r="G2823" s="9">
        <f ca="1"/>
        <v>18.614065625459521</v>
      </c>
      <c r="H2823" s="9">
        <f ca="1"/>
        <v>2.693108726088286E-2</v>
      </c>
    </row>
    <row r="2824" spans="6:8" x14ac:dyDescent="0.3">
      <c r="F2824" s="2">
        <v>2819</v>
      </c>
      <c r="G2824" s="9">
        <f ca="1"/>
        <v>18.633251276366231</v>
      </c>
      <c r="H2824" s="9">
        <f ca="1"/>
        <v>2.6934906026420617E-2</v>
      </c>
    </row>
    <row r="2825" spans="6:8" x14ac:dyDescent="0.3">
      <c r="F2825" s="2">
        <v>2820</v>
      </c>
      <c r="G2825" s="9">
        <f ca="1"/>
        <v>18.634072028049282</v>
      </c>
      <c r="H2825" s="9">
        <f ca="1"/>
        <v>2.6935068128507756E-2</v>
      </c>
    </row>
    <row r="2826" spans="6:8" x14ac:dyDescent="0.3">
      <c r="F2826" s="2">
        <v>2821</v>
      </c>
      <c r="G2826" s="9">
        <f ca="1"/>
        <v>18.638688614576495</v>
      </c>
      <c r="H2826" s="9">
        <f ca="1"/>
        <v>2.6935977995942075E-2</v>
      </c>
    </row>
    <row r="2827" spans="6:8" x14ac:dyDescent="0.3">
      <c r="F2827" s="2">
        <v>2822</v>
      </c>
      <c r="G2827" s="9">
        <f ca="1"/>
        <v>18.645097053671144</v>
      </c>
      <c r="H2827" s="9">
        <f ca="1"/>
        <v>2.6937235586431792E-2</v>
      </c>
    </row>
    <row r="2828" spans="6:8" x14ac:dyDescent="0.3">
      <c r="F2828" s="2">
        <v>2823</v>
      </c>
      <c r="G2828" s="9">
        <f ca="1"/>
        <v>18.647518153176101</v>
      </c>
      <c r="H2828" s="9">
        <f ca="1"/>
        <v>2.6937709060975725E-2</v>
      </c>
    </row>
    <row r="2829" spans="6:8" x14ac:dyDescent="0.3">
      <c r="F2829" s="2">
        <v>2824</v>
      </c>
      <c r="G2829" s="9">
        <f ca="1"/>
        <v>18.654250061540385</v>
      </c>
      <c r="H2829" s="9">
        <f ca="1"/>
        <v>2.6939020835923665E-2</v>
      </c>
    </row>
    <row r="2830" spans="6:8" x14ac:dyDescent="0.3">
      <c r="F2830" s="2">
        <v>2825</v>
      </c>
      <c r="G2830" s="9">
        <f ca="1"/>
        <v>18.656124712265555</v>
      </c>
      <c r="H2830" s="9">
        <f ca="1"/>
        <v>2.6939384891148457E-2</v>
      </c>
    </row>
    <row r="2831" spans="6:8" x14ac:dyDescent="0.3">
      <c r="F2831" s="2">
        <v>2826</v>
      </c>
      <c r="G2831" s="9">
        <f ca="1"/>
        <v>18.669927734059119</v>
      </c>
      <c r="H2831" s="9">
        <f ca="1"/>
        <v>2.6942048831154568E-2</v>
      </c>
    </row>
    <row r="2832" spans="6:8" x14ac:dyDescent="0.3">
      <c r="F2832" s="2">
        <v>2827</v>
      </c>
      <c r="G2832" s="9">
        <f ca="1"/>
        <v>18.671246468158614</v>
      </c>
      <c r="H2832" s="9">
        <f ca="1"/>
        <v>2.6942301814429585E-2</v>
      </c>
    </row>
    <row r="2833" spans="6:8" x14ac:dyDescent="0.3">
      <c r="F2833" s="2">
        <v>2828</v>
      </c>
      <c r="G2833" s="9">
        <f ca="1"/>
        <v>18.6755199084451</v>
      </c>
      <c r="H2833" s="9">
        <f ca="1"/>
        <v>2.6943119792094482E-2</v>
      </c>
    </row>
    <row r="2834" spans="6:8" x14ac:dyDescent="0.3">
      <c r="F2834" s="2">
        <v>2829</v>
      </c>
      <c r="G2834" s="9">
        <f ca="1"/>
        <v>18.679555587072841</v>
      </c>
      <c r="H2834" s="9">
        <f ca="1"/>
        <v>2.6943889692146811E-2</v>
      </c>
    </row>
    <row r="2835" spans="6:8" x14ac:dyDescent="0.3">
      <c r="F2835" s="2">
        <v>2830</v>
      </c>
      <c r="G2835" s="9">
        <f ca="1"/>
        <v>18.682510290123119</v>
      </c>
      <c r="H2835" s="9">
        <f ca="1"/>
        <v>2.6944451789758416E-2</v>
      </c>
    </row>
    <row r="2836" spans="6:8" x14ac:dyDescent="0.3">
      <c r="F2836" s="2">
        <v>2831</v>
      </c>
      <c r="G2836" s="9">
        <f ca="1"/>
        <v>18.688285443262817</v>
      </c>
      <c r="H2836" s="9">
        <f ca="1"/>
        <v>2.694554658705246E-2</v>
      </c>
    </row>
    <row r="2837" spans="6:8" x14ac:dyDescent="0.3">
      <c r="F2837" s="2">
        <v>2832</v>
      </c>
      <c r="G2837" s="9">
        <f ca="1"/>
        <v>18.691913975318272</v>
      </c>
      <c r="H2837" s="9">
        <f ca="1"/>
        <v>2.6946231838757797E-2</v>
      </c>
    </row>
    <row r="2838" spans="6:8" x14ac:dyDescent="0.3">
      <c r="F2838" s="2">
        <v>2833</v>
      </c>
      <c r="G2838" s="9">
        <f ca="1"/>
        <v>18.693248024117402</v>
      </c>
      <c r="H2838" s="9">
        <f ca="1"/>
        <v>2.6946483268880977E-2</v>
      </c>
    </row>
    <row r="2839" spans="6:8" x14ac:dyDescent="0.3">
      <c r="F2839" s="2">
        <v>2834</v>
      </c>
      <c r="G2839" s="9">
        <f ca="1"/>
        <v>18.693342079893657</v>
      </c>
      <c r="H2839" s="9">
        <f ca="1"/>
        <v>2.6946500985440346E-2</v>
      </c>
    </row>
    <row r="2840" spans="6:8" x14ac:dyDescent="0.3">
      <c r="F2840" s="2">
        <v>2835</v>
      </c>
      <c r="G2840" s="9">
        <f ca="1"/>
        <v>18.69630460443134</v>
      </c>
      <c r="H2840" s="9">
        <f ca="1"/>
        <v>2.6947058321026288E-2</v>
      </c>
    </row>
    <row r="2841" spans="6:8" x14ac:dyDescent="0.3">
      <c r="F2841" s="2">
        <v>2836</v>
      </c>
      <c r="G2841" s="9">
        <f ca="1"/>
        <v>18.705015574685131</v>
      </c>
      <c r="H2841" s="9">
        <f ca="1"/>
        <v>2.6948689332434491E-2</v>
      </c>
    </row>
    <row r="2842" spans="6:8" x14ac:dyDescent="0.3">
      <c r="F2842" s="2">
        <v>2837</v>
      </c>
      <c r="G2842" s="9">
        <f ca="1"/>
        <v>18.713126638673678</v>
      </c>
      <c r="H2842" s="9">
        <f ca="1"/>
        <v>2.6950197598046705E-2</v>
      </c>
    </row>
    <row r="2843" spans="6:8" x14ac:dyDescent="0.3">
      <c r="F2843" s="2">
        <v>2838</v>
      </c>
      <c r="G2843" s="9">
        <f ca="1"/>
        <v>18.717817767010519</v>
      </c>
      <c r="H2843" s="9">
        <f ca="1"/>
        <v>2.6951065336838397E-2</v>
      </c>
    </row>
    <row r="2844" spans="6:8" x14ac:dyDescent="0.3">
      <c r="F2844" s="2">
        <v>2839</v>
      </c>
      <c r="G2844" s="9">
        <f ca="1"/>
        <v>18.722094170722716</v>
      </c>
      <c r="H2844" s="9">
        <f ca="1"/>
        <v>2.6951853436425397E-2</v>
      </c>
    </row>
    <row r="2845" spans="6:8" x14ac:dyDescent="0.3">
      <c r="F2845" s="2">
        <v>2840</v>
      </c>
      <c r="G2845" s="9">
        <f ca="1"/>
        <v>18.722834893900519</v>
      </c>
      <c r="H2845" s="9">
        <f ca="1"/>
        <v>2.695198966104962E-2</v>
      </c>
    </row>
    <row r="2846" spans="6:8" x14ac:dyDescent="0.3">
      <c r="F2846" s="2">
        <v>2841</v>
      </c>
      <c r="G2846" s="9">
        <f ca="1"/>
        <v>18.724347511395354</v>
      </c>
      <c r="H2846" s="9">
        <f ca="1"/>
        <v>2.6952267582988992E-2</v>
      </c>
    </row>
    <row r="2847" spans="6:8" x14ac:dyDescent="0.3">
      <c r="F2847" s="2">
        <v>2842</v>
      </c>
      <c r="G2847" s="9">
        <f ca="1"/>
        <v>18.725100062701415</v>
      </c>
      <c r="H2847" s="9">
        <f ca="1"/>
        <v>2.6952405723601216E-2</v>
      </c>
    </row>
    <row r="2848" spans="6:8" x14ac:dyDescent="0.3">
      <c r="F2848" s="2">
        <v>2843</v>
      </c>
      <c r="G2848" s="9">
        <f ca="1"/>
        <v>18.72619549264887</v>
      </c>
      <c r="H2848" s="9">
        <f ca="1"/>
        <v>2.6952606649720601E-2</v>
      </c>
    </row>
    <row r="2849" spans="6:8" x14ac:dyDescent="0.3">
      <c r="F2849" s="2">
        <v>2844</v>
      </c>
      <c r="G2849" s="9">
        <f ca="1"/>
        <v>18.727985296064144</v>
      </c>
      <c r="H2849" s="9">
        <f ca="1"/>
        <v>2.6952934545638147E-2</v>
      </c>
    </row>
    <row r="2850" spans="6:8" x14ac:dyDescent="0.3">
      <c r="F2850" s="2">
        <v>2845</v>
      </c>
      <c r="G2850" s="9">
        <f ca="1"/>
        <v>18.7345714459207</v>
      </c>
      <c r="H2850" s="9">
        <f ca="1"/>
        <v>2.6954136938385134E-2</v>
      </c>
    </row>
    <row r="2851" spans="6:8" x14ac:dyDescent="0.3">
      <c r="F2851" s="2">
        <v>2846</v>
      </c>
      <c r="G2851" s="9">
        <f ca="1"/>
        <v>18.734582963973846</v>
      </c>
      <c r="H2851" s="9">
        <f ca="1"/>
        <v>2.6954139035374764E-2</v>
      </c>
    </row>
    <row r="2852" spans="6:8" x14ac:dyDescent="0.3">
      <c r="F2852" s="2">
        <v>2847</v>
      </c>
      <c r="G2852" s="9">
        <f ca="1"/>
        <v>18.735642331802001</v>
      </c>
      <c r="H2852" s="9">
        <f ca="1"/>
        <v>2.6954331818643731E-2</v>
      </c>
    </row>
    <row r="2853" spans="6:8" x14ac:dyDescent="0.3">
      <c r="F2853" s="2">
        <v>2848</v>
      </c>
      <c r="G2853" s="9">
        <f ca="1"/>
        <v>18.736038751056824</v>
      </c>
      <c r="H2853" s="9">
        <f ca="1"/>
        <v>2.6954403914876003E-2</v>
      </c>
    </row>
    <row r="2854" spans="6:8" x14ac:dyDescent="0.3">
      <c r="F2854" s="2">
        <v>2849</v>
      </c>
      <c r="G2854" s="9">
        <f ca="1"/>
        <v>18.736301387950121</v>
      </c>
      <c r="H2854" s="9">
        <f ca="1"/>
        <v>2.6954451667106895E-2</v>
      </c>
    </row>
    <row r="2855" spans="6:8" x14ac:dyDescent="0.3">
      <c r="F2855" s="2">
        <v>2850</v>
      </c>
      <c r="G2855" s="9">
        <f ca="1"/>
        <v>18.736587587261042</v>
      </c>
      <c r="H2855" s="9">
        <f ca="1"/>
        <v>2.6954503691455425E-2</v>
      </c>
    </row>
    <row r="2856" spans="6:8" x14ac:dyDescent="0.3">
      <c r="F2856" s="2">
        <v>2851</v>
      </c>
      <c r="G2856" s="9">
        <f ca="1"/>
        <v>18.748624194768212</v>
      </c>
      <c r="H2856" s="9">
        <f ca="1"/>
        <v>2.6956680371818309E-2</v>
      </c>
    </row>
    <row r="2857" spans="6:8" x14ac:dyDescent="0.3">
      <c r="F2857" s="2">
        <v>2852</v>
      </c>
      <c r="G2857" s="9">
        <f ca="1"/>
        <v>18.751711143875919</v>
      </c>
      <c r="H2857" s="9">
        <f ca="1"/>
        <v>2.6957235057508223E-2</v>
      </c>
    </row>
    <row r="2858" spans="6:8" x14ac:dyDescent="0.3">
      <c r="F2858" s="2">
        <v>2853</v>
      </c>
      <c r="G2858" s="9">
        <f ca="1"/>
        <v>18.758155535446921</v>
      </c>
      <c r="H2858" s="9">
        <f ca="1"/>
        <v>2.6958388361258415E-2</v>
      </c>
    </row>
    <row r="2859" spans="6:8" x14ac:dyDescent="0.3">
      <c r="F2859" s="2">
        <v>2854</v>
      </c>
      <c r="G2859" s="9">
        <f ca="1"/>
        <v>18.760208561327957</v>
      </c>
      <c r="H2859" s="9">
        <f ca="1"/>
        <v>2.6958754449243321E-2</v>
      </c>
    </row>
    <row r="2860" spans="6:8" x14ac:dyDescent="0.3">
      <c r="F2860" s="2">
        <v>2855</v>
      </c>
      <c r="G2860" s="9">
        <f ca="1"/>
        <v>18.760556673642792</v>
      </c>
      <c r="H2860" s="9">
        <f ca="1"/>
        <v>2.695881645980653E-2</v>
      </c>
    </row>
    <row r="2861" spans="6:8" x14ac:dyDescent="0.3">
      <c r="F2861" s="2">
        <v>2856</v>
      </c>
      <c r="G2861" s="9">
        <f ca="1"/>
        <v>18.760893140464582</v>
      </c>
      <c r="H2861" s="9">
        <f ca="1"/>
        <v>2.6958876378406414E-2</v>
      </c>
    </row>
    <row r="2862" spans="6:8" x14ac:dyDescent="0.3">
      <c r="F2862" s="2">
        <v>2857</v>
      </c>
      <c r="G2862" s="9">
        <f ca="1"/>
        <v>18.77311844568198</v>
      </c>
      <c r="H2862" s="9">
        <f ca="1"/>
        <v>2.6961041813827344E-2</v>
      </c>
    </row>
    <row r="2863" spans="6:8" x14ac:dyDescent="0.3">
      <c r="F2863" s="2">
        <v>2858</v>
      </c>
      <c r="G2863" s="9">
        <f ca="1"/>
        <v>18.773398042571142</v>
      </c>
      <c r="H2863" s="9">
        <f ca="1"/>
        <v>2.696109107252162E-2</v>
      </c>
    </row>
    <row r="2864" spans="6:8" x14ac:dyDescent="0.3">
      <c r="F2864" s="2">
        <v>2859</v>
      </c>
      <c r="G2864" s="9">
        <f ca="1"/>
        <v>18.780987860663771</v>
      </c>
      <c r="H2864" s="9">
        <f ca="1"/>
        <v>2.6962423694355322E-2</v>
      </c>
    </row>
    <row r="2865" spans="6:8" x14ac:dyDescent="0.3">
      <c r="F2865" s="2">
        <v>2860</v>
      </c>
      <c r="G2865" s="9">
        <f ca="1"/>
        <v>18.783411150176473</v>
      </c>
      <c r="H2865" s="9">
        <f ca="1"/>
        <v>2.6962847334736712E-2</v>
      </c>
    </row>
    <row r="2866" spans="6:8" x14ac:dyDescent="0.3">
      <c r="F2866" s="2">
        <v>2861</v>
      </c>
      <c r="G2866" s="9">
        <f ca="1"/>
        <v>18.784019972886089</v>
      </c>
      <c r="H2866" s="9">
        <f ca="1"/>
        <v>2.6962953629311788E-2</v>
      </c>
    </row>
    <row r="2867" spans="6:8" x14ac:dyDescent="0.3">
      <c r="F2867" s="2">
        <v>2862</v>
      </c>
      <c r="G2867" s="9">
        <f ca="1"/>
        <v>18.784976926673032</v>
      </c>
      <c r="H2867" s="9">
        <f ca="1"/>
        <v>2.6963120590562602E-2</v>
      </c>
    </row>
    <row r="2868" spans="6:8" x14ac:dyDescent="0.3">
      <c r="F2868" s="2">
        <v>2863</v>
      </c>
      <c r="G2868" s="9">
        <f ca="1"/>
        <v>18.788146090917586</v>
      </c>
      <c r="H2868" s="9">
        <f ca="1"/>
        <v>2.6963672527973111E-2</v>
      </c>
    </row>
    <row r="2869" spans="6:8" x14ac:dyDescent="0.3">
      <c r="F2869" s="2">
        <v>2864</v>
      </c>
      <c r="G2869" s="9">
        <f ca="1"/>
        <v>18.788724664111729</v>
      </c>
      <c r="H2869" s="9">
        <f ca="1"/>
        <v>2.6963773127081453E-2</v>
      </c>
    </row>
    <row r="2870" spans="6:8" x14ac:dyDescent="0.3">
      <c r="F2870" s="2">
        <v>2865</v>
      </c>
      <c r="G2870" s="9">
        <f ca="1"/>
        <v>18.794081173437796</v>
      </c>
      <c r="H2870" s="9">
        <f ca="1"/>
        <v>2.6964702077202873E-2</v>
      </c>
    </row>
    <row r="2871" spans="6:8" x14ac:dyDescent="0.3">
      <c r="F2871" s="2">
        <v>2866</v>
      </c>
      <c r="G2871" s="9">
        <f ca="1"/>
        <v>18.798369292518441</v>
      </c>
      <c r="H2871" s="9">
        <f ca="1"/>
        <v>2.6965442607878396E-2</v>
      </c>
    </row>
    <row r="2872" spans="6:8" x14ac:dyDescent="0.3">
      <c r="F2872" s="2">
        <v>2867</v>
      </c>
      <c r="G2872" s="9">
        <f ca="1"/>
        <v>18.816638487607548</v>
      </c>
      <c r="H2872" s="9">
        <f ca="1"/>
        <v>2.6968566373952178E-2</v>
      </c>
    </row>
    <row r="2873" spans="6:8" x14ac:dyDescent="0.3">
      <c r="F2873" s="2">
        <v>2868</v>
      </c>
      <c r="G2873" s="9">
        <f ca="1"/>
        <v>18.818186948169384</v>
      </c>
      <c r="H2873" s="9">
        <f ca="1"/>
        <v>2.6968828816001374E-2</v>
      </c>
    </row>
    <row r="2874" spans="6:8" x14ac:dyDescent="0.3">
      <c r="F2874" s="2">
        <v>2869</v>
      </c>
      <c r="G2874" s="9">
        <f ca="1"/>
        <v>18.823790374689757</v>
      </c>
      <c r="H2874" s="9">
        <f ca="1"/>
        <v>2.6969775486826875E-2</v>
      </c>
    </row>
    <row r="2875" spans="6:8" x14ac:dyDescent="0.3">
      <c r="F2875" s="2">
        <v>2870</v>
      </c>
      <c r="G2875" s="9">
        <f ca="1"/>
        <v>18.826083193968618</v>
      </c>
      <c r="H2875" s="9">
        <f ca="1"/>
        <v>2.6970161478537119E-2</v>
      </c>
    </row>
    <row r="2876" spans="6:8" x14ac:dyDescent="0.3">
      <c r="F2876" s="2">
        <v>2871</v>
      </c>
      <c r="G2876" s="9">
        <f ca="1"/>
        <v>18.827214860352928</v>
      </c>
      <c r="H2876" s="9">
        <f ca="1"/>
        <v>2.6970351699513864E-2</v>
      </c>
    </row>
    <row r="2877" spans="6:8" x14ac:dyDescent="0.3">
      <c r="F2877" s="2">
        <v>2872</v>
      </c>
      <c r="G2877" s="9">
        <f ca="1"/>
        <v>18.830333244828672</v>
      </c>
      <c r="H2877" s="9">
        <f ca="1"/>
        <v>2.6970874865065785E-2</v>
      </c>
    </row>
    <row r="2878" spans="6:8" x14ac:dyDescent="0.3">
      <c r="F2878" s="2">
        <v>2873</v>
      </c>
      <c r="G2878" s="9">
        <f ca="1"/>
        <v>18.830798330293884</v>
      </c>
      <c r="H2878" s="9">
        <f ca="1"/>
        <v>2.6970952765675151E-2</v>
      </c>
    </row>
    <row r="2879" spans="6:8" x14ac:dyDescent="0.3">
      <c r="F2879" s="2">
        <v>2874</v>
      </c>
      <c r="G2879" s="9">
        <f ca="1"/>
        <v>18.833108973936866</v>
      </c>
      <c r="H2879" s="9">
        <f ca="1"/>
        <v>2.6971339308023722E-2</v>
      </c>
    </row>
    <row r="2880" spans="6:8" x14ac:dyDescent="0.3">
      <c r="F2880" s="2">
        <v>2875</v>
      </c>
      <c r="G2880" s="9">
        <f ca="1"/>
        <v>18.834987700228876</v>
      </c>
      <c r="H2880" s="9">
        <f ca="1"/>
        <v>2.6971653001453783E-2</v>
      </c>
    </row>
    <row r="2881" spans="6:8" x14ac:dyDescent="0.3">
      <c r="F2881" s="2">
        <v>2876</v>
      </c>
      <c r="G2881" s="9">
        <f ca="1"/>
        <v>18.837668743591966</v>
      </c>
      <c r="H2881" s="9">
        <f ca="1"/>
        <v>2.6972099735717712E-2</v>
      </c>
    </row>
    <row r="2882" spans="6:8" x14ac:dyDescent="0.3">
      <c r="F2882" s="2">
        <v>2877</v>
      </c>
      <c r="G2882" s="9">
        <f ca="1"/>
        <v>18.838159180311699</v>
      </c>
      <c r="H2882" s="9">
        <f ca="1"/>
        <v>2.6972181338293533E-2</v>
      </c>
    </row>
    <row r="2883" spans="6:8" x14ac:dyDescent="0.3">
      <c r="F2883" s="2">
        <v>2878</v>
      </c>
      <c r="G2883" s="9">
        <f ca="1"/>
        <v>18.840755036850791</v>
      </c>
      <c r="H2883" s="9">
        <f ca="1"/>
        <v>2.697261265179636E-2</v>
      </c>
    </row>
    <row r="2884" spans="6:8" x14ac:dyDescent="0.3">
      <c r="F2884" s="2">
        <v>2879</v>
      </c>
      <c r="G2884" s="9">
        <f ca="1"/>
        <v>18.842536759871443</v>
      </c>
      <c r="H2884" s="9">
        <f ca="1"/>
        <v>2.6972908104585594E-2</v>
      </c>
    </row>
    <row r="2885" spans="6:8" x14ac:dyDescent="0.3">
      <c r="F2885" s="2">
        <v>2880</v>
      </c>
      <c r="G2885" s="9">
        <f ca="1"/>
        <v>18.852762276298783</v>
      </c>
      <c r="H2885" s="9">
        <f ca="1"/>
        <v>2.6974594479661551E-2</v>
      </c>
    </row>
    <row r="2886" spans="6:8" x14ac:dyDescent="0.3">
      <c r="F2886" s="2">
        <v>2881</v>
      </c>
      <c r="G2886" s="9">
        <f ca="1"/>
        <v>18.856039380436915</v>
      </c>
      <c r="H2886" s="9">
        <f ca="1"/>
        <v>2.6975131597362659E-2</v>
      </c>
    </row>
    <row r="2887" spans="6:8" x14ac:dyDescent="0.3">
      <c r="F2887" s="2">
        <v>2882</v>
      </c>
      <c r="G2887" s="9">
        <f ca="1"/>
        <v>18.859358760975052</v>
      </c>
      <c r="H2887" s="9">
        <f ca="1"/>
        <v>2.697567399380257E-2</v>
      </c>
    </row>
    <row r="2888" spans="6:8" x14ac:dyDescent="0.3">
      <c r="F2888" s="2">
        <v>2883</v>
      </c>
      <c r="G2888" s="9">
        <f ca="1"/>
        <v>18.871692349344652</v>
      </c>
      <c r="H2888" s="9">
        <f ca="1"/>
        <v>2.6977674795013618E-2</v>
      </c>
    </row>
    <row r="2889" spans="6:8" x14ac:dyDescent="0.3">
      <c r="F2889" s="2">
        <v>2884</v>
      </c>
      <c r="G2889" s="9">
        <f ca="1"/>
        <v>18.871934393240078</v>
      </c>
      <c r="H2889" s="9">
        <f ca="1"/>
        <v>2.6977713831100723E-2</v>
      </c>
    </row>
    <row r="2890" spans="6:8" x14ac:dyDescent="0.3">
      <c r="F2890" s="2">
        <v>2885</v>
      </c>
      <c r="G2890" s="9">
        <f ca="1"/>
        <v>18.873251893869941</v>
      </c>
      <c r="H2890" s="9">
        <f ca="1"/>
        <v>2.6977926158862364E-2</v>
      </c>
    </row>
    <row r="2891" spans="6:8" x14ac:dyDescent="0.3">
      <c r="F2891" s="2">
        <v>2886</v>
      </c>
      <c r="G2891" s="9">
        <f ca="1"/>
        <v>18.874926670167838</v>
      </c>
      <c r="H2891" s="9">
        <f ca="1"/>
        <v>2.697819568785639E-2</v>
      </c>
    </row>
    <row r="2892" spans="6:8" x14ac:dyDescent="0.3">
      <c r="F2892" s="2">
        <v>2887</v>
      </c>
      <c r="G2892" s="9">
        <f ca="1"/>
        <v>18.884734112486456</v>
      </c>
      <c r="H2892" s="9">
        <f ca="1"/>
        <v>2.6979765570436055E-2</v>
      </c>
    </row>
    <row r="2893" spans="6:8" x14ac:dyDescent="0.3">
      <c r="F2893" s="2">
        <v>2888</v>
      </c>
      <c r="G2893" s="9">
        <f ca="1"/>
        <v>18.89325514892252</v>
      </c>
      <c r="H2893" s="9">
        <f ca="1"/>
        <v>2.6981117795322671E-2</v>
      </c>
    </row>
    <row r="2894" spans="6:8" x14ac:dyDescent="0.3">
      <c r="F2894" s="2">
        <v>2889</v>
      </c>
      <c r="G2894" s="9">
        <f ca="1"/>
        <v>18.893302104080266</v>
      </c>
      <c r="H2894" s="9">
        <f ca="1"/>
        <v>2.6981125216524952E-2</v>
      </c>
    </row>
    <row r="2895" spans="6:8" x14ac:dyDescent="0.3">
      <c r="F2895" s="2">
        <v>2890</v>
      </c>
      <c r="G2895" s="9">
        <f ca="1"/>
        <v>18.896393237525132</v>
      </c>
      <c r="H2895" s="9">
        <f ca="1"/>
        <v>2.6981613037537579E-2</v>
      </c>
    </row>
    <row r="2896" spans="6:8" x14ac:dyDescent="0.3">
      <c r="F2896" s="2">
        <v>2891</v>
      </c>
      <c r="G2896" s="9">
        <f ca="1"/>
        <v>18.903285901001002</v>
      </c>
      <c r="H2896" s="9">
        <f ca="1"/>
        <v>2.6982695621745743E-2</v>
      </c>
    </row>
    <row r="2897" spans="6:8" x14ac:dyDescent="0.3">
      <c r="F2897" s="2">
        <v>2892</v>
      </c>
      <c r="G2897" s="9">
        <f ca="1"/>
        <v>18.906668993222169</v>
      </c>
      <c r="H2897" s="9">
        <f ca="1"/>
        <v>2.6983224371705763E-2</v>
      </c>
    </row>
    <row r="2898" spans="6:8" x14ac:dyDescent="0.3">
      <c r="F2898" s="2">
        <v>2893</v>
      </c>
      <c r="G2898" s="9">
        <f ca="1"/>
        <v>18.910702395007153</v>
      </c>
      <c r="H2898" s="9">
        <f ca="1"/>
        <v>2.698385251527988E-2</v>
      </c>
    </row>
    <row r="2899" spans="6:8" x14ac:dyDescent="0.3">
      <c r="F2899" s="2">
        <v>2894</v>
      </c>
      <c r="G2899" s="9">
        <f ca="1"/>
        <v>18.91281688228068</v>
      </c>
      <c r="H2899" s="9">
        <f ca="1"/>
        <v>2.6984180840746576E-2</v>
      </c>
    </row>
    <row r="2900" spans="6:8" x14ac:dyDescent="0.3">
      <c r="F2900" s="2">
        <v>2895</v>
      </c>
      <c r="G2900" s="9">
        <f ca="1"/>
        <v>18.914001753400374</v>
      </c>
      <c r="H2900" s="9">
        <f ca="1"/>
        <v>2.6984364527563538E-2</v>
      </c>
    </row>
    <row r="2901" spans="6:8" x14ac:dyDescent="0.3">
      <c r="F2901" s="2">
        <v>2896</v>
      </c>
      <c r="G2901" s="9">
        <f ca="1"/>
        <v>18.917005308507193</v>
      </c>
      <c r="H2901" s="9">
        <f ca="1"/>
        <v>2.6984829215920748E-2</v>
      </c>
    </row>
    <row r="2902" spans="6:8" x14ac:dyDescent="0.3">
      <c r="F2902" s="2">
        <v>2897</v>
      </c>
      <c r="G2902" s="9">
        <f ca="1"/>
        <v>18.918612174821789</v>
      </c>
      <c r="H2902" s="9">
        <f ca="1"/>
        <v>2.6985077263282527E-2</v>
      </c>
    </row>
    <row r="2903" spans="6:8" x14ac:dyDescent="0.3">
      <c r="F2903" s="2">
        <v>2898</v>
      </c>
      <c r="G2903" s="9">
        <f ca="1"/>
        <v>18.91986763226496</v>
      </c>
      <c r="H2903" s="9">
        <f ca="1"/>
        <v>2.698527079530676E-2</v>
      </c>
    </row>
    <row r="2904" spans="6:8" x14ac:dyDescent="0.3">
      <c r="F2904" s="2">
        <v>2899</v>
      </c>
      <c r="G2904" s="9">
        <f ca="1"/>
        <v>18.92046854160715</v>
      </c>
      <c r="H2904" s="9">
        <f ca="1"/>
        <v>2.6985363343437169E-2</v>
      </c>
    </row>
    <row r="2905" spans="6:8" x14ac:dyDescent="0.3">
      <c r="F2905" s="2">
        <v>2900</v>
      </c>
      <c r="G2905" s="9">
        <f ca="1"/>
        <v>18.922547296906323</v>
      </c>
      <c r="H2905" s="9">
        <f ca="1"/>
        <v>2.6985683082308011E-2</v>
      </c>
    </row>
    <row r="2906" spans="6:8" x14ac:dyDescent="0.3">
      <c r="F2906" s="2">
        <v>2901</v>
      </c>
      <c r="G2906" s="9">
        <f ca="1"/>
        <v>18.928348850026783</v>
      </c>
      <c r="H2906" s="9">
        <f ca="1"/>
        <v>2.6986572009398278E-2</v>
      </c>
    </row>
    <row r="2907" spans="6:8" x14ac:dyDescent="0.3">
      <c r="F2907" s="2">
        <v>2902</v>
      </c>
      <c r="G2907" s="9">
        <f ca="1"/>
        <v>18.933457311197245</v>
      </c>
      <c r="H2907" s="9">
        <f ca="1"/>
        <v>2.6987350565437846E-2</v>
      </c>
    </row>
    <row r="2908" spans="6:8" x14ac:dyDescent="0.3">
      <c r="F2908" s="2">
        <v>2903</v>
      </c>
      <c r="G2908" s="9">
        <f ca="1"/>
        <v>18.933792234247939</v>
      </c>
      <c r="H2908" s="9">
        <f ca="1"/>
        <v>2.69874014729625E-2</v>
      </c>
    </row>
    <row r="2909" spans="6:8" x14ac:dyDescent="0.3">
      <c r="F2909" s="2">
        <v>2904</v>
      </c>
      <c r="G2909" s="9">
        <f ca="1"/>
        <v>18.934743175951873</v>
      </c>
      <c r="H2909" s="9">
        <f ca="1"/>
        <v>2.6987545922362088E-2</v>
      </c>
    </row>
    <row r="2910" spans="6:8" x14ac:dyDescent="0.3">
      <c r="F2910" s="2">
        <v>2905</v>
      </c>
      <c r="G2910" s="9">
        <f ca="1"/>
        <v>18.937242254619232</v>
      </c>
      <c r="H2910" s="9">
        <f ca="1"/>
        <v>2.6987924890681889E-2</v>
      </c>
    </row>
    <row r="2911" spans="6:8" x14ac:dyDescent="0.3">
      <c r="F2911" s="2">
        <v>2906</v>
      </c>
      <c r="G2911" s="9">
        <f ca="1"/>
        <v>18.945976126657669</v>
      </c>
      <c r="H2911" s="9">
        <f ca="1"/>
        <v>2.6989241983095481E-2</v>
      </c>
    </row>
    <row r="2912" spans="6:8" x14ac:dyDescent="0.3">
      <c r="F2912" s="2">
        <v>2907</v>
      </c>
      <c r="G2912" s="9">
        <f ca="1"/>
        <v>18.952631928218395</v>
      </c>
      <c r="H2912" s="9">
        <f ca="1"/>
        <v>2.6990238037258602E-2</v>
      </c>
    </row>
    <row r="2913" spans="6:8" x14ac:dyDescent="0.3">
      <c r="F2913" s="2">
        <v>2908</v>
      </c>
      <c r="G2913" s="9">
        <f ca="1"/>
        <v>18.96166431291179</v>
      </c>
      <c r="H2913" s="9">
        <f ca="1"/>
        <v>2.6991579163662342E-2</v>
      </c>
    </row>
    <row r="2914" spans="6:8" x14ac:dyDescent="0.3">
      <c r="F2914" s="2">
        <v>2909</v>
      </c>
      <c r="G2914" s="9">
        <f ca="1"/>
        <v>18.969532715356653</v>
      </c>
      <c r="H2914" s="9">
        <f ca="1"/>
        <v>2.6992737532541188E-2</v>
      </c>
    </row>
    <row r="2915" spans="6:8" x14ac:dyDescent="0.3">
      <c r="F2915" s="2">
        <v>2910</v>
      </c>
      <c r="G2915" s="9">
        <f ca="1"/>
        <v>18.97516021059652</v>
      </c>
      <c r="H2915" s="9">
        <f ca="1"/>
        <v>2.6993560332807497E-2</v>
      </c>
    </row>
    <row r="2916" spans="6:8" x14ac:dyDescent="0.3">
      <c r="F2916" s="2">
        <v>2911</v>
      </c>
      <c r="G2916" s="9">
        <f ca="1"/>
        <v>18.975655896077214</v>
      </c>
      <c r="H2916" s="9">
        <f ca="1"/>
        <v>2.6993632580962934E-2</v>
      </c>
    </row>
    <row r="2917" spans="6:8" x14ac:dyDescent="0.3">
      <c r="F2917" s="2">
        <v>2912</v>
      </c>
      <c r="G2917" s="9">
        <f ca="1"/>
        <v>18.992185566821348</v>
      </c>
      <c r="H2917" s="9">
        <f ca="1"/>
        <v>2.6996020870441947E-2</v>
      </c>
    </row>
    <row r="2918" spans="6:8" x14ac:dyDescent="0.3">
      <c r="F2918" s="2">
        <v>2913</v>
      </c>
      <c r="G2918" s="9">
        <f ca="1"/>
        <v>18.994507874071708</v>
      </c>
      <c r="H2918" s="9">
        <f ca="1"/>
        <v>2.699635314763512E-2</v>
      </c>
    </row>
    <row r="2919" spans="6:8" x14ac:dyDescent="0.3">
      <c r="F2919" s="2">
        <v>2914</v>
      </c>
      <c r="G2919" s="9">
        <f ca="1"/>
        <v>18.998182793431798</v>
      </c>
      <c r="H2919" s="9">
        <f ca="1"/>
        <v>2.6996877316727914E-2</v>
      </c>
    </row>
    <row r="2920" spans="6:8" x14ac:dyDescent="0.3">
      <c r="F2920" s="2">
        <v>2915</v>
      </c>
      <c r="G2920" s="9">
        <f ca="1"/>
        <v>19.006086895147668</v>
      </c>
      <c r="H2920" s="9">
        <f ca="1"/>
        <v>2.6997997901339613E-2</v>
      </c>
    </row>
    <row r="2921" spans="6:8" x14ac:dyDescent="0.3">
      <c r="F2921" s="2">
        <v>2916</v>
      </c>
      <c r="G2921" s="9">
        <f ca="1"/>
        <v>19.007919817550246</v>
      </c>
      <c r="H2921" s="9">
        <f ca="1"/>
        <v>2.6998256431879971E-2</v>
      </c>
    </row>
    <row r="2922" spans="6:8" x14ac:dyDescent="0.3">
      <c r="F2922" s="2">
        <v>2917</v>
      </c>
      <c r="G2922" s="9">
        <f ca="1"/>
        <v>19.012824732063166</v>
      </c>
      <c r="H2922" s="9">
        <f ca="1"/>
        <v>2.6998945804429537E-2</v>
      </c>
    </row>
    <row r="2923" spans="6:8" x14ac:dyDescent="0.3">
      <c r="F2923" s="2">
        <v>2918</v>
      </c>
      <c r="G2923" s="9">
        <f ca="1"/>
        <v>19.020107677051374</v>
      </c>
      <c r="H2923" s="9">
        <f ca="1"/>
        <v>2.6999962805934183E-2</v>
      </c>
    </row>
    <row r="2924" spans="6:8" x14ac:dyDescent="0.3">
      <c r="F2924" s="2">
        <v>2919</v>
      </c>
      <c r="G2924" s="9">
        <f ca="1"/>
        <v>19.024193291884153</v>
      </c>
      <c r="H2924" s="9">
        <f ca="1"/>
        <v>2.7000529877137941E-2</v>
      </c>
    </row>
    <row r="2925" spans="6:8" x14ac:dyDescent="0.3">
      <c r="F2925" s="2">
        <v>2920</v>
      </c>
      <c r="G2925" s="9">
        <f ca="1"/>
        <v>19.026535969769728</v>
      </c>
      <c r="H2925" s="9">
        <f ca="1"/>
        <v>2.7000853915673702E-2</v>
      </c>
    </row>
    <row r="2926" spans="6:8" x14ac:dyDescent="0.3">
      <c r="F2926" s="2">
        <v>2921</v>
      </c>
      <c r="G2926" s="9">
        <f ca="1"/>
        <v>19.035669801160864</v>
      </c>
      <c r="H2926" s="9">
        <f ca="1"/>
        <v>2.7002109524802961E-2</v>
      </c>
    </row>
    <row r="2927" spans="6:8" x14ac:dyDescent="0.3">
      <c r="F2927" s="2">
        <v>2922</v>
      </c>
      <c r="G2927" s="9">
        <f ca="1"/>
        <v>19.040416916056671</v>
      </c>
      <c r="H2927" s="9">
        <f ca="1"/>
        <v>2.7002757212844841E-2</v>
      </c>
    </row>
    <row r="2928" spans="6:8" x14ac:dyDescent="0.3">
      <c r="F2928" s="2">
        <v>2923</v>
      </c>
      <c r="G2928" s="9">
        <f ca="1"/>
        <v>19.044433460206733</v>
      </c>
      <c r="H2928" s="9">
        <f ca="1"/>
        <v>2.7003302613345173E-2</v>
      </c>
    </row>
    <row r="2929" spans="6:8" x14ac:dyDescent="0.3">
      <c r="F2929" s="2">
        <v>2924</v>
      </c>
      <c r="G2929" s="9">
        <f ca="1"/>
        <v>19.0508765904824</v>
      </c>
      <c r="H2929" s="9">
        <f ca="1"/>
        <v>2.7004172522008079E-2</v>
      </c>
    </row>
    <row r="2930" spans="6:8" x14ac:dyDescent="0.3">
      <c r="F2930" s="2">
        <v>2925</v>
      </c>
      <c r="G2930" s="9">
        <f ca="1"/>
        <v>19.052315060814276</v>
      </c>
      <c r="H2930" s="9">
        <f ca="1"/>
        <v>2.7004365894832075E-2</v>
      </c>
    </row>
    <row r="2931" spans="6:8" x14ac:dyDescent="0.3">
      <c r="F2931" s="2">
        <v>2926</v>
      </c>
      <c r="G2931" s="9">
        <f ca="1"/>
        <v>19.053408897730513</v>
      </c>
      <c r="H2931" s="9">
        <f ca="1"/>
        <v>2.7004512733620624E-2</v>
      </c>
    </row>
    <row r="2932" spans="6:8" x14ac:dyDescent="0.3">
      <c r="F2932" s="2">
        <v>2927</v>
      </c>
      <c r="G2932" s="9">
        <f ca="1"/>
        <v>19.05807951864961</v>
      </c>
      <c r="H2932" s="9">
        <f ca="1"/>
        <v>2.7005137733279123E-2</v>
      </c>
    </row>
    <row r="2933" spans="6:8" x14ac:dyDescent="0.3">
      <c r="F2933" s="2">
        <v>2928</v>
      </c>
      <c r="G2933" s="9">
        <f ca="1"/>
        <v>19.060936190582794</v>
      </c>
      <c r="H2933" s="9">
        <f ca="1"/>
        <v>2.7005518407382328E-2</v>
      </c>
    </row>
    <row r="2934" spans="6:8" x14ac:dyDescent="0.3">
      <c r="F2934" s="2">
        <v>2929</v>
      </c>
      <c r="G2934" s="9">
        <f ca="1"/>
        <v>19.061051339858739</v>
      </c>
      <c r="H2934" s="9">
        <f ca="1"/>
        <v>2.7005533726607158E-2</v>
      </c>
    </row>
    <row r="2935" spans="6:8" x14ac:dyDescent="0.3">
      <c r="F2935" s="2">
        <v>2930</v>
      </c>
      <c r="G2935" s="9">
        <f ca="1"/>
        <v>19.069913644101369</v>
      </c>
      <c r="H2935" s="9">
        <f ca="1"/>
        <v>2.7006706863417385E-2</v>
      </c>
    </row>
    <row r="2936" spans="6:8" x14ac:dyDescent="0.3">
      <c r="F2936" s="2">
        <v>2931</v>
      </c>
      <c r="G2936" s="9">
        <f ca="1"/>
        <v>19.070203360559074</v>
      </c>
      <c r="H2936" s="9">
        <f ca="1"/>
        <v>2.7006745018175689E-2</v>
      </c>
    </row>
    <row r="2937" spans="6:8" x14ac:dyDescent="0.3">
      <c r="F2937" s="2">
        <v>2932</v>
      </c>
      <c r="G2937" s="9">
        <f ca="1"/>
        <v>19.071982757090872</v>
      </c>
      <c r="H2937" s="9">
        <f ca="1"/>
        <v>2.7006979086957789E-2</v>
      </c>
    </row>
    <row r="2938" spans="6:8" x14ac:dyDescent="0.3">
      <c r="F2938" s="2">
        <v>2933</v>
      </c>
      <c r="G2938" s="9">
        <f ca="1"/>
        <v>19.073380162333088</v>
      </c>
      <c r="H2938" s="9">
        <f ca="1"/>
        <v>2.7007162578919282E-2</v>
      </c>
    </row>
    <row r="2939" spans="6:8" x14ac:dyDescent="0.3">
      <c r="F2939" s="2">
        <v>2934</v>
      </c>
      <c r="G2939" s="9">
        <f ca="1"/>
        <v>19.077219924930223</v>
      </c>
      <c r="H2939" s="9">
        <f ca="1"/>
        <v>2.7007665288156697E-2</v>
      </c>
    </row>
    <row r="2940" spans="6:8" x14ac:dyDescent="0.3">
      <c r="F2940" s="2">
        <v>2935</v>
      </c>
      <c r="G2940" s="9">
        <f ca="1"/>
        <v>19.078235949167453</v>
      </c>
      <c r="H2940" s="9">
        <f ca="1"/>
        <v>2.7007797943449305E-2</v>
      </c>
    </row>
    <row r="2941" spans="6:8" x14ac:dyDescent="0.3">
      <c r="F2941" s="2">
        <v>2936</v>
      </c>
      <c r="G2941" s="9">
        <f ca="1"/>
        <v>19.080121081081302</v>
      </c>
      <c r="H2941" s="9">
        <f ca="1"/>
        <v>2.7008043668072183E-2</v>
      </c>
    </row>
    <row r="2942" spans="6:8" x14ac:dyDescent="0.3">
      <c r="F2942" s="2">
        <v>2937</v>
      </c>
      <c r="G2942" s="9">
        <f ca="1"/>
        <v>19.080746192422858</v>
      </c>
      <c r="H2942" s="9">
        <f ca="1"/>
        <v>2.7008125034639979E-2</v>
      </c>
    </row>
    <row r="2943" spans="6:8" x14ac:dyDescent="0.3">
      <c r="F2943" s="2">
        <v>2938</v>
      </c>
      <c r="G2943" s="9">
        <f ca="1"/>
        <v>19.081302564342188</v>
      </c>
      <c r="H2943" s="9">
        <f ca="1"/>
        <v>2.7008197405298577E-2</v>
      </c>
    </row>
    <row r="2944" spans="6:8" x14ac:dyDescent="0.3">
      <c r="F2944" s="2">
        <v>2939</v>
      </c>
      <c r="G2944" s="9">
        <f ca="1"/>
        <v>19.086054007909759</v>
      </c>
      <c r="H2944" s="9">
        <f ca="1"/>
        <v>2.7008813591642842E-2</v>
      </c>
    </row>
    <row r="2945" spans="6:8" x14ac:dyDescent="0.3">
      <c r="F2945" s="2">
        <v>2940</v>
      </c>
      <c r="G2945" s="9">
        <f ca="1"/>
        <v>19.08641172042659</v>
      </c>
      <c r="H2945" s="9">
        <f ca="1"/>
        <v>2.7008859846285774E-2</v>
      </c>
    </row>
    <row r="2946" spans="6:8" x14ac:dyDescent="0.3">
      <c r="F2946" s="2">
        <v>2941</v>
      </c>
      <c r="G2946" s="9">
        <f ca="1"/>
        <v>19.08999885390531</v>
      </c>
      <c r="H2946" s="9">
        <f ca="1"/>
        <v>2.7009322642193277E-2</v>
      </c>
    </row>
    <row r="2947" spans="6:8" x14ac:dyDescent="0.3">
      <c r="F2947" s="2">
        <v>2942</v>
      </c>
      <c r="G2947" s="9">
        <f ca="1"/>
        <v>19.092101090029196</v>
      </c>
      <c r="H2947" s="9">
        <f ca="1"/>
        <v>2.7009592980483887E-2</v>
      </c>
    </row>
    <row r="2948" spans="6:8" x14ac:dyDescent="0.3">
      <c r="F2948" s="2">
        <v>2943</v>
      </c>
      <c r="G2948" s="9">
        <f ca="1"/>
        <v>19.094728423645019</v>
      </c>
      <c r="H2948" s="9">
        <f ca="1"/>
        <v>2.700992992704257E-2</v>
      </c>
    </row>
    <row r="2949" spans="6:8" x14ac:dyDescent="0.3">
      <c r="F2949" s="2">
        <v>2944</v>
      </c>
      <c r="G2949" s="9">
        <f ca="1"/>
        <v>19.094965658844551</v>
      </c>
      <c r="H2949" s="9">
        <f ca="1"/>
        <v>2.7009960301506424E-2</v>
      </c>
    </row>
    <row r="2950" spans="6:8" x14ac:dyDescent="0.3">
      <c r="F2950" s="2">
        <v>2945</v>
      </c>
      <c r="G2950" s="9">
        <f ca="1"/>
        <v>19.09688426854008</v>
      </c>
      <c r="H2950" s="9">
        <f ca="1"/>
        <v>2.7010205646013533E-2</v>
      </c>
    </row>
    <row r="2951" spans="6:8" x14ac:dyDescent="0.3">
      <c r="F2951" s="2">
        <v>2946</v>
      </c>
      <c r="G2951" s="9">
        <f ca="1"/>
        <v>19.105772450734815</v>
      </c>
      <c r="H2951" s="9">
        <f ca="1"/>
        <v>2.701133514945998E-2</v>
      </c>
    </row>
    <row r="2952" spans="6:8" x14ac:dyDescent="0.3">
      <c r="F2952" s="2">
        <v>2947</v>
      </c>
      <c r="G2952" s="9">
        <f ca="1"/>
        <v>19.111531281082733</v>
      </c>
      <c r="H2952" s="9">
        <f ca="1"/>
        <v>2.7012060759953313E-2</v>
      </c>
    </row>
    <row r="2953" spans="6:8" x14ac:dyDescent="0.3">
      <c r="F2953" s="2">
        <v>2948</v>
      </c>
      <c r="G2953" s="9">
        <f ca="1"/>
        <v>19.120078502017435</v>
      </c>
      <c r="H2953" s="9">
        <f ca="1"/>
        <v>2.7013128700105613E-2</v>
      </c>
    </row>
    <row r="2954" spans="6:8" x14ac:dyDescent="0.3">
      <c r="F2954" s="2">
        <v>2949</v>
      </c>
      <c r="G2954" s="9">
        <f ca="1"/>
        <v>19.121484608608956</v>
      </c>
      <c r="H2954" s="9">
        <f ca="1"/>
        <v>2.7013303356982737E-2</v>
      </c>
    </row>
    <row r="2955" spans="6:8" x14ac:dyDescent="0.3">
      <c r="F2955" s="2">
        <v>2950</v>
      </c>
      <c r="G2955" s="9">
        <f ca="1"/>
        <v>19.138564837267225</v>
      </c>
      <c r="H2955" s="9">
        <f ca="1"/>
        <v>2.7015401718371301E-2</v>
      </c>
    </row>
    <row r="2956" spans="6:8" x14ac:dyDescent="0.3">
      <c r="F2956" s="2">
        <v>2951</v>
      </c>
      <c r="G2956" s="9">
        <f ca="1"/>
        <v>19.14005642990141</v>
      </c>
      <c r="H2956" s="9">
        <f ca="1"/>
        <v>2.7015582928833399E-2</v>
      </c>
    </row>
    <row r="2957" spans="6:8" x14ac:dyDescent="0.3">
      <c r="F2957" s="2">
        <v>2952</v>
      </c>
      <c r="G2957" s="9">
        <f ca="1"/>
        <v>19.140373478517546</v>
      </c>
      <c r="H2957" s="9">
        <f ca="1"/>
        <v>2.7015621404273018E-2</v>
      </c>
    </row>
    <row r="2958" spans="6:8" x14ac:dyDescent="0.3">
      <c r="F2958" s="2">
        <v>2953</v>
      </c>
      <c r="G2958" s="9">
        <f ca="1"/>
        <v>19.140693235990003</v>
      </c>
      <c r="H2958" s="9">
        <f ca="1"/>
        <v>2.7015660193485832E-2</v>
      </c>
    </row>
    <row r="2959" spans="6:8" x14ac:dyDescent="0.3">
      <c r="F2959" s="2">
        <v>2954</v>
      </c>
      <c r="G2959" s="9">
        <f ca="1"/>
        <v>19.141468561267871</v>
      </c>
      <c r="H2959" s="9">
        <f ca="1"/>
        <v>2.7015754184446315E-2</v>
      </c>
    </row>
    <row r="2960" spans="6:8" x14ac:dyDescent="0.3">
      <c r="F2960" s="2">
        <v>2955</v>
      </c>
      <c r="G2960" s="9">
        <f ca="1"/>
        <v>19.159754359912501</v>
      </c>
      <c r="H2960" s="9">
        <f ca="1"/>
        <v>2.7017945339795336E-2</v>
      </c>
    </row>
    <row r="2961" spans="6:8" x14ac:dyDescent="0.3">
      <c r="F2961" s="2">
        <v>2956</v>
      </c>
      <c r="G2961" s="9">
        <f ca="1"/>
        <v>19.166258816125136</v>
      </c>
      <c r="H2961" s="9">
        <f ca="1"/>
        <v>2.7018712927434831E-2</v>
      </c>
    </row>
    <row r="2962" spans="6:8" x14ac:dyDescent="0.3">
      <c r="F2962" s="2">
        <v>2957</v>
      </c>
      <c r="G2962" s="9">
        <f ca="1"/>
        <v>19.172415400754154</v>
      </c>
      <c r="H2962" s="9">
        <f ca="1"/>
        <v>2.7019433749559653E-2</v>
      </c>
    </row>
    <row r="2963" spans="6:8" x14ac:dyDescent="0.3">
      <c r="F2963" s="2">
        <v>2958</v>
      </c>
      <c r="G2963" s="9">
        <f ca="1"/>
        <v>19.172504245606103</v>
      </c>
      <c r="H2963" s="9">
        <f ca="1"/>
        <v>2.7019444110993194E-2</v>
      </c>
    </row>
    <row r="2964" spans="6:8" x14ac:dyDescent="0.3">
      <c r="F2964" s="2">
        <v>2959</v>
      </c>
      <c r="G2964" s="9">
        <f ca="1"/>
        <v>19.177052204825653</v>
      </c>
      <c r="H2964" s="9">
        <f ca="1"/>
        <v>2.7019972967193676E-2</v>
      </c>
    </row>
    <row r="2965" spans="6:8" x14ac:dyDescent="0.3">
      <c r="F2965" s="2">
        <v>2960</v>
      </c>
      <c r="G2965" s="9">
        <f ca="1"/>
        <v>19.178305116274956</v>
      </c>
      <c r="H2965" s="9">
        <f ca="1"/>
        <v>2.7020118128872259E-2</v>
      </c>
    </row>
    <row r="2966" spans="6:8" x14ac:dyDescent="0.3">
      <c r="F2966" s="2">
        <v>2961</v>
      </c>
      <c r="G2966" s="9">
        <f ca="1"/>
        <v>19.179740332967356</v>
      </c>
      <c r="H2966" s="9">
        <f ca="1"/>
        <v>2.7020284129878842E-2</v>
      </c>
    </row>
    <row r="2967" spans="6:8" x14ac:dyDescent="0.3">
      <c r="F2967" s="2">
        <v>2962</v>
      </c>
      <c r="G2967" s="9">
        <f ca="1"/>
        <v>19.187822349755596</v>
      </c>
      <c r="H2967" s="9">
        <f ca="1"/>
        <v>2.7021213287914091E-2</v>
      </c>
    </row>
    <row r="2968" spans="6:8" x14ac:dyDescent="0.3">
      <c r="F2968" s="2">
        <v>2963</v>
      </c>
      <c r="G2968" s="9">
        <f ca="1"/>
        <v>19.195253415554742</v>
      </c>
      <c r="H2968" s="9">
        <f ca="1"/>
        <v>2.7022059175752986E-2</v>
      </c>
    </row>
    <row r="2969" spans="6:8" x14ac:dyDescent="0.3">
      <c r="F2969" s="2">
        <v>2964</v>
      </c>
      <c r="G2969" s="9">
        <f ca="1"/>
        <v>19.201525888813844</v>
      </c>
      <c r="H2969" s="9">
        <f ca="1"/>
        <v>2.7022766895894362E-2</v>
      </c>
    </row>
    <row r="2970" spans="6:8" x14ac:dyDescent="0.3">
      <c r="F2970" s="2">
        <v>2965</v>
      </c>
      <c r="G2970" s="9">
        <f ca="1"/>
        <v>19.211494451943267</v>
      </c>
      <c r="H2970" s="9">
        <f ca="1"/>
        <v>2.7023879817237591E-2</v>
      </c>
    </row>
    <row r="2971" spans="6:8" x14ac:dyDescent="0.3">
      <c r="F2971" s="2">
        <v>2966</v>
      </c>
      <c r="G2971" s="9">
        <f ca="1"/>
        <v>19.212118386302794</v>
      </c>
      <c r="H2971" s="9">
        <f ca="1"/>
        <v>2.7023948992665095E-2</v>
      </c>
    </row>
    <row r="2972" spans="6:8" x14ac:dyDescent="0.3">
      <c r="F2972" s="2">
        <v>2967</v>
      </c>
      <c r="G2972" s="9">
        <f ca="1"/>
        <v>19.212174664440195</v>
      </c>
      <c r="H2972" s="9">
        <f ca="1"/>
        <v>2.7023955229412328E-2</v>
      </c>
    </row>
    <row r="2973" spans="6:8" x14ac:dyDescent="0.3">
      <c r="F2973" s="2">
        <v>2968</v>
      </c>
      <c r="G2973" s="9">
        <f ca="1"/>
        <v>19.21416431484181</v>
      </c>
      <c r="H2973" s="9">
        <f ca="1"/>
        <v>2.7024175425523031E-2</v>
      </c>
    </row>
    <row r="2974" spans="6:8" x14ac:dyDescent="0.3">
      <c r="F2974" s="2">
        <v>2969</v>
      </c>
      <c r="G2974" s="9">
        <f ca="1"/>
        <v>19.225862946295649</v>
      </c>
      <c r="H2974" s="9">
        <f ca="1"/>
        <v>2.7025458439790401E-2</v>
      </c>
    </row>
    <row r="2975" spans="6:8" x14ac:dyDescent="0.3">
      <c r="F2975" s="2">
        <v>2970</v>
      </c>
      <c r="G2975" s="9">
        <f ca="1"/>
        <v>19.226226443819478</v>
      </c>
      <c r="H2975" s="9">
        <f ca="1"/>
        <v>2.7025497985627988E-2</v>
      </c>
    </row>
    <row r="2976" spans="6:8" x14ac:dyDescent="0.3">
      <c r="F2976" s="2">
        <v>2971</v>
      </c>
      <c r="G2976" s="9">
        <f ca="1"/>
        <v>19.228234112045307</v>
      </c>
      <c r="H2976" s="9">
        <f ca="1"/>
        <v>2.7025716058068163E-2</v>
      </c>
    </row>
    <row r="2977" spans="6:8" x14ac:dyDescent="0.3">
      <c r="F2977" s="2">
        <v>2972</v>
      </c>
      <c r="G2977" s="9">
        <f ca="1"/>
        <v>19.242905698289967</v>
      </c>
      <c r="H2977" s="9">
        <f ca="1"/>
        <v>2.7027291854855792E-2</v>
      </c>
    </row>
    <row r="2978" spans="6:8" x14ac:dyDescent="0.3">
      <c r="F2978" s="2">
        <v>2973</v>
      </c>
      <c r="G2978" s="9">
        <f ca="1"/>
        <v>19.244636338785192</v>
      </c>
      <c r="H2978" s="9">
        <f ca="1"/>
        <v>2.7027475666920757E-2</v>
      </c>
    </row>
    <row r="2979" spans="6:8" x14ac:dyDescent="0.3">
      <c r="F2979" s="2">
        <v>2974</v>
      </c>
      <c r="G2979" s="9">
        <f ca="1"/>
        <v>19.245933588233463</v>
      </c>
      <c r="H2979" s="9">
        <f ca="1"/>
        <v>2.7027613162503298E-2</v>
      </c>
    </row>
    <row r="2980" spans="6:8" x14ac:dyDescent="0.3">
      <c r="F2980" s="2">
        <v>2975</v>
      </c>
      <c r="G2980" s="9">
        <f ca="1"/>
        <v>19.255142771186055</v>
      </c>
      <c r="H2980" s="9">
        <f ca="1"/>
        <v>2.7028582206376103E-2</v>
      </c>
    </row>
    <row r="2981" spans="6:8" x14ac:dyDescent="0.3">
      <c r="F2981" s="2">
        <v>2976</v>
      </c>
      <c r="G2981" s="9">
        <f ca="1"/>
        <v>19.25586558171479</v>
      </c>
      <c r="H2981" s="9">
        <f ca="1"/>
        <v>2.7028657742677306E-2</v>
      </c>
    </row>
    <row r="2982" spans="6:8" x14ac:dyDescent="0.3">
      <c r="F2982" s="2">
        <v>2977</v>
      </c>
      <c r="G2982" s="9">
        <f ca="1"/>
        <v>19.256384578206301</v>
      </c>
      <c r="H2982" s="9">
        <f ca="1"/>
        <v>2.7028711932827579E-2</v>
      </c>
    </row>
    <row r="2983" spans="6:8" x14ac:dyDescent="0.3">
      <c r="F2983" s="2">
        <v>2978</v>
      </c>
      <c r="G2983" s="9">
        <f ca="1"/>
        <v>19.262197117305387</v>
      </c>
      <c r="H2983" s="9">
        <f ca="1"/>
        <v>2.7029316164657324E-2</v>
      </c>
    </row>
    <row r="2984" spans="6:8" x14ac:dyDescent="0.3">
      <c r="F2984" s="2">
        <v>2979</v>
      </c>
      <c r="G2984" s="9">
        <f ca="1"/>
        <v>19.26788379510246</v>
      </c>
      <c r="H2984" s="9">
        <f ca="1"/>
        <v>2.7029902561989241E-2</v>
      </c>
    </row>
    <row r="2985" spans="6:8" x14ac:dyDescent="0.3">
      <c r="F2985" s="2">
        <v>2980</v>
      </c>
      <c r="G2985" s="9">
        <f ca="1"/>
        <v>19.272927338260434</v>
      </c>
      <c r="H2985" s="9">
        <f ca="1"/>
        <v>2.7030418710992325E-2</v>
      </c>
    </row>
    <row r="2986" spans="6:8" x14ac:dyDescent="0.3">
      <c r="F2986" s="2">
        <v>2981</v>
      </c>
      <c r="G2986" s="9">
        <f ca="1"/>
        <v>19.284629665662457</v>
      </c>
      <c r="H2986" s="9">
        <f ca="1"/>
        <v>2.7031602090498104E-2</v>
      </c>
    </row>
    <row r="2987" spans="6:8" x14ac:dyDescent="0.3">
      <c r="F2987" s="2">
        <v>2982</v>
      </c>
      <c r="G2987" s="9">
        <f ca="1"/>
        <v>19.287471882699986</v>
      </c>
      <c r="H2987" s="9">
        <f ca="1"/>
        <v>2.7031886507367878E-2</v>
      </c>
    </row>
    <row r="2988" spans="6:8" x14ac:dyDescent="0.3">
      <c r="F2988" s="2">
        <v>2983</v>
      </c>
      <c r="G2988" s="9">
        <f ca="1"/>
        <v>19.287984462743342</v>
      </c>
      <c r="H2988" s="9">
        <f ca="1"/>
        <v>2.7031937675922657E-2</v>
      </c>
    </row>
    <row r="2989" spans="6:8" x14ac:dyDescent="0.3">
      <c r="F2989" s="2">
        <v>2984</v>
      </c>
      <c r="G2989" s="9">
        <f ca="1"/>
        <v>19.291673867227242</v>
      </c>
      <c r="H2989" s="9">
        <f ca="1"/>
        <v>2.7032304849048637E-2</v>
      </c>
    </row>
    <row r="2990" spans="6:8" x14ac:dyDescent="0.3">
      <c r="F2990" s="2">
        <v>2985</v>
      </c>
      <c r="G2990" s="9">
        <f ca="1"/>
        <v>19.299580442205027</v>
      </c>
      <c r="H2990" s="9">
        <f ca="1"/>
        <v>2.7033085077200262E-2</v>
      </c>
    </row>
    <row r="2991" spans="6:8" x14ac:dyDescent="0.3">
      <c r="F2991" s="2">
        <v>2986</v>
      </c>
      <c r="G2991" s="9">
        <f ca="1"/>
        <v>19.303020237210887</v>
      </c>
      <c r="H2991" s="9">
        <f ca="1"/>
        <v>2.7033421693291794E-2</v>
      </c>
    </row>
    <row r="2992" spans="6:8" x14ac:dyDescent="0.3">
      <c r="F2992" s="2">
        <v>2987</v>
      </c>
      <c r="G2992" s="9">
        <f ca="1"/>
        <v>19.30493746752451</v>
      </c>
      <c r="H2992" s="9">
        <f ca="1"/>
        <v>2.7033608568814111E-2</v>
      </c>
    </row>
    <row r="2993" spans="6:8" x14ac:dyDescent="0.3">
      <c r="F2993" s="2">
        <v>2988</v>
      </c>
      <c r="G2993" s="9">
        <f ca="1"/>
        <v>19.305690802172542</v>
      </c>
      <c r="H2993" s="9">
        <f ca="1"/>
        <v>2.703368185196656E-2</v>
      </c>
    </row>
    <row r="2994" spans="6:8" x14ac:dyDescent="0.3">
      <c r="F2994" s="2">
        <v>2989</v>
      </c>
      <c r="G2994" s="9">
        <f ca="1"/>
        <v>19.305812189951759</v>
      </c>
      <c r="H2994" s="9">
        <f ca="1"/>
        <v>2.7033693652686409E-2</v>
      </c>
    </row>
    <row r="2995" spans="6:8" x14ac:dyDescent="0.3">
      <c r="F2995" s="2">
        <v>2990</v>
      </c>
      <c r="G2995" s="9">
        <f ca="1"/>
        <v>19.30660043811222</v>
      </c>
      <c r="H2995" s="9">
        <f ca="1"/>
        <v>2.7033770230395712E-2</v>
      </c>
    </row>
    <row r="2996" spans="6:8" x14ac:dyDescent="0.3">
      <c r="F2996" s="2">
        <v>2991</v>
      </c>
      <c r="G2996" s="9">
        <f ca="1"/>
        <v>19.310637077329979</v>
      </c>
      <c r="H2996" s="9">
        <f ca="1"/>
        <v>2.7034160977819046E-2</v>
      </c>
    </row>
    <row r="2997" spans="6:8" x14ac:dyDescent="0.3">
      <c r="F2997" s="2">
        <v>2992</v>
      </c>
      <c r="G2997" s="9">
        <f ca="1"/>
        <v>19.316548484556495</v>
      </c>
      <c r="H2997" s="9">
        <f ca="1"/>
        <v>2.7034728950185813E-2</v>
      </c>
    </row>
    <row r="2998" spans="6:8" x14ac:dyDescent="0.3">
      <c r="F2998" s="2">
        <v>2993</v>
      </c>
      <c r="G2998" s="9">
        <f ca="1"/>
        <v>19.320219162221296</v>
      </c>
      <c r="H2998" s="9">
        <f ca="1"/>
        <v>2.7035079088968888E-2</v>
      </c>
    </row>
    <row r="2999" spans="6:8" x14ac:dyDescent="0.3">
      <c r="F2999" s="2">
        <v>2994</v>
      </c>
      <c r="G2999" s="9">
        <f ca="1"/>
        <v>19.324775445723649</v>
      </c>
      <c r="H2999" s="9">
        <f ca="1"/>
        <v>2.7035510995413473E-2</v>
      </c>
    </row>
    <row r="3000" spans="6:8" x14ac:dyDescent="0.3">
      <c r="F3000" s="2">
        <v>2995</v>
      </c>
      <c r="G3000" s="9">
        <f ca="1"/>
        <v>19.326922600091493</v>
      </c>
      <c r="H3000" s="9">
        <f ca="1"/>
        <v>2.7035713492172601E-2</v>
      </c>
    </row>
    <row r="3001" spans="6:8" x14ac:dyDescent="0.3">
      <c r="F3001" s="2">
        <v>2996</v>
      </c>
      <c r="G3001" s="9">
        <f ca="1"/>
        <v>19.329585849385793</v>
      </c>
      <c r="H3001" s="9">
        <f ca="1"/>
        <v>2.7035963736361322E-2</v>
      </c>
    </row>
    <row r="3002" spans="6:8" x14ac:dyDescent="0.3">
      <c r="F3002" s="2">
        <v>2997</v>
      </c>
      <c r="G3002" s="9">
        <f ca="1"/>
        <v>19.331363581503908</v>
      </c>
      <c r="H3002" s="9">
        <f ca="1"/>
        <v>2.7036130205596226E-2</v>
      </c>
    </row>
    <row r="3003" spans="6:8" x14ac:dyDescent="0.3">
      <c r="F3003" s="2">
        <v>2998</v>
      </c>
      <c r="G3003" s="9">
        <f ca="1"/>
        <v>19.332108211063925</v>
      </c>
      <c r="H3003" s="9">
        <f ca="1"/>
        <v>2.7036199798128987E-2</v>
      </c>
    </row>
    <row r="3004" spans="6:8" x14ac:dyDescent="0.3">
      <c r="F3004" s="2">
        <v>2999</v>
      </c>
      <c r="G3004" s="9">
        <f ca="1"/>
        <v>19.335206091649589</v>
      </c>
      <c r="H3004" s="9">
        <f ca="1"/>
        <v>2.7036488464634471E-2</v>
      </c>
    </row>
    <row r="3005" spans="6:8" x14ac:dyDescent="0.3">
      <c r="F3005" s="2">
        <v>3000</v>
      </c>
      <c r="G3005" s="9">
        <f ca="1"/>
        <v>19.338836112152947</v>
      </c>
      <c r="H3005" s="9">
        <f ca="1"/>
        <v>2.7036824954692944E-2</v>
      </c>
    </row>
    <row r="3006" spans="6:8" x14ac:dyDescent="0.3">
      <c r="F3006" s="2">
        <v>3001</v>
      </c>
      <c r="G3006" s="9">
        <f ca="1"/>
        <v>19.341415384722332</v>
      </c>
      <c r="H3006" s="9">
        <f ca="1"/>
        <v>2.7037062888825722E-2</v>
      </c>
    </row>
    <row r="3007" spans="6:8" x14ac:dyDescent="0.3">
      <c r="F3007" s="2">
        <v>3002</v>
      </c>
      <c r="G3007" s="9">
        <f ca="1"/>
        <v>19.342648079194305</v>
      </c>
      <c r="H3007" s="9">
        <f ca="1"/>
        <v>2.7037176264199665E-2</v>
      </c>
    </row>
    <row r="3008" spans="6:8" x14ac:dyDescent="0.3">
      <c r="F3008" s="2">
        <v>3003</v>
      </c>
      <c r="G3008" s="9">
        <f ca="1"/>
        <v>19.343285915123353</v>
      </c>
      <c r="H3008" s="9">
        <f ca="1"/>
        <v>2.7037234842245187E-2</v>
      </c>
    </row>
    <row r="3009" spans="6:8" x14ac:dyDescent="0.3">
      <c r="F3009" s="2">
        <v>3004</v>
      </c>
      <c r="G3009" s="9">
        <f ca="1"/>
        <v>19.345360311578833</v>
      </c>
      <c r="H3009" s="9">
        <f ca="1"/>
        <v>2.7037424946532478E-2</v>
      </c>
    </row>
    <row r="3010" spans="6:8" x14ac:dyDescent="0.3">
      <c r="F3010" s="2">
        <v>3005</v>
      </c>
      <c r="G3010" s="9">
        <f ca="1"/>
        <v>19.345527346039194</v>
      </c>
      <c r="H3010" s="9">
        <f ca="1"/>
        <v>2.7037440227109414E-2</v>
      </c>
    </row>
    <row r="3011" spans="6:8" x14ac:dyDescent="0.3">
      <c r="F3011" s="2">
        <v>3006</v>
      </c>
      <c r="G3011" s="9">
        <f ca="1"/>
        <v>19.35290371716048</v>
      </c>
      <c r="H3011" s="9">
        <f ca="1"/>
        <v>2.7038111018835985E-2</v>
      </c>
    </row>
    <row r="3012" spans="6:8" x14ac:dyDescent="0.3">
      <c r="F3012" s="2">
        <v>3007</v>
      </c>
      <c r="G3012" s="9">
        <f ca="1"/>
        <v>19.353371779670198</v>
      </c>
      <c r="H3012" s="9">
        <f ca="1"/>
        <v>2.7038153318894146E-2</v>
      </c>
    </row>
    <row r="3013" spans="6:8" x14ac:dyDescent="0.3">
      <c r="F3013" s="2">
        <v>3008</v>
      </c>
      <c r="G3013" s="9">
        <f ca="1"/>
        <v>19.359899262026257</v>
      </c>
      <c r="H3013" s="9">
        <f ca="1"/>
        <v>2.7038739936075615E-2</v>
      </c>
    </row>
    <row r="3014" spans="6:8" x14ac:dyDescent="0.3">
      <c r="F3014" s="2">
        <v>3009</v>
      </c>
      <c r="G3014" s="9">
        <f ca="1"/>
        <v>19.362348330623529</v>
      </c>
      <c r="H3014" s="9">
        <f ca="1"/>
        <v>2.7038958448090507E-2</v>
      </c>
    </row>
    <row r="3015" spans="6:8" x14ac:dyDescent="0.3">
      <c r="F3015" s="2">
        <v>3010</v>
      </c>
      <c r="G3015" s="9">
        <f ca="1"/>
        <v>19.362791986430391</v>
      </c>
      <c r="H3015" s="9">
        <f ca="1"/>
        <v>2.7038997939790865E-2</v>
      </c>
    </row>
    <row r="3016" spans="6:8" x14ac:dyDescent="0.3">
      <c r="F3016" s="2">
        <v>3011</v>
      </c>
      <c r="G3016" s="9">
        <f ca="1"/>
        <v>19.364240105747065</v>
      </c>
      <c r="H3016" s="9">
        <f ca="1"/>
        <v>2.7039126645917025E-2</v>
      </c>
    </row>
    <row r="3017" spans="6:8" x14ac:dyDescent="0.3">
      <c r="F3017" s="2">
        <v>3012</v>
      </c>
      <c r="G3017" s="9">
        <f ca="1"/>
        <v>19.364557141838684</v>
      </c>
      <c r="H3017" s="9">
        <f ca="1"/>
        <v>2.7039154783216071E-2</v>
      </c>
    </row>
    <row r="3018" spans="6:8" x14ac:dyDescent="0.3">
      <c r="F3018" s="2">
        <v>3013</v>
      </c>
      <c r="G3018" s="9">
        <f ca="1"/>
        <v>19.367934605558325</v>
      </c>
      <c r="H3018" s="9">
        <f ca="1"/>
        <v>2.703945363895353E-2</v>
      </c>
    </row>
    <row r="3019" spans="6:8" x14ac:dyDescent="0.3">
      <c r="F3019" s="2">
        <v>3014</v>
      </c>
      <c r="G3019" s="9">
        <f ca="1"/>
        <v>19.369050052972785</v>
      </c>
      <c r="H3019" s="9">
        <f ca="1"/>
        <v>2.7039551979047952E-2</v>
      </c>
    </row>
    <row r="3020" spans="6:8" x14ac:dyDescent="0.3">
      <c r="F3020" s="2">
        <v>3015</v>
      </c>
      <c r="G3020" s="9">
        <f ca="1"/>
        <v>19.375786182392773</v>
      </c>
      <c r="H3020" s="9">
        <f ca="1"/>
        <v>2.7040142046086828E-2</v>
      </c>
    </row>
    <row r="3021" spans="6:8" x14ac:dyDescent="0.3">
      <c r="F3021" s="2">
        <v>3016</v>
      </c>
      <c r="G3021" s="9">
        <f ca="1"/>
        <v>19.382536845947023</v>
      </c>
      <c r="H3021" s="9">
        <f ca="1"/>
        <v>2.7040726841447798E-2</v>
      </c>
    </row>
    <row r="3022" spans="6:8" x14ac:dyDescent="0.3">
      <c r="F3022" s="2">
        <v>3017</v>
      </c>
      <c r="G3022" s="9">
        <f ca="1"/>
        <v>19.387706203461946</v>
      </c>
      <c r="H3022" s="9">
        <f ca="1"/>
        <v>2.7041170224753244E-2</v>
      </c>
    </row>
    <row r="3023" spans="6:8" x14ac:dyDescent="0.3">
      <c r="F3023" s="2">
        <v>3018</v>
      </c>
      <c r="G3023" s="9">
        <f ca="1"/>
        <v>19.393714670673589</v>
      </c>
      <c r="H3023" s="9">
        <f ca="1"/>
        <v>2.7041680757270866E-2</v>
      </c>
    </row>
    <row r="3024" spans="6:8" x14ac:dyDescent="0.3">
      <c r="F3024" s="2">
        <v>3019</v>
      </c>
      <c r="G3024" s="9">
        <f ca="1"/>
        <v>19.395162660471293</v>
      </c>
      <c r="H3024" s="9">
        <f ca="1"/>
        <v>2.7041803016342805E-2</v>
      </c>
    </row>
    <row r="3025" spans="6:8" x14ac:dyDescent="0.3">
      <c r="F3025" s="2">
        <v>3020</v>
      </c>
      <c r="G3025" s="9">
        <f ca="1"/>
        <v>19.39972411570707</v>
      </c>
      <c r="H3025" s="9">
        <f ca="1"/>
        <v>2.7042186189933509E-2</v>
      </c>
    </row>
    <row r="3026" spans="6:8" x14ac:dyDescent="0.3">
      <c r="F3026" s="2">
        <v>3021</v>
      </c>
      <c r="G3026" s="9">
        <f ca="1"/>
        <v>19.40192948342251</v>
      </c>
      <c r="H3026" s="9">
        <f ca="1"/>
        <v>2.7042370375861914E-2</v>
      </c>
    </row>
    <row r="3027" spans="6:8" x14ac:dyDescent="0.3">
      <c r="F3027" s="2">
        <v>3022</v>
      </c>
      <c r="G3027" s="9">
        <f ca="1"/>
        <v>19.406047804353189</v>
      </c>
      <c r="H3027" s="9">
        <f ca="1"/>
        <v>2.7042712458685461E-2</v>
      </c>
    </row>
    <row r="3028" spans="6:8" x14ac:dyDescent="0.3">
      <c r="F3028" s="2">
        <v>3023</v>
      </c>
      <c r="G3028" s="9">
        <f ca="1"/>
        <v>19.408086753666129</v>
      </c>
      <c r="H3028" s="9">
        <f ca="1"/>
        <v>2.7042880921306071E-2</v>
      </c>
    </row>
    <row r="3029" spans="6:8" x14ac:dyDescent="0.3">
      <c r="F3029" s="2">
        <v>3024</v>
      </c>
      <c r="G3029" s="9">
        <f ca="1"/>
        <v>19.413528573789428</v>
      </c>
      <c r="H3029" s="9">
        <f ca="1"/>
        <v>2.704332761961099E-2</v>
      </c>
    </row>
    <row r="3030" spans="6:8" x14ac:dyDescent="0.3">
      <c r="F3030" s="2">
        <v>3025</v>
      </c>
      <c r="G3030" s="9">
        <f ca="1"/>
        <v>19.416883822478425</v>
      </c>
      <c r="H3030" s="9">
        <f ca="1"/>
        <v>2.7043600924770188E-2</v>
      </c>
    </row>
    <row r="3031" spans="6:8" x14ac:dyDescent="0.3">
      <c r="F3031" s="2">
        <v>3026</v>
      </c>
      <c r="G3031" s="9">
        <f ca="1"/>
        <v>19.420410769290164</v>
      </c>
      <c r="H3031" s="9">
        <f ca="1"/>
        <v>2.7043886477611623E-2</v>
      </c>
    </row>
    <row r="3032" spans="6:8" x14ac:dyDescent="0.3">
      <c r="F3032" s="2">
        <v>3027</v>
      </c>
      <c r="G3032" s="9">
        <f ca="1"/>
        <v>19.422508163924395</v>
      </c>
      <c r="H3032" s="9">
        <f ca="1"/>
        <v>2.7044055444869861E-2</v>
      </c>
    </row>
    <row r="3033" spans="6:8" x14ac:dyDescent="0.3">
      <c r="F3033" s="2">
        <v>3028</v>
      </c>
      <c r="G3033" s="9">
        <f ca="1"/>
        <v>19.423372320460047</v>
      </c>
      <c r="H3033" s="9">
        <f ca="1"/>
        <v>2.7044124878618306E-2</v>
      </c>
    </row>
    <row r="3034" spans="6:8" x14ac:dyDescent="0.3">
      <c r="F3034" s="2">
        <v>3029</v>
      </c>
      <c r="G3034" s="9">
        <f ca="1"/>
        <v>19.423729357818225</v>
      </c>
      <c r="H3034" s="9">
        <f ca="1"/>
        <v>2.7044153534858461E-2</v>
      </c>
    </row>
    <row r="3035" spans="6:8" x14ac:dyDescent="0.3">
      <c r="F3035" s="2">
        <v>3030</v>
      </c>
      <c r="G3035" s="9">
        <f ca="1"/>
        <v>19.42403227949724</v>
      </c>
      <c r="H3035" s="9">
        <f ca="1"/>
        <v>2.7044177833403748E-2</v>
      </c>
    </row>
    <row r="3036" spans="6:8" x14ac:dyDescent="0.3">
      <c r="F3036" s="2">
        <v>3031</v>
      </c>
      <c r="G3036" s="9">
        <f ca="1"/>
        <v>19.427969266376063</v>
      </c>
      <c r="H3036" s="9">
        <f ca="1"/>
        <v>2.7044492440297083E-2</v>
      </c>
    </row>
    <row r="3037" spans="6:8" x14ac:dyDescent="0.3">
      <c r="F3037" s="2">
        <v>3032</v>
      </c>
      <c r="G3037" s="9">
        <f ca="1"/>
        <v>19.429268201827654</v>
      </c>
      <c r="H3037" s="9">
        <f ca="1"/>
        <v>2.704459575242614E-2</v>
      </c>
    </row>
    <row r="3038" spans="6:8" x14ac:dyDescent="0.3">
      <c r="F3038" s="2">
        <v>3033</v>
      </c>
      <c r="G3038" s="9">
        <f ca="1"/>
        <v>19.429283773387194</v>
      </c>
      <c r="H3038" s="9">
        <f ca="1"/>
        <v>2.7044596989461586E-2</v>
      </c>
    </row>
    <row r="3039" spans="6:8" x14ac:dyDescent="0.3">
      <c r="F3039" s="2">
        <v>3034</v>
      </c>
      <c r="G3039" s="9">
        <f ca="1"/>
        <v>19.430046439048255</v>
      </c>
      <c r="H3039" s="9">
        <f ca="1"/>
        <v>2.7044657534676192E-2</v>
      </c>
    </row>
    <row r="3040" spans="6:8" x14ac:dyDescent="0.3">
      <c r="F3040" s="2">
        <v>3035</v>
      </c>
      <c r="G3040" s="9">
        <f ca="1"/>
        <v>19.434976138944656</v>
      </c>
      <c r="H3040" s="9">
        <f ca="1"/>
        <v>2.7045046878665227E-2</v>
      </c>
    </row>
    <row r="3041" spans="6:8" x14ac:dyDescent="0.3">
      <c r="F3041" s="2">
        <v>3036</v>
      </c>
      <c r="G3041" s="9">
        <f ca="1"/>
        <v>19.442318852819817</v>
      </c>
      <c r="H3041" s="9">
        <f ca="1"/>
        <v>2.704562035929356E-2</v>
      </c>
    </row>
    <row r="3042" spans="6:8" x14ac:dyDescent="0.3">
      <c r="F3042" s="2">
        <v>3037</v>
      </c>
      <c r="G3042" s="9">
        <f ca="1"/>
        <v>19.446336183090061</v>
      </c>
      <c r="H3042" s="9">
        <f ca="1"/>
        <v>2.7045930860288281E-2</v>
      </c>
    </row>
    <row r="3043" spans="6:8" x14ac:dyDescent="0.3">
      <c r="F3043" s="2">
        <v>3038</v>
      </c>
      <c r="G3043" s="9">
        <f ca="1"/>
        <v>19.450708846809871</v>
      </c>
      <c r="H3043" s="9">
        <f ca="1"/>
        <v>2.7046266205371979E-2</v>
      </c>
    </row>
    <row r="3044" spans="6:8" x14ac:dyDescent="0.3">
      <c r="F3044" s="2">
        <v>3039</v>
      </c>
      <c r="G3044" s="9">
        <f ca="1"/>
        <v>19.458795052591729</v>
      </c>
      <c r="H3044" s="9">
        <f ca="1"/>
        <v>2.7046879156264171E-2</v>
      </c>
    </row>
    <row r="3045" spans="6:8" x14ac:dyDescent="0.3">
      <c r="F3045" s="2">
        <v>3040</v>
      </c>
      <c r="G3045" s="9">
        <f ca="1"/>
        <v>19.461452175246343</v>
      </c>
      <c r="H3045" s="9">
        <f ca="1"/>
        <v>2.7047078535132198E-2</v>
      </c>
    </row>
    <row r="3046" spans="6:8" x14ac:dyDescent="0.3">
      <c r="F3046" s="2">
        <v>3041</v>
      </c>
      <c r="G3046" s="9">
        <f ca="1"/>
        <v>19.467065671666106</v>
      </c>
      <c r="H3046" s="9">
        <f ca="1"/>
        <v>2.7047496437038677E-2</v>
      </c>
    </row>
    <row r="3047" spans="6:8" x14ac:dyDescent="0.3">
      <c r="F3047" s="2">
        <v>3042</v>
      </c>
      <c r="G3047" s="9">
        <f ca="1"/>
        <v>19.467340419843378</v>
      </c>
      <c r="H3047" s="9">
        <f ca="1"/>
        <v>2.7047516775600064E-2</v>
      </c>
    </row>
    <row r="3048" spans="6:8" x14ac:dyDescent="0.3">
      <c r="F3048" s="2">
        <v>3043</v>
      </c>
      <c r="G3048" s="9">
        <f ca="1"/>
        <v>19.47073426838913</v>
      </c>
      <c r="H3048" s="9">
        <f ca="1"/>
        <v>2.7047767122032284E-2</v>
      </c>
    </row>
    <row r="3049" spans="6:8" x14ac:dyDescent="0.3">
      <c r="F3049" s="2">
        <v>3044</v>
      </c>
      <c r="G3049" s="9">
        <f ca="1"/>
        <v>19.471780334976813</v>
      </c>
      <c r="H3049" s="9">
        <f ca="1"/>
        <v>2.704784395396484E-2</v>
      </c>
    </row>
    <row r="3050" spans="6:8" x14ac:dyDescent="0.3">
      <c r="F3050" s="2">
        <v>3045</v>
      </c>
      <c r="G3050" s="9">
        <f ca="1"/>
        <v>19.479340406887662</v>
      </c>
      <c r="H3050" s="9">
        <f ca="1"/>
        <v>2.7048394595219856E-2</v>
      </c>
    </row>
    <row r="3051" spans="6:8" x14ac:dyDescent="0.3">
      <c r="F3051" s="2">
        <v>3046</v>
      </c>
      <c r="G3051" s="9">
        <f ca="1"/>
        <v>19.480832792364343</v>
      </c>
      <c r="H3051" s="9">
        <f ca="1"/>
        <v>2.7048502331880084E-2</v>
      </c>
    </row>
    <row r="3052" spans="6:8" x14ac:dyDescent="0.3">
      <c r="F3052" s="2">
        <v>3047</v>
      </c>
      <c r="G3052" s="9">
        <f ca="1"/>
        <v>19.484142780881708</v>
      </c>
      <c r="H3052" s="9">
        <f ca="1"/>
        <v>2.7048740151593337E-2</v>
      </c>
    </row>
    <row r="3053" spans="6:8" x14ac:dyDescent="0.3">
      <c r="F3053" s="2">
        <v>3048</v>
      </c>
      <c r="G3053" s="9">
        <f ca="1"/>
        <v>19.484491942628274</v>
      </c>
      <c r="H3053" s="9">
        <f ca="1"/>
        <v>2.7048765147633595E-2</v>
      </c>
    </row>
    <row r="3054" spans="6:8" x14ac:dyDescent="0.3">
      <c r="F3054" s="2">
        <v>3049</v>
      </c>
      <c r="G3054" s="9">
        <f ca="1"/>
        <v>19.488247513315681</v>
      </c>
      <c r="H3054" s="9">
        <f ca="1"/>
        <v>2.7049032907362269E-2</v>
      </c>
    </row>
    <row r="3055" spans="6:8" x14ac:dyDescent="0.3">
      <c r="F3055" s="2">
        <v>3050</v>
      </c>
      <c r="G3055" s="9">
        <f ca="1"/>
        <v>19.488922989775769</v>
      </c>
      <c r="H3055" s="9">
        <f ca="1"/>
        <v>2.704908085368261E-2</v>
      </c>
    </row>
    <row r="3056" spans="6:8" x14ac:dyDescent="0.3">
      <c r="F3056" s="2">
        <v>3051</v>
      </c>
      <c r="G3056" s="9">
        <f ca="1"/>
        <v>19.49020033854417</v>
      </c>
      <c r="H3056" s="9">
        <f ca="1"/>
        <v>2.704917134438322E-2</v>
      </c>
    </row>
    <row r="3057" spans="6:8" x14ac:dyDescent="0.3">
      <c r="F3057" s="2">
        <v>3052</v>
      </c>
      <c r="G3057" s="9">
        <f ca="1"/>
        <v>19.49484878064764</v>
      </c>
      <c r="H3057" s="9">
        <f ca="1"/>
        <v>2.7049498693398791E-2</v>
      </c>
    </row>
    <row r="3058" spans="6:8" x14ac:dyDescent="0.3">
      <c r="F3058" s="2">
        <v>3053</v>
      </c>
      <c r="G3058" s="9">
        <f ca="1"/>
        <v>19.496657894547063</v>
      </c>
      <c r="H3058" s="9">
        <f ca="1"/>
        <v>2.7049625262929654E-2</v>
      </c>
    </row>
    <row r="3059" spans="6:8" x14ac:dyDescent="0.3">
      <c r="F3059" s="2">
        <v>3054</v>
      </c>
      <c r="G3059" s="9">
        <f ca="1"/>
        <v>19.502635099040486</v>
      </c>
      <c r="H3059" s="9">
        <f ca="1"/>
        <v>2.7050040133893321E-2</v>
      </c>
    </row>
    <row r="3060" spans="6:8" x14ac:dyDescent="0.3">
      <c r="F3060" s="2">
        <v>3055</v>
      </c>
      <c r="G3060" s="9">
        <f ca="1"/>
        <v>19.502966842805236</v>
      </c>
      <c r="H3060" s="9">
        <f ca="1"/>
        <v>2.7050063011160797E-2</v>
      </c>
    </row>
    <row r="3061" spans="6:8" x14ac:dyDescent="0.3">
      <c r="F3061" s="2">
        <v>3056</v>
      </c>
      <c r="G3061" s="9">
        <f ca="1"/>
        <v>19.503210233661402</v>
      </c>
      <c r="H3061" s="9">
        <f ca="1"/>
        <v>2.7050079785611067E-2</v>
      </c>
    </row>
    <row r="3062" spans="6:8" x14ac:dyDescent="0.3">
      <c r="F3062" s="2">
        <v>3057</v>
      </c>
      <c r="G3062" s="9">
        <f ca="1"/>
        <v>19.509596025339238</v>
      </c>
      <c r="H3062" s="9">
        <f ca="1"/>
        <v>2.7050516886978529E-2</v>
      </c>
    </row>
    <row r="3063" spans="6:8" x14ac:dyDescent="0.3">
      <c r="F3063" s="2">
        <v>3058</v>
      </c>
      <c r="G3063" s="9">
        <f ca="1"/>
        <v>19.509808479768157</v>
      </c>
      <c r="H3063" s="9">
        <f ca="1"/>
        <v>2.7050531329756322E-2</v>
      </c>
    </row>
    <row r="3064" spans="6:8" x14ac:dyDescent="0.3">
      <c r="F3064" s="2">
        <v>3059</v>
      </c>
      <c r="G3064" s="9">
        <f ca="1"/>
        <v>19.511808081952339</v>
      </c>
      <c r="H3064" s="9">
        <f ca="1"/>
        <v>2.7050666949944336E-2</v>
      </c>
    </row>
    <row r="3065" spans="6:8" x14ac:dyDescent="0.3">
      <c r="F3065" s="2">
        <v>3060</v>
      </c>
      <c r="G3065" s="9">
        <f ca="1"/>
        <v>19.512380988029847</v>
      </c>
      <c r="H3065" s="9">
        <f ca="1"/>
        <v>2.7050705701889801E-2</v>
      </c>
    </row>
    <row r="3066" spans="6:8" x14ac:dyDescent="0.3">
      <c r="F3066" s="2">
        <v>3061</v>
      </c>
      <c r="G3066" s="9">
        <f ca="1"/>
        <v>19.513583181132084</v>
      </c>
      <c r="H3066" s="9">
        <f ca="1"/>
        <v>2.7050786868008748E-2</v>
      </c>
    </row>
    <row r="3067" spans="6:8" x14ac:dyDescent="0.3">
      <c r="F3067" s="2">
        <v>3062</v>
      </c>
      <c r="G3067" s="9">
        <f ca="1"/>
        <v>19.518573105721643</v>
      </c>
      <c r="H3067" s="9">
        <f ca="1"/>
        <v>2.7051121570819018E-2</v>
      </c>
    </row>
    <row r="3068" spans="6:8" x14ac:dyDescent="0.3">
      <c r="F3068" s="2">
        <v>3063</v>
      </c>
      <c r="G3068" s="9">
        <f ca="1"/>
        <v>19.519992920310496</v>
      </c>
      <c r="H3068" s="9">
        <f ca="1"/>
        <v>2.7051216160396539E-2</v>
      </c>
    </row>
    <row r="3069" spans="6:8" x14ac:dyDescent="0.3">
      <c r="F3069" s="2">
        <v>3064</v>
      </c>
      <c r="G3069" s="9">
        <f ca="1"/>
        <v>19.520937222627346</v>
      </c>
      <c r="H3069" s="9">
        <f ca="1"/>
        <v>2.7051278912522361E-2</v>
      </c>
    </row>
    <row r="3070" spans="6:8" x14ac:dyDescent="0.3">
      <c r="F3070" s="2">
        <v>3065</v>
      </c>
      <c r="G3070" s="9">
        <f ca="1"/>
        <v>19.526543910105062</v>
      </c>
      <c r="H3070" s="9">
        <f ca="1"/>
        <v>2.7051648892148599E-2</v>
      </c>
    </row>
    <row r="3071" spans="6:8" x14ac:dyDescent="0.3">
      <c r="F3071" s="2">
        <v>3066</v>
      </c>
      <c r="G3071" s="9">
        <f ca="1"/>
        <v>19.52898303682079</v>
      </c>
      <c r="H3071" s="9">
        <f ca="1"/>
        <v>2.7051808456723492E-2</v>
      </c>
    </row>
    <row r="3072" spans="6:8" x14ac:dyDescent="0.3">
      <c r="F3072" s="2">
        <v>3067</v>
      </c>
      <c r="G3072" s="9">
        <f ca="1"/>
        <v>19.53143613177161</v>
      </c>
      <c r="H3072" s="9">
        <f ca="1"/>
        <v>2.7051968084776463E-2</v>
      </c>
    </row>
    <row r="3073" spans="6:8" x14ac:dyDescent="0.3">
      <c r="F3073" s="2">
        <v>3068</v>
      </c>
      <c r="G3073" s="9">
        <f ca="1"/>
        <v>19.531697760836568</v>
      </c>
      <c r="H3073" s="9">
        <f ca="1"/>
        <v>2.7051985059215768E-2</v>
      </c>
    </row>
    <row r="3074" spans="6:8" x14ac:dyDescent="0.3">
      <c r="F3074" s="2">
        <v>3069</v>
      </c>
      <c r="G3074" s="9">
        <f ca="1"/>
        <v>19.531716894110211</v>
      </c>
      <c r="H3074" s="9">
        <f ca="1"/>
        <v>2.7051986300198068E-2</v>
      </c>
    </row>
    <row r="3075" spans="6:8" x14ac:dyDescent="0.3">
      <c r="F3075" s="2">
        <v>3070</v>
      </c>
      <c r="G3075" s="9">
        <f ca="1"/>
        <v>19.537693573521725</v>
      </c>
      <c r="H3075" s="9">
        <f ca="1"/>
        <v>2.70523714091923E-2</v>
      </c>
    </row>
    <row r="3076" spans="6:8" x14ac:dyDescent="0.3">
      <c r="F3076" s="2">
        <v>3071</v>
      </c>
      <c r="G3076" s="9">
        <f ca="1"/>
        <v>19.541170844639566</v>
      </c>
      <c r="H3076" s="9">
        <f ca="1"/>
        <v>2.7052593140668175E-2</v>
      </c>
    </row>
    <row r="3077" spans="6:8" x14ac:dyDescent="0.3">
      <c r="F3077" s="2">
        <v>3072</v>
      </c>
      <c r="G3077" s="9">
        <f ca="1"/>
        <v>19.547301530615673</v>
      </c>
      <c r="H3077" s="9">
        <f ca="1"/>
        <v>2.7052979901397038E-2</v>
      </c>
    </row>
    <row r="3078" spans="6:8" x14ac:dyDescent="0.3">
      <c r="F3078" s="2">
        <v>3073</v>
      </c>
      <c r="G3078" s="9">
        <f ca="1"/>
        <v>19.553967919804968</v>
      </c>
      <c r="H3078" s="9">
        <f ca="1"/>
        <v>2.7053394423732228E-2</v>
      </c>
    </row>
    <row r="3079" spans="6:8" x14ac:dyDescent="0.3">
      <c r="F3079" s="2">
        <v>3074</v>
      </c>
      <c r="G3079" s="9">
        <f ca="1"/>
        <v>19.558730693231055</v>
      </c>
      <c r="H3079" s="9">
        <f ca="1"/>
        <v>2.7053686729582849E-2</v>
      </c>
    </row>
    <row r="3080" spans="6:8" x14ac:dyDescent="0.3">
      <c r="F3080" s="2">
        <v>3075</v>
      </c>
      <c r="G3080" s="9">
        <f ca="1"/>
        <v>19.56245724178935</v>
      </c>
      <c r="H3080" s="9">
        <f ca="1"/>
        <v>2.7053913203971339E-2</v>
      </c>
    </row>
    <row r="3081" spans="6:8" x14ac:dyDescent="0.3">
      <c r="F3081" s="2">
        <v>3076</v>
      </c>
      <c r="G3081" s="9">
        <f ca="1"/>
        <v>19.565890179671875</v>
      </c>
      <c r="H3081" s="9">
        <f ca="1"/>
        <v>2.7054120098812841E-2</v>
      </c>
    </row>
    <row r="3082" spans="6:8" x14ac:dyDescent="0.3">
      <c r="F3082" s="2">
        <v>3077</v>
      </c>
      <c r="G3082" s="9">
        <f ca="1"/>
        <v>19.573308576998127</v>
      </c>
      <c r="H3082" s="9">
        <f ca="1"/>
        <v>2.7054561504824146E-2</v>
      </c>
    </row>
    <row r="3083" spans="6:8" x14ac:dyDescent="0.3">
      <c r="F3083" s="2">
        <v>3078</v>
      </c>
      <c r="G3083" s="9">
        <f ca="1"/>
        <v>19.575854518898058</v>
      </c>
      <c r="H3083" s="9">
        <f ca="1"/>
        <v>2.7054711202154174E-2</v>
      </c>
    </row>
    <row r="3084" spans="6:8" x14ac:dyDescent="0.3">
      <c r="F3084" s="2">
        <v>3079</v>
      </c>
      <c r="G3084" s="9">
        <f ca="1"/>
        <v>19.586315482141966</v>
      </c>
      <c r="H3084" s="9">
        <f ca="1"/>
        <v>2.7055316695102399E-2</v>
      </c>
    </row>
    <row r="3085" spans="6:8" x14ac:dyDescent="0.3">
      <c r="F3085" s="2">
        <v>3080</v>
      </c>
      <c r="G3085" s="9">
        <f ca="1"/>
        <v>19.588623870378406</v>
      </c>
      <c r="H3085" s="9">
        <f ca="1"/>
        <v>2.7055448229728603E-2</v>
      </c>
    </row>
    <row r="3086" spans="6:8" x14ac:dyDescent="0.3">
      <c r="F3086" s="2">
        <v>3081</v>
      </c>
      <c r="G3086" s="9">
        <f ca="1"/>
        <v>19.593691736104354</v>
      </c>
      <c r="H3086" s="9">
        <f ca="1"/>
        <v>2.7055734369257848E-2</v>
      </c>
    </row>
    <row r="3087" spans="6:8" x14ac:dyDescent="0.3">
      <c r="F3087" s="2">
        <v>3082</v>
      </c>
      <c r="G3087" s="9">
        <f ca="1"/>
        <v>19.604908058228837</v>
      </c>
      <c r="H3087" s="9">
        <f ca="1"/>
        <v>2.7056354801368171E-2</v>
      </c>
    </row>
    <row r="3088" spans="6:8" x14ac:dyDescent="0.3">
      <c r="F3088" s="2">
        <v>3083</v>
      </c>
      <c r="G3088" s="9">
        <f ca="1"/>
        <v>19.605077867887672</v>
      </c>
      <c r="H3088" s="9">
        <f ca="1"/>
        <v>2.7056364058360226E-2</v>
      </c>
    </row>
    <row r="3089" spans="6:8" x14ac:dyDescent="0.3">
      <c r="F3089" s="2">
        <v>3084</v>
      </c>
      <c r="G3089" s="9">
        <f ca="1"/>
        <v>19.605877043373521</v>
      </c>
      <c r="H3089" s="9">
        <f ca="1"/>
        <v>2.7056407570089341E-2</v>
      </c>
    </row>
    <row r="3090" spans="6:8" x14ac:dyDescent="0.3">
      <c r="F3090" s="2">
        <v>3085</v>
      </c>
      <c r="G3090" s="9">
        <f ca="1"/>
        <v>19.614559967555614</v>
      </c>
      <c r="H3090" s="9">
        <f ca="1"/>
        <v>2.7056874529397291E-2</v>
      </c>
    </row>
    <row r="3091" spans="6:8" x14ac:dyDescent="0.3">
      <c r="F3091" s="2">
        <v>3086</v>
      </c>
      <c r="G3091" s="9">
        <f ca="1"/>
        <v>19.616314648626819</v>
      </c>
      <c r="H3091" s="9">
        <f ca="1"/>
        <v>2.7056967607117042E-2</v>
      </c>
    </row>
    <row r="3092" spans="6:8" x14ac:dyDescent="0.3">
      <c r="F3092" s="2">
        <v>3087</v>
      </c>
      <c r="G3092" s="9">
        <f ca="1"/>
        <v>19.617692335420813</v>
      </c>
      <c r="H3092" s="9">
        <f ca="1"/>
        <v>2.7057040383816438E-2</v>
      </c>
    </row>
    <row r="3093" spans="6:8" x14ac:dyDescent="0.3">
      <c r="F3093" s="2">
        <v>3088</v>
      </c>
      <c r="G3093" s="9">
        <f ca="1"/>
        <v>19.618283697181326</v>
      </c>
      <c r="H3093" s="9">
        <f ca="1"/>
        <v>2.7057071540864331E-2</v>
      </c>
    </row>
    <row r="3094" spans="6:8" x14ac:dyDescent="0.3">
      <c r="F3094" s="2">
        <v>3089</v>
      </c>
      <c r="G3094" s="9">
        <f ca="1"/>
        <v>19.619312137551923</v>
      </c>
      <c r="H3094" s="9">
        <f ca="1"/>
        <v>2.705712560922674E-2</v>
      </c>
    </row>
    <row r="3095" spans="6:8" x14ac:dyDescent="0.3">
      <c r="F3095" s="2">
        <v>3090</v>
      </c>
      <c r="G3095" s="9">
        <f ca="1"/>
        <v>19.620175491042438</v>
      </c>
      <c r="H3095" s="9">
        <f ca="1"/>
        <v>2.7057170883723256E-2</v>
      </c>
    </row>
    <row r="3096" spans="6:8" x14ac:dyDescent="0.3">
      <c r="F3096" s="2">
        <v>3091</v>
      </c>
      <c r="G3096" s="9">
        <f ca="1"/>
        <v>19.62072948578848</v>
      </c>
      <c r="H3096" s="9">
        <f ca="1"/>
        <v>2.7057199880210863E-2</v>
      </c>
    </row>
    <row r="3097" spans="6:8" x14ac:dyDescent="0.3">
      <c r="F3097" s="2">
        <v>3092</v>
      </c>
      <c r="G3097" s="9">
        <f ca="1"/>
        <v>19.626138891750404</v>
      </c>
      <c r="H3097" s="9">
        <f ca="1"/>
        <v>2.7057480747200654E-2</v>
      </c>
    </row>
    <row r="3098" spans="6:8" x14ac:dyDescent="0.3">
      <c r="F3098" s="2">
        <v>3093</v>
      </c>
      <c r="G3098" s="9">
        <f ca="1"/>
        <v>19.632486627160112</v>
      </c>
      <c r="H3098" s="9">
        <f ca="1"/>
        <v>2.7057805095424332E-2</v>
      </c>
    </row>
    <row r="3099" spans="6:8" x14ac:dyDescent="0.3">
      <c r="F3099" s="2">
        <v>3094</v>
      </c>
      <c r="G3099" s="9">
        <f ca="1"/>
        <v>19.642806369991298</v>
      </c>
      <c r="H3099" s="9">
        <f ca="1"/>
        <v>2.705832033492395E-2</v>
      </c>
    </row>
    <row r="3100" spans="6:8" x14ac:dyDescent="0.3">
      <c r="F3100" s="2">
        <v>3095</v>
      </c>
      <c r="G3100" s="9">
        <f ca="1"/>
        <v>19.655298699973379</v>
      </c>
      <c r="H3100" s="9">
        <f ca="1"/>
        <v>2.7058924075626965E-2</v>
      </c>
    </row>
    <row r="3101" spans="6:8" x14ac:dyDescent="0.3">
      <c r="F3101" s="2">
        <v>3096</v>
      </c>
      <c r="G3101" s="9">
        <f ca="1"/>
        <v>19.658697944072003</v>
      </c>
      <c r="H3101" s="9">
        <f ca="1"/>
        <v>2.7059084574974579E-2</v>
      </c>
    </row>
    <row r="3102" spans="6:8" x14ac:dyDescent="0.3">
      <c r="F3102" s="2">
        <v>3097</v>
      </c>
      <c r="G3102" s="9">
        <f ca="1"/>
        <v>19.659209695747858</v>
      </c>
      <c r="H3102" s="9">
        <f ca="1"/>
        <v>2.7059108597870231E-2</v>
      </c>
    </row>
    <row r="3103" spans="6:8" x14ac:dyDescent="0.3">
      <c r="F3103" s="2">
        <v>3098</v>
      </c>
      <c r="G3103" s="9">
        <f ca="1"/>
        <v>19.660231183572122</v>
      </c>
      <c r="H3103" s="9">
        <f ca="1"/>
        <v>2.7059156439459123E-2</v>
      </c>
    </row>
    <row r="3104" spans="6:8" x14ac:dyDescent="0.3">
      <c r="F3104" s="2">
        <v>3099</v>
      </c>
      <c r="G3104" s="9">
        <f ca="1"/>
        <v>19.669011900872285</v>
      </c>
      <c r="H3104" s="9">
        <f ca="1"/>
        <v>2.7059561665644622E-2</v>
      </c>
    </row>
    <row r="3105" spans="6:8" x14ac:dyDescent="0.3">
      <c r="F3105" s="2">
        <v>3100</v>
      </c>
      <c r="G3105" s="9">
        <f ca="1"/>
        <v>19.671973742338484</v>
      </c>
      <c r="H3105" s="9">
        <f ca="1"/>
        <v>2.7059695921529969E-2</v>
      </c>
    </row>
    <row r="3106" spans="6:8" x14ac:dyDescent="0.3">
      <c r="F3106" s="2">
        <v>3101</v>
      </c>
      <c r="G3106" s="9">
        <f ca="1"/>
        <v>19.673470413915133</v>
      </c>
      <c r="H3106" s="9">
        <f ca="1"/>
        <v>2.7059763297065283E-2</v>
      </c>
    </row>
    <row r="3107" spans="6:8" x14ac:dyDescent="0.3">
      <c r="F3107" s="2">
        <v>3102</v>
      </c>
      <c r="G3107" s="9">
        <f ca="1"/>
        <v>19.67987102249036</v>
      </c>
      <c r="H3107" s="9">
        <f ca="1"/>
        <v>2.706004790119838E-2</v>
      </c>
    </row>
    <row r="3108" spans="6:8" x14ac:dyDescent="0.3">
      <c r="F3108" s="2">
        <v>3103</v>
      </c>
      <c r="G3108" s="9">
        <f ca="1"/>
        <v>19.680800629749324</v>
      </c>
      <c r="H3108" s="9">
        <f ca="1"/>
        <v>2.7060088760398567E-2</v>
      </c>
    </row>
    <row r="3109" spans="6:8" x14ac:dyDescent="0.3">
      <c r="F3109" s="2">
        <v>3104</v>
      </c>
      <c r="G3109" s="9">
        <f ca="1"/>
        <v>19.684867622933922</v>
      </c>
      <c r="H3109" s="9">
        <f ca="1"/>
        <v>2.7060266098886603E-2</v>
      </c>
    </row>
    <row r="3110" spans="6:8" x14ac:dyDescent="0.3">
      <c r="F3110" s="2">
        <v>3105</v>
      </c>
      <c r="G3110" s="9">
        <f ca="1"/>
        <v>19.695733695295903</v>
      </c>
      <c r="H3110" s="9">
        <f ca="1"/>
        <v>2.706072858320574E-2</v>
      </c>
    </row>
    <row r="3111" spans="6:8" x14ac:dyDescent="0.3">
      <c r="F3111" s="2">
        <v>3106</v>
      </c>
      <c r="G3111" s="9">
        <f ca="1"/>
        <v>19.698621407774862</v>
      </c>
      <c r="H3111" s="9">
        <f ca="1"/>
        <v>2.7060848720685569E-2</v>
      </c>
    </row>
    <row r="3112" spans="6:8" x14ac:dyDescent="0.3">
      <c r="F3112" s="2">
        <v>3107</v>
      </c>
      <c r="G3112" s="9">
        <f ca="1"/>
        <v>19.699549082125184</v>
      </c>
      <c r="H3112" s="9">
        <f ca="1"/>
        <v>2.7060887067977445E-2</v>
      </c>
    </row>
    <row r="3113" spans="6:8" x14ac:dyDescent="0.3">
      <c r="F3113" s="2">
        <v>3108</v>
      </c>
      <c r="G3113" s="9">
        <f ca="1"/>
        <v>19.701204257250428</v>
      </c>
      <c r="H3113" s="9">
        <f ca="1"/>
        <v>2.7060955190016733E-2</v>
      </c>
    </row>
    <row r="3114" spans="6:8" x14ac:dyDescent="0.3">
      <c r="F3114" s="2">
        <v>3109</v>
      </c>
      <c r="G3114" s="9">
        <f ca="1"/>
        <v>19.70242936849192</v>
      </c>
      <c r="H3114" s="9">
        <f ca="1"/>
        <v>2.7061005366004962E-2</v>
      </c>
    </row>
    <row r="3115" spans="6:8" x14ac:dyDescent="0.3">
      <c r="F3115" s="2">
        <v>3110</v>
      </c>
      <c r="G3115" s="9">
        <f ca="1"/>
        <v>19.706411185388298</v>
      </c>
      <c r="H3115" s="9">
        <f ca="1"/>
        <v>2.7061167001815521E-2</v>
      </c>
    </row>
    <row r="3116" spans="6:8" x14ac:dyDescent="0.3">
      <c r="F3116" s="2">
        <v>3111</v>
      </c>
      <c r="G3116" s="9">
        <f ca="1"/>
        <v>19.709381472682864</v>
      </c>
      <c r="H3116" s="9">
        <f ca="1"/>
        <v>2.7061286137739424E-2</v>
      </c>
    </row>
    <row r="3117" spans="6:8" x14ac:dyDescent="0.3">
      <c r="F3117" s="2">
        <v>3112</v>
      </c>
      <c r="G3117" s="9">
        <f ca="1"/>
        <v>19.709874059109985</v>
      </c>
      <c r="H3117" s="9">
        <f ca="1"/>
        <v>2.7061305776211565E-2</v>
      </c>
    </row>
    <row r="3118" spans="6:8" x14ac:dyDescent="0.3">
      <c r="F3118" s="2">
        <v>3113</v>
      </c>
      <c r="G3118" s="9">
        <f ca="1"/>
        <v>19.711046726659145</v>
      </c>
      <c r="H3118" s="9">
        <f ca="1"/>
        <v>2.7061352392237961E-2</v>
      </c>
    </row>
    <row r="3119" spans="6:8" x14ac:dyDescent="0.3">
      <c r="F3119" s="2">
        <v>3114</v>
      </c>
      <c r="G3119" s="9">
        <f ca="1"/>
        <v>19.729175598420039</v>
      </c>
      <c r="H3119" s="9">
        <f ca="1"/>
        <v>2.7062048704857324E-2</v>
      </c>
    </row>
    <row r="3120" spans="6:8" x14ac:dyDescent="0.3">
      <c r="F3120" s="2">
        <v>3115</v>
      </c>
      <c r="G3120" s="9">
        <f ca="1"/>
        <v>19.736224323602023</v>
      </c>
      <c r="H3120" s="9">
        <f ca="1"/>
        <v>2.7062307101090533E-2</v>
      </c>
    </row>
    <row r="3121" spans="6:8" x14ac:dyDescent="0.3">
      <c r="F3121" s="2">
        <v>3116</v>
      </c>
      <c r="G3121" s="9">
        <f ca="1"/>
        <v>19.744815823748816</v>
      </c>
      <c r="H3121" s="9">
        <f ca="1"/>
        <v>2.7062612721234763E-2</v>
      </c>
    </row>
    <row r="3122" spans="6:8" x14ac:dyDescent="0.3">
      <c r="F3122" s="2">
        <v>3117</v>
      </c>
      <c r="G3122" s="9">
        <f ca="1"/>
        <v>19.74487967904691</v>
      </c>
      <c r="H3122" s="9">
        <f ca="1"/>
        <v>2.7062614954355933E-2</v>
      </c>
    </row>
    <row r="3123" spans="6:8" x14ac:dyDescent="0.3">
      <c r="F3123" s="2">
        <v>3118</v>
      </c>
      <c r="G3123" s="9">
        <f ca="1"/>
        <v>19.74520656795071</v>
      </c>
      <c r="H3123" s="9">
        <f ca="1"/>
        <v>2.7062626377316375E-2</v>
      </c>
    </row>
    <row r="3124" spans="6:8" x14ac:dyDescent="0.3">
      <c r="F3124" s="2">
        <v>3119</v>
      </c>
      <c r="G3124" s="9">
        <f ca="1"/>
        <v>19.746211818838685</v>
      </c>
      <c r="H3124" s="9">
        <f ca="1"/>
        <v>2.7062661412356442E-2</v>
      </c>
    </row>
    <row r="3125" spans="6:8" x14ac:dyDescent="0.3">
      <c r="F3125" s="2">
        <v>3120</v>
      </c>
      <c r="G3125" s="9">
        <f ca="1"/>
        <v>19.747888219516256</v>
      </c>
      <c r="H3125" s="9">
        <f ca="1"/>
        <v>2.7062719526419882E-2</v>
      </c>
    </row>
    <row r="3126" spans="6:8" x14ac:dyDescent="0.3">
      <c r="F3126" s="2">
        <v>3121</v>
      </c>
      <c r="G3126" s="9">
        <f ca="1"/>
        <v>19.748143110882687</v>
      </c>
      <c r="H3126" s="9">
        <f ca="1"/>
        <v>2.7062728328325618E-2</v>
      </c>
    </row>
    <row r="3127" spans="6:8" x14ac:dyDescent="0.3">
      <c r="F3127" s="2">
        <v>3122</v>
      </c>
      <c r="G3127" s="9">
        <f ca="1"/>
        <v>19.750075483520813</v>
      </c>
      <c r="H3127" s="9">
        <f ca="1"/>
        <v>2.7062794763804927E-2</v>
      </c>
    </row>
    <row r="3128" spans="6:8" x14ac:dyDescent="0.3">
      <c r="F3128" s="2">
        <v>3123</v>
      </c>
      <c r="G3128" s="9">
        <f ca="1"/>
        <v>19.755800062046628</v>
      </c>
      <c r="H3128" s="9">
        <f ca="1"/>
        <v>2.7062988536517341E-2</v>
      </c>
    </row>
    <row r="3129" spans="6:8" x14ac:dyDescent="0.3">
      <c r="F3129" s="2">
        <v>3124</v>
      </c>
      <c r="G3129" s="9">
        <f ca="1"/>
        <v>19.758180287729537</v>
      </c>
      <c r="H3129" s="9">
        <f ca="1"/>
        <v>2.7063067767970007E-2</v>
      </c>
    </row>
    <row r="3130" spans="6:8" x14ac:dyDescent="0.3">
      <c r="F3130" s="2">
        <v>3125</v>
      </c>
      <c r="G3130" s="9">
        <f ca="1"/>
        <v>19.759865731403224</v>
      </c>
      <c r="H3130" s="9">
        <f ca="1"/>
        <v>2.7063123397045929E-2</v>
      </c>
    </row>
    <row r="3131" spans="6:8" x14ac:dyDescent="0.3">
      <c r="F3131" s="2">
        <v>3126</v>
      </c>
      <c r="G3131" s="9">
        <f ca="1"/>
        <v>19.760893694678803</v>
      </c>
      <c r="H3131" s="9">
        <f ca="1"/>
        <v>2.7063157132308474E-2</v>
      </c>
    </row>
    <row r="3132" spans="6:8" x14ac:dyDescent="0.3">
      <c r="F3132" s="2">
        <v>3127</v>
      </c>
      <c r="G3132" s="9">
        <f ca="1"/>
        <v>19.767013087650835</v>
      </c>
      <c r="H3132" s="9">
        <f ca="1"/>
        <v>2.7063354926087444E-2</v>
      </c>
    </row>
    <row r="3133" spans="6:8" x14ac:dyDescent="0.3">
      <c r="F3133" s="2">
        <v>3128</v>
      </c>
      <c r="G3133" s="9">
        <f ca="1"/>
        <v>19.775408331105599</v>
      </c>
      <c r="H3133" s="9">
        <f ca="1"/>
        <v>2.7063617843915019E-2</v>
      </c>
    </row>
    <row r="3134" spans="6:8" x14ac:dyDescent="0.3">
      <c r="F3134" s="2">
        <v>3129</v>
      </c>
      <c r="G3134" s="9">
        <f ca="1"/>
        <v>19.778177567696641</v>
      </c>
      <c r="H3134" s="9">
        <f ca="1"/>
        <v>2.7063702429955941E-2</v>
      </c>
    </row>
    <row r="3135" spans="6:8" x14ac:dyDescent="0.3">
      <c r="F3135" s="2">
        <v>3130</v>
      </c>
      <c r="G3135" s="9">
        <f ca="1"/>
        <v>19.779463252045815</v>
      </c>
      <c r="H3135" s="9">
        <f ca="1"/>
        <v>2.7063741340432938E-2</v>
      </c>
    </row>
    <row r="3136" spans="6:8" x14ac:dyDescent="0.3">
      <c r="F3136" s="2">
        <v>3131</v>
      </c>
      <c r="G3136" s="9">
        <f ca="1"/>
        <v>19.77981083738306</v>
      </c>
      <c r="H3136" s="9">
        <f ca="1"/>
        <v>2.7063751820634533E-2</v>
      </c>
    </row>
    <row r="3137" spans="6:8" x14ac:dyDescent="0.3">
      <c r="F3137" s="2">
        <v>3132</v>
      </c>
      <c r="G3137" s="9">
        <f ca="1"/>
        <v>19.782701317599486</v>
      </c>
      <c r="H3137" s="9">
        <f ca="1"/>
        <v>2.7063838325572437E-2</v>
      </c>
    </row>
    <row r="3138" spans="6:8" x14ac:dyDescent="0.3">
      <c r="F3138" s="2">
        <v>3133</v>
      </c>
      <c r="G3138" s="9">
        <f ca="1"/>
        <v>19.783213399066199</v>
      </c>
      <c r="H3138" s="9">
        <f ca="1"/>
        <v>2.7063853530432388E-2</v>
      </c>
    </row>
    <row r="3139" spans="6:8" x14ac:dyDescent="0.3">
      <c r="F3139" s="2">
        <v>3134</v>
      </c>
      <c r="G3139" s="9">
        <f ca="1"/>
        <v>19.788058811828549</v>
      </c>
      <c r="H3139" s="9">
        <f ca="1"/>
        <v>2.706399560730114E-2</v>
      </c>
    </row>
    <row r="3140" spans="6:8" x14ac:dyDescent="0.3">
      <c r="F3140" s="2">
        <v>3135</v>
      </c>
      <c r="G3140" s="9">
        <f ca="1"/>
        <v>19.789811615132948</v>
      </c>
      <c r="H3140" s="9">
        <f ca="1"/>
        <v>2.7064046203616004E-2</v>
      </c>
    </row>
    <row r="3141" spans="6:8" x14ac:dyDescent="0.3">
      <c r="F3141" s="2">
        <v>3136</v>
      </c>
      <c r="G3141" s="9">
        <f ca="1"/>
        <v>19.790194304226713</v>
      </c>
      <c r="H3141" s="9">
        <f ca="1"/>
        <v>2.70640571938317E-2</v>
      </c>
    </row>
    <row r="3142" spans="6:8" x14ac:dyDescent="0.3">
      <c r="F3142" s="2">
        <v>3137</v>
      </c>
      <c r="G3142" s="9">
        <f ca="1"/>
        <v>19.794116208454298</v>
      </c>
      <c r="H3142" s="9">
        <f ca="1"/>
        <v>2.7064168658409254E-2</v>
      </c>
    </row>
    <row r="3143" spans="6:8" x14ac:dyDescent="0.3">
      <c r="F3143" s="2">
        <v>3138</v>
      </c>
      <c r="G3143" s="9">
        <f ca="1"/>
        <v>19.797596433331496</v>
      </c>
      <c r="H3143" s="9">
        <f ca="1"/>
        <v>2.7064265790901397E-2</v>
      </c>
    </row>
    <row r="3144" spans="6:8" x14ac:dyDescent="0.3">
      <c r="F3144" s="2">
        <v>3139</v>
      </c>
      <c r="G3144" s="9">
        <f ca="1"/>
        <v>19.798726652980765</v>
      </c>
      <c r="H3144" s="9">
        <f ca="1"/>
        <v>2.7064296975375088E-2</v>
      </c>
    </row>
    <row r="3145" spans="6:8" x14ac:dyDescent="0.3">
      <c r="F3145" s="2">
        <v>3140</v>
      </c>
      <c r="G3145" s="9">
        <f ca="1"/>
        <v>19.801747143263341</v>
      </c>
      <c r="H3145" s="9">
        <f ca="1"/>
        <v>2.7064379449900637E-2</v>
      </c>
    </row>
    <row r="3146" spans="6:8" x14ac:dyDescent="0.3">
      <c r="F3146" s="2">
        <v>3141</v>
      </c>
      <c r="G3146" s="9">
        <f ca="1"/>
        <v>19.801938212551796</v>
      </c>
      <c r="H3146" s="9">
        <f ca="1"/>
        <v>2.7064384624700049E-2</v>
      </c>
    </row>
    <row r="3147" spans="6:8" x14ac:dyDescent="0.3">
      <c r="F3147" s="2">
        <v>3142</v>
      </c>
      <c r="G3147" s="9">
        <f ca="1"/>
        <v>19.807838677712915</v>
      </c>
      <c r="H3147" s="9">
        <f ca="1"/>
        <v>2.706454194928265E-2</v>
      </c>
    </row>
    <row r="3148" spans="6:8" x14ac:dyDescent="0.3">
      <c r="F3148" s="2">
        <v>3143</v>
      </c>
      <c r="G3148" s="9">
        <f ca="1"/>
        <v>19.810230105485775</v>
      </c>
      <c r="H3148" s="9">
        <f ca="1"/>
        <v>2.7064604344364765E-2</v>
      </c>
    </row>
    <row r="3149" spans="6:8" x14ac:dyDescent="0.3">
      <c r="F3149" s="2">
        <v>3144</v>
      </c>
      <c r="G3149" s="9">
        <f ca="1"/>
        <v>19.81414943145554</v>
      </c>
      <c r="H3149" s="9">
        <f ca="1"/>
        <v>2.706470489869885E-2</v>
      </c>
    </row>
    <row r="3150" spans="6:8" x14ac:dyDescent="0.3">
      <c r="F3150" s="2">
        <v>3145</v>
      </c>
      <c r="G3150" s="9">
        <f ca="1"/>
        <v>19.817981630608848</v>
      </c>
      <c r="H3150" s="9">
        <f ca="1"/>
        <v>2.7064801170252215E-2</v>
      </c>
    </row>
    <row r="3151" spans="6:8" x14ac:dyDescent="0.3">
      <c r="F3151" s="2">
        <v>3146</v>
      </c>
      <c r="G3151" s="9">
        <f ca="1"/>
        <v>19.822003606568366</v>
      </c>
      <c r="H3151" s="9">
        <f ca="1"/>
        <v>2.7064900032867704E-2</v>
      </c>
    </row>
    <row r="3152" spans="6:8" x14ac:dyDescent="0.3">
      <c r="F3152" s="2">
        <v>3147</v>
      </c>
      <c r="G3152" s="9">
        <f ca="1"/>
        <v>19.822158457133423</v>
      </c>
      <c r="H3152" s="9">
        <f ca="1"/>
        <v>2.7064903794637853E-2</v>
      </c>
    </row>
    <row r="3153" spans="6:8" x14ac:dyDescent="0.3">
      <c r="F3153" s="2">
        <v>3148</v>
      </c>
      <c r="G3153" s="9">
        <f ca="1"/>
        <v>19.825945976380744</v>
      </c>
      <c r="H3153" s="9">
        <f ca="1"/>
        <v>2.7064994776240549E-2</v>
      </c>
    </row>
    <row r="3154" spans="6:8" x14ac:dyDescent="0.3">
      <c r="F3154" s="2">
        <v>3149</v>
      </c>
      <c r="G3154" s="9">
        <f ca="1"/>
        <v>19.831392030371077</v>
      </c>
      <c r="H3154" s="9">
        <f ca="1"/>
        <v>2.7065122136404229E-2</v>
      </c>
    </row>
    <row r="3155" spans="6:8" x14ac:dyDescent="0.3">
      <c r="F3155" s="2">
        <v>3150</v>
      </c>
      <c r="G3155" s="9">
        <f ca="1"/>
        <v>19.836703379719719</v>
      </c>
      <c r="H3155" s="9">
        <f ca="1"/>
        <v>2.7065242414916004E-2</v>
      </c>
    </row>
    <row r="3156" spans="6:8" x14ac:dyDescent="0.3">
      <c r="F3156" s="2">
        <v>3151</v>
      </c>
      <c r="G3156" s="9">
        <f ca="1"/>
        <v>19.843057957030997</v>
      </c>
      <c r="H3156" s="9">
        <f ca="1"/>
        <v>2.7065381219842158E-2</v>
      </c>
    </row>
    <row r="3157" spans="6:8" x14ac:dyDescent="0.3">
      <c r="F3157" s="2">
        <v>3152</v>
      </c>
      <c r="G3157" s="9">
        <f ca="1"/>
        <v>19.846312882128345</v>
      </c>
      <c r="H3157" s="9">
        <f ca="1"/>
        <v>2.7065450168185411E-2</v>
      </c>
    </row>
    <row r="3158" spans="6:8" x14ac:dyDescent="0.3">
      <c r="F3158" s="2">
        <v>3153</v>
      </c>
      <c r="G3158" s="9">
        <f ca="1"/>
        <v>19.851053875053953</v>
      </c>
      <c r="H3158" s="9">
        <f ca="1"/>
        <v>2.7065547991089522E-2</v>
      </c>
    </row>
    <row r="3159" spans="6:8" x14ac:dyDescent="0.3">
      <c r="F3159" s="2">
        <v>3154</v>
      </c>
      <c r="G3159" s="9">
        <f ca="1"/>
        <v>19.852043405085073</v>
      </c>
      <c r="H3159" s="9">
        <f ca="1"/>
        <v>2.7065568019005677E-2</v>
      </c>
    </row>
    <row r="3160" spans="6:8" x14ac:dyDescent="0.3">
      <c r="F3160" s="2">
        <v>3155</v>
      </c>
      <c r="G3160" s="9">
        <f ca="1"/>
        <v>19.8530221421859</v>
      </c>
      <c r="H3160" s="9">
        <f ca="1"/>
        <v>2.7065587696190167E-2</v>
      </c>
    </row>
    <row r="3161" spans="6:8" x14ac:dyDescent="0.3">
      <c r="F3161" s="2">
        <v>3156</v>
      </c>
      <c r="G3161" s="9">
        <f ca="1"/>
        <v>19.854731808595972</v>
      </c>
      <c r="H3161" s="9">
        <f ca="1"/>
        <v>2.7065621752883406E-2</v>
      </c>
    </row>
    <row r="3162" spans="6:8" x14ac:dyDescent="0.3">
      <c r="F3162" s="2">
        <v>3157</v>
      </c>
      <c r="G3162" s="9">
        <f ca="1"/>
        <v>19.857539810745941</v>
      </c>
      <c r="H3162" s="9">
        <f ca="1"/>
        <v>2.7065676817669661E-2</v>
      </c>
    </row>
    <row r="3163" spans="6:8" x14ac:dyDescent="0.3">
      <c r="F3163" s="2">
        <v>3158</v>
      </c>
      <c r="G3163" s="9">
        <f ca="1"/>
        <v>19.861139347678073</v>
      </c>
      <c r="H3163" s="9">
        <f ca="1"/>
        <v>2.7065745821525412E-2</v>
      </c>
    </row>
    <row r="3164" spans="6:8" x14ac:dyDescent="0.3">
      <c r="F3164" s="2">
        <v>3159</v>
      </c>
      <c r="G3164" s="9">
        <f ca="1"/>
        <v>19.868205466836258</v>
      </c>
      <c r="H3164" s="9">
        <f ca="1"/>
        <v>2.7065876110488267E-2</v>
      </c>
    </row>
    <row r="3165" spans="6:8" x14ac:dyDescent="0.3">
      <c r="F3165" s="2">
        <v>3160</v>
      </c>
      <c r="G3165" s="9">
        <f ca="1"/>
        <v>19.88087909222153</v>
      </c>
      <c r="H3165" s="9">
        <f ca="1"/>
        <v>2.7066092645085041E-2</v>
      </c>
    </row>
    <row r="3166" spans="6:8" x14ac:dyDescent="0.3">
      <c r="F3166" s="2">
        <v>3161</v>
      </c>
      <c r="G3166" s="9">
        <f ca="1"/>
        <v>19.899562705272565</v>
      </c>
      <c r="H3166" s="9">
        <f ca="1"/>
        <v>2.7066371754540731E-2</v>
      </c>
    </row>
    <row r="3167" spans="6:8" x14ac:dyDescent="0.3">
      <c r="F3167" s="2">
        <v>3162</v>
      </c>
      <c r="G3167" s="9">
        <f ca="1"/>
        <v>19.900383040342582</v>
      </c>
      <c r="H3167" s="9">
        <f ca="1"/>
        <v>2.7066382915119935E-2</v>
      </c>
    </row>
    <row r="3168" spans="6:8" x14ac:dyDescent="0.3">
      <c r="F3168" s="2">
        <v>3163</v>
      </c>
      <c r="G3168" s="9">
        <f ca="1"/>
        <v>19.907803030522949</v>
      </c>
      <c r="H3168" s="9">
        <f ca="1"/>
        <v>2.7066479685652307E-2</v>
      </c>
    </row>
    <row r="3169" spans="6:8" x14ac:dyDescent="0.3">
      <c r="F3169" s="2">
        <v>3164</v>
      </c>
      <c r="G3169" s="9">
        <f ca="1"/>
        <v>19.921340338741512</v>
      </c>
      <c r="H3169" s="9">
        <f ca="1"/>
        <v>2.7066636866685662E-2</v>
      </c>
    </row>
    <row r="3170" spans="6:8" x14ac:dyDescent="0.3">
      <c r="F3170" s="2">
        <v>3165</v>
      </c>
      <c r="G3170" s="9">
        <f ca="1"/>
        <v>19.921498474593932</v>
      </c>
      <c r="H3170" s="9">
        <f ca="1"/>
        <v>2.7066638555024763E-2</v>
      </c>
    </row>
    <row r="3171" spans="6:8" x14ac:dyDescent="0.3">
      <c r="F3171" s="2">
        <v>3166</v>
      </c>
      <c r="G3171" s="9">
        <f ca="1"/>
        <v>19.93050078737512</v>
      </c>
      <c r="H3171" s="9">
        <f ca="1"/>
        <v>2.7066729045925594E-2</v>
      </c>
    </row>
    <row r="3172" spans="6:8" x14ac:dyDescent="0.3">
      <c r="F3172" s="2">
        <v>3167</v>
      </c>
      <c r="G3172" s="9">
        <f ca="1"/>
        <v>19.935501993878841</v>
      </c>
      <c r="H3172" s="9">
        <f ca="1"/>
        <v>2.7066774545223941E-2</v>
      </c>
    </row>
    <row r="3173" spans="6:8" x14ac:dyDescent="0.3">
      <c r="F3173" s="2">
        <v>3168</v>
      </c>
      <c r="G3173" s="9">
        <f ca="1"/>
        <v>19.937601058916027</v>
      </c>
      <c r="H3173" s="9">
        <f ca="1"/>
        <v>2.7066792626697103E-2</v>
      </c>
    </row>
    <row r="3174" spans="6:8" x14ac:dyDescent="0.3">
      <c r="F3174" s="2">
        <v>3169</v>
      </c>
      <c r="G3174" s="9">
        <f ca="1"/>
        <v>19.942377582366227</v>
      </c>
      <c r="H3174" s="9">
        <f ca="1"/>
        <v>2.7066831535989783E-2</v>
      </c>
    </row>
    <row r="3175" spans="6:8" x14ac:dyDescent="0.3">
      <c r="F3175" s="2">
        <v>3170</v>
      </c>
      <c r="G3175" s="9">
        <f ca="1"/>
        <v>19.942993449157235</v>
      </c>
      <c r="H3175" s="9">
        <f ca="1"/>
        <v>2.7066836326756293E-2</v>
      </c>
    </row>
    <row r="3176" spans="6:8" x14ac:dyDescent="0.3">
      <c r="F3176" s="2">
        <v>3171</v>
      </c>
      <c r="G3176" s="9">
        <f ca="1"/>
        <v>19.943642720873552</v>
      </c>
      <c r="H3176" s="9">
        <f ca="1"/>
        <v>2.7066841321476135E-2</v>
      </c>
    </row>
    <row r="3177" spans="6:8" x14ac:dyDescent="0.3">
      <c r="F3177" s="2">
        <v>3172</v>
      </c>
      <c r="G3177" s="9">
        <f ca="1"/>
        <v>19.943772410299207</v>
      </c>
      <c r="H3177" s="9">
        <f ca="1"/>
        <v>2.7066842312276785E-2</v>
      </c>
    </row>
    <row r="3178" spans="6:8" x14ac:dyDescent="0.3">
      <c r="F3178" s="2">
        <v>3173</v>
      </c>
      <c r="G3178" s="9">
        <f ca="1"/>
        <v>19.946512079894731</v>
      </c>
      <c r="H3178" s="9">
        <f ca="1"/>
        <v>2.7066862707905027E-2</v>
      </c>
    </row>
    <row r="3179" spans="6:8" x14ac:dyDescent="0.3">
      <c r="F3179" s="2">
        <v>3174</v>
      </c>
      <c r="G3179" s="9">
        <f ca="1"/>
        <v>19.94688050178442</v>
      </c>
      <c r="H3179" s="9">
        <f ca="1"/>
        <v>2.7066865372736976E-2</v>
      </c>
    </row>
    <row r="3180" spans="6:8" x14ac:dyDescent="0.3">
      <c r="F3180" s="2">
        <v>3175</v>
      </c>
      <c r="G3180" s="9">
        <f ca="1"/>
        <v>19.948105982483703</v>
      </c>
      <c r="H3180" s="9">
        <f ca="1"/>
        <v>2.706687410388672E-2</v>
      </c>
    </row>
    <row r="3181" spans="6:8" x14ac:dyDescent="0.3">
      <c r="F3181" s="2">
        <v>3176</v>
      </c>
      <c r="G3181" s="9">
        <f ca="1"/>
        <v>19.948853690267779</v>
      </c>
      <c r="H3181" s="9">
        <f ca="1"/>
        <v>2.7066879330706124E-2</v>
      </c>
    </row>
    <row r="3182" spans="6:8" x14ac:dyDescent="0.3">
      <c r="F3182" s="2">
        <v>3177</v>
      </c>
      <c r="G3182" s="9">
        <f ca="1"/>
        <v>19.949657065237258</v>
      </c>
      <c r="H3182" s="9">
        <f ca="1"/>
        <v>2.7066884861912773E-2</v>
      </c>
    </row>
    <row r="3183" spans="6:8" x14ac:dyDescent="0.3">
      <c r="F3183" s="2">
        <v>3178</v>
      </c>
      <c r="G3183" s="9">
        <f ca="1"/>
        <v>19.955292283343582</v>
      </c>
      <c r="H3183" s="9">
        <f ca="1"/>
        <v>2.7066921193037705E-2</v>
      </c>
    </row>
    <row r="3184" spans="6:8" x14ac:dyDescent="0.3">
      <c r="F3184" s="2">
        <v>3179</v>
      </c>
      <c r="G3184" s="9">
        <f ca="1"/>
        <v>19.960551081975808</v>
      </c>
      <c r="H3184" s="9">
        <f ca="1"/>
        <v>2.7066951203306509E-2</v>
      </c>
    </row>
    <row r="3185" spans="6:8" x14ac:dyDescent="0.3">
      <c r="F3185" s="2">
        <v>3180</v>
      </c>
      <c r="G3185" s="9">
        <f ca="1"/>
        <v>19.961986606639133</v>
      </c>
      <c r="H3185" s="9">
        <f ca="1"/>
        <v>2.7066958742457962E-2</v>
      </c>
    </row>
    <row r="3186" spans="6:8" x14ac:dyDescent="0.3">
      <c r="F3186" s="2">
        <v>3181</v>
      </c>
      <c r="G3186" s="9">
        <f ca="1"/>
        <v>19.967262927922249</v>
      </c>
      <c r="H3186" s="9">
        <f ca="1"/>
        <v>2.7066984047699034E-2</v>
      </c>
    </row>
    <row r="3187" spans="6:8" x14ac:dyDescent="0.3">
      <c r="F3187" s="2">
        <v>3182</v>
      </c>
      <c r="G3187" s="9">
        <f ca="1"/>
        <v>19.968919954530559</v>
      </c>
      <c r="H3187" s="9">
        <f ca="1"/>
        <v>2.7066991214745085E-2</v>
      </c>
    </row>
    <row r="3188" spans="6:8" x14ac:dyDescent="0.3">
      <c r="F3188" s="2">
        <v>3183</v>
      </c>
      <c r="G3188" s="9">
        <f ca="1"/>
        <v>19.969018250859964</v>
      </c>
      <c r="H3188" s="9">
        <f ca="1"/>
        <v>2.7066991628188403E-2</v>
      </c>
    </row>
    <row r="3189" spans="6:8" x14ac:dyDescent="0.3">
      <c r="F3189" s="2">
        <v>3184</v>
      </c>
      <c r="G3189" s="9">
        <f ca="1"/>
        <v>19.977583544337605</v>
      </c>
      <c r="H3189" s="9">
        <f ca="1"/>
        <v>2.7067022619095441E-2</v>
      </c>
    </row>
    <row r="3190" spans="6:8" x14ac:dyDescent="0.3">
      <c r="F3190" s="2">
        <v>3185</v>
      </c>
      <c r="G3190" s="9">
        <f ca="1"/>
        <v>19.993686334024016</v>
      </c>
      <c r="H3190" s="9">
        <f ca="1"/>
        <v>2.7067053949361743E-2</v>
      </c>
    </row>
    <row r="3191" spans="6:8" x14ac:dyDescent="0.3">
      <c r="F3191" s="2">
        <v>3186</v>
      </c>
      <c r="G3191" s="9">
        <f ca="1"/>
        <v>19.994180702290805</v>
      </c>
      <c r="H3191" s="9">
        <f ca="1"/>
        <v>2.7067054355365744E-2</v>
      </c>
    </row>
    <row r="3192" spans="6:8" x14ac:dyDescent="0.3">
      <c r="F3192" s="2">
        <v>3187</v>
      </c>
      <c r="G3192" s="9">
        <f ca="1"/>
        <v>19.996303970652203</v>
      </c>
      <c r="H3192" s="9">
        <f ca="1"/>
        <v>2.7067055722825847E-2</v>
      </c>
    </row>
    <row r="3193" spans="6:8" x14ac:dyDescent="0.3">
      <c r="F3193" s="2">
        <v>3188</v>
      </c>
      <c r="G3193" s="9">
        <f ca="1"/>
        <v>20.006392365246288</v>
      </c>
      <c r="H3193" s="9">
        <f ca="1"/>
        <v>2.7067053882853982E-2</v>
      </c>
    </row>
    <row r="3194" spans="6:8" x14ac:dyDescent="0.3">
      <c r="F3194" s="2">
        <v>3189</v>
      </c>
      <c r="G3194" s="9">
        <f ca="1"/>
        <v>20.010392261515314</v>
      </c>
      <c r="H3194" s="9">
        <f ca="1"/>
        <v>2.7067049341809753E-2</v>
      </c>
    </row>
    <row r="3195" spans="6:8" x14ac:dyDescent="0.3">
      <c r="F3195" s="2">
        <v>3190</v>
      </c>
      <c r="G3195" s="9">
        <f ca="1"/>
        <v>20.014875110070442</v>
      </c>
      <c r="H3195" s="9">
        <f ca="1"/>
        <v>2.7067041682001979E-2</v>
      </c>
    </row>
    <row r="3196" spans="6:8" x14ac:dyDescent="0.3">
      <c r="F3196" s="2">
        <v>3191</v>
      </c>
      <c r="G3196" s="9">
        <f ca="1"/>
        <v>20.021979364544187</v>
      </c>
      <c r="H3196" s="9">
        <f ca="1"/>
        <v>2.7067023981544668E-2</v>
      </c>
    </row>
    <row r="3197" spans="6:8" x14ac:dyDescent="0.3">
      <c r="F3197" s="2">
        <v>3192</v>
      </c>
      <c r="G3197" s="9">
        <f ca="1"/>
        <v>20.022268098298454</v>
      </c>
      <c r="H3197" s="9">
        <f ca="1"/>
        <v>2.7067023117997059E-2</v>
      </c>
    </row>
    <row r="3198" spans="6:8" x14ac:dyDescent="0.3">
      <c r="F3198" s="2">
        <v>3193</v>
      </c>
      <c r="G3198" s="9">
        <f ca="1"/>
        <v>20.026896640992561</v>
      </c>
      <c r="H3198" s="9">
        <f ca="1"/>
        <v>2.7067007738456945E-2</v>
      </c>
    </row>
    <row r="3199" spans="6:8" x14ac:dyDescent="0.3">
      <c r="F3199" s="2">
        <v>3194</v>
      </c>
      <c r="G3199" s="9">
        <f ca="1"/>
        <v>20.029892126324377</v>
      </c>
      <c r="H3199" s="9">
        <f ca="1"/>
        <v>2.7066996243877307E-2</v>
      </c>
    </row>
    <row r="3200" spans="6:8" x14ac:dyDescent="0.3">
      <c r="F3200" s="2">
        <v>3195</v>
      </c>
      <c r="G3200" s="9">
        <f ca="1"/>
        <v>20.033634539225943</v>
      </c>
      <c r="H3200" s="9">
        <f ca="1"/>
        <v>2.7066980181947482E-2</v>
      </c>
    </row>
    <row r="3201" spans="6:8" x14ac:dyDescent="0.3">
      <c r="F3201" s="2">
        <v>3196</v>
      </c>
      <c r="G3201" s="9">
        <f ca="1"/>
        <v>20.036570759891692</v>
      </c>
      <c r="H3201" s="9">
        <f ca="1"/>
        <v>2.7066966257554625E-2</v>
      </c>
    </row>
    <row r="3202" spans="6:8" x14ac:dyDescent="0.3">
      <c r="F3202" s="2">
        <v>3197</v>
      </c>
      <c r="G3202" s="9">
        <f ca="1"/>
        <v>20.037086608506897</v>
      </c>
      <c r="H3202" s="9">
        <f ca="1"/>
        <v>2.7066963691186011E-2</v>
      </c>
    </row>
    <row r="3203" spans="6:8" x14ac:dyDescent="0.3">
      <c r="F3203" s="2">
        <v>3198</v>
      </c>
      <c r="G3203" s="9">
        <f ca="1"/>
        <v>20.038809490877938</v>
      </c>
      <c r="H3203" s="9">
        <f ca="1"/>
        <v>2.7066954859753189E-2</v>
      </c>
    </row>
    <row r="3204" spans="6:8" x14ac:dyDescent="0.3">
      <c r="F3204" s="2">
        <v>3199</v>
      </c>
      <c r="G3204" s="9">
        <f ca="1"/>
        <v>20.039710173016655</v>
      </c>
      <c r="H3204" s="9">
        <f ca="1"/>
        <v>2.706695008360676E-2</v>
      </c>
    </row>
    <row r="3205" spans="6:8" x14ac:dyDescent="0.3">
      <c r="F3205" s="2">
        <v>3200</v>
      </c>
      <c r="G3205" s="9">
        <f ca="1"/>
        <v>20.04776677793177</v>
      </c>
      <c r="H3205" s="9">
        <f ca="1"/>
        <v>2.7066902498259018E-2</v>
      </c>
    </row>
    <row r="3206" spans="6:8" x14ac:dyDescent="0.3">
      <c r="F3206" s="2">
        <v>3201</v>
      </c>
      <c r="G3206" s="9">
        <f ca="1"/>
        <v>20.05019718573411</v>
      </c>
      <c r="H3206" s="9">
        <f ca="1"/>
        <v>2.7066886426574805E-2</v>
      </c>
    </row>
    <row r="3207" spans="6:8" x14ac:dyDescent="0.3">
      <c r="F3207" s="2">
        <v>3202</v>
      </c>
      <c r="G3207" s="9">
        <f ca="1"/>
        <v>20.057048008703635</v>
      </c>
      <c r="H3207" s="9">
        <f ca="1"/>
        <v>2.7066836843428612E-2</v>
      </c>
    </row>
    <row r="3208" spans="6:8" x14ac:dyDescent="0.3">
      <c r="F3208" s="2">
        <v>3203</v>
      </c>
      <c r="G3208" s="9">
        <f ca="1"/>
        <v>20.059545303746461</v>
      </c>
      <c r="H3208" s="9">
        <f ca="1"/>
        <v>2.7066817198221804E-2</v>
      </c>
    </row>
    <row r="3209" spans="6:8" x14ac:dyDescent="0.3">
      <c r="F3209" s="2">
        <v>3204</v>
      </c>
      <c r="G3209" s="9">
        <f ca="1"/>
        <v>20.064324691140556</v>
      </c>
      <c r="H3209" s="9">
        <f ca="1"/>
        <v>2.7066777261561425E-2</v>
      </c>
    </row>
    <row r="3210" spans="6:8" x14ac:dyDescent="0.3">
      <c r="F3210" s="2">
        <v>3205</v>
      </c>
      <c r="G3210" s="9">
        <f ca="1"/>
        <v>20.065330200310324</v>
      </c>
      <c r="H3210" s="9">
        <f ca="1"/>
        <v>2.7066768468381353E-2</v>
      </c>
    </row>
    <row r="3211" spans="6:8" x14ac:dyDescent="0.3">
      <c r="F3211" s="2">
        <v>3206</v>
      </c>
      <c r="G3211" s="9">
        <f ca="1"/>
        <v>20.067793223339336</v>
      </c>
      <c r="H3211" s="9">
        <f ca="1"/>
        <v>2.706674635495411E-2</v>
      </c>
    </row>
    <row r="3212" spans="6:8" x14ac:dyDescent="0.3">
      <c r="F3212" s="2">
        <v>3207</v>
      </c>
      <c r="G3212" s="9">
        <f ca="1"/>
        <v>20.071478682025862</v>
      </c>
      <c r="H3212" s="9">
        <f ca="1"/>
        <v>2.7066711743408082E-2</v>
      </c>
    </row>
    <row r="3213" spans="6:8" x14ac:dyDescent="0.3">
      <c r="F3213" s="2">
        <v>3208</v>
      </c>
      <c r="G3213" s="9">
        <f ca="1"/>
        <v>20.072025400253388</v>
      </c>
      <c r="H3213" s="9">
        <f ca="1"/>
        <v>2.7066706453501805E-2</v>
      </c>
    </row>
    <row r="3214" spans="6:8" x14ac:dyDescent="0.3">
      <c r="F3214" s="2">
        <v>3209</v>
      </c>
      <c r="G3214" s="9">
        <f ca="1"/>
        <v>20.076149246309033</v>
      </c>
      <c r="H3214" s="9">
        <f ca="1"/>
        <v>2.7066665258435131E-2</v>
      </c>
    </row>
    <row r="3215" spans="6:8" x14ac:dyDescent="0.3">
      <c r="F3215" s="2">
        <v>3210</v>
      </c>
      <c r="G3215" s="9">
        <f ca="1"/>
        <v>20.078575387698443</v>
      </c>
      <c r="H3215" s="9">
        <f ca="1"/>
        <v>2.7066639955358469E-2</v>
      </c>
    </row>
    <row r="3216" spans="6:8" x14ac:dyDescent="0.3">
      <c r="F3216" s="2">
        <v>3211</v>
      </c>
      <c r="G3216" s="9">
        <f ca="1"/>
        <v>20.080667710583398</v>
      </c>
      <c r="H3216" s="9">
        <f ca="1"/>
        <v>2.7066617499075504E-2</v>
      </c>
    </row>
    <row r="3217" spans="6:8" x14ac:dyDescent="0.3">
      <c r="F3217" s="2">
        <v>3212</v>
      </c>
      <c r="G3217" s="9">
        <f ca="1"/>
        <v>20.091016384241598</v>
      </c>
      <c r="H3217" s="9">
        <f ca="1"/>
        <v>2.70664977904338E-2</v>
      </c>
    </row>
    <row r="3218" spans="6:8" x14ac:dyDescent="0.3">
      <c r="F3218" s="2">
        <v>3213</v>
      </c>
      <c r="G3218" s="9">
        <f ca="1"/>
        <v>20.099148893966493</v>
      </c>
      <c r="H3218" s="9">
        <f ca="1"/>
        <v>2.7066393638819752E-2</v>
      </c>
    </row>
    <row r="3219" spans="6:8" x14ac:dyDescent="0.3">
      <c r="F3219" s="2">
        <v>3214</v>
      </c>
      <c r="G3219" s="9">
        <f ca="1"/>
        <v>20.099495940270764</v>
      </c>
      <c r="H3219" s="9">
        <f ca="1"/>
        <v>2.7066388997049499E-2</v>
      </c>
    </row>
    <row r="3220" spans="6:8" x14ac:dyDescent="0.3">
      <c r="F3220" s="2">
        <v>3215</v>
      </c>
      <c r="G3220" s="9">
        <f ca="1"/>
        <v>20.104264034441361</v>
      </c>
      <c r="H3220" s="9">
        <f ca="1"/>
        <v>2.7066323589718836E-2</v>
      </c>
    </row>
    <row r="3221" spans="6:8" x14ac:dyDescent="0.3">
      <c r="F3221" s="2">
        <v>3216</v>
      </c>
      <c r="G3221" s="9">
        <f ca="1"/>
        <v>20.104452036460877</v>
      </c>
      <c r="H3221" s="9">
        <f ca="1"/>
        <v>2.7066320948359746E-2</v>
      </c>
    </row>
    <row r="3222" spans="6:8" x14ac:dyDescent="0.3">
      <c r="F3222" s="2">
        <v>3217</v>
      </c>
      <c r="G3222" s="9">
        <f ca="1"/>
        <v>20.108926588733105</v>
      </c>
      <c r="H3222" s="9">
        <f ca="1"/>
        <v>2.7066256685756983E-2</v>
      </c>
    </row>
    <row r="3223" spans="6:8" x14ac:dyDescent="0.3">
      <c r="F3223" s="2">
        <v>3218</v>
      </c>
      <c r="G3223" s="9">
        <f ca="1"/>
        <v>20.110123572999221</v>
      </c>
      <c r="H3223" s="9">
        <f ca="1"/>
        <v>2.7066239040489694E-2</v>
      </c>
    </row>
    <row r="3224" spans="6:8" x14ac:dyDescent="0.3">
      <c r="F3224" s="2">
        <v>3219</v>
      </c>
      <c r="G3224" s="9">
        <f ca="1"/>
        <v>20.112774535713616</v>
      </c>
      <c r="H3224" s="9">
        <f ca="1"/>
        <v>2.7066199278864674E-2</v>
      </c>
    </row>
    <row r="3225" spans="6:8" x14ac:dyDescent="0.3">
      <c r="F3225" s="2">
        <v>3220</v>
      </c>
      <c r="G3225" s="9">
        <f ca="1"/>
        <v>20.121110526843037</v>
      </c>
      <c r="H3225" s="9">
        <f ca="1"/>
        <v>2.7066068121428484E-2</v>
      </c>
    </row>
    <row r="3226" spans="6:8" x14ac:dyDescent="0.3">
      <c r="F3226" s="2">
        <v>3221</v>
      </c>
      <c r="G3226" s="9">
        <f ca="1"/>
        <v>20.122211105295904</v>
      </c>
      <c r="H3226" s="9">
        <f ca="1"/>
        <v>2.7066050110632147E-2</v>
      </c>
    </row>
    <row r="3227" spans="6:8" x14ac:dyDescent="0.3">
      <c r="F3227" s="2">
        <v>3222</v>
      </c>
      <c r="G3227" s="9">
        <f ca="1"/>
        <v>20.124437392465421</v>
      </c>
      <c r="H3227" s="9">
        <f ca="1"/>
        <v>2.706601318274577E-2</v>
      </c>
    </row>
    <row r="3228" spans="6:8" x14ac:dyDescent="0.3">
      <c r="F3228" s="2">
        <v>3223</v>
      </c>
      <c r="G3228" s="9">
        <f ca="1"/>
        <v>20.125724799969763</v>
      </c>
      <c r="H3228" s="9">
        <f ca="1"/>
        <v>2.7065991525951665E-2</v>
      </c>
    </row>
    <row r="3229" spans="6:8" x14ac:dyDescent="0.3">
      <c r="F3229" s="2">
        <v>3224</v>
      </c>
      <c r="G3229" s="9">
        <f ca="1"/>
        <v>20.126794941582151</v>
      </c>
      <c r="H3229" s="9">
        <f ca="1"/>
        <v>2.7065973355434179E-2</v>
      </c>
    </row>
    <row r="3230" spans="6:8" x14ac:dyDescent="0.3">
      <c r="F3230" s="2">
        <v>3225</v>
      </c>
      <c r="G3230" s="9">
        <f ca="1"/>
        <v>20.127338006525331</v>
      </c>
      <c r="H3230" s="9">
        <f ca="1"/>
        <v>2.7065964075907226E-2</v>
      </c>
    </row>
    <row r="3231" spans="6:8" x14ac:dyDescent="0.3">
      <c r="F3231" s="2">
        <v>3226</v>
      </c>
      <c r="G3231" s="9">
        <f ca="1"/>
        <v>20.138973915770968</v>
      </c>
      <c r="H3231" s="9">
        <f ca="1"/>
        <v>2.7065755785583231E-2</v>
      </c>
    </row>
    <row r="3232" spans="6:8" x14ac:dyDescent="0.3">
      <c r="F3232" s="2">
        <v>3227</v>
      </c>
      <c r="G3232" s="9">
        <f ca="1"/>
        <v>20.142659244111421</v>
      </c>
      <c r="H3232" s="9">
        <f ca="1"/>
        <v>2.7065686047126575E-2</v>
      </c>
    </row>
    <row r="3233" spans="6:8" x14ac:dyDescent="0.3">
      <c r="F3233" s="2">
        <v>3228</v>
      </c>
      <c r="G3233" s="9">
        <f ca="1"/>
        <v>20.143328029697336</v>
      </c>
      <c r="H3233" s="9">
        <f ca="1"/>
        <v>2.7065673197262548E-2</v>
      </c>
    </row>
    <row r="3234" spans="6:8" x14ac:dyDescent="0.3">
      <c r="F3234" s="2">
        <v>3229</v>
      </c>
      <c r="G3234" s="9">
        <f ca="1"/>
        <v>20.152889569769513</v>
      </c>
      <c r="H3234" s="9">
        <f ca="1"/>
        <v>2.7065482962171178E-2</v>
      </c>
    </row>
    <row r="3235" spans="6:8" x14ac:dyDescent="0.3">
      <c r="F3235" s="2">
        <v>3230</v>
      </c>
      <c r="G3235" s="9">
        <f ca="1"/>
        <v>20.162457442888766</v>
      </c>
      <c r="H3235" s="9">
        <f ca="1"/>
        <v>2.7065280405361537E-2</v>
      </c>
    </row>
    <row r="3236" spans="6:8" x14ac:dyDescent="0.3">
      <c r="F3236" s="2">
        <v>3231</v>
      </c>
      <c r="G3236" s="9">
        <f ca="1"/>
        <v>20.163854463061167</v>
      </c>
      <c r="H3236" s="9">
        <f ca="1"/>
        <v>2.7065249809734626E-2</v>
      </c>
    </row>
    <row r="3237" spans="6:8" x14ac:dyDescent="0.3">
      <c r="F3237" s="2">
        <v>3232</v>
      </c>
      <c r="G3237" s="9">
        <f ca="1"/>
        <v>20.168132651677286</v>
      </c>
      <c r="H3237" s="9">
        <f ca="1"/>
        <v>2.7065154498824871E-2</v>
      </c>
    </row>
    <row r="3238" spans="6:8" x14ac:dyDescent="0.3">
      <c r="F3238" s="2">
        <v>3233</v>
      </c>
      <c r="G3238" s="9">
        <f ca="1"/>
        <v>20.172218262030249</v>
      </c>
      <c r="H3238" s="9">
        <f ca="1"/>
        <v>2.7065061204810253E-2</v>
      </c>
    </row>
    <row r="3239" spans="6:8" x14ac:dyDescent="0.3">
      <c r="F3239" s="2">
        <v>3234</v>
      </c>
      <c r="G3239" s="9">
        <f ca="1"/>
        <v>20.172426591796576</v>
      </c>
      <c r="H3239" s="9">
        <f ca="1"/>
        <v>2.7065056388147914E-2</v>
      </c>
    </row>
    <row r="3240" spans="6:8" x14ac:dyDescent="0.3">
      <c r="F3240" s="2">
        <v>3235</v>
      </c>
      <c r="G3240" s="9">
        <f ca="1"/>
        <v>20.181170848918114</v>
      </c>
      <c r="H3240" s="9">
        <f ca="1"/>
        <v>2.7064849013205394E-2</v>
      </c>
    </row>
    <row r="3241" spans="6:8" x14ac:dyDescent="0.3">
      <c r="F3241" s="2">
        <v>3236</v>
      </c>
      <c r="G3241" s="9">
        <f ca="1"/>
        <v>20.184062388963014</v>
      </c>
      <c r="H3241" s="9">
        <f ca="1"/>
        <v>2.7064778202813566E-2</v>
      </c>
    </row>
    <row r="3242" spans="6:8" x14ac:dyDescent="0.3">
      <c r="F3242" s="2">
        <v>3237</v>
      </c>
      <c r="G3242" s="9">
        <f ca="1"/>
        <v>20.18408937432628</v>
      </c>
      <c r="H3242" s="9">
        <f ca="1"/>
        <v>2.7064777536742222E-2</v>
      </c>
    </row>
    <row r="3243" spans="6:8" x14ac:dyDescent="0.3">
      <c r="F3243" s="2">
        <v>3238</v>
      </c>
      <c r="G3243" s="9">
        <f ca="1"/>
        <v>20.185315342752851</v>
      </c>
      <c r="H3243" s="9">
        <f ca="1"/>
        <v>2.7064747174518178E-2</v>
      </c>
    </row>
    <row r="3244" spans="6:8" x14ac:dyDescent="0.3">
      <c r="F3244" s="2">
        <v>3239</v>
      </c>
      <c r="G3244" s="9">
        <f ca="1"/>
        <v>20.185650585849299</v>
      </c>
      <c r="H3244" s="9">
        <f ca="1"/>
        <v>2.7064738837156668E-2</v>
      </c>
    </row>
    <row r="3245" spans="6:8" x14ac:dyDescent="0.3">
      <c r="F3245" s="2">
        <v>3240</v>
      </c>
      <c r="G3245" s="9">
        <f ca="1"/>
        <v>20.186737642080082</v>
      </c>
      <c r="H3245" s="9">
        <f ca="1"/>
        <v>2.7064711699826167E-2</v>
      </c>
    </row>
    <row r="3246" spans="6:8" x14ac:dyDescent="0.3">
      <c r="F3246" s="2">
        <v>3241</v>
      </c>
      <c r="G3246" s="9">
        <f ca="1"/>
        <v>20.193974943452989</v>
      </c>
      <c r="H3246" s="9">
        <f ca="1"/>
        <v>2.7064527027700538E-2</v>
      </c>
    </row>
    <row r="3247" spans="6:8" x14ac:dyDescent="0.3">
      <c r="F3247" s="2">
        <v>3242</v>
      </c>
      <c r="G3247" s="9">
        <f ca="1"/>
        <v>20.194364783370851</v>
      </c>
      <c r="H3247" s="9">
        <f ca="1"/>
        <v>2.7064516882923974E-2</v>
      </c>
    </row>
    <row r="3248" spans="6:8" x14ac:dyDescent="0.3">
      <c r="F3248" s="2">
        <v>3243</v>
      </c>
      <c r="G3248" s="9">
        <f ca="1"/>
        <v>20.198510741869661</v>
      </c>
      <c r="H3248" s="9">
        <f ca="1"/>
        <v>2.706440774532325E-2</v>
      </c>
    </row>
    <row r="3249" spans="6:8" x14ac:dyDescent="0.3">
      <c r="F3249" s="2">
        <v>3244</v>
      </c>
      <c r="G3249" s="9">
        <f ca="1"/>
        <v>20.202134105564447</v>
      </c>
      <c r="H3249" s="9">
        <f ca="1"/>
        <v>2.7064310497290529E-2</v>
      </c>
    </row>
    <row r="3250" spans="6:8" x14ac:dyDescent="0.3">
      <c r="F3250" s="2">
        <v>3245</v>
      </c>
      <c r="G3250" s="9">
        <f ca="1"/>
        <v>20.202756122545455</v>
      </c>
      <c r="H3250" s="9">
        <f ca="1"/>
        <v>2.7064293627781868E-2</v>
      </c>
    </row>
    <row r="3251" spans="6:8" x14ac:dyDescent="0.3">
      <c r="F3251" s="2">
        <v>3246</v>
      </c>
      <c r="G3251" s="9">
        <f ca="1"/>
        <v>20.209882941948869</v>
      </c>
      <c r="H3251" s="9">
        <f ca="1"/>
        <v>2.7064096683415681E-2</v>
      </c>
    </row>
    <row r="3252" spans="6:8" x14ac:dyDescent="0.3">
      <c r="F3252" s="2">
        <v>3247</v>
      </c>
      <c r="G3252" s="9">
        <f ca="1"/>
        <v>20.210417475952376</v>
      </c>
      <c r="H3252" s="9">
        <f ca="1"/>
        <v>2.7064081640603428E-2</v>
      </c>
    </row>
    <row r="3253" spans="6:8" x14ac:dyDescent="0.3">
      <c r="F3253" s="2">
        <v>3248</v>
      </c>
      <c r="G3253" s="9">
        <f ca="1"/>
        <v>20.212662470990935</v>
      </c>
      <c r="H3253" s="9">
        <f ca="1"/>
        <v>2.7064018048796028E-2</v>
      </c>
    </row>
    <row r="3254" spans="6:8" x14ac:dyDescent="0.3">
      <c r="F3254" s="2">
        <v>3249</v>
      </c>
      <c r="G3254" s="9">
        <f ca="1"/>
        <v>20.213980377618089</v>
      </c>
      <c r="H3254" s="9">
        <f ca="1"/>
        <v>2.7063980406735171E-2</v>
      </c>
    </row>
    <row r="3255" spans="6:8" x14ac:dyDescent="0.3">
      <c r="F3255" s="2">
        <v>3250</v>
      </c>
      <c r="G3255" s="9">
        <f ca="1"/>
        <v>20.215019967165226</v>
      </c>
      <c r="H3255" s="9">
        <f ca="1"/>
        <v>2.7063950551674085E-2</v>
      </c>
    </row>
    <row r="3256" spans="6:8" x14ac:dyDescent="0.3">
      <c r="F3256" s="2">
        <v>3251</v>
      </c>
      <c r="G3256" s="9">
        <f ca="1"/>
        <v>20.222715583032574</v>
      </c>
      <c r="H3256" s="9">
        <f ca="1"/>
        <v>2.7063725098021522E-2</v>
      </c>
    </row>
    <row r="3257" spans="6:8" x14ac:dyDescent="0.3">
      <c r="F3257" s="2">
        <v>3252</v>
      </c>
      <c r="G3257" s="9">
        <f ca="1"/>
        <v>20.225393601145502</v>
      </c>
      <c r="H3257" s="9">
        <f ca="1"/>
        <v>2.7063644803483621E-2</v>
      </c>
    </row>
    <row r="3258" spans="6:8" x14ac:dyDescent="0.3">
      <c r="F3258" s="2">
        <v>3253</v>
      </c>
      <c r="G3258" s="9">
        <f ca="1"/>
        <v>20.231848727931947</v>
      </c>
      <c r="H3258" s="9">
        <f ca="1"/>
        <v>2.7063447361590474E-2</v>
      </c>
    </row>
    <row r="3259" spans="6:8" x14ac:dyDescent="0.3">
      <c r="F3259" s="2">
        <v>3254</v>
      </c>
      <c r="G3259" s="9">
        <f ca="1"/>
        <v>20.233703213126731</v>
      </c>
      <c r="H3259" s="9">
        <f ca="1"/>
        <v>2.7063389620009478E-2</v>
      </c>
    </row>
    <row r="3260" spans="6:8" x14ac:dyDescent="0.3">
      <c r="F3260" s="2">
        <v>3255</v>
      </c>
      <c r="G3260" s="9">
        <f ca="1"/>
        <v>20.239727587755176</v>
      </c>
      <c r="H3260" s="9">
        <f ca="1"/>
        <v>2.7063198907645674E-2</v>
      </c>
    </row>
    <row r="3261" spans="6:8" x14ac:dyDescent="0.3">
      <c r="F3261" s="2">
        <v>3256</v>
      </c>
      <c r="G3261" s="9">
        <f ca="1"/>
        <v>20.241395917417439</v>
      </c>
      <c r="H3261" s="9">
        <f ca="1"/>
        <v>2.7063145245928316E-2</v>
      </c>
    </row>
    <row r="3262" spans="6:8" x14ac:dyDescent="0.3">
      <c r="F3262" s="2">
        <v>3257</v>
      </c>
      <c r="G3262" s="9">
        <f ca="1"/>
        <v>20.241466958845717</v>
      </c>
      <c r="H3262" s="9">
        <f ca="1"/>
        <v>2.7063142952725144E-2</v>
      </c>
    </row>
    <row r="3263" spans="6:8" x14ac:dyDescent="0.3">
      <c r="F3263" s="2">
        <v>3258</v>
      </c>
      <c r="G3263" s="9">
        <f ca="1"/>
        <v>20.244325635160916</v>
      </c>
      <c r="H3263" s="9">
        <f ca="1"/>
        <v>2.7063050122232667E-2</v>
      </c>
    </row>
    <row r="3264" spans="6:8" x14ac:dyDescent="0.3">
      <c r="F3264" s="2">
        <v>3259</v>
      </c>
      <c r="G3264" s="9">
        <f ca="1"/>
        <v>20.251262040332566</v>
      </c>
      <c r="H3264" s="9">
        <f ca="1"/>
        <v>2.7062820390070078E-2</v>
      </c>
    </row>
    <row r="3265" spans="6:8" x14ac:dyDescent="0.3">
      <c r="F3265" s="2">
        <v>3260</v>
      </c>
      <c r="G3265" s="9">
        <f ca="1"/>
        <v>20.253775220474637</v>
      </c>
      <c r="H3265" s="9">
        <f ca="1"/>
        <v>2.7062735587242155E-2</v>
      </c>
    </row>
    <row r="3266" spans="6:8" x14ac:dyDescent="0.3">
      <c r="F3266" s="2">
        <v>3261</v>
      </c>
      <c r="G3266" s="9">
        <f ca="1"/>
        <v>20.255843614692392</v>
      </c>
      <c r="H3266" s="9">
        <f ca="1"/>
        <v>2.706266516793809E-2</v>
      </c>
    </row>
    <row r="3267" spans="6:8" x14ac:dyDescent="0.3">
      <c r="F3267" s="2">
        <v>3262</v>
      </c>
      <c r="G3267" s="9">
        <f ca="1"/>
        <v>20.266311642822981</v>
      </c>
      <c r="H3267" s="9">
        <f ca="1"/>
        <v>2.7062300129249754E-2</v>
      </c>
    </row>
    <row r="3268" spans="6:8" x14ac:dyDescent="0.3">
      <c r="F3268" s="2">
        <v>3263</v>
      </c>
      <c r="G3268" s="9">
        <f ca="1"/>
        <v>20.267264299631119</v>
      </c>
      <c r="H3268" s="9">
        <f ca="1"/>
        <v>2.7062266191564009E-2</v>
      </c>
    </row>
    <row r="3269" spans="6:8" x14ac:dyDescent="0.3">
      <c r="F3269" s="2">
        <v>3264</v>
      </c>
      <c r="G3269" s="9">
        <f ca="1"/>
        <v>20.271820634128481</v>
      </c>
      <c r="H3269" s="9">
        <f ca="1"/>
        <v>2.7062102222633885E-2</v>
      </c>
    </row>
    <row r="3270" spans="6:8" x14ac:dyDescent="0.3">
      <c r="F3270" s="2">
        <v>3265</v>
      </c>
      <c r="G3270" s="9">
        <f ca="1"/>
        <v>20.273052414393685</v>
      </c>
      <c r="H3270" s="9">
        <f ca="1"/>
        <v>2.7062057425133235E-2</v>
      </c>
    </row>
    <row r="3271" spans="6:8" x14ac:dyDescent="0.3">
      <c r="F3271" s="2">
        <v>3266</v>
      </c>
      <c r="G3271" s="9">
        <f ca="1"/>
        <v>20.2763571479497</v>
      </c>
      <c r="H3271" s="9">
        <f ca="1"/>
        <v>2.7061936251564604E-2</v>
      </c>
    </row>
    <row r="3272" spans="6:8" x14ac:dyDescent="0.3">
      <c r="F3272" s="2">
        <v>3267</v>
      </c>
      <c r="G3272" s="9">
        <f ca="1"/>
        <v>20.276652597913063</v>
      </c>
      <c r="H3272" s="9">
        <f ca="1"/>
        <v>2.7061925348403924E-2</v>
      </c>
    </row>
    <row r="3273" spans="6:8" x14ac:dyDescent="0.3">
      <c r="F3273" s="2">
        <v>3268</v>
      </c>
      <c r="G3273" s="9">
        <f ca="1"/>
        <v>20.295105423481704</v>
      </c>
      <c r="H3273" s="9">
        <f ca="1"/>
        <v>2.706122162456058E-2</v>
      </c>
    </row>
    <row r="3274" spans="6:8" x14ac:dyDescent="0.3">
      <c r="F3274" s="2">
        <v>3269</v>
      </c>
      <c r="G3274" s="9">
        <f ca="1"/>
        <v>20.295632507711066</v>
      </c>
      <c r="H3274" s="9">
        <f ca="1"/>
        <v>2.7061200866099085E-2</v>
      </c>
    </row>
    <row r="3275" spans="6:8" x14ac:dyDescent="0.3">
      <c r="F3275" s="2">
        <v>3270</v>
      </c>
      <c r="G3275" s="9">
        <f ca="1"/>
        <v>20.297874703050471</v>
      </c>
      <c r="H3275" s="9">
        <f ca="1"/>
        <v>2.7061112152705399E-2</v>
      </c>
    </row>
    <row r="3276" spans="6:8" x14ac:dyDescent="0.3">
      <c r="F3276" s="2">
        <v>3271</v>
      </c>
      <c r="G3276" s="9">
        <f ca="1"/>
        <v>20.298056433647908</v>
      </c>
      <c r="H3276" s="9">
        <f ca="1"/>
        <v>2.706110493353641E-2</v>
      </c>
    </row>
    <row r="3277" spans="6:8" x14ac:dyDescent="0.3">
      <c r="F3277" s="2">
        <v>3272</v>
      </c>
      <c r="G3277" s="9">
        <f ca="1"/>
        <v>20.305037571072692</v>
      </c>
      <c r="H3277" s="9">
        <f ca="1"/>
        <v>2.7060824328759722E-2</v>
      </c>
    </row>
    <row r="3278" spans="6:8" x14ac:dyDescent="0.3">
      <c r="F3278" s="2">
        <v>3273</v>
      </c>
      <c r="G3278" s="9">
        <f ca="1"/>
        <v>20.313694619322867</v>
      </c>
      <c r="H3278" s="9">
        <f ca="1"/>
        <v>2.7060467480224108E-2</v>
      </c>
    </row>
    <row r="3279" spans="6:8" x14ac:dyDescent="0.3">
      <c r="F3279" s="2">
        <v>3274</v>
      </c>
      <c r="G3279" s="9">
        <f ca="1"/>
        <v>20.323079730457358</v>
      </c>
      <c r="H3279" s="9">
        <f ca="1"/>
        <v>2.7060069522104754E-2</v>
      </c>
    </row>
    <row r="3280" spans="6:8" x14ac:dyDescent="0.3">
      <c r="F3280" s="2">
        <v>3275</v>
      </c>
      <c r="G3280" s="9">
        <f ca="1"/>
        <v>20.324589314876953</v>
      </c>
      <c r="H3280" s="9">
        <f ca="1"/>
        <v>2.7060004433753112E-2</v>
      </c>
    </row>
    <row r="3281" spans="6:8" x14ac:dyDescent="0.3">
      <c r="F3281" s="2">
        <v>3276</v>
      </c>
      <c r="G3281" s="9">
        <f ca="1"/>
        <v>20.32543002758284</v>
      </c>
      <c r="H3281" s="9">
        <f ca="1"/>
        <v>2.7059968055595334E-2</v>
      </c>
    </row>
    <row r="3282" spans="6:8" x14ac:dyDescent="0.3">
      <c r="F3282" s="2">
        <v>3277</v>
      </c>
      <c r="G3282" s="9">
        <f ca="1"/>
        <v>20.32564910404222</v>
      </c>
      <c r="H3282" s="9">
        <f ca="1"/>
        <v>2.7059958560821735E-2</v>
      </c>
    </row>
    <row r="3283" spans="6:8" x14ac:dyDescent="0.3">
      <c r="F3283" s="2">
        <v>3278</v>
      </c>
      <c r="G3283" s="9">
        <f ca="1"/>
        <v>20.341599543278178</v>
      </c>
      <c r="H3283" s="9">
        <f ca="1"/>
        <v>2.7059250393850987E-2</v>
      </c>
    </row>
    <row r="3284" spans="6:8" x14ac:dyDescent="0.3">
      <c r="F3284" s="2">
        <v>3279</v>
      </c>
      <c r="G3284" s="9">
        <f ca="1"/>
        <v>20.346724631852865</v>
      </c>
      <c r="H3284" s="9">
        <f ca="1"/>
        <v>2.7059015788269164E-2</v>
      </c>
    </row>
    <row r="3285" spans="6:8" x14ac:dyDescent="0.3">
      <c r="F3285" s="2">
        <v>3280</v>
      </c>
      <c r="G3285" s="9">
        <f ca="1"/>
        <v>20.347942832403216</v>
      </c>
      <c r="H3285" s="9">
        <f ca="1"/>
        <v>2.7058959519193255E-2</v>
      </c>
    </row>
    <row r="3286" spans="6:8" x14ac:dyDescent="0.3">
      <c r="F3286" s="2">
        <v>3281</v>
      </c>
      <c r="G3286" s="9">
        <f ca="1"/>
        <v>20.35113268986786</v>
      </c>
      <c r="H3286" s="9">
        <f ca="1"/>
        <v>2.7058811260324771E-2</v>
      </c>
    </row>
    <row r="3287" spans="6:8" x14ac:dyDescent="0.3">
      <c r="F3287" s="2">
        <v>3282</v>
      </c>
      <c r="G3287" s="9">
        <f ca="1"/>
        <v>20.352500614069527</v>
      </c>
      <c r="H3287" s="9">
        <f ca="1"/>
        <v>2.705874727454988E-2</v>
      </c>
    </row>
    <row r="3288" spans="6:8" x14ac:dyDescent="0.3">
      <c r="F3288" s="2">
        <v>3283</v>
      </c>
      <c r="G3288" s="9">
        <f ca="1"/>
        <v>20.355127004921449</v>
      </c>
      <c r="H3288" s="9">
        <f ca="1"/>
        <v>2.7058623738133145E-2</v>
      </c>
    </row>
    <row r="3289" spans="6:8" x14ac:dyDescent="0.3">
      <c r="F3289" s="2">
        <v>3284</v>
      </c>
      <c r="G3289" s="9">
        <f ca="1"/>
        <v>20.357274710627657</v>
      </c>
      <c r="H3289" s="9">
        <f ca="1"/>
        <v>2.7058522048221626E-2</v>
      </c>
    </row>
    <row r="3290" spans="6:8" x14ac:dyDescent="0.3">
      <c r="F3290" s="2">
        <v>3285</v>
      </c>
      <c r="G3290" s="9">
        <f ca="1"/>
        <v>20.359210814564925</v>
      </c>
      <c r="H3290" s="9">
        <f ca="1"/>
        <v>2.7058429861341375E-2</v>
      </c>
    </row>
    <row r="3291" spans="6:8" x14ac:dyDescent="0.3">
      <c r="F3291" s="2">
        <v>3286</v>
      </c>
      <c r="G3291" s="9">
        <f ca="1"/>
        <v>20.360428740195964</v>
      </c>
      <c r="H3291" s="9">
        <f ca="1"/>
        <v>2.7058371619648653E-2</v>
      </c>
    </row>
    <row r="3292" spans="6:8" x14ac:dyDescent="0.3">
      <c r="F3292" s="2">
        <v>3287</v>
      </c>
      <c r="G3292" s="9">
        <f ca="1"/>
        <v>20.364607809849108</v>
      </c>
      <c r="H3292" s="9">
        <f ca="1"/>
        <v>2.7058170303791387E-2</v>
      </c>
    </row>
    <row r="3293" spans="6:8" x14ac:dyDescent="0.3">
      <c r="F3293" s="2">
        <v>3288</v>
      </c>
      <c r="G3293" s="9">
        <f ca="1"/>
        <v>20.376074653728253</v>
      </c>
      <c r="H3293" s="9">
        <f ca="1"/>
        <v>2.705760622347932E-2</v>
      </c>
    </row>
    <row r="3294" spans="6:8" x14ac:dyDescent="0.3">
      <c r="F3294" s="2">
        <v>3289</v>
      </c>
      <c r="G3294" s="9">
        <f ca="1"/>
        <v>20.37641431953702</v>
      </c>
      <c r="H3294" s="9">
        <f ca="1"/>
        <v>2.7057589253275064E-2</v>
      </c>
    </row>
    <row r="3295" spans="6:8" x14ac:dyDescent="0.3">
      <c r="F3295" s="2">
        <v>3290</v>
      </c>
      <c r="G3295" s="9">
        <f ca="1"/>
        <v>20.386068603407658</v>
      </c>
      <c r="H3295" s="9">
        <f ca="1"/>
        <v>2.7057100629822233E-2</v>
      </c>
    </row>
    <row r="3296" spans="6:8" x14ac:dyDescent="0.3">
      <c r="F3296" s="2">
        <v>3291</v>
      </c>
      <c r="G3296" s="9">
        <f ca="1"/>
        <v>20.387159751774586</v>
      </c>
      <c r="H3296" s="9">
        <f ca="1"/>
        <v>2.7057044641522181E-2</v>
      </c>
    </row>
    <row r="3297" spans="6:8" x14ac:dyDescent="0.3">
      <c r="F3297" s="2">
        <v>3292</v>
      </c>
      <c r="G3297" s="9">
        <f ca="1"/>
        <v>20.391208126682333</v>
      </c>
      <c r="H3297" s="9">
        <f ca="1"/>
        <v>2.7056835560604797E-2</v>
      </c>
    </row>
    <row r="3298" spans="6:8" x14ac:dyDescent="0.3">
      <c r="F3298" s="2">
        <v>3293</v>
      </c>
      <c r="G3298" s="9">
        <f ca="1"/>
        <v>20.396388855868683</v>
      </c>
      <c r="H3298" s="9">
        <f ca="1"/>
        <v>2.7056564889730132E-2</v>
      </c>
    </row>
    <row r="3299" spans="6:8" x14ac:dyDescent="0.3">
      <c r="F3299" s="2">
        <v>3294</v>
      </c>
      <c r="G3299" s="9">
        <f ca="1"/>
        <v>20.396705447005836</v>
      </c>
      <c r="H3299" s="9">
        <f ca="1"/>
        <v>2.7056548236079225E-2</v>
      </c>
    </row>
    <row r="3300" spans="6:8" x14ac:dyDescent="0.3">
      <c r="F3300" s="2">
        <v>3295</v>
      </c>
      <c r="G3300" s="9">
        <f ca="1"/>
        <v>20.397090728202507</v>
      </c>
      <c r="H3300" s="9">
        <f ca="1"/>
        <v>2.7056527951550537E-2</v>
      </c>
    </row>
    <row r="3301" spans="6:8" x14ac:dyDescent="0.3">
      <c r="F3301" s="2">
        <v>3296</v>
      </c>
      <c r="G3301" s="9">
        <f ca="1"/>
        <v>20.402523003240066</v>
      </c>
      <c r="H3301" s="9">
        <f ca="1"/>
        <v>2.7056239896451877E-2</v>
      </c>
    </row>
    <row r="3302" spans="6:8" x14ac:dyDescent="0.3">
      <c r="F3302" s="2">
        <v>3297</v>
      </c>
      <c r="G3302" s="9">
        <f ca="1"/>
        <v>20.404320483110038</v>
      </c>
      <c r="H3302" s="9">
        <f ca="1"/>
        <v>2.7056143738105613E-2</v>
      </c>
    </row>
    <row r="3303" spans="6:8" x14ac:dyDescent="0.3">
      <c r="F3303" s="2">
        <v>3298</v>
      </c>
      <c r="G3303" s="9">
        <f ca="1"/>
        <v>20.407891949776797</v>
      </c>
      <c r="H3303" s="9">
        <f ca="1"/>
        <v>2.7055951433185767E-2</v>
      </c>
    </row>
    <row r="3304" spans="6:8" x14ac:dyDescent="0.3">
      <c r="F3304" s="2">
        <v>3299</v>
      </c>
      <c r="G3304" s="9">
        <f ca="1"/>
        <v>20.415829593330347</v>
      </c>
      <c r="H3304" s="9">
        <f ca="1"/>
        <v>2.7055518103450943E-2</v>
      </c>
    </row>
    <row r="3305" spans="6:8" x14ac:dyDescent="0.3">
      <c r="F3305" s="2">
        <v>3300</v>
      </c>
      <c r="G3305" s="9">
        <f ca="1"/>
        <v>20.426251385064205</v>
      </c>
      <c r="H3305" s="9">
        <f ca="1"/>
        <v>2.7054936751510349E-2</v>
      </c>
    </row>
    <row r="3306" spans="6:8" x14ac:dyDescent="0.3">
      <c r="F3306" s="2">
        <v>3301</v>
      </c>
      <c r="G3306" s="9">
        <f ca="1"/>
        <v>20.429411245893363</v>
      </c>
      <c r="H3306" s="9">
        <f ca="1"/>
        <v>2.7054757706052635E-2</v>
      </c>
    </row>
    <row r="3307" spans="6:8" x14ac:dyDescent="0.3">
      <c r="F3307" s="2">
        <v>3302</v>
      </c>
      <c r="G3307" s="9">
        <f ca="1"/>
        <v>20.430871654012815</v>
      </c>
      <c r="H3307" s="9">
        <f ca="1"/>
        <v>2.7054674518732721E-2</v>
      </c>
    </row>
    <row r="3308" spans="6:8" x14ac:dyDescent="0.3">
      <c r="F3308" s="2">
        <v>3303</v>
      </c>
      <c r="G3308" s="9">
        <f ca="1"/>
        <v>20.454178363966715</v>
      </c>
      <c r="H3308" s="9">
        <f ca="1"/>
        <v>2.7053309578971254E-2</v>
      </c>
    </row>
    <row r="3309" spans="6:8" x14ac:dyDescent="0.3">
      <c r="F3309" s="2">
        <v>3304</v>
      </c>
      <c r="G3309" s="9">
        <f ca="1"/>
        <v>20.463609389962002</v>
      </c>
      <c r="H3309" s="9">
        <f ca="1"/>
        <v>2.7052737304294295E-2</v>
      </c>
    </row>
    <row r="3310" spans="6:8" x14ac:dyDescent="0.3">
      <c r="F3310" s="2">
        <v>3305</v>
      </c>
      <c r="G3310" s="9">
        <f ca="1"/>
        <v>20.464191899844707</v>
      </c>
      <c r="H3310" s="9">
        <f ca="1"/>
        <v>2.7052701581059102E-2</v>
      </c>
    </row>
    <row r="3311" spans="6:8" x14ac:dyDescent="0.3">
      <c r="F3311" s="2">
        <v>3306</v>
      </c>
      <c r="G3311" s="9">
        <f ca="1"/>
        <v>20.467514788172714</v>
      </c>
      <c r="H3311" s="9">
        <f ca="1"/>
        <v>2.7052496962951266E-2</v>
      </c>
    </row>
    <row r="3312" spans="6:8" x14ac:dyDescent="0.3">
      <c r="F3312" s="2">
        <v>3307</v>
      </c>
      <c r="G3312" s="9">
        <f ca="1"/>
        <v>20.468301579021858</v>
      </c>
      <c r="H3312" s="9">
        <f ca="1"/>
        <v>2.7052448305041908E-2</v>
      </c>
    </row>
    <row r="3313" spans="6:8" x14ac:dyDescent="0.3">
      <c r="F3313" s="2">
        <v>3308</v>
      </c>
      <c r="G3313" s="9">
        <f ca="1"/>
        <v>20.470944460510466</v>
      </c>
      <c r="H3313" s="9">
        <f ca="1"/>
        <v>2.7052284275355425E-2</v>
      </c>
    </row>
    <row r="3314" spans="6:8" x14ac:dyDescent="0.3">
      <c r="F3314" s="2">
        <v>3309</v>
      </c>
      <c r="G3314" s="9">
        <f ca="1"/>
        <v>20.473433037794109</v>
      </c>
      <c r="H3314" s="9">
        <f ca="1"/>
        <v>2.7052128999059032E-2</v>
      </c>
    </row>
    <row r="3315" spans="6:8" x14ac:dyDescent="0.3">
      <c r="F3315" s="2">
        <v>3310</v>
      </c>
      <c r="G3315" s="9">
        <f ca="1"/>
        <v>20.473905333109592</v>
      </c>
      <c r="H3315" s="9">
        <f ca="1"/>
        <v>2.7052099439748463E-2</v>
      </c>
    </row>
    <row r="3316" spans="6:8" x14ac:dyDescent="0.3">
      <c r="F3316" s="2">
        <v>3311</v>
      </c>
      <c r="G3316" s="9">
        <f ca="1"/>
        <v>20.473979690383757</v>
      </c>
      <c r="H3316" s="9">
        <f ca="1"/>
        <v>2.7052094783366638E-2</v>
      </c>
    </row>
    <row r="3317" spans="6:8" x14ac:dyDescent="0.3">
      <c r="F3317" s="2">
        <v>3312</v>
      </c>
      <c r="G3317" s="9">
        <f ca="1"/>
        <v>20.475737589403856</v>
      </c>
      <c r="H3317" s="9">
        <f ca="1"/>
        <v>2.7051984493055955E-2</v>
      </c>
    </row>
    <row r="3318" spans="6:8" x14ac:dyDescent="0.3">
      <c r="F3318" s="2">
        <v>3313</v>
      </c>
      <c r="G3318" s="9">
        <f ca="1"/>
        <v>20.476599267280619</v>
      </c>
      <c r="H3318" s="9">
        <f ca="1"/>
        <v>2.7051930286035277E-2</v>
      </c>
    </row>
    <row r="3319" spans="6:8" x14ac:dyDescent="0.3">
      <c r="F3319" s="2">
        <v>3314</v>
      </c>
      <c r="G3319" s="9">
        <f ca="1"/>
        <v>20.476922777799437</v>
      </c>
      <c r="H3319" s="9">
        <f ca="1"/>
        <v>2.7051909909704481E-2</v>
      </c>
    </row>
    <row r="3320" spans="6:8" x14ac:dyDescent="0.3">
      <c r="F3320" s="2">
        <v>3315</v>
      </c>
      <c r="G3320" s="9">
        <f ca="1"/>
        <v>20.481168805439317</v>
      </c>
      <c r="H3320" s="9">
        <f ca="1"/>
        <v>2.705164122320837E-2</v>
      </c>
    </row>
    <row r="3321" spans="6:8" x14ac:dyDescent="0.3">
      <c r="F3321" s="2">
        <v>3316</v>
      </c>
      <c r="G3321" s="9">
        <f ca="1"/>
        <v>20.482094139569394</v>
      </c>
      <c r="H3321" s="9">
        <f ca="1"/>
        <v>2.7051582360256805E-2</v>
      </c>
    </row>
    <row r="3322" spans="6:8" x14ac:dyDescent="0.3">
      <c r="F3322" s="2">
        <v>3317</v>
      </c>
      <c r="G3322" s="9">
        <f ca="1"/>
        <v>20.482902772445733</v>
      </c>
      <c r="H3322" s="9">
        <f ca="1"/>
        <v>2.7051530830671262E-2</v>
      </c>
    </row>
    <row r="3323" spans="6:8" x14ac:dyDescent="0.3">
      <c r="F3323" s="2">
        <v>3318</v>
      </c>
      <c r="G3323" s="9">
        <f ca="1"/>
        <v>20.48487057546151</v>
      </c>
      <c r="H3323" s="9">
        <f ca="1"/>
        <v>2.7051405081902125E-2</v>
      </c>
    </row>
    <row r="3324" spans="6:8" x14ac:dyDescent="0.3">
      <c r="F3324" s="2">
        <v>3319</v>
      </c>
      <c r="G3324" s="9">
        <f ca="1"/>
        <v>20.486175984929474</v>
      </c>
      <c r="H3324" s="9">
        <f ca="1"/>
        <v>2.7051321387019486E-2</v>
      </c>
    </row>
    <row r="3325" spans="6:8" x14ac:dyDescent="0.3">
      <c r="F3325" s="2">
        <v>3320</v>
      </c>
      <c r="G3325" s="9">
        <f ca="1"/>
        <v>20.492970864953843</v>
      </c>
      <c r="H3325" s="9">
        <f ca="1"/>
        <v>2.7050882197965614E-2</v>
      </c>
    </row>
    <row r="3326" spans="6:8" x14ac:dyDescent="0.3">
      <c r="F3326" s="2">
        <v>3321</v>
      </c>
      <c r="G3326" s="9">
        <f ca="1"/>
        <v>20.493317294453558</v>
      </c>
      <c r="H3326" s="9">
        <f ca="1"/>
        <v>2.7050859647197015E-2</v>
      </c>
    </row>
    <row r="3327" spans="6:8" x14ac:dyDescent="0.3">
      <c r="F3327" s="2">
        <v>3322</v>
      </c>
      <c r="G3327" s="9">
        <f ca="1"/>
        <v>20.495541234098805</v>
      </c>
      <c r="H3327" s="9">
        <f ca="1"/>
        <v>2.7050714512508525E-2</v>
      </c>
    </row>
    <row r="3328" spans="6:8" x14ac:dyDescent="0.3">
      <c r="F3328" s="2">
        <v>3323</v>
      </c>
      <c r="G3328" s="9">
        <f ca="1"/>
        <v>20.495652292921239</v>
      </c>
      <c r="H3328" s="9">
        <f ca="1"/>
        <v>2.7050707248110359E-2</v>
      </c>
    </row>
    <row r="3329" spans="6:8" x14ac:dyDescent="0.3">
      <c r="F3329" s="2">
        <v>3324</v>
      </c>
      <c r="G3329" s="9">
        <f ca="1"/>
        <v>20.496296116168548</v>
      </c>
      <c r="H3329" s="9">
        <f ca="1"/>
        <v>2.7050665104138564E-2</v>
      </c>
    </row>
    <row r="3330" spans="6:8" x14ac:dyDescent="0.3">
      <c r="F3330" s="2">
        <v>3325</v>
      </c>
      <c r="G3330" s="9">
        <f ca="1"/>
        <v>20.498005063632547</v>
      </c>
      <c r="H3330" s="9">
        <f ca="1"/>
        <v>2.7050552979716709E-2</v>
      </c>
    </row>
    <row r="3331" spans="6:8" x14ac:dyDescent="0.3">
      <c r="F3331" s="2">
        <v>3326</v>
      </c>
      <c r="G3331" s="9">
        <f ca="1"/>
        <v>20.50502231447496</v>
      </c>
      <c r="H3331" s="9">
        <f ca="1"/>
        <v>2.70500886396958E-2</v>
      </c>
    </row>
    <row r="3332" spans="6:8" x14ac:dyDescent="0.3">
      <c r="F3332" s="2">
        <v>3327</v>
      </c>
      <c r="G3332" s="9">
        <f ca="1"/>
        <v>20.506886554775829</v>
      </c>
      <c r="H3332" s="9">
        <f ca="1"/>
        <v>2.7049964216602856E-2</v>
      </c>
    </row>
    <row r="3333" spans="6:8" x14ac:dyDescent="0.3">
      <c r="F3333" s="2">
        <v>3328</v>
      </c>
      <c r="G3333" s="9">
        <f ca="1"/>
        <v>20.510570092661673</v>
      </c>
      <c r="H3333" s="9">
        <f ca="1"/>
        <v>2.7049717057282829E-2</v>
      </c>
    </row>
    <row r="3334" spans="6:8" x14ac:dyDescent="0.3">
      <c r="F3334" s="2">
        <v>3329</v>
      </c>
      <c r="G3334" s="9">
        <f ca="1"/>
        <v>20.512882535519886</v>
      </c>
      <c r="H3334" s="9">
        <f ca="1"/>
        <v>2.7049561005763029E-2</v>
      </c>
    </row>
    <row r="3335" spans="6:8" x14ac:dyDescent="0.3">
      <c r="F3335" s="2">
        <v>3330</v>
      </c>
      <c r="G3335" s="9">
        <f ca="1"/>
        <v>20.520602766271828</v>
      </c>
      <c r="H3335" s="9">
        <f ca="1"/>
        <v>2.7049035046655595E-2</v>
      </c>
    </row>
    <row r="3336" spans="6:8" x14ac:dyDescent="0.3">
      <c r="F3336" s="2">
        <v>3331</v>
      </c>
      <c r="G3336" s="9">
        <f ca="1"/>
        <v>20.530156632429211</v>
      </c>
      <c r="H3336" s="9">
        <f ca="1"/>
        <v>2.7048373580834496E-2</v>
      </c>
    </row>
    <row r="3337" spans="6:8" x14ac:dyDescent="0.3">
      <c r="F3337" s="2">
        <v>3332</v>
      </c>
      <c r="G3337" s="9">
        <f ca="1"/>
        <v>20.538378044604485</v>
      </c>
      <c r="H3337" s="9">
        <f ca="1"/>
        <v>2.7047795002550425E-2</v>
      </c>
    </row>
    <row r="3338" spans="6:8" x14ac:dyDescent="0.3">
      <c r="F3338" s="2">
        <v>3333</v>
      </c>
      <c r="G3338" s="9">
        <f ca="1"/>
        <v>20.541890356825242</v>
      </c>
      <c r="H3338" s="9">
        <f ca="1"/>
        <v>2.7047545185925507E-2</v>
      </c>
    </row>
    <row r="3339" spans="6:8" x14ac:dyDescent="0.3">
      <c r="F3339" s="2">
        <v>3334</v>
      </c>
      <c r="G3339" s="9">
        <f ca="1"/>
        <v>20.542841142499412</v>
      </c>
      <c r="H3339" s="9">
        <f ca="1"/>
        <v>2.7047477288745791E-2</v>
      </c>
    </row>
    <row r="3340" spans="6:8" x14ac:dyDescent="0.3">
      <c r="F3340" s="2">
        <v>3335</v>
      </c>
      <c r="G3340" s="9">
        <f ca="1"/>
        <v>20.544586525084554</v>
      </c>
      <c r="H3340" s="9">
        <f ca="1"/>
        <v>2.7047352346929045E-2</v>
      </c>
    </row>
    <row r="3341" spans="6:8" x14ac:dyDescent="0.3">
      <c r="F3341" s="2">
        <v>3336</v>
      </c>
      <c r="G3341" s="9">
        <f ca="1"/>
        <v>20.545262725984625</v>
      </c>
      <c r="H3341" s="9">
        <f ca="1"/>
        <v>2.7047303836848644E-2</v>
      </c>
    </row>
    <row r="3342" spans="6:8" x14ac:dyDescent="0.3">
      <c r="F3342" s="2">
        <v>3337</v>
      </c>
      <c r="G3342" s="9">
        <f ca="1"/>
        <v>20.550197097254813</v>
      </c>
      <c r="H3342" s="9">
        <f ca="1"/>
        <v>2.7046948078188634E-2</v>
      </c>
    </row>
    <row r="3343" spans="6:8" x14ac:dyDescent="0.3">
      <c r="F3343" s="2">
        <v>3338</v>
      </c>
      <c r="G3343" s="9">
        <f ca="1"/>
        <v>20.552688516573422</v>
      </c>
      <c r="H3343" s="9">
        <f ca="1"/>
        <v>2.7046767268464569E-2</v>
      </c>
    </row>
    <row r="3344" spans="6:8" x14ac:dyDescent="0.3">
      <c r="F3344" s="2">
        <v>3339</v>
      </c>
      <c r="G3344" s="9">
        <f ca="1"/>
        <v>20.56322241192218</v>
      </c>
      <c r="H3344" s="9">
        <f ca="1"/>
        <v>2.7045994022915201E-2</v>
      </c>
    </row>
    <row r="3345" spans="6:8" x14ac:dyDescent="0.3">
      <c r="F3345" s="2">
        <v>3340</v>
      </c>
      <c r="G3345" s="9">
        <f ca="1"/>
        <v>20.572283854816472</v>
      </c>
      <c r="H3345" s="9">
        <f ca="1"/>
        <v>2.7045317523671685E-2</v>
      </c>
    </row>
    <row r="3346" spans="6:8" x14ac:dyDescent="0.3">
      <c r="F3346" s="2">
        <v>3341</v>
      </c>
      <c r="G3346" s="9">
        <f ca="1"/>
        <v>20.579006519846953</v>
      </c>
      <c r="H3346" s="9">
        <f ca="1"/>
        <v>2.7044808859961793E-2</v>
      </c>
    </row>
    <row r="3347" spans="6:8" x14ac:dyDescent="0.3">
      <c r="F3347" s="2">
        <v>3342</v>
      </c>
      <c r="G3347" s="9">
        <f ca="1"/>
        <v>20.579992193736128</v>
      </c>
      <c r="H3347" s="9">
        <f ca="1"/>
        <v>2.7044733795441107E-2</v>
      </c>
    </row>
    <row r="3348" spans="6:8" x14ac:dyDescent="0.3">
      <c r="F3348" s="2">
        <v>3343</v>
      </c>
      <c r="G3348" s="9">
        <f ca="1"/>
        <v>20.583645709785252</v>
      </c>
      <c r="H3348" s="9">
        <f ca="1"/>
        <v>2.7044454479605448E-2</v>
      </c>
    </row>
    <row r="3349" spans="6:8" x14ac:dyDescent="0.3">
      <c r="F3349" s="2">
        <v>3344</v>
      </c>
      <c r="G3349" s="9">
        <f ca="1"/>
        <v>20.588071502327445</v>
      </c>
      <c r="H3349" s="9">
        <f ca="1"/>
        <v>2.704411384378571E-2</v>
      </c>
    </row>
    <row r="3350" spans="6:8" x14ac:dyDescent="0.3">
      <c r="F3350" s="2">
        <v>3345</v>
      </c>
      <c r="G3350" s="9">
        <f ca="1"/>
        <v>20.588841681565924</v>
      </c>
      <c r="H3350" s="9">
        <f ca="1"/>
        <v>2.7044054311202964E-2</v>
      </c>
    </row>
    <row r="3351" spans="6:8" x14ac:dyDescent="0.3">
      <c r="F3351" s="2">
        <v>3346</v>
      </c>
      <c r="G3351" s="9">
        <f ca="1"/>
        <v>20.591320891150005</v>
      </c>
      <c r="H3351" s="9">
        <f ca="1"/>
        <v>2.7043862162586578E-2</v>
      </c>
    </row>
    <row r="3352" spans="6:8" x14ac:dyDescent="0.3">
      <c r="F3352" s="2">
        <v>3347</v>
      </c>
      <c r="G3352" s="9">
        <f ca="1"/>
        <v>20.592034005585504</v>
      </c>
      <c r="H3352" s="9">
        <f ca="1"/>
        <v>2.7043806748422654E-2</v>
      </c>
    </row>
    <row r="3353" spans="6:8" x14ac:dyDescent="0.3">
      <c r="F3353" s="2">
        <v>3348</v>
      </c>
      <c r="G3353" s="9">
        <f ca="1"/>
        <v>20.59668664839295</v>
      </c>
      <c r="H3353" s="9">
        <f ca="1"/>
        <v>2.704344361513299E-2</v>
      </c>
    </row>
    <row r="3354" spans="6:8" x14ac:dyDescent="0.3">
      <c r="F3354" s="2">
        <v>3349</v>
      </c>
      <c r="G3354" s="9">
        <f ca="1"/>
        <v>20.603131473919131</v>
      </c>
      <c r="H3354" s="9">
        <f ca="1"/>
        <v>2.7042936053154255E-2</v>
      </c>
    </row>
    <row r="3355" spans="6:8" x14ac:dyDescent="0.3">
      <c r="F3355" s="2">
        <v>3350</v>
      </c>
      <c r="G3355" s="9">
        <f ca="1"/>
        <v>20.605277341946405</v>
      </c>
      <c r="H3355" s="9">
        <f ca="1"/>
        <v>2.7042765882953835E-2</v>
      </c>
    </row>
    <row r="3356" spans="6:8" x14ac:dyDescent="0.3">
      <c r="F3356" s="2">
        <v>3351</v>
      </c>
      <c r="G3356" s="9">
        <f ca="1"/>
        <v>20.608599979786089</v>
      </c>
      <c r="H3356" s="9">
        <f ca="1"/>
        <v>2.7042501238203929E-2</v>
      </c>
    </row>
    <row r="3357" spans="6:8" x14ac:dyDescent="0.3">
      <c r="F3357" s="2">
        <v>3352</v>
      </c>
      <c r="G3357" s="9">
        <f ca="1"/>
        <v>20.610359661251575</v>
      </c>
      <c r="H3357" s="9">
        <f ca="1"/>
        <v>2.7042360512937399E-2</v>
      </c>
    </row>
    <row r="3358" spans="6:8" x14ac:dyDescent="0.3">
      <c r="F3358" s="2">
        <v>3353</v>
      </c>
      <c r="G3358" s="9">
        <f ca="1"/>
        <v>20.614493717376092</v>
      </c>
      <c r="H3358" s="9">
        <f ca="1"/>
        <v>2.7042028356069472E-2</v>
      </c>
    </row>
    <row r="3359" spans="6:8" x14ac:dyDescent="0.3">
      <c r="F3359" s="2">
        <v>3354</v>
      </c>
      <c r="G3359" s="9">
        <f ca="1"/>
        <v>20.616978404925646</v>
      </c>
      <c r="H3359" s="9">
        <f ca="1"/>
        <v>2.7041827675574795E-2</v>
      </c>
    </row>
    <row r="3360" spans="6:8" x14ac:dyDescent="0.3">
      <c r="F3360" s="2">
        <v>3355</v>
      </c>
      <c r="G3360" s="9">
        <f ca="1"/>
        <v>20.620347221595839</v>
      </c>
      <c r="H3360" s="9">
        <f ca="1"/>
        <v>2.7041554334619512E-2</v>
      </c>
    </row>
    <row r="3361" spans="6:8" x14ac:dyDescent="0.3">
      <c r="F3361" s="2">
        <v>3356</v>
      </c>
      <c r="G3361" s="9">
        <f ca="1"/>
        <v>20.621787757477268</v>
      </c>
      <c r="H3361" s="9">
        <f ca="1"/>
        <v>2.7041437011814939E-2</v>
      </c>
    </row>
    <row r="3362" spans="6:8" x14ac:dyDescent="0.3">
      <c r="F3362" s="2">
        <v>3357</v>
      </c>
      <c r="G3362" s="9">
        <f ca="1"/>
        <v>20.630134456900894</v>
      </c>
      <c r="H3362" s="9">
        <f ca="1"/>
        <v>2.704075204109601E-2</v>
      </c>
    </row>
    <row r="3363" spans="6:8" x14ac:dyDescent="0.3">
      <c r="F3363" s="2">
        <v>3358</v>
      </c>
      <c r="G3363" s="9">
        <f ca="1"/>
        <v>20.631248922178219</v>
      </c>
      <c r="H3363" s="9">
        <f ca="1"/>
        <v>2.7040659913893424E-2</v>
      </c>
    </row>
    <row r="3364" spans="6:8" x14ac:dyDescent="0.3">
      <c r="F3364" s="2">
        <v>3359</v>
      </c>
      <c r="G3364" s="9">
        <f ca="1"/>
        <v>20.644616103609955</v>
      </c>
      <c r="H3364" s="9">
        <f ca="1"/>
        <v>2.703954264880179E-2</v>
      </c>
    </row>
    <row r="3365" spans="6:8" x14ac:dyDescent="0.3">
      <c r="F3365" s="2">
        <v>3360</v>
      </c>
      <c r="G3365" s="9">
        <f ca="1"/>
        <v>20.646020530358381</v>
      </c>
      <c r="H3365" s="9">
        <f ca="1"/>
        <v>2.7039423949029827E-2</v>
      </c>
    </row>
    <row r="3366" spans="6:8" x14ac:dyDescent="0.3">
      <c r="F3366" s="2">
        <v>3361</v>
      </c>
      <c r="G3366" s="9">
        <f ca="1"/>
        <v>20.648406003580074</v>
      </c>
      <c r="H3366" s="9">
        <f ca="1"/>
        <v>2.7039221760595332E-2</v>
      </c>
    </row>
    <row r="3367" spans="6:8" x14ac:dyDescent="0.3">
      <c r="F3367" s="2">
        <v>3362</v>
      </c>
      <c r="G3367" s="9">
        <f ca="1"/>
        <v>20.649051910734265</v>
      </c>
      <c r="H3367" s="9">
        <f ca="1"/>
        <v>2.7039166890741786E-2</v>
      </c>
    </row>
    <row r="3368" spans="6:8" x14ac:dyDescent="0.3">
      <c r="F3368" s="2">
        <v>3363</v>
      </c>
      <c r="G3368" s="9">
        <f ca="1"/>
        <v>20.651125265440683</v>
      </c>
      <c r="H3368" s="9">
        <f ca="1"/>
        <v>2.7038990402365362E-2</v>
      </c>
    </row>
    <row r="3369" spans="6:8" x14ac:dyDescent="0.3">
      <c r="F3369" s="2">
        <v>3364</v>
      </c>
      <c r="G3369" s="9">
        <f ca="1"/>
        <v>20.654004208144066</v>
      </c>
      <c r="H3369" s="9">
        <f ca="1"/>
        <v>2.7038744438615221E-2</v>
      </c>
    </row>
    <row r="3370" spans="6:8" x14ac:dyDescent="0.3">
      <c r="F3370" s="2">
        <v>3365</v>
      </c>
      <c r="G3370" s="9">
        <f ca="1"/>
        <v>20.65422668776478</v>
      </c>
      <c r="H3370" s="9">
        <f ca="1"/>
        <v>2.7038725387324301E-2</v>
      </c>
    </row>
    <row r="3371" spans="6:8" x14ac:dyDescent="0.3">
      <c r="F3371" s="2">
        <v>3366</v>
      </c>
      <c r="G3371" s="9">
        <f ca="1"/>
        <v>20.663762172611605</v>
      </c>
      <c r="H3371" s="9">
        <f ca="1"/>
        <v>2.7037902965319559E-2</v>
      </c>
    </row>
    <row r="3372" spans="6:8" x14ac:dyDescent="0.3">
      <c r="F3372" s="2">
        <v>3367</v>
      </c>
      <c r="G3372" s="9">
        <f ca="1"/>
        <v>20.666693631413523</v>
      </c>
      <c r="H3372" s="9">
        <f ca="1"/>
        <v>2.7037647821538755E-2</v>
      </c>
    </row>
    <row r="3373" spans="6:8" x14ac:dyDescent="0.3">
      <c r="F3373" s="2">
        <v>3368</v>
      </c>
      <c r="G3373" s="9">
        <f ca="1"/>
        <v>20.672456661281473</v>
      </c>
      <c r="H3373" s="9">
        <f ca="1"/>
        <v>2.7037143063302412E-2</v>
      </c>
    </row>
    <row r="3374" spans="6:8" x14ac:dyDescent="0.3">
      <c r="F3374" s="2">
        <v>3369</v>
      </c>
      <c r="G3374" s="9">
        <f ca="1"/>
        <v>20.683001572476361</v>
      </c>
      <c r="H3374" s="9">
        <f ca="1"/>
        <v>2.7036208627982339E-2</v>
      </c>
    </row>
    <row r="3375" spans="6:8" x14ac:dyDescent="0.3">
      <c r="F3375" s="2">
        <v>3370</v>
      </c>
      <c r="G3375" s="9">
        <f ca="1"/>
        <v>20.685255509588192</v>
      </c>
      <c r="H3375" s="9">
        <f ca="1"/>
        <v>2.7036007076297389E-2</v>
      </c>
    </row>
    <row r="3376" spans="6:8" x14ac:dyDescent="0.3">
      <c r="F3376" s="2">
        <v>3371</v>
      </c>
      <c r="G3376" s="9">
        <f ca="1"/>
        <v>20.687845177134744</v>
      </c>
      <c r="H3376" s="9">
        <f ca="1"/>
        <v>2.7035774712215441E-2</v>
      </c>
    </row>
    <row r="3377" spans="6:8" x14ac:dyDescent="0.3">
      <c r="F3377" s="2">
        <v>3372</v>
      </c>
      <c r="G3377" s="9">
        <f ca="1"/>
        <v>20.69086447467194</v>
      </c>
      <c r="H3377" s="9">
        <f ca="1"/>
        <v>2.7035502731321378E-2</v>
      </c>
    </row>
    <row r="3378" spans="6:8" x14ac:dyDescent="0.3">
      <c r="F3378" s="2">
        <v>3373</v>
      </c>
      <c r="G3378" s="9">
        <f ca="1"/>
        <v>20.698448400082377</v>
      </c>
      <c r="H3378" s="9">
        <f ca="1"/>
        <v>2.7034814499611252E-2</v>
      </c>
    </row>
    <row r="3379" spans="6:8" x14ac:dyDescent="0.3">
      <c r="F3379" s="2">
        <v>3374</v>
      </c>
      <c r="G3379" s="9">
        <f ca="1"/>
        <v>20.703025925018451</v>
      </c>
      <c r="H3379" s="9">
        <f ca="1"/>
        <v>2.7034395590277871E-2</v>
      </c>
    </row>
    <row r="3380" spans="6:8" x14ac:dyDescent="0.3">
      <c r="F3380" s="2">
        <v>3375</v>
      </c>
      <c r="G3380" s="9">
        <f ca="1"/>
        <v>20.706958458720266</v>
      </c>
      <c r="H3380" s="9">
        <f ca="1"/>
        <v>2.7034033601248342E-2</v>
      </c>
    </row>
    <row r="3381" spans="6:8" x14ac:dyDescent="0.3">
      <c r="F3381" s="2">
        <v>3376</v>
      </c>
      <c r="G3381" s="9">
        <f ca="1"/>
        <v>20.708436690832684</v>
      </c>
      <c r="H3381" s="9">
        <f ca="1"/>
        <v>2.7033897027171665E-2</v>
      </c>
    </row>
    <row r="3382" spans="6:8" x14ac:dyDescent="0.3">
      <c r="F3382" s="2">
        <v>3377</v>
      </c>
      <c r="G3382" s="9">
        <f ca="1"/>
        <v>20.712656487477098</v>
      </c>
      <c r="H3382" s="9">
        <f ca="1"/>
        <v>2.7033505647747612E-2</v>
      </c>
    </row>
    <row r="3383" spans="6:8" x14ac:dyDescent="0.3">
      <c r="F3383" s="2">
        <v>3378</v>
      </c>
      <c r="G3383" s="9">
        <f ca="1"/>
        <v>20.719593041272745</v>
      </c>
      <c r="H3383" s="9">
        <f ca="1"/>
        <v>2.7032857429905546E-2</v>
      </c>
    </row>
    <row r="3384" spans="6:8" x14ac:dyDescent="0.3">
      <c r="F3384" s="2">
        <v>3379</v>
      </c>
      <c r="G3384" s="9">
        <f ca="1"/>
        <v>20.720657471734473</v>
      </c>
      <c r="H3384" s="9">
        <f ca="1"/>
        <v>2.7032757424354063E-2</v>
      </c>
    </row>
    <row r="3385" spans="6:8" x14ac:dyDescent="0.3">
      <c r="F3385" s="2">
        <v>3380</v>
      </c>
      <c r="G3385" s="9">
        <f ca="1"/>
        <v>20.721454747204927</v>
      </c>
      <c r="H3385" s="9">
        <f ca="1"/>
        <v>2.7032682425380442E-2</v>
      </c>
    </row>
    <row r="3386" spans="6:8" x14ac:dyDescent="0.3">
      <c r="F3386" s="2">
        <v>3381</v>
      </c>
      <c r="G3386" s="9">
        <f ca="1"/>
        <v>20.723443476582275</v>
      </c>
      <c r="H3386" s="9">
        <f ca="1"/>
        <v>2.7032494999527229E-2</v>
      </c>
    </row>
    <row r="3387" spans="6:8" x14ac:dyDescent="0.3">
      <c r="F3387" s="2">
        <v>3382</v>
      </c>
      <c r="G3387" s="9">
        <f ca="1"/>
        <v>20.735207515455624</v>
      </c>
      <c r="H3387" s="9">
        <f ca="1"/>
        <v>2.7031376155622983E-2</v>
      </c>
    </row>
    <row r="3388" spans="6:8" x14ac:dyDescent="0.3">
      <c r="F3388" s="2">
        <v>3383</v>
      </c>
      <c r="G3388" s="9">
        <f ca="1"/>
        <v>20.736350630187239</v>
      </c>
      <c r="H3388" s="9">
        <f ca="1"/>
        <v>2.7031266511800413E-2</v>
      </c>
    </row>
    <row r="3389" spans="6:8" x14ac:dyDescent="0.3">
      <c r="F3389" s="2">
        <v>3384</v>
      </c>
      <c r="G3389" s="9">
        <f ca="1"/>
        <v>20.738152904655287</v>
      </c>
      <c r="H3389" s="9">
        <f ca="1"/>
        <v>2.7031093310739478E-2</v>
      </c>
    </row>
    <row r="3390" spans="6:8" x14ac:dyDescent="0.3">
      <c r="F3390" s="2">
        <v>3385</v>
      </c>
      <c r="G3390" s="9">
        <f ca="1"/>
        <v>20.743673366953285</v>
      </c>
      <c r="H3390" s="9">
        <f ca="1"/>
        <v>2.7030560253150801E-2</v>
      </c>
    </row>
    <row r="3391" spans="6:8" x14ac:dyDescent="0.3">
      <c r="F3391" s="2">
        <v>3386</v>
      </c>
      <c r="G3391" s="9">
        <f ca="1"/>
        <v>20.744683857412369</v>
      </c>
      <c r="H3391" s="9">
        <f ca="1"/>
        <v>2.7030462266386644E-2</v>
      </c>
    </row>
    <row r="3392" spans="6:8" x14ac:dyDescent="0.3">
      <c r="F3392" s="2">
        <v>3387</v>
      </c>
      <c r="G3392" s="9">
        <f ca="1"/>
        <v>20.754698194475871</v>
      </c>
      <c r="H3392" s="9">
        <f ca="1"/>
        <v>2.7029484267694352E-2</v>
      </c>
    </row>
    <row r="3393" spans="6:8" x14ac:dyDescent="0.3">
      <c r="F3393" s="2">
        <v>3388</v>
      </c>
      <c r="G3393" s="9">
        <f ca="1"/>
        <v>20.75814934297118</v>
      </c>
      <c r="H3393" s="9">
        <f ca="1"/>
        <v>2.7029144320636817E-2</v>
      </c>
    </row>
    <row r="3394" spans="6:8" x14ac:dyDescent="0.3">
      <c r="F3394" s="2">
        <v>3389</v>
      </c>
      <c r="G3394" s="9">
        <f ca="1"/>
        <v>20.764151933256969</v>
      </c>
      <c r="H3394" s="9">
        <f ca="1"/>
        <v>2.7028549500946929E-2</v>
      </c>
    </row>
    <row r="3395" spans="6:8" x14ac:dyDescent="0.3">
      <c r="F3395" s="2">
        <v>3390</v>
      </c>
      <c r="G3395" s="9">
        <f ca="1"/>
        <v>20.765040599038777</v>
      </c>
      <c r="H3395" s="9">
        <f ca="1"/>
        <v>2.7028461056785857E-2</v>
      </c>
    </row>
    <row r="3396" spans="6:8" x14ac:dyDescent="0.3">
      <c r="F3396" s="2">
        <v>3391</v>
      </c>
      <c r="G3396" s="9">
        <f ca="1"/>
        <v>20.769192592067697</v>
      </c>
      <c r="H3396" s="9">
        <f ca="1"/>
        <v>2.7028046523180953E-2</v>
      </c>
    </row>
    <row r="3397" spans="6:8" x14ac:dyDescent="0.3">
      <c r="F3397" s="2">
        <v>3392</v>
      </c>
      <c r="G3397" s="9">
        <f ca="1"/>
        <v>20.776626909402189</v>
      </c>
      <c r="H3397" s="9">
        <f ca="1"/>
        <v>2.7027298902892835E-2</v>
      </c>
    </row>
    <row r="3398" spans="6:8" x14ac:dyDescent="0.3">
      <c r="F3398" s="2">
        <v>3393</v>
      </c>
      <c r="G3398" s="9">
        <f ca="1"/>
        <v>20.78215798471458</v>
      </c>
      <c r="H3398" s="9">
        <f ca="1"/>
        <v>2.7026738202328354E-2</v>
      </c>
    </row>
    <row r="3399" spans="6:8" x14ac:dyDescent="0.3">
      <c r="F3399" s="2">
        <v>3394</v>
      </c>
      <c r="G3399" s="9">
        <f ca="1"/>
        <v>20.789479517795584</v>
      </c>
      <c r="H3399" s="9">
        <f ca="1"/>
        <v>2.7025990127932012E-2</v>
      </c>
    </row>
    <row r="3400" spans="6:8" x14ac:dyDescent="0.3">
      <c r="F3400" s="2">
        <v>3395</v>
      </c>
      <c r="G3400" s="9">
        <f ca="1"/>
        <v>20.796761237563217</v>
      </c>
      <c r="H3400" s="9">
        <f ca="1"/>
        <v>2.7025239492824767E-2</v>
      </c>
    </row>
    <row r="3401" spans="6:8" x14ac:dyDescent="0.3">
      <c r="F3401" s="2">
        <v>3396</v>
      </c>
      <c r="G3401" s="9">
        <f ca="1"/>
        <v>20.7986996843219</v>
      </c>
      <c r="H3401" s="9">
        <f ca="1"/>
        <v>2.7025038554842798E-2</v>
      </c>
    </row>
    <row r="3402" spans="6:8" x14ac:dyDescent="0.3">
      <c r="F3402" s="2">
        <v>3397</v>
      </c>
      <c r="G3402" s="9">
        <f ca="1"/>
        <v>20.802338785587359</v>
      </c>
      <c r="H3402" s="9">
        <f ca="1"/>
        <v>2.7024660064337278E-2</v>
      </c>
    </row>
    <row r="3403" spans="6:8" x14ac:dyDescent="0.3">
      <c r="F3403" s="2">
        <v>3398</v>
      </c>
      <c r="G3403" s="9">
        <f ca="1"/>
        <v>20.805097663201209</v>
      </c>
      <c r="H3403" s="9">
        <f ca="1"/>
        <v>2.7024372024074803E-2</v>
      </c>
    </row>
    <row r="3404" spans="6:8" x14ac:dyDescent="0.3">
      <c r="F3404" s="2">
        <v>3399</v>
      </c>
      <c r="G3404" s="9">
        <f ca="1"/>
        <v>20.8062751389377</v>
      </c>
      <c r="H3404" s="9">
        <f ca="1"/>
        <v>2.7024248801417617E-2</v>
      </c>
    </row>
    <row r="3405" spans="6:8" x14ac:dyDescent="0.3">
      <c r="F3405" s="2">
        <v>3400</v>
      </c>
      <c r="G3405" s="9">
        <f ca="1"/>
        <v>20.808820353605903</v>
      </c>
      <c r="H3405" s="9">
        <f ca="1"/>
        <v>2.7023981855551871E-2</v>
      </c>
    </row>
    <row r="3406" spans="6:8" x14ac:dyDescent="0.3">
      <c r="F3406" s="2">
        <v>3401</v>
      </c>
      <c r="G3406" s="9">
        <f ca="1"/>
        <v>20.812743296022251</v>
      </c>
      <c r="H3406" s="9">
        <f ca="1"/>
        <v>2.7023568833222402E-2</v>
      </c>
    </row>
    <row r="3407" spans="6:8" x14ac:dyDescent="0.3">
      <c r="F3407" s="2">
        <v>3402</v>
      </c>
      <c r="G3407" s="9">
        <f ca="1"/>
        <v>20.813491620587538</v>
      </c>
      <c r="H3407" s="9">
        <f ca="1"/>
        <v>2.7023489829378945E-2</v>
      </c>
    </row>
    <row r="3408" spans="6:8" x14ac:dyDescent="0.3">
      <c r="F3408" s="2">
        <v>3403</v>
      </c>
      <c r="G3408" s="9">
        <f ca="1"/>
        <v>20.818561345497614</v>
      </c>
      <c r="H3408" s="9">
        <f ca="1"/>
        <v>2.7022952763104447E-2</v>
      </c>
    </row>
    <row r="3409" spans="6:8" x14ac:dyDescent="0.3">
      <c r="F3409" s="2">
        <v>3404</v>
      </c>
      <c r="G3409" s="9">
        <f ca="1"/>
        <v>20.820236348593856</v>
      </c>
      <c r="H3409" s="9">
        <f ca="1"/>
        <v>2.7022774617897385E-2</v>
      </c>
    </row>
    <row r="3410" spans="6:8" x14ac:dyDescent="0.3">
      <c r="F3410" s="2">
        <v>3405</v>
      </c>
      <c r="G3410" s="9">
        <f ca="1"/>
        <v>20.82370516485712</v>
      </c>
      <c r="H3410" s="9">
        <f ca="1"/>
        <v>2.7022404582924275E-2</v>
      </c>
    </row>
    <row r="3411" spans="6:8" x14ac:dyDescent="0.3">
      <c r="F3411" s="2">
        <v>3406</v>
      </c>
      <c r="G3411" s="9">
        <f ca="1"/>
        <v>20.824307662083687</v>
      </c>
      <c r="H3411" s="9">
        <f ca="1"/>
        <v>2.7022340159348131E-2</v>
      </c>
    </row>
    <row r="3412" spans="6:8" x14ac:dyDescent="0.3">
      <c r="F3412" s="2">
        <v>3407</v>
      </c>
      <c r="G3412" s="9">
        <f ca="1"/>
        <v>20.827811000503218</v>
      </c>
      <c r="H3412" s="9">
        <f ca="1"/>
        <v>2.7021964662629395E-2</v>
      </c>
    </row>
    <row r="3413" spans="6:8" x14ac:dyDescent="0.3">
      <c r="F3413" s="2">
        <v>3408</v>
      </c>
      <c r="G3413" s="9">
        <f ca="1"/>
        <v>20.835074992776956</v>
      </c>
      <c r="H3413" s="9">
        <f ca="1"/>
        <v>2.7021181234756827E-2</v>
      </c>
    </row>
    <row r="3414" spans="6:8" x14ac:dyDescent="0.3">
      <c r="F3414" s="2">
        <v>3409</v>
      </c>
      <c r="G3414" s="9">
        <f ca="1"/>
        <v>20.83805194845209</v>
      </c>
      <c r="H3414" s="9">
        <f ca="1"/>
        <v>2.702085827613053E-2</v>
      </c>
    </row>
    <row r="3415" spans="6:8" x14ac:dyDescent="0.3">
      <c r="F3415" s="2">
        <v>3410</v>
      </c>
      <c r="G3415" s="9">
        <f ca="1"/>
        <v>20.84016319084343</v>
      </c>
      <c r="H3415" s="9">
        <f ca="1"/>
        <v>2.7020628569302582E-2</v>
      </c>
    </row>
    <row r="3416" spans="6:8" x14ac:dyDescent="0.3">
      <c r="F3416" s="2">
        <v>3411</v>
      </c>
      <c r="G3416" s="9">
        <f ca="1"/>
        <v>20.842264074555242</v>
      </c>
      <c r="H3416" s="9">
        <f ca="1"/>
        <v>2.702039944091E-2</v>
      </c>
    </row>
    <row r="3417" spans="6:8" x14ac:dyDescent="0.3">
      <c r="F3417" s="2">
        <v>3412</v>
      </c>
      <c r="G3417" s="9">
        <f ca="1"/>
        <v>20.844774277103642</v>
      </c>
      <c r="H3417" s="9">
        <f ca="1"/>
        <v>2.7020124953628249E-2</v>
      </c>
    </row>
    <row r="3418" spans="6:8" x14ac:dyDescent="0.3">
      <c r="F3418" s="2">
        <v>3413</v>
      </c>
      <c r="G3418" s="9">
        <f ca="1"/>
        <v>20.846075645150307</v>
      </c>
      <c r="H3418" s="9">
        <f ca="1"/>
        <v>2.701998234340634E-2</v>
      </c>
    </row>
    <row r="3419" spans="6:8" x14ac:dyDescent="0.3">
      <c r="F3419" s="2">
        <v>3414</v>
      </c>
      <c r="G3419" s="9">
        <f ca="1"/>
        <v>20.856285033572401</v>
      </c>
      <c r="H3419" s="9">
        <f ca="1"/>
        <v>2.7018856270592976E-2</v>
      </c>
    </row>
    <row r="3420" spans="6:8" x14ac:dyDescent="0.3">
      <c r="F3420" s="2">
        <v>3415</v>
      </c>
      <c r="G3420" s="9">
        <f ca="1"/>
        <v>20.858645326225634</v>
      </c>
      <c r="H3420" s="9">
        <f ca="1"/>
        <v>2.7018594098981396E-2</v>
      </c>
    </row>
    <row r="3421" spans="6:8" x14ac:dyDescent="0.3">
      <c r="F3421" s="2">
        <v>3416</v>
      </c>
      <c r="G3421" s="9">
        <f ca="1"/>
        <v>20.862013448466502</v>
      </c>
      <c r="H3421" s="9">
        <f ca="1"/>
        <v>2.7018218788105279E-2</v>
      </c>
    </row>
    <row r="3422" spans="6:8" x14ac:dyDescent="0.3">
      <c r="F3422" s="2">
        <v>3417</v>
      </c>
      <c r="G3422" s="9">
        <f ca="1"/>
        <v>20.865037887834688</v>
      </c>
      <c r="H3422" s="9">
        <f ca="1"/>
        <v>2.7017880578130704E-2</v>
      </c>
    </row>
    <row r="3423" spans="6:8" x14ac:dyDescent="0.3">
      <c r="F3423" s="2">
        <v>3418</v>
      </c>
      <c r="G3423" s="9">
        <f ca="1"/>
        <v>20.868065984276267</v>
      </c>
      <c r="H3423" s="9">
        <f ca="1"/>
        <v>2.7017540826039431E-2</v>
      </c>
    </row>
    <row r="3424" spans="6:8" x14ac:dyDescent="0.3">
      <c r="F3424" s="2">
        <v>3419</v>
      </c>
      <c r="G3424" s="9">
        <f ca="1"/>
        <v>20.870718315692727</v>
      </c>
      <c r="H3424" s="9">
        <f ca="1"/>
        <v>2.7017242303513458E-2</v>
      </c>
    </row>
    <row r="3425" spans="6:8" x14ac:dyDescent="0.3">
      <c r="F3425" s="2">
        <v>3420</v>
      </c>
      <c r="G3425" s="9">
        <f ca="1"/>
        <v>20.876652053042783</v>
      </c>
      <c r="H3425" s="9">
        <f ca="1"/>
        <v>2.7016571307841988E-2</v>
      </c>
    </row>
    <row r="3426" spans="6:8" x14ac:dyDescent="0.3">
      <c r="F3426" s="2">
        <v>3421</v>
      </c>
      <c r="G3426" s="9">
        <f ca="1"/>
        <v>20.878321524815988</v>
      </c>
      <c r="H3426" s="9">
        <f ca="1"/>
        <v>2.7016381737605337E-2</v>
      </c>
    </row>
    <row r="3427" spans="6:8" x14ac:dyDescent="0.3">
      <c r="F3427" s="2">
        <v>3422</v>
      </c>
      <c r="G3427" s="9">
        <f ca="1"/>
        <v>20.879886524667356</v>
      </c>
      <c r="H3427" s="9">
        <f ca="1"/>
        <v>2.7016203717743496E-2</v>
      </c>
    </row>
    <row r="3428" spans="6:8" x14ac:dyDescent="0.3">
      <c r="F3428" s="2">
        <v>3423</v>
      </c>
      <c r="G3428" s="9">
        <f ca="1"/>
        <v>20.882202453909741</v>
      </c>
      <c r="H3428" s="9">
        <f ca="1"/>
        <v>2.7015939724326487E-2</v>
      </c>
    </row>
    <row r="3429" spans="6:8" x14ac:dyDescent="0.3">
      <c r="F3429" s="2">
        <v>3424</v>
      </c>
      <c r="G3429" s="9">
        <f ca="1"/>
        <v>20.883717364270716</v>
      </c>
      <c r="H3429" s="9">
        <f ca="1"/>
        <v>2.7015766681121791E-2</v>
      </c>
    </row>
    <row r="3430" spans="6:8" x14ac:dyDescent="0.3">
      <c r="F3430" s="2">
        <v>3425</v>
      </c>
      <c r="G3430" s="9">
        <f ca="1"/>
        <v>20.8853053049572</v>
      </c>
      <c r="H3430" s="9">
        <f ca="1"/>
        <v>2.7015584991888247E-2</v>
      </c>
    </row>
    <row r="3431" spans="6:8" x14ac:dyDescent="0.3">
      <c r="F3431" s="2">
        <v>3426</v>
      </c>
      <c r="G3431" s="9">
        <f ca="1"/>
        <v>20.892054924558749</v>
      </c>
      <c r="H3431" s="9">
        <f ca="1"/>
        <v>2.7014809241831212E-2</v>
      </c>
    </row>
    <row r="3432" spans="6:8" x14ac:dyDescent="0.3">
      <c r="F3432" s="2">
        <v>3427</v>
      </c>
      <c r="G3432" s="9">
        <f ca="1"/>
        <v>20.904531735954347</v>
      </c>
      <c r="H3432" s="9">
        <f ca="1"/>
        <v>2.7013360466852016E-2</v>
      </c>
    </row>
    <row r="3433" spans="6:8" x14ac:dyDescent="0.3">
      <c r="F3433" s="2">
        <v>3428</v>
      </c>
      <c r="G3433" s="9">
        <f ca="1"/>
        <v>20.921866838812146</v>
      </c>
      <c r="H3433" s="9">
        <f ca="1"/>
        <v>2.7011315750156618E-2</v>
      </c>
    </row>
    <row r="3434" spans="6:8" x14ac:dyDescent="0.3">
      <c r="F3434" s="2">
        <v>3429</v>
      </c>
      <c r="G3434" s="9">
        <f ca="1"/>
        <v>20.9249929324838</v>
      </c>
      <c r="H3434" s="9">
        <f ca="1"/>
        <v>2.7010943087598049E-2</v>
      </c>
    </row>
    <row r="3435" spans="6:8" x14ac:dyDescent="0.3">
      <c r="F3435" s="2">
        <v>3430</v>
      </c>
      <c r="G3435" s="9">
        <f ca="1"/>
        <v>20.925076003450588</v>
      </c>
      <c r="H3435" s="9">
        <f ca="1"/>
        <v>2.7010933168306245E-2</v>
      </c>
    </row>
    <row r="3436" spans="6:8" x14ac:dyDescent="0.3">
      <c r="F3436" s="2">
        <v>3431</v>
      </c>
      <c r="G3436" s="9">
        <f ca="1"/>
        <v>20.925488537420591</v>
      </c>
      <c r="H3436" s="9">
        <f ca="1"/>
        <v>2.7010883896121021E-2</v>
      </c>
    </row>
    <row r="3437" spans="6:8" x14ac:dyDescent="0.3">
      <c r="F3437" s="2">
        <v>3432</v>
      </c>
      <c r="G3437" s="9">
        <f ca="1"/>
        <v>20.92791206044252</v>
      </c>
      <c r="H3437" s="9">
        <f ca="1"/>
        <v>2.7010594013517419E-2</v>
      </c>
    </row>
    <row r="3438" spans="6:8" x14ac:dyDescent="0.3">
      <c r="F3438" s="2">
        <v>3433</v>
      </c>
      <c r="G3438" s="9">
        <f ca="1"/>
        <v>20.934285182402661</v>
      </c>
      <c r="H3438" s="9">
        <f ca="1"/>
        <v>2.7009828269176049E-2</v>
      </c>
    </row>
    <row r="3439" spans="6:8" x14ac:dyDescent="0.3">
      <c r="F3439" s="2">
        <v>3434</v>
      </c>
      <c r="G3439" s="9">
        <f ca="1"/>
        <v>20.934914087264982</v>
      </c>
      <c r="H3439" s="9">
        <f ca="1"/>
        <v>2.7009752434626336E-2</v>
      </c>
    </row>
    <row r="3440" spans="6:8" x14ac:dyDescent="0.3">
      <c r="F3440" s="2">
        <v>3435</v>
      </c>
      <c r="G3440" s="9">
        <f ca="1"/>
        <v>20.93574258731185</v>
      </c>
      <c r="H3440" s="9">
        <f ca="1"/>
        <v>2.7009652458420349E-2</v>
      </c>
    </row>
    <row r="3441" spans="6:8" x14ac:dyDescent="0.3">
      <c r="F3441" s="2">
        <v>3436</v>
      </c>
      <c r="G3441" s="9">
        <f ca="1"/>
        <v>20.93772502975132</v>
      </c>
      <c r="H3441" s="9">
        <f ca="1"/>
        <v>2.7009412892568474E-2</v>
      </c>
    </row>
    <row r="3442" spans="6:8" x14ac:dyDescent="0.3">
      <c r="F3442" s="2">
        <v>3437</v>
      </c>
      <c r="G3442" s="9">
        <f ca="1"/>
        <v>20.941092937361553</v>
      </c>
      <c r="H3442" s="9">
        <f ca="1"/>
        <v>2.7009004796602495E-2</v>
      </c>
    </row>
    <row r="3443" spans="6:8" x14ac:dyDescent="0.3">
      <c r="F3443" s="2">
        <v>3438</v>
      </c>
      <c r="G3443" s="9">
        <f ca="1"/>
        <v>20.942278849346433</v>
      </c>
      <c r="H3443" s="9">
        <f ca="1"/>
        <v>2.7008860766157331E-2</v>
      </c>
    </row>
    <row r="3444" spans="6:8" x14ac:dyDescent="0.3">
      <c r="F3444" s="2">
        <v>3439</v>
      </c>
      <c r="G3444" s="9">
        <f ca="1"/>
        <v>20.942795273719106</v>
      </c>
      <c r="H3444" s="9">
        <f ca="1"/>
        <v>2.7008797991892541E-2</v>
      </c>
    </row>
    <row r="3445" spans="6:8" x14ac:dyDescent="0.3">
      <c r="F3445" s="2">
        <v>3440</v>
      </c>
      <c r="G3445" s="9">
        <f ca="1"/>
        <v>20.94312171075785</v>
      </c>
      <c r="H3445" s="9">
        <f ca="1"/>
        <v>2.7008758294780697E-2</v>
      </c>
    </row>
    <row r="3446" spans="6:8" x14ac:dyDescent="0.3">
      <c r="F3446" s="2">
        <v>3441</v>
      </c>
      <c r="G3446" s="9">
        <f ca="1"/>
        <v>20.94462928225105</v>
      </c>
      <c r="H3446" s="9">
        <f ca="1"/>
        <v>2.7008574793660419E-2</v>
      </c>
    </row>
    <row r="3447" spans="6:8" x14ac:dyDescent="0.3">
      <c r="F3447" s="2">
        <v>3442</v>
      </c>
      <c r="G3447" s="9">
        <f ca="1"/>
        <v>20.944976307799827</v>
      </c>
      <c r="H3447" s="9">
        <f ca="1"/>
        <v>2.7008532514371839E-2</v>
      </c>
    </row>
    <row r="3448" spans="6:8" x14ac:dyDescent="0.3">
      <c r="F3448" s="2">
        <v>3443</v>
      </c>
      <c r="G3448" s="9">
        <f ca="1"/>
        <v>20.945103351897814</v>
      </c>
      <c r="H3448" s="9">
        <f ca="1"/>
        <v>2.7008517032471063E-2</v>
      </c>
    </row>
    <row r="3449" spans="6:8" x14ac:dyDescent="0.3">
      <c r="F3449" s="2">
        <v>3444</v>
      </c>
      <c r="G3449" s="9">
        <f ca="1"/>
        <v>20.949722373887298</v>
      </c>
      <c r="H3449" s="9">
        <f ca="1"/>
        <v>2.700795280389295E-2</v>
      </c>
    </row>
    <row r="3450" spans="6:8" x14ac:dyDescent="0.3">
      <c r="F3450" s="2">
        <v>3445</v>
      </c>
      <c r="G3450" s="9">
        <f ca="1"/>
        <v>20.952094541864419</v>
      </c>
      <c r="H3450" s="9">
        <f ca="1"/>
        <v>2.7007662019824775E-2</v>
      </c>
    </row>
    <row r="3451" spans="6:8" x14ac:dyDescent="0.3">
      <c r="F3451" s="2">
        <v>3446</v>
      </c>
      <c r="G3451" s="9">
        <f ca="1"/>
        <v>20.955367373630235</v>
      </c>
      <c r="H3451" s="9">
        <f ca="1"/>
        <v>2.7007259699535269E-2</v>
      </c>
    </row>
    <row r="3452" spans="6:8" x14ac:dyDescent="0.3">
      <c r="F3452" s="2">
        <v>3447</v>
      </c>
      <c r="G3452" s="9">
        <f ca="1"/>
        <v>20.956580545829134</v>
      </c>
      <c r="H3452" s="9">
        <f ca="1"/>
        <v>2.7007110234372949E-2</v>
      </c>
    </row>
    <row r="3453" spans="6:8" x14ac:dyDescent="0.3">
      <c r="F3453" s="2">
        <v>3448</v>
      </c>
      <c r="G3453" s="9">
        <f ca="1"/>
        <v>20.957370066372754</v>
      </c>
      <c r="H3453" s="9">
        <f ca="1"/>
        <v>2.7007012867124373E-2</v>
      </c>
    </row>
    <row r="3454" spans="6:8" x14ac:dyDescent="0.3">
      <c r="F3454" s="2">
        <v>3449</v>
      </c>
      <c r="G3454" s="9">
        <f ca="1"/>
        <v>20.957508955284041</v>
      </c>
      <c r="H3454" s="9">
        <f ca="1"/>
        <v>2.7006995730822211E-2</v>
      </c>
    </row>
    <row r="3455" spans="6:8" x14ac:dyDescent="0.3">
      <c r="F3455" s="2">
        <v>3450</v>
      </c>
      <c r="G3455" s="9">
        <f ca="1"/>
        <v>20.964581882517145</v>
      </c>
      <c r="H3455" s="9">
        <f ca="1"/>
        <v>2.700611994217306E-2</v>
      </c>
    </row>
    <row r="3456" spans="6:8" x14ac:dyDescent="0.3">
      <c r="F3456" s="2">
        <v>3451</v>
      </c>
      <c r="G3456" s="9">
        <f ca="1"/>
        <v>20.96474870995694</v>
      </c>
      <c r="H3456" s="9">
        <f ca="1"/>
        <v>2.7006099211269452E-2</v>
      </c>
    </row>
    <row r="3457" spans="6:8" x14ac:dyDescent="0.3">
      <c r="F3457" s="2">
        <v>3452</v>
      </c>
      <c r="G3457" s="9">
        <f ca="1"/>
        <v>20.965592787477789</v>
      </c>
      <c r="H3457" s="9">
        <f ca="1"/>
        <v>2.7005994269327704E-2</v>
      </c>
    </row>
    <row r="3458" spans="6:8" x14ac:dyDescent="0.3">
      <c r="F3458" s="2">
        <v>3453</v>
      </c>
      <c r="G3458" s="9">
        <f ca="1"/>
        <v>20.972729676414737</v>
      </c>
      <c r="H3458" s="9">
        <f ca="1"/>
        <v>2.7005103476247624E-2</v>
      </c>
    </row>
    <row r="3459" spans="6:8" x14ac:dyDescent="0.3">
      <c r="F3459" s="2">
        <v>3454</v>
      </c>
      <c r="G3459" s="9">
        <f ca="1"/>
        <v>20.973604205140749</v>
      </c>
      <c r="H3459" s="9">
        <f ca="1"/>
        <v>2.7004993893451887E-2</v>
      </c>
    </row>
    <row r="3460" spans="6:8" x14ac:dyDescent="0.3">
      <c r="F3460" s="2">
        <v>3455</v>
      </c>
      <c r="G3460" s="9">
        <f ca="1"/>
        <v>20.976001141423328</v>
      </c>
      <c r="H3460" s="9">
        <f ca="1"/>
        <v>2.7004693066341623E-2</v>
      </c>
    </row>
    <row r="3461" spans="6:8" x14ac:dyDescent="0.3">
      <c r="F3461" s="2">
        <v>3456</v>
      </c>
      <c r="G3461" s="9">
        <f ca="1"/>
        <v>20.979256578282094</v>
      </c>
      <c r="H3461" s="9">
        <f ca="1"/>
        <v>2.7004283369302225E-2</v>
      </c>
    </row>
    <row r="3462" spans="6:8" x14ac:dyDescent="0.3">
      <c r="F3462" s="2">
        <v>3457</v>
      </c>
      <c r="G3462" s="9">
        <f ca="1"/>
        <v>20.979301773204529</v>
      </c>
      <c r="H3462" s="9">
        <f ca="1"/>
        <v>2.7004277672407248E-2</v>
      </c>
    </row>
    <row r="3463" spans="6:8" x14ac:dyDescent="0.3">
      <c r="F3463" s="2">
        <v>3458</v>
      </c>
      <c r="G3463" s="9">
        <f ca="1"/>
        <v>20.980908152143762</v>
      </c>
      <c r="H3463" s="9">
        <f ca="1"/>
        <v>2.7004075023687551E-2</v>
      </c>
    </row>
    <row r="3464" spans="6:8" x14ac:dyDescent="0.3">
      <c r="F3464" s="2">
        <v>3459</v>
      </c>
      <c r="G3464" s="9">
        <f ca="1"/>
        <v>20.981107295693914</v>
      </c>
      <c r="H3464" s="9">
        <f ca="1"/>
        <v>2.7004049879278572E-2</v>
      </c>
    </row>
    <row r="3465" spans="6:8" x14ac:dyDescent="0.3">
      <c r="F3465" s="2">
        <v>3460</v>
      </c>
      <c r="G3465" s="9">
        <f ca="1"/>
        <v>20.984731689472156</v>
      </c>
      <c r="H3465" s="9">
        <f ca="1"/>
        <v>2.7003591407505464E-2</v>
      </c>
    </row>
    <row r="3466" spans="6:8" x14ac:dyDescent="0.3">
      <c r="F3466" s="2">
        <v>3461</v>
      </c>
      <c r="G3466" s="9">
        <f ca="1"/>
        <v>20.989009785716068</v>
      </c>
      <c r="H3466" s="9">
        <f ca="1"/>
        <v>2.7003048181861014E-2</v>
      </c>
    </row>
    <row r="3467" spans="6:8" x14ac:dyDescent="0.3">
      <c r="F3467" s="2">
        <v>3462</v>
      </c>
      <c r="G3467" s="9">
        <f ca="1"/>
        <v>20.992373859299601</v>
      </c>
      <c r="H3467" s="9">
        <f ca="1"/>
        <v>2.7002619449133129E-2</v>
      </c>
    </row>
    <row r="3468" spans="6:8" x14ac:dyDescent="0.3">
      <c r="F3468" s="2">
        <v>3463</v>
      </c>
      <c r="G3468" s="9">
        <f ca="1"/>
        <v>20.992773969087057</v>
      </c>
      <c r="H3468" s="9">
        <f ca="1"/>
        <v>2.7002568365494216E-2</v>
      </c>
    </row>
    <row r="3469" spans="6:8" x14ac:dyDescent="0.3">
      <c r="F3469" s="2">
        <v>3464</v>
      </c>
      <c r="G3469" s="9">
        <f ca="1"/>
        <v>21.000659717468658</v>
      </c>
      <c r="H3469" s="9">
        <f ca="1"/>
        <v>2.7001557577291096E-2</v>
      </c>
    </row>
    <row r="3470" spans="6:8" x14ac:dyDescent="0.3">
      <c r="F3470" s="2">
        <v>3465</v>
      </c>
      <c r="G3470" s="9">
        <f ca="1"/>
        <v>21.004721727177834</v>
      </c>
      <c r="H3470" s="9">
        <f ca="1"/>
        <v>2.7001033955640311E-2</v>
      </c>
    </row>
    <row r="3471" spans="6:8" x14ac:dyDescent="0.3">
      <c r="F3471" s="2">
        <v>3466</v>
      </c>
      <c r="G3471" s="9">
        <f ca="1"/>
        <v>21.010486933961133</v>
      </c>
      <c r="H3471" s="9">
        <f ca="1"/>
        <v>2.7000287330307078E-2</v>
      </c>
    </row>
    <row r="3472" spans="6:8" x14ac:dyDescent="0.3">
      <c r="F3472" s="2">
        <v>3467</v>
      </c>
      <c r="G3472" s="9">
        <f ca="1"/>
        <v>21.010820753995162</v>
      </c>
      <c r="H3472" s="9">
        <f ca="1"/>
        <v>2.700024397489699E-2</v>
      </c>
    </row>
    <row r="3473" spans="6:8" x14ac:dyDescent="0.3">
      <c r="F3473" s="2">
        <v>3468</v>
      </c>
      <c r="G3473" s="9">
        <f ca="1"/>
        <v>21.016172335898126</v>
      </c>
      <c r="H3473" s="9">
        <f ca="1"/>
        <v>2.6999547078589568E-2</v>
      </c>
    </row>
    <row r="3474" spans="6:8" x14ac:dyDescent="0.3">
      <c r="F3474" s="2">
        <v>3469</v>
      </c>
      <c r="G3474" s="9">
        <f ca="1"/>
        <v>21.026528176844813</v>
      </c>
      <c r="H3474" s="9">
        <f ca="1"/>
        <v>2.6998188624872466E-2</v>
      </c>
    </row>
    <row r="3475" spans="6:8" x14ac:dyDescent="0.3">
      <c r="F3475" s="2">
        <v>3470</v>
      </c>
      <c r="G3475" s="9">
        <f ca="1"/>
        <v>21.038511882776429</v>
      </c>
      <c r="H3475" s="9">
        <f ca="1"/>
        <v>2.6996600370928703E-2</v>
      </c>
    </row>
    <row r="3476" spans="6:8" x14ac:dyDescent="0.3">
      <c r="F3476" s="2">
        <v>3471</v>
      </c>
      <c r="G3476" s="9">
        <f ca="1"/>
        <v>21.043589247173912</v>
      </c>
      <c r="H3476" s="9">
        <f ca="1"/>
        <v>2.6995922188833371E-2</v>
      </c>
    </row>
    <row r="3477" spans="6:8" x14ac:dyDescent="0.3">
      <c r="F3477" s="2">
        <v>3472</v>
      </c>
      <c r="G3477" s="9">
        <f ca="1"/>
        <v>21.045965407635144</v>
      </c>
      <c r="H3477" s="9">
        <f ca="1"/>
        <v>2.6995603731857314E-2</v>
      </c>
    </row>
    <row r="3478" spans="6:8" x14ac:dyDescent="0.3">
      <c r="F3478" s="2">
        <v>3473</v>
      </c>
      <c r="G3478" s="9">
        <f ca="1"/>
        <v>21.056727992070421</v>
      </c>
      <c r="H3478" s="9">
        <f ca="1"/>
        <v>2.6994152743804789E-2</v>
      </c>
    </row>
    <row r="3479" spans="6:8" x14ac:dyDescent="0.3">
      <c r="F3479" s="2">
        <v>3474</v>
      </c>
      <c r="G3479" s="9">
        <f ca="1"/>
        <v>21.05719098357995</v>
      </c>
      <c r="H3479" s="9">
        <f ca="1"/>
        <v>2.6994090009526964E-2</v>
      </c>
    </row>
    <row r="3480" spans="6:8" x14ac:dyDescent="0.3">
      <c r="F3480" s="2">
        <v>3475</v>
      </c>
      <c r="G3480" s="9">
        <f ca="1"/>
        <v>21.058441730577691</v>
      </c>
      <c r="H3480" s="9">
        <f ca="1"/>
        <v>2.6993920406445583E-2</v>
      </c>
    </row>
    <row r="3481" spans="6:8" x14ac:dyDescent="0.3">
      <c r="F3481" s="2">
        <v>3476</v>
      </c>
      <c r="G3481" s="9">
        <f ca="1"/>
        <v>21.064163566135878</v>
      </c>
      <c r="H3481" s="9">
        <f ca="1"/>
        <v>2.6993142102838853E-2</v>
      </c>
    </row>
    <row r="3482" spans="6:8" x14ac:dyDescent="0.3">
      <c r="F3482" s="2">
        <v>3477</v>
      </c>
      <c r="G3482" s="9">
        <f ca="1"/>
        <v>21.066773944979545</v>
      </c>
      <c r="H3482" s="9">
        <f ca="1"/>
        <v>2.6992785714327418E-2</v>
      </c>
    </row>
    <row r="3483" spans="6:8" x14ac:dyDescent="0.3">
      <c r="F3483" s="2">
        <v>3478</v>
      </c>
      <c r="G3483" s="9">
        <f ca="1"/>
        <v>21.067794986321307</v>
      </c>
      <c r="H3483" s="9">
        <f ca="1"/>
        <v>2.6992646089857297E-2</v>
      </c>
    </row>
    <row r="3484" spans="6:8" x14ac:dyDescent="0.3">
      <c r="F3484" s="2">
        <v>3479</v>
      </c>
      <c r="G3484" s="9">
        <f ca="1"/>
        <v>21.071914792883977</v>
      </c>
      <c r="H3484" s="9">
        <f ca="1"/>
        <v>2.69920814376261E-2</v>
      </c>
    </row>
    <row r="3485" spans="6:8" x14ac:dyDescent="0.3">
      <c r="F3485" s="2">
        <v>3480</v>
      </c>
      <c r="G3485" s="9">
        <f ca="1"/>
        <v>21.073759761248688</v>
      </c>
      <c r="H3485" s="9">
        <f ca="1"/>
        <v>2.6991827904859138E-2</v>
      </c>
    </row>
    <row r="3486" spans="6:8" x14ac:dyDescent="0.3">
      <c r="F3486" s="2">
        <v>3481</v>
      </c>
      <c r="G3486" s="9">
        <f ca="1"/>
        <v>21.074429524862946</v>
      </c>
      <c r="H3486" s="9">
        <f ca="1"/>
        <v>2.69917357651729E-2</v>
      </c>
    </row>
    <row r="3487" spans="6:8" x14ac:dyDescent="0.3">
      <c r="F3487" s="2">
        <v>3482</v>
      </c>
      <c r="G3487" s="9">
        <f ca="1"/>
        <v>21.077326955742144</v>
      </c>
      <c r="H3487" s="9">
        <f ca="1"/>
        <v>2.6991336539817092E-2</v>
      </c>
    </row>
    <row r="3488" spans="6:8" x14ac:dyDescent="0.3">
      <c r="F3488" s="2">
        <v>3483</v>
      </c>
      <c r="G3488" s="9">
        <f ca="1"/>
        <v>21.084621031834885</v>
      </c>
      <c r="H3488" s="9">
        <f ca="1"/>
        <v>2.6990327028827137E-2</v>
      </c>
    </row>
    <row r="3489" spans="6:8" x14ac:dyDescent="0.3">
      <c r="F3489" s="2">
        <v>3484</v>
      </c>
      <c r="G3489" s="9">
        <f ca="1"/>
        <v>21.085061849054046</v>
      </c>
      <c r="H3489" s="9">
        <f ca="1"/>
        <v>2.6990265813224161E-2</v>
      </c>
    </row>
    <row r="3490" spans="6:8" x14ac:dyDescent="0.3">
      <c r="F3490" s="2">
        <v>3485</v>
      </c>
      <c r="G3490" s="9">
        <f ca="1"/>
        <v>21.087182906808145</v>
      </c>
      <c r="H3490" s="9">
        <f ca="1"/>
        <v>2.6989970937299532E-2</v>
      </c>
    </row>
    <row r="3491" spans="6:8" x14ac:dyDescent="0.3">
      <c r="F3491" s="2">
        <v>3486</v>
      </c>
      <c r="G3491" s="9">
        <f ca="1"/>
        <v>21.093941604239316</v>
      </c>
      <c r="H3491" s="9">
        <f ca="1"/>
        <v>2.6989027701947898E-2</v>
      </c>
    </row>
    <row r="3492" spans="6:8" x14ac:dyDescent="0.3">
      <c r="F3492" s="2">
        <v>3487</v>
      </c>
      <c r="G3492" s="9">
        <f ca="1"/>
        <v>21.093957989277264</v>
      </c>
      <c r="H3492" s="9">
        <f ca="1"/>
        <v>2.6989025408577748E-2</v>
      </c>
    </row>
    <row r="3493" spans="6:8" x14ac:dyDescent="0.3">
      <c r="F3493" s="2">
        <v>3488</v>
      </c>
      <c r="G3493" s="9">
        <f ca="1"/>
        <v>21.100786929244961</v>
      </c>
      <c r="H3493" s="9">
        <f ca="1"/>
        <v>2.6988066762275897E-2</v>
      </c>
    </row>
    <row r="3494" spans="6:8" x14ac:dyDescent="0.3">
      <c r="F3494" s="2">
        <v>3489</v>
      </c>
      <c r="G3494" s="9">
        <f ca="1"/>
        <v>21.103328088529754</v>
      </c>
      <c r="H3494" s="9">
        <f ca="1"/>
        <v>2.698770859968045E-2</v>
      </c>
    </row>
    <row r="3495" spans="6:8" x14ac:dyDescent="0.3">
      <c r="F3495" s="2">
        <v>3490</v>
      </c>
      <c r="G3495" s="9">
        <f ca="1"/>
        <v>21.104474564364306</v>
      </c>
      <c r="H3495" s="9">
        <f ca="1"/>
        <v>2.6987546755487726E-2</v>
      </c>
    </row>
    <row r="3496" spans="6:8" x14ac:dyDescent="0.3">
      <c r="F3496" s="2">
        <v>3491</v>
      </c>
      <c r="G3496" s="9">
        <f ca="1"/>
        <v>21.105988642879066</v>
      </c>
      <c r="H3496" s="9">
        <f ca="1"/>
        <v>2.6987332775453867E-2</v>
      </c>
    </row>
    <row r="3497" spans="6:8" x14ac:dyDescent="0.3">
      <c r="F3497" s="2">
        <v>3492</v>
      </c>
      <c r="G3497" s="9">
        <f ca="1"/>
        <v>21.108428917231809</v>
      </c>
      <c r="H3497" s="9">
        <f ca="1"/>
        <v>2.6986987318016954E-2</v>
      </c>
    </row>
    <row r="3498" spans="6:8" x14ac:dyDescent="0.3">
      <c r="F3498" s="2">
        <v>3493</v>
      </c>
      <c r="G3498" s="9">
        <f ca="1"/>
        <v>21.111923778543272</v>
      </c>
      <c r="H3498" s="9">
        <f ca="1"/>
        <v>2.6986491319416113E-2</v>
      </c>
    </row>
    <row r="3499" spans="6:8" x14ac:dyDescent="0.3">
      <c r="F3499" s="2">
        <v>3494</v>
      </c>
      <c r="G3499" s="9">
        <f ca="1"/>
        <v>21.113718709265182</v>
      </c>
      <c r="H3499" s="9">
        <f ca="1"/>
        <v>2.6986236007437134E-2</v>
      </c>
    </row>
    <row r="3500" spans="6:8" x14ac:dyDescent="0.3">
      <c r="F3500" s="2">
        <v>3495</v>
      </c>
      <c r="G3500" s="9">
        <f ca="1"/>
        <v>21.117415405883619</v>
      </c>
      <c r="H3500" s="9">
        <f ca="1"/>
        <v>2.698570896595856E-2</v>
      </c>
    </row>
    <row r="3501" spans="6:8" x14ac:dyDescent="0.3">
      <c r="F3501" s="2">
        <v>3496</v>
      </c>
      <c r="G3501" s="9">
        <f ca="1"/>
        <v>21.119470159493222</v>
      </c>
      <c r="H3501" s="9">
        <f ca="1"/>
        <v>2.6985415307107536E-2</v>
      </c>
    </row>
    <row r="3502" spans="6:8" x14ac:dyDescent="0.3">
      <c r="F3502" s="2">
        <v>3497</v>
      </c>
      <c r="G3502" s="9">
        <f ca="1"/>
        <v>21.123769412212251</v>
      </c>
      <c r="H3502" s="9">
        <f ca="1"/>
        <v>2.6984799229338219E-2</v>
      </c>
    </row>
    <row r="3503" spans="6:8" x14ac:dyDescent="0.3">
      <c r="F3503" s="2">
        <v>3498</v>
      </c>
      <c r="G3503" s="9">
        <f ca="1"/>
        <v>21.124415135338779</v>
      </c>
      <c r="H3503" s="9">
        <f ca="1"/>
        <v>2.6984706506078229E-2</v>
      </c>
    </row>
    <row r="3504" spans="6:8" x14ac:dyDescent="0.3">
      <c r="F3504" s="2">
        <v>3499</v>
      </c>
      <c r="G3504" s="9">
        <f ca="1"/>
        <v>21.129841879433023</v>
      </c>
      <c r="H3504" s="9">
        <f ca="1"/>
        <v>2.6983925267515689E-2</v>
      </c>
    </row>
    <row r="3505" spans="6:8" x14ac:dyDescent="0.3">
      <c r="F3505" s="2">
        <v>3500</v>
      </c>
      <c r="G3505" s="9">
        <f ca="1"/>
        <v>21.133433109636993</v>
      </c>
      <c r="H3505" s="9">
        <f ca="1"/>
        <v>2.6983406326075893E-2</v>
      </c>
    </row>
    <row r="3506" spans="6:8" x14ac:dyDescent="0.3">
      <c r="F3506" s="2">
        <v>3501</v>
      </c>
      <c r="G3506" s="9">
        <f ca="1"/>
        <v>21.138170130929701</v>
      </c>
      <c r="H3506" s="9">
        <f ca="1"/>
        <v>2.6982719446963007E-2</v>
      </c>
    </row>
    <row r="3507" spans="6:8" x14ac:dyDescent="0.3">
      <c r="F3507" s="2">
        <v>3502</v>
      </c>
      <c r="G3507" s="9">
        <f ca="1"/>
        <v>21.142176549698462</v>
      </c>
      <c r="H3507" s="9">
        <f ca="1"/>
        <v>2.6982136405175248E-2</v>
      </c>
    </row>
    <row r="3508" spans="6:8" x14ac:dyDescent="0.3">
      <c r="F3508" s="2">
        <v>3503</v>
      </c>
      <c r="G3508" s="9">
        <f ca="1"/>
        <v>21.142867059065576</v>
      </c>
      <c r="H3508" s="9">
        <f ca="1"/>
        <v>2.6982035722949726E-2</v>
      </c>
    </row>
    <row r="3509" spans="6:8" x14ac:dyDescent="0.3">
      <c r="F3509" s="2">
        <v>3504</v>
      </c>
      <c r="G3509" s="9">
        <f ca="1"/>
        <v>21.158103951500166</v>
      </c>
      <c r="H3509" s="9">
        <f ca="1"/>
        <v>2.6979799507718415E-2</v>
      </c>
    </row>
    <row r="3510" spans="6:8" x14ac:dyDescent="0.3">
      <c r="F3510" s="2">
        <v>3505</v>
      </c>
      <c r="G3510" s="9">
        <f ca="1"/>
        <v>21.169868371783259</v>
      </c>
      <c r="H3510" s="9">
        <f ca="1"/>
        <v>2.6978053905217431E-2</v>
      </c>
    </row>
    <row r="3511" spans="6:8" x14ac:dyDescent="0.3">
      <c r="F3511" s="2">
        <v>3506</v>
      </c>
      <c r="G3511" s="9">
        <f ca="1"/>
        <v>21.172058395844331</v>
      </c>
      <c r="H3511" s="9">
        <f ca="1"/>
        <v>2.6977727122137769E-2</v>
      </c>
    </row>
    <row r="3512" spans="6:8" x14ac:dyDescent="0.3">
      <c r="F3512" s="2">
        <v>3507</v>
      </c>
      <c r="G3512" s="9">
        <f ca="1"/>
        <v>21.172789817010397</v>
      </c>
      <c r="H3512" s="9">
        <f ca="1"/>
        <v>2.6977617855858223E-2</v>
      </c>
    </row>
    <row r="3513" spans="6:8" x14ac:dyDescent="0.3">
      <c r="F3513" s="2">
        <v>3508</v>
      </c>
      <c r="G3513" s="9">
        <f ca="1"/>
        <v>21.173946607875997</v>
      </c>
      <c r="H3513" s="9">
        <f ca="1"/>
        <v>2.6977444913481259E-2</v>
      </c>
    </row>
    <row r="3514" spans="6:8" x14ac:dyDescent="0.3">
      <c r="F3514" s="2">
        <v>3509</v>
      </c>
      <c r="G3514" s="9">
        <f ca="1"/>
        <v>21.179310224548384</v>
      </c>
      <c r="H3514" s="9">
        <f ca="1"/>
        <v>2.6976640953276468E-2</v>
      </c>
    </row>
    <row r="3515" spans="6:8" x14ac:dyDescent="0.3">
      <c r="F3515" s="2">
        <v>3510</v>
      </c>
      <c r="G3515" s="9">
        <f ca="1"/>
        <v>21.181919486636698</v>
      </c>
      <c r="H3515" s="9">
        <f ca="1"/>
        <v>2.6976248604693141E-2</v>
      </c>
    </row>
    <row r="3516" spans="6:8" x14ac:dyDescent="0.3">
      <c r="F3516" s="2">
        <v>3511</v>
      </c>
      <c r="G3516" s="9">
        <f ca="1"/>
        <v>21.186193878132432</v>
      </c>
      <c r="H3516" s="9">
        <f ca="1"/>
        <v>2.697560411792856E-2</v>
      </c>
    </row>
    <row r="3517" spans="6:8" x14ac:dyDescent="0.3">
      <c r="F3517" s="2">
        <v>3512</v>
      </c>
      <c r="G3517" s="9">
        <f ca="1"/>
        <v>21.19043231010253</v>
      </c>
      <c r="H3517" s="9">
        <f ca="1"/>
        <v>2.6974962899919793E-2</v>
      </c>
    </row>
    <row r="3518" spans="6:8" x14ac:dyDescent="0.3">
      <c r="F3518" s="2">
        <v>3513</v>
      </c>
      <c r="G3518" s="9">
        <f ca="1"/>
        <v>21.195241319254912</v>
      </c>
      <c r="H3518" s="9">
        <f ca="1"/>
        <v>2.6974232766056871E-2</v>
      </c>
    </row>
    <row r="3519" spans="6:8" x14ac:dyDescent="0.3">
      <c r="F3519" s="2">
        <v>3514</v>
      </c>
      <c r="G3519" s="9">
        <f ca="1"/>
        <v>21.196685972930112</v>
      </c>
      <c r="H3519" s="9">
        <f ca="1"/>
        <v>2.6974012891039238E-2</v>
      </c>
    </row>
    <row r="3520" spans="6:8" x14ac:dyDescent="0.3">
      <c r="F3520" s="2">
        <v>3515</v>
      </c>
      <c r="G3520" s="9">
        <f ca="1"/>
        <v>21.204273711005719</v>
      </c>
      <c r="H3520" s="9">
        <f ca="1"/>
        <v>2.6972853959809952E-2</v>
      </c>
    </row>
    <row r="3521" spans="6:8" x14ac:dyDescent="0.3">
      <c r="F3521" s="2">
        <v>3516</v>
      </c>
      <c r="G3521" s="9">
        <f ca="1"/>
        <v>21.208415428712001</v>
      </c>
      <c r="H3521" s="9">
        <f ca="1"/>
        <v>2.6972218471133298E-2</v>
      </c>
    </row>
    <row r="3522" spans="6:8" x14ac:dyDescent="0.3">
      <c r="F3522" s="2">
        <v>3517</v>
      </c>
      <c r="G3522" s="9">
        <f ca="1"/>
        <v>21.215335602563353</v>
      </c>
      <c r="H3522" s="9">
        <f ca="1"/>
        <v>2.6971152110837185E-2</v>
      </c>
    </row>
    <row r="3523" spans="6:8" x14ac:dyDescent="0.3">
      <c r="F3523" s="2">
        <v>3518</v>
      </c>
      <c r="G3523" s="9">
        <f ca="1"/>
        <v>21.217194102948081</v>
      </c>
      <c r="H3523" s="9">
        <f ca="1"/>
        <v>2.6970864755634823E-2</v>
      </c>
    </row>
    <row r="3524" spans="6:8" x14ac:dyDescent="0.3">
      <c r="F3524" s="2">
        <v>3519</v>
      </c>
      <c r="G3524" s="9">
        <f ca="1"/>
        <v>21.217324990308754</v>
      </c>
      <c r="H3524" s="9">
        <f ca="1"/>
        <v>2.6970844502776772E-2</v>
      </c>
    </row>
    <row r="3525" spans="6:8" x14ac:dyDescent="0.3">
      <c r="F3525" s="2">
        <v>3520</v>
      </c>
      <c r="G3525" s="9">
        <f ca="1"/>
        <v>21.220648447728934</v>
      </c>
      <c r="H3525" s="9">
        <f ca="1"/>
        <v>2.6970329564901516E-2</v>
      </c>
    </row>
    <row r="3526" spans="6:8" x14ac:dyDescent="0.3">
      <c r="F3526" s="2">
        <v>3521</v>
      </c>
      <c r="G3526" s="9">
        <f ca="1"/>
        <v>21.234742562958772</v>
      </c>
      <c r="H3526" s="9">
        <f ca="1"/>
        <v>2.6968131229632063E-2</v>
      </c>
    </row>
    <row r="3527" spans="6:8" x14ac:dyDescent="0.3">
      <c r="F3527" s="2">
        <v>3522</v>
      </c>
      <c r="G3527" s="9">
        <f ca="1"/>
        <v>21.234813994033317</v>
      </c>
      <c r="H3527" s="9">
        <f ca="1"/>
        <v>2.6968120028054349E-2</v>
      </c>
    </row>
    <row r="3528" spans="6:8" x14ac:dyDescent="0.3">
      <c r="F3528" s="2">
        <v>3523</v>
      </c>
      <c r="G3528" s="9">
        <f ca="1"/>
        <v>21.237080080072765</v>
      </c>
      <c r="H3528" s="9">
        <f ca="1"/>
        <v>2.6967764353804415E-2</v>
      </c>
    </row>
    <row r="3529" spans="6:8" x14ac:dyDescent="0.3">
      <c r="F3529" s="2">
        <v>3524</v>
      </c>
      <c r="G3529" s="9">
        <f ca="1"/>
        <v>21.239711922062241</v>
      </c>
      <c r="H3529" s="9">
        <f ca="1"/>
        <v>2.6967350507347283E-2</v>
      </c>
    </row>
    <row r="3530" spans="6:8" x14ac:dyDescent="0.3">
      <c r="F3530" s="2">
        <v>3525</v>
      </c>
      <c r="G3530" s="9">
        <f ca="1"/>
        <v>21.241454304747268</v>
      </c>
      <c r="H3530" s="9">
        <f ca="1"/>
        <v>2.6967076072634967E-2</v>
      </c>
    </row>
    <row r="3531" spans="6:8" x14ac:dyDescent="0.3">
      <c r="F3531" s="2">
        <v>3526</v>
      </c>
      <c r="G3531" s="9">
        <f ca="1"/>
        <v>21.241845583867899</v>
      </c>
      <c r="H3531" s="9">
        <f ca="1"/>
        <v>2.696701439453834E-2</v>
      </c>
    </row>
    <row r="3532" spans="6:8" x14ac:dyDescent="0.3">
      <c r="F3532" s="2">
        <v>3527</v>
      </c>
      <c r="G3532" s="9">
        <f ca="1"/>
        <v>21.242100049665972</v>
      </c>
      <c r="H3532" s="9">
        <f ca="1"/>
        <v>2.6966974272849633E-2</v>
      </c>
    </row>
    <row r="3533" spans="6:8" x14ac:dyDescent="0.3">
      <c r="F3533" s="2">
        <v>3528</v>
      </c>
      <c r="G3533" s="9">
        <f ca="1"/>
        <v>21.245533889414176</v>
      </c>
      <c r="H3533" s="9">
        <f ca="1"/>
        <v>2.6966432107459953E-2</v>
      </c>
    </row>
    <row r="3534" spans="6:8" x14ac:dyDescent="0.3">
      <c r="F3534" s="2">
        <v>3529</v>
      </c>
      <c r="G3534" s="9">
        <f ca="1"/>
        <v>21.249839047266388</v>
      </c>
      <c r="H3534" s="9">
        <f ca="1"/>
        <v>2.6965750395565549E-2</v>
      </c>
    </row>
    <row r="3535" spans="6:8" x14ac:dyDescent="0.3">
      <c r="F3535" s="2">
        <v>3530</v>
      </c>
      <c r="G3535" s="9">
        <f ca="1"/>
        <v>21.253848075975984</v>
      </c>
      <c r="H3535" s="9">
        <f ca="1"/>
        <v>2.6965113600077296E-2</v>
      </c>
    </row>
    <row r="3536" spans="6:8" x14ac:dyDescent="0.3">
      <c r="F3536" s="2">
        <v>3531</v>
      </c>
      <c r="G3536" s="9">
        <f ca="1"/>
        <v>21.266029773932068</v>
      </c>
      <c r="H3536" s="9">
        <f ca="1"/>
        <v>2.6963166977764696E-2</v>
      </c>
    </row>
    <row r="3537" spans="6:8" x14ac:dyDescent="0.3">
      <c r="F3537" s="2">
        <v>3532</v>
      </c>
      <c r="G3537" s="9">
        <f ca="1"/>
        <v>21.266229265751356</v>
      </c>
      <c r="H3537" s="9">
        <f ca="1"/>
        <v>2.6963134953039331E-2</v>
      </c>
    </row>
    <row r="3538" spans="6:8" x14ac:dyDescent="0.3">
      <c r="F3538" s="2">
        <v>3533</v>
      </c>
      <c r="G3538" s="9">
        <f ca="1"/>
        <v>21.266445075720419</v>
      </c>
      <c r="H3538" s="9">
        <f ca="1"/>
        <v>2.6963100303435895E-2</v>
      </c>
    </row>
    <row r="3539" spans="6:8" x14ac:dyDescent="0.3">
      <c r="F3539" s="2">
        <v>3534</v>
      </c>
      <c r="G3539" s="9">
        <f ca="1"/>
        <v>21.275760807797237</v>
      </c>
      <c r="H3539" s="9">
        <f ca="1"/>
        <v>2.6961599356515854E-2</v>
      </c>
    </row>
    <row r="3540" spans="6:8" x14ac:dyDescent="0.3">
      <c r="F3540" s="2">
        <v>3535</v>
      </c>
      <c r="G3540" s="9">
        <f ca="1"/>
        <v>21.276225455945507</v>
      </c>
      <c r="H3540" s="9">
        <f ca="1"/>
        <v>2.6961524224031166E-2</v>
      </c>
    </row>
    <row r="3541" spans="6:8" x14ac:dyDescent="0.3">
      <c r="F3541" s="2">
        <v>3536</v>
      </c>
      <c r="G3541" s="9">
        <f ca="1"/>
        <v>21.277598605153173</v>
      </c>
      <c r="H3541" s="9">
        <f ca="1"/>
        <v>2.6961302040041872E-2</v>
      </c>
    </row>
    <row r="3542" spans="6:8" x14ac:dyDescent="0.3">
      <c r="F3542" s="2">
        <v>3537</v>
      </c>
      <c r="G3542" s="9">
        <f ca="1"/>
        <v>21.281371250334228</v>
      </c>
      <c r="H3542" s="9">
        <f ca="1"/>
        <v>2.6960690456285026E-2</v>
      </c>
    </row>
    <row r="3543" spans="6:8" x14ac:dyDescent="0.3">
      <c r="F3543" s="2">
        <v>3538</v>
      </c>
      <c r="G3543" s="9">
        <f ca="1"/>
        <v>21.283558549119682</v>
      </c>
      <c r="H3543" s="9">
        <f ca="1"/>
        <v>2.696033510342458E-2</v>
      </c>
    </row>
    <row r="3544" spans="6:8" x14ac:dyDescent="0.3">
      <c r="F3544" s="2">
        <v>3539</v>
      </c>
      <c r="G3544" s="9">
        <f ca="1"/>
        <v>21.285762629831932</v>
      </c>
      <c r="H3544" s="9">
        <f ca="1"/>
        <v>2.6959976452828275E-2</v>
      </c>
    </row>
    <row r="3545" spans="6:8" x14ac:dyDescent="0.3">
      <c r="F3545" s="2">
        <v>3540</v>
      </c>
      <c r="G3545" s="9">
        <f ca="1"/>
        <v>21.28657704021288</v>
      </c>
      <c r="H3545" s="9">
        <f ca="1"/>
        <v>2.6959843785941844E-2</v>
      </c>
    </row>
    <row r="3546" spans="6:8" x14ac:dyDescent="0.3">
      <c r="F3546" s="2">
        <v>3541</v>
      </c>
      <c r="G3546" s="9">
        <f ca="1"/>
        <v>21.287009517517088</v>
      </c>
      <c r="H3546" s="9">
        <f ca="1"/>
        <v>2.6959773303869328E-2</v>
      </c>
    </row>
    <row r="3547" spans="6:8" x14ac:dyDescent="0.3">
      <c r="F3547" s="2">
        <v>3542</v>
      </c>
      <c r="G3547" s="9">
        <f ca="1"/>
        <v>21.292448110134451</v>
      </c>
      <c r="H3547" s="9">
        <f ca="1"/>
        <v>2.6958885077122137E-2</v>
      </c>
    </row>
    <row r="3548" spans="6:8" x14ac:dyDescent="0.3">
      <c r="F3548" s="2">
        <v>3543</v>
      </c>
      <c r="G3548" s="9">
        <f ca="1"/>
        <v>21.294767646488157</v>
      </c>
      <c r="H3548" s="9">
        <f ca="1"/>
        <v>2.6958505190986387E-2</v>
      </c>
    </row>
    <row r="3549" spans="6:8" x14ac:dyDescent="0.3">
      <c r="F3549" s="2">
        <v>3544</v>
      </c>
      <c r="G3549" s="9">
        <f ca="1"/>
        <v>21.297149370321598</v>
      </c>
      <c r="H3549" s="9">
        <f ca="1"/>
        <v>2.6958114459903319E-2</v>
      </c>
    </row>
    <row r="3550" spans="6:8" x14ac:dyDescent="0.3">
      <c r="F3550" s="2">
        <v>3545</v>
      </c>
      <c r="G3550" s="9">
        <f ca="1"/>
        <v>21.298482706696682</v>
      </c>
      <c r="H3550" s="9">
        <f ca="1"/>
        <v>2.6957895428926886E-2</v>
      </c>
    </row>
    <row r="3551" spans="6:8" x14ac:dyDescent="0.3">
      <c r="F3551" s="2">
        <v>3546</v>
      </c>
      <c r="G3551" s="9">
        <f ca="1"/>
        <v>21.298656732356257</v>
      </c>
      <c r="H3551" s="9">
        <f ca="1"/>
        <v>2.6957866825776194E-2</v>
      </c>
    </row>
    <row r="3552" spans="6:8" x14ac:dyDescent="0.3">
      <c r="F3552" s="2">
        <v>3547</v>
      </c>
      <c r="G3552" s="9">
        <f ca="1"/>
        <v>21.299464932801769</v>
      </c>
      <c r="H3552" s="9">
        <f ca="1"/>
        <v>2.6957733941812868E-2</v>
      </c>
    </row>
    <row r="3553" spans="6:8" x14ac:dyDescent="0.3">
      <c r="F3553" s="2">
        <v>3548</v>
      </c>
      <c r="G3553" s="9">
        <f ca="1"/>
        <v>21.303170960815496</v>
      </c>
      <c r="H3553" s="9">
        <f ca="1"/>
        <v>2.6957123612692247E-2</v>
      </c>
    </row>
    <row r="3554" spans="6:8" x14ac:dyDescent="0.3">
      <c r="F3554" s="2">
        <v>3549</v>
      </c>
      <c r="G3554" s="9">
        <f ca="1"/>
        <v>21.308411437527649</v>
      </c>
      <c r="H3554" s="9">
        <f ca="1"/>
        <v>2.695625782101168E-2</v>
      </c>
    </row>
    <row r="3555" spans="6:8" x14ac:dyDescent="0.3">
      <c r="F3555" s="2">
        <v>3550</v>
      </c>
      <c r="G3555" s="9">
        <f ca="1"/>
        <v>21.309235261692614</v>
      </c>
      <c r="H3555" s="9">
        <f ca="1"/>
        <v>2.6956121420941469E-2</v>
      </c>
    </row>
    <row r="3556" spans="6:8" x14ac:dyDescent="0.3">
      <c r="F3556" s="2">
        <v>3551</v>
      </c>
      <c r="G3556" s="9">
        <f ca="1"/>
        <v>21.31466811363962</v>
      </c>
      <c r="H3556" s="9">
        <f ca="1"/>
        <v>2.6955219906692571E-2</v>
      </c>
    </row>
    <row r="3557" spans="6:8" x14ac:dyDescent="0.3">
      <c r="F3557" s="2">
        <v>3552</v>
      </c>
      <c r="G3557" s="9">
        <f ca="1"/>
        <v>21.315242669037534</v>
      </c>
      <c r="H3557" s="9">
        <f ca="1"/>
        <v>2.6955124363310538E-2</v>
      </c>
    </row>
    <row r="3558" spans="6:8" x14ac:dyDescent="0.3">
      <c r="F3558" s="2">
        <v>3553</v>
      </c>
      <c r="G3558" s="9">
        <f ca="1"/>
        <v>21.317325684506436</v>
      </c>
      <c r="H3558" s="9">
        <f ca="1"/>
        <v>2.695477765105294E-2</v>
      </c>
    </row>
    <row r="3559" spans="6:8" x14ac:dyDescent="0.3">
      <c r="F3559" s="2">
        <v>3554</v>
      </c>
      <c r="G3559" s="9">
        <f ca="1"/>
        <v>21.322304013491649</v>
      </c>
      <c r="H3559" s="9">
        <f ca="1"/>
        <v>2.6953946954886981E-2</v>
      </c>
    </row>
    <row r="3560" spans="6:8" x14ac:dyDescent="0.3">
      <c r="F3560" s="2">
        <v>3555</v>
      </c>
      <c r="G3560" s="9">
        <f ca="1"/>
        <v>21.325587155000211</v>
      </c>
      <c r="H3560" s="9">
        <f ca="1"/>
        <v>2.6953397527755357E-2</v>
      </c>
    </row>
    <row r="3561" spans="6:8" x14ac:dyDescent="0.3">
      <c r="F3561" s="2">
        <v>3556</v>
      </c>
      <c r="G3561" s="9">
        <f ca="1"/>
        <v>21.328716477117453</v>
      </c>
      <c r="H3561" s="9">
        <f ca="1"/>
        <v>2.6952872663144681E-2</v>
      </c>
    </row>
    <row r="3562" spans="6:8" x14ac:dyDescent="0.3">
      <c r="F3562" s="2">
        <v>3557</v>
      </c>
      <c r="G3562" s="9">
        <f ca="1"/>
        <v>21.337667657631062</v>
      </c>
      <c r="H3562" s="9">
        <f ca="1"/>
        <v>2.6951364980242382E-2</v>
      </c>
    </row>
    <row r="3563" spans="6:8" x14ac:dyDescent="0.3">
      <c r="F3563" s="2">
        <v>3558</v>
      </c>
      <c r="G3563" s="9">
        <f ca="1"/>
        <v>21.342690730811942</v>
      </c>
      <c r="H3563" s="9">
        <f ca="1"/>
        <v>2.6950514805496196E-2</v>
      </c>
    </row>
    <row r="3564" spans="6:8" x14ac:dyDescent="0.3">
      <c r="F3564" s="2">
        <v>3559</v>
      </c>
      <c r="G3564" s="9">
        <f ca="1"/>
        <v>21.355636133668987</v>
      </c>
      <c r="H3564" s="9">
        <f ca="1"/>
        <v>2.6948310111225105E-2</v>
      </c>
    </row>
    <row r="3565" spans="6:8" x14ac:dyDescent="0.3">
      <c r="F3565" s="2">
        <v>3560</v>
      </c>
      <c r="G3565" s="9">
        <f ca="1"/>
        <v>21.357770349621017</v>
      </c>
      <c r="H3565" s="9">
        <f ca="1"/>
        <v>2.6947944754085611E-2</v>
      </c>
    </row>
    <row r="3566" spans="6:8" x14ac:dyDescent="0.3">
      <c r="F3566" s="2">
        <v>3561</v>
      </c>
      <c r="G3566" s="9">
        <f ca="1"/>
        <v>21.368131970712646</v>
      </c>
      <c r="H3566" s="9">
        <f ca="1"/>
        <v>2.6946163368551098E-2</v>
      </c>
    </row>
    <row r="3567" spans="6:8" x14ac:dyDescent="0.3">
      <c r="F3567" s="2">
        <v>3562</v>
      </c>
      <c r="G3567" s="9">
        <f ca="1"/>
        <v>21.377729880965603</v>
      </c>
      <c r="H3567" s="9">
        <f ca="1"/>
        <v>2.6944502081291372E-2</v>
      </c>
    </row>
    <row r="3568" spans="6:8" x14ac:dyDescent="0.3">
      <c r="F3568" s="2">
        <v>3563</v>
      </c>
      <c r="G3568" s="9">
        <f ca="1"/>
        <v>21.382238061864722</v>
      </c>
      <c r="H3568" s="9">
        <f ca="1"/>
        <v>2.6943718052841781E-2</v>
      </c>
    </row>
    <row r="3569" spans="6:8" x14ac:dyDescent="0.3">
      <c r="F3569" s="2">
        <v>3564</v>
      </c>
      <c r="G3569" s="9">
        <f ca="1"/>
        <v>21.385740364066301</v>
      </c>
      <c r="H3569" s="9">
        <f ca="1"/>
        <v>2.6943107321532527E-2</v>
      </c>
    </row>
    <row r="3570" spans="6:8" x14ac:dyDescent="0.3">
      <c r="F3570" s="2">
        <v>3565</v>
      </c>
      <c r="G3570" s="9">
        <f ca="1"/>
        <v>21.386332989369254</v>
      </c>
      <c r="H3570" s="9">
        <f ca="1"/>
        <v>2.694300383795073E-2</v>
      </c>
    </row>
    <row r="3571" spans="6:8" x14ac:dyDescent="0.3">
      <c r="F3571" s="2">
        <v>3566</v>
      </c>
      <c r="G3571" s="9">
        <f ca="1"/>
        <v>21.393324478838217</v>
      </c>
      <c r="H3571" s="9">
        <f ca="1"/>
        <v>2.6941779898933354E-2</v>
      </c>
    </row>
    <row r="3572" spans="6:8" x14ac:dyDescent="0.3">
      <c r="F3572" s="2">
        <v>3567</v>
      </c>
      <c r="G3572" s="9">
        <f ca="1"/>
        <v>21.397357854588076</v>
      </c>
      <c r="H3572" s="9">
        <f ca="1"/>
        <v>2.694107121852355E-2</v>
      </c>
    </row>
    <row r="3573" spans="6:8" x14ac:dyDescent="0.3">
      <c r="F3573" s="2">
        <v>3568</v>
      </c>
      <c r="G3573" s="9">
        <f ca="1"/>
        <v>21.416344877319894</v>
      </c>
      <c r="H3573" s="9">
        <f ca="1"/>
        <v>2.6937709667925032E-2</v>
      </c>
    </row>
    <row r="3574" spans="6:8" x14ac:dyDescent="0.3">
      <c r="F3574" s="2">
        <v>3569</v>
      </c>
      <c r="G3574" s="9">
        <f ca="1"/>
        <v>21.417409075401782</v>
      </c>
      <c r="H3574" s="9">
        <f ca="1"/>
        <v>2.6937520015844742E-2</v>
      </c>
    </row>
    <row r="3575" spans="6:8" x14ac:dyDescent="0.3">
      <c r="F3575" s="2">
        <v>3570</v>
      </c>
      <c r="G3575" s="9">
        <f ca="1"/>
        <v>21.422759091796728</v>
      </c>
      <c r="H3575" s="9">
        <f ca="1"/>
        <v>2.6936564588035623E-2</v>
      </c>
    </row>
    <row r="3576" spans="6:8" x14ac:dyDescent="0.3">
      <c r="F3576" s="2">
        <v>3571</v>
      </c>
      <c r="G3576" s="9">
        <f ca="1"/>
        <v>21.430234270021806</v>
      </c>
      <c r="H3576" s="9">
        <f ca="1"/>
        <v>2.6935224070538406E-2</v>
      </c>
    </row>
    <row r="3577" spans="6:8" x14ac:dyDescent="0.3">
      <c r="F3577" s="2">
        <v>3572</v>
      </c>
      <c r="G3577" s="9">
        <f ca="1"/>
        <v>21.43166128233559</v>
      </c>
      <c r="H3577" s="9">
        <f ca="1"/>
        <v>2.6934967427996417E-2</v>
      </c>
    </row>
    <row r="3578" spans="6:8" x14ac:dyDescent="0.3">
      <c r="F3578" s="2">
        <v>3573</v>
      </c>
      <c r="G3578" s="9">
        <f ca="1"/>
        <v>21.43311332218628</v>
      </c>
      <c r="H3578" s="9">
        <f ca="1"/>
        <v>2.6934706041712584E-2</v>
      </c>
    </row>
    <row r="3579" spans="6:8" x14ac:dyDescent="0.3">
      <c r="F3579" s="2">
        <v>3574</v>
      </c>
      <c r="G3579" s="9">
        <f ca="1"/>
        <v>21.438274967773239</v>
      </c>
      <c r="H3579" s="9">
        <f ca="1"/>
        <v>2.6933774896825632E-2</v>
      </c>
    </row>
    <row r="3580" spans="6:8" x14ac:dyDescent="0.3">
      <c r="F3580" s="2">
        <v>3575</v>
      </c>
      <c r="G3580" s="9">
        <f ca="1"/>
        <v>21.438282977956476</v>
      </c>
      <c r="H3580" s="9">
        <f ca="1"/>
        <v>2.6933773449411266E-2</v>
      </c>
    </row>
    <row r="3581" spans="6:8" x14ac:dyDescent="0.3">
      <c r="F3581" s="2">
        <v>3576</v>
      </c>
      <c r="G3581" s="9">
        <f ca="1"/>
        <v>21.439304068210546</v>
      </c>
      <c r="H3581" s="9">
        <f ca="1"/>
        <v>2.6933588880743636E-2</v>
      </c>
    </row>
    <row r="3582" spans="6:8" x14ac:dyDescent="0.3">
      <c r="F3582" s="2">
        <v>3577</v>
      </c>
      <c r="G3582" s="9">
        <f ca="1"/>
        <v>21.441321688553284</v>
      </c>
      <c r="H3582" s="9">
        <f ca="1"/>
        <v>2.6933223827297775E-2</v>
      </c>
    </row>
    <row r="3583" spans="6:8" x14ac:dyDescent="0.3">
      <c r="F3583" s="2">
        <v>3578</v>
      </c>
      <c r="G3583" s="9">
        <f ca="1"/>
        <v>21.443128905702444</v>
      </c>
      <c r="H3583" s="9">
        <f ca="1"/>
        <v>2.6932896441910964E-2</v>
      </c>
    </row>
    <row r="3584" spans="6:8" x14ac:dyDescent="0.3">
      <c r="F3584" s="2">
        <v>3579</v>
      </c>
      <c r="G3584" s="9">
        <f ca="1"/>
        <v>21.443994250996099</v>
      </c>
      <c r="H3584" s="9">
        <f ca="1"/>
        <v>2.6932739546722019E-2</v>
      </c>
    </row>
    <row r="3585" spans="6:8" x14ac:dyDescent="0.3">
      <c r="F3585" s="2">
        <v>3580</v>
      </c>
      <c r="G3585" s="9">
        <f ca="1"/>
        <v>21.444203569582378</v>
      </c>
      <c r="H3585" s="9">
        <f ca="1"/>
        <v>2.6932701582268168E-2</v>
      </c>
    </row>
    <row r="3586" spans="6:8" x14ac:dyDescent="0.3">
      <c r="F3586" s="2">
        <v>3581</v>
      </c>
      <c r="G3586" s="9">
        <f ca="1"/>
        <v>21.446575305667505</v>
      </c>
      <c r="H3586" s="9">
        <f ca="1"/>
        <v>2.6932271061860736E-2</v>
      </c>
    </row>
    <row r="3587" spans="6:8" x14ac:dyDescent="0.3">
      <c r="F3587" s="2">
        <v>3582</v>
      </c>
      <c r="G3587" s="9">
        <f ca="1"/>
        <v>21.447654941841208</v>
      </c>
      <c r="H3587" s="9">
        <f ca="1"/>
        <v>2.6932074869081037E-2</v>
      </c>
    </row>
    <row r="3588" spans="6:8" x14ac:dyDescent="0.3">
      <c r="F3588" s="2">
        <v>3583</v>
      </c>
      <c r="G3588" s="9">
        <f ca="1"/>
        <v>21.458456926368541</v>
      </c>
      <c r="H3588" s="9">
        <f ca="1"/>
        <v>2.6930104486689452E-2</v>
      </c>
    </row>
    <row r="3589" spans="6:8" x14ac:dyDescent="0.3">
      <c r="F3589" s="2">
        <v>3584</v>
      </c>
      <c r="G3589" s="9">
        <f ca="1"/>
        <v>21.459367012609604</v>
      </c>
      <c r="H3589" s="9">
        <f ca="1"/>
        <v>2.6929937861509341E-2</v>
      </c>
    </row>
    <row r="3590" spans="6:8" x14ac:dyDescent="0.3">
      <c r="F3590" s="2">
        <v>3585</v>
      </c>
      <c r="G3590" s="9">
        <f ca="1"/>
        <v>21.461298253369385</v>
      </c>
      <c r="H3590" s="9">
        <f ca="1"/>
        <v>2.692958395850174E-2</v>
      </c>
    </row>
    <row r="3591" spans="6:8" x14ac:dyDescent="0.3">
      <c r="F3591" s="2">
        <v>3586</v>
      </c>
      <c r="G3591" s="9">
        <f ca="1"/>
        <v>21.462041683320944</v>
      </c>
      <c r="H3591" s="9">
        <f ca="1"/>
        <v>2.6929447608731685E-2</v>
      </c>
    </row>
    <row r="3592" spans="6:8" x14ac:dyDescent="0.3">
      <c r="F3592" s="2">
        <v>3587</v>
      </c>
      <c r="G3592" s="9">
        <f ca="1"/>
        <v>21.463990554992264</v>
      </c>
      <c r="H3592" s="9">
        <f ca="1"/>
        <v>2.6929089869838968E-2</v>
      </c>
    </row>
    <row r="3593" spans="6:8" x14ac:dyDescent="0.3">
      <c r="F3593" s="2">
        <v>3588</v>
      </c>
      <c r="G3593" s="9">
        <f ca="1"/>
        <v>21.465671741137406</v>
      </c>
      <c r="H3593" s="9">
        <f ca="1"/>
        <v>2.6928780914949033E-2</v>
      </c>
    </row>
    <row r="3594" spans="6:8" x14ac:dyDescent="0.3">
      <c r="F3594" s="2">
        <v>3589</v>
      </c>
      <c r="G3594" s="9">
        <f ca="1"/>
        <v>21.466616425175058</v>
      </c>
      <c r="H3594" s="9">
        <f ca="1"/>
        <v>2.6928607165082313E-2</v>
      </c>
    </row>
    <row r="3595" spans="6:8" x14ac:dyDescent="0.3">
      <c r="F3595" s="2">
        <v>3590</v>
      </c>
      <c r="G3595" s="9">
        <f ca="1"/>
        <v>21.466943595190596</v>
      </c>
      <c r="H3595" s="9">
        <f ca="1"/>
        <v>2.6928546966678367E-2</v>
      </c>
    </row>
    <row r="3596" spans="6:8" x14ac:dyDescent="0.3">
      <c r="F3596" s="2">
        <v>3591</v>
      </c>
      <c r="G3596" s="9">
        <f ca="1"/>
        <v>21.467167607200807</v>
      </c>
      <c r="H3596" s="9">
        <f ca="1"/>
        <v>2.6928505741932836E-2</v>
      </c>
    </row>
    <row r="3597" spans="6:8" x14ac:dyDescent="0.3">
      <c r="F3597" s="2">
        <v>3592</v>
      </c>
      <c r="G3597" s="9">
        <f ca="1"/>
        <v>21.476693875234183</v>
      </c>
      <c r="H3597" s="9">
        <f ca="1"/>
        <v>2.6926747263474084E-2</v>
      </c>
    </row>
    <row r="3598" spans="6:8" x14ac:dyDescent="0.3">
      <c r="F3598" s="2">
        <v>3593</v>
      </c>
      <c r="G3598" s="9">
        <f ca="1"/>
        <v>21.483682740176938</v>
      </c>
      <c r="H3598" s="9">
        <f ca="1"/>
        <v>2.692545050552915E-2</v>
      </c>
    </row>
    <row r="3599" spans="6:8" x14ac:dyDescent="0.3">
      <c r="F3599" s="2">
        <v>3594</v>
      </c>
      <c r="G3599" s="9">
        <f ca="1"/>
        <v>21.491154032165557</v>
      </c>
      <c r="H3599" s="9">
        <f ca="1"/>
        <v>2.6924058002001122E-2</v>
      </c>
    </row>
    <row r="3600" spans="6:8" x14ac:dyDescent="0.3">
      <c r="F3600" s="2">
        <v>3595</v>
      </c>
      <c r="G3600" s="9">
        <f ca="1"/>
        <v>21.500947078779923</v>
      </c>
      <c r="H3600" s="9">
        <f ca="1"/>
        <v>2.6922223023273992E-2</v>
      </c>
    </row>
    <row r="3601" spans="6:8" x14ac:dyDescent="0.3">
      <c r="F3601" s="2">
        <v>3596</v>
      </c>
      <c r="G3601" s="9">
        <f ca="1"/>
        <v>21.512759001553242</v>
      </c>
      <c r="H3601" s="9">
        <f ca="1"/>
        <v>2.6919995063055396E-2</v>
      </c>
    </row>
    <row r="3602" spans="6:8" x14ac:dyDescent="0.3">
      <c r="F3602" s="2">
        <v>3597</v>
      </c>
      <c r="G3602" s="9">
        <f ca="1"/>
        <v>21.516869513954923</v>
      </c>
      <c r="H3602" s="9">
        <f ca="1"/>
        <v>2.6919215975226278E-2</v>
      </c>
    </row>
    <row r="3603" spans="6:8" x14ac:dyDescent="0.3">
      <c r="F3603" s="2">
        <v>3598</v>
      </c>
      <c r="G3603" s="9">
        <f ca="1"/>
        <v>21.518083268204933</v>
      </c>
      <c r="H3603" s="9">
        <f ca="1"/>
        <v>2.6918985554299991E-2</v>
      </c>
    </row>
    <row r="3604" spans="6:8" x14ac:dyDescent="0.3">
      <c r="F3604" s="2">
        <v>3599</v>
      </c>
      <c r="G3604" s="9">
        <f ca="1"/>
        <v>21.52075522885098</v>
      </c>
      <c r="H3604" s="9">
        <f ca="1"/>
        <v>2.6918477708669737E-2</v>
      </c>
    </row>
    <row r="3605" spans="6:8" x14ac:dyDescent="0.3">
      <c r="F3605" s="2">
        <v>3600</v>
      </c>
      <c r="G3605" s="9">
        <f ca="1"/>
        <v>21.526974448711663</v>
      </c>
      <c r="H3605" s="9">
        <f ca="1"/>
        <v>2.6917292477682004E-2</v>
      </c>
    </row>
    <row r="3606" spans="6:8" x14ac:dyDescent="0.3">
      <c r="F3606" s="2">
        <v>3601</v>
      </c>
      <c r="G3606" s="9">
        <f ca="1"/>
        <v>21.528692222836774</v>
      </c>
      <c r="H3606" s="9">
        <f ca="1"/>
        <v>2.6916964329170217E-2</v>
      </c>
    </row>
    <row r="3607" spans="6:8" x14ac:dyDescent="0.3">
      <c r="F3607" s="2">
        <v>3602</v>
      </c>
      <c r="G3607" s="9">
        <f ca="1"/>
        <v>21.529435867807123</v>
      </c>
      <c r="H3607" s="9">
        <f ca="1"/>
        <v>2.6916822164689481E-2</v>
      </c>
    </row>
    <row r="3608" spans="6:8" x14ac:dyDescent="0.3">
      <c r="F3608" s="2">
        <v>3603</v>
      </c>
      <c r="G3608" s="9">
        <f ca="1"/>
        <v>21.529509701124677</v>
      </c>
      <c r="H3608" s="9">
        <f ca="1"/>
        <v>2.691680804632424E-2</v>
      </c>
    </row>
    <row r="3609" spans="6:8" x14ac:dyDescent="0.3">
      <c r="F3609" s="2">
        <v>3604</v>
      </c>
      <c r="G3609" s="9">
        <f ca="1"/>
        <v>21.531755901317254</v>
      </c>
      <c r="H3609" s="9">
        <f ca="1"/>
        <v>2.6916378230137747E-2</v>
      </c>
    </row>
    <row r="3610" spans="6:8" x14ac:dyDescent="0.3">
      <c r="F3610" s="2">
        <v>3605</v>
      </c>
      <c r="G3610" s="9">
        <f ca="1"/>
        <v>21.537328797492293</v>
      </c>
      <c r="H3610" s="9">
        <f ca="1"/>
        <v>2.6915309342261256E-2</v>
      </c>
    </row>
    <row r="3611" spans="6:8" x14ac:dyDescent="0.3">
      <c r="F3611" s="2">
        <v>3606</v>
      </c>
      <c r="G3611" s="9">
        <f ca="1"/>
        <v>21.541514169257777</v>
      </c>
      <c r="H3611" s="9">
        <f ca="1"/>
        <v>2.6914504241177882E-2</v>
      </c>
    </row>
    <row r="3612" spans="6:8" x14ac:dyDescent="0.3">
      <c r="F3612" s="2">
        <v>3607</v>
      </c>
      <c r="G3612" s="9">
        <f ca="1"/>
        <v>21.545753236702222</v>
      </c>
      <c r="H3612" s="9">
        <f ca="1"/>
        <v>2.6913686764458999E-2</v>
      </c>
    </row>
    <row r="3613" spans="6:8" x14ac:dyDescent="0.3">
      <c r="F3613" s="2">
        <v>3608</v>
      </c>
      <c r="G3613" s="9">
        <f ca="1"/>
        <v>21.549779829697844</v>
      </c>
      <c r="H3613" s="9">
        <f ca="1"/>
        <v>2.6912908355508674E-2</v>
      </c>
    </row>
    <row r="3614" spans="6:8" x14ac:dyDescent="0.3">
      <c r="F3614" s="2">
        <v>3609</v>
      </c>
      <c r="G3614" s="9">
        <f ca="1"/>
        <v>21.551801717340616</v>
      </c>
      <c r="H3614" s="9">
        <f ca="1"/>
        <v>2.6912516789950158E-2</v>
      </c>
    </row>
    <row r="3615" spans="6:8" x14ac:dyDescent="0.3">
      <c r="F3615" s="2">
        <v>3610</v>
      </c>
      <c r="G3615" s="9">
        <f ca="1"/>
        <v>21.552203709927234</v>
      </c>
      <c r="H3615" s="9">
        <f ca="1"/>
        <v>2.6912438882933792E-2</v>
      </c>
    </row>
    <row r="3616" spans="6:8" x14ac:dyDescent="0.3">
      <c r="F3616" s="2">
        <v>3611</v>
      </c>
      <c r="G3616" s="9">
        <f ca="1"/>
        <v>21.556795912616945</v>
      </c>
      <c r="H3616" s="9">
        <f ca="1"/>
        <v>2.6911547591737309E-2</v>
      </c>
    </row>
    <row r="3617" spans="6:8" x14ac:dyDescent="0.3">
      <c r="F3617" s="2">
        <v>3612</v>
      </c>
      <c r="G3617" s="9">
        <f ca="1"/>
        <v>21.558926770284796</v>
      </c>
      <c r="H3617" s="9">
        <f ca="1"/>
        <v>2.6911133198277214E-2</v>
      </c>
    </row>
    <row r="3618" spans="6:8" x14ac:dyDescent="0.3">
      <c r="F3618" s="2">
        <v>3613</v>
      </c>
      <c r="G3618" s="9">
        <f ca="1"/>
        <v>21.561281591517357</v>
      </c>
      <c r="H3618" s="9">
        <f ca="1"/>
        <v>2.6910674645879318E-2</v>
      </c>
    </row>
    <row r="3619" spans="6:8" x14ac:dyDescent="0.3">
      <c r="F3619" s="2">
        <v>3614</v>
      </c>
      <c r="G3619" s="9">
        <f ca="1"/>
        <v>21.561950605429793</v>
      </c>
      <c r="H3619" s="9">
        <f ca="1"/>
        <v>2.6910544253668053E-2</v>
      </c>
    </row>
    <row r="3620" spans="6:8" x14ac:dyDescent="0.3">
      <c r="F3620" s="2">
        <v>3615</v>
      </c>
      <c r="G3620" s="9">
        <f ca="1"/>
        <v>21.579633900708991</v>
      </c>
      <c r="H3620" s="9">
        <f ca="1"/>
        <v>2.6907079199220252E-2</v>
      </c>
    </row>
    <row r="3621" spans="6:8" x14ac:dyDescent="0.3">
      <c r="F3621" s="2">
        <v>3616</v>
      </c>
      <c r="G3621" s="9">
        <f ca="1"/>
        <v>21.580192746571999</v>
      </c>
      <c r="H3621" s="9">
        <f ca="1"/>
        <v>2.6906969110892659E-2</v>
      </c>
    </row>
    <row r="3622" spans="6:8" x14ac:dyDescent="0.3">
      <c r="F3622" s="2">
        <v>3617</v>
      </c>
      <c r="G3622" s="9">
        <f ca="1"/>
        <v>21.59929463334538</v>
      </c>
      <c r="H3622" s="9">
        <f ca="1"/>
        <v>2.6903184774179179E-2</v>
      </c>
    </row>
    <row r="3623" spans="6:8" x14ac:dyDescent="0.3">
      <c r="F3623" s="2">
        <v>3618</v>
      </c>
      <c r="G3623" s="9">
        <f ca="1"/>
        <v>21.60631598941832</v>
      </c>
      <c r="H3623" s="9">
        <f ca="1"/>
        <v>2.6901783303701347E-2</v>
      </c>
    </row>
    <row r="3624" spans="6:8" x14ac:dyDescent="0.3">
      <c r="F3624" s="2">
        <v>3619</v>
      </c>
      <c r="G3624" s="9">
        <f ca="1"/>
        <v>21.609035768060298</v>
      </c>
      <c r="H3624" s="9">
        <f ca="1"/>
        <v>2.690123892557458E-2</v>
      </c>
    </row>
    <row r="3625" spans="6:8" x14ac:dyDescent="0.3">
      <c r="F3625" s="2">
        <v>3620</v>
      </c>
      <c r="G3625" s="9">
        <f ca="1"/>
        <v>21.611637453864788</v>
      </c>
      <c r="H3625" s="9">
        <f ca="1"/>
        <v>2.6900717397072865E-2</v>
      </c>
    </row>
    <row r="3626" spans="6:8" x14ac:dyDescent="0.3">
      <c r="F3626" s="2">
        <v>3621</v>
      </c>
      <c r="G3626" s="9">
        <f ca="1"/>
        <v>21.616994170759675</v>
      </c>
      <c r="H3626" s="9">
        <f ca="1"/>
        <v>2.6899641177591558E-2</v>
      </c>
    </row>
    <row r="3627" spans="6:8" x14ac:dyDescent="0.3">
      <c r="F3627" s="2">
        <v>3622</v>
      </c>
      <c r="G3627" s="9">
        <f ca="1"/>
        <v>21.626191987629731</v>
      </c>
      <c r="H3627" s="9">
        <f ca="1"/>
        <v>2.6897785637348435E-2</v>
      </c>
    </row>
    <row r="3628" spans="6:8" x14ac:dyDescent="0.3">
      <c r="F3628" s="2">
        <v>3623</v>
      </c>
      <c r="G3628" s="9">
        <f ca="1"/>
        <v>21.628461064097561</v>
      </c>
      <c r="H3628" s="9">
        <f ca="1"/>
        <v>2.6897326403581157E-2</v>
      </c>
    </row>
    <row r="3629" spans="6:8" x14ac:dyDescent="0.3">
      <c r="F3629" s="2">
        <v>3624</v>
      </c>
      <c r="G3629" s="9">
        <f ca="1"/>
        <v>21.628978335895603</v>
      </c>
      <c r="H3629" s="9">
        <f ca="1"/>
        <v>2.6897221632215411E-2</v>
      </c>
    </row>
    <row r="3630" spans="6:8" x14ac:dyDescent="0.3">
      <c r="F3630" s="2">
        <v>3625</v>
      </c>
      <c r="G3630" s="9">
        <f ca="1"/>
        <v>21.629208105301466</v>
      </c>
      <c r="H3630" s="9">
        <f ca="1"/>
        <v>2.6897175083588902E-2</v>
      </c>
    </row>
    <row r="3631" spans="6:8" x14ac:dyDescent="0.3">
      <c r="F3631" s="2">
        <v>3626</v>
      </c>
      <c r="G3631" s="9">
        <f ca="1"/>
        <v>21.634353280938491</v>
      </c>
      <c r="H3631" s="9">
        <f ca="1"/>
        <v>2.6896131161852604E-2</v>
      </c>
    </row>
    <row r="3632" spans="6:8" x14ac:dyDescent="0.3">
      <c r="F3632" s="2">
        <v>3627</v>
      </c>
      <c r="G3632" s="9">
        <f ca="1"/>
        <v>21.640014292512237</v>
      </c>
      <c r="H3632" s="9">
        <f ca="1"/>
        <v>2.6894979112123032E-2</v>
      </c>
    </row>
    <row r="3633" spans="6:8" x14ac:dyDescent="0.3">
      <c r="F3633" s="2">
        <v>3628</v>
      </c>
      <c r="G3633" s="9">
        <f ca="1"/>
        <v>21.642493535786045</v>
      </c>
      <c r="H3633" s="9">
        <f ca="1"/>
        <v>2.6894473427648041E-2</v>
      </c>
    </row>
    <row r="3634" spans="6:8" x14ac:dyDescent="0.3">
      <c r="F3634" s="2">
        <v>3629</v>
      </c>
      <c r="G3634" s="9">
        <f ca="1"/>
        <v>21.659891290897313</v>
      </c>
      <c r="H3634" s="9">
        <f ca="1"/>
        <v>2.6890905278250284E-2</v>
      </c>
    </row>
    <row r="3635" spans="6:8" x14ac:dyDescent="0.3">
      <c r="F3635" s="2">
        <v>3630</v>
      </c>
      <c r="G3635" s="9">
        <f ca="1"/>
        <v>21.660554768316594</v>
      </c>
      <c r="H3635" s="9">
        <f ca="1"/>
        <v>2.6890768526159584E-2</v>
      </c>
    </row>
    <row r="3636" spans="6:8" x14ac:dyDescent="0.3">
      <c r="F3636" s="2">
        <v>3631</v>
      </c>
      <c r="G3636" s="9">
        <f ca="1"/>
        <v>21.669489697433573</v>
      </c>
      <c r="H3636" s="9">
        <f ca="1"/>
        <v>2.6888922064735359E-2</v>
      </c>
    </row>
    <row r="3637" spans="6:8" x14ac:dyDescent="0.3">
      <c r="F3637" s="2">
        <v>3632</v>
      </c>
      <c r="G3637" s="9">
        <f ca="1"/>
        <v>21.67240123992098</v>
      </c>
      <c r="H3637" s="9">
        <f ca="1"/>
        <v>2.6888318427447207E-2</v>
      </c>
    </row>
    <row r="3638" spans="6:8" x14ac:dyDescent="0.3">
      <c r="F3638" s="2">
        <v>3633</v>
      </c>
      <c r="G3638" s="9">
        <f ca="1"/>
        <v>21.682292567790622</v>
      </c>
      <c r="H3638" s="9">
        <f ca="1"/>
        <v>2.6886260555748234E-2</v>
      </c>
    </row>
    <row r="3639" spans="6:8" x14ac:dyDescent="0.3">
      <c r="F3639" s="2">
        <v>3634</v>
      </c>
      <c r="G3639" s="9">
        <f ca="1"/>
        <v>21.684757238530878</v>
      </c>
      <c r="H3639" s="9">
        <f ca="1"/>
        <v>2.6885746068265041E-2</v>
      </c>
    </row>
    <row r="3640" spans="6:8" x14ac:dyDescent="0.3">
      <c r="F3640" s="2">
        <v>3635</v>
      </c>
      <c r="G3640" s="9">
        <f ca="1"/>
        <v>21.687231513707474</v>
      </c>
      <c r="H3640" s="9">
        <f ca="1"/>
        <v>2.6885228887113706E-2</v>
      </c>
    </row>
    <row r="3641" spans="6:8" x14ac:dyDescent="0.3">
      <c r="F3641" s="2">
        <v>3636</v>
      </c>
      <c r="G3641" s="9">
        <f ca="1"/>
        <v>21.688909566470763</v>
      </c>
      <c r="H3641" s="9">
        <f ca="1"/>
        <v>2.6884877742359051E-2</v>
      </c>
    </row>
    <row r="3642" spans="6:8" x14ac:dyDescent="0.3">
      <c r="F3642" s="2">
        <v>3637</v>
      </c>
      <c r="G3642" s="9">
        <f ca="1"/>
        <v>21.689215963667113</v>
      </c>
      <c r="H3642" s="9">
        <f ca="1"/>
        <v>2.6884813592259128E-2</v>
      </c>
    </row>
    <row r="3643" spans="6:8" x14ac:dyDescent="0.3">
      <c r="F3643" s="2">
        <v>3638</v>
      </c>
      <c r="G3643" s="9">
        <f ca="1"/>
        <v>21.694732970137316</v>
      </c>
      <c r="H3643" s="9">
        <f ca="1"/>
        <v>2.6883656692125561E-2</v>
      </c>
    </row>
    <row r="3644" spans="6:8" x14ac:dyDescent="0.3">
      <c r="F3644" s="2">
        <v>3639</v>
      </c>
      <c r="G3644" s="9">
        <f ca="1"/>
        <v>21.697188443978469</v>
      </c>
      <c r="H3644" s="9">
        <f ca="1"/>
        <v>2.6883140684191221E-2</v>
      </c>
    </row>
    <row r="3645" spans="6:8" x14ac:dyDescent="0.3">
      <c r="F3645" s="2">
        <v>3640</v>
      </c>
      <c r="G3645" s="9">
        <f ca="1"/>
        <v>21.699981093700128</v>
      </c>
      <c r="H3645" s="9">
        <f ca="1"/>
        <v>2.6882552995230159E-2</v>
      </c>
    </row>
    <row r="3646" spans="6:8" x14ac:dyDescent="0.3">
      <c r="F3646" s="2">
        <v>3641</v>
      </c>
      <c r="G3646" s="9">
        <f ca="1"/>
        <v>21.710301910905088</v>
      </c>
      <c r="H3646" s="9">
        <f ca="1"/>
        <v>2.6880373455960376E-2</v>
      </c>
    </row>
    <row r="3647" spans="6:8" x14ac:dyDescent="0.3">
      <c r="F3647" s="2">
        <v>3642</v>
      </c>
      <c r="G3647" s="9">
        <f ca="1"/>
        <v>21.714203027038476</v>
      </c>
      <c r="H3647" s="9">
        <f ca="1"/>
        <v>2.6879546503765842E-2</v>
      </c>
    </row>
    <row r="3648" spans="6:8" x14ac:dyDescent="0.3">
      <c r="F3648" s="2">
        <v>3643</v>
      </c>
      <c r="G3648" s="9">
        <f ca="1"/>
        <v>21.720684028613416</v>
      </c>
      <c r="H3648" s="9">
        <f ca="1"/>
        <v>2.6878168892574439E-2</v>
      </c>
    </row>
    <row r="3649" spans="6:8" x14ac:dyDescent="0.3">
      <c r="F3649" s="2">
        <v>3644</v>
      </c>
      <c r="G3649" s="9">
        <f ca="1"/>
        <v>21.723545540520991</v>
      </c>
      <c r="H3649" s="9">
        <f ca="1"/>
        <v>2.6877559144702141E-2</v>
      </c>
    </row>
    <row r="3650" spans="6:8" x14ac:dyDescent="0.3">
      <c r="F3650" s="2">
        <v>3645</v>
      </c>
      <c r="G3650" s="9">
        <f ca="1"/>
        <v>21.72371551766436</v>
      </c>
      <c r="H3650" s="9">
        <f ca="1"/>
        <v>2.6877522896052754E-2</v>
      </c>
    </row>
    <row r="3651" spans="6:8" x14ac:dyDescent="0.3">
      <c r="F3651" s="2">
        <v>3646</v>
      </c>
      <c r="G3651" s="9">
        <f ca="1"/>
        <v>21.731596810447922</v>
      </c>
      <c r="H3651" s="9">
        <f ca="1"/>
        <v>2.6875838603715393E-2</v>
      </c>
    </row>
    <row r="3652" spans="6:8" x14ac:dyDescent="0.3">
      <c r="F3652" s="2">
        <v>3647</v>
      </c>
      <c r="G3652" s="9">
        <f ca="1"/>
        <v>21.734488095057035</v>
      </c>
      <c r="H3652" s="9">
        <f ca="1"/>
        <v>2.6875218967877815E-2</v>
      </c>
    </row>
    <row r="3653" spans="6:8" x14ac:dyDescent="0.3">
      <c r="F3653" s="2">
        <v>3648</v>
      </c>
      <c r="G3653" s="9">
        <f ca="1"/>
        <v>21.736083126774165</v>
      </c>
      <c r="H3653" s="9">
        <f ca="1"/>
        <v>2.6874876733067522E-2</v>
      </c>
    </row>
    <row r="3654" spans="6:8" x14ac:dyDescent="0.3">
      <c r="F3654" s="2">
        <v>3649</v>
      </c>
      <c r="G3654" s="9">
        <f ca="1"/>
        <v>21.74191271432796</v>
      </c>
      <c r="H3654" s="9">
        <f ca="1"/>
        <v>2.6873623494661027E-2</v>
      </c>
    </row>
    <row r="3655" spans="6:8" x14ac:dyDescent="0.3">
      <c r="F3655" s="2">
        <v>3650</v>
      </c>
      <c r="G3655" s="9">
        <f ca="1"/>
        <v>21.744431116039216</v>
      </c>
      <c r="H3655" s="9">
        <f ca="1"/>
        <v>2.6873080914181773E-2</v>
      </c>
    </row>
    <row r="3656" spans="6:8" x14ac:dyDescent="0.3">
      <c r="F3656" s="2">
        <v>3651</v>
      </c>
      <c r="G3656" s="9">
        <f ca="1"/>
        <v>21.75158082258487</v>
      </c>
      <c r="H3656" s="9">
        <f ca="1"/>
        <v>2.6871536667697708E-2</v>
      </c>
    </row>
    <row r="3657" spans="6:8" x14ac:dyDescent="0.3">
      <c r="F3657" s="2">
        <v>3652</v>
      </c>
      <c r="G3657" s="9">
        <f ca="1"/>
        <v>21.759916884843275</v>
      </c>
      <c r="H3657" s="9">
        <f ca="1"/>
        <v>2.6869728964442573E-2</v>
      </c>
    </row>
    <row r="3658" spans="6:8" x14ac:dyDescent="0.3">
      <c r="F3658" s="2">
        <v>3653</v>
      </c>
      <c r="G3658" s="9">
        <f ca="1"/>
        <v>21.769760217379762</v>
      </c>
      <c r="H3658" s="9">
        <f ca="1"/>
        <v>2.6867584407613939E-2</v>
      </c>
    </row>
    <row r="3659" spans="6:8" x14ac:dyDescent="0.3">
      <c r="F3659" s="2">
        <v>3654</v>
      </c>
      <c r="G3659" s="9">
        <f ca="1"/>
        <v>21.771983012090899</v>
      </c>
      <c r="H3659" s="9">
        <f ca="1"/>
        <v>2.6867098632450803E-2</v>
      </c>
    </row>
    <row r="3660" spans="6:8" x14ac:dyDescent="0.3">
      <c r="F3660" s="2">
        <v>3655</v>
      </c>
      <c r="G3660" s="9">
        <f ca="1"/>
        <v>21.772836190515491</v>
      </c>
      <c r="H3660" s="9">
        <f ca="1"/>
        <v>2.6866912030266487E-2</v>
      </c>
    </row>
    <row r="3661" spans="6:8" x14ac:dyDescent="0.3">
      <c r="F3661" s="2">
        <v>3656</v>
      </c>
      <c r="G3661" s="9">
        <f ca="1"/>
        <v>21.77572242826923</v>
      </c>
      <c r="H3661" s="9">
        <f ca="1"/>
        <v>2.6866280167243451E-2</v>
      </c>
    </row>
    <row r="3662" spans="6:8" x14ac:dyDescent="0.3">
      <c r="F3662" s="2">
        <v>3657</v>
      </c>
      <c r="G3662" s="9">
        <f ca="1"/>
        <v>21.777672485510919</v>
      </c>
      <c r="H3662" s="9">
        <f ca="1"/>
        <v>2.6865852729464765E-2</v>
      </c>
    </row>
    <row r="3663" spans="6:8" x14ac:dyDescent="0.3">
      <c r="F3663" s="2">
        <v>3658</v>
      </c>
      <c r="G3663" s="9">
        <f ca="1"/>
        <v>21.778046796504313</v>
      </c>
      <c r="H3663" s="9">
        <f ca="1"/>
        <v>2.686577063482052E-2</v>
      </c>
    </row>
    <row r="3664" spans="6:8" x14ac:dyDescent="0.3">
      <c r="F3664" s="2">
        <v>3659</v>
      </c>
      <c r="G3664" s="9">
        <f ca="1"/>
        <v>21.778272258219701</v>
      </c>
      <c r="H3664" s="9">
        <f ca="1"/>
        <v>2.6865721178562188E-2</v>
      </c>
    </row>
    <row r="3665" spans="6:8" x14ac:dyDescent="0.3">
      <c r="F3665" s="2">
        <v>3660</v>
      </c>
      <c r="G3665" s="9">
        <f ca="1"/>
        <v>21.780162679669065</v>
      </c>
      <c r="H3665" s="9">
        <f ca="1"/>
        <v>2.6865306281322519E-2</v>
      </c>
    </row>
    <row r="3666" spans="6:8" x14ac:dyDescent="0.3">
      <c r="F3666" s="2">
        <v>3661</v>
      </c>
      <c r="G3666" s="9">
        <f ca="1"/>
        <v>21.781828771528605</v>
      </c>
      <c r="H3666" s="9">
        <f ca="1"/>
        <v>2.6864940288199322E-2</v>
      </c>
    </row>
    <row r="3667" spans="6:8" x14ac:dyDescent="0.3">
      <c r="F3667" s="2">
        <v>3662</v>
      </c>
      <c r="G3667" s="9">
        <f ca="1"/>
        <v>21.782037851527001</v>
      </c>
      <c r="H3667" s="9">
        <f ca="1"/>
        <v>2.6864894337405465E-2</v>
      </c>
    </row>
    <row r="3668" spans="6:8" x14ac:dyDescent="0.3">
      <c r="F3668" s="2">
        <v>3663</v>
      </c>
      <c r="G3668" s="9">
        <f ca="1"/>
        <v>21.787808919102535</v>
      </c>
      <c r="H3668" s="9">
        <f ca="1"/>
        <v>2.6863624071788623E-2</v>
      </c>
    </row>
    <row r="3669" spans="6:8" x14ac:dyDescent="0.3">
      <c r="F3669" s="2">
        <v>3664</v>
      </c>
      <c r="G3669" s="9">
        <f ca="1"/>
        <v>21.79358699908088</v>
      </c>
      <c r="H3669" s="9">
        <f ca="1"/>
        <v>2.6862348546689622E-2</v>
      </c>
    </row>
    <row r="3670" spans="6:8" x14ac:dyDescent="0.3">
      <c r="F3670" s="2">
        <v>3665</v>
      </c>
      <c r="G3670" s="9">
        <f ca="1"/>
        <v>21.797904758974489</v>
      </c>
      <c r="H3670" s="9">
        <f ca="1"/>
        <v>2.6861392964888636E-2</v>
      </c>
    </row>
    <row r="3671" spans="6:8" x14ac:dyDescent="0.3">
      <c r="F3671" s="2">
        <v>3666</v>
      </c>
      <c r="G3671" s="9">
        <f ca="1"/>
        <v>21.801537275444151</v>
      </c>
      <c r="H3671" s="9">
        <f ca="1"/>
        <v>2.6860587430933124E-2</v>
      </c>
    </row>
    <row r="3672" spans="6:8" x14ac:dyDescent="0.3">
      <c r="F3672" s="2">
        <v>3667</v>
      </c>
      <c r="G3672" s="9">
        <f ca="1"/>
        <v>21.809966208463585</v>
      </c>
      <c r="H3672" s="9">
        <f ca="1"/>
        <v>2.6858712609665925E-2</v>
      </c>
    </row>
    <row r="3673" spans="6:8" x14ac:dyDescent="0.3">
      <c r="F3673" s="2">
        <v>3668</v>
      </c>
      <c r="G3673" s="9">
        <f ca="1"/>
        <v>21.815834900694909</v>
      </c>
      <c r="H3673" s="9">
        <f ca="1"/>
        <v>2.6857402594061105E-2</v>
      </c>
    </row>
    <row r="3674" spans="6:8" x14ac:dyDescent="0.3">
      <c r="F3674" s="2">
        <v>3669</v>
      </c>
      <c r="G3674" s="9">
        <f ca="1"/>
        <v>21.816120840241751</v>
      </c>
      <c r="H3674" s="9">
        <f ca="1"/>
        <v>2.6857338668641938E-2</v>
      </c>
    </row>
    <row r="3675" spans="6:8" x14ac:dyDescent="0.3">
      <c r="F3675" s="2">
        <v>3670</v>
      </c>
      <c r="G3675" s="9">
        <f ca="1"/>
        <v>21.818384413999286</v>
      </c>
      <c r="H3675" s="9">
        <f ca="1"/>
        <v>2.6856832297703876E-2</v>
      </c>
    </row>
    <row r="3676" spans="6:8" x14ac:dyDescent="0.3">
      <c r="F3676" s="2">
        <v>3671</v>
      </c>
      <c r="G3676" s="9">
        <f ca="1"/>
        <v>21.819888404271474</v>
      </c>
      <c r="H3676" s="9">
        <f ca="1"/>
        <v>2.6856495534371364E-2</v>
      </c>
    </row>
    <row r="3677" spans="6:8" x14ac:dyDescent="0.3">
      <c r="F3677" s="2">
        <v>3672</v>
      </c>
      <c r="G3677" s="9">
        <f ca="1"/>
        <v>21.822338775130817</v>
      </c>
      <c r="H3677" s="9">
        <f ca="1"/>
        <v>2.6855946326389796E-2</v>
      </c>
    </row>
    <row r="3678" spans="6:8" x14ac:dyDescent="0.3">
      <c r="F3678" s="2">
        <v>3673</v>
      </c>
      <c r="G3678" s="9">
        <f ca="1"/>
        <v>21.823542842840801</v>
      </c>
      <c r="H3678" s="9">
        <f ca="1"/>
        <v>2.6855676211529476E-2</v>
      </c>
    </row>
    <row r="3679" spans="6:8" x14ac:dyDescent="0.3">
      <c r="F3679" s="2">
        <v>3674</v>
      </c>
      <c r="G3679" s="9">
        <f ca="1"/>
        <v>21.825705048343764</v>
      </c>
      <c r="H3679" s="9">
        <f ca="1"/>
        <v>2.6855190748980278E-2</v>
      </c>
    </row>
    <row r="3680" spans="6:8" x14ac:dyDescent="0.3">
      <c r="F3680" s="2">
        <v>3675</v>
      </c>
      <c r="G3680" s="9">
        <f ca="1"/>
        <v>21.828459820430744</v>
      </c>
      <c r="H3680" s="9">
        <f ca="1"/>
        <v>2.6854571491365935E-2</v>
      </c>
    </row>
    <row r="3681" spans="6:8" x14ac:dyDescent="0.3">
      <c r="F3681" s="2">
        <v>3676</v>
      </c>
      <c r="G3681" s="9">
        <f ca="1"/>
        <v>21.828786060116542</v>
      </c>
      <c r="H3681" s="9">
        <f ca="1"/>
        <v>2.685449809877017E-2</v>
      </c>
    </row>
    <row r="3682" spans="6:8" x14ac:dyDescent="0.3">
      <c r="F3682" s="2">
        <v>3677</v>
      </c>
      <c r="G3682" s="9">
        <f ca="1"/>
        <v>21.831382962982122</v>
      </c>
      <c r="H3682" s="9">
        <f ca="1"/>
        <v>2.6853913465211134E-2</v>
      </c>
    </row>
    <row r="3683" spans="6:8" x14ac:dyDescent="0.3">
      <c r="F3683" s="2">
        <v>3678</v>
      </c>
      <c r="G3683" s="9">
        <f ca="1"/>
        <v>21.837253181356164</v>
      </c>
      <c r="H3683" s="9">
        <f ca="1"/>
        <v>2.6852589166008845E-2</v>
      </c>
    </row>
    <row r="3684" spans="6:8" x14ac:dyDescent="0.3">
      <c r="F3684" s="2">
        <v>3679</v>
      </c>
      <c r="G3684" s="9">
        <f ca="1"/>
        <v>21.840154590527952</v>
      </c>
      <c r="H3684" s="9">
        <f ca="1"/>
        <v>2.6851933209916991E-2</v>
      </c>
    </row>
    <row r="3685" spans="6:8" x14ac:dyDescent="0.3">
      <c r="F3685" s="2">
        <v>3680</v>
      </c>
      <c r="G3685" s="9">
        <f ca="1"/>
        <v>21.847140755742494</v>
      </c>
      <c r="H3685" s="9">
        <f ca="1"/>
        <v>2.685034994228664E-2</v>
      </c>
    </row>
    <row r="3686" spans="6:8" x14ac:dyDescent="0.3">
      <c r="F3686" s="2">
        <v>3681</v>
      </c>
      <c r="G3686" s="9">
        <f ca="1"/>
        <v>21.847964169049966</v>
      </c>
      <c r="H3686" s="9">
        <f ca="1"/>
        <v>2.685016297728935E-2</v>
      </c>
    </row>
    <row r="3687" spans="6:8" x14ac:dyDescent="0.3">
      <c r="F3687" s="2">
        <v>3682</v>
      </c>
      <c r="G3687" s="9">
        <f ca="1"/>
        <v>21.850711480977321</v>
      </c>
      <c r="H3687" s="9">
        <f ca="1"/>
        <v>2.6849538627721999E-2</v>
      </c>
    </row>
    <row r="3688" spans="6:8" x14ac:dyDescent="0.3">
      <c r="F3688" s="2">
        <v>3683</v>
      </c>
      <c r="G3688" s="9">
        <f ca="1"/>
        <v>21.851023631503786</v>
      </c>
      <c r="H3688" s="9">
        <f ca="1"/>
        <v>2.6849467636118955E-2</v>
      </c>
    </row>
    <row r="3689" spans="6:8" x14ac:dyDescent="0.3">
      <c r="F3689" s="2">
        <v>3684</v>
      </c>
      <c r="G3689" s="9">
        <f ca="1"/>
        <v>21.854195920958432</v>
      </c>
      <c r="H3689" s="9">
        <f ca="1"/>
        <v>2.6848745559505512E-2</v>
      </c>
    </row>
    <row r="3690" spans="6:8" x14ac:dyDescent="0.3">
      <c r="F3690" s="2">
        <v>3685</v>
      </c>
      <c r="G3690" s="9">
        <f ca="1"/>
        <v>21.857339663716076</v>
      </c>
      <c r="H3690" s="9">
        <f ca="1"/>
        <v>2.6848028883669248E-2</v>
      </c>
    </row>
    <row r="3691" spans="6:8" x14ac:dyDescent="0.3">
      <c r="F3691" s="2">
        <v>3686</v>
      </c>
      <c r="G3691" s="9">
        <f ca="1"/>
        <v>21.857910759325559</v>
      </c>
      <c r="H3691" s="9">
        <f ca="1"/>
        <v>2.6847898574404234E-2</v>
      </c>
    </row>
    <row r="3692" spans="6:8" x14ac:dyDescent="0.3">
      <c r="F3692" s="2">
        <v>3687</v>
      </c>
      <c r="G3692" s="9">
        <f ca="1"/>
        <v>21.866298267472143</v>
      </c>
      <c r="H3692" s="9">
        <f ca="1"/>
        <v>2.6845980613413513E-2</v>
      </c>
    </row>
    <row r="3693" spans="6:8" x14ac:dyDescent="0.3">
      <c r="F3693" s="2">
        <v>3688</v>
      </c>
      <c r="G3693" s="9">
        <f ca="1"/>
        <v>21.86882371943916</v>
      </c>
      <c r="H3693" s="9">
        <f ca="1"/>
        <v>2.6845401600640431E-2</v>
      </c>
    </row>
    <row r="3694" spans="6:8" x14ac:dyDescent="0.3">
      <c r="F3694" s="2">
        <v>3689</v>
      </c>
      <c r="G3694" s="9">
        <f ca="1"/>
        <v>21.868930387530604</v>
      </c>
      <c r="H3694" s="9">
        <f ca="1"/>
        <v>2.6845377129259326E-2</v>
      </c>
    </row>
    <row r="3695" spans="6:8" x14ac:dyDescent="0.3">
      <c r="F3695" s="2">
        <v>3690</v>
      </c>
      <c r="G3695" s="9">
        <f ca="1"/>
        <v>21.870306365711613</v>
      </c>
      <c r="H3695" s="9">
        <f ca="1"/>
        <v>2.6845061345155581E-2</v>
      </c>
    </row>
    <row r="3696" spans="6:8" x14ac:dyDescent="0.3">
      <c r="F3696" s="2">
        <v>3691</v>
      </c>
      <c r="G3696" s="9">
        <f ca="1"/>
        <v>21.880846976291046</v>
      </c>
      <c r="H3696" s="9">
        <f ca="1"/>
        <v>2.6842635373248533E-2</v>
      </c>
    </row>
    <row r="3697" spans="6:8" x14ac:dyDescent="0.3">
      <c r="F3697" s="2">
        <v>3692</v>
      </c>
      <c r="G3697" s="9">
        <f ca="1"/>
        <v>21.881440935271282</v>
      </c>
      <c r="H3697" s="9">
        <f ca="1"/>
        <v>2.6842498306375865E-2</v>
      </c>
    </row>
    <row r="3698" spans="6:8" x14ac:dyDescent="0.3">
      <c r="F3698" s="2">
        <v>3693</v>
      </c>
      <c r="G3698" s="9">
        <f ca="1"/>
        <v>21.883264829986715</v>
      </c>
      <c r="H3698" s="9">
        <f ca="1"/>
        <v>2.6842077166547403E-2</v>
      </c>
    </row>
    <row r="3699" spans="6:8" x14ac:dyDescent="0.3">
      <c r="F3699" s="2">
        <v>3694</v>
      </c>
      <c r="G3699" s="9">
        <f ca="1"/>
        <v>21.884556573272352</v>
      </c>
      <c r="H3699" s="9">
        <f ca="1"/>
        <v>2.6841778679633003E-2</v>
      </c>
    </row>
    <row r="3700" spans="6:8" x14ac:dyDescent="0.3">
      <c r="F3700" s="2">
        <v>3695</v>
      </c>
      <c r="G3700" s="9">
        <f ca="1"/>
        <v>21.888551811462218</v>
      </c>
      <c r="H3700" s="9">
        <f ca="1"/>
        <v>2.684085432553722E-2</v>
      </c>
    </row>
    <row r="3701" spans="6:8" x14ac:dyDescent="0.3">
      <c r="F3701" s="2">
        <v>3696</v>
      </c>
      <c r="G3701" s="9">
        <f ca="1"/>
        <v>21.894466896350835</v>
      </c>
      <c r="H3701" s="9">
        <f ca="1"/>
        <v>2.6839482562873725E-2</v>
      </c>
    </row>
    <row r="3702" spans="6:8" x14ac:dyDescent="0.3">
      <c r="F3702" s="2">
        <v>3697</v>
      </c>
      <c r="G3702" s="9">
        <f ca="1"/>
        <v>21.899741192612741</v>
      </c>
      <c r="H3702" s="9">
        <f ca="1"/>
        <v>2.6838256159933547E-2</v>
      </c>
    </row>
    <row r="3703" spans="6:8" x14ac:dyDescent="0.3">
      <c r="F3703" s="2">
        <v>3698</v>
      </c>
      <c r="G3703" s="9">
        <f ca="1"/>
        <v>21.900062377724709</v>
      </c>
      <c r="H3703" s="9">
        <f ca="1"/>
        <v>2.6838181377760947E-2</v>
      </c>
    </row>
    <row r="3704" spans="6:8" x14ac:dyDescent="0.3">
      <c r="F3704" s="2">
        <v>3699</v>
      </c>
      <c r="G3704" s="9">
        <f ca="1"/>
        <v>21.902464909676954</v>
      </c>
      <c r="H3704" s="9">
        <f ca="1"/>
        <v>2.683762163189753E-2</v>
      </c>
    </row>
    <row r="3705" spans="6:8" x14ac:dyDescent="0.3">
      <c r="F3705" s="2">
        <v>3700</v>
      </c>
      <c r="G3705" s="9">
        <f ca="1"/>
        <v>21.90411192875586</v>
      </c>
      <c r="H3705" s="9">
        <f ca="1"/>
        <v>2.683723754028014E-2</v>
      </c>
    </row>
    <row r="3706" spans="6:8" x14ac:dyDescent="0.3">
      <c r="F3706" s="2">
        <v>3701</v>
      </c>
      <c r="G3706" s="9">
        <f ca="1"/>
        <v>21.908108192608196</v>
      </c>
      <c r="H3706" s="9">
        <f ca="1"/>
        <v>2.6836304356654322E-2</v>
      </c>
    </row>
    <row r="3707" spans="6:8" x14ac:dyDescent="0.3">
      <c r="F3707" s="2">
        <v>3702</v>
      </c>
      <c r="G3707" s="9">
        <f ca="1"/>
        <v>21.912053686705278</v>
      </c>
      <c r="H3707" s="9">
        <f ca="1"/>
        <v>2.6835381308380892E-2</v>
      </c>
    </row>
    <row r="3708" spans="6:8" x14ac:dyDescent="0.3">
      <c r="F3708" s="2">
        <v>3703</v>
      </c>
      <c r="G3708" s="9">
        <f ca="1"/>
        <v>21.915800841930768</v>
      </c>
      <c r="H3708" s="9">
        <f ca="1"/>
        <v>2.6834503079832862E-2</v>
      </c>
    </row>
    <row r="3709" spans="6:8" x14ac:dyDescent="0.3">
      <c r="F3709" s="2">
        <v>3704</v>
      </c>
      <c r="G3709" s="9">
        <f ca="1"/>
        <v>21.919592986838371</v>
      </c>
      <c r="H3709" s="9">
        <f ca="1"/>
        <v>2.6833612738945144E-2</v>
      </c>
    </row>
    <row r="3710" spans="6:8" x14ac:dyDescent="0.3">
      <c r="F3710" s="2">
        <v>3705</v>
      </c>
      <c r="G3710" s="9">
        <f ca="1"/>
        <v>21.920471564394486</v>
      </c>
      <c r="H3710" s="9">
        <f ca="1"/>
        <v>2.6833406236632027E-2</v>
      </c>
    </row>
    <row r="3711" spans="6:8" x14ac:dyDescent="0.3">
      <c r="F3711" s="2">
        <v>3706</v>
      </c>
      <c r="G3711" s="9">
        <f ca="1"/>
        <v>21.922824247707684</v>
      </c>
      <c r="H3711" s="9">
        <f ca="1"/>
        <v>2.6832852841398688E-2</v>
      </c>
    </row>
    <row r="3712" spans="6:8" x14ac:dyDescent="0.3">
      <c r="F3712" s="2">
        <v>3707</v>
      </c>
      <c r="G3712" s="9">
        <f ca="1"/>
        <v>21.933062623033525</v>
      </c>
      <c r="H3712" s="9">
        <f ca="1"/>
        <v>2.6830437521541402E-2</v>
      </c>
    </row>
    <row r="3713" spans="6:8" x14ac:dyDescent="0.3">
      <c r="F3713" s="2">
        <v>3708</v>
      </c>
      <c r="G3713" s="9">
        <f ca="1"/>
        <v>21.939652111282612</v>
      </c>
      <c r="H3713" s="9">
        <f ca="1"/>
        <v>2.6828876935285392E-2</v>
      </c>
    </row>
    <row r="3714" spans="6:8" x14ac:dyDescent="0.3">
      <c r="F3714" s="2">
        <v>3709</v>
      </c>
      <c r="G3714" s="9">
        <f ca="1"/>
        <v>21.942753104455484</v>
      </c>
      <c r="H3714" s="9">
        <f ca="1"/>
        <v>2.6828140884506153E-2</v>
      </c>
    </row>
    <row r="3715" spans="6:8" x14ac:dyDescent="0.3">
      <c r="F3715" s="2">
        <v>3710</v>
      </c>
      <c r="G3715" s="9">
        <f ca="1"/>
        <v>21.943479445781065</v>
      </c>
      <c r="H3715" s="9">
        <f ca="1"/>
        <v>2.6827968328364885E-2</v>
      </c>
    </row>
    <row r="3716" spans="6:8" x14ac:dyDescent="0.3">
      <c r="F3716" s="2">
        <v>3711</v>
      </c>
      <c r="G3716" s="9">
        <f ca="1"/>
        <v>21.945204640058172</v>
      </c>
      <c r="H3716" s="9">
        <f ca="1"/>
        <v>2.6827558244600581E-2</v>
      </c>
    </row>
    <row r="3717" spans="6:8" x14ac:dyDescent="0.3">
      <c r="F3717" s="2">
        <v>3712</v>
      </c>
      <c r="G3717" s="9">
        <f ca="1"/>
        <v>21.964057401106047</v>
      </c>
      <c r="H3717" s="9">
        <f ca="1"/>
        <v>2.682305569989368E-2</v>
      </c>
    </row>
    <row r="3718" spans="6:8" x14ac:dyDescent="0.3">
      <c r="F3718" s="2">
        <v>3713</v>
      </c>
      <c r="G3718" s="9">
        <f ca="1"/>
        <v>21.964099312909092</v>
      </c>
      <c r="H3718" s="9">
        <f ca="1"/>
        <v>2.6823045647017336E-2</v>
      </c>
    </row>
    <row r="3719" spans="6:8" x14ac:dyDescent="0.3">
      <c r="F3719" s="2">
        <v>3714</v>
      </c>
      <c r="G3719" s="9">
        <f ca="1"/>
        <v>21.989769055486626</v>
      </c>
      <c r="H3719" s="9">
        <f ca="1"/>
        <v>2.6816852604447765E-2</v>
      </c>
    </row>
    <row r="3720" spans="6:8" x14ac:dyDescent="0.3">
      <c r="F3720" s="2">
        <v>3715</v>
      </c>
      <c r="G3720" s="9">
        <f ca="1"/>
        <v>21.99893906873379</v>
      </c>
      <c r="H3720" s="9">
        <f ca="1"/>
        <v>2.6814622882547955E-2</v>
      </c>
    </row>
    <row r="3721" spans="6:8" x14ac:dyDescent="0.3">
      <c r="F3721" s="2">
        <v>3716</v>
      </c>
      <c r="G3721" s="9">
        <f ca="1"/>
        <v>22.002517513580099</v>
      </c>
      <c r="H3721" s="9">
        <f ca="1"/>
        <v>2.6813750293010905E-2</v>
      </c>
    </row>
    <row r="3722" spans="6:8" x14ac:dyDescent="0.3">
      <c r="F3722" s="2">
        <v>3717</v>
      </c>
      <c r="G3722" s="9">
        <f ca="1"/>
        <v>22.003320300881285</v>
      </c>
      <c r="H3722" s="9">
        <f ca="1"/>
        <v>2.6813554345597301E-2</v>
      </c>
    </row>
    <row r="3723" spans="6:8" x14ac:dyDescent="0.3">
      <c r="F3723" s="2">
        <v>3718</v>
      </c>
      <c r="G3723" s="9">
        <f ca="1"/>
        <v>22.004181950057831</v>
      </c>
      <c r="H3723" s="9">
        <f ca="1"/>
        <v>2.6813343953116311E-2</v>
      </c>
    </row>
    <row r="3724" spans="6:8" x14ac:dyDescent="0.3">
      <c r="F3724" s="2">
        <v>3719</v>
      </c>
      <c r="G3724" s="9">
        <f ca="1"/>
        <v>22.026461442194414</v>
      </c>
      <c r="H3724" s="9">
        <f ca="1"/>
        <v>2.6807875922266081E-2</v>
      </c>
    </row>
    <row r="3725" spans="6:8" x14ac:dyDescent="0.3">
      <c r="F3725" s="2">
        <v>3720</v>
      </c>
      <c r="G3725" s="9">
        <f ca="1"/>
        <v>22.026564414245424</v>
      </c>
      <c r="H3725" s="9">
        <f ca="1"/>
        <v>2.6807850525103885E-2</v>
      </c>
    </row>
    <row r="3726" spans="6:8" x14ac:dyDescent="0.3">
      <c r="F3726" s="2">
        <v>3721</v>
      </c>
      <c r="G3726" s="9">
        <f ca="1"/>
        <v>22.027372698787833</v>
      </c>
      <c r="H3726" s="9">
        <f ca="1"/>
        <v>2.6807651128879305E-2</v>
      </c>
    </row>
    <row r="3727" spans="6:8" x14ac:dyDescent="0.3">
      <c r="F3727" s="2">
        <v>3722</v>
      </c>
      <c r="G3727" s="9">
        <f ca="1"/>
        <v>22.040913749567149</v>
      </c>
      <c r="H3727" s="9">
        <f ca="1"/>
        <v>2.6804300169133544E-2</v>
      </c>
    </row>
    <row r="3728" spans="6:8" x14ac:dyDescent="0.3">
      <c r="F3728" s="2">
        <v>3723</v>
      </c>
      <c r="G3728" s="9">
        <f ca="1"/>
        <v>22.043835783093044</v>
      </c>
      <c r="H3728" s="9">
        <f ca="1"/>
        <v>2.680357446292941E-2</v>
      </c>
    </row>
    <row r="3729" spans="6:8" x14ac:dyDescent="0.3">
      <c r="F3729" s="2">
        <v>3724</v>
      </c>
      <c r="G3729" s="9">
        <f ca="1"/>
        <v>22.04963804710216</v>
      </c>
      <c r="H3729" s="9">
        <f ca="1"/>
        <v>2.6802130699018364E-2</v>
      </c>
    </row>
    <row r="3730" spans="6:8" x14ac:dyDescent="0.3">
      <c r="F3730" s="2">
        <v>3725</v>
      </c>
      <c r="G3730" s="9">
        <f ca="1"/>
        <v>22.050031987338635</v>
      </c>
      <c r="H3730" s="9">
        <f ca="1"/>
        <v>2.6802032544017734E-2</v>
      </c>
    </row>
    <row r="3731" spans="6:8" x14ac:dyDescent="0.3">
      <c r="F3731" s="2">
        <v>3726</v>
      </c>
      <c r="G3731" s="9">
        <f ca="1"/>
        <v>22.050638614519983</v>
      </c>
      <c r="H3731" s="9">
        <f ca="1"/>
        <v>2.6801881362722327E-2</v>
      </c>
    </row>
    <row r="3732" spans="6:8" x14ac:dyDescent="0.3">
      <c r="F3732" s="2">
        <v>3727</v>
      </c>
      <c r="G3732" s="9">
        <f ca="1"/>
        <v>22.053314485015495</v>
      </c>
      <c r="H3732" s="9">
        <f ca="1"/>
        <v>2.6801214018613809E-2</v>
      </c>
    </row>
    <row r="3733" spans="6:8" x14ac:dyDescent="0.3">
      <c r="F3733" s="2">
        <v>3728</v>
      </c>
      <c r="G3733" s="9">
        <f ca="1"/>
        <v>22.055225856194273</v>
      </c>
      <c r="H3733" s="9">
        <f ca="1"/>
        <v>2.68007368624914E-2</v>
      </c>
    </row>
    <row r="3734" spans="6:8" x14ac:dyDescent="0.3">
      <c r="F3734" s="2">
        <v>3729</v>
      </c>
      <c r="G3734" s="9">
        <f ca="1"/>
        <v>22.058851484955223</v>
      </c>
      <c r="H3734" s="9">
        <f ca="1"/>
        <v>2.6799830675198831E-2</v>
      </c>
    </row>
    <row r="3735" spans="6:8" x14ac:dyDescent="0.3">
      <c r="F3735" s="2">
        <v>3730</v>
      </c>
      <c r="G3735" s="9">
        <f ca="1"/>
        <v>22.059570205277701</v>
      </c>
      <c r="H3735" s="9">
        <f ca="1"/>
        <v>2.6799650870364993E-2</v>
      </c>
    </row>
    <row r="3736" spans="6:8" x14ac:dyDescent="0.3">
      <c r="F3736" s="2">
        <v>3731</v>
      </c>
      <c r="G3736" s="9">
        <f ca="1"/>
        <v>22.063269509295139</v>
      </c>
      <c r="H3736" s="9">
        <f ca="1"/>
        <v>2.6798724521358765E-2</v>
      </c>
    </row>
    <row r="3737" spans="6:8" x14ac:dyDescent="0.3">
      <c r="F3737" s="2">
        <v>3732</v>
      </c>
      <c r="G3737" s="9">
        <f ca="1"/>
        <v>22.068927537394927</v>
      </c>
      <c r="H3737" s="9">
        <f ca="1"/>
        <v>2.6797304832507456E-2</v>
      </c>
    </row>
    <row r="3738" spans="6:8" x14ac:dyDescent="0.3">
      <c r="F3738" s="2">
        <v>3733</v>
      </c>
      <c r="G3738" s="9">
        <f ca="1"/>
        <v>22.069130351566351</v>
      </c>
      <c r="H3738" s="9">
        <f ca="1"/>
        <v>2.6797253879204317E-2</v>
      </c>
    </row>
    <row r="3739" spans="6:8" x14ac:dyDescent="0.3">
      <c r="F3739" s="2">
        <v>3734</v>
      </c>
      <c r="G3739" s="9">
        <f ca="1"/>
        <v>22.073792904496607</v>
      </c>
      <c r="H3739" s="9">
        <f ca="1"/>
        <v>2.6796081277970805E-2</v>
      </c>
    </row>
    <row r="3740" spans="6:8" x14ac:dyDescent="0.3">
      <c r="F3740" s="2">
        <v>3735</v>
      </c>
      <c r="G3740" s="9">
        <f ca="1"/>
        <v>22.075639649106368</v>
      </c>
      <c r="H3740" s="9">
        <f ca="1"/>
        <v>2.6795616186967245E-2</v>
      </c>
    </row>
    <row r="3741" spans="6:8" x14ac:dyDescent="0.3">
      <c r="F3741" s="2">
        <v>3736</v>
      </c>
      <c r="G3741" s="9">
        <f ca="1"/>
        <v>22.079366449948523</v>
      </c>
      <c r="H3741" s="9">
        <f ca="1"/>
        <v>2.6794676498223056E-2</v>
      </c>
    </row>
    <row r="3742" spans="6:8" x14ac:dyDescent="0.3">
      <c r="F3742" s="2">
        <v>3737</v>
      </c>
      <c r="G3742" s="9">
        <f ca="1"/>
        <v>22.080730875516533</v>
      </c>
      <c r="H3742" s="9">
        <f ca="1"/>
        <v>2.6794332093543427E-2</v>
      </c>
    </row>
    <row r="3743" spans="6:8" x14ac:dyDescent="0.3">
      <c r="F3743" s="2">
        <v>3738</v>
      </c>
      <c r="G3743" s="9">
        <f ca="1"/>
        <v>22.083850989954158</v>
      </c>
      <c r="H3743" s="9">
        <f ca="1"/>
        <v>2.6793543770278271E-2</v>
      </c>
    </row>
    <row r="3744" spans="6:8" x14ac:dyDescent="0.3">
      <c r="F3744" s="2">
        <v>3739</v>
      </c>
      <c r="G3744" s="9">
        <f ca="1"/>
        <v>22.083929541030006</v>
      </c>
      <c r="H3744" s="9">
        <f ca="1"/>
        <v>2.6793523910179674E-2</v>
      </c>
    </row>
    <row r="3745" spans="6:8" x14ac:dyDescent="0.3">
      <c r="F3745" s="2">
        <v>3740</v>
      </c>
      <c r="G3745" s="9">
        <f ca="1"/>
        <v>22.085041357458923</v>
      </c>
      <c r="H3745" s="9">
        <f ca="1"/>
        <v>2.6793242738078336E-2</v>
      </c>
    </row>
    <row r="3746" spans="6:8" x14ac:dyDescent="0.3">
      <c r="F3746" s="2">
        <v>3741</v>
      </c>
      <c r="G3746" s="9">
        <f ca="1"/>
        <v>22.085238333363783</v>
      </c>
      <c r="H3746" s="9">
        <f ca="1"/>
        <v>2.6793192910129163E-2</v>
      </c>
    </row>
    <row r="3747" spans="6:8" x14ac:dyDescent="0.3">
      <c r="F3747" s="2">
        <v>3742</v>
      </c>
      <c r="G3747" s="9">
        <f ca="1"/>
        <v>22.085852076122659</v>
      </c>
      <c r="H3747" s="9">
        <f ca="1"/>
        <v>2.6793037628143317E-2</v>
      </c>
    </row>
    <row r="3748" spans="6:8" x14ac:dyDescent="0.3">
      <c r="F3748" s="2">
        <v>3743</v>
      </c>
      <c r="G3748" s="9">
        <f ca="1"/>
        <v>22.089848795031251</v>
      </c>
      <c r="H3748" s="9">
        <f ca="1"/>
        <v>2.6792025435268388E-2</v>
      </c>
    </row>
    <row r="3749" spans="6:8" x14ac:dyDescent="0.3">
      <c r="F3749" s="2">
        <v>3744</v>
      </c>
      <c r="G3749" s="9">
        <f ca="1"/>
        <v>22.092129855177568</v>
      </c>
      <c r="H3749" s="9">
        <f ca="1"/>
        <v>2.6791446974058813E-2</v>
      </c>
    </row>
    <row r="3750" spans="6:8" x14ac:dyDescent="0.3">
      <c r="F3750" s="2">
        <v>3745</v>
      </c>
      <c r="G3750" s="9">
        <f ca="1"/>
        <v>22.093706293211799</v>
      </c>
      <c r="H3750" s="9">
        <f ca="1"/>
        <v>2.6791046873667467E-2</v>
      </c>
    </row>
    <row r="3751" spans="6:8" x14ac:dyDescent="0.3">
      <c r="F3751" s="2">
        <v>3746</v>
      </c>
      <c r="G3751" s="9">
        <f ca="1"/>
        <v>22.110783647155479</v>
      </c>
      <c r="H3751" s="9">
        <f ca="1"/>
        <v>2.678669554666822E-2</v>
      </c>
    </row>
    <row r="3752" spans="6:8" x14ac:dyDescent="0.3">
      <c r="F3752" s="2">
        <v>3747</v>
      </c>
      <c r="G3752" s="9">
        <f ca="1"/>
        <v>22.113902621292361</v>
      </c>
      <c r="H3752" s="9">
        <f ca="1"/>
        <v>2.6785897452493577E-2</v>
      </c>
    </row>
    <row r="3753" spans="6:8" x14ac:dyDescent="0.3">
      <c r="F3753" s="2">
        <v>3748</v>
      </c>
      <c r="G3753" s="9">
        <f ca="1"/>
        <v>22.11840592623777</v>
      </c>
      <c r="H3753" s="9">
        <f ca="1"/>
        <v>2.6784743292802133E-2</v>
      </c>
    </row>
    <row r="3754" spans="6:8" x14ac:dyDescent="0.3">
      <c r="F3754" s="2">
        <v>3749</v>
      </c>
      <c r="G3754" s="9">
        <f ca="1"/>
        <v>22.120348402698134</v>
      </c>
      <c r="H3754" s="9">
        <f ca="1"/>
        <v>2.678424478200906E-2</v>
      </c>
    </row>
    <row r="3755" spans="6:8" x14ac:dyDescent="0.3">
      <c r="F3755" s="2">
        <v>3750</v>
      </c>
      <c r="G3755" s="9">
        <f ca="1"/>
        <v>22.123126614332712</v>
      </c>
      <c r="H3755" s="9">
        <f ca="1"/>
        <v>2.6783531089137919E-2</v>
      </c>
    </row>
    <row r="3756" spans="6:8" x14ac:dyDescent="0.3">
      <c r="F3756" s="2">
        <v>3751</v>
      </c>
      <c r="G3756" s="9">
        <f ca="1"/>
        <v>22.125876475738853</v>
      </c>
      <c r="H3756" s="9">
        <f ca="1"/>
        <v>2.6782823866008054E-2</v>
      </c>
    </row>
    <row r="3757" spans="6:8" x14ac:dyDescent="0.3">
      <c r="F3757" s="2">
        <v>3752</v>
      </c>
      <c r="G3757" s="9">
        <f ca="1"/>
        <v>22.129859105300739</v>
      </c>
      <c r="H3757" s="9">
        <f ca="1"/>
        <v>2.6781798159706237E-2</v>
      </c>
    </row>
    <row r="3758" spans="6:8" x14ac:dyDescent="0.3">
      <c r="F3758" s="2">
        <v>3753</v>
      </c>
      <c r="G3758" s="9">
        <f ca="1"/>
        <v>22.13034188975611</v>
      </c>
      <c r="H3758" s="9">
        <f ca="1"/>
        <v>2.6781673705749267E-2</v>
      </c>
    </row>
    <row r="3759" spans="6:8" x14ac:dyDescent="0.3">
      <c r="F3759" s="2">
        <v>3754</v>
      </c>
      <c r="G3759" s="9">
        <f ca="1"/>
        <v>22.138419258842411</v>
      </c>
      <c r="H3759" s="9">
        <f ca="1"/>
        <v>2.6779587797647973E-2</v>
      </c>
    </row>
    <row r="3760" spans="6:8" x14ac:dyDescent="0.3">
      <c r="F3760" s="2">
        <v>3755</v>
      </c>
      <c r="G3760" s="9">
        <f ca="1"/>
        <v>22.14330301532592</v>
      </c>
      <c r="H3760" s="9">
        <f ca="1"/>
        <v>2.6778323231334816E-2</v>
      </c>
    </row>
    <row r="3761" spans="6:8" x14ac:dyDescent="0.3">
      <c r="F3761" s="2">
        <v>3756</v>
      </c>
      <c r="G3761" s="9">
        <f ca="1"/>
        <v>22.151639521783476</v>
      </c>
      <c r="H3761" s="9">
        <f ca="1"/>
        <v>2.6776158753787058E-2</v>
      </c>
    </row>
    <row r="3762" spans="6:8" x14ac:dyDescent="0.3">
      <c r="F3762" s="2">
        <v>3757</v>
      </c>
      <c r="G3762" s="9">
        <f ca="1"/>
        <v>22.154217015493597</v>
      </c>
      <c r="H3762" s="9">
        <f ca="1"/>
        <v>2.6775488037483072E-2</v>
      </c>
    </row>
    <row r="3763" spans="6:8" x14ac:dyDescent="0.3">
      <c r="F3763" s="2">
        <v>3758</v>
      </c>
      <c r="G3763" s="9">
        <f ca="1"/>
        <v>22.158892415675638</v>
      </c>
      <c r="H3763" s="9">
        <f ca="1"/>
        <v>2.6774269596383064E-2</v>
      </c>
    </row>
    <row r="3764" spans="6:8" x14ac:dyDescent="0.3">
      <c r="F3764" s="2">
        <v>3759</v>
      </c>
      <c r="G3764" s="9">
        <f ca="1"/>
        <v>22.160826924653946</v>
      </c>
      <c r="H3764" s="9">
        <f ca="1"/>
        <v>2.6773764769104421E-2</v>
      </c>
    </row>
    <row r="3765" spans="6:8" x14ac:dyDescent="0.3">
      <c r="F3765" s="2">
        <v>3760</v>
      </c>
      <c r="G3765" s="9">
        <f ca="1"/>
        <v>22.162800486676836</v>
      </c>
      <c r="H3765" s="9">
        <f ca="1"/>
        <v>2.6773249339919373E-2</v>
      </c>
    </row>
    <row r="3766" spans="6:8" x14ac:dyDescent="0.3">
      <c r="F3766" s="2">
        <v>3761</v>
      </c>
      <c r="G3766" s="9">
        <f ca="1"/>
        <v>22.162846773860231</v>
      </c>
      <c r="H3766" s="9">
        <f ca="1"/>
        <v>2.6773237246259369E-2</v>
      </c>
    </row>
    <row r="3767" spans="6:8" x14ac:dyDescent="0.3">
      <c r="F3767" s="2">
        <v>3762</v>
      </c>
      <c r="G3767" s="9">
        <f ca="1"/>
        <v>22.164186684569632</v>
      </c>
      <c r="H3767" s="9">
        <f ca="1"/>
        <v>2.6772887062912566E-2</v>
      </c>
    </row>
    <row r="3768" spans="6:8" x14ac:dyDescent="0.3">
      <c r="F3768" s="2">
        <v>3763</v>
      </c>
      <c r="G3768" s="9">
        <f ca="1"/>
        <v>22.165394139166366</v>
      </c>
      <c r="H3768" s="9">
        <f ca="1"/>
        <v>2.6772571333035802E-2</v>
      </c>
    </row>
    <row r="3769" spans="6:8" x14ac:dyDescent="0.3">
      <c r="F3769" s="2">
        <v>3764</v>
      </c>
      <c r="G3769" s="9">
        <f ca="1"/>
        <v>22.170796312399467</v>
      </c>
      <c r="H3769" s="9">
        <f ca="1"/>
        <v>2.677115685218228E-2</v>
      </c>
    </row>
    <row r="3770" spans="6:8" x14ac:dyDescent="0.3">
      <c r="F3770" s="2">
        <v>3765</v>
      </c>
      <c r="G3770" s="9">
        <f ca="1"/>
        <v>22.172235794020182</v>
      </c>
      <c r="H3770" s="9">
        <f ca="1"/>
        <v>2.6770779420933741E-2</v>
      </c>
    </row>
    <row r="3771" spans="6:8" x14ac:dyDescent="0.3">
      <c r="F3771" s="2">
        <v>3766</v>
      </c>
      <c r="G3771" s="9">
        <f ca="1"/>
        <v>22.176727262885123</v>
      </c>
      <c r="H3771" s="9">
        <f ca="1"/>
        <v>2.6769600344171845E-2</v>
      </c>
    </row>
    <row r="3772" spans="6:8" x14ac:dyDescent="0.3">
      <c r="F3772" s="2">
        <v>3767</v>
      </c>
      <c r="G3772" s="9">
        <f ca="1"/>
        <v>22.190977717160692</v>
      </c>
      <c r="H3772" s="9">
        <f ca="1"/>
        <v>2.6765845202480019E-2</v>
      </c>
    </row>
    <row r="3773" spans="6:8" x14ac:dyDescent="0.3">
      <c r="F3773" s="2">
        <v>3768</v>
      </c>
      <c r="G3773" s="9">
        <f ca="1"/>
        <v>22.193150331564549</v>
      </c>
      <c r="H3773" s="9">
        <f ca="1"/>
        <v>2.6765270802400869E-2</v>
      </c>
    </row>
    <row r="3774" spans="6:8" x14ac:dyDescent="0.3">
      <c r="F3774" s="2">
        <v>3769</v>
      </c>
      <c r="G3774" s="9">
        <f ca="1"/>
        <v>22.19361062420489</v>
      </c>
      <c r="H3774" s="9">
        <f ca="1"/>
        <v>2.6765149045047336E-2</v>
      </c>
    </row>
    <row r="3775" spans="6:8" x14ac:dyDescent="0.3">
      <c r="F3775" s="2">
        <v>3770</v>
      </c>
      <c r="G3775" s="9">
        <f ca="1"/>
        <v>22.198681479169771</v>
      </c>
      <c r="H3775" s="9">
        <f ca="1"/>
        <v>2.6763806207152796E-2</v>
      </c>
    </row>
    <row r="3776" spans="6:8" x14ac:dyDescent="0.3">
      <c r="F3776" s="2">
        <v>3771</v>
      </c>
      <c r="G3776" s="9">
        <f ca="1"/>
        <v>22.199094702690189</v>
      </c>
      <c r="H3776" s="9">
        <f ca="1"/>
        <v>2.6763696659285699E-2</v>
      </c>
    </row>
    <row r="3777" spans="6:8" x14ac:dyDescent="0.3">
      <c r="F3777" s="2">
        <v>3772</v>
      </c>
      <c r="G3777" s="9">
        <f ca="1"/>
        <v>22.202957607106477</v>
      </c>
      <c r="H3777" s="9">
        <f ca="1"/>
        <v>2.6762671706429913E-2</v>
      </c>
    </row>
    <row r="3778" spans="6:8" x14ac:dyDescent="0.3">
      <c r="F3778" s="2">
        <v>3773</v>
      </c>
      <c r="G3778" s="9">
        <f ca="1"/>
        <v>22.203123544274547</v>
      </c>
      <c r="H3778" s="9">
        <f ca="1"/>
        <v>2.6762627642540695E-2</v>
      </c>
    </row>
    <row r="3779" spans="6:8" x14ac:dyDescent="0.3">
      <c r="F3779" s="2">
        <v>3774</v>
      </c>
      <c r="G3779" s="9">
        <f ca="1"/>
        <v>22.205332603573357</v>
      </c>
      <c r="H3779" s="9">
        <f ca="1"/>
        <v>2.67620407586209E-2</v>
      </c>
    </row>
    <row r="3780" spans="6:8" x14ac:dyDescent="0.3">
      <c r="F3780" s="2">
        <v>3775</v>
      </c>
      <c r="G3780" s="9">
        <f ca="1"/>
        <v>22.208626867528338</v>
      </c>
      <c r="H3780" s="9">
        <f ca="1"/>
        <v>2.6761164606826073E-2</v>
      </c>
    </row>
    <row r="3781" spans="6:8" x14ac:dyDescent="0.3">
      <c r="F3781" s="2">
        <v>3776</v>
      </c>
      <c r="G3781" s="9">
        <f ca="1"/>
        <v>22.210652943490356</v>
      </c>
      <c r="H3781" s="9">
        <f ca="1"/>
        <v>2.6760625175279565E-2</v>
      </c>
    </row>
    <row r="3782" spans="6:8" x14ac:dyDescent="0.3">
      <c r="F3782" s="2">
        <v>3777</v>
      </c>
      <c r="G3782" s="9">
        <f ca="1"/>
        <v>22.215134647613155</v>
      </c>
      <c r="H3782" s="9">
        <f ca="1"/>
        <v>2.6759430402941185E-2</v>
      </c>
    </row>
    <row r="3783" spans="6:8" x14ac:dyDescent="0.3">
      <c r="F3783" s="2">
        <v>3778</v>
      </c>
      <c r="G3783" s="9">
        <f ca="1"/>
        <v>22.21677123774797</v>
      </c>
      <c r="H3783" s="9">
        <f ca="1"/>
        <v>2.6758993576584844E-2</v>
      </c>
    </row>
    <row r="3784" spans="6:8" x14ac:dyDescent="0.3">
      <c r="F3784" s="2">
        <v>3779</v>
      </c>
      <c r="G3784" s="9">
        <f ca="1"/>
        <v>22.219267377956506</v>
      </c>
      <c r="H3784" s="9">
        <f ca="1"/>
        <v>2.6758326780073859E-2</v>
      </c>
    </row>
    <row r="3785" spans="6:8" x14ac:dyDescent="0.3">
      <c r="F3785" s="2">
        <v>3780</v>
      </c>
      <c r="G3785" s="9">
        <f ca="1"/>
        <v>22.221705279093623</v>
      </c>
      <c r="H3785" s="9">
        <f ca="1"/>
        <v>2.675767490512343E-2</v>
      </c>
    </row>
    <row r="3786" spans="6:8" x14ac:dyDescent="0.3">
      <c r="F3786" s="2">
        <v>3781</v>
      </c>
      <c r="G3786" s="9">
        <f ca="1"/>
        <v>22.222205277006481</v>
      </c>
      <c r="H3786" s="9">
        <f ca="1"/>
        <v>2.6757541132106107E-2</v>
      </c>
    </row>
    <row r="3787" spans="6:8" x14ac:dyDescent="0.3">
      <c r="F3787" s="2">
        <v>3782</v>
      </c>
      <c r="G3787" s="9">
        <f ca="1"/>
        <v>22.223158423099765</v>
      </c>
      <c r="H3787" s="9">
        <f ca="1"/>
        <v>2.6757286047390156E-2</v>
      </c>
    </row>
    <row r="3788" spans="6:8" x14ac:dyDescent="0.3">
      <c r="F3788" s="2">
        <v>3783</v>
      </c>
      <c r="G3788" s="9">
        <f ca="1"/>
        <v>22.234435461169298</v>
      </c>
      <c r="H3788" s="9">
        <f ca="1"/>
        <v>2.6754260757358921E-2</v>
      </c>
    </row>
    <row r="3789" spans="6:8" x14ac:dyDescent="0.3">
      <c r="F3789" s="2">
        <v>3784</v>
      </c>
      <c r="G3789" s="9">
        <f ca="1"/>
        <v>22.234928007188888</v>
      </c>
      <c r="H3789" s="9">
        <f ca="1"/>
        <v>2.6754128316052516E-2</v>
      </c>
    </row>
    <row r="3790" spans="6:8" x14ac:dyDescent="0.3">
      <c r="F3790" s="2">
        <v>3785</v>
      </c>
      <c r="G3790" s="9">
        <f ca="1"/>
        <v>22.244205244809727</v>
      </c>
      <c r="H3790" s="9">
        <f ca="1"/>
        <v>2.6751628967589564E-2</v>
      </c>
    </row>
    <row r="3791" spans="6:8" x14ac:dyDescent="0.3">
      <c r="F3791" s="2">
        <v>3786</v>
      </c>
      <c r="G3791" s="9">
        <f ca="1"/>
        <v>22.251409325131529</v>
      </c>
      <c r="H3791" s="9">
        <f ca="1"/>
        <v>2.6749681883086993E-2</v>
      </c>
    </row>
    <row r="3792" spans="6:8" x14ac:dyDescent="0.3">
      <c r="F3792" s="2">
        <v>3787</v>
      </c>
      <c r="G3792" s="9">
        <f ca="1"/>
        <v>22.252971663746749</v>
      </c>
      <c r="H3792" s="9">
        <f ca="1"/>
        <v>2.674925890028931E-2</v>
      </c>
    </row>
    <row r="3793" spans="6:8" x14ac:dyDescent="0.3">
      <c r="F3793" s="2">
        <v>3788</v>
      </c>
      <c r="G3793" s="9">
        <f ca="1"/>
        <v>22.255052236293732</v>
      </c>
      <c r="H3793" s="9">
        <f ca="1"/>
        <v>2.6748695213396571E-2</v>
      </c>
    </row>
    <row r="3794" spans="6:8" x14ac:dyDescent="0.3">
      <c r="F3794" s="2">
        <v>3789</v>
      </c>
      <c r="G3794" s="9">
        <f ca="1"/>
        <v>22.257036185369678</v>
      </c>
      <c r="H3794" s="9">
        <f ca="1"/>
        <v>2.6748157280153066E-2</v>
      </c>
    </row>
    <row r="3795" spans="6:8" x14ac:dyDescent="0.3">
      <c r="F3795" s="2">
        <v>3790</v>
      </c>
      <c r="G3795" s="9">
        <f ca="1"/>
        <v>22.261901102782481</v>
      </c>
      <c r="H3795" s="9">
        <f ca="1"/>
        <v>2.6746836440411474E-2</v>
      </c>
    </row>
    <row r="3796" spans="6:8" x14ac:dyDescent="0.3">
      <c r="F3796" s="2">
        <v>3791</v>
      </c>
      <c r="G3796" s="9">
        <f ca="1"/>
        <v>22.262651435157238</v>
      </c>
      <c r="H3796" s="9">
        <f ca="1"/>
        <v>2.6746632501299807E-2</v>
      </c>
    </row>
    <row r="3797" spans="6:8" x14ac:dyDescent="0.3">
      <c r="F3797" s="2">
        <v>3792</v>
      </c>
      <c r="G3797" s="9">
        <f ca="1"/>
        <v>22.266673134146608</v>
      </c>
      <c r="H3797" s="9">
        <f ca="1"/>
        <v>2.674553840105617E-2</v>
      </c>
    </row>
    <row r="3798" spans="6:8" x14ac:dyDescent="0.3">
      <c r="F3798" s="2">
        <v>3793</v>
      </c>
      <c r="G3798" s="9">
        <f ca="1"/>
        <v>22.266818759641023</v>
      </c>
      <c r="H3798" s="9">
        <f ca="1"/>
        <v>2.6745498751846987E-2</v>
      </c>
    </row>
    <row r="3799" spans="6:8" x14ac:dyDescent="0.3">
      <c r="F3799" s="2">
        <v>3794</v>
      </c>
      <c r="G3799" s="9">
        <f ca="1"/>
        <v>22.271550906099801</v>
      </c>
      <c r="H3799" s="9">
        <f ca="1"/>
        <v>2.674420912535614E-2</v>
      </c>
    </row>
    <row r="3800" spans="6:8" x14ac:dyDescent="0.3">
      <c r="F3800" s="2">
        <v>3795</v>
      </c>
      <c r="G3800" s="9">
        <f ca="1"/>
        <v>22.275523893253943</v>
      </c>
      <c r="H3800" s="9">
        <f ca="1"/>
        <v>2.6743124571778278E-2</v>
      </c>
    </row>
    <row r="3801" spans="6:8" x14ac:dyDescent="0.3">
      <c r="F3801" s="2">
        <v>3796</v>
      </c>
      <c r="G3801" s="9">
        <f ca="1"/>
        <v>22.277139618190368</v>
      </c>
      <c r="H3801" s="9">
        <f ca="1"/>
        <v>2.6742683033999935E-2</v>
      </c>
    </row>
    <row r="3802" spans="6:8" x14ac:dyDescent="0.3">
      <c r="F3802" s="2">
        <v>3797</v>
      </c>
      <c r="G3802" s="9">
        <f ca="1"/>
        <v>22.277732745836111</v>
      </c>
      <c r="H3802" s="9">
        <f ca="1"/>
        <v>2.6742520878070112E-2</v>
      </c>
    </row>
    <row r="3803" spans="6:8" x14ac:dyDescent="0.3">
      <c r="F3803" s="2">
        <v>3798</v>
      </c>
      <c r="G3803" s="9">
        <f ca="1"/>
        <v>22.279125069599406</v>
      </c>
      <c r="H3803" s="9">
        <f ca="1"/>
        <v>2.6742140083798056E-2</v>
      </c>
    </row>
    <row r="3804" spans="6:8" x14ac:dyDescent="0.3">
      <c r="F3804" s="2">
        <v>3799</v>
      </c>
      <c r="G3804" s="9">
        <f ca="1"/>
        <v>22.280031203778261</v>
      </c>
      <c r="H3804" s="9">
        <f ca="1"/>
        <v>2.6741892150888184E-2</v>
      </c>
    </row>
    <row r="3805" spans="6:8" x14ac:dyDescent="0.3">
      <c r="F3805" s="2">
        <v>3800</v>
      </c>
      <c r="G3805" s="9">
        <f ca="1"/>
        <v>22.286761673534969</v>
      </c>
      <c r="H3805" s="9">
        <f ca="1"/>
        <v>2.6740047889653635E-2</v>
      </c>
    </row>
    <row r="3806" spans="6:8" x14ac:dyDescent="0.3">
      <c r="F3806" s="2">
        <v>3801</v>
      </c>
      <c r="G3806" s="9">
        <f ca="1"/>
        <v>22.289728453213009</v>
      </c>
      <c r="H3806" s="9">
        <f ca="1"/>
        <v>2.6739233433861056E-2</v>
      </c>
    </row>
    <row r="3807" spans="6:8" x14ac:dyDescent="0.3">
      <c r="F3807" s="2">
        <v>3802</v>
      </c>
      <c r="G3807" s="9">
        <f ca="1"/>
        <v>22.291539519456972</v>
      </c>
      <c r="H3807" s="9">
        <f ca="1"/>
        <v>2.6738735797020057E-2</v>
      </c>
    </row>
    <row r="3808" spans="6:8" x14ac:dyDescent="0.3">
      <c r="F3808" s="2">
        <v>3803</v>
      </c>
      <c r="G3808" s="9">
        <f ca="1"/>
        <v>22.294853661219975</v>
      </c>
      <c r="H3808" s="9">
        <f ca="1"/>
        <v>2.6737824261737656E-2</v>
      </c>
    </row>
    <row r="3809" spans="6:8" x14ac:dyDescent="0.3">
      <c r="F3809" s="2">
        <v>3804</v>
      </c>
      <c r="G3809" s="9">
        <f ca="1"/>
        <v>22.29756952510753</v>
      </c>
      <c r="H3809" s="9">
        <f ca="1"/>
        <v>2.6737076421524116E-2</v>
      </c>
    </row>
    <row r="3810" spans="6:8" x14ac:dyDescent="0.3">
      <c r="F3810" s="2">
        <v>3805</v>
      </c>
      <c r="G3810" s="9">
        <f ca="1"/>
        <v>22.298100227574885</v>
      </c>
      <c r="H3810" s="9">
        <f ca="1"/>
        <v>2.6736930197087012E-2</v>
      </c>
    </row>
    <row r="3811" spans="6:8" x14ac:dyDescent="0.3">
      <c r="F3811" s="2">
        <v>3806</v>
      </c>
      <c r="G3811" s="9">
        <f ca="1"/>
        <v>22.300892686694112</v>
      </c>
      <c r="H3811" s="9">
        <f ca="1"/>
        <v>2.6736160305104985E-2</v>
      </c>
    </row>
    <row r="3812" spans="6:8" x14ac:dyDescent="0.3">
      <c r="F3812" s="2">
        <v>3807</v>
      </c>
      <c r="G3812" s="9">
        <f ca="1"/>
        <v>22.309523345011826</v>
      </c>
      <c r="H3812" s="9">
        <f ca="1"/>
        <v>2.6733775640049442E-2</v>
      </c>
    </row>
    <row r="3813" spans="6:8" x14ac:dyDescent="0.3">
      <c r="F3813" s="2">
        <v>3808</v>
      </c>
      <c r="G3813" s="9">
        <f ca="1"/>
        <v>22.310488508066065</v>
      </c>
      <c r="H3813" s="9">
        <f ca="1"/>
        <v>2.6733508479562806E-2</v>
      </c>
    </row>
    <row r="3814" spans="6:8" x14ac:dyDescent="0.3">
      <c r="F3814" s="2">
        <v>3809</v>
      </c>
      <c r="G3814" s="9">
        <f ca="1"/>
        <v>22.315113358211576</v>
      </c>
      <c r="H3814" s="9">
        <f ca="1"/>
        <v>2.6732226953732608E-2</v>
      </c>
    </row>
    <row r="3815" spans="6:8" x14ac:dyDescent="0.3">
      <c r="F3815" s="2">
        <v>3810</v>
      </c>
      <c r="G3815" s="9">
        <f ca="1"/>
        <v>22.33056222948904</v>
      </c>
      <c r="H3815" s="9">
        <f ca="1"/>
        <v>2.6727929944192909E-2</v>
      </c>
    </row>
    <row r="3816" spans="6:8" x14ac:dyDescent="0.3">
      <c r="F3816" s="2">
        <v>3811</v>
      </c>
      <c r="G3816" s="9">
        <f ca="1"/>
        <v>22.338849658954679</v>
      </c>
      <c r="H3816" s="9">
        <f ca="1"/>
        <v>2.6725614585583462E-2</v>
      </c>
    </row>
    <row r="3817" spans="6:8" x14ac:dyDescent="0.3">
      <c r="F3817" s="2">
        <v>3812</v>
      </c>
      <c r="G3817" s="9">
        <f ca="1"/>
        <v>22.344428126596064</v>
      </c>
      <c r="H3817" s="9">
        <f ca="1"/>
        <v>2.6724052032433779E-2</v>
      </c>
    </row>
    <row r="3818" spans="6:8" x14ac:dyDescent="0.3">
      <c r="F3818" s="2">
        <v>3813</v>
      </c>
      <c r="G3818" s="9">
        <f ca="1"/>
        <v>22.363277736446516</v>
      </c>
      <c r="H3818" s="9">
        <f ca="1"/>
        <v>2.6718748218363904E-2</v>
      </c>
    </row>
    <row r="3819" spans="6:8" x14ac:dyDescent="0.3">
      <c r="F3819" s="2">
        <v>3814</v>
      </c>
      <c r="G3819" s="9">
        <f ca="1"/>
        <v>22.364479527484686</v>
      </c>
      <c r="H3819" s="9">
        <f ca="1"/>
        <v>2.6718408811705865E-2</v>
      </c>
    </row>
    <row r="3820" spans="6:8" x14ac:dyDescent="0.3">
      <c r="F3820" s="2">
        <v>3815</v>
      </c>
      <c r="G3820" s="9">
        <f ca="1"/>
        <v>22.382590385160608</v>
      </c>
      <c r="H3820" s="9">
        <f ca="1"/>
        <v>2.671327584185328E-2</v>
      </c>
    </row>
    <row r="3821" spans="6:8" x14ac:dyDescent="0.3">
      <c r="F3821" s="2">
        <v>3816</v>
      </c>
      <c r="G3821" s="9">
        <f ca="1"/>
        <v>22.384570422164117</v>
      </c>
      <c r="H3821" s="9">
        <f ca="1"/>
        <v>2.6712712598436276E-2</v>
      </c>
    </row>
    <row r="3822" spans="6:8" x14ac:dyDescent="0.3">
      <c r="F3822" s="2">
        <v>3817</v>
      </c>
      <c r="G3822" s="9">
        <f ca="1"/>
        <v>22.38747099999155</v>
      </c>
      <c r="H3822" s="9">
        <f ca="1"/>
        <v>2.6711886763780432E-2</v>
      </c>
    </row>
    <row r="3823" spans="6:8" x14ac:dyDescent="0.3">
      <c r="F3823" s="2">
        <v>3818</v>
      </c>
      <c r="G3823" s="9">
        <f ca="1"/>
        <v>22.389864303641033</v>
      </c>
      <c r="H3823" s="9">
        <f ca="1"/>
        <v>2.6711204701082465E-2</v>
      </c>
    </row>
    <row r="3824" spans="6:8" x14ac:dyDescent="0.3">
      <c r="F3824" s="2">
        <v>3819</v>
      </c>
      <c r="G3824" s="9">
        <f ca="1"/>
        <v>22.391510029711768</v>
      </c>
      <c r="H3824" s="9">
        <f ca="1"/>
        <v>2.6710735344908088E-2</v>
      </c>
    </row>
    <row r="3825" spans="6:8" x14ac:dyDescent="0.3">
      <c r="F3825" s="2">
        <v>3820</v>
      </c>
      <c r="G3825" s="9">
        <f ca="1"/>
        <v>22.394715452621604</v>
      </c>
      <c r="H3825" s="9">
        <f ca="1"/>
        <v>2.6709820363165004E-2</v>
      </c>
    </row>
    <row r="3826" spans="6:8" x14ac:dyDescent="0.3">
      <c r="F3826" s="2">
        <v>3821</v>
      </c>
      <c r="G3826" s="9">
        <f ca="1"/>
        <v>22.402283179039635</v>
      </c>
      <c r="H3826" s="9">
        <f ca="1"/>
        <v>2.670765595364108E-2</v>
      </c>
    </row>
    <row r="3827" spans="6:8" x14ac:dyDescent="0.3">
      <c r="F3827" s="2">
        <v>3822</v>
      </c>
      <c r="G3827" s="9">
        <f ca="1"/>
        <v>22.4056856496357</v>
      </c>
      <c r="H3827" s="9">
        <f ca="1"/>
        <v>2.6706680899783473E-2</v>
      </c>
    </row>
    <row r="3828" spans="6:8" x14ac:dyDescent="0.3">
      <c r="F3828" s="2">
        <v>3823</v>
      </c>
      <c r="G3828" s="9">
        <f ca="1"/>
        <v>22.405713039193898</v>
      </c>
      <c r="H3828" s="9">
        <f ca="1"/>
        <v>2.6706673045840811E-2</v>
      </c>
    </row>
    <row r="3829" spans="6:8" x14ac:dyDescent="0.3">
      <c r="F3829" s="2">
        <v>3824</v>
      </c>
      <c r="G3829" s="9">
        <f ca="1"/>
        <v>22.405808648508689</v>
      </c>
      <c r="H3829" s="9">
        <f ca="1"/>
        <v>2.6706645629308204E-2</v>
      </c>
    </row>
    <row r="3830" spans="6:8" x14ac:dyDescent="0.3">
      <c r="F3830" s="2">
        <v>3825</v>
      </c>
      <c r="G3830" s="9">
        <f ca="1"/>
        <v>22.406760929153254</v>
      </c>
      <c r="H3830" s="9">
        <f ca="1"/>
        <v>2.6706372505692074E-2</v>
      </c>
    </row>
    <row r="3831" spans="6:8" x14ac:dyDescent="0.3">
      <c r="F3831" s="2">
        <v>3826</v>
      </c>
      <c r="G3831" s="9">
        <f ca="1"/>
        <v>22.408869460807392</v>
      </c>
      <c r="H3831" s="9">
        <f ca="1"/>
        <v>2.6705767424377524E-2</v>
      </c>
    </row>
    <row r="3832" spans="6:8" x14ac:dyDescent="0.3">
      <c r="F3832" s="2">
        <v>3827</v>
      </c>
      <c r="G3832" s="9">
        <f ca="1"/>
        <v>22.415127295092478</v>
      </c>
      <c r="H3832" s="9">
        <f ca="1"/>
        <v>2.6703968922472142E-2</v>
      </c>
    </row>
    <row r="3833" spans="6:8" x14ac:dyDescent="0.3">
      <c r="F3833" s="2">
        <v>3828</v>
      </c>
      <c r="G3833" s="9">
        <f ca="1"/>
        <v>22.41545967341505</v>
      </c>
      <c r="H3833" s="9">
        <f ca="1"/>
        <v>2.6703873283872567E-2</v>
      </c>
    </row>
    <row r="3834" spans="6:8" x14ac:dyDescent="0.3">
      <c r="F3834" s="2">
        <v>3829</v>
      </c>
      <c r="G3834" s="9">
        <f ca="1"/>
        <v>22.420459829602297</v>
      </c>
      <c r="H3834" s="9">
        <f ca="1"/>
        <v>2.670243316253389E-2</v>
      </c>
    </row>
    <row r="3835" spans="6:8" x14ac:dyDescent="0.3">
      <c r="F3835" s="2">
        <v>3830</v>
      </c>
      <c r="G3835" s="9">
        <f ca="1"/>
        <v>22.424897537909963</v>
      </c>
      <c r="H3835" s="9">
        <f ca="1"/>
        <v>2.6701152875077842E-2</v>
      </c>
    </row>
    <row r="3836" spans="6:8" x14ac:dyDescent="0.3">
      <c r="F3836" s="2">
        <v>3831</v>
      </c>
      <c r="G3836" s="9">
        <f ca="1"/>
        <v>22.426771675461509</v>
      </c>
      <c r="H3836" s="9">
        <f ca="1"/>
        <v>2.6700611573062395E-2</v>
      </c>
    </row>
    <row r="3837" spans="6:8" x14ac:dyDescent="0.3">
      <c r="F3837" s="2">
        <v>3832</v>
      </c>
      <c r="G3837" s="9">
        <f ca="1"/>
        <v>22.427092964814832</v>
      </c>
      <c r="H3837" s="9">
        <f ca="1"/>
        <v>2.6700518739593018E-2</v>
      </c>
    </row>
    <row r="3838" spans="6:8" x14ac:dyDescent="0.3">
      <c r="F3838" s="2">
        <v>3833</v>
      </c>
      <c r="G3838" s="9">
        <f ca="1"/>
        <v>22.427813963096234</v>
      </c>
      <c r="H3838" s="9">
        <f ca="1"/>
        <v>2.6700310375354943E-2</v>
      </c>
    </row>
    <row r="3839" spans="6:8" x14ac:dyDescent="0.3">
      <c r="F3839" s="2">
        <v>3834</v>
      </c>
      <c r="G3839" s="9">
        <f ca="1"/>
        <v>22.427846892765299</v>
      </c>
      <c r="H3839" s="9">
        <f ca="1"/>
        <v>2.6700300857596351E-2</v>
      </c>
    </row>
    <row r="3840" spans="6:8" x14ac:dyDescent="0.3">
      <c r="F3840" s="2">
        <v>3835</v>
      </c>
      <c r="G3840" s="9">
        <f ca="1"/>
        <v>22.43141416295126</v>
      </c>
      <c r="H3840" s="9">
        <f ca="1"/>
        <v>2.6699269137531421E-2</v>
      </c>
    </row>
    <row r="3841" spans="6:8" x14ac:dyDescent="0.3">
      <c r="F3841" s="2">
        <v>3836</v>
      </c>
      <c r="G3841" s="9">
        <f ca="1"/>
        <v>22.438499871906259</v>
      </c>
      <c r="H3841" s="9">
        <f ca="1"/>
        <v>2.669721593395814E-2</v>
      </c>
    </row>
    <row r="3842" spans="6:8" x14ac:dyDescent="0.3">
      <c r="F3842" s="2">
        <v>3837</v>
      </c>
      <c r="G3842" s="9">
        <f ca="1"/>
        <v>22.441681888134269</v>
      </c>
      <c r="H3842" s="9">
        <f ca="1"/>
        <v>2.6696292209941602E-2</v>
      </c>
    </row>
    <row r="3843" spans="6:8" x14ac:dyDescent="0.3">
      <c r="F3843" s="2">
        <v>3838</v>
      </c>
      <c r="G3843" s="9">
        <f ca="1"/>
        <v>22.442221482349943</v>
      </c>
      <c r="H3843" s="9">
        <f ca="1"/>
        <v>2.6696135465047892E-2</v>
      </c>
    </row>
    <row r="3844" spans="6:8" x14ac:dyDescent="0.3">
      <c r="F3844" s="2">
        <v>3839</v>
      </c>
      <c r="G3844" s="9">
        <f ca="1"/>
        <v>22.450478330077978</v>
      </c>
      <c r="H3844" s="9">
        <f ca="1"/>
        <v>2.6693733227567414E-2</v>
      </c>
    </row>
    <row r="3845" spans="6:8" x14ac:dyDescent="0.3">
      <c r="F3845" s="2">
        <v>3840</v>
      </c>
      <c r="G3845" s="9">
        <f ca="1"/>
        <v>22.454962649479626</v>
      </c>
      <c r="H3845" s="9">
        <f ca="1"/>
        <v>2.6692425629426825E-2</v>
      </c>
    </row>
    <row r="3846" spans="6:8" x14ac:dyDescent="0.3">
      <c r="F3846" s="2">
        <v>3841</v>
      </c>
      <c r="G3846" s="9">
        <f ca="1"/>
        <v>22.457502189639058</v>
      </c>
      <c r="H3846" s="9">
        <f ca="1"/>
        <v>2.6691684200278735E-2</v>
      </c>
    </row>
    <row r="3847" spans="6:8" x14ac:dyDescent="0.3">
      <c r="F3847" s="2">
        <v>3842</v>
      </c>
      <c r="G3847" s="9">
        <f ca="1"/>
        <v>22.459170505760433</v>
      </c>
      <c r="H3847" s="9">
        <f ca="1"/>
        <v>2.6691196768233054E-2</v>
      </c>
    </row>
    <row r="3848" spans="6:8" x14ac:dyDescent="0.3">
      <c r="F3848" s="2">
        <v>3843</v>
      </c>
      <c r="G3848" s="9">
        <f ca="1"/>
        <v>22.459526035132743</v>
      </c>
      <c r="H3848" s="9">
        <f ca="1"/>
        <v>2.6691092856264632E-2</v>
      </c>
    </row>
    <row r="3849" spans="6:8" x14ac:dyDescent="0.3">
      <c r="F3849" s="2">
        <v>3844</v>
      </c>
      <c r="G3849" s="9">
        <f ca="1"/>
        <v>22.469310591499241</v>
      </c>
      <c r="H3849" s="9">
        <f ca="1"/>
        <v>2.6688227996411722E-2</v>
      </c>
    </row>
    <row r="3850" spans="6:8" x14ac:dyDescent="0.3">
      <c r="F3850" s="2">
        <v>3845</v>
      </c>
      <c r="G3850" s="9">
        <f ca="1"/>
        <v>22.469454298949131</v>
      </c>
      <c r="H3850" s="9">
        <f ca="1"/>
        <v>2.6688185846574751E-2</v>
      </c>
    </row>
    <row r="3851" spans="6:8" x14ac:dyDescent="0.3">
      <c r="F3851" s="2">
        <v>3846</v>
      </c>
      <c r="G3851" s="9">
        <f ca="1"/>
        <v>22.469670416744556</v>
      </c>
      <c r="H3851" s="9">
        <f ca="1"/>
        <v>2.6688122454575424E-2</v>
      </c>
    </row>
    <row r="3852" spans="6:8" x14ac:dyDescent="0.3">
      <c r="F3852" s="2">
        <v>3847</v>
      </c>
      <c r="G3852" s="9">
        <f ca="1"/>
        <v>22.470134630995652</v>
      </c>
      <c r="H3852" s="9">
        <f ca="1"/>
        <v>2.6687986274362807E-2</v>
      </c>
    </row>
    <row r="3853" spans="6:8" x14ac:dyDescent="0.3">
      <c r="F3853" s="2">
        <v>3848</v>
      </c>
      <c r="G3853" s="9">
        <f ca="1"/>
        <v>22.4718161094404</v>
      </c>
      <c r="H3853" s="9">
        <f ca="1"/>
        <v>2.6687492817053758E-2</v>
      </c>
    </row>
    <row r="3854" spans="6:8" x14ac:dyDescent="0.3">
      <c r="F3854" s="2">
        <v>3849</v>
      </c>
      <c r="G3854" s="9">
        <f ca="1"/>
        <v>22.473140896458798</v>
      </c>
      <c r="H3854" s="9">
        <f ca="1"/>
        <v>2.6687103832618547E-2</v>
      </c>
    </row>
    <row r="3855" spans="6:8" x14ac:dyDescent="0.3">
      <c r="F3855" s="2">
        <v>3850</v>
      </c>
      <c r="G3855" s="9">
        <f ca="1"/>
        <v>22.47353079305984</v>
      </c>
      <c r="H3855" s="9">
        <f ca="1"/>
        <v>2.6686989316791962E-2</v>
      </c>
    </row>
    <row r="3856" spans="6:8" x14ac:dyDescent="0.3">
      <c r="F3856" s="2">
        <v>3851</v>
      </c>
      <c r="G3856" s="9">
        <f ca="1"/>
        <v>22.474639668565651</v>
      </c>
      <c r="H3856" s="9">
        <f ca="1"/>
        <v>2.6686663545842305E-2</v>
      </c>
    </row>
    <row r="3857" spans="6:8" x14ac:dyDescent="0.3">
      <c r="F3857" s="2">
        <v>3852</v>
      </c>
      <c r="G3857" s="9">
        <f ca="1"/>
        <v>22.476816219444608</v>
      </c>
      <c r="H3857" s="9">
        <f ca="1"/>
        <v>2.6686023741700499E-2</v>
      </c>
    </row>
    <row r="3858" spans="6:8" x14ac:dyDescent="0.3">
      <c r="F3858" s="2">
        <v>3853</v>
      </c>
      <c r="G3858" s="9">
        <f ca="1"/>
        <v>22.486635571200267</v>
      </c>
      <c r="H3858" s="9">
        <f ca="1"/>
        <v>2.6683131282399186E-2</v>
      </c>
    </row>
    <row r="3859" spans="6:8" x14ac:dyDescent="0.3">
      <c r="F3859" s="2">
        <v>3854</v>
      </c>
      <c r="G3859" s="9">
        <f ca="1"/>
        <v>22.488975388375906</v>
      </c>
      <c r="H3859" s="9">
        <f ca="1"/>
        <v>2.668244059356099E-2</v>
      </c>
    </row>
    <row r="3860" spans="6:8" x14ac:dyDescent="0.3">
      <c r="F3860" s="2">
        <v>3855</v>
      </c>
      <c r="G3860" s="9">
        <f ca="1"/>
        <v>22.491145928643039</v>
      </c>
      <c r="H3860" s="9">
        <f ca="1"/>
        <v>2.6681799372944785E-2</v>
      </c>
    </row>
    <row r="3861" spans="6:8" x14ac:dyDescent="0.3">
      <c r="F3861" s="2">
        <v>3856</v>
      </c>
      <c r="G3861" s="9">
        <f ca="1"/>
        <v>22.492660915276566</v>
      </c>
      <c r="H3861" s="9">
        <f ca="1"/>
        <v>2.6681351530485706E-2</v>
      </c>
    </row>
    <row r="3862" spans="6:8" x14ac:dyDescent="0.3">
      <c r="F3862" s="2">
        <v>3857</v>
      </c>
      <c r="G3862" s="9">
        <f ca="1"/>
        <v>22.500704795594821</v>
      </c>
      <c r="H3862" s="9">
        <f ca="1"/>
        <v>2.6678969765555848E-2</v>
      </c>
    </row>
    <row r="3863" spans="6:8" x14ac:dyDescent="0.3">
      <c r="F3863" s="2">
        <v>3858</v>
      </c>
      <c r="G3863" s="9">
        <f ca="1"/>
        <v>22.5100279952315</v>
      </c>
      <c r="H3863" s="9">
        <f ca="1"/>
        <v>2.6676200933514842E-2</v>
      </c>
    </row>
    <row r="3864" spans="6:8" x14ac:dyDescent="0.3">
      <c r="F3864" s="2">
        <v>3859</v>
      </c>
      <c r="G3864" s="9">
        <f ca="1"/>
        <v>22.513209989322757</v>
      </c>
      <c r="H3864" s="9">
        <f ca="1"/>
        <v>2.6675253905856896E-2</v>
      </c>
    </row>
    <row r="3865" spans="6:8" x14ac:dyDescent="0.3">
      <c r="F3865" s="2">
        <v>3860</v>
      </c>
      <c r="G3865" s="9">
        <f ca="1"/>
        <v>22.514594372670651</v>
      </c>
      <c r="H3865" s="9">
        <f ca="1"/>
        <v>2.6674841562339929E-2</v>
      </c>
    </row>
    <row r="3866" spans="6:8" x14ac:dyDescent="0.3">
      <c r="F3866" s="2">
        <v>3861</v>
      </c>
      <c r="G3866" s="9">
        <f ca="1"/>
        <v>22.514864731370871</v>
      </c>
      <c r="H3866" s="9">
        <f ca="1"/>
        <v>2.6674761012238129E-2</v>
      </c>
    </row>
    <row r="3867" spans="6:8" x14ac:dyDescent="0.3">
      <c r="F3867" s="2">
        <v>3862</v>
      </c>
      <c r="G3867" s="9">
        <f ca="1"/>
        <v>22.521537906387181</v>
      </c>
      <c r="H3867" s="9">
        <f ca="1"/>
        <v>2.6672770460033846E-2</v>
      </c>
    </row>
    <row r="3868" spans="6:8" x14ac:dyDescent="0.3">
      <c r="F3868" s="2">
        <v>3863</v>
      </c>
      <c r="G3868" s="9">
        <f ca="1"/>
        <v>22.524317320089221</v>
      </c>
      <c r="H3868" s="9">
        <f ca="1"/>
        <v>2.667194004633322E-2</v>
      </c>
    </row>
    <row r="3869" spans="6:8" x14ac:dyDescent="0.3">
      <c r="F3869" s="2">
        <v>3864</v>
      </c>
      <c r="G3869" s="9">
        <f ca="1"/>
        <v>22.524945980278297</v>
      </c>
      <c r="H3869" s="9">
        <f ca="1"/>
        <v>2.6671752110601302E-2</v>
      </c>
    </row>
    <row r="3870" spans="6:8" x14ac:dyDescent="0.3">
      <c r="F3870" s="2">
        <v>3865</v>
      </c>
      <c r="G3870" s="9">
        <f ca="1"/>
        <v>22.529637468113769</v>
      </c>
      <c r="H3870" s="9">
        <f ca="1"/>
        <v>2.6670348336934147E-2</v>
      </c>
    </row>
    <row r="3871" spans="6:8" x14ac:dyDescent="0.3">
      <c r="F3871" s="2">
        <v>3866</v>
      </c>
      <c r="G3871" s="9">
        <f ca="1"/>
        <v>22.541493187444487</v>
      </c>
      <c r="H3871" s="9">
        <f ca="1"/>
        <v>2.6666790927111907E-2</v>
      </c>
    </row>
    <row r="3872" spans="6:8" x14ac:dyDescent="0.3">
      <c r="F3872" s="2">
        <v>3867</v>
      </c>
      <c r="G3872" s="9">
        <f ca="1"/>
        <v>22.552873489354255</v>
      </c>
      <c r="H3872" s="9">
        <f ca="1"/>
        <v>2.6663362740463725E-2</v>
      </c>
    </row>
    <row r="3873" spans="6:8" x14ac:dyDescent="0.3">
      <c r="F3873" s="2">
        <v>3868</v>
      </c>
      <c r="G3873" s="9">
        <f ca="1"/>
        <v>22.553020934889613</v>
      </c>
      <c r="H3873" s="9">
        <f ca="1"/>
        <v>2.6663318237932169E-2</v>
      </c>
    </row>
    <row r="3874" spans="6:8" x14ac:dyDescent="0.3">
      <c r="F3874" s="2">
        <v>3869</v>
      </c>
      <c r="G3874" s="9">
        <f ca="1"/>
        <v>22.564656420944527</v>
      </c>
      <c r="H3874" s="9">
        <f ca="1"/>
        <v>2.6659799425156411E-2</v>
      </c>
    </row>
    <row r="3875" spans="6:8" x14ac:dyDescent="0.3">
      <c r="F3875" s="2">
        <v>3870</v>
      </c>
      <c r="G3875" s="9">
        <f ca="1"/>
        <v>22.568396994270593</v>
      </c>
      <c r="H3875" s="9">
        <f ca="1"/>
        <v>2.6658665284622917E-2</v>
      </c>
    </row>
    <row r="3876" spans="6:8" x14ac:dyDescent="0.3">
      <c r="F3876" s="2">
        <v>3871</v>
      </c>
      <c r="G3876" s="9">
        <f ca="1"/>
        <v>22.569812704602402</v>
      </c>
      <c r="H3876" s="9">
        <f ca="1"/>
        <v>2.6658235672233174E-2</v>
      </c>
    </row>
    <row r="3877" spans="6:8" x14ac:dyDescent="0.3">
      <c r="F3877" s="2">
        <v>3872</v>
      </c>
      <c r="G3877" s="9">
        <f ca="1"/>
        <v>22.573265055029708</v>
      </c>
      <c r="H3877" s="9">
        <f ca="1"/>
        <v>2.6657187169291937E-2</v>
      </c>
    </row>
    <row r="3878" spans="6:8" x14ac:dyDescent="0.3">
      <c r="F3878" s="2">
        <v>3873</v>
      </c>
      <c r="G3878" s="9">
        <f ca="1"/>
        <v>22.574252430288716</v>
      </c>
      <c r="H3878" s="9">
        <f ca="1"/>
        <v>2.6656887074766582E-2</v>
      </c>
    </row>
    <row r="3879" spans="6:8" x14ac:dyDescent="0.3">
      <c r="F3879" s="2">
        <v>3874</v>
      </c>
      <c r="G3879" s="9">
        <f ca="1"/>
        <v>22.577557835241446</v>
      </c>
      <c r="H3879" s="9">
        <f ca="1"/>
        <v>2.6655881740228034E-2</v>
      </c>
    </row>
    <row r="3880" spans="6:8" x14ac:dyDescent="0.3">
      <c r="F3880" s="2">
        <v>3875</v>
      </c>
      <c r="G3880" s="9">
        <f ca="1"/>
        <v>22.578188302246129</v>
      </c>
      <c r="H3880" s="9">
        <f ca="1"/>
        <v>2.6655689859059452E-2</v>
      </c>
    </row>
    <row r="3881" spans="6:8" x14ac:dyDescent="0.3">
      <c r="F3881" s="2">
        <v>3876</v>
      </c>
      <c r="G3881" s="9">
        <f ca="1"/>
        <v>22.579347316288477</v>
      </c>
      <c r="H3881" s="9">
        <f ca="1"/>
        <v>2.6655337010984704E-2</v>
      </c>
    </row>
    <row r="3882" spans="6:8" x14ac:dyDescent="0.3">
      <c r="F3882" s="2">
        <v>3877</v>
      </c>
      <c r="G3882" s="9">
        <f ca="1"/>
        <v>22.579384583456363</v>
      </c>
      <c r="H3882" s="9">
        <f ca="1"/>
        <v>2.6655325663184123E-2</v>
      </c>
    </row>
    <row r="3883" spans="6:8" x14ac:dyDescent="0.3">
      <c r="F3883" s="2">
        <v>3878</v>
      </c>
      <c r="G3883" s="9">
        <f ca="1"/>
        <v>22.581526022120322</v>
      </c>
      <c r="H3883" s="9">
        <f ca="1"/>
        <v>2.6654673362307327E-2</v>
      </c>
    </row>
    <row r="3884" spans="6:8" x14ac:dyDescent="0.3">
      <c r="F3884" s="2">
        <v>3879</v>
      </c>
      <c r="G3884" s="9">
        <f ca="1"/>
        <v>22.583011025457573</v>
      </c>
      <c r="H3884" s="9">
        <f ca="1"/>
        <v>2.6654220745225575E-2</v>
      </c>
    </row>
    <row r="3885" spans="6:8" x14ac:dyDescent="0.3">
      <c r="F3885" s="2">
        <v>3880</v>
      </c>
      <c r="G3885" s="9">
        <f ca="1"/>
        <v>22.584472854719305</v>
      </c>
      <c r="H3885" s="9">
        <f ca="1"/>
        <v>2.6653774973785301E-2</v>
      </c>
    </row>
    <row r="3886" spans="6:8" x14ac:dyDescent="0.3">
      <c r="F3886" s="2">
        <v>3881</v>
      </c>
      <c r="G3886" s="9">
        <f ca="1"/>
        <v>22.589230318964965</v>
      </c>
      <c r="H3886" s="9">
        <f ca="1"/>
        <v>2.6652322734333496E-2</v>
      </c>
    </row>
    <row r="3887" spans="6:8" x14ac:dyDescent="0.3">
      <c r="F3887" s="2">
        <v>3882</v>
      </c>
      <c r="G3887" s="9">
        <f ca="1"/>
        <v>22.589337896760718</v>
      </c>
      <c r="H3887" s="9">
        <f ca="1"/>
        <v>2.6652289869254879E-2</v>
      </c>
    </row>
    <row r="3888" spans="6:8" x14ac:dyDescent="0.3">
      <c r="F3888" s="2">
        <v>3883</v>
      </c>
      <c r="G3888" s="9">
        <f ca="1"/>
        <v>22.594614529713258</v>
      </c>
      <c r="H3888" s="9">
        <f ca="1"/>
        <v>2.6650676420999244E-2</v>
      </c>
    </row>
    <row r="3889" spans="6:8" x14ac:dyDescent="0.3">
      <c r="F3889" s="2">
        <v>3884</v>
      </c>
      <c r="G3889" s="9">
        <f ca="1"/>
        <v>22.603957820919383</v>
      </c>
      <c r="H3889" s="9">
        <f ca="1"/>
        <v>2.6647812611575891E-2</v>
      </c>
    </row>
    <row r="3890" spans="6:8" x14ac:dyDescent="0.3">
      <c r="F3890" s="2">
        <v>3885</v>
      </c>
      <c r="G3890" s="9">
        <f ca="1"/>
        <v>22.613477950785224</v>
      </c>
      <c r="H3890" s="9">
        <f ca="1"/>
        <v>2.6644885550953141E-2</v>
      </c>
    </row>
    <row r="3891" spans="6:8" x14ac:dyDescent="0.3">
      <c r="F3891" s="2">
        <v>3886</v>
      </c>
      <c r="G3891" s="9">
        <f ca="1"/>
        <v>22.620219002098754</v>
      </c>
      <c r="H3891" s="9">
        <f ca="1"/>
        <v>2.6642807429053929E-2</v>
      </c>
    </row>
    <row r="3892" spans="6:8" x14ac:dyDescent="0.3">
      <c r="F3892" s="2">
        <v>3887</v>
      </c>
      <c r="G3892" s="9">
        <f ca="1"/>
        <v>22.622722636760745</v>
      </c>
      <c r="H3892" s="9">
        <f ca="1"/>
        <v>2.6642034448039986E-2</v>
      </c>
    </row>
    <row r="3893" spans="6:8" x14ac:dyDescent="0.3">
      <c r="F3893" s="2">
        <v>3888</v>
      </c>
      <c r="G3893" s="9">
        <f ca="1"/>
        <v>22.633385697494969</v>
      </c>
      <c r="H3893" s="9">
        <f ca="1"/>
        <v>2.6638735242156718E-2</v>
      </c>
    </row>
    <row r="3894" spans="6:8" x14ac:dyDescent="0.3">
      <c r="F3894" s="2">
        <v>3889</v>
      </c>
      <c r="G3894" s="9">
        <f ca="1"/>
        <v>22.637704725546254</v>
      </c>
      <c r="H3894" s="9">
        <f ca="1"/>
        <v>2.6637395663536789E-2</v>
      </c>
    </row>
    <row r="3895" spans="6:8" x14ac:dyDescent="0.3">
      <c r="F3895" s="2">
        <v>3890</v>
      </c>
      <c r="G3895" s="9">
        <f ca="1"/>
        <v>22.638806107000704</v>
      </c>
      <c r="H3895" s="9">
        <f ca="1"/>
        <v>2.6637053762343918E-2</v>
      </c>
    </row>
    <row r="3896" spans="6:8" x14ac:dyDescent="0.3">
      <c r="F3896" s="2">
        <v>3891</v>
      </c>
      <c r="G3896" s="9">
        <f ca="1"/>
        <v>22.64332458618258</v>
      </c>
      <c r="H3896" s="9">
        <f ca="1"/>
        <v>2.6635649819894722E-2</v>
      </c>
    </row>
    <row r="3897" spans="6:8" x14ac:dyDescent="0.3">
      <c r="F3897" s="2">
        <v>3892</v>
      </c>
      <c r="G3897" s="9">
        <f ca="1"/>
        <v>22.644608558797131</v>
      </c>
      <c r="H3897" s="9">
        <f ca="1"/>
        <v>2.6635250501555581E-2</v>
      </c>
    </row>
    <row r="3898" spans="6:8" x14ac:dyDescent="0.3">
      <c r="F3898" s="2">
        <v>3893</v>
      </c>
      <c r="G3898" s="9">
        <f ca="1"/>
        <v>22.646585225587891</v>
      </c>
      <c r="H3898" s="9">
        <f ca="1"/>
        <v>2.663463543072063E-2</v>
      </c>
    </row>
    <row r="3899" spans="6:8" x14ac:dyDescent="0.3">
      <c r="F3899" s="2">
        <v>3894</v>
      </c>
      <c r="G3899" s="9">
        <f ca="1"/>
        <v>22.649086756341866</v>
      </c>
      <c r="H3899" s="9">
        <f ca="1"/>
        <v>2.6633856478860421E-2</v>
      </c>
    </row>
    <row r="3900" spans="6:8" x14ac:dyDescent="0.3">
      <c r="F3900" s="2">
        <v>3895</v>
      </c>
      <c r="G3900" s="9">
        <f ca="1"/>
        <v>22.651657106722464</v>
      </c>
      <c r="H3900" s="9">
        <f ca="1"/>
        <v>2.6633055444150178E-2</v>
      </c>
    </row>
    <row r="3901" spans="6:8" x14ac:dyDescent="0.3">
      <c r="F3901" s="2">
        <v>3896</v>
      </c>
      <c r="G3901" s="9">
        <f ca="1"/>
        <v>22.654394938628457</v>
      </c>
      <c r="H3901" s="9">
        <f ca="1"/>
        <v>2.6632201486973196E-2</v>
      </c>
    </row>
    <row r="3902" spans="6:8" x14ac:dyDescent="0.3">
      <c r="F3902" s="2">
        <v>3897</v>
      </c>
      <c r="G3902" s="9">
        <f ca="1"/>
        <v>22.658968326320867</v>
      </c>
      <c r="H3902" s="9">
        <f ca="1"/>
        <v>2.6630773327708097E-2</v>
      </c>
    </row>
    <row r="3903" spans="6:8" x14ac:dyDescent="0.3">
      <c r="F3903" s="2">
        <v>3898</v>
      </c>
      <c r="G3903" s="9">
        <f ca="1"/>
        <v>22.663093318385616</v>
      </c>
      <c r="H3903" s="9">
        <f ca="1"/>
        <v>2.6629483396317089E-2</v>
      </c>
    </row>
    <row r="3904" spans="6:8" x14ac:dyDescent="0.3">
      <c r="F3904" s="2">
        <v>3899</v>
      </c>
      <c r="G3904" s="9">
        <f ca="1"/>
        <v>22.668800307730201</v>
      </c>
      <c r="H3904" s="9">
        <f ca="1"/>
        <v>2.6627695950749288E-2</v>
      </c>
    </row>
    <row r="3905" spans="6:8" x14ac:dyDescent="0.3">
      <c r="F3905" s="2">
        <v>3900</v>
      </c>
      <c r="G3905" s="9">
        <f ca="1"/>
        <v>22.678850631137024</v>
      </c>
      <c r="H3905" s="9">
        <f ca="1"/>
        <v>2.662454024795935E-2</v>
      </c>
    </row>
    <row r="3906" spans="6:8" x14ac:dyDescent="0.3">
      <c r="F3906" s="2">
        <v>3901</v>
      </c>
      <c r="G3906" s="9">
        <f ca="1"/>
        <v>22.682495394455572</v>
      </c>
      <c r="H3906" s="9">
        <f ca="1"/>
        <v>2.6623393336235229E-2</v>
      </c>
    </row>
    <row r="3907" spans="6:8" x14ac:dyDescent="0.3">
      <c r="F3907" s="2">
        <v>3902</v>
      </c>
      <c r="G3907" s="9">
        <f ca="1"/>
        <v>22.693199437541782</v>
      </c>
      <c r="H3907" s="9">
        <f ca="1"/>
        <v>2.6620017394217824E-2</v>
      </c>
    </row>
    <row r="3908" spans="6:8" x14ac:dyDescent="0.3">
      <c r="F3908" s="2">
        <v>3903</v>
      </c>
      <c r="G3908" s="9">
        <f ca="1"/>
        <v>22.696222383061521</v>
      </c>
      <c r="H3908" s="9">
        <f ca="1"/>
        <v>2.6619061921299588E-2</v>
      </c>
    </row>
    <row r="3909" spans="6:8" x14ac:dyDescent="0.3">
      <c r="F3909" s="2">
        <v>3904</v>
      </c>
      <c r="G3909" s="9">
        <f ca="1"/>
        <v>22.696836040053711</v>
      </c>
      <c r="H3909" s="9">
        <f ca="1"/>
        <v>2.6618867849456523E-2</v>
      </c>
    </row>
    <row r="3910" spans="6:8" x14ac:dyDescent="0.3">
      <c r="F3910" s="2">
        <v>3905</v>
      </c>
      <c r="G3910" s="9">
        <f ca="1"/>
        <v>22.699289277348829</v>
      </c>
      <c r="H3910" s="9">
        <f ca="1"/>
        <v>2.6618091627284155E-2</v>
      </c>
    </row>
    <row r="3911" spans="6:8" x14ac:dyDescent="0.3">
      <c r="F3911" s="2">
        <v>3906</v>
      </c>
      <c r="G3911" s="9">
        <f ca="1"/>
        <v>22.703245254993114</v>
      </c>
      <c r="H3911" s="9">
        <f ca="1"/>
        <v>2.6616838665085723E-2</v>
      </c>
    </row>
    <row r="3912" spans="6:8" x14ac:dyDescent="0.3">
      <c r="F3912" s="2">
        <v>3907</v>
      </c>
      <c r="G3912" s="9">
        <f ca="1"/>
        <v>22.71163135236753</v>
      </c>
      <c r="H3912" s="9">
        <f ca="1"/>
        <v>2.6614177418909216E-2</v>
      </c>
    </row>
    <row r="3913" spans="6:8" x14ac:dyDescent="0.3">
      <c r="F3913" s="2">
        <v>3908</v>
      </c>
      <c r="G3913" s="9">
        <f ca="1"/>
        <v>22.716137412688994</v>
      </c>
      <c r="H3913" s="9">
        <f ca="1"/>
        <v>2.6612744576990876E-2</v>
      </c>
    </row>
    <row r="3914" spans="6:8" x14ac:dyDescent="0.3">
      <c r="F3914" s="2">
        <v>3909</v>
      </c>
      <c r="G3914" s="9">
        <f ca="1"/>
        <v>22.717019656671788</v>
      </c>
      <c r="H3914" s="9">
        <f ca="1"/>
        <v>2.6612463803938398E-2</v>
      </c>
    </row>
    <row r="3915" spans="6:8" x14ac:dyDescent="0.3">
      <c r="F3915" s="2">
        <v>3910</v>
      </c>
      <c r="G3915" s="9">
        <f ca="1"/>
        <v>22.724989614132987</v>
      </c>
      <c r="H3915" s="9">
        <f ca="1"/>
        <v>2.6609923871994495E-2</v>
      </c>
    </row>
    <row r="3916" spans="6:8" x14ac:dyDescent="0.3">
      <c r="F3916" s="2">
        <v>3911</v>
      </c>
      <c r="G3916" s="9">
        <f ca="1"/>
        <v>22.727948498607816</v>
      </c>
      <c r="H3916" s="9">
        <f ca="1"/>
        <v>2.660897930550124E-2</v>
      </c>
    </row>
    <row r="3917" spans="6:8" x14ac:dyDescent="0.3">
      <c r="F3917" s="2">
        <v>3912</v>
      </c>
      <c r="G3917" s="9">
        <f ca="1"/>
        <v>22.729259384166788</v>
      </c>
      <c r="H3917" s="9">
        <f ca="1"/>
        <v>2.660856055309269E-2</v>
      </c>
    </row>
    <row r="3918" spans="6:8" x14ac:dyDescent="0.3">
      <c r="F3918" s="2">
        <v>3913</v>
      </c>
      <c r="G3918" s="9">
        <f ca="1"/>
        <v>22.729652780415467</v>
      </c>
      <c r="H3918" s="9">
        <f ca="1"/>
        <v>2.6608434852409789E-2</v>
      </c>
    </row>
    <row r="3919" spans="6:8" x14ac:dyDescent="0.3">
      <c r="F3919" s="2">
        <v>3914</v>
      </c>
      <c r="G3919" s="9">
        <f ca="1"/>
        <v>22.735907039650122</v>
      </c>
      <c r="H3919" s="9">
        <f ca="1"/>
        <v>2.6606434387347448E-2</v>
      </c>
    </row>
    <row r="3920" spans="6:8" x14ac:dyDescent="0.3">
      <c r="F3920" s="2">
        <v>3915</v>
      </c>
      <c r="G3920" s="9">
        <f ca="1"/>
        <v>22.738863791942677</v>
      </c>
      <c r="H3920" s="9">
        <f ca="1"/>
        <v>2.6605487301578395E-2</v>
      </c>
    </row>
    <row r="3921" spans="6:8" x14ac:dyDescent="0.3">
      <c r="F3921" s="2">
        <v>3916</v>
      </c>
      <c r="G3921" s="9">
        <f ca="1"/>
        <v>22.747371543377742</v>
      </c>
      <c r="H3921" s="9">
        <f ca="1"/>
        <v>2.6602757329969199E-2</v>
      </c>
    </row>
    <row r="3922" spans="6:8" x14ac:dyDescent="0.3">
      <c r="F3922" s="2">
        <v>3917</v>
      </c>
      <c r="G3922" s="9">
        <f ca="1"/>
        <v>22.749641736645142</v>
      </c>
      <c r="H3922" s="9">
        <f ca="1"/>
        <v>2.6602027658401348E-2</v>
      </c>
    </row>
    <row r="3923" spans="6:8" x14ac:dyDescent="0.3">
      <c r="F3923" s="2">
        <v>3918</v>
      </c>
      <c r="G3923" s="9">
        <f ca="1"/>
        <v>22.751056900939986</v>
      </c>
      <c r="H3923" s="9">
        <f ca="1"/>
        <v>2.6601572547042998E-2</v>
      </c>
    </row>
    <row r="3924" spans="6:8" x14ac:dyDescent="0.3">
      <c r="F3924" s="2">
        <v>3919</v>
      </c>
      <c r="G3924" s="9">
        <f ca="1"/>
        <v>22.752742729366332</v>
      </c>
      <c r="H3924" s="9">
        <f ca="1"/>
        <v>2.6601030132648289E-2</v>
      </c>
    </row>
    <row r="3925" spans="6:8" x14ac:dyDescent="0.3">
      <c r="F3925" s="2">
        <v>3920</v>
      </c>
      <c r="G3925" s="9">
        <f ca="1"/>
        <v>22.753647945168257</v>
      </c>
      <c r="H3925" s="9">
        <f ca="1"/>
        <v>2.6600738763990762E-2</v>
      </c>
    </row>
    <row r="3926" spans="6:8" x14ac:dyDescent="0.3">
      <c r="F3926" s="2">
        <v>3921</v>
      </c>
      <c r="G3926" s="9">
        <f ca="1"/>
        <v>22.753889064899194</v>
      </c>
      <c r="H3926" s="9">
        <f ca="1"/>
        <v>2.6600661139295531E-2</v>
      </c>
    </row>
    <row r="3927" spans="6:8" x14ac:dyDescent="0.3">
      <c r="F3927" s="2">
        <v>3922</v>
      </c>
      <c r="G3927" s="9">
        <f ca="1"/>
        <v>22.7581588487636</v>
      </c>
      <c r="H3927" s="9">
        <f ca="1"/>
        <v>2.6599285597818764E-2</v>
      </c>
    </row>
    <row r="3928" spans="6:8" x14ac:dyDescent="0.3">
      <c r="F3928" s="2">
        <v>3923</v>
      </c>
      <c r="G3928" s="9">
        <f ca="1"/>
        <v>22.759875114755044</v>
      </c>
      <c r="H3928" s="9">
        <f ca="1"/>
        <v>2.6598732182822105E-2</v>
      </c>
    </row>
    <row r="3929" spans="6:8" x14ac:dyDescent="0.3">
      <c r="F3929" s="2">
        <v>3924</v>
      </c>
      <c r="G3929" s="9">
        <f ca="1"/>
        <v>22.760735931594532</v>
      </c>
      <c r="H3929" s="9">
        <f ca="1"/>
        <v>2.6598454500335062E-2</v>
      </c>
    </row>
    <row r="3930" spans="6:8" x14ac:dyDescent="0.3">
      <c r="F3930" s="2">
        <v>3925</v>
      </c>
      <c r="G3930" s="9">
        <f ca="1"/>
        <v>22.763136779682441</v>
      </c>
      <c r="H3930" s="9">
        <f ca="1"/>
        <v>2.6597679647516383E-2</v>
      </c>
    </row>
    <row r="3931" spans="6:8" x14ac:dyDescent="0.3">
      <c r="F3931" s="2">
        <v>3926</v>
      </c>
      <c r="G3931" s="9">
        <f ca="1"/>
        <v>22.766207315193085</v>
      </c>
      <c r="H3931" s="9">
        <f ca="1"/>
        <v>2.6596687829492142E-2</v>
      </c>
    </row>
    <row r="3932" spans="6:8" x14ac:dyDescent="0.3">
      <c r="F3932" s="2">
        <v>3927</v>
      </c>
      <c r="G3932" s="9">
        <f ca="1"/>
        <v>22.766635139650596</v>
      </c>
      <c r="H3932" s="9">
        <f ca="1"/>
        <v>2.659654956343557E-2</v>
      </c>
    </row>
    <row r="3933" spans="6:8" x14ac:dyDescent="0.3">
      <c r="F3933" s="2">
        <v>3928</v>
      </c>
      <c r="G3933" s="9">
        <f ca="1"/>
        <v>22.772623448605309</v>
      </c>
      <c r="H3933" s="9">
        <f ca="1"/>
        <v>2.6594612341642787E-2</v>
      </c>
    </row>
    <row r="3934" spans="6:8" x14ac:dyDescent="0.3">
      <c r="F3934" s="2">
        <v>3929</v>
      </c>
      <c r="G3934" s="9">
        <f ca="1"/>
        <v>22.775258050680502</v>
      </c>
      <c r="H3934" s="9">
        <f ca="1"/>
        <v>2.6593758925770209E-2</v>
      </c>
    </row>
    <row r="3935" spans="6:8" x14ac:dyDescent="0.3">
      <c r="F3935" s="2">
        <v>3930</v>
      </c>
      <c r="G3935" s="9">
        <f ca="1"/>
        <v>22.775518445232535</v>
      </c>
      <c r="H3935" s="9">
        <f ca="1"/>
        <v>2.6593674540064231E-2</v>
      </c>
    </row>
    <row r="3936" spans="6:8" x14ac:dyDescent="0.3">
      <c r="F3936" s="2">
        <v>3931</v>
      </c>
      <c r="G3936" s="9">
        <f ca="1"/>
        <v>22.777623816063453</v>
      </c>
      <c r="H3936" s="9">
        <f ca="1"/>
        <v>2.6592992009922843E-2</v>
      </c>
    </row>
    <row r="3937" spans="6:8" x14ac:dyDescent="0.3">
      <c r="F3937" s="2">
        <v>3932</v>
      </c>
      <c r="G3937" s="9">
        <f ca="1"/>
        <v>22.778348336500883</v>
      </c>
      <c r="H3937" s="9">
        <f ca="1"/>
        <v>2.6592757030049034E-2</v>
      </c>
    </row>
    <row r="3938" spans="6:8" x14ac:dyDescent="0.3">
      <c r="F3938" s="2">
        <v>3933</v>
      </c>
      <c r="G3938" s="9">
        <f ca="1"/>
        <v>22.80411996080683</v>
      </c>
      <c r="H3938" s="9">
        <f ca="1"/>
        <v>2.6584365044691888E-2</v>
      </c>
    </row>
    <row r="3939" spans="6:8" x14ac:dyDescent="0.3">
      <c r="F3939" s="2">
        <v>3934</v>
      </c>
      <c r="G3939" s="9">
        <f ca="1"/>
        <v>22.80848042877837</v>
      </c>
      <c r="H3939" s="9">
        <f ca="1"/>
        <v>2.6582938691684641E-2</v>
      </c>
    </row>
    <row r="3940" spans="6:8" x14ac:dyDescent="0.3">
      <c r="F3940" s="2">
        <v>3935</v>
      </c>
      <c r="G3940" s="9">
        <f ca="1"/>
        <v>22.808977761535601</v>
      </c>
      <c r="H3940" s="9">
        <f ca="1"/>
        <v>2.6582775890526135E-2</v>
      </c>
    </row>
    <row r="3941" spans="6:8" x14ac:dyDescent="0.3">
      <c r="F3941" s="2">
        <v>3936</v>
      </c>
      <c r="G3941" s="9">
        <f ca="1"/>
        <v>22.809452694395901</v>
      </c>
      <c r="H3941" s="9">
        <f ca="1"/>
        <v>2.6582620399278042E-2</v>
      </c>
    </row>
    <row r="3942" spans="6:8" x14ac:dyDescent="0.3">
      <c r="F3942" s="2">
        <v>3937</v>
      </c>
      <c r="G3942" s="9">
        <f ca="1"/>
        <v>22.811474166086981</v>
      </c>
      <c r="H3942" s="9">
        <f ca="1"/>
        <v>2.6581958329333681E-2</v>
      </c>
    </row>
    <row r="3943" spans="6:8" x14ac:dyDescent="0.3">
      <c r="F3943" s="2">
        <v>3938</v>
      </c>
      <c r="G3943" s="9">
        <f ca="1"/>
        <v>22.819441149889485</v>
      </c>
      <c r="H3943" s="9">
        <f ca="1"/>
        <v>2.65793450890584E-2</v>
      </c>
    </row>
    <row r="3944" spans="6:8" x14ac:dyDescent="0.3">
      <c r="F3944" s="2">
        <v>3939</v>
      </c>
      <c r="G3944" s="9">
        <f ca="1"/>
        <v>22.823207384477001</v>
      </c>
      <c r="H3944" s="9">
        <f ca="1"/>
        <v>2.6578107564892997E-2</v>
      </c>
    </row>
    <row r="3945" spans="6:8" x14ac:dyDescent="0.3">
      <c r="F3945" s="2">
        <v>3940</v>
      </c>
      <c r="G3945" s="9">
        <f ca="1"/>
        <v>22.828651089773736</v>
      </c>
      <c r="H3945" s="9">
        <f ca="1"/>
        <v>2.6576316394806461E-2</v>
      </c>
    </row>
    <row r="3946" spans="6:8" x14ac:dyDescent="0.3">
      <c r="F3946" s="2">
        <v>3941</v>
      </c>
      <c r="G3946" s="9">
        <f ca="1"/>
        <v>22.835570161727425</v>
      </c>
      <c r="H3946" s="9">
        <f ca="1"/>
        <v>2.65740355899661E-2</v>
      </c>
    </row>
    <row r="3947" spans="6:8" x14ac:dyDescent="0.3">
      <c r="F3947" s="2">
        <v>3942</v>
      </c>
      <c r="G3947" s="9">
        <f ca="1"/>
        <v>22.83688425862842</v>
      </c>
      <c r="H3947" s="9">
        <f ca="1"/>
        <v>2.6573601881377539E-2</v>
      </c>
    </row>
    <row r="3948" spans="6:8" x14ac:dyDescent="0.3">
      <c r="F3948" s="2">
        <v>3943</v>
      </c>
      <c r="G3948" s="9">
        <f ca="1"/>
        <v>22.837696658148051</v>
      </c>
      <c r="H3948" s="9">
        <f ca="1"/>
        <v>2.6573333670052223E-2</v>
      </c>
    </row>
    <row r="3949" spans="6:8" x14ac:dyDescent="0.3">
      <c r="F3949" s="2">
        <v>3944</v>
      </c>
      <c r="G3949" s="9">
        <f ca="1"/>
        <v>22.838984170819252</v>
      </c>
      <c r="H3949" s="9">
        <f ca="1"/>
        <v>2.6572908469307641E-2</v>
      </c>
    </row>
    <row r="3950" spans="6:8" x14ac:dyDescent="0.3">
      <c r="F3950" s="2">
        <v>3945</v>
      </c>
      <c r="G3950" s="9">
        <f ca="1"/>
        <v>22.839887562161802</v>
      </c>
      <c r="H3950" s="9">
        <f ca="1"/>
        <v>2.6572610027770709E-2</v>
      </c>
    </row>
    <row r="3951" spans="6:8" x14ac:dyDescent="0.3">
      <c r="F3951" s="2">
        <v>3946</v>
      </c>
      <c r="G3951" s="9">
        <f ca="1"/>
        <v>22.845111252670648</v>
      </c>
      <c r="H3951" s="9">
        <f ca="1"/>
        <v>2.6570882781418656E-2</v>
      </c>
    </row>
    <row r="3952" spans="6:8" x14ac:dyDescent="0.3">
      <c r="F3952" s="2">
        <v>3947</v>
      </c>
      <c r="G3952" s="9">
        <f ca="1"/>
        <v>22.849988653552305</v>
      </c>
      <c r="H3952" s="9">
        <f ca="1"/>
        <v>2.6569267631126509E-2</v>
      </c>
    </row>
    <row r="3953" spans="6:8" x14ac:dyDescent="0.3">
      <c r="F3953" s="2">
        <v>3948</v>
      </c>
      <c r="G3953" s="9">
        <f ca="1"/>
        <v>22.853688318610253</v>
      </c>
      <c r="H3953" s="9">
        <f ca="1"/>
        <v>2.6568040938545773E-2</v>
      </c>
    </row>
    <row r="3954" spans="6:8" x14ac:dyDescent="0.3">
      <c r="F3954" s="2">
        <v>3949</v>
      </c>
      <c r="G3954" s="9">
        <f ca="1"/>
        <v>22.859860675165514</v>
      </c>
      <c r="H3954" s="9">
        <f ca="1"/>
        <v>2.6565991406166924E-2</v>
      </c>
    </row>
    <row r="3955" spans="6:8" x14ac:dyDescent="0.3">
      <c r="F3955" s="2">
        <v>3950</v>
      </c>
      <c r="G3955" s="9">
        <f ca="1"/>
        <v>22.860431522330703</v>
      </c>
      <c r="H3955" s="9">
        <f ca="1"/>
        <v>2.6565801668506278E-2</v>
      </c>
    </row>
    <row r="3956" spans="6:8" x14ac:dyDescent="0.3">
      <c r="F3956" s="2">
        <v>3951</v>
      </c>
      <c r="G3956" s="9">
        <f ca="1"/>
        <v>22.86265597526199</v>
      </c>
      <c r="H3956" s="9">
        <f ca="1"/>
        <v>2.6565062003734336E-2</v>
      </c>
    </row>
    <row r="3957" spans="6:8" x14ac:dyDescent="0.3">
      <c r="F3957" s="2">
        <v>3952</v>
      </c>
      <c r="G3957" s="9">
        <f ca="1"/>
        <v>22.874319953482207</v>
      </c>
      <c r="H3957" s="9">
        <f ca="1"/>
        <v>2.6561175659370925E-2</v>
      </c>
    </row>
    <row r="3958" spans="6:8" x14ac:dyDescent="0.3">
      <c r="F3958" s="2">
        <v>3953</v>
      </c>
      <c r="G3958" s="9">
        <f ca="1"/>
        <v>22.875515518103292</v>
      </c>
      <c r="H3958" s="9">
        <f ca="1"/>
        <v>2.6560776558232409E-2</v>
      </c>
    </row>
    <row r="3959" spans="6:8" x14ac:dyDescent="0.3">
      <c r="F3959" s="2">
        <v>3954</v>
      </c>
      <c r="G3959" s="9">
        <f ca="1"/>
        <v>22.877280052925443</v>
      </c>
      <c r="H3959" s="9">
        <f ca="1"/>
        <v>2.6560187270380137E-2</v>
      </c>
    </row>
    <row r="3960" spans="6:8" x14ac:dyDescent="0.3">
      <c r="F3960" s="2">
        <v>3955</v>
      </c>
      <c r="G3960" s="9">
        <f ca="1"/>
        <v>22.880655324867302</v>
      </c>
      <c r="H3960" s="9">
        <f ca="1"/>
        <v>2.655905921339383E-2</v>
      </c>
    </row>
    <row r="3961" spans="6:8" x14ac:dyDescent="0.3">
      <c r="F3961" s="2">
        <v>3956</v>
      </c>
      <c r="G3961" s="9">
        <f ca="1"/>
        <v>22.883138006350393</v>
      </c>
      <c r="H3961" s="9">
        <f ca="1"/>
        <v>2.6558228763786659E-2</v>
      </c>
    </row>
    <row r="3962" spans="6:8" x14ac:dyDescent="0.3">
      <c r="F3962" s="2">
        <v>3957</v>
      </c>
      <c r="G3962" s="9">
        <f ca="1"/>
        <v>22.890679559557114</v>
      </c>
      <c r="H3962" s="9">
        <f ca="1"/>
        <v>2.6555702462483115E-2</v>
      </c>
    </row>
    <row r="3963" spans="6:8" x14ac:dyDescent="0.3">
      <c r="F3963" s="2">
        <v>3958</v>
      </c>
      <c r="G3963" s="9">
        <f ca="1"/>
        <v>22.894674705140403</v>
      </c>
      <c r="H3963" s="9">
        <f ca="1"/>
        <v>2.6554361913112071E-2</v>
      </c>
    </row>
    <row r="3964" spans="6:8" x14ac:dyDescent="0.3">
      <c r="F3964" s="2">
        <v>3959</v>
      </c>
      <c r="G3964" s="9">
        <f ca="1"/>
        <v>22.895418074187916</v>
      </c>
      <c r="H3964" s="9">
        <f ca="1"/>
        <v>2.6554112308674646E-2</v>
      </c>
    </row>
    <row r="3965" spans="6:8" x14ac:dyDescent="0.3">
      <c r="F3965" s="2">
        <v>3960</v>
      </c>
      <c r="G3965" s="9">
        <f ca="1"/>
        <v>22.908142060538026</v>
      </c>
      <c r="H3965" s="9">
        <f ca="1"/>
        <v>2.6549831605144861E-2</v>
      </c>
    </row>
    <row r="3966" spans="6:8" x14ac:dyDescent="0.3">
      <c r="F3966" s="2">
        <v>3961</v>
      </c>
      <c r="G3966" s="9">
        <f ca="1"/>
        <v>22.909009717809589</v>
      </c>
      <c r="H3966" s="9">
        <f ca="1"/>
        <v>2.6549539129372329E-2</v>
      </c>
    </row>
    <row r="3967" spans="6:8" x14ac:dyDescent="0.3">
      <c r="F3967" s="2">
        <v>3962</v>
      </c>
      <c r="G3967" s="9">
        <f ca="1"/>
        <v>22.919679482107295</v>
      </c>
      <c r="H3967" s="9">
        <f ca="1"/>
        <v>2.6545936531784095E-2</v>
      </c>
    </row>
    <row r="3968" spans="6:8" x14ac:dyDescent="0.3">
      <c r="F3968" s="2">
        <v>3963</v>
      </c>
      <c r="G3968" s="9">
        <f ca="1"/>
        <v>22.920113066061568</v>
      </c>
      <c r="H3968" s="9">
        <f ca="1"/>
        <v>2.654578990111036E-2</v>
      </c>
    </row>
    <row r="3969" spans="6:8" x14ac:dyDescent="0.3">
      <c r="F3969" s="2">
        <v>3964</v>
      </c>
      <c r="G3969" s="9">
        <f ca="1"/>
        <v>22.923201033985169</v>
      </c>
      <c r="H3969" s="9">
        <f ca="1"/>
        <v>2.6544745077188021E-2</v>
      </c>
    </row>
    <row r="3970" spans="6:8" x14ac:dyDescent="0.3">
      <c r="F3970" s="2">
        <v>3965</v>
      </c>
      <c r="G3970" s="9">
        <f ca="1"/>
        <v>22.92426217022242</v>
      </c>
      <c r="H3970" s="9">
        <f ca="1"/>
        <v>2.6544385825388452E-2</v>
      </c>
    </row>
    <row r="3971" spans="6:8" x14ac:dyDescent="0.3">
      <c r="F3971" s="2">
        <v>3966</v>
      </c>
      <c r="G3971" s="9">
        <f ca="1"/>
        <v>22.935780529485083</v>
      </c>
      <c r="H3971" s="9">
        <f ca="1"/>
        <v>2.6540479237448622E-2</v>
      </c>
    </row>
    <row r="3972" spans="6:8" x14ac:dyDescent="0.3">
      <c r="F3972" s="2">
        <v>3967</v>
      </c>
      <c r="G3972" s="9">
        <f ca="1"/>
        <v>22.937454928913823</v>
      </c>
      <c r="H3972" s="9">
        <f ca="1"/>
        <v>2.6539910278134748E-2</v>
      </c>
    </row>
    <row r="3973" spans="6:8" x14ac:dyDescent="0.3">
      <c r="F3973" s="2">
        <v>3968</v>
      </c>
      <c r="G3973" s="9">
        <f ca="1"/>
        <v>22.938127923087968</v>
      </c>
      <c r="H3973" s="9">
        <f ca="1"/>
        <v>2.6539681519106639E-2</v>
      </c>
    </row>
    <row r="3974" spans="6:8" x14ac:dyDescent="0.3">
      <c r="F3974" s="2">
        <v>3969</v>
      </c>
      <c r="G3974" s="9">
        <f ca="1"/>
        <v>22.938490634747307</v>
      </c>
      <c r="H3974" s="9">
        <f ca="1"/>
        <v>2.6539558210804851E-2</v>
      </c>
    </row>
    <row r="3975" spans="6:8" x14ac:dyDescent="0.3">
      <c r="F3975" s="2">
        <v>3970</v>
      </c>
      <c r="G3975" s="9">
        <f ca="1"/>
        <v>22.939420454940269</v>
      </c>
      <c r="H3975" s="9">
        <f ca="1"/>
        <v>2.6539242048963272E-2</v>
      </c>
    </row>
    <row r="3976" spans="6:8" x14ac:dyDescent="0.3">
      <c r="F3976" s="2">
        <v>3971</v>
      </c>
      <c r="G3976" s="9">
        <f ca="1"/>
        <v>22.942110304369571</v>
      </c>
      <c r="H3976" s="9">
        <f ca="1"/>
        <v>2.6538326963896283E-2</v>
      </c>
    </row>
    <row r="3977" spans="6:8" x14ac:dyDescent="0.3">
      <c r="F3977" s="2">
        <v>3972</v>
      </c>
      <c r="G3977" s="9">
        <f ca="1"/>
        <v>22.945551491898829</v>
      </c>
      <c r="H3977" s="9">
        <f ca="1"/>
        <v>2.6537155256385211E-2</v>
      </c>
    </row>
    <row r="3978" spans="6:8" x14ac:dyDescent="0.3">
      <c r="F3978" s="2">
        <v>3973</v>
      </c>
      <c r="G3978" s="9">
        <f ca="1"/>
        <v>22.956080381251574</v>
      </c>
      <c r="H3978" s="9">
        <f ca="1"/>
        <v>2.6533563131140477E-2</v>
      </c>
    </row>
    <row r="3979" spans="6:8" x14ac:dyDescent="0.3">
      <c r="F3979" s="2">
        <v>3974</v>
      </c>
      <c r="G3979" s="9">
        <f ca="1"/>
        <v>22.957470257184763</v>
      </c>
      <c r="H3979" s="9">
        <f ca="1"/>
        <v>2.6533088151317056E-2</v>
      </c>
    </row>
    <row r="3980" spans="6:8" x14ac:dyDescent="0.3">
      <c r="F3980" s="2">
        <v>3975</v>
      </c>
      <c r="G3980" s="9">
        <f ca="1"/>
        <v>22.959200589350171</v>
      </c>
      <c r="H3980" s="9">
        <f ca="1"/>
        <v>2.6532496563182153E-2</v>
      </c>
    </row>
    <row r="3981" spans="6:8" x14ac:dyDescent="0.3">
      <c r="F3981" s="2">
        <v>3976</v>
      </c>
      <c r="G3981" s="9">
        <f ca="1"/>
        <v>22.961859894147466</v>
      </c>
      <c r="H3981" s="9">
        <f ca="1"/>
        <v>2.6531586804156026E-2</v>
      </c>
    </row>
    <row r="3982" spans="6:8" x14ac:dyDescent="0.3">
      <c r="F3982" s="2">
        <v>3977</v>
      </c>
      <c r="G3982" s="9">
        <f ca="1"/>
        <v>22.962417496876611</v>
      </c>
      <c r="H3982" s="9">
        <f ca="1"/>
        <v>2.6531395959674055E-2</v>
      </c>
    </row>
    <row r="3983" spans="6:8" x14ac:dyDescent="0.3">
      <c r="F3983" s="2">
        <v>3978</v>
      </c>
      <c r="G3983" s="9">
        <f ca="1"/>
        <v>22.967874503600644</v>
      </c>
      <c r="H3983" s="9">
        <f ca="1"/>
        <v>2.652952667197464E-2</v>
      </c>
    </row>
    <row r="3984" spans="6:8" x14ac:dyDescent="0.3">
      <c r="F3984" s="2">
        <v>3979</v>
      </c>
      <c r="G3984" s="9">
        <f ca="1"/>
        <v>22.970086869268123</v>
      </c>
      <c r="H3984" s="9">
        <f ca="1"/>
        <v>2.6528768014310224E-2</v>
      </c>
    </row>
    <row r="3985" spans="6:8" x14ac:dyDescent="0.3">
      <c r="F3985" s="2">
        <v>3980</v>
      </c>
      <c r="G3985" s="9">
        <f ca="1"/>
        <v>22.97190567431867</v>
      </c>
      <c r="H3985" s="9">
        <f ca="1"/>
        <v>2.652814396285634E-2</v>
      </c>
    </row>
    <row r="3986" spans="6:8" x14ac:dyDescent="0.3">
      <c r="F3986" s="2">
        <v>3981</v>
      </c>
      <c r="G3986" s="9">
        <f ca="1"/>
        <v>22.972779391046714</v>
      </c>
      <c r="H3986" s="9">
        <f ca="1"/>
        <v>2.6527844068264434E-2</v>
      </c>
    </row>
    <row r="3987" spans="6:8" x14ac:dyDescent="0.3">
      <c r="F3987" s="2">
        <v>3982</v>
      </c>
      <c r="G3987" s="9">
        <f ca="1"/>
        <v>22.974207646508496</v>
      </c>
      <c r="H3987" s="9">
        <f ca="1"/>
        <v>2.6527353675799538E-2</v>
      </c>
    </row>
    <row r="3988" spans="6:8" x14ac:dyDescent="0.3">
      <c r="F3988" s="2">
        <v>3983</v>
      </c>
      <c r="G3988" s="9">
        <f ca="1"/>
        <v>22.974761546662958</v>
      </c>
      <c r="H3988" s="9">
        <f ca="1"/>
        <v>2.6527163441070787E-2</v>
      </c>
    </row>
    <row r="3989" spans="6:8" x14ac:dyDescent="0.3">
      <c r="F3989" s="2">
        <v>3984</v>
      </c>
      <c r="G3989" s="9">
        <f ca="1"/>
        <v>22.979651870706128</v>
      </c>
      <c r="H3989" s="9">
        <f ca="1"/>
        <v>2.6525482600826839E-2</v>
      </c>
    </row>
    <row r="3990" spans="6:8" x14ac:dyDescent="0.3">
      <c r="F3990" s="2">
        <v>3985</v>
      </c>
      <c r="G3990" s="9">
        <f ca="1"/>
        <v>22.981185069298999</v>
      </c>
      <c r="H3990" s="9">
        <f ca="1"/>
        <v>2.6524955156408951E-2</v>
      </c>
    </row>
    <row r="3991" spans="6:8" x14ac:dyDescent="0.3">
      <c r="F3991" s="2">
        <v>3986</v>
      </c>
      <c r="G3991" s="9">
        <f ca="1"/>
        <v>22.983232856124513</v>
      </c>
      <c r="H3991" s="9">
        <f ca="1"/>
        <v>2.6524250333627607E-2</v>
      </c>
    </row>
    <row r="3992" spans="6:8" x14ac:dyDescent="0.3">
      <c r="F3992" s="2">
        <v>3987</v>
      </c>
      <c r="G3992" s="9">
        <f ca="1"/>
        <v>22.984221848413835</v>
      </c>
      <c r="H3992" s="9">
        <f ca="1"/>
        <v>2.6523909790665146E-2</v>
      </c>
    </row>
    <row r="3993" spans="6:8" x14ac:dyDescent="0.3">
      <c r="F3993" s="2">
        <v>3988</v>
      </c>
      <c r="G3993" s="9">
        <f ca="1"/>
        <v>22.98471141680762</v>
      </c>
      <c r="H3993" s="9">
        <f ca="1"/>
        <v>2.6523741181246296E-2</v>
      </c>
    </row>
    <row r="3994" spans="6:8" x14ac:dyDescent="0.3">
      <c r="F3994" s="2">
        <v>3989</v>
      </c>
      <c r="G3994" s="9">
        <f ca="1"/>
        <v>22.998005478146929</v>
      </c>
      <c r="H3994" s="9">
        <f ca="1"/>
        <v>2.6519153865387106E-2</v>
      </c>
    </row>
    <row r="3995" spans="6:8" x14ac:dyDescent="0.3">
      <c r="F3995" s="2">
        <v>3990</v>
      </c>
      <c r="G3995" s="9">
        <f ca="1"/>
        <v>23.003262713581265</v>
      </c>
      <c r="H3995" s="9">
        <f ca="1"/>
        <v>2.6517335105301479E-2</v>
      </c>
    </row>
    <row r="3996" spans="6:8" x14ac:dyDescent="0.3">
      <c r="F3996" s="2">
        <v>3991</v>
      </c>
      <c r="G3996" s="9">
        <f ca="1"/>
        <v>23.003363595676962</v>
      </c>
      <c r="H3996" s="9">
        <f ca="1"/>
        <v>2.6517300178894265E-2</v>
      </c>
    </row>
    <row r="3997" spans="6:8" x14ac:dyDescent="0.3">
      <c r="F3997" s="2">
        <v>3992</v>
      </c>
      <c r="G3997" s="9">
        <f ca="1"/>
        <v>23.014341414034625</v>
      </c>
      <c r="H3997" s="9">
        <f ca="1"/>
        <v>2.651349372952853E-2</v>
      </c>
    </row>
    <row r="3998" spans="6:8" x14ac:dyDescent="0.3">
      <c r="F3998" s="2">
        <v>3993</v>
      </c>
      <c r="G3998" s="9">
        <f ca="1"/>
        <v>23.016080366062294</v>
      </c>
      <c r="H3998" s="9">
        <f ca="1"/>
        <v>2.6512889708099549E-2</v>
      </c>
    </row>
    <row r="3999" spans="6:8" x14ac:dyDescent="0.3">
      <c r="F3999" s="2">
        <v>3994</v>
      </c>
      <c r="G3999" s="9">
        <f ca="1"/>
        <v>23.020158396713072</v>
      </c>
      <c r="H3999" s="9">
        <f ca="1"/>
        <v>2.6511472079362212E-2</v>
      </c>
    </row>
    <row r="4000" spans="6:8" x14ac:dyDescent="0.3">
      <c r="F4000" s="2">
        <v>3995</v>
      </c>
      <c r="G4000" s="9">
        <f ca="1"/>
        <v>23.022452181256075</v>
      </c>
      <c r="H4000" s="9">
        <f ca="1"/>
        <v>2.65106740027342E-2</v>
      </c>
    </row>
    <row r="4001" spans="6:8" x14ac:dyDescent="0.3">
      <c r="F4001" s="2">
        <v>3996</v>
      </c>
      <c r="G4001" s="9">
        <f ca="1"/>
        <v>23.027481574898495</v>
      </c>
      <c r="H4001" s="9">
        <f ca="1"/>
        <v>2.6508922367598633E-2</v>
      </c>
    </row>
    <row r="4002" spans="6:8" x14ac:dyDescent="0.3">
      <c r="F4002" s="2">
        <v>3997</v>
      </c>
      <c r="G4002" s="9">
        <f ca="1"/>
        <v>23.030324311452897</v>
      </c>
      <c r="H4002" s="9">
        <f ca="1"/>
        <v>2.6507931232918454E-2</v>
      </c>
    </row>
    <row r="4003" spans="6:8" x14ac:dyDescent="0.3">
      <c r="F4003" s="2">
        <v>3998</v>
      </c>
      <c r="G4003" s="9">
        <f ca="1"/>
        <v>23.033130346372303</v>
      </c>
      <c r="H4003" s="9">
        <f ca="1"/>
        <v>2.6506952138644607E-2</v>
      </c>
    </row>
    <row r="4004" spans="6:8" x14ac:dyDescent="0.3">
      <c r="F4004" s="2">
        <v>3999</v>
      </c>
      <c r="G4004" s="9">
        <f ca="1"/>
        <v>23.038220924336205</v>
      </c>
      <c r="H4004" s="9">
        <f ca="1"/>
        <v>2.6505173995504276E-2</v>
      </c>
    </row>
    <row r="4005" spans="6:8" x14ac:dyDescent="0.3">
      <c r="F4005" s="2">
        <v>4000</v>
      </c>
      <c r="G4005" s="9">
        <f ca="1"/>
        <v>23.039635150059535</v>
      </c>
      <c r="H4005" s="9">
        <f ca="1"/>
        <v>2.6504679567013963E-2</v>
      </c>
    </row>
    <row r="4006" spans="6:8" x14ac:dyDescent="0.3">
      <c r="F4006" s="2">
        <v>4001</v>
      </c>
      <c r="G4006" s="9">
        <f ca="1"/>
        <v>23.040653182364977</v>
      </c>
      <c r="H4006" s="9">
        <f ca="1"/>
        <v>2.6504323534068671E-2</v>
      </c>
    </row>
    <row r="4007" spans="6:8" x14ac:dyDescent="0.3">
      <c r="F4007" s="2">
        <v>4002</v>
      </c>
      <c r="G4007" s="9">
        <f ca="1"/>
        <v>23.040996828214404</v>
      </c>
      <c r="H4007" s="9">
        <f ca="1"/>
        <v>2.6504203329701995E-2</v>
      </c>
    </row>
    <row r="4008" spans="6:8" x14ac:dyDescent="0.3">
      <c r="F4008" s="2">
        <v>4003</v>
      </c>
      <c r="G4008" s="9">
        <f ca="1"/>
        <v>23.048581392188815</v>
      </c>
      <c r="H4008" s="9">
        <f ca="1"/>
        <v>2.6501547452035319E-2</v>
      </c>
    </row>
    <row r="4009" spans="6:8" x14ac:dyDescent="0.3">
      <c r="F4009" s="2">
        <v>4004</v>
      </c>
      <c r="G4009" s="9">
        <f ca="1"/>
        <v>23.049959404654473</v>
      </c>
      <c r="H4009" s="9">
        <f ca="1"/>
        <v>2.6501064327409032E-2</v>
      </c>
    </row>
    <row r="4010" spans="6:8" x14ac:dyDescent="0.3">
      <c r="F4010" s="2">
        <v>4005</v>
      </c>
      <c r="G4010" s="9">
        <f ca="1"/>
        <v>23.050364353439875</v>
      </c>
      <c r="H4010" s="9">
        <f ca="1"/>
        <v>2.6500922319948057E-2</v>
      </c>
    </row>
    <row r="4011" spans="6:8" x14ac:dyDescent="0.3">
      <c r="F4011" s="2">
        <v>4006</v>
      </c>
      <c r="G4011" s="9">
        <f ca="1"/>
        <v>23.054990802913885</v>
      </c>
      <c r="H4011" s="9">
        <f ca="1"/>
        <v>2.6499298809602435E-2</v>
      </c>
    </row>
    <row r="4012" spans="6:8" x14ac:dyDescent="0.3">
      <c r="F4012" s="2">
        <v>4007</v>
      </c>
      <c r="G4012" s="9">
        <f ca="1"/>
        <v>23.055538404664379</v>
      </c>
      <c r="H4012" s="9">
        <f ca="1"/>
        <v>2.6499106510900833E-2</v>
      </c>
    </row>
    <row r="4013" spans="6:8" x14ac:dyDescent="0.3">
      <c r="F4013" s="2">
        <v>4008</v>
      </c>
      <c r="G4013" s="9">
        <f ca="1"/>
        <v>23.057376077155812</v>
      </c>
      <c r="H4013" s="9">
        <f ca="1"/>
        <v>2.6498460975889093E-2</v>
      </c>
    </row>
    <row r="4014" spans="6:8" x14ac:dyDescent="0.3">
      <c r="F4014" s="2">
        <v>4009</v>
      </c>
      <c r="G4014" s="9">
        <f ca="1"/>
        <v>23.063409439985186</v>
      </c>
      <c r="H4014" s="9">
        <f ca="1"/>
        <v>2.6496339328744883E-2</v>
      </c>
    </row>
    <row r="4015" spans="6:8" x14ac:dyDescent="0.3">
      <c r="F4015" s="2">
        <v>4010</v>
      </c>
      <c r="G4015" s="9">
        <f ca="1"/>
        <v>23.067528475695035</v>
      </c>
      <c r="H4015" s="9">
        <f ca="1"/>
        <v>2.6494888874033798E-2</v>
      </c>
    </row>
    <row r="4016" spans="6:8" x14ac:dyDescent="0.3">
      <c r="F4016" s="2">
        <v>4011</v>
      </c>
      <c r="G4016" s="9">
        <f ca="1"/>
        <v>23.068391101585469</v>
      </c>
      <c r="H4016" s="9">
        <f ca="1"/>
        <v>2.6494584909735726E-2</v>
      </c>
    </row>
    <row r="4017" spans="6:8" x14ac:dyDescent="0.3">
      <c r="F4017" s="2">
        <v>4012</v>
      </c>
      <c r="G4017" s="9">
        <f ca="1"/>
        <v>23.070306235359958</v>
      </c>
      <c r="H4017" s="9">
        <f ca="1"/>
        <v>2.649390981986258E-2</v>
      </c>
    </row>
    <row r="4018" spans="6:8" x14ac:dyDescent="0.3">
      <c r="F4018" s="2">
        <v>4013</v>
      </c>
      <c r="G4018" s="9">
        <f ca="1"/>
        <v>23.075626682736843</v>
      </c>
      <c r="H4018" s="9">
        <f ca="1"/>
        <v>2.6492032521974729E-2</v>
      </c>
    </row>
    <row r="4019" spans="6:8" x14ac:dyDescent="0.3">
      <c r="F4019" s="2">
        <v>4014</v>
      </c>
      <c r="G4019" s="9">
        <f ca="1"/>
        <v>23.077659539267383</v>
      </c>
      <c r="H4019" s="9">
        <f ca="1"/>
        <v>2.6491314528314738E-2</v>
      </c>
    </row>
    <row r="4020" spans="6:8" x14ac:dyDescent="0.3">
      <c r="F4020" s="2">
        <v>4015</v>
      </c>
      <c r="G4020" s="9">
        <f ca="1"/>
        <v>23.078309553479045</v>
      </c>
      <c r="H4020" s="9">
        <f ca="1"/>
        <v>2.6491084864256283E-2</v>
      </c>
    </row>
    <row r="4021" spans="6:8" x14ac:dyDescent="0.3">
      <c r="F4021" s="2">
        <v>4016</v>
      </c>
      <c r="G4021" s="9">
        <f ca="1"/>
        <v>23.085759226364093</v>
      </c>
      <c r="H4021" s="9">
        <f ca="1"/>
        <v>2.648844987578456E-2</v>
      </c>
    </row>
    <row r="4022" spans="6:8" x14ac:dyDescent="0.3">
      <c r="F4022" s="2">
        <v>4017</v>
      </c>
      <c r="G4022" s="9">
        <f ca="1"/>
        <v>23.086896386597612</v>
      </c>
      <c r="H4022" s="9">
        <f ca="1"/>
        <v>2.6488047193893197E-2</v>
      </c>
    </row>
    <row r="4023" spans="6:8" x14ac:dyDescent="0.3">
      <c r="F4023" s="2">
        <v>4018</v>
      </c>
      <c r="G4023" s="9">
        <f ca="1"/>
        <v>23.086913488497359</v>
      </c>
      <c r="H4023" s="9">
        <f ca="1"/>
        <v>2.6488041136973874E-2</v>
      </c>
    </row>
    <row r="4024" spans="6:8" x14ac:dyDescent="0.3">
      <c r="F4024" s="2">
        <v>4019</v>
      </c>
      <c r="G4024" s="9">
        <f ca="1"/>
        <v>23.096948685578159</v>
      </c>
      <c r="H4024" s="9">
        <f ca="1"/>
        <v>2.6484482234559469E-2</v>
      </c>
    </row>
    <row r="4025" spans="6:8" x14ac:dyDescent="0.3">
      <c r="F4025" s="2">
        <v>4020</v>
      </c>
      <c r="G4025" s="9">
        <f ca="1"/>
        <v>23.098049401938198</v>
      </c>
      <c r="H4025" s="9">
        <f ca="1"/>
        <v>2.6484091294724073E-2</v>
      </c>
    </row>
    <row r="4026" spans="6:8" x14ac:dyDescent="0.3">
      <c r="F4026" s="2">
        <v>4021</v>
      </c>
      <c r="G4026" s="9">
        <f ca="1"/>
        <v>23.104305086631495</v>
      </c>
      <c r="H4026" s="9">
        <f ca="1"/>
        <v>2.6481867297961606E-2</v>
      </c>
    </row>
    <row r="4027" spans="6:8" x14ac:dyDescent="0.3">
      <c r="F4027" s="2">
        <v>4022</v>
      </c>
      <c r="G4027" s="9">
        <f ca="1"/>
        <v>23.1047482241746</v>
      </c>
      <c r="H4027" s="9">
        <f ca="1"/>
        <v>2.6481709615215433E-2</v>
      </c>
    </row>
    <row r="4028" spans="6:8" x14ac:dyDescent="0.3">
      <c r="F4028" s="2">
        <v>4023</v>
      </c>
      <c r="G4028" s="9">
        <f ca="1"/>
        <v>23.104780782796915</v>
      </c>
      <c r="H4028" s="9">
        <f ca="1"/>
        <v>2.6481698029067694E-2</v>
      </c>
    </row>
    <row r="4029" spans="6:8" x14ac:dyDescent="0.3">
      <c r="F4029" s="2">
        <v>4024</v>
      </c>
      <c r="G4029" s="9">
        <f ca="1"/>
        <v>23.105321188649238</v>
      </c>
      <c r="H4029" s="9">
        <f ca="1"/>
        <v>2.6481505708337152E-2</v>
      </c>
    </row>
    <row r="4030" spans="6:8" x14ac:dyDescent="0.3">
      <c r="F4030" s="2">
        <v>4025</v>
      </c>
      <c r="G4030" s="9">
        <f ca="1"/>
        <v>23.112284397811763</v>
      </c>
      <c r="H4030" s="9">
        <f ca="1"/>
        <v>2.6479025161221175E-2</v>
      </c>
    </row>
    <row r="4031" spans="6:8" x14ac:dyDescent="0.3">
      <c r="F4031" s="2">
        <v>4026</v>
      </c>
      <c r="G4031" s="9">
        <f ca="1"/>
        <v>23.121675410081856</v>
      </c>
      <c r="H4031" s="9">
        <f ca="1"/>
        <v>2.6475672499213565E-2</v>
      </c>
    </row>
    <row r="4032" spans="6:8" x14ac:dyDescent="0.3">
      <c r="F4032" s="2">
        <v>4027</v>
      </c>
      <c r="G4032" s="9">
        <f ca="1"/>
        <v>23.126437828655988</v>
      </c>
      <c r="H4032" s="9">
        <f ca="1"/>
        <v>2.6473969103873601E-2</v>
      </c>
    </row>
    <row r="4033" spans="6:8" x14ac:dyDescent="0.3">
      <c r="F4033" s="2">
        <v>4028</v>
      </c>
      <c r="G4033" s="9">
        <f ca="1"/>
        <v>23.128588365126525</v>
      </c>
      <c r="H4033" s="9">
        <f ca="1"/>
        <v>2.6473199211966839E-2</v>
      </c>
    </row>
    <row r="4034" spans="6:8" x14ac:dyDescent="0.3">
      <c r="F4034" s="2">
        <v>4029</v>
      </c>
      <c r="G4034" s="9">
        <f ca="1"/>
        <v>23.132088358858706</v>
      </c>
      <c r="H4034" s="9">
        <f ca="1"/>
        <v>2.6471945283675611E-2</v>
      </c>
    </row>
    <row r="4035" spans="6:8" x14ac:dyDescent="0.3">
      <c r="F4035" s="2">
        <v>4030</v>
      </c>
      <c r="G4035" s="9">
        <f ca="1"/>
        <v>23.133986274306011</v>
      </c>
      <c r="H4035" s="9">
        <f ca="1"/>
        <v>2.6471264843351012E-2</v>
      </c>
    </row>
    <row r="4036" spans="6:8" x14ac:dyDescent="0.3">
      <c r="F4036" s="2">
        <v>4031</v>
      </c>
      <c r="G4036" s="9">
        <f ca="1"/>
        <v>23.137449600038771</v>
      </c>
      <c r="H4036" s="9">
        <f ca="1"/>
        <v>2.6470022299157604E-2</v>
      </c>
    </row>
    <row r="4037" spans="6:8" x14ac:dyDescent="0.3">
      <c r="F4037" s="2">
        <v>4032</v>
      </c>
      <c r="G4037" s="9">
        <f ca="1"/>
        <v>23.152458489791847</v>
      </c>
      <c r="H4037" s="9">
        <f ca="1"/>
        <v>2.6464624503069911E-2</v>
      </c>
    </row>
    <row r="4038" spans="6:8" x14ac:dyDescent="0.3">
      <c r="F4038" s="2">
        <v>4033</v>
      </c>
      <c r="G4038" s="9">
        <f ca="1"/>
        <v>23.156120440904925</v>
      </c>
      <c r="H4038" s="9">
        <f ca="1"/>
        <v>2.6463304309761147E-2</v>
      </c>
    </row>
    <row r="4039" spans="6:8" x14ac:dyDescent="0.3">
      <c r="F4039" s="2">
        <v>4034</v>
      </c>
      <c r="G4039" s="9">
        <f ca="1"/>
        <v>23.160352447005359</v>
      </c>
      <c r="H4039" s="9">
        <f ca="1"/>
        <v>2.6461777035710819E-2</v>
      </c>
    </row>
    <row r="4040" spans="6:8" x14ac:dyDescent="0.3">
      <c r="F4040" s="2">
        <v>4035</v>
      </c>
      <c r="G4040" s="9">
        <f ca="1"/>
        <v>23.165735016849546</v>
      </c>
      <c r="H4040" s="9">
        <f ca="1"/>
        <v>2.6459832113320394E-2</v>
      </c>
    </row>
    <row r="4041" spans="6:8" x14ac:dyDescent="0.3">
      <c r="F4041" s="2">
        <v>4036</v>
      </c>
      <c r="G4041" s="9">
        <f ca="1"/>
        <v>23.177965506728913</v>
      </c>
      <c r="H4041" s="9">
        <f ca="1"/>
        <v>2.6455402697185219E-2</v>
      </c>
    </row>
    <row r="4042" spans="6:8" x14ac:dyDescent="0.3">
      <c r="F4042" s="2">
        <v>4037</v>
      </c>
      <c r="G4042" s="9">
        <f ca="1"/>
        <v>23.183271614314602</v>
      </c>
      <c r="H4042" s="9">
        <f ca="1"/>
        <v>2.6453476675489015E-2</v>
      </c>
    </row>
    <row r="4043" spans="6:8" x14ac:dyDescent="0.3">
      <c r="F4043" s="2">
        <v>4038</v>
      </c>
      <c r="G4043" s="9">
        <f ca="1"/>
        <v>23.183886234467327</v>
      </c>
      <c r="H4043" s="9">
        <f ca="1"/>
        <v>2.6453253409350182E-2</v>
      </c>
    </row>
    <row r="4044" spans="6:8" x14ac:dyDescent="0.3">
      <c r="F4044" s="2">
        <v>4039</v>
      </c>
      <c r="G4044" s="9">
        <f ca="1"/>
        <v>23.186111212784034</v>
      </c>
      <c r="H4044" s="9">
        <f ca="1"/>
        <v>2.6452444871375408E-2</v>
      </c>
    </row>
    <row r="4045" spans="6:8" x14ac:dyDescent="0.3">
      <c r="F4045" s="2">
        <v>4040</v>
      </c>
      <c r="G4045" s="9">
        <f ca="1"/>
        <v>23.188601861830765</v>
      </c>
      <c r="H4045" s="9">
        <f ca="1"/>
        <v>2.6451539242370325E-2</v>
      </c>
    </row>
    <row r="4046" spans="6:8" x14ac:dyDescent="0.3">
      <c r="F4046" s="2">
        <v>4041</v>
      </c>
      <c r="G4046" s="9">
        <f ca="1"/>
        <v>23.193444942659042</v>
      </c>
      <c r="H4046" s="9">
        <f ca="1"/>
        <v>2.6449776583539714E-2</v>
      </c>
    </row>
    <row r="4047" spans="6:8" x14ac:dyDescent="0.3">
      <c r="F4047" s="2">
        <v>4042</v>
      </c>
      <c r="G4047" s="9">
        <f ca="1"/>
        <v>23.195775326305839</v>
      </c>
      <c r="H4047" s="9">
        <f ca="1"/>
        <v>2.6448927650867961E-2</v>
      </c>
    </row>
    <row r="4048" spans="6:8" x14ac:dyDescent="0.3">
      <c r="F4048" s="2">
        <v>4043</v>
      </c>
      <c r="G4048" s="9">
        <f ca="1"/>
        <v>23.201546076204789</v>
      </c>
      <c r="H4048" s="9">
        <f ca="1"/>
        <v>2.6446823250878104E-2</v>
      </c>
    </row>
    <row r="4049" spans="6:8" x14ac:dyDescent="0.3">
      <c r="F4049" s="2">
        <v>4044</v>
      </c>
      <c r="G4049" s="9">
        <f ca="1"/>
        <v>23.20279136423293</v>
      </c>
      <c r="H4049" s="9">
        <f ca="1"/>
        <v>2.644636872854907E-2</v>
      </c>
    </row>
    <row r="4050" spans="6:8" x14ac:dyDescent="0.3">
      <c r="F4050" s="2">
        <v>4045</v>
      </c>
      <c r="G4050" s="9">
        <f ca="1"/>
        <v>23.207272124713683</v>
      </c>
      <c r="H4050" s="9">
        <f ca="1"/>
        <v>2.6444732083505586E-2</v>
      </c>
    </row>
    <row r="4051" spans="6:8" x14ac:dyDescent="0.3">
      <c r="F4051" s="2">
        <v>4046</v>
      </c>
      <c r="G4051" s="9">
        <f ca="1"/>
        <v>23.211611922646128</v>
      </c>
      <c r="H4051" s="9">
        <f ca="1"/>
        <v>2.6443145143618806E-2</v>
      </c>
    </row>
    <row r="4052" spans="6:8" x14ac:dyDescent="0.3">
      <c r="F4052" s="2">
        <v>4047</v>
      </c>
      <c r="G4052" s="9">
        <f ca="1"/>
        <v>23.21239133763261</v>
      </c>
      <c r="H4052" s="9">
        <f ca="1"/>
        <v>2.6442859948109198E-2</v>
      </c>
    </row>
    <row r="4053" spans="6:8" x14ac:dyDescent="0.3">
      <c r="F4053" s="2">
        <v>4048</v>
      </c>
      <c r="G4053" s="9">
        <f ca="1"/>
        <v>23.215621797877866</v>
      </c>
      <c r="H4053" s="9">
        <f ca="1"/>
        <v>2.6441677288496373E-2</v>
      </c>
    </row>
    <row r="4054" spans="6:8" x14ac:dyDescent="0.3">
      <c r="F4054" s="2">
        <v>4049</v>
      </c>
      <c r="G4054" s="9">
        <f ca="1"/>
        <v>23.232158427913483</v>
      </c>
      <c r="H4054" s="9">
        <f ca="1"/>
        <v>2.6435608090405863E-2</v>
      </c>
    </row>
    <row r="4055" spans="6:8" x14ac:dyDescent="0.3">
      <c r="F4055" s="2">
        <v>4050</v>
      </c>
      <c r="G4055" s="9">
        <f ca="1"/>
        <v>23.234279003858724</v>
      </c>
      <c r="H4055" s="9">
        <f ca="1"/>
        <v>2.6434827968579714E-2</v>
      </c>
    </row>
    <row r="4056" spans="6:8" x14ac:dyDescent="0.3">
      <c r="F4056" s="2">
        <v>4051</v>
      </c>
      <c r="G4056" s="9">
        <f ca="1"/>
        <v>23.238799397301989</v>
      </c>
      <c r="H4056" s="9">
        <f ca="1"/>
        <v>2.6433163603979931E-2</v>
      </c>
    </row>
    <row r="4057" spans="6:8" x14ac:dyDescent="0.3">
      <c r="F4057" s="2">
        <v>4052</v>
      </c>
      <c r="G4057" s="9">
        <f ca="1"/>
        <v>23.239472237437898</v>
      </c>
      <c r="H4057" s="9">
        <f ca="1"/>
        <v>2.6432915708743454E-2</v>
      </c>
    </row>
    <row r="4058" spans="6:8" x14ac:dyDescent="0.3">
      <c r="F4058" s="2">
        <v>4053</v>
      </c>
      <c r="G4058" s="9">
        <f ca="1"/>
        <v>23.241892794920087</v>
      </c>
      <c r="H4058" s="9">
        <f ca="1"/>
        <v>2.6432023552851361E-2</v>
      </c>
    </row>
    <row r="4059" spans="6:8" x14ac:dyDescent="0.3">
      <c r="F4059" s="2">
        <v>4054</v>
      </c>
      <c r="G4059" s="9">
        <f ca="1"/>
        <v>23.252000957025928</v>
      </c>
      <c r="H4059" s="9">
        <f ca="1"/>
        <v>2.6428292072393812E-2</v>
      </c>
    </row>
    <row r="4060" spans="6:8" x14ac:dyDescent="0.3">
      <c r="F4060" s="2">
        <v>4055</v>
      </c>
      <c r="G4060" s="9">
        <f ca="1"/>
        <v>23.252785256543028</v>
      </c>
      <c r="H4060" s="9">
        <f ca="1"/>
        <v>2.642800214848029E-2</v>
      </c>
    </row>
    <row r="4061" spans="6:8" x14ac:dyDescent="0.3">
      <c r="F4061" s="2">
        <v>4056</v>
      </c>
      <c r="G4061" s="9">
        <f ca="1"/>
        <v>23.254843316728962</v>
      </c>
      <c r="H4061" s="9">
        <f ca="1"/>
        <v>2.6427241095814548E-2</v>
      </c>
    </row>
    <row r="4062" spans="6:8" x14ac:dyDescent="0.3">
      <c r="F4062" s="2">
        <v>4057</v>
      </c>
      <c r="G4062" s="9">
        <f ca="1"/>
        <v>23.255775879838637</v>
      </c>
      <c r="H4062" s="9">
        <f ca="1"/>
        <v>2.6426896113051299E-2</v>
      </c>
    </row>
    <row r="4063" spans="6:8" x14ac:dyDescent="0.3">
      <c r="F4063" s="2">
        <v>4058</v>
      </c>
      <c r="G4063" s="9">
        <f ca="1"/>
        <v>23.257846236028076</v>
      </c>
      <c r="H4063" s="9">
        <f ca="1"/>
        <v>2.6426129939195568E-2</v>
      </c>
    </row>
    <row r="4064" spans="6:8" x14ac:dyDescent="0.3">
      <c r="F4064" s="2">
        <v>4059</v>
      </c>
      <c r="G4064" s="9">
        <f ca="1"/>
        <v>23.261145519117758</v>
      </c>
      <c r="H4064" s="9">
        <f ca="1"/>
        <v>2.6424908158549122E-2</v>
      </c>
    </row>
    <row r="4065" spans="6:8" x14ac:dyDescent="0.3">
      <c r="F4065" s="2">
        <v>4060</v>
      </c>
      <c r="G4065" s="9">
        <f ca="1"/>
        <v>23.261925096041459</v>
      </c>
      <c r="H4065" s="9">
        <f ca="1"/>
        <v>2.6424619320903366E-2</v>
      </c>
    </row>
    <row r="4066" spans="6:8" x14ac:dyDescent="0.3">
      <c r="F4066" s="2">
        <v>4061</v>
      </c>
      <c r="G4066" s="9">
        <f ca="1"/>
        <v>23.264287414707535</v>
      </c>
      <c r="H4066" s="9">
        <f ca="1"/>
        <v>2.6423743725375311E-2</v>
      </c>
    </row>
    <row r="4067" spans="6:8" x14ac:dyDescent="0.3">
      <c r="F4067" s="2">
        <v>4062</v>
      </c>
      <c r="G4067" s="9">
        <f ca="1"/>
        <v>23.265525777935775</v>
      </c>
      <c r="H4067" s="9">
        <f ca="1"/>
        <v>2.6423284518829658E-2</v>
      </c>
    </row>
    <row r="4068" spans="6:8" x14ac:dyDescent="0.3">
      <c r="F4068" s="2">
        <v>4063</v>
      </c>
      <c r="G4068" s="9">
        <f ca="1"/>
        <v>23.266621647827748</v>
      </c>
      <c r="H4068" s="9">
        <f ca="1"/>
        <v>2.6422878033067896E-2</v>
      </c>
    </row>
    <row r="4069" spans="6:8" x14ac:dyDescent="0.3">
      <c r="F4069" s="2">
        <v>4064</v>
      </c>
      <c r="G4069" s="9">
        <f ca="1"/>
        <v>23.275478549362166</v>
      </c>
      <c r="H4069" s="9">
        <f ca="1"/>
        <v>2.6419588713371613E-2</v>
      </c>
    </row>
    <row r="4070" spans="6:8" x14ac:dyDescent="0.3">
      <c r="F4070" s="2">
        <v>4065</v>
      </c>
      <c r="G4070" s="9">
        <f ca="1"/>
        <v>23.278471130655003</v>
      </c>
      <c r="H4070" s="9">
        <f ca="1"/>
        <v>2.6418475676819063E-2</v>
      </c>
    </row>
    <row r="4071" spans="6:8" x14ac:dyDescent="0.3">
      <c r="F4071" s="2">
        <v>4066</v>
      </c>
      <c r="G4071" s="9">
        <f ca="1"/>
        <v>23.284382776651277</v>
      </c>
      <c r="H4071" s="9">
        <f ca="1"/>
        <v>2.6416274518839159E-2</v>
      </c>
    </row>
    <row r="4072" spans="6:8" x14ac:dyDescent="0.3">
      <c r="F4072" s="2">
        <v>4067</v>
      </c>
      <c r="G4072" s="9">
        <f ca="1"/>
        <v>23.287633689857007</v>
      </c>
      <c r="H4072" s="9">
        <f ca="1"/>
        <v>2.6415062691967771E-2</v>
      </c>
    </row>
    <row r="4073" spans="6:8" x14ac:dyDescent="0.3">
      <c r="F4073" s="2">
        <v>4068</v>
      </c>
      <c r="G4073" s="9">
        <f ca="1"/>
        <v>23.290515533398533</v>
      </c>
      <c r="H4073" s="9">
        <f ca="1"/>
        <v>2.6413987627033557E-2</v>
      </c>
    </row>
    <row r="4074" spans="6:8" x14ac:dyDescent="0.3">
      <c r="F4074" s="2">
        <v>4069</v>
      </c>
      <c r="G4074" s="9">
        <f ca="1"/>
        <v>23.292644428405826</v>
      </c>
      <c r="H4074" s="9">
        <f ca="1"/>
        <v>2.6413192956442309E-2</v>
      </c>
    </row>
    <row r="4075" spans="6:8" x14ac:dyDescent="0.3">
      <c r="F4075" s="2">
        <v>4070</v>
      </c>
      <c r="G4075" s="9">
        <f ca="1"/>
        <v>23.29683327074385</v>
      </c>
      <c r="H4075" s="9">
        <f ca="1"/>
        <v>2.6411628133527404E-2</v>
      </c>
    </row>
    <row r="4076" spans="6:8" x14ac:dyDescent="0.3">
      <c r="F4076" s="2">
        <v>4071</v>
      </c>
      <c r="G4076" s="9">
        <f ca="1"/>
        <v>23.304407930141796</v>
      </c>
      <c r="H4076" s="9">
        <f ca="1"/>
        <v>2.6408794373445937E-2</v>
      </c>
    </row>
    <row r="4077" spans="6:8" x14ac:dyDescent="0.3">
      <c r="F4077" s="2">
        <v>4072</v>
      </c>
      <c r="G4077" s="9">
        <f ca="1"/>
        <v>23.30646363658574</v>
      </c>
      <c r="H4077" s="9">
        <f ca="1"/>
        <v>2.6408024401617554E-2</v>
      </c>
    </row>
    <row r="4078" spans="6:8" x14ac:dyDescent="0.3">
      <c r="F4078" s="2">
        <v>4073</v>
      </c>
      <c r="G4078" s="9">
        <f ca="1"/>
        <v>23.306551326096123</v>
      </c>
      <c r="H4078" s="9">
        <f ca="1"/>
        <v>2.6407991548574813E-2</v>
      </c>
    </row>
    <row r="4079" spans="6:8" x14ac:dyDescent="0.3">
      <c r="F4079" s="2">
        <v>4074</v>
      </c>
      <c r="G4079" s="9">
        <f ca="1"/>
        <v>23.306813191336477</v>
      </c>
      <c r="H4079" s="9">
        <f ca="1"/>
        <v>2.6407893436054965E-2</v>
      </c>
    </row>
    <row r="4080" spans="6:8" x14ac:dyDescent="0.3">
      <c r="F4080" s="2">
        <v>4075</v>
      </c>
      <c r="G4080" s="9">
        <f ca="1"/>
        <v>23.313704928450495</v>
      </c>
      <c r="H4080" s="9">
        <f ca="1"/>
        <v>2.6405309057827391E-2</v>
      </c>
    </row>
    <row r="4081" spans="6:8" x14ac:dyDescent="0.3">
      <c r="F4081" s="2">
        <v>4076</v>
      </c>
      <c r="G4081" s="9">
        <f ca="1"/>
        <v>23.317213382896085</v>
      </c>
      <c r="H4081" s="9">
        <f ca="1"/>
        <v>2.6403991723623923E-2</v>
      </c>
    </row>
    <row r="4082" spans="6:8" x14ac:dyDescent="0.3">
      <c r="F4082" s="2">
        <v>4077</v>
      </c>
      <c r="G4082" s="9">
        <f ca="1"/>
        <v>23.317364722014304</v>
      </c>
      <c r="H4082" s="9">
        <f ca="1"/>
        <v>2.6403934874264096E-2</v>
      </c>
    </row>
    <row r="4083" spans="6:8" x14ac:dyDescent="0.3">
      <c r="F4083" s="2">
        <v>4078</v>
      </c>
      <c r="G4083" s="9">
        <f ca="1"/>
        <v>23.319245011793658</v>
      </c>
      <c r="H4083" s="9">
        <f ca="1"/>
        <v>2.6403228382774754E-2</v>
      </c>
    </row>
    <row r="4084" spans="6:8" x14ac:dyDescent="0.3">
      <c r="F4084" s="2">
        <v>4079</v>
      </c>
      <c r="G4084" s="9">
        <f ca="1"/>
        <v>23.321846057953778</v>
      </c>
      <c r="H4084" s="9">
        <f ca="1"/>
        <v>2.6402250542813518E-2</v>
      </c>
    </row>
    <row r="4085" spans="6:8" x14ac:dyDescent="0.3">
      <c r="F4085" s="2">
        <v>4080</v>
      </c>
      <c r="G4085" s="9">
        <f ca="1"/>
        <v>23.325472375181192</v>
      </c>
      <c r="H4085" s="9">
        <f ca="1"/>
        <v>2.6400886225735672E-2</v>
      </c>
    </row>
    <row r="4086" spans="6:8" x14ac:dyDescent="0.3">
      <c r="F4086" s="2">
        <v>4081</v>
      </c>
      <c r="G4086" s="9">
        <f ca="1"/>
        <v>23.325928246484825</v>
      </c>
      <c r="H4086" s="9">
        <f ca="1"/>
        <v>2.6400714629495243E-2</v>
      </c>
    </row>
    <row r="4087" spans="6:8" x14ac:dyDescent="0.3">
      <c r="F4087" s="2">
        <v>4082</v>
      </c>
      <c r="G4087" s="9">
        <f ca="1"/>
        <v>23.330422576252392</v>
      </c>
      <c r="H4087" s="9">
        <f ca="1"/>
        <v>2.639902188222517E-2</v>
      </c>
    </row>
    <row r="4088" spans="6:8" x14ac:dyDescent="0.3">
      <c r="F4088" s="2">
        <v>4083</v>
      </c>
      <c r="G4088" s="9">
        <f ca="1"/>
        <v>23.33243474433505</v>
      </c>
      <c r="H4088" s="9">
        <f ca="1"/>
        <v>2.6398263418113344E-2</v>
      </c>
    </row>
    <row r="4089" spans="6:8" x14ac:dyDescent="0.3">
      <c r="F4089" s="2">
        <v>4084</v>
      </c>
      <c r="G4089" s="9">
        <f ca="1"/>
        <v>23.338093179281284</v>
      </c>
      <c r="H4089" s="9">
        <f ca="1"/>
        <v>2.6396128547279352E-2</v>
      </c>
    </row>
    <row r="4090" spans="6:8" x14ac:dyDescent="0.3">
      <c r="F4090" s="2">
        <v>4085</v>
      </c>
      <c r="G4090" s="9">
        <f ca="1"/>
        <v>23.340125607752803</v>
      </c>
      <c r="H4090" s="9">
        <f ca="1"/>
        <v>2.639536101693073E-2</v>
      </c>
    </row>
    <row r="4091" spans="6:8" x14ac:dyDescent="0.3">
      <c r="F4091" s="2">
        <v>4086</v>
      </c>
      <c r="G4091" s="9">
        <f ca="1"/>
        <v>23.344149365981242</v>
      </c>
      <c r="H4091" s="9">
        <f ca="1"/>
        <v>2.6393840362063548E-2</v>
      </c>
    </row>
    <row r="4092" spans="6:8" x14ac:dyDescent="0.3">
      <c r="F4092" s="2">
        <v>4087</v>
      </c>
      <c r="G4092" s="9">
        <f ca="1"/>
        <v>23.354449805737389</v>
      </c>
      <c r="H4092" s="9">
        <f ca="1"/>
        <v>2.6389940885050815E-2</v>
      </c>
    </row>
    <row r="4093" spans="6:8" x14ac:dyDescent="0.3">
      <c r="F4093" s="2">
        <v>4088</v>
      </c>
      <c r="G4093" s="9">
        <f ca="1"/>
        <v>23.357719030149745</v>
      </c>
      <c r="H4093" s="9">
        <f ca="1"/>
        <v>2.6388701215923051E-2</v>
      </c>
    </row>
    <row r="4094" spans="6:8" x14ac:dyDescent="0.3">
      <c r="F4094" s="2">
        <v>4089</v>
      </c>
      <c r="G4094" s="9">
        <f ca="1"/>
        <v>23.366606238001321</v>
      </c>
      <c r="H4094" s="9">
        <f ca="1"/>
        <v>2.6385326313477876E-2</v>
      </c>
    </row>
    <row r="4095" spans="6:8" x14ac:dyDescent="0.3">
      <c r="F4095" s="2">
        <v>4090</v>
      </c>
      <c r="G4095" s="9">
        <f ca="1"/>
        <v>23.374257726948603</v>
      </c>
      <c r="H4095" s="9">
        <f ca="1"/>
        <v>2.638241490416135E-2</v>
      </c>
    </row>
    <row r="4096" spans="6:8" x14ac:dyDescent="0.3">
      <c r="F4096" s="2">
        <v>4091</v>
      </c>
      <c r="G4096" s="9">
        <f ca="1"/>
        <v>23.376553391307901</v>
      </c>
      <c r="H4096" s="9">
        <f ca="1"/>
        <v>2.6381540358390011E-2</v>
      </c>
    </row>
    <row r="4097" spans="6:8" x14ac:dyDescent="0.3">
      <c r="F4097" s="2">
        <v>4092</v>
      </c>
      <c r="G4097" s="9">
        <f ca="1"/>
        <v>23.377349798581648</v>
      </c>
      <c r="H4097" s="9">
        <f ca="1"/>
        <v>2.6381236850610917E-2</v>
      </c>
    </row>
    <row r="4098" spans="6:8" x14ac:dyDescent="0.3">
      <c r="F4098" s="2">
        <v>4093</v>
      </c>
      <c r="G4098" s="9">
        <f ca="1"/>
        <v>23.377889033081111</v>
      </c>
      <c r="H4098" s="9">
        <f ca="1"/>
        <v>2.6381031317611794E-2</v>
      </c>
    </row>
    <row r="4099" spans="6:8" x14ac:dyDescent="0.3">
      <c r="F4099" s="2">
        <v>4094</v>
      </c>
      <c r="G4099" s="9">
        <f ca="1"/>
        <v>23.378217650698609</v>
      </c>
      <c r="H4099" s="9">
        <f ca="1"/>
        <v>2.6380906049728554E-2</v>
      </c>
    </row>
    <row r="4100" spans="6:8" x14ac:dyDescent="0.3">
      <c r="F4100" s="2">
        <v>4095</v>
      </c>
      <c r="G4100" s="9">
        <f ca="1"/>
        <v>23.379959203765491</v>
      </c>
      <c r="H4100" s="9">
        <f ca="1"/>
        <v>2.6380242011723867E-2</v>
      </c>
    </row>
    <row r="4101" spans="6:8" x14ac:dyDescent="0.3">
      <c r="F4101" s="2">
        <v>4096</v>
      </c>
      <c r="G4101" s="9">
        <f ca="1"/>
        <v>23.386788557401893</v>
      </c>
      <c r="H4101" s="9">
        <f ca="1"/>
        <v>2.6377635379736669E-2</v>
      </c>
    </row>
    <row r="4102" spans="6:8" x14ac:dyDescent="0.3">
      <c r="F4102" s="2">
        <v>4097</v>
      </c>
      <c r="G4102" s="9">
        <f ca="1"/>
        <v>23.388693247994013</v>
      </c>
      <c r="H4102" s="9">
        <f ca="1"/>
        <v>2.637690763978311E-2</v>
      </c>
    </row>
    <row r="4103" spans="6:8" x14ac:dyDescent="0.3">
      <c r="F4103" s="2">
        <v>4098</v>
      </c>
      <c r="G4103" s="9">
        <f ca="1"/>
        <v>23.389394189522768</v>
      </c>
      <c r="H4103" s="9">
        <f ca="1"/>
        <v>2.6376639742585872E-2</v>
      </c>
    </row>
    <row r="4104" spans="6:8" x14ac:dyDescent="0.3">
      <c r="F4104" s="2">
        <v>4099</v>
      </c>
      <c r="G4104" s="9">
        <f ca="1"/>
        <v>23.390316084465141</v>
      </c>
      <c r="H4104" s="9">
        <f ca="1"/>
        <v>2.6376287329841278E-2</v>
      </c>
    </row>
    <row r="4105" spans="6:8" x14ac:dyDescent="0.3">
      <c r="F4105" s="2">
        <v>4100</v>
      </c>
      <c r="G4105" s="9">
        <f ca="1"/>
        <v>23.395478533324074</v>
      </c>
      <c r="H4105" s="9">
        <f ca="1"/>
        <v>2.6374312453718154E-2</v>
      </c>
    </row>
    <row r="4106" spans="6:8" x14ac:dyDescent="0.3">
      <c r="F4106" s="2">
        <v>4101</v>
      </c>
      <c r="G4106" s="9">
        <f ca="1"/>
        <v>23.403808608365861</v>
      </c>
      <c r="H4106" s="9">
        <f ca="1"/>
        <v>2.6371120710837494E-2</v>
      </c>
    </row>
    <row r="4107" spans="6:8" x14ac:dyDescent="0.3">
      <c r="F4107" s="2">
        <v>4102</v>
      </c>
      <c r="G4107" s="9">
        <f ca="1"/>
        <v>23.405695894525735</v>
      </c>
      <c r="H4107" s="9">
        <f ca="1"/>
        <v>2.6370396705369677E-2</v>
      </c>
    </row>
    <row r="4108" spans="6:8" x14ac:dyDescent="0.3">
      <c r="F4108" s="2">
        <v>4103</v>
      </c>
      <c r="G4108" s="9">
        <f ca="1"/>
        <v>23.412724879980086</v>
      </c>
      <c r="H4108" s="9">
        <f ca="1"/>
        <v>2.6367697387073962E-2</v>
      </c>
    </row>
    <row r="4109" spans="6:8" x14ac:dyDescent="0.3">
      <c r="F4109" s="2">
        <v>4104</v>
      </c>
      <c r="G4109" s="9">
        <f ca="1"/>
        <v>23.417694300596544</v>
      </c>
      <c r="H4109" s="9">
        <f ca="1"/>
        <v>2.6365786295373259E-2</v>
      </c>
    </row>
    <row r="4110" spans="6:8" x14ac:dyDescent="0.3">
      <c r="F4110" s="2">
        <v>4105</v>
      </c>
      <c r="G4110" s="9">
        <f ca="1"/>
        <v>23.418426947456148</v>
      </c>
      <c r="H4110" s="9">
        <f ca="1"/>
        <v>2.6365504351973008E-2</v>
      </c>
    </row>
    <row r="4111" spans="6:8" x14ac:dyDescent="0.3">
      <c r="F4111" s="2">
        <v>4106</v>
      </c>
      <c r="G4111" s="9">
        <f ca="1"/>
        <v>23.420665673807086</v>
      </c>
      <c r="H4111" s="9">
        <f ca="1"/>
        <v>2.6364642525149928E-2</v>
      </c>
    </row>
    <row r="4112" spans="6:8" x14ac:dyDescent="0.3">
      <c r="F4112" s="2">
        <v>4107</v>
      </c>
      <c r="G4112" s="9">
        <f ca="1"/>
        <v>23.429099727605625</v>
      </c>
      <c r="H4112" s="9">
        <f ca="1"/>
        <v>2.6361391654218254E-2</v>
      </c>
    </row>
    <row r="4113" spans="6:8" x14ac:dyDescent="0.3">
      <c r="F4113" s="2">
        <v>4108</v>
      </c>
      <c r="G4113" s="9">
        <f ca="1"/>
        <v>23.42935328464824</v>
      </c>
      <c r="H4113" s="9">
        <f ca="1"/>
        <v>2.6361293822106911E-2</v>
      </c>
    </row>
    <row r="4114" spans="6:8" x14ac:dyDescent="0.3">
      <c r="F4114" s="2">
        <v>4109</v>
      </c>
      <c r="G4114" s="9">
        <f ca="1"/>
        <v>23.441661485623627</v>
      </c>
      <c r="H4114" s="9">
        <f ca="1"/>
        <v>2.6356537857772581E-2</v>
      </c>
    </row>
    <row r="4115" spans="6:8" x14ac:dyDescent="0.3">
      <c r="F4115" s="2">
        <v>4110</v>
      </c>
      <c r="G4115" s="9">
        <f ca="1"/>
        <v>23.443174217848259</v>
      </c>
      <c r="H4115" s="9">
        <f ca="1"/>
        <v>2.6355952384898941E-2</v>
      </c>
    </row>
    <row r="4116" spans="6:8" x14ac:dyDescent="0.3">
      <c r="F4116" s="2">
        <v>4111</v>
      </c>
      <c r="G4116" s="9">
        <f ca="1"/>
        <v>23.445686313153686</v>
      </c>
      <c r="H4116" s="9">
        <f ca="1"/>
        <v>2.6354979672340715E-2</v>
      </c>
    </row>
    <row r="4117" spans="6:8" x14ac:dyDescent="0.3">
      <c r="F4117" s="2">
        <v>4112</v>
      </c>
      <c r="G4117" s="9">
        <f ca="1"/>
        <v>23.448477407819922</v>
      </c>
      <c r="H4117" s="9">
        <f ca="1"/>
        <v>2.6353898260460067E-2</v>
      </c>
    </row>
    <row r="4118" spans="6:8" x14ac:dyDescent="0.3">
      <c r="F4118" s="2">
        <v>4113</v>
      </c>
      <c r="G4118" s="9">
        <f ca="1"/>
        <v>23.451323703608548</v>
      </c>
      <c r="H4118" s="9">
        <f ca="1"/>
        <v>2.6352794737507654E-2</v>
      </c>
    </row>
    <row r="4119" spans="6:8" x14ac:dyDescent="0.3">
      <c r="F4119" s="2">
        <v>4114</v>
      </c>
      <c r="G4119" s="9">
        <f ca="1"/>
        <v>23.455688224550087</v>
      </c>
      <c r="H4119" s="9">
        <f ca="1"/>
        <v>2.6351101173029481E-2</v>
      </c>
    </row>
    <row r="4120" spans="6:8" x14ac:dyDescent="0.3">
      <c r="F4120" s="2">
        <v>4115</v>
      </c>
      <c r="G4120" s="9">
        <f ca="1"/>
        <v>23.459329732959166</v>
      </c>
      <c r="H4120" s="9">
        <f ca="1"/>
        <v>2.634968684596898E-2</v>
      </c>
    </row>
    <row r="4121" spans="6:8" x14ac:dyDescent="0.3">
      <c r="F4121" s="2">
        <v>4116</v>
      </c>
      <c r="G4121" s="9">
        <f ca="1"/>
        <v>23.469716436102473</v>
      </c>
      <c r="H4121" s="9">
        <f ca="1"/>
        <v>2.6345646192900009E-2</v>
      </c>
    </row>
    <row r="4122" spans="6:8" x14ac:dyDescent="0.3">
      <c r="F4122" s="2">
        <v>4117</v>
      </c>
      <c r="G4122" s="9">
        <f ca="1"/>
        <v>23.472019957814041</v>
      </c>
      <c r="H4122" s="9">
        <f ca="1"/>
        <v>2.6344748758456691E-2</v>
      </c>
    </row>
    <row r="4123" spans="6:8" x14ac:dyDescent="0.3">
      <c r="F4123" s="2">
        <v>4118</v>
      </c>
      <c r="G4123" s="9">
        <f ca="1"/>
        <v>23.477117954975959</v>
      </c>
      <c r="H4123" s="9">
        <f ca="1"/>
        <v>2.6342760922398789E-2</v>
      </c>
    </row>
    <row r="4124" spans="6:8" x14ac:dyDescent="0.3">
      <c r="F4124" s="2">
        <v>4119</v>
      </c>
      <c r="G4124" s="9">
        <f ca="1"/>
        <v>23.478378065903986</v>
      </c>
      <c r="H4124" s="9">
        <f ca="1"/>
        <v>2.6342269213929997E-2</v>
      </c>
    </row>
    <row r="4125" spans="6:8" x14ac:dyDescent="0.3">
      <c r="F4125" s="2">
        <v>4120</v>
      </c>
      <c r="G4125" s="9">
        <f ca="1"/>
        <v>23.482531507010659</v>
      </c>
      <c r="H4125" s="9">
        <f ca="1"/>
        <v>2.6340647488385938E-2</v>
      </c>
    </row>
    <row r="4126" spans="6:8" x14ac:dyDescent="0.3">
      <c r="F4126" s="2">
        <v>4121</v>
      </c>
      <c r="G4126" s="9">
        <f ca="1"/>
        <v>23.484947559809832</v>
      </c>
      <c r="H4126" s="9">
        <f ca="1"/>
        <v>2.6339703419892117E-2</v>
      </c>
    </row>
    <row r="4127" spans="6:8" x14ac:dyDescent="0.3">
      <c r="F4127" s="2">
        <v>4122</v>
      </c>
      <c r="G4127" s="9">
        <f ca="1"/>
        <v>23.491134790938787</v>
      </c>
      <c r="H4127" s="9">
        <f ca="1"/>
        <v>2.63372833826046E-2</v>
      </c>
    </row>
    <row r="4128" spans="6:8" x14ac:dyDescent="0.3">
      <c r="F4128" s="2">
        <v>4123</v>
      </c>
      <c r="G4128" s="9">
        <f ca="1"/>
        <v>23.491421994030993</v>
      </c>
      <c r="H4128" s="9">
        <f ca="1"/>
        <v>2.6337170964310652E-2</v>
      </c>
    </row>
    <row r="4129" spans="6:8" x14ac:dyDescent="0.3">
      <c r="F4129" s="2">
        <v>4124</v>
      </c>
      <c r="G4129" s="9">
        <f ca="1"/>
        <v>23.493135644018281</v>
      </c>
      <c r="H4129" s="9">
        <f ca="1"/>
        <v>2.6336500046261556E-2</v>
      </c>
    </row>
    <row r="4130" spans="6:8" x14ac:dyDescent="0.3">
      <c r="F4130" s="2">
        <v>4125</v>
      </c>
      <c r="G4130" s="9">
        <f ca="1"/>
        <v>23.494927147742434</v>
      </c>
      <c r="H4130" s="9">
        <f ca="1"/>
        <v>2.6335798366021849E-2</v>
      </c>
    </row>
    <row r="4131" spans="6:8" x14ac:dyDescent="0.3">
      <c r="F4131" s="2">
        <v>4126</v>
      </c>
      <c r="G4131" s="9">
        <f ca="1"/>
        <v>23.496866151517537</v>
      </c>
      <c r="H4131" s="9">
        <f ca="1"/>
        <v>2.6335038590252904E-2</v>
      </c>
    </row>
    <row r="4132" spans="6:8" x14ac:dyDescent="0.3">
      <c r="F4132" s="2">
        <v>4127</v>
      </c>
      <c r="G4132" s="9">
        <f ca="1"/>
        <v>23.501930673711271</v>
      </c>
      <c r="H4132" s="9">
        <f ca="1"/>
        <v>2.633305252873085E-2</v>
      </c>
    </row>
    <row r="4133" spans="6:8" x14ac:dyDescent="0.3">
      <c r="F4133" s="2">
        <v>4128</v>
      </c>
      <c r="G4133" s="9">
        <f ca="1"/>
        <v>23.504098029251509</v>
      </c>
      <c r="H4133" s="9">
        <f ca="1"/>
        <v>2.6332201894804012E-2</v>
      </c>
    </row>
    <row r="4134" spans="6:8" x14ac:dyDescent="0.3">
      <c r="F4134" s="2">
        <v>4129</v>
      </c>
      <c r="G4134" s="9">
        <f ca="1"/>
        <v>23.504967756158095</v>
      </c>
      <c r="H4134" s="9">
        <f ca="1"/>
        <v>2.6331860430129174E-2</v>
      </c>
    </row>
    <row r="4135" spans="6:8" x14ac:dyDescent="0.3">
      <c r="F4135" s="2">
        <v>4130</v>
      </c>
      <c r="G4135" s="9">
        <f ca="1"/>
        <v>23.508019946268668</v>
      </c>
      <c r="H4135" s="9">
        <f ca="1"/>
        <v>2.6330661570155043E-2</v>
      </c>
    </row>
    <row r="4136" spans="6:8" x14ac:dyDescent="0.3">
      <c r="F4136" s="2">
        <v>4131</v>
      </c>
      <c r="G4136" s="9">
        <f ca="1"/>
        <v>23.508347060523359</v>
      </c>
      <c r="H4136" s="9">
        <f ca="1"/>
        <v>2.633053303456049E-2</v>
      </c>
    </row>
    <row r="4137" spans="6:8" x14ac:dyDescent="0.3">
      <c r="F4137" s="2">
        <v>4132</v>
      </c>
      <c r="G4137" s="9">
        <f ca="1"/>
        <v>23.509423843217409</v>
      </c>
      <c r="H4137" s="9">
        <f ca="1"/>
        <v>2.6330109858219961E-2</v>
      </c>
    </row>
    <row r="4138" spans="6:8" x14ac:dyDescent="0.3">
      <c r="F4138" s="2">
        <v>4133</v>
      </c>
      <c r="G4138" s="9">
        <f ca="1"/>
        <v>23.513759787072985</v>
      </c>
      <c r="H4138" s="9">
        <f ca="1"/>
        <v>2.632840478023683E-2</v>
      </c>
    </row>
    <row r="4139" spans="6:8" x14ac:dyDescent="0.3">
      <c r="F4139" s="2">
        <v>4134</v>
      </c>
      <c r="G4139" s="9">
        <f ca="1"/>
        <v>23.521134980720191</v>
      </c>
      <c r="H4139" s="9">
        <f ca="1"/>
        <v>2.6325500681154711E-2</v>
      </c>
    </row>
    <row r="4140" spans="6:8" x14ac:dyDescent="0.3">
      <c r="F4140" s="2">
        <v>4135</v>
      </c>
      <c r="G4140" s="9">
        <f ca="1"/>
        <v>23.524758569298037</v>
      </c>
      <c r="H4140" s="9">
        <f ca="1"/>
        <v>2.6324072056671952E-2</v>
      </c>
    </row>
    <row r="4141" spans="6:8" x14ac:dyDescent="0.3">
      <c r="F4141" s="2">
        <v>4136</v>
      </c>
      <c r="G4141" s="9">
        <f ca="1"/>
        <v>23.526325188245409</v>
      </c>
      <c r="H4141" s="9">
        <f ca="1"/>
        <v>2.6323454043702673E-2</v>
      </c>
    </row>
    <row r="4142" spans="6:8" x14ac:dyDescent="0.3">
      <c r="F4142" s="2">
        <v>4137</v>
      </c>
      <c r="G4142" s="9">
        <f ca="1"/>
        <v>23.526616530351532</v>
      </c>
      <c r="H4142" s="9">
        <f ca="1"/>
        <v>2.6323339088482747E-2</v>
      </c>
    </row>
    <row r="4143" spans="6:8" x14ac:dyDescent="0.3">
      <c r="F4143" s="2">
        <v>4138</v>
      </c>
      <c r="G4143" s="9">
        <f ca="1"/>
        <v>23.537290496073751</v>
      </c>
      <c r="H4143" s="9">
        <f ca="1"/>
        <v>2.6319122230753268E-2</v>
      </c>
    </row>
    <row r="4144" spans="6:8" x14ac:dyDescent="0.3">
      <c r="F4144" s="2">
        <v>4139</v>
      </c>
      <c r="G4144" s="9">
        <f ca="1"/>
        <v>23.550593002563744</v>
      </c>
      <c r="H4144" s="9">
        <f ca="1"/>
        <v>2.6313852738919868E-2</v>
      </c>
    </row>
    <row r="4145" spans="6:8" x14ac:dyDescent="0.3">
      <c r="F4145" s="2">
        <v>4140</v>
      </c>
      <c r="G4145" s="9">
        <f ca="1"/>
        <v>23.553281644604414</v>
      </c>
      <c r="H4145" s="9">
        <f ca="1"/>
        <v>2.6312785781042111E-2</v>
      </c>
    </row>
    <row r="4146" spans="6:8" x14ac:dyDescent="0.3">
      <c r="F4146" s="2">
        <v>4141</v>
      </c>
      <c r="G4146" s="9">
        <f ca="1"/>
        <v>23.557244687900358</v>
      </c>
      <c r="H4146" s="9">
        <f ca="1"/>
        <v>2.6311211919782654E-2</v>
      </c>
    </row>
    <row r="4147" spans="6:8" x14ac:dyDescent="0.3">
      <c r="F4147" s="2">
        <v>4142</v>
      </c>
      <c r="G4147" s="9">
        <f ca="1"/>
        <v>23.561650476231875</v>
      </c>
      <c r="H4147" s="9">
        <f ca="1"/>
        <v>2.6309460591672752E-2</v>
      </c>
    </row>
    <row r="4148" spans="6:8" x14ac:dyDescent="0.3">
      <c r="F4148" s="2">
        <v>4143</v>
      </c>
      <c r="G4148" s="9">
        <f ca="1"/>
        <v>23.564648092613471</v>
      </c>
      <c r="H4148" s="9">
        <f ca="1"/>
        <v>2.630826803552732E-2</v>
      </c>
    </row>
    <row r="4149" spans="6:8" x14ac:dyDescent="0.3">
      <c r="F4149" s="2">
        <v>4144</v>
      </c>
      <c r="G4149" s="9">
        <f ca="1"/>
        <v>23.564894462510502</v>
      </c>
      <c r="H4149" s="9">
        <f ca="1"/>
        <v>2.6308169985542289E-2</v>
      </c>
    </row>
    <row r="4150" spans="6:8" x14ac:dyDescent="0.3">
      <c r="F4150" s="2">
        <v>4145</v>
      </c>
      <c r="G4150" s="9">
        <f ca="1"/>
        <v>23.566999193358342</v>
      </c>
      <c r="H4150" s="9">
        <f ca="1"/>
        <v>2.6307332127856423E-2</v>
      </c>
    </row>
    <row r="4151" spans="6:8" x14ac:dyDescent="0.3">
      <c r="F4151" s="2">
        <v>4146</v>
      </c>
      <c r="G4151" s="9">
        <f ca="1"/>
        <v>23.567640541327997</v>
      </c>
      <c r="H4151" s="9">
        <f ca="1"/>
        <v>2.6307076739978182E-2</v>
      </c>
    </row>
    <row r="4152" spans="6:8" x14ac:dyDescent="0.3">
      <c r="F4152" s="2">
        <v>4147</v>
      </c>
      <c r="G4152" s="9">
        <f ca="1"/>
        <v>23.570985195433284</v>
      </c>
      <c r="H4152" s="9">
        <f ca="1"/>
        <v>2.6305744291282303E-2</v>
      </c>
    </row>
    <row r="4153" spans="6:8" x14ac:dyDescent="0.3">
      <c r="F4153" s="2">
        <v>4148</v>
      </c>
      <c r="G4153" s="9">
        <f ca="1"/>
        <v>23.572025802014906</v>
      </c>
      <c r="H4153" s="9">
        <f ca="1"/>
        <v>2.630532953044748E-2</v>
      </c>
    </row>
    <row r="4154" spans="6:8" x14ac:dyDescent="0.3">
      <c r="F4154" s="2">
        <v>4149</v>
      </c>
      <c r="G4154" s="9">
        <f ca="1"/>
        <v>23.572641876230239</v>
      </c>
      <c r="H4154" s="9">
        <f ca="1"/>
        <v>2.6305083932797964E-2</v>
      </c>
    </row>
    <row r="4155" spans="6:8" x14ac:dyDescent="0.3">
      <c r="F4155" s="2">
        <v>4150</v>
      </c>
      <c r="G4155" s="9">
        <f ca="1"/>
        <v>23.573617165553561</v>
      </c>
      <c r="H4155" s="9">
        <f ca="1"/>
        <v>2.6304695065459203E-2</v>
      </c>
    </row>
    <row r="4156" spans="6:8" x14ac:dyDescent="0.3">
      <c r="F4156" s="2">
        <v>4151</v>
      </c>
      <c r="G4156" s="9">
        <f ca="1"/>
        <v>23.580299673619415</v>
      </c>
      <c r="H4156" s="9">
        <f ca="1"/>
        <v>2.6302028348970184E-2</v>
      </c>
    </row>
    <row r="4157" spans="6:8" x14ac:dyDescent="0.3">
      <c r="F4157" s="2">
        <v>4152</v>
      </c>
      <c r="G4157" s="9">
        <f ca="1"/>
        <v>23.583004050471217</v>
      </c>
      <c r="H4157" s="9">
        <f ca="1"/>
        <v>2.6300948018374081E-2</v>
      </c>
    </row>
    <row r="4158" spans="6:8" x14ac:dyDescent="0.3">
      <c r="F4158" s="2">
        <v>4153</v>
      </c>
      <c r="G4158" s="9">
        <f ca="1"/>
        <v>23.587234153478182</v>
      </c>
      <c r="H4158" s="9">
        <f ca="1"/>
        <v>2.6299256900456147E-2</v>
      </c>
    </row>
    <row r="4159" spans="6:8" x14ac:dyDescent="0.3">
      <c r="F4159" s="2">
        <v>4154</v>
      </c>
      <c r="G4159" s="9">
        <f ca="1"/>
        <v>23.587547739345315</v>
      </c>
      <c r="H4159" s="9">
        <f ca="1"/>
        <v>2.6299131471523761E-2</v>
      </c>
    </row>
    <row r="4160" spans="6:8" x14ac:dyDescent="0.3">
      <c r="F4160" s="2">
        <v>4155</v>
      </c>
      <c r="G4160" s="9">
        <f ca="1"/>
        <v>23.594282532576791</v>
      </c>
      <c r="H4160" s="9">
        <f ca="1"/>
        <v>2.6296435571706824E-2</v>
      </c>
    </row>
    <row r="4161" spans="6:8" x14ac:dyDescent="0.3">
      <c r="F4161" s="2">
        <v>4156</v>
      </c>
      <c r="G4161" s="9">
        <f ca="1"/>
        <v>23.595125171071878</v>
      </c>
      <c r="H4161" s="9">
        <f ca="1"/>
        <v>2.629609798605588E-2</v>
      </c>
    </row>
    <row r="4162" spans="6:8" x14ac:dyDescent="0.3">
      <c r="F4162" s="2">
        <v>4157</v>
      </c>
      <c r="G4162" s="9">
        <f ca="1"/>
        <v>23.600116900504521</v>
      </c>
      <c r="H4162" s="9">
        <f ca="1"/>
        <v>2.6294096866648627E-2</v>
      </c>
    </row>
    <row r="4163" spans="6:8" x14ac:dyDescent="0.3">
      <c r="F4163" s="2">
        <v>4158</v>
      </c>
      <c r="G4163" s="9">
        <f ca="1"/>
        <v>23.603229530169436</v>
      </c>
      <c r="H4163" s="9">
        <f ca="1"/>
        <v>2.6292847940075432E-2</v>
      </c>
    </row>
    <row r="4164" spans="6:8" x14ac:dyDescent="0.3">
      <c r="F4164" s="2">
        <v>4159</v>
      </c>
      <c r="G4164" s="9">
        <f ca="1"/>
        <v>23.603463142913728</v>
      </c>
      <c r="H4164" s="9">
        <f ca="1"/>
        <v>2.629275416966562E-2</v>
      </c>
    </row>
    <row r="4165" spans="6:8" x14ac:dyDescent="0.3">
      <c r="F4165" s="2">
        <v>4160</v>
      </c>
      <c r="G4165" s="9">
        <f ca="1"/>
        <v>23.612145764604179</v>
      </c>
      <c r="H4165" s="9">
        <f ca="1"/>
        <v>2.6289265615176333E-2</v>
      </c>
    </row>
    <row r="4166" spans="6:8" x14ac:dyDescent="0.3">
      <c r="F4166" s="2">
        <v>4161</v>
      </c>
      <c r="G4166" s="9">
        <f ca="1"/>
        <v>23.612240396970478</v>
      </c>
      <c r="H4166" s="9">
        <f ca="1"/>
        <v>2.6289227556605971E-2</v>
      </c>
    </row>
    <row r="4167" spans="6:8" x14ac:dyDescent="0.3">
      <c r="F4167" s="2">
        <v>4162</v>
      </c>
      <c r="G4167" s="9">
        <f ca="1"/>
        <v>23.612699098209525</v>
      </c>
      <c r="H4167" s="9">
        <f ca="1"/>
        <v>2.6289043068225153E-2</v>
      </c>
    </row>
    <row r="4168" spans="6:8" x14ac:dyDescent="0.3">
      <c r="F4168" s="2">
        <v>4163</v>
      </c>
      <c r="G4168" s="9">
        <f ca="1"/>
        <v>23.612753734911315</v>
      </c>
      <c r="H4168" s="9">
        <f ca="1"/>
        <v>2.6289021092257336E-2</v>
      </c>
    </row>
    <row r="4169" spans="6:8" x14ac:dyDescent="0.3">
      <c r="F4169" s="2">
        <v>4164</v>
      </c>
      <c r="G4169" s="9">
        <f ca="1"/>
        <v>23.61912900558373</v>
      </c>
      <c r="H4169" s="9">
        <f ca="1"/>
        <v>2.6286455025503048E-2</v>
      </c>
    </row>
    <row r="4170" spans="6:8" x14ac:dyDescent="0.3">
      <c r="F4170" s="2">
        <v>4165</v>
      </c>
      <c r="G4170" s="9">
        <f ca="1"/>
        <v>23.623086232453659</v>
      </c>
      <c r="H4170" s="9">
        <f ca="1"/>
        <v>2.628486042841743E-2</v>
      </c>
    </row>
    <row r="4171" spans="6:8" x14ac:dyDescent="0.3">
      <c r="F4171" s="2">
        <v>4166</v>
      </c>
      <c r="G4171" s="9">
        <f ca="1"/>
        <v>23.626165610464401</v>
      </c>
      <c r="H4171" s="9">
        <f ca="1"/>
        <v>2.6283618614083806E-2</v>
      </c>
    </row>
    <row r="4172" spans="6:8" x14ac:dyDescent="0.3">
      <c r="F4172" s="2">
        <v>4167</v>
      </c>
      <c r="G4172" s="9">
        <f ca="1"/>
        <v>23.62652435852381</v>
      </c>
      <c r="H4172" s="9">
        <f ca="1"/>
        <v>2.6283473888237496E-2</v>
      </c>
    </row>
    <row r="4173" spans="6:8" x14ac:dyDescent="0.3">
      <c r="F4173" s="2">
        <v>4168</v>
      </c>
      <c r="G4173" s="9">
        <f ca="1"/>
        <v>23.629219377880645</v>
      </c>
      <c r="H4173" s="9">
        <f ca="1"/>
        <v>2.6282386303763713E-2</v>
      </c>
    </row>
    <row r="4174" spans="6:8" x14ac:dyDescent="0.3">
      <c r="F4174" s="2">
        <v>4169</v>
      </c>
      <c r="G4174" s="9">
        <f ca="1"/>
        <v>23.629916555873049</v>
      </c>
      <c r="H4174" s="9">
        <f ca="1"/>
        <v>2.6282104851147261E-2</v>
      </c>
    </row>
    <row r="4175" spans="6:8" x14ac:dyDescent="0.3">
      <c r="F4175" s="2">
        <v>4170</v>
      </c>
      <c r="G4175" s="9">
        <f ca="1"/>
        <v>23.640565314368402</v>
      </c>
      <c r="H4175" s="9">
        <f ca="1"/>
        <v>2.6277800609132894E-2</v>
      </c>
    </row>
    <row r="4176" spans="6:8" x14ac:dyDescent="0.3">
      <c r="F4176" s="2">
        <v>4171</v>
      </c>
      <c r="G4176" s="9">
        <f ca="1"/>
        <v>23.640757859144301</v>
      </c>
      <c r="H4176" s="9">
        <f ca="1"/>
        <v>2.627772269059505E-2</v>
      </c>
    </row>
    <row r="4177" spans="6:8" x14ac:dyDescent="0.3">
      <c r="F4177" s="2">
        <v>4172</v>
      </c>
      <c r="G4177" s="9">
        <f ca="1"/>
        <v>23.642405618023346</v>
      </c>
      <c r="H4177" s="9">
        <f ca="1"/>
        <v>2.6277055746539126E-2</v>
      </c>
    </row>
    <row r="4178" spans="6:8" x14ac:dyDescent="0.3">
      <c r="F4178" s="2">
        <v>4173</v>
      </c>
      <c r="G4178" s="9">
        <f ca="1"/>
        <v>23.646571204013167</v>
      </c>
      <c r="H4178" s="9">
        <f ca="1"/>
        <v>2.627536862834182E-2</v>
      </c>
    </row>
    <row r="4179" spans="6:8" x14ac:dyDescent="0.3">
      <c r="F4179" s="2">
        <v>4174</v>
      </c>
      <c r="G4179" s="9">
        <f ca="1"/>
        <v>23.64759463908138</v>
      </c>
      <c r="H4179" s="9">
        <f ca="1"/>
        <v>2.6274953890419912E-2</v>
      </c>
    </row>
    <row r="4180" spans="6:8" x14ac:dyDescent="0.3">
      <c r="F4180" s="2">
        <v>4175</v>
      </c>
      <c r="G4180" s="9">
        <f ca="1"/>
        <v>23.647803115590964</v>
      </c>
      <c r="H4180" s="9">
        <f ca="1"/>
        <v>2.6274869395911327E-2</v>
      </c>
    </row>
    <row r="4181" spans="6:8" x14ac:dyDescent="0.3">
      <c r="F4181" s="2">
        <v>4176</v>
      </c>
      <c r="G4181" s="9">
        <f ca="1"/>
        <v>23.649861715808285</v>
      </c>
      <c r="H4181" s="9">
        <f ca="1"/>
        <v>2.6274034850650298E-2</v>
      </c>
    </row>
    <row r="4182" spans="6:8" x14ac:dyDescent="0.3">
      <c r="F4182" s="2">
        <v>4177</v>
      </c>
      <c r="G4182" s="9">
        <f ca="1"/>
        <v>23.660699125996562</v>
      </c>
      <c r="H4182" s="9">
        <f ca="1"/>
        <v>2.6269635298425176E-2</v>
      </c>
    </row>
    <row r="4183" spans="6:8" x14ac:dyDescent="0.3">
      <c r="F4183" s="2">
        <v>4178</v>
      </c>
      <c r="G4183" s="9">
        <f ca="1"/>
        <v>23.662705173485147</v>
      </c>
      <c r="H4183" s="9">
        <f ca="1"/>
        <v>2.6268819795463701E-2</v>
      </c>
    </row>
    <row r="4184" spans="6:8" x14ac:dyDescent="0.3">
      <c r="F4184" s="2">
        <v>4179</v>
      </c>
      <c r="G4184" s="9">
        <f ca="1"/>
        <v>23.66341215333728</v>
      </c>
      <c r="H4184" s="9">
        <f ca="1"/>
        <v>2.6268532308460778E-2</v>
      </c>
    </row>
    <row r="4185" spans="6:8" x14ac:dyDescent="0.3">
      <c r="F4185" s="2">
        <v>4180</v>
      </c>
      <c r="G4185" s="9">
        <f ca="1"/>
        <v>23.667852487727934</v>
      </c>
      <c r="H4185" s="9">
        <f ca="1"/>
        <v>2.6266725686305486E-2</v>
      </c>
    </row>
    <row r="4186" spans="6:8" x14ac:dyDescent="0.3">
      <c r="F4186" s="2">
        <v>4181</v>
      </c>
      <c r="G4186" s="9">
        <f ca="1"/>
        <v>23.675480682902624</v>
      </c>
      <c r="H4186" s="9">
        <f ca="1"/>
        <v>2.6263618005367029E-2</v>
      </c>
    </row>
    <row r="4187" spans="6:8" x14ac:dyDescent="0.3">
      <c r="F4187" s="2">
        <v>4182</v>
      </c>
      <c r="G4187" s="9">
        <f ca="1"/>
        <v>23.677599990725749</v>
      </c>
      <c r="H4187" s="9">
        <f ca="1"/>
        <v>2.6262753709295213E-2</v>
      </c>
    </row>
    <row r="4188" spans="6:8" x14ac:dyDescent="0.3">
      <c r="F4188" s="2">
        <v>4183</v>
      </c>
      <c r="G4188" s="9">
        <f ca="1"/>
        <v>23.678100472025353</v>
      </c>
      <c r="H4188" s="9">
        <f ca="1"/>
        <v>2.6262549545750056E-2</v>
      </c>
    </row>
    <row r="4189" spans="6:8" x14ac:dyDescent="0.3">
      <c r="F4189" s="2">
        <v>4184</v>
      </c>
      <c r="G4189" s="9">
        <f ca="1"/>
        <v>23.68500712427651</v>
      </c>
      <c r="H4189" s="9">
        <f ca="1"/>
        <v>2.6259729850972906E-2</v>
      </c>
    </row>
    <row r="4190" spans="6:8" x14ac:dyDescent="0.3">
      <c r="F4190" s="2">
        <v>4185</v>
      </c>
      <c r="G4190" s="9">
        <f ca="1"/>
        <v>23.694013158228906</v>
      </c>
      <c r="H4190" s="9">
        <f ca="1"/>
        <v>2.6256046814870558E-2</v>
      </c>
    </row>
    <row r="4191" spans="6:8" x14ac:dyDescent="0.3">
      <c r="F4191" s="2">
        <v>4186</v>
      </c>
      <c r="G4191" s="9">
        <f ca="1"/>
        <v>23.696045460383868</v>
      </c>
      <c r="H4191" s="9">
        <f ca="1"/>
        <v>2.6255214722825954E-2</v>
      </c>
    </row>
    <row r="4192" spans="6:8" x14ac:dyDescent="0.3">
      <c r="F4192" s="2">
        <v>4187</v>
      </c>
      <c r="G4192" s="9">
        <f ca="1"/>
        <v>23.698621357453785</v>
      </c>
      <c r="H4192" s="9">
        <f ca="1"/>
        <v>2.6254159547842361E-2</v>
      </c>
    </row>
    <row r="4193" spans="6:8" x14ac:dyDescent="0.3">
      <c r="F4193" s="2">
        <v>4188</v>
      </c>
      <c r="G4193" s="9">
        <f ca="1"/>
        <v>23.700292316204425</v>
      </c>
      <c r="H4193" s="9">
        <f ca="1"/>
        <v>2.6253474757295985E-2</v>
      </c>
    </row>
    <row r="4194" spans="6:8" x14ac:dyDescent="0.3">
      <c r="F4194" s="2">
        <v>4189</v>
      </c>
      <c r="G4194" s="9">
        <f ca="1"/>
        <v>23.70445168985848</v>
      </c>
      <c r="H4194" s="9">
        <f ca="1"/>
        <v>2.6251769111461508E-2</v>
      </c>
    </row>
    <row r="4195" spans="6:8" x14ac:dyDescent="0.3">
      <c r="F4195" s="2">
        <v>4190</v>
      </c>
      <c r="G4195" s="9">
        <f ca="1"/>
        <v>23.707726844492573</v>
      </c>
      <c r="H4195" s="9">
        <f ca="1"/>
        <v>2.6250425000187292E-2</v>
      </c>
    </row>
    <row r="4196" spans="6:8" x14ac:dyDescent="0.3">
      <c r="F4196" s="2">
        <v>4191</v>
      </c>
      <c r="G4196" s="9">
        <f ca="1"/>
        <v>23.708111382859901</v>
      </c>
      <c r="H4196" s="9">
        <f ca="1"/>
        <v>2.6250267125855296E-2</v>
      </c>
    </row>
    <row r="4197" spans="6:8" x14ac:dyDescent="0.3">
      <c r="F4197" s="2">
        <v>4192</v>
      </c>
      <c r="G4197" s="9">
        <f ca="1"/>
        <v>23.708260050445521</v>
      </c>
      <c r="H4197" s="9">
        <f ca="1"/>
        <v>2.6250206086116445E-2</v>
      </c>
    </row>
    <row r="4198" spans="6:8" x14ac:dyDescent="0.3">
      <c r="F4198" s="2">
        <v>4193</v>
      </c>
      <c r="G4198" s="9">
        <f ca="1"/>
        <v>23.713924220702008</v>
      </c>
      <c r="H4198" s="9">
        <f ca="1"/>
        <v>2.6247879067092989E-2</v>
      </c>
    </row>
    <row r="4199" spans="6:8" x14ac:dyDescent="0.3">
      <c r="F4199" s="2">
        <v>4194</v>
      </c>
      <c r="G4199" s="9">
        <f ca="1"/>
        <v>23.721050952914517</v>
      </c>
      <c r="H4199" s="9">
        <f ca="1"/>
        <v>2.6244947220595331E-2</v>
      </c>
    </row>
    <row r="4200" spans="6:8" x14ac:dyDescent="0.3">
      <c r="F4200" s="2">
        <v>4195</v>
      </c>
      <c r="G4200" s="9">
        <f ca="1"/>
        <v>23.722221623273413</v>
      </c>
      <c r="H4200" s="9">
        <f ca="1"/>
        <v>2.6244465199969567E-2</v>
      </c>
    </row>
    <row r="4201" spans="6:8" x14ac:dyDescent="0.3">
      <c r="F4201" s="2">
        <v>4196</v>
      </c>
      <c r="G4201" s="9">
        <f ca="1"/>
        <v>23.725964053607036</v>
      </c>
      <c r="H4201" s="9">
        <f ca="1"/>
        <v>2.6242923465527559E-2</v>
      </c>
    </row>
    <row r="4202" spans="6:8" x14ac:dyDescent="0.3">
      <c r="F4202" s="2">
        <v>4197</v>
      </c>
      <c r="G4202" s="9">
        <f ca="1"/>
        <v>23.726851896118095</v>
      </c>
      <c r="H4202" s="9">
        <f ca="1"/>
        <v>2.6242557530882726E-2</v>
      </c>
    </row>
    <row r="4203" spans="6:8" x14ac:dyDescent="0.3">
      <c r="F4203" s="2">
        <v>4198</v>
      </c>
      <c r="G4203" s="9">
        <f ca="1"/>
        <v>23.7278995021612</v>
      </c>
      <c r="H4203" s="9">
        <f ca="1"/>
        <v>2.6242125659883486E-2</v>
      </c>
    </row>
    <row r="4204" spans="6:8" x14ac:dyDescent="0.3">
      <c r="F4204" s="2">
        <v>4199</v>
      </c>
      <c r="G4204" s="9">
        <f ca="1"/>
        <v>23.731581122515387</v>
      </c>
      <c r="H4204" s="9">
        <f ca="1"/>
        <v>2.62406071729747E-2</v>
      </c>
    </row>
    <row r="4205" spans="6:8" x14ac:dyDescent="0.3">
      <c r="F4205" s="2">
        <v>4200</v>
      </c>
      <c r="G4205" s="9">
        <f ca="1"/>
        <v>23.732319073578733</v>
      </c>
      <c r="H4205" s="9">
        <f ca="1"/>
        <v>2.6240302663139623E-2</v>
      </c>
    </row>
    <row r="4206" spans="6:8" x14ac:dyDescent="0.3">
      <c r="F4206" s="2">
        <v>4201</v>
      </c>
      <c r="G4206" s="9">
        <f ca="1"/>
        <v>23.735186454037152</v>
      </c>
      <c r="H4206" s="9">
        <f ca="1"/>
        <v>2.6239119012584439E-2</v>
      </c>
    </row>
    <row r="4207" spans="6:8" x14ac:dyDescent="0.3">
      <c r="F4207" s="2">
        <v>4202</v>
      </c>
      <c r="G4207" s="9">
        <f ca="1"/>
        <v>23.744734545652257</v>
      </c>
      <c r="H4207" s="9">
        <f ca="1"/>
        <v>2.6235172439441297E-2</v>
      </c>
    </row>
    <row r="4208" spans="6:8" x14ac:dyDescent="0.3">
      <c r="F4208" s="2">
        <v>4203</v>
      </c>
      <c r="G4208" s="9">
        <f ca="1"/>
        <v>23.74549187301206</v>
      </c>
      <c r="H4208" s="9">
        <f ca="1"/>
        <v>2.6234859070693822E-2</v>
      </c>
    </row>
    <row r="4209" spans="6:8" x14ac:dyDescent="0.3">
      <c r="F4209" s="2">
        <v>4204</v>
      </c>
      <c r="G4209" s="9">
        <f ca="1"/>
        <v>23.74831021801004</v>
      </c>
      <c r="H4209" s="9">
        <f ca="1"/>
        <v>2.6233692453125259E-2</v>
      </c>
    </row>
    <row r="4210" spans="6:8" x14ac:dyDescent="0.3">
      <c r="F4210" s="2">
        <v>4205</v>
      </c>
      <c r="G4210" s="9">
        <f ca="1"/>
        <v>23.750747003981139</v>
      </c>
      <c r="H4210" s="9">
        <f ca="1"/>
        <v>2.6232683223174756E-2</v>
      </c>
    </row>
    <row r="4211" spans="6:8" x14ac:dyDescent="0.3">
      <c r="F4211" s="2">
        <v>4206</v>
      </c>
      <c r="G4211" s="9">
        <f ca="1"/>
        <v>23.755040399270477</v>
      </c>
      <c r="H4211" s="9">
        <f ca="1"/>
        <v>2.623090380266363E-2</v>
      </c>
    </row>
    <row r="4212" spans="6:8" x14ac:dyDescent="0.3">
      <c r="F4212" s="2">
        <v>4207</v>
      </c>
      <c r="G4212" s="9">
        <f ca="1"/>
        <v>23.755727079526796</v>
      </c>
      <c r="H4212" s="9">
        <f ca="1"/>
        <v>2.6230619056599964E-2</v>
      </c>
    </row>
    <row r="4213" spans="6:8" x14ac:dyDescent="0.3">
      <c r="F4213" s="2">
        <v>4208</v>
      </c>
      <c r="G4213" s="9">
        <f ca="1"/>
        <v>23.75825559295216</v>
      </c>
      <c r="H4213" s="9">
        <f ca="1"/>
        <v>2.6229570205414672E-2</v>
      </c>
    </row>
    <row r="4214" spans="6:8" x14ac:dyDescent="0.3">
      <c r="F4214" s="2">
        <v>4209</v>
      </c>
      <c r="G4214" s="9">
        <f ca="1"/>
        <v>23.760409883418816</v>
      </c>
      <c r="H4214" s="9">
        <f ca="1"/>
        <v>2.6228676149753025E-2</v>
      </c>
    </row>
    <row r="4215" spans="6:8" x14ac:dyDescent="0.3">
      <c r="F4215" s="2">
        <v>4210</v>
      </c>
      <c r="G4215" s="9">
        <f ca="1"/>
        <v>23.760434768811514</v>
      </c>
      <c r="H4215" s="9">
        <f ca="1"/>
        <v>2.6228665819683361E-2</v>
      </c>
    </row>
    <row r="4216" spans="6:8" x14ac:dyDescent="0.3">
      <c r="F4216" s="2">
        <v>4211</v>
      </c>
      <c r="G4216" s="9">
        <f ca="1"/>
        <v>23.761567126203488</v>
      </c>
      <c r="H4216" s="9">
        <f ca="1"/>
        <v>2.622819571504309E-2</v>
      </c>
    </row>
    <row r="4217" spans="6:8" x14ac:dyDescent="0.3">
      <c r="F4217" s="2">
        <v>4212</v>
      </c>
      <c r="G4217" s="9">
        <f ca="1"/>
        <v>23.765045115571276</v>
      </c>
      <c r="H4217" s="9">
        <f ca="1"/>
        <v>2.6226751115791706E-2</v>
      </c>
    </row>
    <row r="4218" spans="6:8" x14ac:dyDescent="0.3">
      <c r="F4218" s="2">
        <v>4213</v>
      </c>
      <c r="G4218" s="9">
        <f ca="1"/>
        <v>23.766023703096163</v>
      </c>
      <c r="H4218" s="9">
        <f ca="1"/>
        <v>2.6226344466669979E-2</v>
      </c>
    </row>
    <row r="4219" spans="6:8" x14ac:dyDescent="0.3">
      <c r="F4219" s="2">
        <v>4214</v>
      </c>
      <c r="G4219" s="9">
        <f ca="1"/>
        <v>23.776329614016689</v>
      </c>
      <c r="H4219" s="9">
        <f ca="1"/>
        <v>2.6222056861319117E-2</v>
      </c>
    </row>
    <row r="4220" spans="6:8" x14ac:dyDescent="0.3">
      <c r="F4220" s="2">
        <v>4215</v>
      </c>
      <c r="G4220" s="9">
        <f ca="1"/>
        <v>23.782958785940608</v>
      </c>
      <c r="H4220" s="9">
        <f ca="1"/>
        <v>2.6219294066015232E-2</v>
      </c>
    </row>
    <row r="4221" spans="6:8" x14ac:dyDescent="0.3">
      <c r="F4221" s="2">
        <v>4216</v>
      </c>
      <c r="G4221" s="9">
        <f ca="1"/>
        <v>23.783355736417903</v>
      </c>
      <c r="H4221" s="9">
        <f ca="1"/>
        <v>2.6219128511572792E-2</v>
      </c>
    </row>
    <row r="4222" spans="6:8" x14ac:dyDescent="0.3">
      <c r="F4222" s="2">
        <v>4217</v>
      </c>
      <c r="G4222" s="9">
        <f ca="1"/>
        <v>23.783902056212764</v>
      </c>
      <c r="H4222" s="9">
        <f ca="1"/>
        <v>2.6218900638129237E-2</v>
      </c>
    </row>
    <row r="4223" spans="6:8" x14ac:dyDescent="0.3">
      <c r="F4223" s="2">
        <v>4218</v>
      </c>
      <c r="G4223" s="9">
        <f ca="1"/>
        <v>23.786643279581789</v>
      </c>
      <c r="H4223" s="9">
        <f ca="1"/>
        <v>2.6217756868758747E-2</v>
      </c>
    </row>
    <row r="4224" spans="6:8" x14ac:dyDescent="0.3">
      <c r="F4224" s="2">
        <v>4219</v>
      </c>
      <c r="G4224" s="9">
        <f ca="1"/>
        <v>23.789177322377189</v>
      </c>
      <c r="H4224" s="9">
        <f ca="1"/>
        <v>2.6216698970002693E-2</v>
      </c>
    </row>
    <row r="4225" spans="6:8" x14ac:dyDescent="0.3">
      <c r="F4225" s="2">
        <v>4220</v>
      </c>
      <c r="G4225" s="9">
        <f ca="1"/>
        <v>23.791741463500905</v>
      </c>
      <c r="H4225" s="9">
        <f ca="1"/>
        <v>2.621562794384447E-2</v>
      </c>
    </row>
    <row r="4226" spans="6:8" x14ac:dyDescent="0.3">
      <c r="F4226" s="2">
        <v>4221</v>
      </c>
      <c r="G4226" s="9">
        <f ca="1"/>
        <v>23.795128516009093</v>
      </c>
      <c r="H4226" s="9">
        <f ca="1"/>
        <v>2.6214212326204644E-2</v>
      </c>
    </row>
    <row r="4227" spans="6:8" x14ac:dyDescent="0.3">
      <c r="F4227" s="2">
        <v>4222</v>
      </c>
      <c r="G4227" s="9">
        <f ca="1"/>
        <v>23.795834502180526</v>
      </c>
      <c r="H4227" s="9">
        <f ca="1"/>
        <v>2.6213917135318794E-2</v>
      </c>
    </row>
    <row r="4228" spans="6:8" x14ac:dyDescent="0.3">
      <c r="F4228" s="2">
        <v>4223</v>
      </c>
      <c r="G4228" s="9">
        <f ca="1"/>
        <v>23.810430268373185</v>
      </c>
      <c r="H4228" s="9">
        <f ca="1"/>
        <v>2.620780468360492E-2</v>
      </c>
    </row>
    <row r="4229" spans="6:8" x14ac:dyDescent="0.3">
      <c r="F4229" s="2">
        <v>4224</v>
      </c>
      <c r="G4229" s="9">
        <f ca="1"/>
        <v>23.811144143271427</v>
      </c>
      <c r="H4229" s="9">
        <f ca="1"/>
        <v>2.6207505256426213E-2</v>
      </c>
    </row>
    <row r="4230" spans="6:8" x14ac:dyDescent="0.3">
      <c r="F4230" s="2">
        <v>4225</v>
      </c>
      <c r="G4230" s="9">
        <f ca="1"/>
        <v>23.816238743483758</v>
      </c>
      <c r="H4230" s="9">
        <f ca="1"/>
        <v>2.6205367112696207E-2</v>
      </c>
    </row>
    <row r="4231" spans="6:8" x14ac:dyDescent="0.3">
      <c r="F4231" s="2">
        <v>4226</v>
      </c>
      <c r="G4231" s="9">
        <f ca="1"/>
        <v>23.821682530934556</v>
      </c>
      <c r="H4231" s="9">
        <f ca="1"/>
        <v>2.6203079961787258E-2</v>
      </c>
    </row>
    <row r="4232" spans="6:8" x14ac:dyDescent="0.3">
      <c r="F4232" s="2">
        <v>4227</v>
      </c>
      <c r="G4232" s="9">
        <f ca="1"/>
        <v>23.822224461260873</v>
      </c>
      <c r="H4232" s="9">
        <f ca="1"/>
        <v>2.6202852136495716E-2</v>
      </c>
    </row>
    <row r="4233" spans="6:8" x14ac:dyDescent="0.3">
      <c r="F4233" s="2">
        <v>4228</v>
      </c>
      <c r="G4233" s="9">
        <f ca="1"/>
        <v>23.823801738397968</v>
      </c>
      <c r="H4233" s="9">
        <f ca="1"/>
        <v>2.6202188912587035E-2</v>
      </c>
    </row>
    <row r="4234" spans="6:8" x14ac:dyDescent="0.3">
      <c r="F4234" s="2">
        <v>4229</v>
      </c>
      <c r="G4234" s="9">
        <f ca="1"/>
        <v>23.827734277581342</v>
      </c>
      <c r="H4234" s="9">
        <f ca="1"/>
        <v>2.6200534405478343E-2</v>
      </c>
    </row>
    <row r="4235" spans="6:8" x14ac:dyDescent="0.3">
      <c r="F4235" s="2">
        <v>4230</v>
      </c>
      <c r="G4235" s="9">
        <f ca="1"/>
        <v>23.832424131093433</v>
      </c>
      <c r="H4235" s="9">
        <f ca="1"/>
        <v>2.6198559549989675E-2</v>
      </c>
    </row>
    <row r="4236" spans="6:8" x14ac:dyDescent="0.3">
      <c r="F4236" s="2">
        <v>4231</v>
      </c>
      <c r="G4236" s="9">
        <f ca="1"/>
        <v>23.833133984629509</v>
      </c>
      <c r="H4236" s="9">
        <f ca="1"/>
        <v>2.6198260473150173E-2</v>
      </c>
    </row>
    <row r="4237" spans="6:8" x14ac:dyDescent="0.3">
      <c r="F4237" s="2">
        <v>4232</v>
      </c>
      <c r="G4237" s="9">
        <f ca="1"/>
        <v>23.834996242383614</v>
      </c>
      <c r="H4237" s="9">
        <f ca="1"/>
        <v>2.6197475658496353E-2</v>
      </c>
    </row>
    <row r="4238" spans="6:8" x14ac:dyDescent="0.3">
      <c r="F4238" s="2">
        <v>4233</v>
      </c>
      <c r="G4238" s="9">
        <f ca="1"/>
        <v>23.835623780515974</v>
      </c>
      <c r="H4238" s="9">
        <f ca="1"/>
        <v>2.6197211127210632E-2</v>
      </c>
    </row>
    <row r="4239" spans="6:8" x14ac:dyDescent="0.3">
      <c r="F4239" s="2">
        <v>4234</v>
      </c>
      <c r="G4239" s="9">
        <f ca="1"/>
        <v>23.838560721465704</v>
      </c>
      <c r="H4239" s="9">
        <f ca="1"/>
        <v>2.619597264729108E-2</v>
      </c>
    </row>
    <row r="4240" spans="6:8" x14ac:dyDescent="0.3">
      <c r="F4240" s="2">
        <v>4235</v>
      </c>
      <c r="G4240" s="9">
        <f ca="1"/>
        <v>23.840290463240606</v>
      </c>
      <c r="H4240" s="9">
        <f ca="1"/>
        <v>2.619524288701254E-2</v>
      </c>
    </row>
    <row r="4241" spans="6:8" x14ac:dyDescent="0.3">
      <c r="F4241" s="2">
        <v>4236</v>
      </c>
      <c r="G4241" s="9">
        <f ca="1"/>
        <v>23.84555307951052</v>
      </c>
      <c r="H4241" s="9">
        <f ca="1"/>
        <v>2.6193021072618793E-2</v>
      </c>
    </row>
    <row r="4242" spans="6:8" x14ac:dyDescent="0.3">
      <c r="F4242" s="2">
        <v>4237</v>
      </c>
      <c r="G4242" s="9">
        <f ca="1"/>
        <v>23.849360385804349</v>
      </c>
      <c r="H4242" s="9">
        <f ca="1"/>
        <v>2.6191412199701752E-2</v>
      </c>
    </row>
    <row r="4243" spans="6:8" x14ac:dyDescent="0.3">
      <c r="F4243" s="2">
        <v>4238</v>
      </c>
      <c r="G4243" s="9">
        <f ca="1"/>
        <v>23.851739202560548</v>
      </c>
      <c r="H4243" s="9">
        <f ca="1"/>
        <v>2.619040634346655E-2</v>
      </c>
    </row>
    <row r="4244" spans="6:8" x14ac:dyDescent="0.3">
      <c r="F4244" s="2">
        <v>4239</v>
      </c>
      <c r="G4244" s="9">
        <f ca="1"/>
        <v>23.854712751598257</v>
      </c>
      <c r="H4244" s="9">
        <f ca="1"/>
        <v>2.6189148332969248E-2</v>
      </c>
    </row>
    <row r="4245" spans="6:8" x14ac:dyDescent="0.3">
      <c r="F4245" s="2">
        <v>4240</v>
      </c>
      <c r="G4245" s="9">
        <f ca="1"/>
        <v>23.860644939470518</v>
      </c>
      <c r="H4245" s="9">
        <f ca="1"/>
        <v>2.6186636369535672E-2</v>
      </c>
    </row>
    <row r="4246" spans="6:8" x14ac:dyDescent="0.3">
      <c r="F4246" s="2">
        <v>4241</v>
      </c>
      <c r="G4246" s="9">
        <f ca="1"/>
        <v>23.867886479866552</v>
      </c>
      <c r="H4246" s="9">
        <f ca="1"/>
        <v>2.6183565904892007E-2</v>
      </c>
    </row>
    <row r="4247" spans="6:8" x14ac:dyDescent="0.3">
      <c r="F4247" s="2">
        <v>4242</v>
      </c>
      <c r="G4247" s="9">
        <f ca="1"/>
        <v>23.869134655585732</v>
      </c>
      <c r="H4247" s="9">
        <f ca="1"/>
        <v>2.6183036218766564E-2</v>
      </c>
    </row>
    <row r="4248" spans="6:8" x14ac:dyDescent="0.3">
      <c r="F4248" s="2">
        <v>4243</v>
      </c>
      <c r="G4248" s="9">
        <f ca="1"/>
        <v>23.870226437281858</v>
      </c>
      <c r="H4248" s="9">
        <f ca="1"/>
        <v>2.6182572792677598E-2</v>
      </c>
    </row>
    <row r="4249" spans="6:8" x14ac:dyDescent="0.3">
      <c r="F4249" s="2">
        <v>4244</v>
      </c>
      <c r="G4249" s="9">
        <f ca="1"/>
        <v>23.872517421371438</v>
      </c>
      <c r="H4249" s="9">
        <f ca="1"/>
        <v>2.6181600014453056E-2</v>
      </c>
    </row>
    <row r="4250" spans="6:8" x14ac:dyDescent="0.3">
      <c r="F4250" s="2">
        <v>4245</v>
      </c>
      <c r="G4250" s="9">
        <f ca="1"/>
        <v>23.873035187622726</v>
      </c>
      <c r="H4250" s="9">
        <f ca="1"/>
        <v>2.618138010313445E-2</v>
      </c>
    </row>
    <row r="4251" spans="6:8" x14ac:dyDescent="0.3">
      <c r="F4251" s="2">
        <v>4246</v>
      </c>
      <c r="G4251" s="9">
        <f ca="1"/>
        <v>23.881160948139705</v>
      </c>
      <c r="H4251" s="9">
        <f ca="1"/>
        <v>2.6177925858234766E-2</v>
      </c>
    </row>
    <row r="4252" spans="6:8" x14ac:dyDescent="0.3">
      <c r="F4252" s="2">
        <v>4247</v>
      </c>
      <c r="G4252" s="9">
        <f ca="1"/>
        <v>23.88220399996159</v>
      </c>
      <c r="H4252" s="9">
        <f ca="1"/>
        <v>2.6177482052893688E-2</v>
      </c>
    </row>
    <row r="4253" spans="6:8" x14ac:dyDescent="0.3">
      <c r="F4253" s="2">
        <v>4248</v>
      </c>
      <c r="G4253" s="9">
        <f ca="1"/>
        <v>23.884220777011244</v>
      </c>
      <c r="H4253" s="9">
        <f ca="1"/>
        <v>2.617662367792806E-2</v>
      </c>
    </row>
    <row r="4254" spans="6:8" x14ac:dyDescent="0.3">
      <c r="F4254" s="2">
        <v>4249</v>
      </c>
      <c r="G4254" s="9">
        <f ca="1"/>
        <v>23.884423360030805</v>
      </c>
      <c r="H4254" s="9">
        <f ca="1"/>
        <v>2.617653743603764E-2</v>
      </c>
    </row>
    <row r="4255" spans="6:8" x14ac:dyDescent="0.3">
      <c r="F4255" s="2">
        <v>4250</v>
      </c>
      <c r="G4255" s="9">
        <f ca="1"/>
        <v>23.885734798654063</v>
      </c>
      <c r="H4255" s="9">
        <f ca="1"/>
        <v>2.6175979057501745E-2</v>
      </c>
    </row>
    <row r="4256" spans="6:8" x14ac:dyDescent="0.3">
      <c r="F4256" s="2">
        <v>4251</v>
      </c>
      <c r="G4256" s="9">
        <f ca="1"/>
        <v>23.891599955782983</v>
      </c>
      <c r="H4256" s="9">
        <f ca="1"/>
        <v>2.6173480031837892E-2</v>
      </c>
    </row>
    <row r="4257" spans="6:8" x14ac:dyDescent="0.3">
      <c r="F4257" s="2">
        <v>4252</v>
      </c>
      <c r="G4257" s="9">
        <f ca="1"/>
        <v>23.899400192880684</v>
      </c>
      <c r="H4257" s="9">
        <f ca="1"/>
        <v>2.6170151990322348E-2</v>
      </c>
    </row>
    <row r="4258" spans="6:8" x14ac:dyDescent="0.3">
      <c r="F4258" s="2">
        <v>4253</v>
      </c>
      <c r="G4258" s="9">
        <f ca="1"/>
        <v>23.903814285392023</v>
      </c>
      <c r="H4258" s="9">
        <f ca="1"/>
        <v>2.6168266395113153E-2</v>
      </c>
    </row>
    <row r="4259" spans="6:8" x14ac:dyDescent="0.3">
      <c r="F4259" s="2">
        <v>4254</v>
      </c>
      <c r="G4259" s="9">
        <f ca="1"/>
        <v>23.904115205333113</v>
      </c>
      <c r="H4259" s="9">
        <f ca="1"/>
        <v>2.616813778924048E-2</v>
      </c>
    </row>
    <row r="4260" spans="6:8" x14ac:dyDescent="0.3">
      <c r="F4260" s="2">
        <v>4255</v>
      </c>
      <c r="G4260" s="9">
        <f ca="1"/>
        <v>23.905219001603388</v>
      </c>
      <c r="H4260" s="9">
        <f ca="1"/>
        <v>2.6167665987935129E-2</v>
      </c>
    </row>
    <row r="4261" spans="6:8" x14ac:dyDescent="0.3">
      <c r="F4261" s="2">
        <v>4256</v>
      </c>
      <c r="G4261" s="9">
        <f ca="1"/>
        <v>23.907112857490027</v>
      </c>
      <c r="H4261" s="9">
        <f ca="1"/>
        <v>2.6166856247264007E-2</v>
      </c>
    </row>
    <row r="4262" spans="6:8" x14ac:dyDescent="0.3">
      <c r="F4262" s="2">
        <v>4257</v>
      </c>
      <c r="G4262" s="9">
        <f ca="1"/>
        <v>23.907386909639349</v>
      </c>
      <c r="H4262" s="9">
        <f ca="1"/>
        <v>2.6166739047873165E-2</v>
      </c>
    </row>
    <row r="4263" spans="6:8" x14ac:dyDescent="0.3">
      <c r="F4263" s="2">
        <v>4258</v>
      </c>
      <c r="G4263" s="9">
        <f ca="1"/>
        <v>23.924640672471163</v>
      </c>
      <c r="H4263" s="9">
        <f ca="1"/>
        <v>2.6159347636004499E-2</v>
      </c>
    </row>
    <row r="4264" spans="6:8" x14ac:dyDescent="0.3">
      <c r="F4264" s="2">
        <v>4259</v>
      </c>
      <c r="G4264" s="9">
        <f ca="1"/>
        <v>23.935915671208647</v>
      </c>
      <c r="H4264" s="9">
        <f ca="1"/>
        <v>2.6154503919660614E-2</v>
      </c>
    </row>
    <row r="4265" spans="6:8" x14ac:dyDescent="0.3">
      <c r="F4265" s="2">
        <v>4260</v>
      </c>
      <c r="G4265" s="9">
        <f ca="1"/>
        <v>23.93688310073998</v>
      </c>
      <c r="H4265" s="9">
        <f ca="1"/>
        <v>2.6154087814880232E-2</v>
      </c>
    </row>
    <row r="4266" spans="6:8" x14ac:dyDescent="0.3">
      <c r="F4266" s="2">
        <v>4261</v>
      </c>
      <c r="G4266" s="9">
        <f ca="1"/>
        <v>23.946953852448555</v>
      </c>
      <c r="H4266" s="9">
        <f ca="1"/>
        <v>2.6149751566807978E-2</v>
      </c>
    </row>
    <row r="4267" spans="6:8" x14ac:dyDescent="0.3">
      <c r="F4267" s="2">
        <v>4262</v>
      </c>
      <c r="G4267" s="9">
        <f ca="1"/>
        <v>23.947731606279046</v>
      </c>
      <c r="H4267" s="9">
        <f ca="1"/>
        <v>2.6149416327876332E-2</v>
      </c>
    </row>
    <row r="4268" spans="6:8" x14ac:dyDescent="0.3">
      <c r="F4268" s="2">
        <v>4263</v>
      </c>
      <c r="G4268" s="9">
        <f ca="1"/>
        <v>23.948301923206856</v>
      </c>
      <c r="H4268" s="9">
        <f ca="1"/>
        <v>2.6149170469134543E-2</v>
      </c>
    </row>
    <row r="4269" spans="6:8" x14ac:dyDescent="0.3">
      <c r="F4269" s="2">
        <v>4264</v>
      </c>
      <c r="G4269" s="9">
        <f ca="1"/>
        <v>23.949566419978254</v>
      </c>
      <c r="H4269" s="9">
        <f ca="1"/>
        <v>2.6148625257874081E-2</v>
      </c>
    </row>
    <row r="4270" spans="6:8" x14ac:dyDescent="0.3">
      <c r="F4270" s="2">
        <v>4265</v>
      </c>
      <c r="G4270" s="9">
        <f ca="1"/>
        <v>23.951056567586505</v>
      </c>
      <c r="H4270" s="9">
        <f ca="1"/>
        <v>2.614798258053087E-2</v>
      </c>
    </row>
    <row r="4271" spans="6:8" x14ac:dyDescent="0.3">
      <c r="F4271" s="2">
        <v>4266</v>
      </c>
      <c r="G4271" s="9">
        <f ca="1"/>
        <v>23.962790435575982</v>
      </c>
      <c r="H4271" s="9">
        <f ca="1"/>
        <v>2.6142915429309681E-2</v>
      </c>
    </row>
    <row r="4272" spans="6:8" x14ac:dyDescent="0.3">
      <c r="F4272" s="2">
        <v>4267</v>
      </c>
      <c r="G4272" s="9">
        <f ca="1"/>
        <v>23.964595035630186</v>
      </c>
      <c r="H4272" s="9">
        <f ca="1"/>
        <v>2.6142135105713397E-2</v>
      </c>
    </row>
    <row r="4273" spans="6:8" x14ac:dyDescent="0.3">
      <c r="F4273" s="2">
        <v>4268</v>
      </c>
      <c r="G4273" s="9">
        <f ca="1"/>
        <v>23.971724817959693</v>
      </c>
      <c r="H4273" s="9">
        <f ca="1"/>
        <v>2.6139049459352359E-2</v>
      </c>
    </row>
    <row r="4274" spans="6:8" x14ac:dyDescent="0.3">
      <c r="F4274" s="2">
        <v>4269</v>
      </c>
      <c r="G4274" s="9">
        <f ca="1"/>
        <v>23.972013458806213</v>
      </c>
      <c r="H4274" s="9">
        <f ca="1"/>
        <v>2.6138924450843544E-2</v>
      </c>
    </row>
    <row r="4275" spans="6:8" x14ac:dyDescent="0.3">
      <c r="F4275" s="2">
        <v>4270</v>
      </c>
      <c r="G4275" s="9">
        <f ca="1"/>
        <v>23.976314717833475</v>
      </c>
      <c r="H4275" s="9">
        <f ca="1"/>
        <v>2.6137060775999619E-2</v>
      </c>
    </row>
    <row r="4276" spans="6:8" x14ac:dyDescent="0.3">
      <c r="F4276" s="2">
        <v>4271</v>
      </c>
      <c r="G4276" s="9">
        <f ca="1"/>
        <v>23.986069811270092</v>
      </c>
      <c r="H4276" s="9">
        <f ca="1"/>
        <v>2.6132828291602041E-2</v>
      </c>
    </row>
    <row r="4277" spans="6:8" x14ac:dyDescent="0.3">
      <c r="F4277" s="2">
        <v>4272</v>
      </c>
      <c r="G4277" s="9">
        <f ca="1"/>
        <v>23.994021655859058</v>
      </c>
      <c r="H4277" s="9">
        <f ca="1"/>
        <v>2.6129372302553629E-2</v>
      </c>
    </row>
    <row r="4278" spans="6:8" x14ac:dyDescent="0.3">
      <c r="F4278" s="2">
        <v>4273</v>
      </c>
      <c r="G4278" s="9">
        <f ca="1"/>
        <v>23.998827802774958</v>
      </c>
      <c r="H4278" s="9">
        <f ca="1"/>
        <v>2.6127280918807196E-2</v>
      </c>
    </row>
    <row r="4279" spans="6:8" x14ac:dyDescent="0.3">
      <c r="F4279" s="2">
        <v>4274</v>
      </c>
      <c r="G4279" s="9">
        <f ca="1"/>
        <v>24.000430346214987</v>
      </c>
      <c r="H4279" s="9">
        <f ca="1"/>
        <v>2.6126583147009025E-2</v>
      </c>
    </row>
    <row r="4280" spans="6:8" x14ac:dyDescent="0.3">
      <c r="F4280" s="2">
        <v>4275</v>
      </c>
      <c r="G4280" s="9">
        <f ca="1"/>
        <v>24.006278390329388</v>
      </c>
      <c r="H4280" s="9">
        <f ca="1"/>
        <v>2.612403500185459E-2</v>
      </c>
    </row>
    <row r="4281" spans="6:8" x14ac:dyDescent="0.3">
      <c r="F4281" s="2">
        <v>4276</v>
      </c>
      <c r="G4281" s="9">
        <f ca="1"/>
        <v>24.00643844945257</v>
      </c>
      <c r="H4281" s="9">
        <f ca="1"/>
        <v>2.6123965219820543E-2</v>
      </c>
    </row>
    <row r="4282" spans="6:8" x14ac:dyDescent="0.3">
      <c r="F4282" s="2">
        <v>4277</v>
      </c>
      <c r="G4282" s="9">
        <f ca="1"/>
        <v>24.006933749680964</v>
      </c>
      <c r="H4282" s="9">
        <f ca="1"/>
        <v>2.6123749266972758E-2</v>
      </c>
    </row>
    <row r="4283" spans="6:8" x14ac:dyDescent="0.3">
      <c r="F4283" s="2">
        <v>4278</v>
      </c>
      <c r="G4283" s="9">
        <f ca="1"/>
        <v>24.013042774972146</v>
      </c>
      <c r="H4283" s="9">
        <f ca="1"/>
        <v>2.6121084026394584E-2</v>
      </c>
    </row>
    <row r="4284" spans="6:8" x14ac:dyDescent="0.3">
      <c r="F4284" s="2">
        <v>4279</v>
      </c>
      <c r="G4284" s="9">
        <f ca="1"/>
        <v>24.018288602222256</v>
      </c>
      <c r="H4284" s="9">
        <f ca="1"/>
        <v>2.6118792900014353E-2</v>
      </c>
    </row>
    <row r="4285" spans="6:8" x14ac:dyDescent="0.3">
      <c r="F4285" s="2">
        <v>4280</v>
      </c>
      <c r="G4285" s="9">
        <f ca="1"/>
        <v>24.02505652918315</v>
      </c>
      <c r="H4285" s="9">
        <f ca="1"/>
        <v>2.6115833609431236E-2</v>
      </c>
    </row>
    <row r="4286" spans="6:8" x14ac:dyDescent="0.3">
      <c r="F4286" s="2">
        <v>4281</v>
      </c>
      <c r="G4286" s="9">
        <f ca="1"/>
        <v>24.026996262959123</v>
      </c>
      <c r="H4286" s="9">
        <f ca="1"/>
        <v>2.6114984754199256E-2</v>
      </c>
    </row>
    <row r="4287" spans="6:8" x14ac:dyDescent="0.3">
      <c r="F4287" s="2">
        <v>4282</v>
      </c>
      <c r="G4287" s="9">
        <f ca="1"/>
        <v>24.034436964194231</v>
      </c>
      <c r="H4287" s="9">
        <f ca="1"/>
        <v>2.6111725696353019E-2</v>
      </c>
    </row>
    <row r="4288" spans="6:8" x14ac:dyDescent="0.3">
      <c r="F4288" s="2">
        <v>4283</v>
      </c>
      <c r="G4288" s="9">
        <f ca="1"/>
        <v>24.039101585596114</v>
      </c>
      <c r="H4288" s="9">
        <f ca="1"/>
        <v>2.6109680227877186E-2</v>
      </c>
    </row>
    <row r="4289" spans="6:8" x14ac:dyDescent="0.3">
      <c r="F4289" s="2">
        <v>4284</v>
      </c>
      <c r="G4289" s="9">
        <f ca="1"/>
        <v>24.048539879506954</v>
      </c>
      <c r="H4289" s="9">
        <f ca="1"/>
        <v>2.6105535949052985E-2</v>
      </c>
    </row>
    <row r="4290" spans="6:8" x14ac:dyDescent="0.3">
      <c r="F4290" s="2">
        <v>4285</v>
      </c>
      <c r="G4290" s="9">
        <f ca="1"/>
        <v>24.05105412272227</v>
      </c>
      <c r="H4290" s="9">
        <f ca="1"/>
        <v>2.6104430719358689E-2</v>
      </c>
    </row>
    <row r="4291" spans="6:8" x14ac:dyDescent="0.3">
      <c r="F4291" s="2">
        <v>4286</v>
      </c>
      <c r="G4291" s="9">
        <f ca="1"/>
        <v>24.057970899300514</v>
      </c>
      <c r="H4291" s="9">
        <f ca="1"/>
        <v>2.6101387489696305E-2</v>
      </c>
    </row>
    <row r="4292" spans="6:8" x14ac:dyDescent="0.3">
      <c r="F4292" s="2">
        <v>4287</v>
      </c>
      <c r="G4292" s="9">
        <f ca="1"/>
        <v>24.060422999573202</v>
      </c>
      <c r="H4292" s="9">
        <f ca="1"/>
        <v>2.6100307668544199E-2</v>
      </c>
    </row>
    <row r="4293" spans="6:8" x14ac:dyDescent="0.3">
      <c r="F4293" s="2">
        <v>4288</v>
      </c>
      <c r="G4293" s="9">
        <f ca="1"/>
        <v>24.067337530572797</v>
      </c>
      <c r="H4293" s="9">
        <f ca="1"/>
        <v>2.609726006668775E-2</v>
      </c>
    </row>
    <row r="4294" spans="6:8" x14ac:dyDescent="0.3">
      <c r="F4294" s="2">
        <v>4289</v>
      </c>
      <c r="G4294" s="9">
        <f ca="1"/>
        <v>24.073502559482943</v>
      </c>
      <c r="H4294" s="9">
        <f ca="1"/>
        <v>2.6094539477671236E-2</v>
      </c>
    </row>
    <row r="4295" spans="6:8" x14ac:dyDescent="0.3">
      <c r="F4295" s="2">
        <v>4290</v>
      </c>
      <c r="G4295" s="9">
        <f ca="1"/>
        <v>24.077144041404473</v>
      </c>
      <c r="H4295" s="9">
        <f ca="1"/>
        <v>2.6092931039594969E-2</v>
      </c>
    </row>
    <row r="4296" spans="6:8" x14ac:dyDescent="0.3">
      <c r="F4296" s="2">
        <v>4291</v>
      </c>
      <c r="G4296" s="9">
        <f ca="1"/>
        <v>24.082729936306535</v>
      </c>
      <c r="H4296" s="9">
        <f ca="1"/>
        <v>2.6090461629748828E-2</v>
      </c>
    </row>
    <row r="4297" spans="6:8" x14ac:dyDescent="0.3">
      <c r="F4297" s="2">
        <v>4292</v>
      </c>
      <c r="G4297" s="9">
        <f ca="1"/>
        <v>24.088553505980226</v>
      </c>
      <c r="H4297" s="9">
        <f ca="1"/>
        <v>2.6087884408900457E-2</v>
      </c>
    </row>
    <row r="4298" spans="6:8" x14ac:dyDescent="0.3">
      <c r="F4298" s="2">
        <v>4293</v>
      </c>
      <c r="G4298" s="9">
        <f ca="1"/>
        <v>24.091332951484322</v>
      </c>
      <c r="H4298" s="9">
        <f ca="1"/>
        <v>2.6086653379914993E-2</v>
      </c>
    </row>
    <row r="4299" spans="6:8" x14ac:dyDescent="0.3">
      <c r="F4299" s="2">
        <v>4294</v>
      </c>
      <c r="G4299" s="9">
        <f ca="1"/>
        <v>24.091861724009686</v>
      </c>
      <c r="H4299" s="9">
        <f ca="1"/>
        <v>2.6086419112119667E-2</v>
      </c>
    </row>
    <row r="4300" spans="6:8" x14ac:dyDescent="0.3">
      <c r="F4300" s="2">
        <v>4295</v>
      </c>
      <c r="G4300" s="9">
        <f ca="1"/>
        <v>24.092005515843503</v>
      </c>
      <c r="H4300" s="9">
        <f ca="1"/>
        <v>2.6086355402489859E-2</v>
      </c>
    </row>
    <row r="4301" spans="6:8" x14ac:dyDescent="0.3">
      <c r="F4301" s="2">
        <v>4296</v>
      </c>
      <c r="G4301" s="9">
        <f ca="1"/>
        <v>24.097312371582277</v>
      </c>
      <c r="H4301" s="9">
        <f ca="1"/>
        <v>2.6084002911072959E-2</v>
      </c>
    </row>
    <row r="4302" spans="6:8" x14ac:dyDescent="0.3">
      <c r="F4302" s="2">
        <v>4297</v>
      </c>
      <c r="G4302" s="9">
        <f ca="1"/>
        <v>24.099006126104008</v>
      </c>
      <c r="H4302" s="9">
        <f ca="1"/>
        <v>2.6083251593732509E-2</v>
      </c>
    </row>
    <row r="4303" spans="6:8" x14ac:dyDescent="0.3">
      <c r="F4303" s="2">
        <v>4298</v>
      </c>
      <c r="G4303" s="9">
        <f ca="1"/>
        <v>24.099178655599371</v>
      </c>
      <c r="H4303" s="9">
        <f ca="1"/>
        <v>2.6083175049677498E-2</v>
      </c>
    </row>
    <row r="4304" spans="6:8" x14ac:dyDescent="0.3">
      <c r="F4304" s="2">
        <v>4299</v>
      </c>
      <c r="G4304" s="9">
        <f ca="1"/>
        <v>24.099445707554139</v>
      </c>
      <c r="H4304" s="9">
        <f ca="1"/>
        <v>2.6083056565167614E-2</v>
      </c>
    </row>
    <row r="4305" spans="6:8" x14ac:dyDescent="0.3">
      <c r="F4305" s="2">
        <v>4300</v>
      </c>
      <c r="G4305" s="9">
        <f ca="1"/>
        <v>24.101456666876008</v>
      </c>
      <c r="H4305" s="9">
        <f ca="1"/>
        <v>2.608216416259973E-2</v>
      </c>
    </row>
    <row r="4306" spans="6:8" x14ac:dyDescent="0.3">
      <c r="F4306" s="2">
        <v>4301</v>
      </c>
      <c r="G4306" s="9">
        <f ca="1"/>
        <v>24.104633044381423</v>
      </c>
      <c r="H4306" s="9">
        <f ca="1"/>
        <v>2.6080753905329778E-2</v>
      </c>
    </row>
    <row r="4307" spans="6:8" x14ac:dyDescent="0.3">
      <c r="F4307" s="2">
        <v>4302</v>
      </c>
      <c r="G4307" s="9">
        <f ca="1"/>
        <v>24.109394351252984</v>
      </c>
      <c r="H4307" s="9">
        <f ca="1"/>
        <v>2.6078638413121663E-2</v>
      </c>
    </row>
    <row r="4308" spans="6:8" x14ac:dyDescent="0.3">
      <c r="F4308" s="2">
        <v>4303</v>
      </c>
      <c r="G4308" s="9">
        <f ca="1"/>
        <v>24.110973859015672</v>
      </c>
      <c r="H4308" s="9">
        <f ca="1"/>
        <v>2.607793621190373E-2</v>
      </c>
    </row>
    <row r="4309" spans="6:8" x14ac:dyDescent="0.3">
      <c r="F4309" s="2">
        <v>4304</v>
      </c>
      <c r="G4309" s="9">
        <f ca="1"/>
        <v>24.119451046185858</v>
      </c>
      <c r="H4309" s="9">
        <f ca="1"/>
        <v>2.607416401177657E-2</v>
      </c>
    </row>
    <row r="4310" spans="6:8" x14ac:dyDescent="0.3">
      <c r="F4310" s="2">
        <v>4305</v>
      </c>
      <c r="G4310" s="9">
        <f ca="1"/>
        <v>24.122123826207499</v>
      </c>
      <c r="H4310" s="9">
        <f ca="1"/>
        <v>2.6072973448662207E-2</v>
      </c>
    </row>
    <row r="4311" spans="6:8" x14ac:dyDescent="0.3">
      <c r="F4311" s="2">
        <v>4306</v>
      </c>
      <c r="G4311" s="9">
        <f ca="1"/>
        <v>24.122883244700382</v>
      </c>
      <c r="H4311" s="9">
        <f ca="1"/>
        <v>2.6072635066414711E-2</v>
      </c>
    </row>
    <row r="4312" spans="6:8" x14ac:dyDescent="0.3">
      <c r="F4312" s="2">
        <v>4307</v>
      </c>
      <c r="G4312" s="9">
        <f ca="1"/>
        <v>24.124801926009543</v>
      </c>
      <c r="H4312" s="9">
        <f ca="1"/>
        <v>2.6071779928345709E-2</v>
      </c>
    </row>
    <row r="4313" spans="6:8" x14ac:dyDescent="0.3">
      <c r="F4313" s="2">
        <v>4308</v>
      </c>
      <c r="G4313" s="9">
        <f ca="1"/>
        <v>24.126656480321145</v>
      </c>
      <c r="H4313" s="9">
        <f ca="1"/>
        <v>2.6070953084267091E-2</v>
      </c>
    </row>
    <row r="4314" spans="6:8" x14ac:dyDescent="0.3">
      <c r="F4314" s="2">
        <v>4309</v>
      </c>
      <c r="G4314" s="9">
        <f ca="1"/>
        <v>24.130355163034917</v>
      </c>
      <c r="H4314" s="9">
        <f ca="1"/>
        <v>2.6069303202922875E-2</v>
      </c>
    </row>
    <row r="4315" spans="6:8" x14ac:dyDescent="0.3">
      <c r="F4315" s="2">
        <v>4310</v>
      </c>
      <c r="G4315" s="9">
        <f ca="1"/>
        <v>24.131538852306779</v>
      </c>
      <c r="H4315" s="9">
        <f ca="1"/>
        <v>2.6068774954764024E-2</v>
      </c>
    </row>
    <row r="4316" spans="6:8" x14ac:dyDescent="0.3">
      <c r="F4316" s="2">
        <v>4311</v>
      </c>
      <c r="G4316" s="9">
        <f ca="1"/>
        <v>24.134554581387889</v>
      </c>
      <c r="H4316" s="9">
        <f ca="1"/>
        <v>2.6067428598827214E-2</v>
      </c>
    </row>
    <row r="4317" spans="6:8" x14ac:dyDescent="0.3">
      <c r="F4317" s="2">
        <v>4312</v>
      </c>
      <c r="G4317" s="9">
        <f ca="1"/>
        <v>24.134630026913904</v>
      </c>
      <c r="H4317" s="9">
        <f ca="1"/>
        <v>2.6067394907033897E-2</v>
      </c>
    </row>
    <row r="4318" spans="6:8" x14ac:dyDescent="0.3">
      <c r="F4318" s="2">
        <v>4313</v>
      </c>
      <c r="G4318" s="9">
        <f ca="1"/>
        <v>24.135483116326981</v>
      </c>
      <c r="H4318" s="9">
        <f ca="1"/>
        <v>2.6067013909518065E-2</v>
      </c>
    </row>
    <row r="4319" spans="6:8" x14ac:dyDescent="0.3">
      <c r="F4319" s="2">
        <v>4314</v>
      </c>
      <c r="G4319" s="9">
        <f ca="1"/>
        <v>24.138935533792953</v>
      </c>
      <c r="H4319" s="9">
        <f ca="1"/>
        <v>2.606547142017045E-2</v>
      </c>
    </row>
    <row r="4320" spans="6:8" x14ac:dyDescent="0.3">
      <c r="F4320" s="2">
        <v>4315</v>
      </c>
      <c r="G4320" s="9">
        <f ca="1"/>
        <v>24.144984751979742</v>
      </c>
      <c r="H4320" s="9">
        <f ca="1"/>
        <v>2.606276636783007E-2</v>
      </c>
    </row>
    <row r="4321" spans="6:8" x14ac:dyDescent="0.3">
      <c r="F4321" s="2">
        <v>4316</v>
      </c>
      <c r="G4321" s="9">
        <f ca="1"/>
        <v>24.148088891021736</v>
      </c>
      <c r="H4321" s="9">
        <f ca="1"/>
        <v>2.6061377116651682E-2</v>
      </c>
    </row>
    <row r="4322" spans="6:8" x14ac:dyDescent="0.3">
      <c r="F4322" s="2">
        <v>4317</v>
      </c>
      <c r="G4322" s="9">
        <f ca="1"/>
        <v>24.152575007405353</v>
      </c>
      <c r="H4322" s="9">
        <f ca="1"/>
        <v>2.6059367973511199E-2</v>
      </c>
    </row>
    <row r="4323" spans="6:8" x14ac:dyDescent="0.3">
      <c r="F4323" s="2">
        <v>4318</v>
      </c>
      <c r="G4323" s="9">
        <f ca="1"/>
        <v>24.16434283404886</v>
      </c>
      <c r="H4323" s="9">
        <f ca="1"/>
        <v>2.6054089852991298E-2</v>
      </c>
    </row>
    <row r="4324" spans="6:8" x14ac:dyDescent="0.3">
      <c r="F4324" s="2">
        <v>4319</v>
      </c>
      <c r="G4324" s="9">
        <f ca="1"/>
        <v>24.166280130475069</v>
      </c>
      <c r="H4324" s="9">
        <f ca="1"/>
        <v>2.6053219851859159E-2</v>
      </c>
    </row>
    <row r="4325" spans="6:8" x14ac:dyDescent="0.3">
      <c r="F4325" s="2">
        <v>4320</v>
      </c>
      <c r="G4325" s="9">
        <f ca="1"/>
        <v>24.166890732185141</v>
      </c>
      <c r="H4325" s="9">
        <f ca="1"/>
        <v>2.6052945579442315E-2</v>
      </c>
    </row>
    <row r="4326" spans="6:8" x14ac:dyDescent="0.3">
      <c r="F4326" s="2">
        <v>4321</v>
      </c>
      <c r="G4326" s="9">
        <f ca="1"/>
        <v>24.17568589354007</v>
      </c>
      <c r="H4326" s="9">
        <f ca="1"/>
        <v>2.6048991566627107E-2</v>
      </c>
    </row>
    <row r="4327" spans="6:8" x14ac:dyDescent="0.3">
      <c r="F4327" s="2">
        <v>4322</v>
      </c>
      <c r="G4327" s="9">
        <f ca="1"/>
        <v>24.178253852036754</v>
      </c>
      <c r="H4327" s="9">
        <f ca="1"/>
        <v>2.6047835910161927E-2</v>
      </c>
    </row>
    <row r="4328" spans="6:8" x14ac:dyDescent="0.3">
      <c r="F4328" s="2">
        <v>4323</v>
      </c>
      <c r="G4328" s="9">
        <f ca="1"/>
        <v>24.179810098435208</v>
      </c>
      <c r="H4328" s="9">
        <f ca="1"/>
        <v>2.6047135292712156E-2</v>
      </c>
    </row>
    <row r="4329" spans="6:8" x14ac:dyDescent="0.3">
      <c r="F4329" s="2">
        <v>4324</v>
      </c>
      <c r="G4329" s="9">
        <f ca="1"/>
        <v>24.182358200805858</v>
      </c>
      <c r="H4329" s="9">
        <f ca="1"/>
        <v>2.60459877194823E-2</v>
      </c>
    </row>
    <row r="4330" spans="6:8" x14ac:dyDescent="0.3">
      <c r="F4330" s="2">
        <v>4325</v>
      </c>
      <c r="G4330" s="9">
        <f ca="1"/>
        <v>24.184333975357937</v>
      </c>
      <c r="H4330" s="9">
        <f ca="1"/>
        <v>2.6045097538728721E-2</v>
      </c>
    </row>
    <row r="4331" spans="6:8" x14ac:dyDescent="0.3">
      <c r="F4331" s="2">
        <v>4326</v>
      </c>
      <c r="G4331" s="9">
        <f ca="1"/>
        <v>24.185652781213527</v>
      </c>
      <c r="H4331" s="9">
        <f ca="1"/>
        <v>2.6044503177185898E-2</v>
      </c>
    </row>
    <row r="4332" spans="6:8" x14ac:dyDescent="0.3">
      <c r="F4332" s="2">
        <v>4327</v>
      </c>
      <c r="G4332" s="9">
        <f ca="1"/>
        <v>24.188533302309573</v>
      </c>
      <c r="H4332" s="9">
        <f ca="1"/>
        <v>2.6043204487943214E-2</v>
      </c>
    </row>
    <row r="4333" spans="6:8" x14ac:dyDescent="0.3">
      <c r="F4333" s="2">
        <v>4328</v>
      </c>
      <c r="G4333" s="9">
        <f ca="1"/>
        <v>24.194621880104563</v>
      </c>
      <c r="H4333" s="9">
        <f ca="1"/>
        <v>2.6040457222134609E-2</v>
      </c>
    </row>
    <row r="4334" spans="6:8" x14ac:dyDescent="0.3">
      <c r="F4334" s="2">
        <v>4329</v>
      </c>
      <c r="G4334" s="9">
        <f ca="1"/>
        <v>24.197273618693217</v>
      </c>
      <c r="H4334" s="9">
        <f ca="1"/>
        <v>2.6039259773867496E-2</v>
      </c>
    </row>
    <row r="4335" spans="6:8" x14ac:dyDescent="0.3">
      <c r="F4335" s="2">
        <v>4330</v>
      </c>
      <c r="G4335" s="9">
        <f ca="1"/>
        <v>24.197607388572358</v>
      </c>
      <c r="H4335" s="9">
        <f ca="1"/>
        <v>2.6039109012649737E-2</v>
      </c>
    </row>
    <row r="4336" spans="6:8" x14ac:dyDescent="0.3">
      <c r="F4336" s="2">
        <v>4331</v>
      </c>
      <c r="G4336" s="9">
        <f ca="1"/>
        <v>24.198268598900377</v>
      </c>
      <c r="H4336" s="9">
        <f ca="1"/>
        <v>2.6038810322488504E-2</v>
      </c>
    </row>
    <row r="4337" spans="6:8" x14ac:dyDescent="0.3">
      <c r="F4337" s="2">
        <v>4332</v>
      </c>
      <c r="G4337" s="9">
        <f ca="1"/>
        <v>24.206532486221608</v>
      </c>
      <c r="H4337" s="9">
        <f ca="1"/>
        <v>2.6035074266754044E-2</v>
      </c>
    </row>
    <row r="4338" spans="6:8" x14ac:dyDescent="0.3">
      <c r="F4338" s="2">
        <v>4333</v>
      </c>
      <c r="G4338" s="9">
        <f ca="1"/>
        <v>24.206856873744474</v>
      </c>
      <c r="H4338" s="9">
        <f ca="1"/>
        <v>2.6034927500152568E-2</v>
      </c>
    </row>
    <row r="4339" spans="6:8" x14ac:dyDescent="0.3">
      <c r="F4339" s="2">
        <v>4334</v>
      </c>
      <c r="G4339" s="9">
        <f ca="1"/>
        <v>24.212642581360775</v>
      </c>
      <c r="H4339" s="9">
        <f ca="1"/>
        <v>2.6032308370623741E-2</v>
      </c>
    </row>
    <row r="4340" spans="6:8" x14ac:dyDescent="0.3">
      <c r="F4340" s="2">
        <v>4335</v>
      </c>
      <c r="G4340" s="9">
        <f ca="1"/>
        <v>24.213219794708497</v>
      </c>
      <c r="H4340" s="9">
        <f ca="1"/>
        <v>2.603204692350362E-2</v>
      </c>
    </row>
    <row r="4341" spans="6:8" x14ac:dyDescent="0.3">
      <c r="F4341" s="2">
        <v>4336</v>
      </c>
      <c r="G4341" s="9">
        <f ca="1"/>
        <v>24.213825387568505</v>
      </c>
      <c r="H4341" s="9">
        <f ca="1"/>
        <v>2.6031772592983088E-2</v>
      </c>
    </row>
    <row r="4342" spans="6:8" x14ac:dyDescent="0.3">
      <c r="F4342" s="2">
        <v>4337</v>
      </c>
      <c r="G4342" s="9">
        <f ca="1"/>
        <v>24.231451258332136</v>
      </c>
      <c r="H4342" s="9">
        <f ca="1"/>
        <v>2.6023775172095007E-2</v>
      </c>
    </row>
    <row r="4343" spans="6:8" x14ac:dyDescent="0.3">
      <c r="F4343" s="2">
        <v>4338</v>
      </c>
      <c r="G4343" s="9">
        <f ca="1"/>
        <v>24.237064078055404</v>
      </c>
      <c r="H4343" s="9">
        <f ca="1"/>
        <v>2.6021223189847179E-2</v>
      </c>
    </row>
    <row r="4344" spans="6:8" x14ac:dyDescent="0.3">
      <c r="F4344" s="2">
        <v>4339</v>
      </c>
      <c r="G4344" s="9">
        <f ca="1"/>
        <v>24.239294121800402</v>
      </c>
      <c r="H4344" s="9">
        <f ca="1"/>
        <v>2.6020208549947296E-2</v>
      </c>
    </row>
    <row r="4345" spans="6:8" x14ac:dyDescent="0.3">
      <c r="F4345" s="2">
        <v>4340</v>
      </c>
      <c r="G4345" s="9">
        <f ca="1"/>
        <v>24.239732912929718</v>
      </c>
      <c r="H4345" s="9">
        <f ca="1"/>
        <v>2.6020008858681127E-2</v>
      </c>
    </row>
    <row r="4346" spans="6:8" x14ac:dyDescent="0.3">
      <c r="F4346" s="2">
        <v>4341</v>
      </c>
      <c r="G4346" s="9">
        <f ca="1"/>
        <v>24.244111866469069</v>
      </c>
      <c r="H4346" s="9">
        <f ca="1"/>
        <v>2.6018015172516128E-2</v>
      </c>
    </row>
    <row r="4347" spans="6:8" x14ac:dyDescent="0.3">
      <c r="F4347" s="2">
        <v>4342</v>
      </c>
      <c r="G4347" s="9">
        <f ca="1"/>
        <v>24.253436626714699</v>
      </c>
      <c r="H4347" s="9">
        <f ca="1"/>
        <v>2.6013764572894005E-2</v>
      </c>
    </row>
    <row r="4348" spans="6:8" x14ac:dyDescent="0.3">
      <c r="F4348" s="2">
        <v>4343</v>
      </c>
      <c r="G4348" s="9">
        <f ca="1"/>
        <v>24.253558979727117</v>
      </c>
      <c r="H4348" s="9">
        <f ca="1"/>
        <v>2.6013708752970356E-2</v>
      </c>
    </row>
    <row r="4349" spans="6:8" x14ac:dyDescent="0.3">
      <c r="F4349" s="2">
        <v>4344</v>
      </c>
      <c r="G4349" s="9">
        <f ca="1"/>
        <v>24.254069072711975</v>
      </c>
      <c r="H4349" s="9">
        <f ca="1"/>
        <v>2.6013476025238208E-2</v>
      </c>
    </row>
    <row r="4350" spans="6:8" x14ac:dyDescent="0.3">
      <c r="F4350" s="2">
        <v>4345</v>
      </c>
      <c r="G4350" s="9">
        <f ca="1"/>
        <v>24.262969233997914</v>
      </c>
      <c r="H4350" s="9">
        <f ca="1"/>
        <v>2.6009411997772149E-2</v>
      </c>
    </row>
    <row r="4351" spans="6:8" x14ac:dyDescent="0.3">
      <c r="F4351" s="2">
        <v>4346</v>
      </c>
      <c r="G4351" s="9">
        <f ca="1"/>
        <v>24.267555096948218</v>
      </c>
      <c r="H4351" s="9">
        <f ca="1"/>
        <v>2.6007315497909599E-2</v>
      </c>
    </row>
    <row r="4352" spans="6:8" x14ac:dyDescent="0.3">
      <c r="F4352" s="2">
        <v>4347</v>
      </c>
      <c r="G4352" s="9">
        <f ca="1"/>
        <v>24.268381945946512</v>
      </c>
      <c r="H4352" s="9">
        <f ca="1"/>
        <v>2.6006937311117306E-2</v>
      </c>
    </row>
    <row r="4353" spans="6:8" x14ac:dyDescent="0.3">
      <c r="F4353" s="2">
        <v>4348</v>
      </c>
      <c r="G4353" s="9">
        <f ca="1"/>
        <v>24.270730950372048</v>
      </c>
      <c r="H4353" s="9">
        <f ca="1"/>
        <v>2.6005862616703679E-2</v>
      </c>
    </row>
    <row r="4354" spans="6:8" x14ac:dyDescent="0.3">
      <c r="F4354" s="2">
        <v>4349</v>
      </c>
      <c r="G4354" s="9">
        <f ca="1"/>
        <v>24.27126728786768</v>
      </c>
      <c r="H4354" s="9">
        <f ca="1"/>
        <v>2.6005617174522599E-2</v>
      </c>
    </row>
    <row r="4355" spans="6:8" x14ac:dyDescent="0.3">
      <c r="F4355" s="2">
        <v>4350</v>
      </c>
      <c r="G4355" s="9">
        <f ca="1"/>
        <v>24.28027316454466</v>
      </c>
      <c r="H4355" s="9">
        <f ca="1"/>
        <v>2.6001492401703651E-2</v>
      </c>
    </row>
    <row r="4356" spans="6:8" x14ac:dyDescent="0.3">
      <c r="F4356" s="2">
        <v>4351</v>
      </c>
      <c r="G4356" s="9">
        <f ca="1"/>
        <v>24.302592091926588</v>
      </c>
      <c r="H4356" s="9">
        <f ca="1"/>
        <v>2.5991242138785602E-2</v>
      </c>
    </row>
    <row r="4357" spans="6:8" x14ac:dyDescent="0.3">
      <c r="F4357" s="2">
        <v>4352</v>
      </c>
      <c r="G4357" s="9">
        <f ca="1"/>
        <v>24.304432058618662</v>
      </c>
      <c r="H4357" s="9">
        <f ca="1"/>
        <v>2.5990395332819771E-2</v>
      </c>
    </row>
    <row r="4358" spans="6:8" x14ac:dyDescent="0.3">
      <c r="F4358" s="2">
        <v>4353</v>
      </c>
      <c r="G4358" s="9">
        <f ca="1"/>
        <v>24.305608092954092</v>
      </c>
      <c r="H4358" s="9">
        <f ca="1"/>
        <v>2.5989853946147376E-2</v>
      </c>
    </row>
    <row r="4359" spans="6:8" x14ac:dyDescent="0.3">
      <c r="F4359" s="2">
        <v>4354</v>
      </c>
      <c r="G4359" s="9">
        <f ca="1"/>
        <v>24.309480280565179</v>
      </c>
      <c r="H4359" s="9">
        <f ca="1"/>
        <v>2.598807060683796E-2</v>
      </c>
    </row>
    <row r="4360" spans="6:8" x14ac:dyDescent="0.3">
      <c r="F4360" s="2">
        <v>4355</v>
      </c>
      <c r="G4360" s="9">
        <f ca="1"/>
        <v>24.313172592963447</v>
      </c>
      <c r="H4360" s="9">
        <f ca="1"/>
        <v>2.5986368994967014E-2</v>
      </c>
    </row>
    <row r="4361" spans="6:8" x14ac:dyDescent="0.3">
      <c r="F4361" s="2">
        <v>4356</v>
      </c>
      <c r="G4361" s="9">
        <f ca="1"/>
        <v>24.314679942843593</v>
      </c>
      <c r="H4361" s="9">
        <f ca="1"/>
        <v>2.598567401627996E-2</v>
      </c>
    </row>
    <row r="4362" spans="6:8" x14ac:dyDescent="0.3">
      <c r="F4362" s="2">
        <v>4357</v>
      </c>
      <c r="G4362" s="9">
        <f ca="1"/>
        <v>24.321172395366641</v>
      </c>
      <c r="H4362" s="9">
        <f ca="1"/>
        <v>2.5982678536444054E-2</v>
      </c>
    </row>
    <row r="4363" spans="6:8" x14ac:dyDescent="0.3">
      <c r="F4363" s="2">
        <v>4358</v>
      </c>
      <c r="G4363" s="9">
        <f ca="1"/>
        <v>24.322688382016477</v>
      </c>
      <c r="H4363" s="9">
        <f ca="1"/>
        <v>2.5981978608757148E-2</v>
      </c>
    </row>
    <row r="4364" spans="6:8" x14ac:dyDescent="0.3">
      <c r="F4364" s="2">
        <v>4359</v>
      </c>
      <c r="G4364" s="9">
        <f ca="1"/>
        <v>24.323406541560914</v>
      </c>
      <c r="H4364" s="9">
        <f ca="1"/>
        <v>2.5981646972196844E-2</v>
      </c>
    </row>
    <row r="4365" spans="6:8" x14ac:dyDescent="0.3">
      <c r="F4365" s="2">
        <v>4360</v>
      </c>
      <c r="G4365" s="9">
        <f ca="1"/>
        <v>24.324283645050272</v>
      </c>
      <c r="H4365" s="9">
        <f ca="1"/>
        <v>2.5981241881725344E-2</v>
      </c>
    </row>
    <row r="4366" spans="6:8" x14ac:dyDescent="0.3">
      <c r="F4366" s="2">
        <v>4361</v>
      </c>
      <c r="G4366" s="9">
        <f ca="1"/>
        <v>24.332484759636579</v>
      </c>
      <c r="H4366" s="9">
        <f ca="1"/>
        <v>2.5977451232299376E-2</v>
      </c>
    </row>
    <row r="4367" spans="6:8" x14ac:dyDescent="0.3">
      <c r="F4367" s="2">
        <v>4362</v>
      </c>
      <c r="G4367" s="9">
        <f ca="1"/>
        <v>24.338362882977997</v>
      </c>
      <c r="H4367" s="9">
        <f ca="1"/>
        <v>2.5974731005412484E-2</v>
      </c>
    </row>
    <row r="4368" spans="6:8" x14ac:dyDescent="0.3">
      <c r="F4368" s="2">
        <v>4363</v>
      </c>
      <c r="G4368" s="9">
        <f ca="1"/>
        <v>24.339229524683784</v>
      </c>
      <c r="H4368" s="9">
        <f ca="1"/>
        <v>2.597432971623622E-2</v>
      </c>
    </row>
    <row r="4369" spans="6:8" x14ac:dyDescent="0.3">
      <c r="F4369" s="2">
        <v>4364</v>
      </c>
      <c r="G4369" s="9">
        <f ca="1"/>
        <v>24.339470505036608</v>
      </c>
      <c r="H4369" s="9">
        <f ca="1"/>
        <v>2.597421812225854E-2</v>
      </c>
    </row>
    <row r="4370" spans="6:8" x14ac:dyDescent="0.3">
      <c r="F4370" s="2">
        <v>4365</v>
      </c>
      <c r="G4370" s="9">
        <f ca="1"/>
        <v>24.341669768421799</v>
      </c>
      <c r="H4370" s="9">
        <f ca="1"/>
        <v>2.5973199466977501E-2</v>
      </c>
    </row>
    <row r="4371" spans="6:8" x14ac:dyDescent="0.3">
      <c r="F4371" s="2">
        <v>4366</v>
      </c>
      <c r="G4371" s="9">
        <f ca="1"/>
        <v>24.346964710712374</v>
      </c>
      <c r="H4371" s="9">
        <f ca="1"/>
        <v>2.5970745379220624E-2</v>
      </c>
    </row>
    <row r="4372" spans="6:8" x14ac:dyDescent="0.3">
      <c r="F4372" s="2">
        <v>4367</v>
      </c>
      <c r="G4372" s="9">
        <f ca="1"/>
        <v>24.348790019318702</v>
      </c>
      <c r="H4372" s="9">
        <f ca="1"/>
        <v>2.5969898873655931E-2</v>
      </c>
    </row>
    <row r="4373" spans="6:8" x14ac:dyDescent="0.3">
      <c r="F4373" s="2">
        <v>4368</v>
      </c>
      <c r="G4373" s="9">
        <f ca="1"/>
        <v>24.353736792446622</v>
      </c>
      <c r="H4373" s="9">
        <f ca="1"/>
        <v>2.596760342847065E-2</v>
      </c>
    </row>
    <row r="4374" spans="6:8" x14ac:dyDescent="0.3">
      <c r="F4374" s="2">
        <v>4369</v>
      </c>
      <c r="G4374" s="9">
        <f ca="1"/>
        <v>24.364018301052237</v>
      </c>
      <c r="H4374" s="9">
        <f ca="1"/>
        <v>2.5962826308701326E-2</v>
      </c>
    </row>
    <row r="4375" spans="6:8" x14ac:dyDescent="0.3">
      <c r="F4375" s="2">
        <v>4370</v>
      </c>
      <c r="G4375" s="9">
        <f ca="1"/>
        <v>24.368610539632375</v>
      </c>
      <c r="H4375" s="9">
        <f ca="1"/>
        <v>2.5960689903148513E-2</v>
      </c>
    </row>
    <row r="4376" spans="6:8" x14ac:dyDescent="0.3">
      <c r="F4376" s="2">
        <v>4371</v>
      </c>
      <c r="G4376" s="9">
        <f ca="1"/>
        <v>24.369148163724581</v>
      </c>
      <c r="H4376" s="9">
        <f ca="1"/>
        <v>2.5960439680075921E-2</v>
      </c>
    </row>
    <row r="4377" spans="6:8" x14ac:dyDescent="0.3">
      <c r="F4377" s="2">
        <v>4372</v>
      </c>
      <c r="G4377" s="9">
        <f ca="1"/>
        <v>24.374757624259193</v>
      </c>
      <c r="H4377" s="9">
        <f ca="1"/>
        <v>2.5957827540221752E-2</v>
      </c>
    </row>
    <row r="4378" spans="6:8" x14ac:dyDescent="0.3">
      <c r="F4378" s="2">
        <v>4373</v>
      </c>
      <c r="G4378" s="9">
        <f ca="1"/>
        <v>24.375462411192437</v>
      </c>
      <c r="H4378" s="9">
        <f ca="1"/>
        <v>2.5957499168437263E-2</v>
      </c>
    </row>
    <row r="4379" spans="6:8" x14ac:dyDescent="0.3">
      <c r="F4379" s="2">
        <v>4374</v>
      </c>
      <c r="G4379" s="9">
        <f ca="1"/>
        <v>24.377358397753639</v>
      </c>
      <c r="H4379" s="9">
        <f ca="1"/>
        <v>2.5956615602429164E-2</v>
      </c>
    </row>
    <row r="4380" spans="6:8" x14ac:dyDescent="0.3">
      <c r="F4380" s="2">
        <v>4375</v>
      </c>
      <c r="G4380" s="9">
        <f ca="1"/>
        <v>24.389402570663933</v>
      </c>
      <c r="H4380" s="9">
        <f ca="1"/>
        <v>2.5950996159744489E-2</v>
      </c>
    </row>
    <row r="4381" spans="6:8" x14ac:dyDescent="0.3">
      <c r="F4381" s="2">
        <v>4376</v>
      </c>
      <c r="G4381" s="9">
        <f ca="1"/>
        <v>24.398059237648063</v>
      </c>
      <c r="H4381" s="9">
        <f ca="1"/>
        <v>2.5946950157752714E-2</v>
      </c>
    </row>
    <row r="4382" spans="6:8" x14ac:dyDescent="0.3">
      <c r="F4382" s="2">
        <v>4377</v>
      </c>
      <c r="G4382" s="9">
        <f ca="1"/>
        <v>24.413889047185762</v>
      </c>
      <c r="H4382" s="9">
        <f ca="1"/>
        <v>2.5939536275541436E-2</v>
      </c>
    </row>
    <row r="4383" spans="6:8" x14ac:dyDescent="0.3">
      <c r="F4383" s="2">
        <v>4378</v>
      </c>
      <c r="G4383" s="9">
        <f ca="1"/>
        <v>24.432882653393261</v>
      </c>
      <c r="H4383" s="9">
        <f ca="1"/>
        <v>2.5930614654006416E-2</v>
      </c>
    </row>
    <row r="4384" spans="6:8" x14ac:dyDescent="0.3">
      <c r="F4384" s="2">
        <v>4379</v>
      </c>
      <c r="G4384" s="9">
        <f ca="1"/>
        <v>24.437764157773433</v>
      </c>
      <c r="H4384" s="9">
        <f ca="1"/>
        <v>2.5928317159673715E-2</v>
      </c>
    </row>
    <row r="4385" spans="6:8" x14ac:dyDescent="0.3">
      <c r="F4385" s="2">
        <v>4380</v>
      </c>
      <c r="G4385" s="9">
        <f ca="1"/>
        <v>24.438362595345687</v>
      </c>
      <c r="H4385" s="9">
        <f ca="1"/>
        <v>2.5928035374891186E-2</v>
      </c>
    </row>
    <row r="4386" spans="6:8" x14ac:dyDescent="0.3">
      <c r="F4386" s="2">
        <v>4381</v>
      </c>
      <c r="G4386" s="9">
        <f ca="1"/>
        <v>24.441140311295186</v>
      </c>
      <c r="H4386" s="9">
        <f ca="1"/>
        <v>2.5926727071832127E-2</v>
      </c>
    </row>
    <row r="4387" spans="6:8" x14ac:dyDescent="0.3">
      <c r="F4387" s="2">
        <v>4382</v>
      </c>
      <c r="G4387" s="9">
        <f ca="1"/>
        <v>24.448027651980986</v>
      </c>
      <c r="H4387" s="9">
        <f ca="1"/>
        <v>2.5923480533590917E-2</v>
      </c>
    </row>
    <row r="4388" spans="6:8" x14ac:dyDescent="0.3">
      <c r="F4388" s="2">
        <v>4383</v>
      </c>
      <c r="G4388" s="9">
        <f ca="1"/>
        <v>24.449138352753629</v>
      </c>
      <c r="H4388" s="9">
        <f ca="1"/>
        <v>2.5922956626833256E-2</v>
      </c>
    </row>
    <row r="4389" spans="6:8" x14ac:dyDescent="0.3">
      <c r="F4389" s="2">
        <v>4384</v>
      </c>
      <c r="G4389" s="9">
        <f ca="1"/>
        <v>24.449322504988885</v>
      </c>
      <c r="H4389" s="9">
        <f ca="1"/>
        <v>2.5922869754696196E-2</v>
      </c>
    </row>
    <row r="4390" spans="6:8" x14ac:dyDescent="0.3">
      <c r="F4390" s="2">
        <v>4385</v>
      </c>
      <c r="G4390" s="9">
        <f ca="1"/>
        <v>24.449975333127874</v>
      </c>
      <c r="H4390" s="9">
        <f ca="1"/>
        <v>2.5922561767627587E-2</v>
      </c>
    </row>
    <row r="4391" spans="6:8" x14ac:dyDescent="0.3">
      <c r="F4391" s="2">
        <v>4386</v>
      </c>
      <c r="G4391" s="9">
        <f ca="1"/>
        <v>24.456682194619056</v>
      </c>
      <c r="H4391" s="9">
        <f ca="1"/>
        <v>2.5919395719651045E-2</v>
      </c>
    </row>
    <row r="4392" spans="6:8" x14ac:dyDescent="0.3">
      <c r="F4392" s="2">
        <v>4387</v>
      </c>
      <c r="G4392" s="9">
        <f ca="1"/>
        <v>24.456812963431432</v>
      </c>
      <c r="H4392" s="9">
        <f ca="1"/>
        <v>2.5919333953879541E-2</v>
      </c>
    </row>
    <row r="4393" spans="6:8" x14ac:dyDescent="0.3">
      <c r="F4393" s="2">
        <v>4388</v>
      </c>
      <c r="G4393" s="9">
        <f ca="1"/>
        <v>24.460461098786634</v>
      </c>
      <c r="H4393" s="9">
        <f ca="1"/>
        <v>2.5917610299437708E-2</v>
      </c>
    </row>
    <row r="4394" spans="6:8" x14ac:dyDescent="0.3">
      <c r="F4394" s="2">
        <v>4389</v>
      </c>
      <c r="G4394" s="9">
        <f ca="1"/>
        <v>24.462644565747556</v>
      </c>
      <c r="H4394" s="9">
        <f ca="1"/>
        <v>2.5916578168137555E-2</v>
      </c>
    </row>
    <row r="4395" spans="6:8" x14ac:dyDescent="0.3">
      <c r="F4395" s="2">
        <v>4390</v>
      </c>
      <c r="G4395" s="9">
        <f ca="1"/>
        <v>24.465572477307084</v>
      </c>
      <c r="H4395" s="9">
        <f ca="1"/>
        <v>2.5915193552093971E-2</v>
      </c>
    </row>
    <row r="4396" spans="6:8" x14ac:dyDescent="0.3">
      <c r="F4396" s="2">
        <v>4391</v>
      </c>
      <c r="G4396" s="9">
        <f ca="1"/>
        <v>24.46629068753569</v>
      </c>
      <c r="H4396" s="9">
        <f ca="1"/>
        <v>2.5914853806757291E-2</v>
      </c>
    </row>
    <row r="4397" spans="6:8" x14ac:dyDescent="0.3">
      <c r="F4397" s="2">
        <v>4392</v>
      </c>
      <c r="G4397" s="9">
        <f ca="1"/>
        <v>24.469765380634541</v>
      </c>
      <c r="H4397" s="9">
        <f ca="1"/>
        <v>2.591320955485258E-2</v>
      </c>
    </row>
    <row r="4398" spans="6:8" x14ac:dyDescent="0.3">
      <c r="F4398" s="2">
        <v>4393</v>
      </c>
      <c r="G4398" s="9">
        <f ca="1"/>
        <v>24.472097950578245</v>
      </c>
      <c r="H4398" s="9">
        <f ca="1"/>
        <v>2.5912105236843685E-2</v>
      </c>
    </row>
    <row r="4399" spans="6:8" x14ac:dyDescent="0.3">
      <c r="F4399" s="2">
        <v>4394</v>
      </c>
      <c r="G4399" s="9">
        <f ca="1"/>
        <v>24.47223552898841</v>
      </c>
      <c r="H4399" s="9">
        <f ca="1"/>
        <v>2.5912040089306303E-2</v>
      </c>
    </row>
    <row r="4400" spans="6:8" x14ac:dyDescent="0.3">
      <c r="F4400" s="2">
        <v>4395</v>
      </c>
      <c r="G4400" s="9">
        <f ca="1"/>
        <v>24.474644111623736</v>
      </c>
      <c r="H4400" s="9">
        <f ca="1"/>
        <v>2.5910899313819416E-2</v>
      </c>
    </row>
    <row r="4401" spans="6:8" x14ac:dyDescent="0.3">
      <c r="F4401" s="2">
        <v>4396</v>
      </c>
      <c r="G4401" s="9">
        <f ca="1"/>
        <v>24.474708519977561</v>
      </c>
      <c r="H4401" s="9">
        <f ca="1"/>
        <v>2.5910868801930203E-2</v>
      </c>
    </row>
    <row r="4402" spans="6:8" x14ac:dyDescent="0.3">
      <c r="F4402" s="2">
        <v>4397</v>
      </c>
      <c r="G4402" s="9">
        <f ca="1"/>
        <v>24.479510980967468</v>
      </c>
      <c r="H4402" s="9">
        <f ca="1"/>
        <v>2.5908592843393006E-2</v>
      </c>
    </row>
    <row r="4403" spans="6:8" x14ac:dyDescent="0.3">
      <c r="F4403" s="2">
        <v>4398</v>
      </c>
      <c r="G4403" s="9">
        <f ca="1"/>
        <v>24.480415494611528</v>
      </c>
      <c r="H4403" s="9">
        <f ca="1"/>
        <v>2.5908163979935384E-2</v>
      </c>
    </row>
    <row r="4404" spans="6:8" x14ac:dyDescent="0.3">
      <c r="F4404" s="2">
        <v>4399</v>
      </c>
      <c r="G4404" s="9">
        <f ca="1"/>
        <v>24.485144344801096</v>
      </c>
      <c r="H4404" s="9">
        <f ca="1"/>
        <v>2.5905920820851917E-2</v>
      </c>
    </row>
    <row r="4405" spans="6:8" x14ac:dyDescent="0.3">
      <c r="F4405" s="2">
        <v>4400</v>
      </c>
      <c r="G4405" s="9">
        <f ca="1"/>
        <v>24.486117511031011</v>
      </c>
      <c r="H4405" s="9">
        <f ca="1"/>
        <v>2.5905458977782663E-2</v>
      </c>
    </row>
    <row r="4406" spans="6:8" x14ac:dyDescent="0.3">
      <c r="F4406" s="2">
        <v>4401</v>
      </c>
      <c r="G4406" s="9">
        <f ca="1"/>
        <v>24.487492882993251</v>
      </c>
      <c r="H4406" s="9">
        <f ca="1"/>
        <v>2.590480613129327E-2</v>
      </c>
    </row>
    <row r="4407" spans="6:8" x14ac:dyDescent="0.3">
      <c r="F4407" s="2">
        <v>4402</v>
      </c>
      <c r="G4407" s="9">
        <f ca="1"/>
        <v>24.491484963127728</v>
      </c>
      <c r="H4407" s="9">
        <f ca="1"/>
        <v>2.5902910382084005E-2</v>
      </c>
    </row>
    <row r="4408" spans="6:8" x14ac:dyDescent="0.3">
      <c r="F4408" s="2">
        <v>4403</v>
      </c>
      <c r="G4408" s="9">
        <f ca="1"/>
        <v>24.492145682811138</v>
      </c>
      <c r="H4408" s="9">
        <f ca="1"/>
        <v>2.5902596501759554E-2</v>
      </c>
    </row>
    <row r="4409" spans="6:8" x14ac:dyDescent="0.3">
      <c r="F4409" s="2">
        <v>4404</v>
      </c>
      <c r="G4409" s="9">
        <f ca="1"/>
        <v>24.494929804829511</v>
      </c>
      <c r="H4409" s="9">
        <f ca="1"/>
        <v>2.5901273509361618E-2</v>
      </c>
    </row>
    <row r="4410" spans="6:8" x14ac:dyDescent="0.3">
      <c r="F4410" s="2">
        <v>4405</v>
      </c>
      <c r="G4410" s="9">
        <f ca="1"/>
        <v>24.503136098883616</v>
      </c>
      <c r="H4410" s="9">
        <f ca="1"/>
        <v>2.5897370445268679E-2</v>
      </c>
    </row>
    <row r="4411" spans="6:8" x14ac:dyDescent="0.3">
      <c r="F4411" s="2">
        <v>4406</v>
      </c>
      <c r="G4411" s="9">
        <f ca="1"/>
        <v>24.503751404245758</v>
      </c>
      <c r="H4411" s="9">
        <f ca="1"/>
        <v>2.589707758427549E-2</v>
      </c>
    </row>
    <row r="4412" spans="6:8" x14ac:dyDescent="0.3">
      <c r="F4412" s="2">
        <v>4407</v>
      </c>
      <c r="G4412" s="9">
        <f ca="1"/>
        <v>24.508110152362008</v>
      </c>
      <c r="H4412" s="9">
        <f ca="1"/>
        <v>2.5895002152624295E-2</v>
      </c>
    </row>
    <row r="4413" spans="6:8" x14ac:dyDescent="0.3">
      <c r="F4413" s="2">
        <v>4408</v>
      </c>
      <c r="G4413" s="9">
        <f ca="1"/>
        <v>24.508966531749373</v>
      </c>
      <c r="H4413" s="9">
        <f ca="1"/>
        <v>2.5894594211872405E-2</v>
      </c>
    </row>
    <row r="4414" spans="6:8" x14ac:dyDescent="0.3">
      <c r="F4414" s="2">
        <v>4409</v>
      </c>
      <c r="G4414" s="9">
        <f ca="1"/>
        <v>24.51226062126895</v>
      </c>
      <c r="H4414" s="9">
        <f ca="1"/>
        <v>2.5893024525888798E-2</v>
      </c>
    </row>
    <row r="4415" spans="6:8" x14ac:dyDescent="0.3">
      <c r="F4415" s="2">
        <v>4410</v>
      </c>
      <c r="G4415" s="9">
        <f ca="1"/>
        <v>24.515363940759975</v>
      </c>
      <c r="H4415" s="9">
        <f ca="1"/>
        <v>2.5891544976391755E-2</v>
      </c>
    </row>
    <row r="4416" spans="6:8" x14ac:dyDescent="0.3">
      <c r="F4416" s="2">
        <v>4411</v>
      </c>
      <c r="G4416" s="9">
        <f ca="1"/>
        <v>24.518386183499462</v>
      </c>
      <c r="H4416" s="9">
        <f ca="1"/>
        <v>2.5890103365085043E-2</v>
      </c>
    </row>
    <row r="4417" spans="6:8" x14ac:dyDescent="0.3">
      <c r="F4417" s="2">
        <v>4412</v>
      </c>
      <c r="G4417" s="9">
        <f ca="1"/>
        <v>24.52515817769125</v>
      </c>
      <c r="H4417" s="9">
        <f ca="1"/>
        <v>2.5886870556002868E-2</v>
      </c>
    </row>
    <row r="4418" spans="6:8" x14ac:dyDescent="0.3">
      <c r="F4418" s="2">
        <v>4413</v>
      </c>
      <c r="G4418" s="9">
        <f ca="1"/>
        <v>24.536015212671121</v>
      </c>
      <c r="H4418" s="9">
        <f ca="1"/>
        <v>2.588168024088067E-2</v>
      </c>
    </row>
    <row r="4419" spans="6:8" x14ac:dyDescent="0.3">
      <c r="F4419" s="2">
        <v>4414</v>
      </c>
      <c r="G4419" s="9">
        <f ca="1"/>
        <v>24.54807123205741</v>
      </c>
      <c r="H4419" s="9">
        <f ca="1"/>
        <v>2.5875906085546376E-2</v>
      </c>
    </row>
    <row r="4420" spans="6:8" x14ac:dyDescent="0.3">
      <c r="F4420" s="2">
        <v>4415</v>
      </c>
      <c r="G4420" s="9">
        <f ca="1"/>
        <v>24.550594847233661</v>
      </c>
      <c r="H4420" s="9">
        <f ca="1"/>
        <v>2.5874695998607592E-2</v>
      </c>
    </row>
    <row r="4421" spans="6:8" x14ac:dyDescent="0.3">
      <c r="F4421" s="2">
        <v>4416</v>
      </c>
      <c r="G4421" s="9">
        <f ca="1"/>
        <v>24.555619536365121</v>
      </c>
      <c r="H4421" s="9">
        <f ca="1"/>
        <v>2.5872285173925393E-2</v>
      </c>
    </row>
    <row r="4422" spans="6:8" x14ac:dyDescent="0.3">
      <c r="F4422" s="2">
        <v>4417</v>
      </c>
      <c r="G4422" s="9">
        <f ca="1"/>
        <v>24.558444481877789</v>
      </c>
      <c r="H4422" s="9">
        <f ca="1"/>
        <v>2.5870928924139794E-2</v>
      </c>
    </row>
    <row r="4423" spans="6:8" x14ac:dyDescent="0.3">
      <c r="F4423" s="2">
        <v>4418</v>
      </c>
      <c r="G4423" s="9">
        <f ca="1"/>
        <v>24.55989571284611</v>
      </c>
      <c r="H4423" s="9">
        <f ca="1"/>
        <v>2.5870231952963341E-2</v>
      </c>
    </row>
    <row r="4424" spans="6:8" x14ac:dyDescent="0.3">
      <c r="F4424" s="2">
        <v>4419</v>
      </c>
      <c r="G4424" s="9">
        <f ca="1"/>
        <v>24.560503190623365</v>
      </c>
      <c r="H4424" s="9">
        <f ca="1"/>
        <v>2.5869940156370109E-2</v>
      </c>
    </row>
    <row r="4425" spans="6:8" x14ac:dyDescent="0.3">
      <c r="F4425" s="2">
        <v>4420</v>
      </c>
      <c r="G4425" s="9">
        <f ca="1"/>
        <v>24.561683492402018</v>
      </c>
      <c r="H4425" s="9">
        <f ca="1"/>
        <v>2.5869373127736631E-2</v>
      </c>
    </row>
    <row r="4426" spans="6:8" x14ac:dyDescent="0.3">
      <c r="F4426" s="2">
        <v>4421</v>
      </c>
      <c r="G4426" s="9">
        <f ca="1"/>
        <v>24.564384807697046</v>
      </c>
      <c r="H4426" s="9">
        <f ca="1"/>
        <v>2.5868074986365685E-2</v>
      </c>
    </row>
    <row r="4427" spans="6:8" x14ac:dyDescent="0.3">
      <c r="F4427" s="2">
        <v>4422</v>
      </c>
      <c r="G4427" s="9">
        <f ca="1"/>
        <v>24.568024375182915</v>
      </c>
      <c r="H4427" s="9">
        <f ca="1"/>
        <v>2.5866325073208865E-2</v>
      </c>
    </row>
    <row r="4428" spans="6:8" x14ac:dyDescent="0.3">
      <c r="F4428" s="2">
        <v>4423</v>
      </c>
      <c r="G4428" s="9">
        <f ca="1"/>
        <v>24.572093872208086</v>
      </c>
      <c r="H4428" s="9">
        <f ca="1"/>
        <v>2.5864367244723793E-2</v>
      </c>
    </row>
    <row r="4429" spans="6:8" x14ac:dyDescent="0.3">
      <c r="F4429" s="2">
        <v>4424</v>
      </c>
      <c r="G4429" s="9">
        <f ca="1"/>
        <v>24.577721580462736</v>
      </c>
      <c r="H4429" s="9">
        <f ca="1"/>
        <v>2.5861657670085754E-2</v>
      </c>
    </row>
    <row r="4430" spans="6:8" x14ac:dyDescent="0.3">
      <c r="F4430" s="2">
        <v>4425</v>
      </c>
      <c r="G4430" s="9">
        <f ca="1"/>
        <v>24.580207517038165</v>
      </c>
      <c r="H4430" s="9">
        <f ca="1"/>
        <v>2.5860459992166993E-2</v>
      </c>
    </row>
    <row r="4431" spans="6:8" x14ac:dyDescent="0.3">
      <c r="F4431" s="2">
        <v>4426</v>
      </c>
      <c r="G4431" s="9">
        <f ca="1"/>
        <v>24.583315478880507</v>
      </c>
      <c r="H4431" s="9">
        <f ca="1"/>
        <v>2.5858961967999201E-2</v>
      </c>
    </row>
    <row r="4432" spans="6:8" x14ac:dyDescent="0.3">
      <c r="F4432" s="2">
        <v>4427</v>
      </c>
      <c r="G4432" s="9">
        <f ca="1"/>
        <v>24.598735048656138</v>
      </c>
      <c r="H4432" s="9">
        <f ca="1"/>
        <v>2.5851518868602586E-2</v>
      </c>
    </row>
    <row r="4433" spans="6:8" x14ac:dyDescent="0.3">
      <c r="F4433" s="2">
        <v>4428</v>
      </c>
      <c r="G4433" s="9">
        <f ca="1"/>
        <v>24.601622092450629</v>
      </c>
      <c r="H4433" s="9">
        <f ca="1"/>
        <v>2.5850123258379539E-2</v>
      </c>
    </row>
    <row r="4434" spans="6:8" x14ac:dyDescent="0.3">
      <c r="F4434" s="2">
        <v>4429</v>
      </c>
      <c r="G4434" s="9">
        <f ca="1"/>
        <v>24.608310863104727</v>
      </c>
      <c r="H4434" s="9">
        <f ca="1"/>
        <v>2.5846887430415341E-2</v>
      </c>
    </row>
    <row r="4435" spans="6:8" x14ac:dyDescent="0.3">
      <c r="F4435" s="2">
        <v>4430</v>
      </c>
      <c r="G4435" s="9">
        <f ca="1"/>
        <v>24.616082035914964</v>
      </c>
      <c r="H4435" s="9">
        <f ca="1"/>
        <v>2.5843123681838283E-2</v>
      </c>
    </row>
    <row r="4436" spans="6:8" x14ac:dyDescent="0.3">
      <c r="F4436" s="2">
        <v>4431</v>
      </c>
      <c r="G4436" s="9">
        <f ca="1"/>
        <v>24.616737011484133</v>
      </c>
      <c r="H4436" s="9">
        <f ca="1"/>
        <v>2.5842806252502994E-2</v>
      </c>
    </row>
    <row r="4437" spans="6:8" x14ac:dyDescent="0.3">
      <c r="F4437" s="2">
        <v>4432</v>
      </c>
      <c r="G4437" s="9">
        <f ca="1"/>
        <v>24.621251766991321</v>
      </c>
      <c r="H4437" s="9">
        <f ca="1"/>
        <v>2.5840617318666079E-2</v>
      </c>
    </row>
    <row r="4438" spans="6:8" x14ac:dyDescent="0.3">
      <c r="F4438" s="2">
        <v>4433</v>
      </c>
      <c r="G4438" s="9">
        <f ca="1"/>
        <v>24.622003210168174</v>
      </c>
      <c r="H4438" s="9">
        <f ca="1"/>
        <v>2.5840252838291992E-2</v>
      </c>
    </row>
    <row r="4439" spans="6:8" x14ac:dyDescent="0.3">
      <c r="F4439" s="2">
        <v>4434</v>
      </c>
      <c r="G4439" s="9">
        <f ca="1"/>
        <v>24.625367662888998</v>
      </c>
      <c r="H4439" s="9">
        <f ca="1"/>
        <v>2.5838620415338381E-2</v>
      </c>
    </row>
    <row r="4440" spans="6:8" x14ac:dyDescent="0.3">
      <c r="F4440" s="2">
        <v>4435</v>
      </c>
      <c r="G4440" s="9">
        <f ca="1"/>
        <v>24.626759783285273</v>
      </c>
      <c r="H4440" s="9">
        <f ca="1"/>
        <v>2.5837944710465154E-2</v>
      </c>
    </row>
    <row r="4441" spans="6:8" x14ac:dyDescent="0.3">
      <c r="F4441" s="2">
        <v>4436</v>
      </c>
      <c r="G4441" s="9">
        <f ca="1"/>
        <v>24.630648218886076</v>
      </c>
      <c r="H4441" s="9">
        <f ca="1"/>
        <v>2.5836056567597111E-2</v>
      </c>
    </row>
    <row r="4442" spans="6:8" x14ac:dyDescent="0.3">
      <c r="F4442" s="2">
        <v>4437</v>
      </c>
      <c r="G4442" s="9">
        <f ca="1"/>
        <v>24.631076059489182</v>
      </c>
      <c r="H4442" s="9">
        <f ca="1"/>
        <v>2.5835848746938624E-2</v>
      </c>
    </row>
    <row r="4443" spans="6:8" x14ac:dyDescent="0.3">
      <c r="F4443" s="2">
        <v>4438</v>
      </c>
      <c r="G4443" s="9">
        <f ca="1"/>
        <v>24.631831746887379</v>
      </c>
      <c r="H4443" s="9">
        <f ca="1"/>
        <v>2.5835481642930522E-2</v>
      </c>
    </row>
    <row r="4444" spans="6:8" x14ac:dyDescent="0.3">
      <c r="F4444" s="2">
        <v>4439</v>
      </c>
      <c r="G4444" s="9">
        <f ca="1"/>
        <v>24.634223429975627</v>
      </c>
      <c r="H4444" s="9">
        <f ca="1"/>
        <v>2.583431950542155E-2</v>
      </c>
    </row>
    <row r="4445" spans="6:8" x14ac:dyDescent="0.3">
      <c r="F4445" s="2">
        <v>4440</v>
      </c>
      <c r="G4445" s="9">
        <f ca="1"/>
        <v>24.635788358434432</v>
      </c>
      <c r="H4445" s="9">
        <f ca="1"/>
        <v>2.5833558859149983E-2</v>
      </c>
    </row>
    <row r="4446" spans="6:8" x14ac:dyDescent="0.3">
      <c r="F4446" s="2">
        <v>4441</v>
      </c>
      <c r="G4446" s="9">
        <f ca="1"/>
        <v>24.637354821294242</v>
      </c>
      <c r="H4446" s="9">
        <f ca="1"/>
        <v>2.5832797280715723E-2</v>
      </c>
    </row>
    <row r="4447" spans="6:8" x14ac:dyDescent="0.3">
      <c r="F4447" s="2">
        <v>4442</v>
      </c>
      <c r="G4447" s="9">
        <f ca="1"/>
        <v>24.640419797389654</v>
      </c>
      <c r="H4447" s="9">
        <f ca="1"/>
        <v>2.5831306620276474E-2</v>
      </c>
    </row>
    <row r="4448" spans="6:8" x14ac:dyDescent="0.3">
      <c r="F4448" s="2">
        <v>4443</v>
      </c>
      <c r="G4448" s="9">
        <f ca="1"/>
        <v>24.644488055223874</v>
      </c>
      <c r="H4448" s="9">
        <f ca="1"/>
        <v>2.5829326909048812E-2</v>
      </c>
    </row>
    <row r="4449" spans="6:8" x14ac:dyDescent="0.3">
      <c r="F4449" s="2">
        <v>4444</v>
      </c>
      <c r="G4449" s="9">
        <f ca="1"/>
        <v>24.650944769398748</v>
      </c>
      <c r="H4449" s="9">
        <f ca="1"/>
        <v>2.5826182340006245E-2</v>
      </c>
    </row>
    <row r="4450" spans="6:8" x14ac:dyDescent="0.3">
      <c r="F4450" s="2">
        <v>4445</v>
      </c>
      <c r="G4450" s="9">
        <f ca="1"/>
        <v>24.6548230612457</v>
      </c>
      <c r="H4450" s="9">
        <f ca="1"/>
        <v>2.582429200277284E-2</v>
      </c>
    </row>
    <row r="4451" spans="6:8" x14ac:dyDescent="0.3">
      <c r="F4451" s="2">
        <v>4446</v>
      </c>
      <c r="G4451" s="9">
        <f ca="1"/>
        <v>24.6562383179647</v>
      </c>
      <c r="H4451" s="9">
        <f ca="1"/>
        <v>2.5823601901728114E-2</v>
      </c>
    </row>
    <row r="4452" spans="6:8" x14ac:dyDescent="0.3">
      <c r="F4452" s="2">
        <v>4447</v>
      </c>
      <c r="G4452" s="9">
        <f ca="1"/>
        <v>24.6566517645036</v>
      </c>
      <c r="H4452" s="9">
        <f ca="1"/>
        <v>2.5823400270170889E-2</v>
      </c>
    </row>
    <row r="4453" spans="6:8" x14ac:dyDescent="0.3">
      <c r="F4453" s="2">
        <v>4448</v>
      </c>
      <c r="G4453" s="9">
        <f ca="1"/>
        <v>24.657057968031232</v>
      </c>
      <c r="H4453" s="9">
        <f ca="1"/>
        <v>2.582320215831066E-2</v>
      </c>
    </row>
    <row r="4454" spans="6:8" x14ac:dyDescent="0.3">
      <c r="F4454" s="2">
        <v>4449</v>
      </c>
      <c r="G4454" s="9">
        <f ca="1"/>
        <v>24.662515145355233</v>
      </c>
      <c r="H4454" s="9">
        <f ca="1"/>
        <v>2.5820539395565036E-2</v>
      </c>
    </row>
    <row r="4455" spans="6:8" x14ac:dyDescent="0.3">
      <c r="F4455" s="2">
        <v>4450</v>
      </c>
      <c r="G4455" s="9">
        <f ca="1"/>
        <v>24.664300780299406</v>
      </c>
      <c r="H4455" s="9">
        <f ca="1"/>
        <v>2.5819667627455984E-2</v>
      </c>
    </row>
    <row r="4456" spans="6:8" x14ac:dyDescent="0.3">
      <c r="F4456" s="2">
        <v>4451</v>
      </c>
      <c r="G4456" s="9">
        <f ca="1"/>
        <v>24.667440349648899</v>
      </c>
      <c r="H4456" s="9">
        <f ca="1"/>
        <v>2.5818134267674112E-2</v>
      </c>
    </row>
    <row r="4457" spans="6:8" x14ac:dyDescent="0.3">
      <c r="F4457" s="2">
        <v>4452</v>
      </c>
      <c r="G4457" s="9">
        <f ca="1"/>
        <v>24.669258222421561</v>
      </c>
      <c r="H4457" s="9">
        <f ca="1"/>
        <v>2.5817246081267245E-2</v>
      </c>
    </row>
    <row r="4458" spans="6:8" x14ac:dyDescent="0.3">
      <c r="F4458" s="2">
        <v>4453</v>
      </c>
      <c r="G4458" s="9">
        <f ca="1"/>
        <v>24.671197039144591</v>
      </c>
      <c r="H4458" s="9">
        <f ca="1"/>
        <v>2.581629852808889E-2</v>
      </c>
    </row>
    <row r="4459" spans="6:8" x14ac:dyDescent="0.3">
      <c r="F4459" s="2">
        <v>4454</v>
      </c>
      <c r="G4459" s="9">
        <f ca="1"/>
        <v>24.67234081618194</v>
      </c>
      <c r="H4459" s="9">
        <f ca="1"/>
        <v>2.5815739399486403E-2</v>
      </c>
    </row>
    <row r="4460" spans="6:8" x14ac:dyDescent="0.3">
      <c r="F4460" s="2">
        <v>4455</v>
      </c>
      <c r="G4460" s="9">
        <f ca="1"/>
        <v>24.676046407869574</v>
      </c>
      <c r="H4460" s="9">
        <f ca="1"/>
        <v>2.5813927264210501E-2</v>
      </c>
    </row>
    <row r="4461" spans="6:8" x14ac:dyDescent="0.3">
      <c r="F4461" s="2">
        <v>4456</v>
      </c>
      <c r="G4461" s="9">
        <f ca="1"/>
        <v>24.677007874551776</v>
      </c>
      <c r="H4461" s="9">
        <f ca="1"/>
        <v>2.5813456911355569E-2</v>
      </c>
    </row>
    <row r="4462" spans="6:8" x14ac:dyDescent="0.3">
      <c r="F4462" s="2">
        <v>4457</v>
      </c>
      <c r="G4462" s="9">
        <f ca="1"/>
        <v>24.680317438225448</v>
      </c>
      <c r="H4462" s="9">
        <f ca="1"/>
        <v>2.5811837327669576E-2</v>
      </c>
    </row>
    <row r="4463" spans="6:8" x14ac:dyDescent="0.3">
      <c r="F4463" s="2">
        <v>4458</v>
      </c>
      <c r="G4463" s="9">
        <f ca="1"/>
        <v>24.680851282137645</v>
      </c>
      <c r="H4463" s="9">
        <f ca="1"/>
        <v>2.5811576005861554E-2</v>
      </c>
    </row>
    <row r="4464" spans="6:8" x14ac:dyDescent="0.3">
      <c r="F4464" s="2">
        <v>4459</v>
      </c>
      <c r="G4464" s="9">
        <f ca="1"/>
        <v>24.681220937207712</v>
      </c>
      <c r="H4464" s="9">
        <f ca="1"/>
        <v>2.58113950434933E-2</v>
      </c>
    </row>
    <row r="4465" spans="6:8" x14ac:dyDescent="0.3">
      <c r="F4465" s="2">
        <v>4460</v>
      </c>
      <c r="G4465" s="9">
        <f ca="1"/>
        <v>24.681459402801778</v>
      </c>
      <c r="H4465" s="9">
        <f ca="1"/>
        <v>2.5811278298655572E-2</v>
      </c>
    </row>
    <row r="4466" spans="6:8" x14ac:dyDescent="0.3">
      <c r="F4466" s="2">
        <v>4461</v>
      </c>
      <c r="G4466" s="9">
        <f ca="1"/>
        <v>24.68251165956589</v>
      </c>
      <c r="H4466" s="9">
        <f ca="1"/>
        <v>2.5810763097440272E-2</v>
      </c>
    </row>
    <row r="4467" spans="6:8" x14ac:dyDescent="0.3">
      <c r="F4467" s="2">
        <v>4462</v>
      </c>
      <c r="G4467" s="9">
        <f ca="1"/>
        <v>24.683201713444824</v>
      </c>
      <c r="H4467" s="9">
        <f ca="1"/>
        <v>2.5810425191016131E-2</v>
      </c>
    </row>
    <row r="4468" spans="6:8" x14ac:dyDescent="0.3">
      <c r="F4468" s="2">
        <v>4463</v>
      </c>
      <c r="G4468" s="9">
        <f ca="1"/>
        <v>24.694651106687225</v>
      </c>
      <c r="H4468" s="9">
        <f ca="1"/>
        <v>2.5804813398672702E-2</v>
      </c>
    </row>
    <row r="4469" spans="6:8" x14ac:dyDescent="0.3">
      <c r="F4469" s="2">
        <v>4464</v>
      </c>
      <c r="G4469" s="9">
        <f ca="1"/>
        <v>24.696533095732246</v>
      </c>
      <c r="H4469" s="9">
        <f ca="1"/>
        <v>2.5803890017611335E-2</v>
      </c>
    </row>
    <row r="4470" spans="6:8" x14ac:dyDescent="0.3">
      <c r="F4470" s="2">
        <v>4465</v>
      </c>
      <c r="G4470" s="9">
        <f ca="1"/>
        <v>24.698162968018238</v>
      </c>
      <c r="H4470" s="9">
        <f ca="1"/>
        <v>2.5803090119922191E-2</v>
      </c>
    </row>
    <row r="4471" spans="6:8" x14ac:dyDescent="0.3">
      <c r="F4471" s="2">
        <v>4466</v>
      </c>
      <c r="G4471" s="9">
        <f ca="1"/>
        <v>24.710874724717002</v>
      </c>
      <c r="H4471" s="9">
        <f ca="1"/>
        <v>2.579684467332705E-2</v>
      </c>
    </row>
    <row r="4472" spans="6:8" x14ac:dyDescent="0.3">
      <c r="F4472" s="2">
        <v>4467</v>
      </c>
      <c r="G4472" s="9">
        <f ca="1"/>
        <v>24.720844984628577</v>
      </c>
      <c r="H4472" s="9">
        <f ca="1"/>
        <v>2.5791937663795762E-2</v>
      </c>
    </row>
    <row r="4473" spans="6:8" x14ac:dyDescent="0.3">
      <c r="F4473" s="2">
        <v>4468</v>
      </c>
      <c r="G4473" s="9">
        <f ca="1"/>
        <v>24.722704967158819</v>
      </c>
      <c r="H4473" s="9">
        <f ca="1"/>
        <v>2.5791021420609916E-2</v>
      </c>
    </row>
    <row r="4474" spans="6:8" x14ac:dyDescent="0.3">
      <c r="F4474" s="2">
        <v>4469</v>
      </c>
      <c r="G4474" s="9">
        <f ca="1"/>
        <v>24.723769976094005</v>
      </c>
      <c r="H4474" s="9">
        <f ca="1"/>
        <v>2.5790496671372568E-2</v>
      </c>
    </row>
    <row r="4475" spans="6:8" x14ac:dyDescent="0.3">
      <c r="F4475" s="2">
        <v>4470</v>
      </c>
      <c r="G4475" s="9">
        <f ca="1"/>
        <v>24.743028548377467</v>
      </c>
      <c r="H4475" s="9">
        <f ca="1"/>
        <v>2.5780992965185889E-2</v>
      </c>
    </row>
    <row r="4476" spans="6:8" x14ac:dyDescent="0.3">
      <c r="F4476" s="2">
        <v>4471</v>
      </c>
      <c r="G4476" s="9">
        <f ca="1"/>
        <v>24.750067094587184</v>
      </c>
      <c r="H4476" s="9">
        <f ca="1"/>
        <v>2.5777512666505884E-2</v>
      </c>
    </row>
    <row r="4477" spans="6:8" x14ac:dyDescent="0.3">
      <c r="F4477" s="2">
        <v>4472</v>
      </c>
      <c r="G4477" s="9">
        <f ca="1"/>
        <v>24.759240031973256</v>
      </c>
      <c r="H4477" s="9">
        <f ca="1"/>
        <v>2.5772971439779292E-2</v>
      </c>
    </row>
    <row r="4478" spans="6:8" x14ac:dyDescent="0.3">
      <c r="F4478" s="2">
        <v>4473</v>
      </c>
      <c r="G4478" s="9">
        <f ca="1"/>
        <v>24.761207204892798</v>
      </c>
      <c r="H4478" s="9">
        <f ca="1"/>
        <v>2.5771996738337355E-2</v>
      </c>
    </row>
    <row r="4479" spans="6:8" x14ac:dyDescent="0.3">
      <c r="F4479" s="2">
        <v>4474</v>
      </c>
      <c r="G4479" s="9">
        <f ca="1"/>
        <v>24.763150162982939</v>
      </c>
      <c r="H4479" s="9">
        <f ca="1"/>
        <v>2.5771033751791947E-2</v>
      </c>
    </row>
    <row r="4480" spans="6:8" x14ac:dyDescent="0.3">
      <c r="F4480" s="2">
        <v>4475</v>
      </c>
      <c r="G4480" s="9">
        <f ca="1"/>
        <v>24.763510188304487</v>
      </c>
      <c r="H4480" s="9">
        <f ca="1"/>
        <v>2.577085528187532E-2</v>
      </c>
    </row>
    <row r="4481" spans="6:8" x14ac:dyDescent="0.3">
      <c r="F4481" s="2">
        <v>4476</v>
      </c>
      <c r="G4481" s="9">
        <f ca="1"/>
        <v>24.764731591456496</v>
      </c>
      <c r="H4481" s="9">
        <f ca="1"/>
        <v>2.5770249742172194E-2</v>
      </c>
    </row>
    <row r="4482" spans="6:8" x14ac:dyDescent="0.3">
      <c r="F4482" s="2">
        <v>4477</v>
      </c>
      <c r="G4482" s="9">
        <f ca="1"/>
        <v>24.769046106540166</v>
      </c>
      <c r="H4482" s="9">
        <f ca="1"/>
        <v>2.5768109828997014E-2</v>
      </c>
    </row>
    <row r="4483" spans="6:8" x14ac:dyDescent="0.3">
      <c r="F4483" s="2">
        <v>4478</v>
      </c>
      <c r="G4483" s="9">
        <f ca="1"/>
        <v>24.77361154849855</v>
      </c>
      <c r="H4483" s="9">
        <f ca="1"/>
        <v>2.5765843951992232E-2</v>
      </c>
    </row>
    <row r="4484" spans="6:8" x14ac:dyDescent="0.3">
      <c r="F4484" s="2">
        <v>4479</v>
      </c>
      <c r="G4484" s="9">
        <f ca="1"/>
        <v>24.774163173042226</v>
      </c>
      <c r="H4484" s="9">
        <f ca="1"/>
        <v>2.5765570069889103E-2</v>
      </c>
    </row>
    <row r="4485" spans="6:8" x14ac:dyDescent="0.3">
      <c r="F4485" s="2">
        <v>4480</v>
      </c>
      <c r="G4485" s="9">
        <f ca="1"/>
        <v>24.784347630107952</v>
      </c>
      <c r="H4485" s="9">
        <f ca="1"/>
        <v>2.5760509412387958E-2</v>
      </c>
    </row>
    <row r="4486" spans="6:8" x14ac:dyDescent="0.3">
      <c r="F4486" s="2">
        <v>4481</v>
      </c>
      <c r="G4486" s="9">
        <f ca="1"/>
        <v>24.786864364320408</v>
      </c>
      <c r="H4486" s="9">
        <f ca="1"/>
        <v>2.5759257659376929E-2</v>
      </c>
    </row>
    <row r="4487" spans="6:8" x14ac:dyDescent="0.3">
      <c r="F4487" s="2">
        <v>4482</v>
      </c>
      <c r="G4487" s="9">
        <f ca="1"/>
        <v>24.802029765772481</v>
      </c>
      <c r="H4487" s="9">
        <f ca="1"/>
        <v>2.5751704865692619E-2</v>
      </c>
    </row>
    <row r="4488" spans="6:8" x14ac:dyDescent="0.3">
      <c r="F4488" s="2">
        <v>4483</v>
      </c>
      <c r="G4488" s="9">
        <f ca="1"/>
        <v>24.806286723785931</v>
      </c>
      <c r="H4488" s="9">
        <f ca="1"/>
        <v>2.5749581717756903E-2</v>
      </c>
    </row>
    <row r="4489" spans="6:8" x14ac:dyDescent="0.3">
      <c r="F4489" s="2">
        <v>4484</v>
      </c>
      <c r="G4489" s="9">
        <f ca="1"/>
        <v>24.808096056123588</v>
      </c>
      <c r="H4489" s="9">
        <f ca="1"/>
        <v>2.5748678911156623E-2</v>
      </c>
    </row>
    <row r="4490" spans="6:8" x14ac:dyDescent="0.3">
      <c r="F4490" s="2">
        <v>4485</v>
      </c>
      <c r="G4490" s="9">
        <f ca="1"/>
        <v>24.809111069129614</v>
      </c>
      <c r="H4490" s="9">
        <f ca="1"/>
        <v>2.5748172341769508E-2</v>
      </c>
    </row>
    <row r="4491" spans="6:8" x14ac:dyDescent="0.3">
      <c r="F4491" s="2">
        <v>4486</v>
      </c>
      <c r="G4491" s="9">
        <f ca="1"/>
        <v>24.811418742040669</v>
      </c>
      <c r="H4491" s="9">
        <f ca="1"/>
        <v>2.574702035223073E-2</v>
      </c>
    </row>
    <row r="4492" spans="6:8" x14ac:dyDescent="0.3">
      <c r="F4492" s="2">
        <v>4487</v>
      </c>
      <c r="G4492" s="9">
        <f ca="1"/>
        <v>24.811565322575312</v>
      </c>
      <c r="H4492" s="9">
        <f ca="1"/>
        <v>2.5746947165971406E-2</v>
      </c>
    </row>
    <row r="4493" spans="6:8" x14ac:dyDescent="0.3">
      <c r="F4493" s="2">
        <v>4488</v>
      </c>
      <c r="G4493" s="9">
        <f ca="1"/>
        <v>24.821198709608346</v>
      </c>
      <c r="H4493" s="9">
        <f ca="1"/>
        <v>2.5742133825418668E-2</v>
      </c>
    </row>
    <row r="4494" spans="6:8" x14ac:dyDescent="0.3">
      <c r="F4494" s="2">
        <v>4489</v>
      </c>
      <c r="G4494" s="9">
        <f ca="1"/>
        <v>24.824640274583821</v>
      </c>
      <c r="H4494" s="9">
        <f ca="1"/>
        <v>2.5740412578610747E-2</v>
      </c>
    </row>
    <row r="4495" spans="6:8" x14ac:dyDescent="0.3">
      <c r="F4495" s="2">
        <v>4490</v>
      </c>
      <c r="G4495" s="9">
        <f ca="1"/>
        <v>24.826250401419681</v>
      </c>
      <c r="H4495" s="9">
        <f ca="1"/>
        <v>2.5739606997734563E-2</v>
      </c>
    </row>
    <row r="4496" spans="6:8" x14ac:dyDescent="0.3">
      <c r="F4496" s="2">
        <v>4491</v>
      </c>
      <c r="G4496" s="9">
        <f ca="1"/>
        <v>24.827846583396695</v>
      </c>
      <c r="H4496" s="9">
        <f ca="1"/>
        <v>2.5738808204930127E-2</v>
      </c>
    </row>
    <row r="4497" spans="6:8" x14ac:dyDescent="0.3">
      <c r="F4497" s="2">
        <v>4492</v>
      </c>
      <c r="G4497" s="9">
        <f ca="1"/>
        <v>24.830607559766655</v>
      </c>
      <c r="H4497" s="9">
        <f ca="1"/>
        <v>2.5737426059039066E-2</v>
      </c>
    </row>
    <row r="4498" spans="6:8" x14ac:dyDescent="0.3">
      <c r="F4498" s="2">
        <v>4493</v>
      </c>
      <c r="G4498" s="9">
        <f ca="1"/>
        <v>24.842032892104097</v>
      </c>
      <c r="H4498" s="9">
        <f ca="1"/>
        <v>2.5731700559165648E-2</v>
      </c>
    </row>
    <row r="4499" spans="6:8" x14ac:dyDescent="0.3">
      <c r="F4499" s="2">
        <v>4494</v>
      </c>
      <c r="G4499" s="9">
        <f ca="1"/>
        <v>24.845173671938024</v>
      </c>
      <c r="H4499" s="9">
        <f ca="1"/>
        <v>2.5730124956659915E-2</v>
      </c>
    </row>
    <row r="4500" spans="6:8" x14ac:dyDescent="0.3">
      <c r="F4500" s="2">
        <v>4495</v>
      </c>
      <c r="G4500" s="9">
        <f ca="1"/>
        <v>24.845523128706386</v>
      </c>
      <c r="H4500" s="9">
        <f ca="1"/>
        <v>2.5729949603421527E-2</v>
      </c>
    </row>
    <row r="4501" spans="6:8" x14ac:dyDescent="0.3">
      <c r="F4501" s="2">
        <v>4496</v>
      </c>
      <c r="G4501" s="9">
        <f ca="1"/>
        <v>24.851029955228935</v>
      </c>
      <c r="H4501" s="9">
        <f ca="1"/>
        <v>2.572718515746529E-2</v>
      </c>
    </row>
    <row r="4502" spans="6:8" x14ac:dyDescent="0.3">
      <c r="F4502" s="2">
        <v>4497</v>
      </c>
      <c r="G4502" s="9">
        <f ca="1"/>
        <v>24.851120280150344</v>
      </c>
      <c r="H4502" s="9">
        <f ca="1"/>
        <v>2.5727139795454334E-2</v>
      </c>
    </row>
    <row r="4503" spans="6:8" x14ac:dyDescent="0.3">
      <c r="F4503" s="2">
        <v>4498</v>
      </c>
      <c r="G4503" s="9">
        <f ca="1"/>
        <v>24.852158609956263</v>
      </c>
      <c r="H4503" s="9">
        <f ca="1"/>
        <v>2.572661829354899E-2</v>
      </c>
    </row>
    <row r="4504" spans="6:8" x14ac:dyDescent="0.3">
      <c r="F4504" s="2">
        <v>4499</v>
      </c>
      <c r="G4504" s="9">
        <f ca="1"/>
        <v>24.853049351313402</v>
      </c>
      <c r="H4504" s="9">
        <f ca="1"/>
        <v>2.5726170854901257E-2</v>
      </c>
    </row>
    <row r="4505" spans="6:8" x14ac:dyDescent="0.3">
      <c r="F4505" s="2">
        <v>4500</v>
      </c>
      <c r="G4505" s="9">
        <f ca="1"/>
        <v>24.855097225448986</v>
      </c>
      <c r="H4505" s="9">
        <f ca="1"/>
        <v>2.572514194231652E-2</v>
      </c>
    </row>
    <row r="4506" spans="6:8" x14ac:dyDescent="0.3">
      <c r="F4506" s="2">
        <v>4501</v>
      </c>
      <c r="G4506" s="9">
        <f ca="1"/>
        <v>24.855534626042587</v>
      </c>
      <c r="H4506" s="9">
        <f ca="1"/>
        <v>2.5724922139375758E-2</v>
      </c>
    </row>
    <row r="4507" spans="6:8" x14ac:dyDescent="0.3">
      <c r="F4507" s="2">
        <v>4502</v>
      </c>
      <c r="G4507" s="9">
        <f ca="1"/>
        <v>24.856295830914373</v>
      </c>
      <c r="H4507" s="9">
        <f ca="1"/>
        <v>2.572453958450471E-2</v>
      </c>
    </row>
    <row r="4508" spans="6:8" x14ac:dyDescent="0.3">
      <c r="F4508" s="2">
        <v>4503</v>
      </c>
      <c r="G4508" s="9">
        <f ca="1"/>
        <v>24.861582453322967</v>
      </c>
      <c r="H4508" s="9">
        <f ca="1"/>
        <v>2.5721881539520628E-2</v>
      </c>
    </row>
    <row r="4509" spans="6:8" x14ac:dyDescent="0.3">
      <c r="F4509" s="2">
        <v>4504</v>
      </c>
      <c r="G4509" s="9">
        <f ca="1"/>
        <v>24.864806636735224</v>
      </c>
      <c r="H4509" s="9">
        <f ca="1"/>
        <v>2.5720259454956852E-2</v>
      </c>
    </row>
    <row r="4510" spans="6:8" x14ac:dyDescent="0.3">
      <c r="F4510" s="2">
        <v>4505</v>
      </c>
      <c r="G4510" s="9">
        <f ca="1"/>
        <v>24.867667438616266</v>
      </c>
      <c r="H4510" s="9">
        <f ca="1"/>
        <v>2.571881954889621E-2</v>
      </c>
    </row>
    <row r="4511" spans="6:8" x14ac:dyDescent="0.3">
      <c r="F4511" s="2">
        <v>4506</v>
      </c>
      <c r="G4511" s="9">
        <f ca="1"/>
        <v>24.870395332215871</v>
      </c>
      <c r="H4511" s="9">
        <f ca="1"/>
        <v>2.5717445979637679E-2</v>
      </c>
    </row>
    <row r="4512" spans="6:8" x14ac:dyDescent="0.3">
      <c r="F4512" s="2">
        <v>4507</v>
      </c>
      <c r="G4512" s="9">
        <f ca="1"/>
        <v>24.870896663276891</v>
      </c>
      <c r="H4512" s="9">
        <f ca="1"/>
        <v>2.571719348636162E-2</v>
      </c>
    </row>
    <row r="4513" spans="6:8" x14ac:dyDescent="0.3">
      <c r="F4513" s="2">
        <v>4508</v>
      </c>
      <c r="G4513" s="9">
        <f ca="1"/>
        <v>24.872160096634346</v>
      </c>
      <c r="H4513" s="9">
        <f ca="1"/>
        <v>2.5716557081775837E-2</v>
      </c>
    </row>
    <row r="4514" spans="6:8" x14ac:dyDescent="0.3">
      <c r="F4514" s="2">
        <v>4509</v>
      </c>
      <c r="G4514" s="9">
        <f ca="1"/>
        <v>24.880261256791428</v>
      </c>
      <c r="H4514" s="9">
        <f ca="1"/>
        <v>2.571247366432795E-2</v>
      </c>
    </row>
    <row r="4515" spans="6:8" x14ac:dyDescent="0.3">
      <c r="F4515" s="2">
        <v>4510</v>
      </c>
      <c r="G4515" s="9">
        <f ca="1"/>
        <v>24.890393240440318</v>
      </c>
      <c r="H4515" s="9">
        <f ca="1"/>
        <v>2.5707359844423926E-2</v>
      </c>
    </row>
    <row r="4516" spans="6:8" x14ac:dyDescent="0.3">
      <c r="F4516" s="2">
        <v>4511</v>
      </c>
      <c r="G4516" s="9">
        <f ca="1"/>
        <v>24.890948944305396</v>
      </c>
      <c r="H4516" s="9">
        <f ca="1"/>
        <v>2.5707079152205034E-2</v>
      </c>
    </row>
    <row r="4517" spans="6:8" x14ac:dyDescent="0.3">
      <c r="F4517" s="2">
        <v>4512</v>
      </c>
      <c r="G4517" s="9">
        <f ca="1"/>
        <v>24.891457967474015</v>
      </c>
      <c r="H4517" s="9">
        <f ca="1"/>
        <v>2.5706822019128356E-2</v>
      </c>
    </row>
    <row r="4518" spans="6:8" x14ac:dyDescent="0.3">
      <c r="F4518" s="2">
        <v>4513</v>
      </c>
      <c r="G4518" s="9">
        <f ca="1"/>
        <v>24.892539691119634</v>
      </c>
      <c r="H4518" s="9">
        <f ca="1"/>
        <v>2.5706275523528173E-2</v>
      </c>
    </row>
    <row r="4519" spans="6:8" x14ac:dyDescent="0.3">
      <c r="F4519" s="2">
        <v>4514</v>
      </c>
      <c r="G4519" s="9">
        <f ca="1"/>
        <v>24.89633114491231</v>
      </c>
      <c r="H4519" s="9">
        <f ca="1"/>
        <v>2.5704359375500408E-2</v>
      </c>
    </row>
    <row r="4520" spans="6:8" x14ac:dyDescent="0.3">
      <c r="F4520" s="2">
        <v>4515</v>
      </c>
      <c r="G4520" s="9">
        <f ca="1"/>
        <v>24.902049095715139</v>
      </c>
      <c r="H4520" s="9">
        <f ca="1"/>
        <v>2.570146761825334E-2</v>
      </c>
    </row>
    <row r="4521" spans="6:8" x14ac:dyDescent="0.3">
      <c r="F4521" s="2">
        <v>4516</v>
      </c>
      <c r="G4521" s="9">
        <f ca="1"/>
        <v>24.908112691462605</v>
      </c>
      <c r="H4521" s="9">
        <f ca="1"/>
        <v>2.5698398451821803E-2</v>
      </c>
    </row>
    <row r="4522" spans="6:8" x14ac:dyDescent="0.3">
      <c r="F4522" s="2">
        <v>4517</v>
      </c>
      <c r="G4522" s="9">
        <f ca="1"/>
        <v>24.919843466231207</v>
      </c>
      <c r="H4522" s="9">
        <f ca="1"/>
        <v>2.569245316765344E-2</v>
      </c>
    </row>
    <row r="4523" spans="6:8" x14ac:dyDescent="0.3">
      <c r="F4523" s="2">
        <v>4518</v>
      </c>
      <c r="G4523" s="9">
        <f ca="1"/>
        <v>24.919962638068508</v>
      </c>
      <c r="H4523" s="9">
        <f ca="1"/>
        <v>2.5692392718684971E-2</v>
      </c>
    </row>
    <row r="4524" spans="6:8" x14ac:dyDescent="0.3">
      <c r="F4524" s="2">
        <v>4519</v>
      </c>
      <c r="G4524" s="9">
        <f ca="1"/>
        <v>24.922666371338813</v>
      </c>
      <c r="H4524" s="9">
        <f ca="1"/>
        <v>2.5691020993931838E-2</v>
      </c>
    </row>
    <row r="4525" spans="6:8" x14ac:dyDescent="0.3">
      <c r="F4525" s="2">
        <v>4520</v>
      </c>
      <c r="G4525" s="9">
        <f ca="1"/>
        <v>24.926903630886407</v>
      </c>
      <c r="H4525" s="9">
        <f ca="1"/>
        <v>2.5688870173757494E-2</v>
      </c>
    </row>
    <row r="4526" spans="6:8" x14ac:dyDescent="0.3">
      <c r="F4526" s="2">
        <v>4521</v>
      </c>
      <c r="G4526" s="9">
        <f ca="1"/>
        <v>24.928251273156739</v>
      </c>
      <c r="H4526" s="9">
        <f ca="1"/>
        <v>2.568818584115885E-2</v>
      </c>
    </row>
    <row r="4527" spans="6:8" x14ac:dyDescent="0.3">
      <c r="F4527" s="2">
        <v>4522</v>
      </c>
      <c r="G4527" s="9">
        <f ca="1"/>
        <v>24.9407377303611</v>
      </c>
      <c r="H4527" s="9">
        <f ca="1"/>
        <v>2.5681838949647415E-2</v>
      </c>
    </row>
    <row r="4528" spans="6:8" x14ac:dyDescent="0.3">
      <c r="F4528" s="2">
        <v>4523</v>
      </c>
      <c r="G4528" s="9">
        <f ca="1"/>
        <v>24.94419512988464</v>
      </c>
      <c r="H4528" s="9">
        <f ca="1"/>
        <v>2.568007954741636E-2</v>
      </c>
    </row>
    <row r="4529" spans="6:8" x14ac:dyDescent="0.3">
      <c r="F4529" s="2">
        <v>4524</v>
      </c>
      <c r="G4529" s="9">
        <f ca="1"/>
        <v>24.95248265238066</v>
      </c>
      <c r="H4529" s="9">
        <f ca="1"/>
        <v>2.5675858665762892E-2</v>
      </c>
    </row>
    <row r="4530" spans="6:8" x14ac:dyDescent="0.3">
      <c r="F4530" s="2">
        <v>4525</v>
      </c>
      <c r="G4530" s="9">
        <f ca="1"/>
        <v>24.952824101279397</v>
      </c>
      <c r="H4530" s="9">
        <f ca="1"/>
        <v>2.5675684657279738E-2</v>
      </c>
    </row>
    <row r="4531" spans="6:8" x14ac:dyDescent="0.3">
      <c r="F4531" s="2">
        <v>4526</v>
      </c>
      <c r="G4531" s="9">
        <f ca="1"/>
        <v>24.956993648184547</v>
      </c>
      <c r="H4531" s="9">
        <f ca="1"/>
        <v>2.5673559101045663E-2</v>
      </c>
    </row>
    <row r="4532" spans="6:8" x14ac:dyDescent="0.3">
      <c r="F4532" s="2">
        <v>4527</v>
      </c>
      <c r="G4532" s="9">
        <f ca="1"/>
        <v>24.95886041628221</v>
      </c>
      <c r="H4532" s="9">
        <f ca="1"/>
        <v>2.5672607050479218E-2</v>
      </c>
    </row>
    <row r="4533" spans="6:8" x14ac:dyDescent="0.3">
      <c r="F4533" s="2">
        <v>4528</v>
      </c>
      <c r="G4533" s="9">
        <f ca="1"/>
        <v>24.962369718985727</v>
      </c>
      <c r="H4533" s="9">
        <f ca="1"/>
        <v>2.5670816626431375E-2</v>
      </c>
    </row>
    <row r="4534" spans="6:8" x14ac:dyDescent="0.3">
      <c r="F4534" s="2">
        <v>4529</v>
      </c>
      <c r="G4534" s="9">
        <f ca="1"/>
        <v>24.967503773613554</v>
      </c>
      <c r="H4534" s="9">
        <f ca="1"/>
        <v>2.5668195661306997E-2</v>
      </c>
    </row>
    <row r="4535" spans="6:8" x14ac:dyDescent="0.3">
      <c r="F4535" s="2">
        <v>4530</v>
      </c>
      <c r="G4535" s="9">
        <f ca="1"/>
        <v>24.968917092766251</v>
      </c>
      <c r="H4535" s="9">
        <f ca="1"/>
        <v>2.5667473819477749E-2</v>
      </c>
    </row>
    <row r="4536" spans="6:8" x14ac:dyDescent="0.3">
      <c r="F4536" s="2">
        <v>4531</v>
      </c>
      <c r="G4536" s="9">
        <f ca="1"/>
        <v>24.968993931310351</v>
      </c>
      <c r="H4536" s="9">
        <f ca="1"/>
        <v>2.5667434570653076E-2</v>
      </c>
    </row>
    <row r="4537" spans="6:8" x14ac:dyDescent="0.3">
      <c r="F4537" s="2">
        <v>4532</v>
      </c>
      <c r="G4537" s="9">
        <f ca="1"/>
        <v>24.97044241943259</v>
      </c>
      <c r="H4537" s="9">
        <f ca="1"/>
        <v>2.566669460891827E-2</v>
      </c>
    </row>
    <row r="4538" spans="6:8" x14ac:dyDescent="0.3">
      <c r="F4538" s="2">
        <v>4533</v>
      </c>
      <c r="G4538" s="9">
        <f ca="1"/>
        <v>24.975593949001215</v>
      </c>
      <c r="H4538" s="9">
        <f ca="1"/>
        <v>2.5664061717967077E-2</v>
      </c>
    </row>
    <row r="4539" spans="6:8" x14ac:dyDescent="0.3">
      <c r="F4539" s="2">
        <v>4534</v>
      </c>
      <c r="G4539" s="9">
        <f ca="1"/>
        <v>24.979349061605745</v>
      </c>
      <c r="H4539" s="9">
        <f ca="1"/>
        <v>2.5662141314800404E-2</v>
      </c>
    </row>
    <row r="4540" spans="6:8" x14ac:dyDescent="0.3">
      <c r="F4540" s="2">
        <v>4535</v>
      </c>
      <c r="G4540" s="9">
        <f ca="1"/>
        <v>24.985114190782948</v>
      </c>
      <c r="H4540" s="9">
        <f ca="1"/>
        <v>2.5659190991258785E-2</v>
      </c>
    </row>
    <row r="4541" spans="6:8" x14ac:dyDescent="0.3">
      <c r="F4541" s="2">
        <v>4536</v>
      </c>
      <c r="G4541" s="9">
        <f ca="1"/>
        <v>24.98762440112111</v>
      </c>
      <c r="H4541" s="9">
        <f ca="1"/>
        <v>2.565790563511107E-2</v>
      </c>
    </row>
    <row r="4542" spans="6:8" x14ac:dyDescent="0.3">
      <c r="F4542" s="2">
        <v>4537</v>
      </c>
      <c r="G4542" s="9">
        <f ca="1"/>
        <v>24.988843634787031</v>
      </c>
      <c r="H4542" s="9">
        <f ca="1"/>
        <v>2.5657281161458725E-2</v>
      </c>
    </row>
    <row r="4543" spans="6:8" x14ac:dyDescent="0.3">
      <c r="F4543" s="2">
        <v>4538</v>
      </c>
      <c r="G4543" s="9">
        <f ca="1"/>
        <v>25.001372266893156</v>
      </c>
      <c r="H4543" s="9">
        <f ca="1"/>
        <v>2.5650857986558671E-2</v>
      </c>
    </row>
    <row r="4544" spans="6:8" x14ac:dyDescent="0.3">
      <c r="F4544" s="2">
        <v>4539</v>
      </c>
      <c r="G4544" s="9">
        <f ca="1"/>
        <v>25.003314963214581</v>
      </c>
      <c r="H4544" s="9">
        <f ca="1"/>
        <v>2.5649860995705379E-2</v>
      </c>
    </row>
    <row r="4545" spans="6:8" x14ac:dyDescent="0.3">
      <c r="F4545" s="2">
        <v>4540</v>
      </c>
      <c r="G4545" s="9">
        <f ca="1"/>
        <v>25.00668788633762</v>
      </c>
      <c r="H4545" s="9">
        <f ca="1"/>
        <v>2.5648129369626932E-2</v>
      </c>
    </row>
    <row r="4546" spans="6:8" x14ac:dyDescent="0.3">
      <c r="F4546" s="2">
        <v>4541</v>
      </c>
      <c r="G4546" s="9">
        <f ca="1"/>
        <v>25.006842864591089</v>
      </c>
      <c r="H4546" s="9">
        <f ca="1"/>
        <v>2.5648049785674327E-2</v>
      </c>
    </row>
    <row r="4547" spans="6:8" x14ac:dyDescent="0.3">
      <c r="F4547" s="2">
        <v>4542</v>
      </c>
      <c r="G4547" s="9">
        <f ca="1"/>
        <v>25.006890097986592</v>
      </c>
      <c r="H4547" s="9">
        <f ca="1"/>
        <v>2.5648025530184769E-2</v>
      </c>
    </row>
    <row r="4548" spans="6:8" x14ac:dyDescent="0.3">
      <c r="F4548" s="2">
        <v>4543</v>
      </c>
      <c r="G4548" s="9">
        <f ca="1"/>
        <v>25.013248846073026</v>
      </c>
      <c r="H4548" s="9">
        <f ca="1"/>
        <v>2.5644758698659013E-2</v>
      </c>
    </row>
    <row r="4549" spans="6:8" x14ac:dyDescent="0.3">
      <c r="F4549" s="2">
        <v>4544</v>
      </c>
      <c r="G4549" s="9">
        <f ca="1"/>
        <v>25.017185228085403</v>
      </c>
      <c r="H4549" s="9">
        <f ca="1"/>
        <v>2.5642734914594397E-2</v>
      </c>
    </row>
    <row r="4550" spans="6:8" x14ac:dyDescent="0.3">
      <c r="F4550" s="2">
        <v>4545</v>
      </c>
      <c r="G4550" s="9">
        <f ca="1"/>
        <v>25.027671327814502</v>
      </c>
      <c r="H4550" s="9">
        <f ca="1"/>
        <v>2.563733835610095E-2</v>
      </c>
    </row>
    <row r="4551" spans="6:8" x14ac:dyDescent="0.3">
      <c r="F4551" s="2">
        <v>4546</v>
      </c>
      <c r="G4551" s="9">
        <f ca="1"/>
        <v>25.030965237426326</v>
      </c>
      <c r="H4551" s="9">
        <f ca="1"/>
        <v>2.5635641557341559E-2</v>
      </c>
    </row>
    <row r="4552" spans="6:8" x14ac:dyDescent="0.3">
      <c r="F4552" s="2">
        <v>4547</v>
      </c>
      <c r="G4552" s="9">
        <f ca="1"/>
        <v>25.03329848987233</v>
      </c>
      <c r="H4552" s="9">
        <f ca="1"/>
        <v>2.5634439154735136E-2</v>
      </c>
    </row>
    <row r="4553" spans="6:8" x14ac:dyDescent="0.3">
      <c r="F4553" s="2">
        <v>4548</v>
      </c>
      <c r="G4553" s="9">
        <f ca="1"/>
        <v>25.035944590962032</v>
      </c>
      <c r="H4553" s="9">
        <f ca="1"/>
        <v>2.5633075060121621E-2</v>
      </c>
    </row>
    <row r="4554" spans="6:8" x14ac:dyDescent="0.3">
      <c r="F4554" s="2">
        <v>4549</v>
      </c>
      <c r="G4554" s="9">
        <f ca="1"/>
        <v>25.039989608196151</v>
      </c>
      <c r="H4554" s="9">
        <f ca="1"/>
        <v>2.5630988842205854E-2</v>
      </c>
    </row>
    <row r="4555" spans="6:8" x14ac:dyDescent="0.3">
      <c r="F4555" s="2">
        <v>4550</v>
      </c>
      <c r="G4555" s="9">
        <f ca="1"/>
        <v>25.042158905914874</v>
      </c>
      <c r="H4555" s="9">
        <f ca="1"/>
        <v>2.5629869545628264E-2</v>
      </c>
    </row>
    <row r="4556" spans="6:8" x14ac:dyDescent="0.3">
      <c r="F4556" s="2">
        <v>4551</v>
      </c>
      <c r="G4556" s="9">
        <f ca="1"/>
        <v>25.05886276666164</v>
      </c>
      <c r="H4556" s="9">
        <f ca="1"/>
        <v>2.5621239585554286E-2</v>
      </c>
    </row>
    <row r="4557" spans="6:8" x14ac:dyDescent="0.3">
      <c r="F4557" s="2">
        <v>4552</v>
      </c>
      <c r="G4557" s="9">
        <f ca="1"/>
        <v>25.074021197025829</v>
      </c>
      <c r="H4557" s="9">
        <f ca="1"/>
        <v>2.5613390877583114E-2</v>
      </c>
    </row>
    <row r="4558" spans="6:8" x14ac:dyDescent="0.3">
      <c r="F4558" s="2">
        <v>4553</v>
      </c>
      <c r="G4558" s="9">
        <f ca="1"/>
        <v>25.079221812938183</v>
      </c>
      <c r="H4558" s="9">
        <f ca="1"/>
        <v>2.5610694350727929E-2</v>
      </c>
    </row>
    <row r="4559" spans="6:8" x14ac:dyDescent="0.3">
      <c r="F4559" s="2">
        <v>4554</v>
      </c>
      <c r="G4559" s="9">
        <f ca="1"/>
        <v>25.08232072830846</v>
      </c>
      <c r="H4559" s="9">
        <f ca="1"/>
        <v>2.5609086646359889E-2</v>
      </c>
    </row>
    <row r="4560" spans="6:8" x14ac:dyDescent="0.3">
      <c r="F4560" s="2">
        <v>4555</v>
      </c>
      <c r="G4560" s="9">
        <f ca="1"/>
        <v>25.091869387403939</v>
      </c>
      <c r="H4560" s="9">
        <f ca="1"/>
        <v>2.56041285622437E-2</v>
      </c>
    </row>
    <row r="4561" spans="6:8" x14ac:dyDescent="0.3">
      <c r="F4561" s="2">
        <v>4556</v>
      </c>
      <c r="G4561" s="9">
        <f ca="1"/>
        <v>25.09205027405023</v>
      </c>
      <c r="H4561" s="9">
        <f ca="1"/>
        <v>2.5604034575610127E-2</v>
      </c>
    </row>
    <row r="4562" spans="6:8" x14ac:dyDescent="0.3">
      <c r="F4562" s="2">
        <v>4557</v>
      </c>
      <c r="G4562" s="9">
        <f ca="1"/>
        <v>25.094677217575374</v>
      </c>
      <c r="H4562" s="9">
        <f ca="1"/>
        <v>2.5602669384750247E-2</v>
      </c>
    </row>
    <row r="4563" spans="6:8" x14ac:dyDescent="0.3">
      <c r="F4563" s="2">
        <v>4558</v>
      </c>
      <c r="G4563" s="9">
        <f ca="1"/>
        <v>25.099013113821247</v>
      </c>
      <c r="H4563" s="9">
        <f ca="1"/>
        <v>2.560041500376125E-2</v>
      </c>
    </row>
    <row r="4564" spans="6:8" x14ac:dyDescent="0.3">
      <c r="F4564" s="2">
        <v>4559</v>
      </c>
      <c r="G4564" s="9">
        <f ca="1"/>
        <v>25.101958754318584</v>
      </c>
      <c r="H4564" s="9">
        <f ca="1"/>
        <v>2.5598882705978914E-2</v>
      </c>
    </row>
    <row r="4565" spans="6:8" x14ac:dyDescent="0.3">
      <c r="F4565" s="2">
        <v>4560</v>
      </c>
      <c r="G4565" s="9">
        <f ca="1"/>
        <v>25.103772243198694</v>
      </c>
      <c r="H4565" s="9">
        <f ca="1"/>
        <v>2.5597939039074907E-2</v>
      </c>
    </row>
    <row r="4566" spans="6:8" x14ac:dyDescent="0.3">
      <c r="F4566" s="2">
        <v>4561</v>
      </c>
      <c r="G4566" s="9">
        <f ca="1"/>
        <v>25.105293073824157</v>
      </c>
      <c r="H4566" s="9">
        <f ca="1"/>
        <v>2.5597147480641586E-2</v>
      </c>
    </row>
    <row r="4567" spans="6:8" x14ac:dyDescent="0.3">
      <c r="F4567" s="2">
        <v>4562</v>
      </c>
      <c r="G4567" s="9">
        <f ca="1"/>
        <v>25.12647280074615</v>
      </c>
      <c r="H4567" s="9">
        <f ca="1"/>
        <v>2.5586106941090505E-2</v>
      </c>
    </row>
    <row r="4568" spans="6:8" x14ac:dyDescent="0.3">
      <c r="F4568" s="2">
        <v>4563</v>
      </c>
      <c r="G4568" s="9">
        <f ca="1"/>
        <v>25.132952870060304</v>
      </c>
      <c r="H4568" s="9">
        <f ca="1"/>
        <v>2.5582722704963541E-2</v>
      </c>
    </row>
    <row r="4569" spans="6:8" x14ac:dyDescent="0.3">
      <c r="F4569" s="2">
        <v>4564</v>
      </c>
      <c r="G4569" s="9">
        <f ca="1"/>
        <v>25.143085945283143</v>
      </c>
      <c r="H4569" s="9">
        <f ca="1"/>
        <v>2.5577424756646414E-2</v>
      </c>
    </row>
    <row r="4570" spans="6:8" x14ac:dyDescent="0.3">
      <c r="F4570" s="2">
        <v>4565</v>
      </c>
      <c r="G4570" s="9">
        <f ca="1"/>
        <v>25.14342116772923</v>
      </c>
      <c r="H4570" s="9">
        <f ca="1"/>
        <v>2.5577249366626469E-2</v>
      </c>
    </row>
    <row r="4571" spans="6:8" x14ac:dyDescent="0.3">
      <c r="F4571" s="2">
        <v>4566</v>
      </c>
      <c r="G4571" s="9">
        <f ca="1"/>
        <v>25.144200655706214</v>
      </c>
      <c r="H4571" s="9">
        <f ca="1"/>
        <v>2.5576841504208934E-2</v>
      </c>
    </row>
    <row r="4572" spans="6:8" x14ac:dyDescent="0.3">
      <c r="F4572" s="2">
        <v>4567</v>
      </c>
      <c r="G4572" s="9">
        <f ca="1"/>
        <v>25.15364599119135</v>
      </c>
      <c r="H4572" s="9">
        <f ca="1"/>
        <v>2.5571895900463281E-2</v>
      </c>
    </row>
    <row r="4573" spans="6:8" x14ac:dyDescent="0.3">
      <c r="F4573" s="2">
        <v>4568</v>
      </c>
      <c r="G4573" s="9">
        <f ca="1"/>
        <v>25.157563467976203</v>
      </c>
      <c r="H4573" s="9">
        <f ca="1"/>
        <v>2.5569842863478687E-2</v>
      </c>
    </row>
    <row r="4574" spans="6:8" x14ac:dyDescent="0.3">
      <c r="F4574" s="2">
        <v>4569</v>
      </c>
      <c r="G4574" s="9">
        <f ca="1"/>
        <v>25.161569562743047</v>
      </c>
      <c r="H4574" s="9">
        <f ca="1"/>
        <v>2.5567742272499645E-2</v>
      </c>
    </row>
    <row r="4575" spans="6:8" x14ac:dyDescent="0.3">
      <c r="F4575" s="2">
        <v>4570</v>
      </c>
      <c r="G4575" s="9">
        <f ca="1"/>
        <v>25.16163184203144</v>
      </c>
      <c r="H4575" s="9">
        <f ca="1"/>
        <v>2.5567709607558286E-2</v>
      </c>
    </row>
    <row r="4576" spans="6:8" x14ac:dyDescent="0.3">
      <c r="F4576" s="2">
        <v>4571</v>
      </c>
      <c r="G4576" s="9">
        <f ca="1"/>
        <v>25.161900944265859</v>
      </c>
      <c r="H4576" s="9">
        <f ca="1"/>
        <v>2.5567568462671449E-2</v>
      </c>
    </row>
    <row r="4577" spans="6:8" x14ac:dyDescent="0.3">
      <c r="F4577" s="2">
        <v>4572</v>
      </c>
      <c r="G4577" s="9">
        <f ca="1"/>
        <v>25.170430943321847</v>
      </c>
      <c r="H4577" s="9">
        <f ca="1"/>
        <v>2.5563091827860186E-2</v>
      </c>
    </row>
    <row r="4578" spans="6:8" x14ac:dyDescent="0.3">
      <c r="F4578" s="2">
        <v>4573</v>
      </c>
      <c r="G4578" s="9">
        <f ca="1"/>
        <v>25.172684738743648</v>
      </c>
      <c r="H4578" s="9">
        <f ca="1"/>
        <v>2.556190816203616E-2</v>
      </c>
    </row>
    <row r="4579" spans="6:8" x14ac:dyDescent="0.3">
      <c r="F4579" s="2">
        <v>4574</v>
      </c>
      <c r="G4579" s="9">
        <f ca="1"/>
        <v>25.173393412733802</v>
      </c>
      <c r="H4579" s="9">
        <f ca="1"/>
        <v>2.5561535901747093E-2</v>
      </c>
    </row>
    <row r="4580" spans="6:8" x14ac:dyDescent="0.3">
      <c r="F4580" s="2">
        <v>4575</v>
      </c>
      <c r="G4580" s="9">
        <f ca="1"/>
        <v>25.17456108474931</v>
      </c>
      <c r="H4580" s="9">
        <f ca="1"/>
        <v>2.5560922457235558E-2</v>
      </c>
    </row>
    <row r="4581" spans="6:8" x14ac:dyDescent="0.3">
      <c r="F4581" s="2">
        <v>4576</v>
      </c>
      <c r="G4581" s="9">
        <f ca="1"/>
        <v>25.178096069301411</v>
      </c>
      <c r="H4581" s="9">
        <f ca="1"/>
        <v>2.5559064748187487E-2</v>
      </c>
    </row>
    <row r="4582" spans="6:8" x14ac:dyDescent="0.3">
      <c r="F4582" s="2">
        <v>4577</v>
      </c>
      <c r="G4582" s="9">
        <f ca="1"/>
        <v>25.185513455651591</v>
      </c>
      <c r="H4582" s="9">
        <f ca="1"/>
        <v>2.555516391932805E-2</v>
      </c>
    </row>
    <row r="4583" spans="6:8" x14ac:dyDescent="0.3">
      <c r="F4583" s="2">
        <v>4578</v>
      </c>
      <c r="G4583" s="9">
        <f ca="1"/>
        <v>25.186292321342229</v>
      </c>
      <c r="H4583" s="9">
        <f ca="1"/>
        <v>2.5554754088505931E-2</v>
      </c>
    </row>
    <row r="4584" spans="6:8" x14ac:dyDescent="0.3">
      <c r="F4584" s="2">
        <v>4579</v>
      </c>
      <c r="G4584" s="9">
        <f ca="1"/>
        <v>25.186520665252296</v>
      </c>
      <c r="H4584" s="9">
        <f ca="1"/>
        <v>2.5554633928355722E-2</v>
      </c>
    </row>
    <row r="4585" spans="6:8" x14ac:dyDescent="0.3">
      <c r="F4585" s="2">
        <v>4580</v>
      </c>
      <c r="G4585" s="9">
        <f ca="1"/>
        <v>25.186578521393162</v>
      </c>
      <c r="H4585" s="9">
        <f ca="1"/>
        <v>2.5554603482462059E-2</v>
      </c>
    </row>
    <row r="4586" spans="6:8" x14ac:dyDescent="0.3">
      <c r="F4586" s="2">
        <v>4581</v>
      </c>
      <c r="G4586" s="9">
        <f ca="1"/>
        <v>25.189438760506079</v>
      </c>
      <c r="H4586" s="9">
        <f ca="1"/>
        <v>2.5553098035185035E-2</v>
      </c>
    </row>
    <row r="4587" spans="6:8" x14ac:dyDescent="0.3">
      <c r="F4587" s="2">
        <v>4582</v>
      </c>
      <c r="G4587" s="9">
        <f ca="1"/>
        <v>25.194597194759531</v>
      </c>
      <c r="H4587" s="9">
        <f ca="1"/>
        <v>2.5550381523363402E-2</v>
      </c>
    </row>
    <row r="4588" spans="6:8" x14ac:dyDescent="0.3">
      <c r="F4588" s="2">
        <v>4583</v>
      </c>
      <c r="G4588" s="9">
        <f ca="1"/>
        <v>25.199352388757173</v>
      </c>
      <c r="H4588" s="9">
        <f ca="1"/>
        <v>2.5547875722608689E-2</v>
      </c>
    </row>
    <row r="4589" spans="6:8" x14ac:dyDescent="0.3">
      <c r="F4589" s="2">
        <v>4584</v>
      </c>
      <c r="G4589" s="9">
        <f ca="1"/>
        <v>25.199903674294049</v>
      </c>
      <c r="H4589" s="9">
        <f ca="1"/>
        <v>2.554758511494053E-2</v>
      </c>
    </row>
    <row r="4590" spans="6:8" x14ac:dyDescent="0.3">
      <c r="F4590" s="2">
        <v>4585</v>
      </c>
      <c r="G4590" s="9">
        <f ca="1"/>
        <v>25.20153007310364</v>
      </c>
      <c r="H4590" s="9">
        <f ca="1"/>
        <v>2.5546727642975196E-2</v>
      </c>
    </row>
    <row r="4591" spans="6:8" x14ac:dyDescent="0.3">
      <c r="F4591" s="2">
        <v>4586</v>
      </c>
      <c r="G4591" s="9">
        <f ca="1"/>
        <v>25.203361708348666</v>
      </c>
      <c r="H4591" s="9">
        <f ca="1"/>
        <v>2.5545761745702746E-2</v>
      </c>
    </row>
    <row r="4592" spans="6:8" x14ac:dyDescent="0.3">
      <c r="F4592" s="2">
        <v>4587</v>
      </c>
      <c r="G4592" s="9">
        <f ca="1"/>
        <v>25.214306968583404</v>
      </c>
      <c r="H4592" s="9">
        <f ca="1"/>
        <v>2.5539984995407342E-2</v>
      </c>
    </row>
    <row r="4593" spans="6:8" x14ac:dyDescent="0.3">
      <c r="F4593" s="2">
        <v>4588</v>
      </c>
      <c r="G4593" s="9">
        <f ca="1"/>
        <v>25.219803423808983</v>
      </c>
      <c r="H4593" s="9">
        <f ca="1"/>
        <v>2.553708090791864E-2</v>
      </c>
    </row>
    <row r="4594" spans="6:8" x14ac:dyDescent="0.3">
      <c r="F4594" s="2">
        <v>4589</v>
      </c>
      <c r="G4594" s="9">
        <f ca="1"/>
        <v>25.223302286248554</v>
      </c>
      <c r="H4594" s="9">
        <f ca="1"/>
        <v>2.5535231169804641E-2</v>
      </c>
    </row>
    <row r="4595" spans="6:8" x14ac:dyDescent="0.3">
      <c r="F4595" s="2">
        <v>4590</v>
      </c>
      <c r="G4595" s="9">
        <f ca="1"/>
        <v>25.229749113617199</v>
      </c>
      <c r="H4595" s="9">
        <f ca="1"/>
        <v>2.5531820713649185E-2</v>
      </c>
    </row>
    <row r="4596" spans="6:8" x14ac:dyDescent="0.3">
      <c r="F4596" s="2">
        <v>4591</v>
      </c>
      <c r="G4596" s="9">
        <f ca="1"/>
        <v>25.232137300151344</v>
      </c>
      <c r="H4596" s="9">
        <f ca="1"/>
        <v>2.5530556600940554E-2</v>
      </c>
    </row>
    <row r="4597" spans="6:8" x14ac:dyDescent="0.3">
      <c r="F4597" s="2">
        <v>4592</v>
      </c>
      <c r="G4597" s="9">
        <f ca="1"/>
        <v>25.243952665600972</v>
      </c>
      <c r="H4597" s="9">
        <f ca="1"/>
        <v>2.5524296696883129E-2</v>
      </c>
    </row>
    <row r="4598" spans="6:8" x14ac:dyDescent="0.3">
      <c r="F4598" s="2">
        <v>4593</v>
      </c>
      <c r="G4598" s="9">
        <f ca="1"/>
        <v>25.250187820650339</v>
      </c>
      <c r="H4598" s="9">
        <f ca="1"/>
        <v>2.552098935733093E-2</v>
      </c>
    </row>
    <row r="4599" spans="6:8" x14ac:dyDescent="0.3">
      <c r="F4599" s="2">
        <v>4594</v>
      </c>
      <c r="G4599" s="9">
        <f ca="1"/>
        <v>25.254452582921068</v>
      </c>
      <c r="H4599" s="9">
        <f ca="1"/>
        <v>2.5518725635938048E-2</v>
      </c>
    </row>
    <row r="4600" spans="6:8" x14ac:dyDescent="0.3">
      <c r="F4600" s="2">
        <v>4595</v>
      </c>
      <c r="G4600" s="9">
        <f ca="1"/>
        <v>25.259132063455919</v>
      </c>
      <c r="H4600" s="9">
        <f ca="1"/>
        <v>2.5516240340053505E-2</v>
      </c>
    </row>
    <row r="4601" spans="6:8" x14ac:dyDescent="0.3">
      <c r="F4601" s="2">
        <v>4596</v>
      </c>
      <c r="G4601" s="9">
        <f ca="1"/>
        <v>25.260548307454886</v>
      </c>
      <c r="H4601" s="9">
        <f ca="1"/>
        <v>2.5515487868107683E-2</v>
      </c>
    </row>
    <row r="4602" spans="6:8" x14ac:dyDescent="0.3">
      <c r="F4602" s="2">
        <v>4597</v>
      </c>
      <c r="G4602" s="9">
        <f ca="1"/>
        <v>25.264973129266441</v>
      </c>
      <c r="H4602" s="9">
        <f ca="1"/>
        <v>2.5513136002732008E-2</v>
      </c>
    </row>
    <row r="4603" spans="6:8" x14ac:dyDescent="0.3">
      <c r="F4603" s="2">
        <v>4598</v>
      </c>
      <c r="G4603" s="9">
        <f ca="1"/>
        <v>25.273535357396732</v>
      </c>
      <c r="H4603" s="9">
        <f ca="1"/>
        <v>2.550858121038177E-2</v>
      </c>
    </row>
    <row r="4604" spans="6:8" x14ac:dyDescent="0.3">
      <c r="F4604" s="2">
        <v>4599</v>
      </c>
      <c r="G4604" s="9">
        <f ca="1"/>
        <v>25.287243750725118</v>
      </c>
      <c r="H4604" s="9">
        <f ca="1"/>
        <v>2.5501278352530687E-2</v>
      </c>
    </row>
    <row r="4605" spans="6:8" x14ac:dyDescent="0.3">
      <c r="F4605" s="2">
        <v>4600</v>
      </c>
      <c r="G4605" s="9">
        <f ca="1"/>
        <v>25.296478743632264</v>
      </c>
      <c r="H4605" s="9">
        <f ca="1"/>
        <v>2.5496351333952356E-2</v>
      </c>
    </row>
    <row r="4606" spans="6:8" x14ac:dyDescent="0.3">
      <c r="F4606" s="2">
        <v>4601</v>
      </c>
      <c r="G4606" s="9">
        <f ca="1"/>
        <v>25.305835862964429</v>
      </c>
      <c r="H4606" s="9">
        <f ca="1"/>
        <v>2.5491353199697735E-2</v>
      </c>
    </row>
    <row r="4607" spans="6:8" x14ac:dyDescent="0.3">
      <c r="F4607" s="2">
        <v>4602</v>
      </c>
      <c r="G4607" s="9">
        <f ca="1"/>
        <v>25.305898566676703</v>
      </c>
      <c r="H4607" s="9">
        <f ca="1"/>
        <v>2.5491319686103249E-2</v>
      </c>
    </row>
    <row r="4608" spans="6:8" x14ac:dyDescent="0.3">
      <c r="F4608" s="2">
        <v>4603</v>
      </c>
      <c r="G4608" s="9">
        <f ca="1"/>
        <v>25.309460454512926</v>
      </c>
      <c r="H4608" s="9">
        <f ca="1"/>
        <v>2.5489415503030192E-2</v>
      </c>
    </row>
    <row r="4609" spans="6:8" x14ac:dyDescent="0.3">
      <c r="F4609" s="2">
        <v>4604</v>
      </c>
      <c r="G4609" s="9">
        <f ca="1"/>
        <v>25.316824611710086</v>
      </c>
      <c r="H4609" s="9">
        <f ca="1"/>
        <v>2.5485475879219673E-2</v>
      </c>
    </row>
    <row r="4610" spans="6:8" x14ac:dyDescent="0.3">
      <c r="F4610" s="2">
        <v>4605</v>
      </c>
      <c r="G4610" s="9">
        <f ca="1"/>
        <v>25.318119634443022</v>
      </c>
      <c r="H4610" s="9">
        <f ca="1"/>
        <v>2.5484782694286938E-2</v>
      </c>
    </row>
    <row r="4611" spans="6:8" x14ac:dyDescent="0.3">
      <c r="F4611" s="2">
        <v>4606</v>
      </c>
      <c r="G4611" s="9">
        <f ca="1"/>
        <v>25.322994870641054</v>
      </c>
      <c r="H4611" s="9">
        <f ca="1"/>
        <v>2.5482172107065937E-2</v>
      </c>
    </row>
    <row r="4612" spans="6:8" x14ac:dyDescent="0.3">
      <c r="F4612" s="2">
        <v>4607</v>
      </c>
      <c r="G4612" s="9">
        <f ca="1"/>
        <v>25.324123382195403</v>
      </c>
      <c r="H4612" s="9">
        <f ca="1"/>
        <v>2.5481567581543931E-2</v>
      </c>
    </row>
    <row r="4613" spans="6:8" x14ac:dyDescent="0.3">
      <c r="F4613" s="2">
        <v>4608</v>
      </c>
      <c r="G4613" s="9">
        <f ca="1"/>
        <v>25.338299899322525</v>
      </c>
      <c r="H4613" s="9">
        <f ca="1"/>
        <v>2.5473966054938391E-2</v>
      </c>
    </row>
    <row r="4614" spans="6:8" x14ac:dyDescent="0.3">
      <c r="F4614" s="2">
        <v>4609</v>
      </c>
      <c r="G4614" s="9">
        <f ca="1"/>
        <v>25.338996468176688</v>
      </c>
      <c r="H4614" s="9">
        <f ca="1"/>
        <v>2.5473592198132746E-2</v>
      </c>
    </row>
    <row r="4615" spans="6:8" x14ac:dyDescent="0.3">
      <c r="F4615" s="2">
        <v>4610</v>
      </c>
      <c r="G4615" s="9">
        <f ca="1"/>
        <v>25.344424065179247</v>
      </c>
      <c r="H4615" s="9">
        <f ca="1"/>
        <v>2.5470678011620475E-2</v>
      </c>
    </row>
    <row r="4616" spans="6:8" x14ac:dyDescent="0.3">
      <c r="F4616" s="2">
        <v>4611</v>
      </c>
      <c r="G4616" s="9">
        <f ca="1"/>
        <v>25.345681935017087</v>
      </c>
      <c r="H4616" s="9">
        <f ca="1"/>
        <v>2.547000234998413E-2</v>
      </c>
    </row>
    <row r="4617" spans="6:8" x14ac:dyDescent="0.3">
      <c r="F4617" s="2">
        <v>4612</v>
      </c>
      <c r="G4617" s="9">
        <f ca="1"/>
        <v>25.346214755994559</v>
      </c>
      <c r="H4617" s="9">
        <f ca="1"/>
        <v>2.546971611410408E-2</v>
      </c>
    </row>
    <row r="4618" spans="6:8" x14ac:dyDescent="0.3">
      <c r="F4618" s="2">
        <v>4613</v>
      </c>
      <c r="G4618" s="9">
        <f ca="1"/>
        <v>25.346842874948074</v>
      </c>
      <c r="H4618" s="9">
        <f ca="1"/>
        <v>2.5469378658576791E-2</v>
      </c>
    </row>
    <row r="4619" spans="6:8" x14ac:dyDescent="0.3">
      <c r="F4619" s="2">
        <v>4614</v>
      </c>
      <c r="G4619" s="9">
        <f ca="1"/>
        <v>25.349931850939235</v>
      </c>
      <c r="H4619" s="9">
        <f ca="1"/>
        <v>2.5467718722946561E-2</v>
      </c>
    </row>
    <row r="4620" spans="6:8" x14ac:dyDescent="0.3">
      <c r="F4620" s="2">
        <v>4615</v>
      </c>
      <c r="G4620" s="9">
        <f ca="1"/>
        <v>25.356096891041989</v>
      </c>
      <c r="H4620" s="9">
        <f ca="1"/>
        <v>2.5464403853078105E-2</v>
      </c>
    </row>
    <row r="4621" spans="6:8" x14ac:dyDescent="0.3">
      <c r="F4621" s="2">
        <v>4616</v>
      </c>
      <c r="G4621" s="9">
        <f ca="1"/>
        <v>25.360834106857833</v>
      </c>
      <c r="H4621" s="9">
        <f ca="1"/>
        <v>2.5461854955341656E-2</v>
      </c>
    </row>
    <row r="4622" spans="6:8" x14ac:dyDescent="0.3">
      <c r="F4622" s="2">
        <v>4617</v>
      </c>
      <c r="G4622" s="9">
        <f ca="1"/>
        <v>25.36500544283188</v>
      </c>
      <c r="H4622" s="9">
        <f ca="1"/>
        <v>2.5459609274123746E-2</v>
      </c>
    </row>
    <row r="4623" spans="6:8" x14ac:dyDescent="0.3">
      <c r="F4623" s="2">
        <v>4618</v>
      </c>
      <c r="G4623" s="9">
        <f ca="1"/>
        <v>25.365503861970573</v>
      </c>
      <c r="H4623" s="9">
        <f ca="1"/>
        <v>2.5459340866239688E-2</v>
      </c>
    </row>
    <row r="4624" spans="6:8" x14ac:dyDescent="0.3">
      <c r="F4624" s="2">
        <v>4619</v>
      </c>
      <c r="G4624" s="9">
        <f ca="1"/>
        <v>25.367628726293251</v>
      </c>
      <c r="H4624" s="9">
        <f ca="1"/>
        <v>2.5458196398875241E-2</v>
      </c>
    </row>
    <row r="4625" spans="6:8" x14ac:dyDescent="0.3">
      <c r="F4625" s="2">
        <v>4620</v>
      </c>
      <c r="G4625" s="9">
        <f ca="1"/>
        <v>25.369353504051535</v>
      </c>
      <c r="H4625" s="9">
        <f ca="1"/>
        <v>2.5457267196200568E-2</v>
      </c>
    </row>
    <row r="4626" spans="6:8" x14ac:dyDescent="0.3">
      <c r="F4626" s="2">
        <v>4621</v>
      </c>
      <c r="G4626" s="9">
        <f ca="1"/>
        <v>25.371366756391886</v>
      </c>
      <c r="H4626" s="9">
        <f ca="1"/>
        <v>2.5456182326658115E-2</v>
      </c>
    </row>
    <row r="4627" spans="6:8" x14ac:dyDescent="0.3">
      <c r="F4627" s="2">
        <v>4622</v>
      </c>
      <c r="G4627" s="9">
        <f ca="1"/>
        <v>25.374519298962745</v>
      </c>
      <c r="H4627" s="9">
        <f ca="1"/>
        <v>2.5454482983349819E-2</v>
      </c>
    </row>
    <row r="4628" spans="6:8" x14ac:dyDescent="0.3">
      <c r="F4628" s="2">
        <v>4623</v>
      </c>
      <c r="G4628" s="9">
        <f ca="1"/>
        <v>25.376157994694122</v>
      </c>
      <c r="H4628" s="9">
        <f ca="1"/>
        <v>2.5453599396899146E-2</v>
      </c>
    </row>
    <row r="4629" spans="6:8" x14ac:dyDescent="0.3">
      <c r="F4629" s="2">
        <v>4624</v>
      </c>
      <c r="G4629" s="9">
        <f ca="1"/>
        <v>25.377758678727286</v>
      </c>
      <c r="H4629" s="9">
        <f ca="1"/>
        <v>2.5452736131057061E-2</v>
      </c>
    </row>
    <row r="4630" spans="6:8" x14ac:dyDescent="0.3">
      <c r="F4630" s="2">
        <v>4625</v>
      </c>
      <c r="G4630" s="9">
        <f ca="1"/>
        <v>25.379520153851999</v>
      </c>
      <c r="H4630" s="9">
        <f ca="1"/>
        <v>2.545178594866658E-2</v>
      </c>
    </row>
    <row r="4631" spans="6:8" x14ac:dyDescent="0.3">
      <c r="F4631" s="2">
        <v>4626</v>
      </c>
      <c r="G4631" s="9">
        <f ca="1"/>
        <v>25.380506134236779</v>
      </c>
      <c r="H4631" s="9">
        <f ca="1"/>
        <v>2.5451253995384757E-2</v>
      </c>
    </row>
    <row r="4632" spans="6:8" x14ac:dyDescent="0.3">
      <c r="F4632" s="2">
        <v>4627</v>
      </c>
      <c r="G4632" s="9">
        <f ca="1"/>
        <v>25.393826821274406</v>
      </c>
      <c r="H4632" s="9">
        <f ca="1"/>
        <v>2.544406082147976E-2</v>
      </c>
    </row>
    <row r="4633" spans="6:8" x14ac:dyDescent="0.3">
      <c r="F4633" s="2">
        <v>4628</v>
      </c>
      <c r="G4633" s="9">
        <f ca="1"/>
        <v>25.395996008423349</v>
      </c>
      <c r="H4633" s="9">
        <f ca="1"/>
        <v>2.5442888326326938E-2</v>
      </c>
    </row>
    <row r="4634" spans="6:8" x14ac:dyDescent="0.3">
      <c r="F4634" s="2">
        <v>4629</v>
      </c>
      <c r="G4634" s="9">
        <f ca="1"/>
        <v>25.398211781608406</v>
      </c>
      <c r="H4634" s="9">
        <f ca="1"/>
        <v>2.5441690322870667E-2</v>
      </c>
    </row>
    <row r="4635" spans="6:8" x14ac:dyDescent="0.3">
      <c r="F4635" s="2">
        <v>4630</v>
      </c>
      <c r="G4635" s="9">
        <f ca="1"/>
        <v>25.404411690727613</v>
      </c>
      <c r="H4635" s="9">
        <f ca="1"/>
        <v>2.5438336456542837E-2</v>
      </c>
    </row>
    <row r="4636" spans="6:8" x14ac:dyDescent="0.3">
      <c r="F4636" s="2">
        <v>4631</v>
      </c>
      <c r="G4636" s="9">
        <f ca="1"/>
        <v>25.40473136630208</v>
      </c>
      <c r="H4636" s="9">
        <f ca="1"/>
        <v>2.5438163456552393E-2</v>
      </c>
    </row>
    <row r="4637" spans="6:8" x14ac:dyDescent="0.3">
      <c r="F4637" s="2">
        <v>4632</v>
      </c>
      <c r="G4637" s="9">
        <f ca="1"/>
        <v>25.405705936514508</v>
      </c>
      <c r="H4637" s="9">
        <f ca="1"/>
        <v>2.5437636002402463E-2</v>
      </c>
    </row>
    <row r="4638" spans="6:8" x14ac:dyDescent="0.3">
      <c r="F4638" s="2">
        <v>4633</v>
      </c>
      <c r="G4638" s="9">
        <f ca="1"/>
        <v>25.40744311219305</v>
      </c>
      <c r="H4638" s="9">
        <f ca="1"/>
        <v>2.5436695654543779E-2</v>
      </c>
    </row>
    <row r="4639" spans="6:8" x14ac:dyDescent="0.3">
      <c r="F4639" s="2">
        <v>4634</v>
      </c>
      <c r="G4639" s="9">
        <f ca="1"/>
        <v>25.408498824049421</v>
      </c>
      <c r="H4639" s="9">
        <f ca="1"/>
        <v>2.5436124089605092E-2</v>
      </c>
    </row>
    <row r="4640" spans="6:8" x14ac:dyDescent="0.3">
      <c r="F4640" s="2">
        <v>4635</v>
      </c>
      <c r="G4640" s="9">
        <f ca="1"/>
        <v>25.410198007599408</v>
      </c>
      <c r="H4640" s="9">
        <f ca="1"/>
        <v>2.5435203990091197E-2</v>
      </c>
    </row>
    <row r="4641" spans="6:8" x14ac:dyDescent="0.3">
      <c r="F4641" s="2">
        <v>4636</v>
      </c>
      <c r="G4641" s="9">
        <f ca="1"/>
        <v>25.417147651795119</v>
      </c>
      <c r="H4641" s="9">
        <f ca="1"/>
        <v>2.5431438771363401E-2</v>
      </c>
    </row>
    <row r="4642" spans="6:8" x14ac:dyDescent="0.3">
      <c r="F4642" s="2">
        <v>4637</v>
      </c>
      <c r="G4642" s="9">
        <f ca="1"/>
        <v>25.422891666637696</v>
      </c>
      <c r="H4642" s="9">
        <f ca="1"/>
        <v>2.5428324296265372E-2</v>
      </c>
    </row>
    <row r="4643" spans="6:8" x14ac:dyDescent="0.3">
      <c r="F4643" s="2">
        <v>4638</v>
      </c>
      <c r="G4643" s="9">
        <f ca="1"/>
        <v>25.423340860206981</v>
      </c>
      <c r="H4643" s="9">
        <f ca="1"/>
        <v>2.5428080644634546E-2</v>
      </c>
    </row>
    <row r="4644" spans="6:8" x14ac:dyDescent="0.3">
      <c r="F4644" s="2">
        <v>4639</v>
      </c>
      <c r="G4644" s="9">
        <f ca="1"/>
        <v>25.42943200190799</v>
      </c>
      <c r="H4644" s="9">
        <f ca="1"/>
        <v>2.5424775350426448E-2</v>
      </c>
    </row>
    <row r="4645" spans="6:8" x14ac:dyDescent="0.3">
      <c r="F4645" s="2">
        <v>4640</v>
      </c>
      <c r="G4645" s="9">
        <f ca="1"/>
        <v>25.432923520280756</v>
      </c>
      <c r="H4645" s="9">
        <f ca="1"/>
        <v>2.5422879592827415E-2</v>
      </c>
    </row>
    <row r="4646" spans="6:8" x14ac:dyDescent="0.3">
      <c r="F4646" s="2">
        <v>4641</v>
      </c>
      <c r="G4646" s="9">
        <f ca="1"/>
        <v>25.436943166032592</v>
      </c>
      <c r="H4646" s="9">
        <f ca="1"/>
        <v>2.5420696071263869E-2</v>
      </c>
    </row>
    <row r="4647" spans="6:8" x14ac:dyDescent="0.3">
      <c r="F4647" s="2">
        <v>4642</v>
      </c>
      <c r="G4647" s="9">
        <f ca="1"/>
        <v>25.441545340730357</v>
      </c>
      <c r="H4647" s="9">
        <f ca="1"/>
        <v>2.5418194784278196E-2</v>
      </c>
    </row>
    <row r="4648" spans="6:8" x14ac:dyDescent="0.3">
      <c r="F4648" s="2">
        <v>4643</v>
      </c>
      <c r="G4648" s="9">
        <f ca="1"/>
        <v>25.447687146216325</v>
      </c>
      <c r="H4648" s="9">
        <f ca="1"/>
        <v>2.5414854498800297E-2</v>
      </c>
    </row>
    <row r="4649" spans="6:8" x14ac:dyDescent="0.3">
      <c r="F4649" s="2">
        <v>4644</v>
      </c>
      <c r="G4649" s="9">
        <f ca="1"/>
        <v>25.448215244921805</v>
      </c>
      <c r="H4649" s="9">
        <f ca="1"/>
        <v>2.5414567169006797E-2</v>
      </c>
    </row>
    <row r="4650" spans="6:8" x14ac:dyDescent="0.3">
      <c r="F4650" s="2">
        <v>4645</v>
      </c>
      <c r="G4650" s="9">
        <f ca="1"/>
        <v>25.451515490871333</v>
      </c>
      <c r="H4650" s="9">
        <f ca="1"/>
        <v>2.5412771137460419E-2</v>
      </c>
    </row>
    <row r="4651" spans="6:8" x14ac:dyDescent="0.3">
      <c r="F4651" s="2">
        <v>4646</v>
      </c>
      <c r="G4651" s="9">
        <f ca="1"/>
        <v>25.453514025687745</v>
      </c>
      <c r="H4651" s="9">
        <f ca="1"/>
        <v>2.5411683158246736E-2</v>
      </c>
    </row>
    <row r="4652" spans="6:8" x14ac:dyDescent="0.3">
      <c r="F4652" s="2">
        <v>4647</v>
      </c>
      <c r="G4652" s="9">
        <f ca="1"/>
        <v>25.456060428509879</v>
      </c>
      <c r="H4652" s="9">
        <f ca="1"/>
        <v>2.5410296539613499E-2</v>
      </c>
    </row>
    <row r="4653" spans="6:8" x14ac:dyDescent="0.3">
      <c r="F4653" s="2">
        <v>4648</v>
      </c>
      <c r="G4653" s="9">
        <f ca="1"/>
        <v>25.461845698589048</v>
      </c>
      <c r="H4653" s="9">
        <f ca="1"/>
        <v>2.5407144619162835E-2</v>
      </c>
    </row>
    <row r="4654" spans="6:8" x14ac:dyDescent="0.3">
      <c r="F4654" s="2">
        <v>4649</v>
      </c>
      <c r="G4654" s="9">
        <f ca="1"/>
        <v>25.461861569864254</v>
      </c>
      <c r="H4654" s="9">
        <f ca="1"/>
        <v>2.540713596913214E-2</v>
      </c>
    </row>
    <row r="4655" spans="6:8" x14ac:dyDescent="0.3">
      <c r="F4655" s="2">
        <v>4650</v>
      </c>
      <c r="G4655" s="9">
        <f ca="1"/>
        <v>25.463658507579442</v>
      </c>
      <c r="H4655" s="9">
        <f ca="1"/>
        <v>2.5406156508442624E-2</v>
      </c>
    </row>
    <row r="4656" spans="6:8" x14ac:dyDescent="0.3">
      <c r="F4656" s="2">
        <v>4651</v>
      </c>
      <c r="G4656" s="9">
        <f ca="1"/>
        <v>25.471821939142899</v>
      </c>
      <c r="H4656" s="9">
        <f ca="1"/>
        <v>2.5401704139795214E-2</v>
      </c>
    </row>
    <row r="4657" spans="6:8" x14ac:dyDescent="0.3">
      <c r="F4657" s="2">
        <v>4652</v>
      </c>
      <c r="G4657" s="9">
        <f ca="1"/>
        <v>25.4838151307789</v>
      </c>
      <c r="H4657" s="9">
        <f ca="1"/>
        <v>2.5395154958593905E-2</v>
      </c>
    </row>
    <row r="4658" spans="6:8" x14ac:dyDescent="0.3">
      <c r="F4658" s="2">
        <v>4653</v>
      </c>
      <c r="G4658" s="9">
        <f ca="1"/>
        <v>25.484897747334109</v>
      </c>
      <c r="H4658" s="9">
        <f ca="1"/>
        <v>2.5394563298233572E-2</v>
      </c>
    </row>
    <row r="4659" spans="6:8" x14ac:dyDescent="0.3">
      <c r="F4659" s="2">
        <v>4654</v>
      </c>
      <c r="G4659" s="9">
        <f ca="1"/>
        <v>25.493288127068784</v>
      </c>
      <c r="H4659" s="9">
        <f ca="1"/>
        <v>2.5389975235798057E-2</v>
      </c>
    </row>
    <row r="4660" spans="6:8" x14ac:dyDescent="0.3">
      <c r="F4660" s="2">
        <v>4655</v>
      </c>
      <c r="G4660" s="9">
        <f ca="1"/>
        <v>25.496677050242699</v>
      </c>
      <c r="H4660" s="9">
        <f ca="1"/>
        <v>2.5388120766111379E-2</v>
      </c>
    </row>
    <row r="4661" spans="6:8" x14ac:dyDescent="0.3">
      <c r="F4661" s="2">
        <v>4656</v>
      </c>
      <c r="G4661" s="9">
        <f ca="1"/>
        <v>25.497114927613488</v>
      </c>
      <c r="H4661" s="9">
        <f ca="1"/>
        <v>2.5387881097469794E-2</v>
      </c>
    </row>
    <row r="4662" spans="6:8" x14ac:dyDescent="0.3">
      <c r="F4662" s="2">
        <v>4657</v>
      </c>
      <c r="G4662" s="9">
        <f ca="1"/>
        <v>25.50024342807653</v>
      </c>
      <c r="H4662" s="9">
        <f ca="1"/>
        <v>2.5386168368182159E-2</v>
      </c>
    </row>
    <row r="4663" spans="6:8" x14ac:dyDescent="0.3">
      <c r="F4663" s="2">
        <v>4658</v>
      </c>
      <c r="G4663" s="9">
        <f ca="1"/>
        <v>25.51612645119004</v>
      </c>
      <c r="H4663" s="9">
        <f ca="1"/>
        <v>2.5377463047871009E-2</v>
      </c>
    </row>
    <row r="4664" spans="6:8" x14ac:dyDescent="0.3">
      <c r="F4664" s="2">
        <v>4659</v>
      </c>
      <c r="G4664" s="9">
        <f ca="1"/>
        <v>25.518174971102994</v>
      </c>
      <c r="H4664" s="9">
        <f ca="1"/>
        <v>2.5376339060466949E-2</v>
      </c>
    </row>
    <row r="4665" spans="6:8" x14ac:dyDescent="0.3">
      <c r="F4665" s="2">
        <v>4660</v>
      </c>
      <c r="G4665" s="9">
        <f ca="1"/>
        <v>25.522771394729617</v>
      </c>
      <c r="H4665" s="9">
        <f ca="1"/>
        <v>2.5373816073516492E-2</v>
      </c>
    </row>
    <row r="4666" spans="6:8" x14ac:dyDescent="0.3">
      <c r="F4666" s="2">
        <v>4661</v>
      </c>
      <c r="G4666" s="9">
        <f ca="1"/>
        <v>25.522979134058055</v>
      </c>
      <c r="H4666" s="9">
        <f ca="1"/>
        <v>2.5373702011992134E-2</v>
      </c>
    </row>
    <row r="4667" spans="6:8" x14ac:dyDescent="0.3">
      <c r="F4667" s="2">
        <v>4662</v>
      </c>
      <c r="G4667" s="9">
        <f ca="1"/>
        <v>25.526631137434826</v>
      </c>
      <c r="H4667" s="9">
        <f ca="1"/>
        <v>2.5371696374831332E-2</v>
      </c>
    </row>
    <row r="4668" spans="6:8" x14ac:dyDescent="0.3">
      <c r="F4668" s="2">
        <v>4663</v>
      </c>
      <c r="G4668" s="9">
        <f ca="1"/>
        <v>25.528980546478891</v>
      </c>
      <c r="H4668" s="9">
        <f ca="1"/>
        <v>2.537040564191393E-2</v>
      </c>
    </row>
    <row r="4669" spans="6:8" x14ac:dyDescent="0.3">
      <c r="F4669" s="2">
        <v>4664</v>
      </c>
      <c r="G4669" s="9">
        <f ca="1"/>
        <v>25.531928308962399</v>
      </c>
      <c r="H4669" s="9">
        <f ca="1"/>
        <v>2.5368785666946555E-2</v>
      </c>
    </row>
    <row r="4670" spans="6:8" x14ac:dyDescent="0.3">
      <c r="F4670" s="2">
        <v>4665</v>
      </c>
      <c r="G4670" s="9">
        <f ca="1"/>
        <v>25.534132705800261</v>
      </c>
      <c r="H4670" s="9">
        <f ca="1"/>
        <v>2.5367573842288209E-2</v>
      </c>
    </row>
    <row r="4671" spans="6:8" x14ac:dyDescent="0.3">
      <c r="F4671" s="2">
        <v>4666</v>
      </c>
      <c r="G4671" s="9">
        <f ca="1"/>
        <v>25.535927030418716</v>
      </c>
      <c r="H4671" s="9">
        <f ca="1"/>
        <v>2.5366587210506025E-2</v>
      </c>
    </row>
    <row r="4672" spans="6:8" x14ac:dyDescent="0.3">
      <c r="F4672" s="2">
        <v>4667</v>
      </c>
      <c r="G4672" s="9">
        <f ca="1"/>
        <v>25.540052203457726</v>
      </c>
      <c r="H4672" s="9">
        <f ca="1"/>
        <v>2.5364318128378138E-2</v>
      </c>
    </row>
    <row r="4673" spans="6:8" x14ac:dyDescent="0.3">
      <c r="F4673" s="2">
        <v>4668</v>
      </c>
      <c r="G4673" s="9">
        <f ca="1"/>
        <v>25.541294576999096</v>
      </c>
      <c r="H4673" s="9">
        <f ca="1"/>
        <v>2.5363634532021423E-2</v>
      </c>
    </row>
    <row r="4674" spans="6:8" x14ac:dyDescent="0.3">
      <c r="F4674" s="2">
        <v>4669</v>
      </c>
      <c r="G4674" s="9">
        <f ca="1"/>
        <v>25.547522398724546</v>
      </c>
      <c r="H4674" s="9">
        <f ca="1"/>
        <v>2.5360206241105909E-2</v>
      </c>
    </row>
    <row r="4675" spans="6:8" x14ac:dyDescent="0.3">
      <c r="F4675" s="2">
        <v>4670</v>
      </c>
      <c r="G4675" s="9">
        <f ca="1"/>
        <v>25.569794179051723</v>
      </c>
      <c r="H4675" s="9">
        <f ca="1"/>
        <v>2.5347925223202259E-2</v>
      </c>
    </row>
    <row r="4676" spans="6:8" x14ac:dyDescent="0.3">
      <c r="F4676" s="2">
        <v>4671</v>
      </c>
      <c r="G4676" s="9">
        <f ca="1"/>
        <v>25.57046315372488</v>
      </c>
      <c r="H4676" s="9">
        <f ca="1"/>
        <v>2.5347555836512204E-2</v>
      </c>
    </row>
    <row r="4677" spans="6:8" x14ac:dyDescent="0.3">
      <c r="F4677" s="2">
        <v>4672</v>
      </c>
      <c r="G4677" s="9">
        <f ca="1"/>
        <v>25.570929732922497</v>
      </c>
      <c r="H4677" s="9">
        <f ca="1"/>
        <v>2.5347298188859547E-2</v>
      </c>
    </row>
    <row r="4678" spans="6:8" x14ac:dyDescent="0.3">
      <c r="F4678" s="2">
        <v>4673</v>
      </c>
      <c r="G4678" s="9">
        <f ca="1"/>
        <v>25.574600189010035</v>
      </c>
      <c r="H4678" s="9">
        <f ca="1"/>
        <v>2.5345270845192558E-2</v>
      </c>
    </row>
    <row r="4679" spans="6:8" x14ac:dyDescent="0.3">
      <c r="F4679" s="2">
        <v>4674</v>
      </c>
      <c r="G4679" s="9">
        <f ca="1"/>
        <v>25.57639681558296</v>
      </c>
      <c r="H4679" s="9">
        <f ca="1"/>
        <v>2.534427817302393E-2</v>
      </c>
    </row>
    <row r="4680" spans="6:8" x14ac:dyDescent="0.3">
      <c r="F4680" s="2">
        <v>4675</v>
      </c>
      <c r="G4680" s="9">
        <f ca="1"/>
        <v>25.57892015350264</v>
      </c>
      <c r="H4680" s="9">
        <f ca="1"/>
        <v>2.5342883621624578E-2</v>
      </c>
    </row>
    <row r="4681" spans="6:8" x14ac:dyDescent="0.3">
      <c r="F4681" s="2">
        <v>4676</v>
      </c>
      <c r="G4681" s="9">
        <f ca="1"/>
        <v>25.581016819843793</v>
      </c>
      <c r="H4681" s="9">
        <f ca="1"/>
        <v>2.5341724558307095E-2</v>
      </c>
    </row>
    <row r="4682" spans="6:8" x14ac:dyDescent="0.3">
      <c r="F4682" s="2">
        <v>4677</v>
      </c>
      <c r="G4682" s="9">
        <f ca="1"/>
        <v>25.585769058455114</v>
      </c>
      <c r="H4682" s="9">
        <f ca="1"/>
        <v>2.533909639752132E-2</v>
      </c>
    </row>
    <row r="4683" spans="6:8" x14ac:dyDescent="0.3">
      <c r="F4683" s="2">
        <v>4678</v>
      </c>
      <c r="G4683" s="9">
        <f ca="1"/>
        <v>25.588598015644667</v>
      </c>
      <c r="H4683" s="9">
        <f ca="1"/>
        <v>2.5337531180588822E-2</v>
      </c>
    </row>
    <row r="4684" spans="6:8" x14ac:dyDescent="0.3">
      <c r="F4684" s="2">
        <v>4679</v>
      </c>
      <c r="G4684" s="9">
        <f ca="1"/>
        <v>25.590486952526032</v>
      </c>
      <c r="H4684" s="9">
        <f ca="1"/>
        <v>2.5336485770896131E-2</v>
      </c>
    </row>
    <row r="4685" spans="6:8" x14ac:dyDescent="0.3">
      <c r="F4685" s="2">
        <v>4680</v>
      </c>
      <c r="G4685" s="9">
        <f ca="1"/>
        <v>25.605088702862567</v>
      </c>
      <c r="H4685" s="9">
        <f ca="1"/>
        <v>2.5328396750779157E-2</v>
      </c>
    </row>
    <row r="4686" spans="6:8" x14ac:dyDescent="0.3">
      <c r="F4686" s="2">
        <v>4681</v>
      </c>
      <c r="G4686" s="9">
        <f ca="1"/>
        <v>25.606746555902301</v>
      </c>
      <c r="H4686" s="9">
        <f ca="1"/>
        <v>2.5327477461455292E-2</v>
      </c>
    </row>
    <row r="4687" spans="6:8" x14ac:dyDescent="0.3">
      <c r="F4687" s="2">
        <v>4682</v>
      </c>
      <c r="G4687" s="9">
        <f ca="1"/>
        <v>25.61018883738695</v>
      </c>
      <c r="H4687" s="9">
        <f ca="1"/>
        <v>2.5325568124512293E-2</v>
      </c>
    </row>
    <row r="4688" spans="6:8" x14ac:dyDescent="0.3">
      <c r="F4688" s="2">
        <v>4683</v>
      </c>
      <c r="G4688" s="9">
        <f ca="1"/>
        <v>25.615698943588555</v>
      </c>
      <c r="H4688" s="9">
        <f ca="1"/>
        <v>2.5322510218432764E-2</v>
      </c>
    </row>
    <row r="4689" spans="6:8" x14ac:dyDescent="0.3">
      <c r="F4689" s="2">
        <v>4684</v>
      </c>
      <c r="G4689" s="9">
        <f ca="1"/>
        <v>25.618589897168079</v>
      </c>
      <c r="H4689" s="9">
        <f ca="1"/>
        <v>2.5320905056026115E-2</v>
      </c>
    </row>
    <row r="4690" spans="6:8" x14ac:dyDescent="0.3">
      <c r="F4690" s="2">
        <v>4685</v>
      </c>
      <c r="G4690" s="9">
        <f ca="1"/>
        <v>25.620405307235004</v>
      </c>
      <c r="H4690" s="9">
        <f ca="1"/>
        <v>2.5319896796815587E-2</v>
      </c>
    </row>
    <row r="4691" spans="6:8" x14ac:dyDescent="0.3">
      <c r="F4691" s="2">
        <v>4686</v>
      </c>
      <c r="G4691" s="9">
        <f ca="1"/>
        <v>25.62462830755393</v>
      </c>
      <c r="H4691" s="9">
        <f ca="1"/>
        <v>2.5317550559730204E-2</v>
      </c>
    </row>
    <row r="4692" spans="6:8" x14ac:dyDescent="0.3">
      <c r="F4692" s="2">
        <v>4687</v>
      </c>
      <c r="G4692" s="9">
        <f ca="1"/>
        <v>25.625179514165687</v>
      </c>
      <c r="H4692" s="9">
        <f ca="1"/>
        <v>2.5317244231981489E-2</v>
      </c>
    </row>
    <row r="4693" spans="6:8" x14ac:dyDescent="0.3">
      <c r="F4693" s="2">
        <v>4688</v>
      </c>
      <c r="G4693" s="9">
        <f ca="1"/>
        <v>25.627874430736355</v>
      </c>
      <c r="H4693" s="9">
        <f ca="1"/>
        <v>2.5315746274250126E-2</v>
      </c>
    </row>
    <row r="4694" spans="6:8" x14ac:dyDescent="0.3">
      <c r="F4694" s="2">
        <v>4689</v>
      </c>
      <c r="G4694" s="9">
        <f ca="1"/>
        <v>25.629110038104848</v>
      </c>
      <c r="H4694" s="9">
        <f ca="1"/>
        <v>2.531505930966978E-2</v>
      </c>
    </row>
    <row r="4695" spans="6:8" x14ac:dyDescent="0.3">
      <c r="F4695" s="2">
        <v>4690</v>
      </c>
      <c r="G4695" s="9">
        <f ca="1"/>
        <v>25.630659234706179</v>
      </c>
      <c r="H4695" s="9">
        <f ca="1"/>
        <v>2.5314197857956338E-2</v>
      </c>
    </row>
    <row r="4696" spans="6:8" x14ac:dyDescent="0.3">
      <c r="F4696" s="2">
        <v>4691</v>
      </c>
      <c r="G4696" s="9">
        <f ca="1"/>
        <v>25.634551777432769</v>
      </c>
      <c r="H4696" s="9">
        <f ca="1"/>
        <v>2.5312032670195338E-2</v>
      </c>
    </row>
    <row r="4697" spans="6:8" x14ac:dyDescent="0.3">
      <c r="F4697" s="2">
        <v>4692</v>
      </c>
      <c r="G4697" s="9">
        <f ca="1"/>
        <v>25.635770034421654</v>
      </c>
      <c r="H4697" s="9">
        <f ca="1"/>
        <v>2.5311354825202938E-2</v>
      </c>
    </row>
    <row r="4698" spans="6:8" x14ac:dyDescent="0.3">
      <c r="F4698" s="2">
        <v>4693</v>
      </c>
      <c r="G4698" s="9">
        <f ca="1"/>
        <v>25.635933508122438</v>
      </c>
      <c r="H4698" s="9">
        <f ca="1"/>
        <v>2.5311263860204485E-2</v>
      </c>
    </row>
    <row r="4699" spans="6:8" x14ac:dyDescent="0.3">
      <c r="F4699" s="2">
        <v>4694</v>
      </c>
      <c r="G4699" s="9">
        <f ca="1"/>
        <v>25.639857248967797</v>
      </c>
      <c r="H4699" s="9">
        <f ca="1"/>
        <v>2.5309079973779416E-2</v>
      </c>
    </row>
    <row r="4700" spans="6:8" x14ac:dyDescent="0.3">
      <c r="F4700" s="2">
        <v>4695</v>
      </c>
      <c r="G4700" s="9">
        <f ca="1"/>
        <v>25.647375125273356</v>
      </c>
      <c r="H4700" s="9">
        <f ca="1"/>
        <v>2.5304892869296141E-2</v>
      </c>
    </row>
    <row r="4701" spans="6:8" x14ac:dyDescent="0.3">
      <c r="F4701" s="2">
        <v>4696</v>
      </c>
      <c r="G4701" s="9">
        <f ca="1"/>
        <v>25.650604359341337</v>
      </c>
      <c r="H4701" s="9">
        <f ca="1"/>
        <v>2.5303093214927005E-2</v>
      </c>
    </row>
    <row r="4702" spans="6:8" x14ac:dyDescent="0.3">
      <c r="F4702" s="2">
        <v>4697</v>
      </c>
      <c r="G4702" s="9">
        <f ca="1"/>
        <v>25.665566753857362</v>
      </c>
      <c r="H4702" s="9">
        <f ca="1"/>
        <v>2.5294745871351776E-2</v>
      </c>
    </row>
    <row r="4703" spans="6:8" x14ac:dyDescent="0.3">
      <c r="F4703" s="2">
        <v>4698</v>
      </c>
      <c r="G4703" s="9">
        <f ca="1"/>
        <v>25.679062695306559</v>
      </c>
      <c r="H4703" s="9">
        <f ca="1"/>
        <v>2.5287204262366445E-2</v>
      </c>
    </row>
    <row r="4704" spans="6:8" x14ac:dyDescent="0.3">
      <c r="F4704" s="2">
        <v>4699</v>
      </c>
      <c r="G4704" s="9">
        <f ca="1"/>
        <v>25.681513612061341</v>
      </c>
      <c r="H4704" s="9">
        <f ca="1"/>
        <v>2.5285833418228914E-2</v>
      </c>
    </row>
    <row r="4705" spans="6:8" x14ac:dyDescent="0.3">
      <c r="F4705" s="2">
        <v>4700</v>
      </c>
      <c r="G4705" s="9">
        <f ca="1"/>
        <v>25.682301792042136</v>
      </c>
      <c r="H4705" s="9">
        <f ca="1"/>
        <v>2.5285392492156816E-2</v>
      </c>
    </row>
    <row r="4706" spans="6:8" x14ac:dyDescent="0.3">
      <c r="F4706" s="2">
        <v>4701</v>
      </c>
      <c r="G4706" s="9">
        <f ca="1"/>
        <v>25.685597160766704</v>
      </c>
      <c r="H4706" s="9">
        <f ca="1"/>
        <v>2.528354855430746E-2</v>
      </c>
    </row>
    <row r="4707" spans="6:8" x14ac:dyDescent="0.3">
      <c r="F4707" s="2">
        <v>4702</v>
      </c>
      <c r="G4707" s="9">
        <f ca="1"/>
        <v>25.688568285305099</v>
      </c>
      <c r="H4707" s="9">
        <f ca="1"/>
        <v>2.5281885450495725E-2</v>
      </c>
    </row>
    <row r="4708" spans="6:8" x14ac:dyDescent="0.3">
      <c r="F4708" s="2">
        <v>4703</v>
      </c>
      <c r="G4708" s="9">
        <f ca="1"/>
        <v>25.692311988038036</v>
      </c>
      <c r="H4708" s="9">
        <f ca="1"/>
        <v>2.527978908443157E-2</v>
      </c>
    </row>
    <row r="4709" spans="6:8" x14ac:dyDescent="0.3">
      <c r="F4709" s="2">
        <v>4704</v>
      </c>
      <c r="G4709" s="9">
        <f ca="1"/>
        <v>25.692878985914188</v>
      </c>
      <c r="H4709" s="9">
        <f ca="1"/>
        <v>2.5279471503443767E-2</v>
      </c>
    </row>
    <row r="4710" spans="6:8" x14ac:dyDescent="0.3">
      <c r="F4710" s="2">
        <v>4705</v>
      </c>
      <c r="G4710" s="9">
        <f ca="1"/>
        <v>25.694101599318561</v>
      </c>
      <c r="H4710" s="9">
        <f ca="1"/>
        <v>2.5278786635655762E-2</v>
      </c>
    </row>
    <row r="4711" spans="6:8" x14ac:dyDescent="0.3">
      <c r="F4711" s="2">
        <v>4706</v>
      </c>
      <c r="G4711" s="9">
        <f ca="1"/>
        <v>25.699708220782739</v>
      </c>
      <c r="H4711" s="9">
        <f ca="1"/>
        <v>2.527564476272744E-2</v>
      </c>
    </row>
    <row r="4712" spans="6:8" x14ac:dyDescent="0.3">
      <c r="F4712" s="2">
        <v>4707</v>
      </c>
      <c r="G4712" s="9">
        <f ca="1"/>
        <v>25.707946359309503</v>
      </c>
      <c r="H4712" s="9">
        <f ca="1"/>
        <v>2.527102456888659E-2</v>
      </c>
    </row>
    <row r="4713" spans="6:8" x14ac:dyDescent="0.3">
      <c r="F4713" s="2">
        <v>4708</v>
      </c>
      <c r="G4713" s="9">
        <f ca="1"/>
        <v>25.712156596774072</v>
      </c>
      <c r="H4713" s="9">
        <f ca="1"/>
        <v>2.526866166416121E-2</v>
      </c>
    </row>
    <row r="4714" spans="6:8" x14ac:dyDescent="0.3">
      <c r="F4714" s="2">
        <v>4709</v>
      </c>
      <c r="G4714" s="9">
        <f ca="1"/>
        <v>25.726530207844164</v>
      </c>
      <c r="H4714" s="9">
        <f ca="1"/>
        <v>2.5260586246734072E-2</v>
      </c>
    </row>
    <row r="4715" spans="6:8" x14ac:dyDescent="0.3">
      <c r="F4715" s="2">
        <v>4710</v>
      </c>
      <c r="G4715" s="9">
        <f ca="1"/>
        <v>25.732347554044367</v>
      </c>
      <c r="H4715" s="9">
        <f ca="1"/>
        <v>2.5257314181330884E-2</v>
      </c>
    </row>
    <row r="4716" spans="6:8" x14ac:dyDescent="0.3">
      <c r="F4716" s="2">
        <v>4711</v>
      </c>
      <c r="G4716" s="9">
        <f ca="1"/>
        <v>25.736802196503863</v>
      </c>
      <c r="H4716" s="9">
        <f ca="1"/>
        <v>2.52548071330982E-2</v>
      </c>
    </row>
    <row r="4717" spans="6:8" x14ac:dyDescent="0.3">
      <c r="F4717" s="2">
        <v>4712</v>
      </c>
      <c r="G4717" s="9">
        <f ca="1"/>
        <v>25.740747236901711</v>
      </c>
      <c r="H4717" s="9">
        <f ca="1"/>
        <v>2.5252585830545658E-2</v>
      </c>
    </row>
    <row r="4718" spans="6:8" x14ac:dyDescent="0.3">
      <c r="F4718" s="2">
        <v>4713</v>
      </c>
      <c r="G4718" s="9">
        <f ca="1"/>
        <v>25.755054767851881</v>
      </c>
      <c r="H4718" s="9">
        <f ca="1"/>
        <v>2.5244521494710726E-2</v>
      </c>
    </row>
    <row r="4719" spans="6:8" x14ac:dyDescent="0.3">
      <c r="F4719" s="2">
        <v>4714</v>
      </c>
      <c r="G4719" s="9">
        <f ca="1"/>
        <v>25.761048586090052</v>
      </c>
      <c r="H4719" s="9">
        <f ca="1"/>
        <v>2.5241139256758485E-2</v>
      </c>
    </row>
    <row r="4720" spans="6:8" x14ac:dyDescent="0.3">
      <c r="F4720" s="2">
        <v>4715</v>
      </c>
      <c r="G4720" s="9">
        <f ca="1"/>
        <v>25.781627950681546</v>
      </c>
      <c r="H4720" s="9">
        <f ca="1"/>
        <v>2.5229509240510931E-2</v>
      </c>
    </row>
    <row r="4721" spans="6:8" x14ac:dyDescent="0.3">
      <c r="F4721" s="2">
        <v>4716</v>
      </c>
      <c r="G4721" s="9">
        <f ca="1"/>
        <v>25.782462769352787</v>
      </c>
      <c r="H4721" s="9">
        <f ca="1"/>
        <v>2.5229036893667758E-2</v>
      </c>
    </row>
    <row r="4722" spans="6:8" x14ac:dyDescent="0.3">
      <c r="F4722" s="2">
        <v>4717</v>
      </c>
      <c r="G4722" s="9">
        <f ca="1"/>
        <v>25.789402159866729</v>
      </c>
      <c r="H4722" s="9">
        <f ca="1"/>
        <v>2.5225108828367392E-2</v>
      </c>
    </row>
    <row r="4723" spans="6:8" x14ac:dyDescent="0.3">
      <c r="F4723" s="2">
        <v>4718</v>
      </c>
      <c r="G4723" s="9">
        <f ca="1"/>
        <v>25.790829703760263</v>
      </c>
      <c r="H4723" s="9">
        <f ca="1"/>
        <v>2.522430038514515E-2</v>
      </c>
    </row>
    <row r="4724" spans="6:8" x14ac:dyDescent="0.3">
      <c r="F4724" s="2">
        <v>4719</v>
      </c>
      <c r="G4724" s="9">
        <f ca="1"/>
        <v>25.795778511959583</v>
      </c>
      <c r="H4724" s="9">
        <f ca="1"/>
        <v>2.5221496792197491E-2</v>
      </c>
    </row>
    <row r="4725" spans="6:8" x14ac:dyDescent="0.3">
      <c r="F4725" s="2">
        <v>4720</v>
      </c>
      <c r="G4725" s="9">
        <f ca="1"/>
        <v>25.802946729564738</v>
      </c>
      <c r="H4725" s="9">
        <f ca="1"/>
        <v>2.521743312318743E-2</v>
      </c>
    </row>
    <row r="4726" spans="6:8" x14ac:dyDescent="0.3">
      <c r="F4726" s="2">
        <v>4721</v>
      </c>
      <c r="G4726" s="9">
        <f ca="1"/>
        <v>25.803457692541013</v>
      </c>
      <c r="H4726" s="9">
        <f ca="1"/>
        <v>2.5217143334176195E-2</v>
      </c>
    </row>
    <row r="4727" spans="6:8" x14ac:dyDescent="0.3">
      <c r="F4727" s="2">
        <v>4722</v>
      </c>
      <c r="G4727" s="9">
        <f ca="1"/>
        <v>25.804652989586025</v>
      </c>
      <c r="H4727" s="9">
        <f ca="1"/>
        <v>2.521646536574091E-2</v>
      </c>
    </row>
    <row r="4728" spans="6:8" x14ac:dyDescent="0.3">
      <c r="F4728" s="2">
        <v>4723</v>
      </c>
      <c r="G4728" s="9">
        <f ca="1"/>
        <v>25.816651897358337</v>
      </c>
      <c r="H4728" s="9">
        <f ca="1"/>
        <v>2.5209654643645482E-2</v>
      </c>
    </row>
    <row r="4729" spans="6:8" x14ac:dyDescent="0.3">
      <c r="F4729" s="2">
        <v>4724</v>
      </c>
      <c r="G4729" s="9">
        <f ca="1"/>
        <v>25.817489783834322</v>
      </c>
      <c r="H4729" s="9">
        <f ca="1"/>
        <v>2.5209178711144455E-2</v>
      </c>
    </row>
    <row r="4730" spans="6:8" x14ac:dyDescent="0.3">
      <c r="F4730" s="2">
        <v>4725</v>
      </c>
      <c r="G4730" s="9">
        <f ca="1"/>
        <v>25.827271836802144</v>
      </c>
      <c r="H4730" s="9">
        <f ca="1"/>
        <v>2.5203619090988765E-2</v>
      </c>
    </row>
    <row r="4731" spans="6:8" x14ac:dyDescent="0.3">
      <c r="F4731" s="2">
        <v>4726</v>
      </c>
      <c r="G4731" s="9">
        <f ca="1"/>
        <v>25.828209827764788</v>
      </c>
      <c r="H4731" s="9">
        <f ca="1"/>
        <v>2.520308566917049E-2</v>
      </c>
    </row>
    <row r="4732" spans="6:8" x14ac:dyDescent="0.3">
      <c r="F4732" s="2">
        <v>4727</v>
      </c>
      <c r="G4732" s="9">
        <f ca="1"/>
        <v>25.828566566276542</v>
      </c>
      <c r="H4732" s="9">
        <f ca="1"/>
        <v>2.5202882782680562E-2</v>
      </c>
    </row>
    <row r="4733" spans="6:8" x14ac:dyDescent="0.3">
      <c r="F4733" s="2">
        <v>4728</v>
      </c>
      <c r="G4733" s="9">
        <f ca="1"/>
        <v>25.833774880089901</v>
      </c>
      <c r="H4733" s="9">
        <f ca="1"/>
        <v>2.5199919770105429E-2</v>
      </c>
    </row>
    <row r="4734" spans="6:8" x14ac:dyDescent="0.3">
      <c r="F4734" s="2">
        <v>4729</v>
      </c>
      <c r="G4734" s="9">
        <f ca="1"/>
        <v>25.833993870720775</v>
      </c>
      <c r="H4734" s="9">
        <f ca="1"/>
        <v>2.519979514896397E-2</v>
      </c>
    </row>
    <row r="4735" spans="6:8" x14ac:dyDescent="0.3">
      <c r="F4735" s="2">
        <v>4730</v>
      </c>
      <c r="G4735" s="9">
        <f ca="1"/>
        <v>25.834959125839912</v>
      </c>
      <c r="H4735" s="9">
        <f ca="1"/>
        <v>2.5199245814787358E-2</v>
      </c>
    </row>
    <row r="4736" spans="6:8" x14ac:dyDescent="0.3">
      <c r="F4736" s="2">
        <v>4731</v>
      </c>
      <c r="G4736" s="9">
        <f ca="1"/>
        <v>25.836635504378943</v>
      </c>
      <c r="H4736" s="9">
        <f ca="1"/>
        <v>2.5198291636030618E-2</v>
      </c>
    </row>
    <row r="4737" spans="6:8" x14ac:dyDescent="0.3">
      <c r="F4737" s="2">
        <v>4732</v>
      </c>
      <c r="G4737" s="9">
        <f ca="1"/>
        <v>25.838315610797011</v>
      </c>
      <c r="H4737" s="9">
        <f ca="1"/>
        <v>2.5197335158786513E-2</v>
      </c>
    </row>
    <row r="4738" spans="6:8" x14ac:dyDescent="0.3">
      <c r="F4738" s="2">
        <v>4733</v>
      </c>
      <c r="G4738" s="9">
        <f ca="1"/>
        <v>25.838361400940023</v>
      </c>
      <c r="H4738" s="9">
        <f ca="1"/>
        <v>2.5197309088183514E-2</v>
      </c>
    </row>
    <row r="4739" spans="6:8" x14ac:dyDescent="0.3">
      <c r="F4739" s="2">
        <v>4734</v>
      </c>
      <c r="G4739" s="9">
        <f ca="1"/>
        <v>25.838393959233205</v>
      </c>
      <c r="H4739" s="9">
        <f ca="1"/>
        <v>2.5197290551050047E-2</v>
      </c>
    </row>
    <row r="4740" spans="6:8" x14ac:dyDescent="0.3">
      <c r="F4740" s="2">
        <v>4735</v>
      </c>
      <c r="G4740" s="9">
        <f ca="1"/>
        <v>25.83972732460278</v>
      </c>
      <c r="H4740" s="9">
        <f ca="1"/>
        <v>2.5196531339622331E-2</v>
      </c>
    </row>
    <row r="4741" spans="6:8" x14ac:dyDescent="0.3">
      <c r="F4741" s="2">
        <v>4736</v>
      </c>
      <c r="G4741" s="9">
        <f ca="1"/>
        <v>25.842115238309017</v>
      </c>
      <c r="H4741" s="9">
        <f ca="1"/>
        <v>2.5195171395622964E-2</v>
      </c>
    </row>
    <row r="4742" spans="6:8" x14ac:dyDescent="0.3">
      <c r="F4742" s="2">
        <v>4737</v>
      </c>
      <c r="G4742" s="9">
        <f ca="1"/>
        <v>25.847848489609216</v>
      </c>
      <c r="H4742" s="9">
        <f ca="1"/>
        <v>2.5191904787254776E-2</v>
      </c>
    </row>
    <row r="4743" spans="6:8" x14ac:dyDescent="0.3">
      <c r="F4743" s="2">
        <v>4738</v>
      </c>
      <c r="G4743" s="9">
        <f ca="1"/>
        <v>25.849304543397086</v>
      </c>
      <c r="H4743" s="9">
        <f ca="1"/>
        <v>2.5191074850850145E-2</v>
      </c>
    </row>
    <row r="4744" spans="6:8" x14ac:dyDescent="0.3">
      <c r="F4744" s="2">
        <v>4739</v>
      </c>
      <c r="G4744" s="9">
        <f ca="1"/>
        <v>25.85099106729011</v>
      </c>
      <c r="H4744" s="9">
        <f ca="1"/>
        <v>2.5190113383111928E-2</v>
      </c>
    </row>
    <row r="4745" spans="6:8" x14ac:dyDescent="0.3">
      <c r="F4745" s="2">
        <v>4740</v>
      </c>
      <c r="G4745" s="9">
        <f ca="1"/>
        <v>25.859959853335344</v>
      </c>
      <c r="H4745" s="9">
        <f ca="1"/>
        <v>2.5184997397637236E-2</v>
      </c>
    </row>
    <row r="4746" spans="6:8" x14ac:dyDescent="0.3">
      <c r="F4746" s="2">
        <v>4741</v>
      </c>
      <c r="G4746" s="9">
        <f ca="1"/>
        <v>25.86446001840352</v>
      </c>
      <c r="H4746" s="9">
        <f ca="1"/>
        <v>2.5182428516941531E-2</v>
      </c>
    </row>
    <row r="4747" spans="6:8" x14ac:dyDescent="0.3">
      <c r="F4747" s="2">
        <v>4742</v>
      </c>
      <c r="G4747" s="9">
        <f ca="1"/>
        <v>25.866693376290581</v>
      </c>
      <c r="H4747" s="9">
        <f ca="1"/>
        <v>2.5181153154902804E-2</v>
      </c>
    </row>
    <row r="4748" spans="6:8" x14ac:dyDescent="0.3">
      <c r="F4748" s="2">
        <v>4743</v>
      </c>
      <c r="G4748" s="9">
        <f ca="1"/>
        <v>25.873208428012017</v>
      </c>
      <c r="H4748" s="9">
        <f ca="1"/>
        <v>2.5177430950327272E-2</v>
      </c>
    </row>
    <row r="4749" spans="6:8" x14ac:dyDescent="0.3">
      <c r="F4749" s="2">
        <v>4744</v>
      </c>
      <c r="G4749" s="9">
        <f ca="1"/>
        <v>25.876220189963412</v>
      </c>
      <c r="H4749" s="9">
        <f ca="1"/>
        <v>2.5175709365629038E-2</v>
      </c>
    </row>
    <row r="4750" spans="6:8" x14ac:dyDescent="0.3">
      <c r="F4750" s="2">
        <v>4745</v>
      </c>
      <c r="G4750" s="9">
        <f ca="1"/>
        <v>25.887430161638591</v>
      </c>
      <c r="H4750" s="9">
        <f ca="1"/>
        <v>2.5169296559611722E-2</v>
      </c>
    </row>
    <row r="4751" spans="6:8" x14ac:dyDescent="0.3">
      <c r="F4751" s="2">
        <v>4746</v>
      </c>
      <c r="G4751" s="9">
        <f ca="1"/>
        <v>25.888455042514565</v>
      </c>
      <c r="H4751" s="9">
        <f ca="1"/>
        <v>2.5168709874001795E-2</v>
      </c>
    </row>
    <row r="4752" spans="6:8" x14ac:dyDescent="0.3">
      <c r="F4752" s="2">
        <v>4747</v>
      </c>
      <c r="G4752" s="9">
        <f ca="1"/>
        <v>25.903363707722811</v>
      </c>
      <c r="H4752" s="9">
        <f ca="1"/>
        <v>2.5160168148643889E-2</v>
      </c>
    </row>
    <row r="4753" spans="6:8" x14ac:dyDescent="0.3">
      <c r="F4753" s="2">
        <v>4748</v>
      </c>
      <c r="G4753" s="9">
        <f ca="1"/>
        <v>25.905073032004751</v>
      </c>
      <c r="H4753" s="9">
        <f ca="1"/>
        <v>2.515918793338243E-2</v>
      </c>
    </row>
    <row r="4754" spans="6:8" x14ac:dyDescent="0.3">
      <c r="F4754" s="2">
        <v>4749</v>
      </c>
      <c r="G4754" s="9">
        <f ca="1"/>
        <v>25.917061183554935</v>
      </c>
      <c r="H4754" s="9">
        <f ca="1"/>
        <v>2.5152308225102862E-2</v>
      </c>
    </row>
    <row r="4755" spans="6:8" x14ac:dyDescent="0.3">
      <c r="F4755" s="2">
        <v>4750</v>
      </c>
      <c r="G4755" s="9">
        <f ca="1"/>
        <v>25.917770034636064</v>
      </c>
      <c r="H4755" s="9">
        <f ca="1"/>
        <v>2.5151901154521077E-2</v>
      </c>
    </row>
    <row r="4756" spans="6:8" x14ac:dyDescent="0.3">
      <c r="F4756" s="2">
        <v>4751</v>
      </c>
      <c r="G4756" s="9">
        <f ca="1"/>
        <v>25.919010480926236</v>
      </c>
      <c r="H4756" s="9">
        <f ca="1"/>
        <v>2.5151188731072287E-2</v>
      </c>
    </row>
    <row r="4757" spans="6:8" x14ac:dyDescent="0.3">
      <c r="F4757" s="2">
        <v>4752</v>
      </c>
      <c r="G4757" s="9">
        <f ca="1"/>
        <v>25.921522989390809</v>
      </c>
      <c r="H4757" s="9">
        <f ca="1"/>
        <v>2.5149745435115424E-2</v>
      </c>
    </row>
    <row r="4758" spans="6:8" x14ac:dyDescent="0.3">
      <c r="F4758" s="2">
        <v>4753</v>
      </c>
      <c r="G4758" s="9">
        <f ca="1"/>
        <v>25.932070088571098</v>
      </c>
      <c r="H4758" s="9">
        <f ca="1"/>
        <v>2.5143682465269525E-2</v>
      </c>
    </row>
    <row r="4759" spans="6:8" x14ac:dyDescent="0.3">
      <c r="F4759" s="2">
        <v>4754</v>
      </c>
      <c r="G4759" s="9">
        <f ca="1"/>
        <v>25.932659013218032</v>
      </c>
      <c r="H4759" s="9">
        <f ca="1"/>
        <v>2.5143343721433706E-2</v>
      </c>
    </row>
    <row r="4760" spans="6:8" x14ac:dyDescent="0.3">
      <c r="F4760" s="2">
        <v>4755</v>
      </c>
      <c r="G4760" s="9">
        <f ca="1"/>
        <v>25.949297854948128</v>
      </c>
      <c r="H4760" s="9">
        <f ca="1"/>
        <v>2.5133764395450214E-2</v>
      </c>
    </row>
    <row r="4761" spans="6:8" x14ac:dyDescent="0.3">
      <c r="F4761" s="2">
        <v>4756</v>
      </c>
      <c r="G4761" s="9">
        <f ca="1"/>
        <v>25.952066192006281</v>
      </c>
      <c r="H4761" s="9">
        <f ca="1"/>
        <v>2.5132168954671411E-2</v>
      </c>
    </row>
    <row r="4762" spans="6:8" x14ac:dyDescent="0.3">
      <c r="F4762" s="2">
        <v>4757</v>
      </c>
      <c r="G4762" s="9">
        <f ca="1"/>
        <v>25.952305116470143</v>
      </c>
      <c r="H4762" s="9">
        <f ca="1"/>
        <v>2.5132031236283506E-2</v>
      </c>
    </row>
    <row r="4763" spans="6:8" x14ac:dyDescent="0.3">
      <c r="F4763" s="2">
        <v>4758</v>
      </c>
      <c r="G4763" s="9">
        <f ca="1"/>
        <v>25.953701339630374</v>
      </c>
      <c r="H4763" s="9">
        <f ca="1"/>
        <v>2.5131226369562078E-2</v>
      </c>
    </row>
    <row r="4764" spans="6:8" x14ac:dyDescent="0.3">
      <c r="F4764" s="2">
        <v>4759</v>
      </c>
      <c r="G4764" s="9">
        <f ca="1"/>
        <v>25.955760378823594</v>
      </c>
      <c r="H4764" s="9">
        <f ca="1"/>
        <v>2.5130039197564808E-2</v>
      </c>
    </row>
    <row r="4765" spans="6:8" x14ac:dyDescent="0.3">
      <c r="F4765" s="2">
        <v>4760</v>
      </c>
      <c r="G4765" s="9">
        <f ca="1"/>
        <v>25.95869161812228</v>
      </c>
      <c r="H4765" s="9">
        <f ca="1"/>
        <v>2.5128348695798403E-2</v>
      </c>
    </row>
    <row r="4766" spans="6:8" x14ac:dyDescent="0.3">
      <c r="F4766" s="2">
        <v>4761</v>
      </c>
      <c r="G4766" s="9">
        <f ca="1"/>
        <v>25.964944108595706</v>
      </c>
      <c r="H4766" s="9">
        <f ca="1"/>
        <v>2.5124741004167048E-2</v>
      </c>
    </row>
    <row r="4767" spans="6:8" x14ac:dyDescent="0.3">
      <c r="F4767" s="2">
        <v>4762</v>
      </c>
      <c r="G4767" s="9">
        <f ca="1"/>
        <v>25.97430455020622</v>
      </c>
      <c r="H4767" s="9">
        <f ca="1"/>
        <v>2.5119335545778658E-2</v>
      </c>
    </row>
    <row r="4768" spans="6:8" x14ac:dyDescent="0.3">
      <c r="F4768" s="2">
        <v>4763</v>
      </c>
      <c r="G4768" s="9">
        <f ca="1"/>
        <v>25.982770437830034</v>
      </c>
      <c r="H4768" s="9">
        <f ca="1"/>
        <v>2.5114442057108406E-2</v>
      </c>
    </row>
    <row r="4769" spans="6:8" x14ac:dyDescent="0.3">
      <c r="F4769" s="2">
        <v>4764</v>
      </c>
      <c r="G4769" s="9">
        <f ca="1"/>
        <v>25.991061907485392</v>
      </c>
      <c r="H4769" s="9">
        <f ca="1"/>
        <v>2.5109645142466212E-2</v>
      </c>
    </row>
    <row r="4770" spans="6:8" x14ac:dyDescent="0.3">
      <c r="F4770" s="2">
        <v>4765</v>
      </c>
      <c r="G4770" s="9">
        <f ca="1"/>
        <v>25.992587333681655</v>
      </c>
      <c r="H4770" s="9">
        <f ca="1"/>
        <v>2.5108762171416887E-2</v>
      </c>
    </row>
    <row r="4771" spans="6:8" x14ac:dyDescent="0.3">
      <c r="F4771" s="2">
        <v>4766</v>
      </c>
      <c r="G4771" s="9">
        <f ca="1"/>
        <v>25.996337217987389</v>
      </c>
      <c r="H4771" s="9">
        <f ca="1"/>
        <v>2.5106591001638152E-2</v>
      </c>
    </row>
    <row r="4772" spans="6:8" x14ac:dyDescent="0.3">
      <c r="F4772" s="2">
        <v>4767</v>
      </c>
      <c r="G4772" s="9">
        <f ca="1"/>
        <v>26.000301043847717</v>
      </c>
      <c r="H4772" s="9">
        <f ca="1"/>
        <v>2.5104295028775696E-2</v>
      </c>
    </row>
    <row r="4773" spans="6:8" x14ac:dyDescent="0.3">
      <c r="F4773" s="2">
        <v>4768</v>
      </c>
      <c r="G4773" s="9">
        <f ca="1"/>
        <v>26.000783066190319</v>
      </c>
      <c r="H4773" s="9">
        <f ca="1"/>
        <v>2.510401576097477E-2</v>
      </c>
    </row>
    <row r="4774" spans="6:8" x14ac:dyDescent="0.3">
      <c r="F4774" s="2">
        <v>4769</v>
      </c>
      <c r="G4774" s="9">
        <f ca="1"/>
        <v>26.003878048055263</v>
      </c>
      <c r="H4774" s="9">
        <f ca="1"/>
        <v>2.5102222293826106E-2</v>
      </c>
    </row>
    <row r="4775" spans="6:8" x14ac:dyDescent="0.3">
      <c r="F4775" s="2">
        <v>4770</v>
      </c>
      <c r="G4775" s="9">
        <f ca="1"/>
        <v>26.008470727283417</v>
      </c>
      <c r="H4775" s="9">
        <f ca="1"/>
        <v>2.5099559872913776E-2</v>
      </c>
    </row>
    <row r="4776" spans="6:8" x14ac:dyDescent="0.3">
      <c r="F4776" s="2">
        <v>4771</v>
      </c>
      <c r="G4776" s="9">
        <f ca="1"/>
        <v>26.021158310422237</v>
      </c>
      <c r="H4776" s="9">
        <f ca="1"/>
        <v>2.5092198093734617E-2</v>
      </c>
    </row>
    <row r="4777" spans="6:8" x14ac:dyDescent="0.3">
      <c r="F4777" s="2">
        <v>4772</v>
      </c>
      <c r="G4777" s="9">
        <f ca="1"/>
        <v>26.029028422096999</v>
      </c>
      <c r="H4777" s="9">
        <f ca="1"/>
        <v>2.5087626669646177E-2</v>
      </c>
    </row>
    <row r="4778" spans="6:8" x14ac:dyDescent="0.3">
      <c r="F4778" s="2">
        <v>4773</v>
      </c>
      <c r="G4778" s="9">
        <f ca="1"/>
        <v>26.029514122147578</v>
      </c>
      <c r="H4778" s="9">
        <f ca="1"/>
        <v>2.5087344423449336E-2</v>
      </c>
    </row>
    <row r="4779" spans="6:8" x14ac:dyDescent="0.3">
      <c r="F4779" s="2">
        <v>4774</v>
      </c>
      <c r="G4779" s="9">
        <f ca="1"/>
        <v>26.030757632476199</v>
      </c>
      <c r="H4779" s="9">
        <f ca="1"/>
        <v>2.5086621739354623E-2</v>
      </c>
    </row>
    <row r="4780" spans="6:8" x14ac:dyDescent="0.3">
      <c r="F4780" s="2">
        <v>4775</v>
      </c>
      <c r="G4780" s="9">
        <f ca="1"/>
        <v>26.03428919518095</v>
      </c>
      <c r="H4780" s="9">
        <f ca="1"/>
        <v>2.5084568809648568E-2</v>
      </c>
    </row>
    <row r="4781" spans="6:8" x14ac:dyDescent="0.3">
      <c r="F4781" s="2">
        <v>4776</v>
      </c>
      <c r="G4781" s="9">
        <f ca="1"/>
        <v>26.037269751372794</v>
      </c>
      <c r="H4781" s="9">
        <f ca="1"/>
        <v>2.5082835597487012E-2</v>
      </c>
    </row>
    <row r="4782" spans="6:8" x14ac:dyDescent="0.3">
      <c r="F4782" s="2">
        <v>4777</v>
      </c>
      <c r="G4782" s="9">
        <f ca="1"/>
        <v>26.03928378580693</v>
      </c>
      <c r="H4782" s="9">
        <f ca="1"/>
        <v>2.5081664119433737E-2</v>
      </c>
    </row>
    <row r="4783" spans="6:8" x14ac:dyDescent="0.3">
      <c r="F4783" s="2">
        <v>4778</v>
      </c>
      <c r="G4783" s="9">
        <f ca="1"/>
        <v>26.039790844778334</v>
      </c>
      <c r="H4783" s="9">
        <f ca="1"/>
        <v>2.50813691461583E-2</v>
      </c>
    </row>
    <row r="4784" spans="6:8" x14ac:dyDescent="0.3">
      <c r="F4784" s="2">
        <v>4779</v>
      </c>
      <c r="G4784" s="9">
        <f ca="1"/>
        <v>26.040619107237507</v>
      </c>
      <c r="H4784" s="9">
        <f ca="1"/>
        <v>2.5080887284552048E-2</v>
      </c>
    </row>
    <row r="4785" spans="6:8" x14ac:dyDescent="0.3">
      <c r="F4785" s="2">
        <v>4780</v>
      </c>
      <c r="G4785" s="9">
        <f ca="1"/>
        <v>26.046827362103304</v>
      </c>
      <c r="H4785" s="9">
        <f ca="1"/>
        <v>2.5077274162436561E-2</v>
      </c>
    </row>
    <row r="4786" spans="6:8" x14ac:dyDescent="0.3">
      <c r="F4786" s="2">
        <v>4781</v>
      </c>
      <c r="G4786" s="9">
        <f ca="1"/>
        <v>26.053986840866781</v>
      </c>
      <c r="H4786" s="9">
        <f ca="1"/>
        <v>2.5073104549907761E-2</v>
      </c>
    </row>
    <row r="4787" spans="6:8" x14ac:dyDescent="0.3">
      <c r="F4787" s="2">
        <v>4782</v>
      </c>
      <c r="G4787" s="9">
        <f ca="1"/>
        <v>26.056079163619025</v>
      </c>
      <c r="H4787" s="9">
        <f ca="1"/>
        <v>2.5071885416824206E-2</v>
      </c>
    </row>
    <row r="4788" spans="6:8" x14ac:dyDescent="0.3">
      <c r="F4788" s="2">
        <v>4783</v>
      </c>
      <c r="G4788" s="9">
        <f ca="1"/>
        <v>26.056152975609326</v>
      </c>
      <c r="H4788" s="9">
        <f ca="1"/>
        <v>2.5071842403991216E-2</v>
      </c>
    </row>
    <row r="4789" spans="6:8" x14ac:dyDescent="0.3">
      <c r="F4789" s="2">
        <v>4784</v>
      </c>
      <c r="G4789" s="9">
        <f ca="1"/>
        <v>26.05899465747553</v>
      </c>
      <c r="H4789" s="9">
        <f ca="1"/>
        <v>2.5070186206595627E-2</v>
      </c>
    </row>
    <row r="4790" spans="6:8" x14ac:dyDescent="0.3">
      <c r="F4790" s="2">
        <v>4785</v>
      </c>
      <c r="G4790" s="9">
        <f ca="1"/>
        <v>26.063429516962266</v>
      </c>
      <c r="H4790" s="9">
        <f ca="1"/>
        <v>2.5067600496129817E-2</v>
      </c>
    </row>
    <row r="4791" spans="6:8" x14ac:dyDescent="0.3">
      <c r="F4791" s="2">
        <v>4786</v>
      </c>
      <c r="G4791" s="9">
        <f ca="1"/>
        <v>26.064532855471221</v>
      </c>
      <c r="H4791" s="9">
        <f ca="1"/>
        <v>2.5066957019085429E-2</v>
      </c>
    </row>
    <row r="4792" spans="6:8" x14ac:dyDescent="0.3">
      <c r="F4792" s="2">
        <v>4787</v>
      </c>
      <c r="G4792" s="9">
        <f ca="1"/>
        <v>26.076463446661407</v>
      </c>
      <c r="H4792" s="9">
        <f ca="1"/>
        <v>2.5059994310244551E-2</v>
      </c>
    </row>
    <row r="4793" spans="6:8" x14ac:dyDescent="0.3">
      <c r="F4793" s="2">
        <v>4788</v>
      </c>
      <c r="G4793" s="9">
        <f ca="1"/>
        <v>26.085023055943694</v>
      </c>
      <c r="H4793" s="9">
        <f ca="1"/>
        <v>2.5054993639459826E-2</v>
      </c>
    </row>
    <row r="4794" spans="6:8" x14ac:dyDescent="0.3">
      <c r="F4794" s="2">
        <v>4789</v>
      </c>
      <c r="G4794" s="9">
        <f ca="1"/>
        <v>26.085741968017171</v>
      </c>
      <c r="H4794" s="9">
        <f ca="1"/>
        <v>2.5054573438437464E-2</v>
      </c>
    </row>
    <row r="4795" spans="6:8" x14ac:dyDescent="0.3">
      <c r="F4795" s="2">
        <v>4790</v>
      </c>
      <c r="G4795" s="9">
        <f ca="1"/>
        <v>26.088358908467804</v>
      </c>
      <c r="H4795" s="9">
        <f ca="1"/>
        <v>2.5053043586097248E-2</v>
      </c>
    </row>
    <row r="4796" spans="6:8" x14ac:dyDescent="0.3">
      <c r="F4796" s="2">
        <v>4791</v>
      </c>
      <c r="G4796" s="9">
        <f ca="1"/>
        <v>26.088482577359521</v>
      </c>
      <c r="H4796" s="9">
        <f ca="1"/>
        <v>2.505297127962006E-2</v>
      </c>
    </row>
    <row r="4797" spans="6:8" x14ac:dyDescent="0.3">
      <c r="F4797" s="2">
        <v>4792</v>
      </c>
      <c r="G4797" s="9">
        <f ca="1"/>
        <v>26.091673824220983</v>
      </c>
      <c r="H4797" s="9">
        <f ca="1"/>
        <v>2.5051105110699461E-2</v>
      </c>
    </row>
    <row r="4798" spans="6:8" x14ac:dyDescent="0.3">
      <c r="F4798" s="2">
        <v>4793</v>
      </c>
      <c r="G4798" s="9">
        <f ca="1"/>
        <v>26.092366938979282</v>
      </c>
      <c r="H4798" s="9">
        <f ca="1"/>
        <v>2.5050699712178551E-2</v>
      </c>
    </row>
    <row r="4799" spans="6:8" x14ac:dyDescent="0.3">
      <c r="F4799" s="2">
        <v>4794</v>
      </c>
      <c r="G4799" s="9">
        <f ca="1"/>
        <v>26.096457664122838</v>
      </c>
      <c r="H4799" s="9">
        <f ca="1"/>
        <v>2.5048306486114273E-2</v>
      </c>
    </row>
    <row r="4800" spans="6:8" x14ac:dyDescent="0.3">
      <c r="F4800" s="2">
        <v>4795</v>
      </c>
      <c r="G4800" s="9">
        <f ca="1"/>
        <v>26.099018207237059</v>
      </c>
      <c r="H4800" s="9">
        <f ca="1"/>
        <v>2.5046807963301203E-2</v>
      </c>
    </row>
    <row r="4801" spans="6:8" x14ac:dyDescent="0.3">
      <c r="F4801" s="2">
        <v>4796</v>
      </c>
      <c r="G4801" s="9">
        <f ca="1"/>
        <v>26.103367513770081</v>
      </c>
      <c r="H4801" s="9">
        <f ca="1"/>
        <v>2.5044261691728898E-2</v>
      </c>
    </row>
    <row r="4802" spans="6:8" x14ac:dyDescent="0.3">
      <c r="F4802" s="2">
        <v>4797</v>
      </c>
      <c r="G4802" s="9">
        <f ca="1"/>
        <v>26.112971462965429</v>
      </c>
      <c r="H4802" s="9">
        <f ca="1"/>
        <v>2.503863511899871E-2</v>
      </c>
    </row>
    <row r="4803" spans="6:8" x14ac:dyDescent="0.3">
      <c r="F4803" s="2">
        <v>4798</v>
      </c>
      <c r="G4803" s="9">
        <f ca="1"/>
        <v>26.114410459886656</v>
      </c>
      <c r="H4803" s="9">
        <f ca="1"/>
        <v>2.5037791593098661E-2</v>
      </c>
    </row>
    <row r="4804" spans="6:8" x14ac:dyDescent="0.3">
      <c r="F4804" s="2">
        <v>4799</v>
      </c>
      <c r="G4804" s="9">
        <f ca="1"/>
        <v>26.119825755632867</v>
      </c>
      <c r="H4804" s="9">
        <f ca="1"/>
        <v>2.5034616092011311E-2</v>
      </c>
    </row>
    <row r="4805" spans="6:8" x14ac:dyDescent="0.3">
      <c r="F4805" s="2">
        <v>4800</v>
      </c>
      <c r="G4805" s="9">
        <f ca="1"/>
        <v>26.127570724554449</v>
      </c>
      <c r="H4805" s="9">
        <f ca="1"/>
        <v>2.5030071443444556E-2</v>
      </c>
    </row>
    <row r="4806" spans="6:8" x14ac:dyDescent="0.3">
      <c r="F4806" s="2">
        <v>4801</v>
      </c>
      <c r="G4806" s="9">
        <f ca="1"/>
        <v>26.128524045069383</v>
      </c>
      <c r="H4806" s="9">
        <f ca="1"/>
        <v>2.5029511800113952E-2</v>
      </c>
    </row>
    <row r="4807" spans="6:8" x14ac:dyDescent="0.3">
      <c r="F4807" s="2">
        <v>4802</v>
      </c>
      <c r="G4807" s="9">
        <f ca="1"/>
        <v>26.129234080314557</v>
      </c>
      <c r="H4807" s="9">
        <f ca="1"/>
        <v>2.5029094941344466E-2</v>
      </c>
    </row>
    <row r="4808" spans="6:8" x14ac:dyDescent="0.3">
      <c r="F4808" s="2">
        <v>4803</v>
      </c>
      <c r="G4808" s="9">
        <f ca="1"/>
        <v>26.130332385856036</v>
      </c>
      <c r="H4808" s="9">
        <f ca="1"/>
        <v>2.5028450071549607E-2</v>
      </c>
    </row>
    <row r="4809" spans="6:8" x14ac:dyDescent="0.3">
      <c r="F4809" s="2">
        <v>4804</v>
      </c>
      <c r="G4809" s="9">
        <f ca="1"/>
        <v>26.130821699778139</v>
      </c>
      <c r="H4809" s="9">
        <f ca="1"/>
        <v>2.5028162747889597E-2</v>
      </c>
    </row>
    <row r="4810" spans="6:8" x14ac:dyDescent="0.3">
      <c r="F4810" s="2">
        <v>4805</v>
      </c>
      <c r="G4810" s="9">
        <f ca="1"/>
        <v>26.13655621439208</v>
      </c>
      <c r="H4810" s="9">
        <f ca="1"/>
        <v>2.5024794396170245E-2</v>
      </c>
    </row>
    <row r="4811" spans="6:8" x14ac:dyDescent="0.3">
      <c r="F4811" s="2">
        <v>4806</v>
      </c>
      <c r="G4811" s="9">
        <f ca="1"/>
        <v>26.143409879406953</v>
      </c>
      <c r="H4811" s="9">
        <f ca="1"/>
        <v>2.5020766110169266E-2</v>
      </c>
    </row>
    <row r="4812" spans="6:8" x14ac:dyDescent="0.3">
      <c r="F4812" s="2">
        <v>4807</v>
      </c>
      <c r="G4812" s="9">
        <f ca="1"/>
        <v>26.143852383881828</v>
      </c>
      <c r="H4812" s="9">
        <f ca="1"/>
        <v>2.5020505929373788E-2</v>
      </c>
    </row>
    <row r="4813" spans="6:8" x14ac:dyDescent="0.3">
      <c r="F4813" s="2">
        <v>4808</v>
      </c>
      <c r="G4813" s="9">
        <f ca="1"/>
        <v>26.144613123774594</v>
      </c>
      <c r="H4813" s="9">
        <f ca="1"/>
        <v>2.5020058607481205E-2</v>
      </c>
    </row>
    <row r="4814" spans="6:8" x14ac:dyDescent="0.3">
      <c r="F4814" s="2">
        <v>4809</v>
      </c>
      <c r="G4814" s="9">
        <f ca="1"/>
        <v>26.157211987163386</v>
      </c>
      <c r="H4814" s="9">
        <f ca="1"/>
        <v>2.5012645368176149E-2</v>
      </c>
    </row>
    <row r="4815" spans="6:8" x14ac:dyDescent="0.3">
      <c r="F4815" s="2">
        <v>4810</v>
      </c>
      <c r="G4815" s="9">
        <f ca="1"/>
        <v>26.160774597985874</v>
      </c>
      <c r="H4815" s="9">
        <f ca="1"/>
        <v>2.5010547401928842E-2</v>
      </c>
    </row>
    <row r="4816" spans="6:8" x14ac:dyDescent="0.3">
      <c r="F4816" s="2">
        <v>4811</v>
      </c>
      <c r="G4816" s="9">
        <f ca="1"/>
        <v>26.169398268128244</v>
      </c>
      <c r="H4816" s="9">
        <f ca="1"/>
        <v>2.5005465945634329E-2</v>
      </c>
    </row>
    <row r="4817" spans="6:8" x14ac:dyDescent="0.3">
      <c r="F4817" s="2">
        <v>4812</v>
      </c>
      <c r="G4817" s="9">
        <f ca="1"/>
        <v>26.170211887996263</v>
      </c>
      <c r="H4817" s="9">
        <f ca="1"/>
        <v>2.5004986296917404E-2</v>
      </c>
    </row>
    <row r="4818" spans="6:8" x14ac:dyDescent="0.3">
      <c r="F4818" s="2">
        <v>4813</v>
      </c>
      <c r="G4818" s="9">
        <f ca="1"/>
        <v>26.173039385533038</v>
      </c>
      <c r="H4818" s="9">
        <f ca="1"/>
        <v>2.5003319114001686E-2</v>
      </c>
    </row>
    <row r="4819" spans="6:8" x14ac:dyDescent="0.3">
      <c r="F4819" s="2">
        <v>4814</v>
      </c>
      <c r="G4819" s="9">
        <f ca="1"/>
        <v>26.174569593426241</v>
      </c>
      <c r="H4819" s="9">
        <f ca="1"/>
        <v>2.5002416657492629E-2</v>
      </c>
    </row>
    <row r="4820" spans="6:8" x14ac:dyDescent="0.3">
      <c r="F4820" s="2">
        <v>4815</v>
      </c>
      <c r="G4820" s="9">
        <f ca="1"/>
        <v>26.180321576762118</v>
      </c>
      <c r="H4820" s="9">
        <f ca="1"/>
        <v>2.4999023126732023E-2</v>
      </c>
    </row>
    <row r="4821" spans="6:8" x14ac:dyDescent="0.3">
      <c r="F4821" s="2">
        <v>4816</v>
      </c>
      <c r="G4821" s="9">
        <f ca="1"/>
        <v>26.183002796846058</v>
      </c>
      <c r="H4821" s="9">
        <f ca="1"/>
        <v>2.4997440604544712E-2</v>
      </c>
    </row>
    <row r="4822" spans="6:8" x14ac:dyDescent="0.3">
      <c r="F4822" s="2">
        <v>4817</v>
      </c>
      <c r="G4822" s="9">
        <f ca="1"/>
        <v>26.199596748267332</v>
      </c>
      <c r="H4822" s="9">
        <f ca="1"/>
        <v>2.4987637019556769E-2</v>
      </c>
    </row>
    <row r="4823" spans="6:8" x14ac:dyDescent="0.3">
      <c r="F4823" s="2">
        <v>4818</v>
      </c>
      <c r="G4823" s="9">
        <f ca="1"/>
        <v>26.205962788738066</v>
      </c>
      <c r="H4823" s="9">
        <f ca="1"/>
        <v>2.4983871708595055E-2</v>
      </c>
    </row>
    <row r="4824" spans="6:8" x14ac:dyDescent="0.3">
      <c r="F4824" s="2">
        <v>4819</v>
      </c>
      <c r="G4824" s="9">
        <f ca="1"/>
        <v>26.207426708316323</v>
      </c>
      <c r="H4824" s="9">
        <f ca="1"/>
        <v>2.4983005509814755E-2</v>
      </c>
    </row>
    <row r="4825" spans="6:8" x14ac:dyDescent="0.3">
      <c r="F4825" s="2">
        <v>4820</v>
      </c>
      <c r="G4825" s="9">
        <f ca="1"/>
        <v>26.207600929715696</v>
      </c>
      <c r="H4825" s="9">
        <f ca="1"/>
        <v>2.4982902414920627E-2</v>
      </c>
    </row>
    <row r="4826" spans="6:8" x14ac:dyDescent="0.3">
      <c r="F4826" s="2">
        <v>4821</v>
      </c>
      <c r="G4826" s="9">
        <f ca="1"/>
        <v>26.20878012078304</v>
      </c>
      <c r="H4826" s="9">
        <f ca="1"/>
        <v>2.4982204585933102E-2</v>
      </c>
    </row>
    <row r="4827" spans="6:8" x14ac:dyDescent="0.3">
      <c r="F4827" s="2">
        <v>4822</v>
      </c>
      <c r="G4827" s="9">
        <f ca="1"/>
        <v>26.211410788255904</v>
      </c>
      <c r="H4827" s="9">
        <f ca="1"/>
        <v>2.4980647499026412E-2</v>
      </c>
    </row>
    <row r="4828" spans="6:8" x14ac:dyDescent="0.3">
      <c r="F4828" s="2">
        <v>4823</v>
      </c>
      <c r="G4828" s="9">
        <f ca="1"/>
        <v>26.211845887489503</v>
      </c>
      <c r="H4828" s="9">
        <f ca="1"/>
        <v>2.4980389925495415E-2</v>
      </c>
    </row>
    <row r="4829" spans="6:8" x14ac:dyDescent="0.3">
      <c r="F4829" s="2">
        <v>4824</v>
      </c>
      <c r="G4829" s="9">
        <f ca="1"/>
        <v>26.215938120892272</v>
      </c>
      <c r="H4829" s="9">
        <f ca="1"/>
        <v>2.4977966828844827E-2</v>
      </c>
    </row>
    <row r="4830" spans="6:8" x14ac:dyDescent="0.3">
      <c r="F4830" s="2">
        <v>4825</v>
      </c>
      <c r="G4830" s="9">
        <f ca="1"/>
        <v>26.219801885033934</v>
      </c>
      <c r="H4830" s="9">
        <f ca="1"/>
        <v>2.4975678112221227E-2</v>
      </c>
    </row>
    <row r="4831" spans="6:8" x14ac:dyDescent="0.3">
      <c r="F4831" s="2">
        <v>4826</v>
      </c>
      <c r="G4831" s="9">
        <f ca="1"/>
        <v>26.221182674747709</v>
      </c>
      <c r="H4831" s="9">
        <f ca="1"/>
        <v>2.4974859983512929E-2</v>
      </c>
    </row>
    <row r="4832" spans="6:8" x14ac:dyDescent="0.3">
      <c r="F4832" s="2">
        <v>4827</v>
      </c>
      <c r="G4832" s="9">
        <f ca="1"/>
        <v>26.221966701221618</v>
      </c>
      <c r="H4832" s="9">
        <f ca="1"/>
        <v>2.4974395391969662E-2</v>
      </c>
    </row>
    <row r="4833" spans="6:8" x14ac:dyDescent="0.3">
      <c r="F4833" s="2">
        <v>4828</v>
      </c>
      <c r="G4833" s="9">
        <f ca="1"/>
        <v>26.226451343943008</v>
      </c>
      <c r="H4833" s="9">
        <f ca="1"/>
        <v>2.4971737229712302E-2</v>
      </c>
    </row>
    <row r="4834" spans="6:8" x14ac:dyDescent="0.3">
      <c r="F4834" s="2">
        <v>4829</v>
      </c>
      <c r="G4834" s="9">
        <f ca="1"/>
        <v>26.228167407693988</v>
      </c>
      <c r="H4834" s="9">
        <f ca="1"/>
        <v>2.4970719763423761E-2</v>
      </c>
    </row>
    <row r="4835" spans="6:8" x14ac:dyDescent="0.3">
      <c r="F4835" s="2">
        <v>4830</v>
      </c>
      <c r="G4835" s="9">
        <f ca="1"/>
        <v>26.237404657223003</v>
      </c>
      <c r="H4835" s="9">
        <f ca="1"/>
        <v>2.496523997404786E-2</v>
      </c>
    </row>
    <row r="4836" spans="6:8" x14ac:dyDescent="0.3">
      <c r="F4836" s="2">
        <v>4831</v>
      </c>
      <c r="G4836" s="9">
        <f ca="1"/>
        <v>26.240697710972633</v>
      </c>
      <c r="H4836" s="9">
        <f ca="1"/>
        <v>2.4963285238632116E-2</v>
      </c>
    </row>
    <row r="4837" spans="6:8" x14ac:dyDescent="0.3">
      <c r="F4837" s="2">
        <v>4832</v>
      </c>
      <c r="G4837" s="9">
        <f ca="1"/>
        <v>26.242231394498447</v>
      </c>
      <c r="H4837" s="9">
        <f ca="1"/>
        <v>2.4962374637871064E-2</v>
      </c>
    </row>
    <row r="4838" spans="6:8" x14ac:dyDescent="0.3">
      <c r="F4838" s="2">
        <v>4833</v>
      </c>
      <c r="G4838" s="9">
        <f ca="1"/>
        <v>26.245020487166112</v>
      </c>
      <c r="H4838" s="9">
        <f ca="1"/>
        <v>2.4960718305582705E-2</v>
      </c>
    </row>
    <row r="4839" spans="6:8" x14ac:dyDescent="0.3">
      <c r="F4839" s="2">
        <v>4834</v>
      </c>
      <c r="G4839" s="9">
        <f ca="1"/>
        <v>26.245639779335988</v>
      </c>
      <c r="H4839" s="9">
        <f ca="1"/>
        <v>2.4960350470770869E-2</v>
      </c>
    </row>
    <row r="4840" spans="6:8" x14ac:dyDescent="0.3">
      <c r="F4840" s="2">
        <v>4835</v>
      </c>
      <c r="G4840" s="9">
        <f ca="1"/>
        <v>26.251328198373987</v>
      </c>
      <c r="H4840" s="9">
        <f ca="1"/>
        <v>2.4956970730811337E-2</v>
      </c>
    </row>
    <row r="4841" spans="6:8" x14ac:dyDescent="0.3">
      <c r="F4841" s="2">
        <v>4836</v>
      </c>
      <c r="G4841" s="9">
        <f ca="1"/>
        <v>26.25986588726289</v>
      </c>
      <c r="H4841" s="9">
        <f ca="1"/>
        <v>2.4951894575759803E-2</v>
      </c>
    </row>
    <row r="4842" spans="6:8" x14ac:dyDescent="0.3">
      <c r="F4842" s="2">
        <v>4837</v>
      </c>
      <c r="G4842" s="9">
        <f ca="1"/>
        <v>26.269030467562292</v>
      </c>
      <c r="H4842" s="9">
        <f ca="1"/>
        <v>2.494644097716783E-2</v>
      </c>
    </row>
    <row r="4843" spans="6:8" x14ac:dyDescent="0.3">
      <c r="F4843" s="2">
        <v>4838</v>
      </c>
      <c r="G4843" s="9">
        <f ca="1"/>
        <v>26.270916604606537</v>
      </c>
      <c r="H4843" s="9">
        <f ca="1"/>
        <v>2.4945317981356293E-2</v>
      </c>
    </row>
    <row r="4844" spans="6:8" x14ac:dyDescent="0.3">
      <c r="F4844" s="2">
        <v>4839</v>
      </c>
      <c r="G4844" s="9">
        <f ca="1"/>
        <v>26.27757881536095</v>
      </c>
      <c r="H4844" s="9">
        <f ca="1"/>
        <v>2.4941349683806905E-2</v>
      </c>
    </row>
    <row r="4845" spans="6:8" x14ac:dyDescent="0.3">
      <c r="F4845" s="2">
        <v>4840</v>
      </c>
      <c r="G4845" s="9">
        <f ca="1"/>
        <v>26.281737099159479</v>
      </c>
      <c r="H4845" s="9">
        <f ca="1"/>
        <v>2.4938871527024984E-2</v>
      </c>
    </row>
    <row r="4846" spans="6:8" x14ac:dyDescent="0.3">
      <c r="F4846" s="2">
        <v>4841</v>
      </c>
      <c r="G4846" s="9">
        <f ca="1"/>
        <v>26.283706420366592</v>
      </c>
      <c r="H4846" s="9">
        <f ca="1"/>
        <v>2.4937697547231078E-2</v>
      </c>
    </row>
    <row r="4847" spans="6:8" x14ac:dyDescent="0.3">
      <c r="F4847" s="2">
        <v>4842</v>
      </c>
      <c r="G4847" s="9">
        <f ca="1"/>
        <v>26.284362032655938</v>
      </c>
      <c r="H4847" s="9">
        <f ca="1"/>
        <v>2.493730666443782E-2</v>
      </c>
    </row>
    <row r="4848" spans="6:8" x14ac:dyDescent="0.3">
      <c r="F4848" s="2">
        <v>4843</v>
      </c>
      <c r="G4848" s="9">
        <f ca="1"/>
        <v>26.286555095958136</v>
      </c>
      <c r="H4848" s="9">
        <f ca="1"/>
        <v>2.4935998956574244E-2</v>
      </c>
    </row>
    <row r="4849" spans="6:8" x14ac:dyDescent="0.3">
      <c r="F4849" s="2">
        <v>4844</v>
      </c>
      <c r="G4849" s="9">
        <f ca="1"/>
        <v>26.299650837272544</v>
      </c>
      <c r="H4849" s="9">
        <f ca="1"/>
        <v>2.4928184266387439E-2</v>
      </c>
    </row>
    <row r="4850" spans="6:8" x14ac:dyDescent="0.3">
      <c r="F4850" s="2">
        <v>4845</v>
      </c>
      <c r="G4850" s="9">
        <f ca="1"/>
        <v>26.300866744912955</v>
      </c>
      <c r="H4850" s="9">
        <f ca="1"/>
        <v>2.4927458188391177E-2</v>
      </c>
    </row>
    <row r="4851" spans="6:8" x14ac:dyDescent="0.3">
      <c r="F4851" s="2">
        <v>4846</v>
      </c>
      <c r="G4851" s="9">
        <f ca="1"/>
        <v>26.301282264621172</v>
      </c>
      <c r="H4851" s="9">
        <f ca="1"/>
        <v>2.4927210041644728E-2</v>
      </c>
    </row>
    <row r="4852" spans="6:8" x14ac:dyDescent="0.3">
      <c r="F4852" s="2">
        <v>4847</v>
      </c>
      <c r="G4852" s="9">
        <f ca="1"/>
        <v>26.307839298719628</v>
      </c>
      <c r="H4852" s="9">
        <f ca="1"/>
        <v>2.4923292886578484E-2</v>
      </c>
    </row>
    <row r="4853" spans="6:8" x14ac:dyDescent="0.3">
      <c r="F4853" s="2">
        <v>4848</v>
      </c>
      <c r="G4853" s="9">
        <f ca="1"/>
        <v>26.312239923793275</v>
      </c>
      <c r="H4853" s="9">
        <f ca="1"/>
        <v>2.4920662573450665E-2</v>
      </c>
    </row>
    <row r="4854" spans="6:8" x14ac:dyDescent="0.3">
      <c r="F4854" s="2">
        <v>4849</v>
      </c>
      <c r="G4854" s="9">
        <f ca="1"/>
        <v>26.314591365357003</v>
      </c>
      <c r="H4854" s="9">
        <f ca="1"/>
        <v>2.4919256627324096E-2</v>
      </c>
    </row>
    <row r="4855" spans="6:8" x14ac:dyDescent="0.3">
      <c r="F4855" s="2">
        <v>4850</v>
      </c>
      <c r="G4855" s="9">
        <f ca="1"/>
        <v>26.31598880026278</v>
      </c>
      <c r="H4855" s="9">
        <f ca="1"/>
        <v>2.4918420938625084E-2</v>
      </c>
    </row>
    <row r="4856" spans="6:8" x14ac:dyDescent="0.3">
      <c r="F4856" s="2">
        <v>4851</v>
      </c>
      <c r="G4856" s="9">
        <f ca="1"/>
        <v>26.316051184539635</v>
      </c>
      <c r="H4856" s="9">
        <f ca="1"/>
        <v>2.4918383629194026E-2</v>
      </c>
    </row>
    <row r="4857" spans="6:8" x14ac:dyDescent="0.3">
      <c r="F4857" s="2">
        <v>4852</v>
      </c>
      <c r="G4857" s="9">
        <f ca="1"/>
        <v>26.316391976397671</v>
      </c>
      <c r="H4857" s="9">
        <f ca="1"/>
        <v>2.4918179811856261E-2</v>
      </c>
    </row>
    <row r="4858" spans="6:8" x14ac:dyDescent="0.3">
      <c r="F4858" s="2">
        <v>4853</v>
      </c>
      <c r="G4858" s="9">
        <f ca="1"/>
        <v>26.316881849514523</v>
      </c>
      <c r="H4858" s="9">
        <f ca="1"/>
        <v>2.4917886821791059E-2</v>
      </c>
    </row>
    <row r="4859" spans="6:8" x14ac:dyDescent="0.3">
      <c r="F4859" s="2">
        <v>4854</v>
      </c>
      <c r="G4859" s="9">
        <f ca="1"/>
        <v>26.318809260461144</v>
      </c>
      <c r="H4859" s="9">
        <f ca="1"/>
        <v>2.491673391511684E-2</v>
      </c>
    </row>
    <row r="4860" spans="6:8" x14ac:dyDescent="0.3">
      <c r="F4860" s="2">
        <v>4855</v>
      </c>
      <c r="G4860" s="9">
        <f ca="1"/>
        <v>26.323648147117304</v>
      </c>
      <c r="H4860" s="9">
        <f ca="1"/>
        <v>2.4913838527780879E-2</v>
      </c>
    </row>
    <row r="4861" spans="6:8" x14ac:dyDescent="0.3">
      <c r="F4861" s="2">
        <v>4856</v>
      </c>
      <c r="G4861" s="9">
        <f ca="1"/>
        <v>26.324470311262473</v>
      </c>
      <c r="H4861" s="9">
        <f ca="1"/>
        <v>2.4913346445237346E-2</v>
      </c>
    </row>
    <row r="4862" spans="6:8" x14ac:dyDescent="0.3">
      <c r="F4862" s="2">
        <v>4857</v>
      </c>
      <c r="G4862" s="9">
        <f ca="1"/>
        <v>26.326609842927251</v>
      </c>
      <c r="H4862" s="9">
        <f ca="1"/>
        <v>2.491206570827445E-2</v>
      </c>
    </row>
    <row r="4863" spans="6:8" x14ac:dyDescent="0.3">
      <c r="F4863" s="2">
        <v>4858</v>
      </c>
      <c r="G4863" s="9">
        <f ca="1"/>
        <v>26.326808513506933</v>
      </c>
      <c r="H4863" s="9">
        <f ca="1"/>
        <v>2.4911946769472792E-2</v>
      </c>
    </row>
    <row r="4864" spans="6:8" x14ac:dyDescent="0.3">
      <c r="F4864" s="2">
        <v>4859</v>
      </c>
      <c r="G4864" s="9">
        <f ca="1"/>
        <v>26.33122947179497</v>
      </c>
      <c r="H4864" s="9">
        <f ca="1"/>
        <v>2.4909299472115655E-2</v>
      </c>
    </row>
    <row r="4865" spans="6:8" x14ac:dyDescent="0.3">
      <c r="F4865" s="2">
        <v>4860</v>
      </c>
      <c r="G4865" s="9">
        <f ca="1"/>
        <v>26.334831005073866</v>
      </c>
      <c r="H4865" s="9">
        <f ca="1"/>
        <v>2.4907142021519682E-2</v>
      </c>
    </row>
    <row r="4866" spans="6:8" x14ac:dyDescent="0.3">
      <c r="F4866" s="2">
        <v>4861</v>
      </c>
      <c r="G4866" s="9">
        <f ca="1"/>
        <v>26.335468889110729</v>
      </c>
      <c r="H4866" s="9">
        <f ca="1"/>
        <v>2.4906759827926856E-2</v>
      </c>
    </row>
    <row r="4867" spans="6:8" x14ac:dyDescent="0.3">
      <c r="F4867" s="2">
        <v>4862</v>
      </c>
      <c r="G4867" s="9">
        <f ca="1"/>
        <v>26.3437209997034</v>
      </c>
      <c r="H4867" s="9">
        <f ca="1"/>
        <v>2.4901813401528684E-2</v>
      </c>
    </row>
    <row r="4868" spans="6:8" x14ac:dyDescent="0.3">
      <c r="F4868" s="2">
        <v>4863</v>
      </c>
      <c r="G4868" s="9">
        <f ca="1"/>
        <v>26.3461776207239</v>
      </c>
      <c r="H4868" s="9">
        <f ca="1"/>
        <v>2.4900340115470456E-2</v>
      </c>
    </row>
    <row r="4869" spans="6:8" x14ac:dyDescent="0.3">
      <c r="F4869" s="2">
        <v>4864</v>
      </c>
      <c r="G4869" s="9">
        <f ca="1"/>
        <v>26.350973438348234</v>
      </c>
      <c r="H4869" s="9">
        <f ca="1"/>
        <v>2.4897462968860758E-2</v>
      </c>
    </row>
    <row r="4870" spans="6:8" x14ac:dyDescent="0.3">
      <c r="F4870" s="2">
        <v>4865</v>
      </c>
      <c r="G4870" s="9">
        <f ca="1"/>
        <v>26.356908718866269</v>
      </c>
      <c r="H4870" s="9">
        <f ca="1"/>
        <v>2.4893900403192993E-2</v>
      </c>
    </row>
    <row r="4871" spans="6:8" x14ac:dyDescent="0.3">
      <c r="F4871" s="2">
        <v>4866</v>
      </c>
      <c r="G4871" s="9">
        <f ca="1"/>
        <v>26.358741767948533</v>
      </c>
      <c r="H4871" s="9">
        <f ca="1"/>
        <v>2.4892799734910005E-2</v>
      </c>
    </row>
    <row r="4872" spans="6:8" x14ac:dyDescent="0.3">
      <c r="F4872" s="2">
        <v>4867</v>
      </c>
      <c r="G4872" s="9">
        <f ca="1"/>
        <v>26.361268996117598</v>
      </c>
      <c r="H4872" s="9">
        <f ca="1"/>
        <v>2.4891281926531884E-2</v>
      </c>
    </row>
    <row r="4873" spans="6:8" x14ac:dyDescent="0.3">
      <c r="F4873" s="2">
        <v>4868</v>
      </c>
      <c r="G4873" s="9">
        <f ca="1"/>
        <v>26.368592080574178</v>
      </c>
      <c r="H4873" s="9">
        <f ca="1"/>
        <v>2.4886881751567603E-2</v>
      </c>
    </row>
    <row r="4874" spans="6:8" x14ac:dyDescent="0.3">
      <c r="F4874" s="2">
        <v>4869</v>
      </c>
      <c r="G4874" s="9">
        <f ca="1"/>
        <v>26.372660637230332</v>
      </c>
      <c r="H4874" s="9">
        <f ca="1"/>
        <v>2.4884435781175829E-2</v>
      </c>
    </row>
    <row r="4875" spans="6:8" x14ac:dyDescent="0.3">
      <c r="F4875" s="2">
        <v>4870</v>
      </c>
      <c r="G4875" s="9">
        <f ca="1"/>
        <v>26.373562877999387</v>
      </c>
      <c r="H4875" s="9">
        <f ca="1"/>
        <v>2.4883893236294835E-2</v>
      </c>
    </row>
    <row r="4876" spans="6:8" x14ac:dyDescent="0.3">
      <c r="F4876" s="2">
        <v>4871</v>
      </c>
      <c r="G4876" s="9">
        <f ca="1"/>
        <v>26.375267985830991</v>
      </c>
      <c r="H4876" s="9">
        <f ca="1"/>
        <v>2.488286777623374E-2</v>
      </c>
    </row>
    <row r="4877" spans="6:8" x14ac:dyDescent="0.3">
      <c r="F4877" s="2">
        <v>4872</v>
      </c>
      <c r="G4877" s="9">
        <f ca="1"/>
        <v>26.38380003805932</v>
      </c>
      <c r="H4877" s="9">
        <f ca="1"/>
        <v>2.487773407065174E-2</v>
      </c>
    </row>
    <row r="4878" spans="6:8" x14ac:dyDescent="0.3">
      <c r="F4878" s="2">
        <v>4873</v>
      </c>
      <c r="G4878" s="9">
        <f ca="1"/>
        <v>26.388475186132041</v>
      </c>
      <c r="H4878" s="9">
        <f ca="1"/>
        <v>2.4874919293172738E-2</v>
      </c>
    </row>
    <row r="4879" spans="6:8" x14ac:dyDescent="0.3">
      <c r="F4879" s="2">
        <v>4874</v>
      </c>
      <c r="G4879" s="9">
        <f ca="1"/>
        <v>26.389776013181248</v>
      </c>
      <c r="H4879" s="9">
        <f ca="1"/>
        <v>2.4874135880079456E-2</v>
      </c>
    </row>
    <row r="4880" spans="6:8" x14ac:dyDescent="0.3">
      <c r="F4880" s="2">
        <v>4875</v>
      </c>
      <c r="G4880" s="9">
        <f ca="1"/>
        <v>26.394250896241207</v>
      </c>
      <c r="H4880" s="9">
        <f ca="1"/>
        <v>2.487144018160916E-2</v>
      </c>
    </row>
    <row r="4881" spans="6:8" x14ac:dyDescent="0.3">
      <c r="F4881" s="2">
        <v>4876</v>
      </c>
      <c r="G4881" s="9">
        <f ca="1"/>
        <v>26.400226638394454</v>
      </c>
      <c r="H4881" s="9">
        <f ca="1"/>
        <v>2.4867838582328387E-2</v>
      </c>
    </row>
    <row r="4882" spans="6:8" x14ac:dyDescent="0.3">
      <c r="F4882" s="2">
        <v>4877</v>
      </c>
      <c r="G4882" s="9">
        <f ca="1"/>
        <v>26.404397649606054</v>
      </c>
      <c r="H4882" s="9">
        <f ca="1"/>
        <v>2.4865323499370911E-2</v>
      </c>
    </row>
    <row r="4883" spans="6:8" x14ac:dyDescent="0.3">
      <c r="F4883" s="2">
        <v>4878</v>
      </c>
      <c r="G4883" s="9">
        <f ca="1"/>
        <v>26.405904266299267</v>
      </c>
      <c r="H4883" s="9">
        <f ca="1"/>
        <v>2.4864414780247358E-2</v>
      </c>
    </row>
    <row r="4884" spans="6:8" x14ac:dyDescent="0.3">
      <c r="F4884" s="2">
        <v>4879</v>
      </c>
      <c r="G4884" s="9">
        <f ca="1"/>
        <v>26.40592490788519</v>
      </c>
      <c r="H4884" s="9">
        <f ca="1"/>
        <v>2.4864402329336482E-2</v>
      </c>
    </row>
    <row r="4885" spans="6:8" x14ac:dyDescent="0.3">
      <c r="F4885" s="2">
        <v>4880</v>
      </c>
      <c r="G4885" s="9">
        <f ca="1"/>
        <v>26.406989255643744</v>
      </c>
      <c r="H4885" s="9">
        <f ca="1"/>
        <v>2.4863760286874172E-2</v>
      </c>
    </row>
    <row r="4886" spans="6:8" x14ac:dyDescent="0.3">
      <c r="F4886" s="2">
        <v>4881</v>
      </c>
      <c r="G4886" s="9">
        <f ca="1"/>
        <v>26.411191642361555</v>
      </c>
      <c r="H4886" s="9">
        <f ca="1"/>
        <v>2.4861224669999765E-2</v>
      </c>
    </row>
    <row r="4887" spans="6:8" x14ac:dyDescent="0.3">
      <c r="F4887" s="2">
        <v>4882</v>
      </c>
      <c r="G4887" s="9">
        <f ca="1"/>
        <v>26.412002540075722</v>
      </c>
      <c r="H4887" s="9">
        <f ca="1"/>
        <v>2.4860735279111101E-2</v>
      </c>
    </row>
    <row r="4888" spans="6:8" x14ac:dyDescent="0.3">
      <c r="F4888" s="2">
        <v>4883</v>
      </c>
      <c r="G4888" s="9">
        <f ca="1"/>
        <v>26.42405735962377</v>
      </c>
      <c r="H4888" s="9">
        <f ca="1"/>
        <v>2.4853455597618153E-2</v>
      </c>
    </row>
    <row r="4889" spans="6:8" x14ac:dyDescent="0.3">
      <c r="F4889" s="2">
        <v>4884</v>
      </c>
      <c r="G4889" s="9">
        <f ca="1"/>
        <v>26.425935046648185</v>
      </c>
      <c r="H4889" s="9">
        <f ca="1"/>
        <v>2.4852320957816969E-2</v>
      </c>
    </row>
    <row r="4890" spans="6:8" x14ac:dyDescent="0.3">
      <c r="F4890" s="2">
        <v>4885</v>
      </c>
      <c r="G4890" s="9">
        <f ca="1"/>
        <v>26.433919010081386</v>
      </c>
      <c r="H4890" s="9">
        <f ca="1"/>
        <v>2.4847494223592663E-2</v>
      </c>
    </row>
    <row r="4891" spans="6:8" x14ac:dyDescent="0.3">
      <c r="F4891" s="2">
        <v>4886</v>
      </c>
      <c r="G4891" s="9">
        <f ca="1"/>
        <v>26.460060562625852</v>
      </c>
      <c r="H4891" s="9">
        <f ca="1"/>
        <v>2.4831665123343095E-2</v>
      </c>
    </row>
    <row r="4892" spans="6:8" x14ac:dyDescent="0.3">
      <c r="F4892" s="2">
        <v>4887</v>
      </c>
      <c r="G4892" s="9">
        <f ca="1"/>
        <v>26.460237749075244</v>
      </c>
      <c r="H4892" s="9">
        <f ca="1"/>
        <v>2.4831557703214911E-2</v>
      </c>
    </row>
    <row r="4893" spans="6:8" x14ac:dyDescent="0.3">
      <c r="F4893" s="2">
        <v>4888</v>
      </c>
      <c r="G4893" s="9">
        <f ca="1"/>
        <v>26.467881723631528</v>
      </c>
      <c r="H4893" s="9">
        <f ca="1"/>
        <v>2.4826921830133512E-2</v>
      </c>
    </row>
    <row r="4894" spans="6:8" x14ac:dyDescent="0.3">
      <c r="F4894" s="2">
        <v>4889</v>
      </c>
      <c r="G4894" s="9">
        <f ca="1"/>
        <v>26.472813712907449</v>
      </c>
      <c r="H4894" s="9">
        <f ca="1"/>
        <v>2.4823928967442187E-2</v>
      </c>
    </row>
    <row r="4895" spans="6:8" x14ac:dyDescent="0.3">
      <c r="F4895" s="2">
        <v>4890</v>
      </c>
      <c r="G4895" s="9">
        <f ca="1"/>
        <v>26.474774518447468</v>
      </c>
      <c r="H4895" s="9">
        <f ca="1"/>
        <v>2.4822738719801968E-2</v>
      </c>
    </row>
    <row r="4896" spans="6:8" x14ac:dyDescent="0.3">
      <c r="F4896" s="2">
        <v>4891</v>
      </c>
      <c r="G4896" s="9">
        <f ca="1"/>
        <v>26.488426829304096</v>
      </c>
      <c r="H4896" s="9">
        <f ca="1"/>
        <v>2.4814445535534708E-2</v>
      </c>
    </row>
    <row r="4897" spans="6:8" x14ac:dyDescent="0.3">
      <c r="F4897" s="2">
        <v>4892</v>
      </c>
      <c r="G4897" s="9">
        <f ca="1"/>
        <v>26.49073493763828</v>
      </c>
      <c r="H4897" s="9">
        <f ca="1"/>
        <v>2.4813042430936249E-2</v>
      </c>
    </row>
    <row r="4898" spans="6:8" x14ac:dyDescent="0.3">
      <c r="F4898" s="2">
        <v>4893</v>
      </c>
      <c r="G4898" s="9">
        <f ca="1"/>
        <v>26.492546746713067</v>
      </c>
      <c r="H4898" s="9">
        <f ca="1"/>
        <v>2.4811940819507359E-2</v>
      </c>
    </row>
    <row r="4899" spans="6:8" x14ac:dyDescent="0.3">
      <c r="F4899" s="2">
        <v>4894</v>
      </c>
      <c r="G4899" s="9">
        <f ca="1"/>
        <v>26.498623189648406</v>
      </c>
      <c r="H4899" s="9">
        <f ca="1"/>
        <v>2.4808244899502865E-2</v>
      </c>
    </row>
    <row r="4900" spans="6:8" x14ac:dyDescent="0.3">
      <c r="F4900" s="2">
        <v>4895</v>
      </c>
      <c r="G4900" s="9">
        <f ca="1"/>
        <v>26.503108315895282</v>
      </c>
      <c r="H4900" s="9">
        <f ca="1"/>
        <v>2.4805515557531223E-2</v>
      </c>
    </row>
    <row r="4901" spans="6:8" x14ac:dyDescent="0.3">
      <c r="F4901" s="2">
        <v>4896</v>
      </c>
      <c r="G4901" s="9">
        <f ca="1"/>
        <v>26.503125701911067</v>
      </c>
      <c r="H4901" s="9">
        <f ca="1"/>
        <v>2.4805504975407146E-2</v>
      </c>
    </row>
    <row r="4902" spans="6:8" x14ac:dyDescent="0.3">
      <c r="F4902" s="2">
        <v>4897</v>
      </c>
      <c r="G4902" s="9">
        <f ca="1"/>
        <v>26.507090410708965</v>
      </c>
      <c r="H4902" s="9">
        <f ca="1"/>
        <v>2.4803091387222625E-2</v>
      </c>
    </row>
    <row r="4903" spans="6:8" x14ac:dyDescent="0.3">
      <c r="F4903" s="2">
        <v>4898</v>
      </c>
      <c r="G4903" s="9">
        <f ca="1"/>
        <v>26.508543152549535</v>
      </c>
      <c r="H4903" s="9">
        <f ca="1"/>
        <v>2.4802206785316902E-2</v>
      </c>
    </row>
    <row r="4904" spans="6:8" x14ac:dyDescent="0.3">
      <c r="F4904" s="2">
        <v>4899</v>
      </c>
      <c r="G4904" s="9">
        <f ca="1"/>
        <v>26.509537531184264</v>
      </c>
      <c r="H4904" s="9">
        <f ca="1"/>
        <v>2.4801601221714757E-2</v>
      </c>
    </row>
    <row r="4905" spans="6:8" x14ac:dyDescent="0.3">
      <c r="F4905" s="2">
        <v>4900</v>
      </c>
      <c r="G4905" s="9">
        <f ca="1"/>
        <v>26.519870514410453</v>
      </c>
      <c r="H4905" s="9">
        <f ca="1"/>
        <v>2.4795305316153139E-2</v>
      </c>
    </row>
    <row r="4906" spans="6:8" x14ac:dyDescent="0.3">
      <c r="F4906" s="2">
        <v>4901</v>
      </c>
      <c r="G4906" s="9">
        <f ca="1"/>
        <v>26.523348584571753</v>
      </c>
      <c r="H4906" s="9">
        <f ca="1"/>
        <v>2.4793184787513325E-2</v>
      </c>
    </row>
    <row r="4907" spans="6:8" x14ac:dyDescent="0.3">
      <c r="F4907" s="2">
        <v>4902</v>
      </c>
      <c r="G4907" s="9">
        <f ca="1"/>
        <v>26.523535189230888</v>
      </c>
      <c r="H4907" s="9">
        <f ca="1"/>
        <v>2.4793070998398049E-2</v>
      </c>
    </row>
    <row r="4908" spans="6:8" x14ac:dyDescent="0.3">
      <c r="F4908" s="2">
        <v>4903</v>
      </c>
      <c r="G4908" s="9">
        <f ca="1"/>
        <v>26.526255968268128</v>
      </c>
      <c r="H4908" s="9">
        <f ca="1"/>
        <v>2.4791411682992356E-2</v>
      </c>
    </row>
    <row r="4909" spans="6:8" x14ac:dyDescent="0.3">
      <c r="F4909" s="2">
        <v>4904</v>
      </c>
      <c r="G4909" s="9">
        <f ca="1"/>
        <v>26.529781686039552</v>
      </c>
      <c r="H4909" s="9">
        <f ca="1"/>
        <v>2.4789260850734025E-2</v>
      </c>
    </row>
    <row r="4910" spans="6:8" x14ac:dyDescent="0.3">
      <c r="F4910" s="2">
        <v>4905</v>
      </c>
      <c r="G4910" s="9">
        <f ca="1"/>
        <v>26.531713565880978</v>
      </c>
      <c r="H4910" s="9">
        <f ca="1"/>
        <v>2.4788082032692116E-2</v>
      </c>
    </row>
    <row r="4911" spans="6:8" x14ac:dyDescent="0.3">
      <c r="F4911" s="2">
        <v>4906</v>
      </c>
      <c r="G4911" s="9">
        <f ca="1"/>
        <v>26.532149208614211</v>
      </c>
      <c r="H4911" s="9">
        <f ca="1"/>
        <v>2.4787816178312869E-2</v>
      </c>
    </row>
    <row r="4912" spans="6:8" x14ac:dyDescent="0.3">
      <c r="F4912" s="2">
        <v>4907</v>
      </c>
      <c r="G4912" s="9">
        <f ca="1"/>
        <v>26.539935420852252</v>
      </c>
      <c r="H4912" s="9">
        <f ca="1"/>
        <v>2.4783062809033002E-2</v>
      </c>
    </row>
    <row r="4913" spans="6:8" x14ac:dyDescent="0.3">
      <c r="F4913" s="2">
        <v>4908</v>
      </c>
      <c r="G4913" s="9">
        <f ca="1"/>
        <v>26.543831961139226</v>
      </c>
      <c r="H4913" s="9">
        <f ca="1"/>
        <v>2.4780682768418515E-2</v>
      </c>
    </row>
    <row r="4914" spans="6:8" x14ac:dyDescent="0.3">
      <c r="F4914" s="2">
        <v>4909</v>
      </c>
      <c r="G4914" s="9">
        <f ca="1"/>
        <v>26.544362552296516</v>
      </c>
      <c r="H4914" s="9">
        <f ca="1"/>
        <v>2.4780358613794934E-2</v>
      </c>
    </row>
    <row r="4915" spans="6:8" x14ac:dyDescent="0.3">
      <c r="F4915" s="2">
        <v>4910</v>
      </c>
      <c r="G4915" s="9">
        <f ca="1"/>
        <v>26.54769645288226</v>
      </c>
      <c r="H4915" s="9">
        <f ca="1"/>
        <v>2.477832147431993E-2</v>
      </c>
    </row>
    <row r="4916" spans="6:8" x14ac:dyDescent="0.3">
      <c r="F4916" s="2">
        <v>4911</v>
      </c>
      <c r="G4916" s="9">
        <f ca="1"/>
        <v>26.554572646877894</v>
      </c>
      <c r="H4916" s="9">
        <f ca="1"/>
        <v>2.4774117920701767E-2</v>
      </c>
    </row>
    <row r="4917" spans="6:8" x14ac:dyDescent="0.3">
      <c r="F4917" s="2">
        <v>4912</v>
      </c>
      <c r="G4917" s="9">
        <f ca="1"/>
        <v>26.554693372933677</v>
      </c>
      <c r="H4917" s="9">
        <f ca="1"/>
        <v>2.4774044095160035E-2</v>
      </c>
    </row>
    <row r="4918" spans="6:8" x14ac:dyDescent="0.3">
      <c r="F4918" s="2">
        <v>4913</v>
      </c>
      <c r="G4918" s="9">
        <f ca="1"/>
        <v>26.555088730714751</v>
      </c>
      <c r="H4918" s="9">
        <f ca="1"/>
        <v>2.4773802323144259E-2</v>
      </c>
    </row>
    <row r="4919" spans="6:8" x14ac:dyDescent="0.3">
      <c r="F4919" s="2">
        <v>4914</v>
      </c>
      <c r="G4919" s="9">
        <f ca="1"/>
        <v>26.555115669445687</v>
      </c>
      <c r="H4919" s="9">
        <f ca="1"/>
        <v>2.4773785849065182E-2</v>
      </c>
    </row>
    <row r="4920" spans="6:8" x14ac:dyDescent="0.3">
      <c r="F4920" s="2">
        <v>4915</v>
      </c>
      <c r="G4920" s="9">
        <f ca="1"/>
        <v>26.573744656391632</v>
      </c>
      <c r="H4920" s="9">
        <f ca="1"/>
        <v>2.4762383925322953E-2</v>
      </c>
    </row>
    <row r="4921" spans="6:8" x14ac:dyDescent="0.3">
      <c r="F4921" s="2">
        <v>4916</v>
      </c>
      <c r="G4921" s="9">
        <f ca="1"/>
        <v>26.575776675118362</v>
      </c>
      <c r="H4921" s="9">
        <f ca="1"/>
        <v>2.4761139067285134E-2</v>
      </c>
    </row>
    <row r="4922" spans="6:8" x14ac:dyDescent="0.3">
      <c r="F4922" s="2">
        <v>4917</v>
      </c>
      <c r="G4922" s="9">
        <f ca="1"/>
        <v>26.580704065781461</v>
      </c>
      <c r="H4922" s="9">
        <f ca="1"/>
        <v>2.475811950047152E-2</v>
      </c>
    </row>
    <row r="4923" spans="6:8" x14ac:dyDescent="0.3">
      <c r="F4923" s="2">
        <v>4918</v>
      </c>
      <c r="G4923" s="9">
        <f ca="1"/>
        <v>26.580829769687021</v>
      </c>
      <c r="H4923" s="9">
        <f ca="1"/>
        <v>2.4758042450097367E-2</v>
      </c>
    </row>
    <row r="4924" spans="6:8" x14ac:dyDescent="0.3">
      <c r="F4924" s="2">
        <v>4919</v>
      </c>
      <c r="G4924" s="9">
        <f ca="1"/>
        <v>26.584831474860025</v>
      </c>
      <c r="H4924" s="9">
        <f ca="1"/>
        <v>2.4755589146318348E-2</v>
      </c>
    </row>
    <row r="4925" spans="6:8" x14ac:dyDescent="0.3">
      <c r="F4925" s="2">
        <v>4920</v>
      </c>
      <c r="G4925" s="9">
        <f ca="1"/>
        <v>26.586089679722562</v>
      </c>
      <c r="H4925" s="9">
        <f ca="1"/>
        <v>2.4754817603872881E-2</v>
      </c>
    </row>
    <row r="4926" spans="6:8" x14ac:dyDescent="0.3">
      <c r="F4926" s="2">
        <v>4921</v>
      </c>
      <c r="G4926" s="9">
        <f ca="1"/>
        <v>26.594378930737967</v>
      </c>
      <c r="H4926" s="9">
        <f ca="1"/>
        <v>2.4749732391539415E-2</v>
      </c>
    </row>
    <row r="4927" spans="6:8" x14ac:dyDescent="0.3">
      <c r="F4927" s="2">
        <v>4922</v>
      </c>
      <c r="G4927" s="9">
        <f ca="1"/>
        <v>26.597451227865307</v>
      </c>
      <c r="H4927" s="9">
        <f ca="1"/>
        <v>2.4747846671165006E-2</v>
      </c>
    </row>
    <row r="4928" spans="6:8" x14ac:dyDescent="0.3">
      <c r="F4928" s="2">
        <v>4923</v>
      </c>
      <c r="G4928" s="9">
        <f ca="1"/>
        <v>26.602591131015444</v>
      </c>
      <c r="H4928" s="9">
        <f ca="1"/>
        <v>2.4744690736511282E-2</v>
      </c>
    </row>
    <row r="4929" spans="6:8" x14ac:dyDescent="0.3">
      <c r="F4929" s="2">
        <v>4924</v>
      </c>
      <c r="G4929" s="9">
        <f ca="1"/>
        <v>26.607510992047047</v>
      </c>
      <c r="H4929" s="9">
        <f ca="1"/>
        <v>2.4741668555849639E-2</v>
      </c>
    </row>
    <row r="4930" spans="6:8" x14ac:dyDescent="0.3">
      <c r="F4930" s="2">
        <v>4925</v>
      </c>
      <c r="G4930" s="9">
        <f ca="1"/>
        <v>26.626346645048521</v>
      </c>
      <c r="H4930" s="9">
        <f ca="1"/>
        <v>2.4730085945271828E-2</v>
      </c>
    </row>
    <row r="4931" spans="6:8" x14ac:dyDescent="0.3">
      <c r="F4931" s="2">
        <v>4926</v>
      </c>
      <c r="G4931" s="9">
        <f ca="1"/>
        <v>26.628212246271055</v>
      </c>
      <c r="H4931" s="9">
        <f ca="1"/>
        <v>2.4728937678368236E-2</v>
      </c>
    </row>
    <row r="4932" spans="6:8" x14ac:dyDescent="0.3">
      <c r="F4932" s="2">
        <v>4927</v>
      </c>
      <c r="G4932" s="9">
        <f ca="1"/>
        <v>26.636821029552106</v>
      </c>
      <c r="H4932" s="9">
        <f ca="1"/>
        <v>2.4723636568430681E-2</v>
      </c>
    </row>
    <row r="4933" spans="6:8" x14ac:dyDescent="0.3">
      <c r="F4933" s="2">
        <v>4928</v>
      </c>
      <c r="G4933" s="9">
        <f ca="1"/>
        <v>26.64176061367581</v>
      </c>
      <c r="H4933" s="9">
        <f ca="1"/>
        <v>2.4720593056319875E-2</v>
      </c>
    </row>
    <row r="4934" spans="6:8" x14ac:dyDescent="0.3">
      <c r="F4934" s="2">
        <v>4929</v>
      </c>
      <c r="G4934" s="9">
        <f ca="1"/>
        <v>26.646167557760943</v>
      </c>
      <c r="H4934" s="9">
        <f ca="1"/>
        <v>2.471787661081629E-2</v>
      </c>
    </row>
    <row r="4935" spans="6:8" x14ac:dyDescent="0.3">
      <c r="F4935" s="2">
        <v>4930</v>
      </c>
      <c r="G4935" s="9">
        <f ca="1"/>
        <v>26.649162803169425</v>
      </c>
      <c r="H4935" s="9">
        <f ca="1"/>
        <v>2.4716029736597672E-2</v>
      </c>
    </row>
    <row r="4936" spans="6:8" x14ac:dyDescent="0.3">
      <c r="F4936" s="2">
        <v>4931</v>
      </c>
      <c r="G4936" s="9">
        <f ca="1"/>
        <v>26.650507064185504</v>
      </c>
      <c r="H4936" s="9">
        <f ca="1"/>
        <v>2.4715200704451396E-2</v>
      </c>
    </row>
    <row r="4937" spans="6:8" x14ac:dyDescent="0.3">
      <c r="F4937" s="2">
        <v>4932</v>
      </c>
      <c r="G4937" s="9">
        <f ca="1"/>
        <v>26.6547674317424</v>
      </c>
      <c r="H4937" s="9">
        <f ca="1"/>
        <v>2.4712572605149783E-2</v>
      </c>
    </row>
    <row r="4938" spans="6:8" x14ac:dyDescent="0.3">
      <c r="F4938" s="2">
        <v>4933</v>
      </c>
      <c r="G4938" s="9">
        <f ca="1"/>
        <v>26.655757491686856</v>
      </c>
      <c r="H4938" s="9">
        <f ca="1"/>
        <v>2.4711961724589896E-2</v>
      </c>
    </row>
    <row r="4939" spans="6:8" x14ac:dyDescent="0.3">
      <c r="F4939" s="2">
        <v>4934</v>
      </c>
      <c r="G4939" s="9">
        <f ca="1"/>
        <v>26.657768495403282</v>
      </c>
      <c r="H4939" s="9">
        <f ca="1"/>
        <v>2.4710720744327057E-2</v>
      </c>
    </row>
    <row r="4940" spans="6:8" x14ac:dyDescent="0.3">
      <c r="F4940" s="2">
        <v>4935</v>
      </c>
      <c r="G4940" s="9">
        <f ca="1"/>
        <v>26.66326159741697</v>
      </c>
      <c r="H4940" s="9">
        <f ca="1"/>
        <v>2.4707329863303387E-2</v>
      </c>
    </row>
    <row r="4941" spans="6:8" x14ac:dyDescent="0.3">
      <c r="F4941" s="2">
        <v>4936</v>
      </c>
      <c r="G4941" s="9">
        <f ca="1"/>
        <v>26.667208051902165</v>
      </c>
      <c r="H4941" s="9">
        <f ca="1"/>
        <v>2.4704892717391101E-2</v>
      </c>
    </row>
    <row r="4942" spans="6:8" x14ac:dyDescent="0.3">
      <c r="F4942" s="2">
        <v>4937</v>
      </c>
      <c r="G4942" s="9">
        <f ca="1"/>
        <v>26.667319707527689</v>
      </c>
      <c r="H4942" s="9">
        <f ca="1"/>
        <v>2.4704823751847977E-2</v>
      </c>
    </row>
    <row r="4943" spans="6:8" x14ac:dyDescent="0.3">
      <c r="F4943" s="2">
        <v>4938</v>
      </c>
      <c r="G4943" s="9">
        <f ca="1"/>
        <v>26.668794301123416</v>
      </c>
      <c r="H4943" s="9">
        <f ca="1"/>
        <v>2.4703912886824612E-2</v>
      </c>
    </row>
    <row r="4944" spans="6:8" x14ac:dyDescent="0.3">
      <c r="F4944" s="2">
        <v>4939</v>
      </c>
      <c r="G4944" s="9">
        <f ca="1"/>
        <v>26.671978284628754</v>
      </c>
      <c r="H4944" s="9">
        <f ca="1"/>
        <v>2.4701945721129617E-2</v>
      </c>
    </row>
    <row r="4945" spans="6:8" x14ac:dyDescent="0.3">
      <c r="F4945" s="2">
        <v>4940</v>
      </c>
      <c r="G4945" s="9">
        <f ca="1"/>
        <v>26.691113927072788</v>
      </c>
      <c r="H4945" s="9">
        <f ca="1"/>
        <v>2.4690111598055529E-2</v>
      </c>
    </row>
    <row r="4946" spans="6:8" x14ac:dyDescent="0.3">
      <c r="F4946" s="2">
        <v>4941</v>
      </c>
      <c r="G4946" s="9">
        <f ca="1"/>
        <v>26.69592678784014</v>
      </c>
      <c r="H4946" s="9">
        <f ca="1"/>
        <v>2.4687132060407343E-2</v>
      </c>
    </row>
    <row r="4947" spans="6:8" x14ac:dyDescent="0.3">
      <c r="F4947" s="2">
        <v>4942</v>
      </c>
      <c r="G4947" s="9">
        <f ca="1"/>
        <v>26.703188071416086</v>
      </c>
      <c r="H4947" s="9">
        <f ca="1"/>
        <v>2.4682634401489996E-2</v>
      </c>
    </row>
    <row r="4948" spans="6:8" x14ac:dyDescent="0.3">
      <c r="F4948" s="2">
        <v>4943</v>
      </c>
      <c r="G4948" s="9">
        <f ca="1"/>
        <v>26.708285478503843</v>
      </c>
      <c r="H4948" s="9">
        <f ca="1"/>
        <v>2.4679475362621904E-2</v>
      </c>
    </row>
    <row r="4949" spans="6:8" x14ac:dyDescent="0.3">
      <c r="F4949" s="2">
        <v>4944</v>
      </c>
      <c r="G4949" s="9">
        <f ca="1"/>
        <v>26.710291458757482</v>
      </c>
      <c r="H4949" s="9">
        <f ca="1"/>
        <v>2.4678231805381031E-2</v>
      </c>
    </row>
    <row r="4950" spans="6:8" x14ac:dyDescent="0.3">
      <c r="F4950" s="2">
        <v>4945</v>
      </c>
      <c r="G4950" s="9">
        <f ca="1"/>
        <v>26.714400637711154</v>
      </c>
      <c r="H4950" s="9">
        <f ca="1"/>
        <v>2.46756837493372E-2</v>
      </c>
    </row>
    <row r="4951" spans="6:8" x14ac:dyDescent="0.3">
      <c r="F4951" s="2">
        <v>4946</v>
      </c>
      <c r="G4951" s="9">
        <f ca="1"/>
        <v>26.719298037710008</v>
      </c>
      <c r="H4951" s="9">
        <f ca="1"/>
        <v>2.4672645744938316E-2</v>
      </c>
    </row>
    <row r="4952" spans="6:8" x14ac:dyDescent="0.3">
      <c r="F4952" s="2">
        <v>4947</v>
      </c>
      <c r="G4952" s="9">
        <f ca="1"/>
        <v>26.7204298276869</v>
      </c>
      <c r="H4952" s="9">
        <f ca="1"/>
        <v>2.4671943478970636E-2</v>
      </c>
    </row>
    <row r="4953" spans="6:8" x14ac:dyDescent="0.3">
      <c r="F4953" s="2">
        <v>4948</v>
      </c>
      <c r="G4953" s="9">
        <f ca="1"/>
        <v>26.7207270479906</v>
      </c>
      <c r="H4953" s="9">
        <f ca="1"/>
        <v>2.4671759044959884E-2</v>
      </c>
    </row>
    <row r="4954" spans="6:8" x14ac:dyDescent="0.3">
      <c r="F4954" s="2">
        <v>4949</v>
      </c>
      <c r="G4954" s="9">
        <f ca="1"/>
        <v>26.724063244301362</v>
      </c>
      <c r="H4954" s="9">
        <f ca="1"/>
        <v>2.4669688512029931E-2</v>
      </c>
    </row>
    <row r="4955" spans="6:8" x14ac:dyDescent="0.3">
      <c r="F4955" s="2">
        <v>4950</v>
      </c>
      <c r="G4955" s="9">
        <f ca="1"/>
        <v>26.72656637357391</v>
      </c>
      <c r="H4955" s="9">
        <f ca="1"/>
        <v>2.4668134612073078E-2</v>
      </c>
    </row>
    <row r="4956" spans="6:8" x14ac:dyDescent="0.3">
      <c r="F4956" s="2">
        <v>4951</v>
      </c>
      <c r="G4956" s="9">
        <f ca="1"/>
        <v>26.7313283425759</v>
      </c>
      <c r="H4956" s="9">
        <f ca="1"/>
        <v>2.4665177538611333E-2</v>
      </c>
    </row>
    <row r="4957" spans="6:8" x14ac:dyDescent="0.3">
      <c r="F4957" s="2">
        <v>4952</v>
      </c>
      <c r="G4957" s="9">
        <f ca="1"/>
        <v>26.735020608181735</v>
      </c>
      <c r="H4957" s="9">
        <f ca="1"/>
        <v>2.466288389297806E-2</v>
      </c>
    </row>
    <row r="4958" spans="6:8" x14ac:dyDescent="0.3">
      <c r="F4958" s="2">
        <v>4953</v>
      </c>
      <c r="G4958" s="9">
        <f ca="1"/>
        <v>26.750457027508673</v>
      </c>
      <c r="H4958" s="9">
        <f ca="1"/>
        <v>2.4653286874454637E-2</v>
      </c>
    </row>
    <row r="4959" spans="6:8" x14ac:dyDescent="0.3">
      <c r="F4959" s="2">
        <v>4954</v>
      </c>
      <c r="G4959" s="9">
        <f ca="1"/>
        <v>26.751518918537851</v>
      </c>
      <c r="H4959" s="9">
        <f ca="1"/>
        <v>2.4652626216801764E-2</v>
      </c>
    </row>
    <row r="4960" spans="6:8" x14ac:dyDescent="0.3">
      <c r="F4960" s="2">
        <v>4955</v>
      </c>
      <c r="G4960" s="9">
        <f ca="1"/>
        <v>26.752916760791333</v>
      </c>
      <c r="H4960" s="9">
        <f ca="1"/>
        <v>2.4651756454968005E-2</v>
      </c>
    </row>
    <row r="4961" spans="6:8" x14ac:dyDescent="0.3">
      <c r="F4961" s="2">
        <v>4956</v>
      </c>
      <c r="G4961" s="9">
        <f ca="1"/>
        <v>26.754831872001681</v>
      </c>
      <c r="H4961" s="9">
        <f ca="1"/>
        <v>2.4650564670667004E-2</v>
      </c>
    </row>
    <row r="4962" spans="6:8" x14ac:dyDescent="0.3">
      <c r="F4962" s="2">
        <v>4957</v>
      </c>
      <c r="G4962" s="9">
        <f ca="1"/>
        <v>26.758570065202861</v>
      </c>
      <c r="H4962" s="9">
        <f ca="1"/>
        <v>2.4648237810693835E-2</v>
      </c>
    </row>
    <row r="4963" spans="6:8" x14ac:dyDescent="0.3">
      <c r="F4963" s="2">
        <v>4958</v>
      </c>
      <c r="G4963" s="9">
        <f ca="1"/>
        <v>26.761069437716081</v>
      </c>
      <c r="H4963" s="9">
        <f ca="1"/>
        <v>2.4646681647690807E-2</v>
      </c>
    </row>
    <row r="4964" spans="6:8" x14ac:dyDescent="0.3">
      <c r="F4964" s="2">
        <v>4959</v>
      </c>
      <c r="G4964" s="9">
        <f ca="1"/>
        <v>26.770198834614249</v>
      </c>
      <c r="H4964" s="9">
        <f ca="1"/>
        <v>2.4640994671715068E-2</v>
      </c>
    </row>
    <row r="4965" spans="6:8" x14ac:dyDescent="0.3">
      <c r="F4965" s="2">
        <v>4960</v>
      </c>
      <c r="G4965" s="9">
        <f ca="1"/>
        <v>26.776119117335337</v>
      </c>
      <c r="H4965" s="9">
        <f ca="1"/>
        <v>2.4637304387577646E-2</v>
      </c>
    </row>
    <row r="4966" spans="6:8" x14ac:dyDescent="0.3">
      <c r="F4966" s="2">
        <v>4961</v>
      </c>
      <c r="G4966" s="9">
        <f ca="1"/>
        <v>26.77666953165366</v>
      </c>
      <c r="H4966" s="9">
        <f ca="1"/>
        <v>2.4636961204027721E-2</v>
      </c>
    </row>
    <row r="4967" spans="6:8" x14ac:dyDescent="0.3">
      <c r="F4967" s="2">
        <v>4962</v>
      </c>
      <c r="G4967" s="9">
        <f ca="1"/>
        <v>26.780806769370876</v>
      </c>
      <c r="H4967" s="9">
        <f ca="1"/>
        <v>2.4634381121364859E-2</v>
      </c>
    </row>
    <row r="4968" spans="6:8" x14ac:dyDescent="0.3">
      <c r="F4968" s="2">
        <v>4963</v>
      </c>
      <c r="G4968" s="9">
        <f ca="1"/>
        <v>26.786818776305065</v>
      </c>
      <c r="H4968" s="9">
        <f ca="1"/>
        <v>2.4630630272965501E-2</v>
      </c>
    </row>
    <row r="4969" spans="6:8" x14ac:dyDescent="0.3">
      <c r="F4969" s="2">
        <v>4964</v>
      </c>
      <c r="G4969" s="9">
        <f ca="1"/>
        <v>26.789047551621962</v>
      </c>
      <c r="H4969" s="9">
        <f ca="1"/>
        <v>2.4629239270496005E-2</v>
      </c>
    </row>
    <row r="4970" spans="6:8" x14ac:dyDescent="0.3">
      <c r="F4970" s="2">
        <v>4965</v>
      </c>
      <c r="G4970" s="9">
        <f ca="1"/>
        <v>26.790166338301077</v>
      </c>
      <c r="H4970" s="9">
        <f ca="1"/>
        <v>2.4628540924867295E-2</v>
      </c>
    </row>
    <row r="4971" spans="6:8" x14ac:dyDescent="0.3">
      <c r="F4971" s="2">
        <v>4966</v>
      </c>
      <c r="G4971" s="9">
        <f ca="1"/>
        <v>26.792105280443856</v>
      </c>
      <c r="H4971" s="9">
        <f ca="1"/>
        <v>2.4627330482405192E-2</v>
      </c>
    </row>
    <row r="4972" spans="6:8" x14ac:dyDescent="0.3">
      <c r="F4972" s="2">
        <v>4967</v>
      </c>
      <c r="G4972" s="9">
        <f ca="1"/>
        <v>26.792233137161151</v>
      </c>
      <c r="H4972" s="9">
        <f ca="1"/>
        <v>2.4627250657060302E-2</v>
      </c>
    </row>
    <row r="4973" spans="6:8" x14ac:dyDescent="0.3">
      <c r="F4973" s="2">
        <v>4968</v>
      </c>
      <c r="G4973" s="9">
        <f ca="1"/>
        <v>26.794186752831628</v>
      </c>
      <c r="H4973" s="9">
        <f ca="1"/>
        <v>2.4626030840306023E-2</v>
      </c>
    </row>
    <row r="4974" spans="6:8" x14ac:dyDescent="0.3">
      <c r="F4974" s="2">
        <v>4969</v>
      </c>
      <c r="G4974" s="9">
        <f ca="1"/>
        <v>26.809233231386266</v>
      </c>
      <c r="H4974" s="9">
        <f ca="1"/>
        <v>2.4616629236436111E-2</v>
      </c>
    </row>
    <row r="4975" spans="6:8" x14ac:dyDescent="0.3">
      <c r="F4975" s="2">
        <v>4970</v>
      </c>
      <c r="G4975" s="9">
        <f ca="1"/>
        <v>26.814077958626029</v>
      </c>
      <c r="H4975" s="9">
        <f ca="1"/>
        <v>2.4613599532196388E-2</v>
      </c>
    </row>
    <row r="4976" spans="6:8" x14ac:dyDescent="0.3">
      <c r="F4976" s="2">
        <v>4971</v>
      </c>
      <c r="G4976" s="9">
        <f ca="1"/>
        <v>26.820080050737779</v>
      </c>
      <c r="H4976" s="9">
        <f ca="1"/>
        <v>2.4609844345743932E-2</v>
      </c>
    </row>
    <row r="4977" spans="6:8" x14ac:dyDescent="0.3">
      <c r="F4977" s="2">
        <v>4972</v>
      </c>
      <c r="G4977" s="9">
        <f ca="1"/>
        <v>26.823156193126884</v>
      </c>
      <c r="H4977" s="9">
        <f ca="1"/>
        <v>2.4607919035418799E-2</v>
      </c>
    </row>
    <row r="4978" spans="6:8" x14ac:dyDescent="0.3">
      <c r="F4978" s="2">
        <v>4973</v>
      </c>
      <c r="G4978" s="9">
        <f ca="1"/>
        <v>26.823479379306736</v>
      </c>
      <c r="H4978" s="9">
        <f ca="1"/>
        <v>2.4607716729313837E-2</v>
      </c>
    </row>
    <row r="4979" spans="6:8" x14ac:dyDescent="0.3">
      <c r="F4979" s="2">
        <v>4974</v>
      </c>
      <c r="G4979" s="9">
        <f ca="1"/>
        <v>26.825798512221972</v>
      </c>
      <c r="H4979" s="9">
        <f ca="1"/>
        <v>2.4606264851928513E-2</v>
      </c>
    </row>
    <row r="4980" spans="6:8" x14ac:dyDescent="0.3">
      <c r="F4980" s="2">
        <v>4975</v>
      </c>
      <c r="G4980" s="9">
        <f ca="1"/>
        <v>26.827930825016164</v>
      </c>
      <c r="H4980" s="9">
        <f ca="1"/>
        <v>2.4604929683056397E-2</v>
      </c>
    </row>
    <row r="4981" spans="6:8" x14ac:dyDescent="0.3">
      <c r="F4981" s="2">
        <v>4976</v>
      </c>
      <c r="G4981" s="9">
        <f ca="1"/>
        <v>26.82958782461462</v>
      </c>
      <c r="H4981" s="9">
        <f ca="1"/>
        <v>2.4603891971651831E-2</v>
      </c>
    </row>
    <row r="4982" spans="6:8" x14ac:dyDescent="0.3">
      <c r="F4982" s="2">
        <v>4977</v>
      </c>
      <c r="G4982" s="9">
        <f ca="1"/>
        <v>26.834678012324442</v>
      </c>
      <c r="H4982" s="9">
        <f ca="1"/>
        <v>2.4600703294337081E-2</v>
      </c>
    </row>
    <row r="4983" spans="6:8" x14ac:dyDescent="0.3">
      <c r="F4983" s="2">
        <v>4978</v>
      </c>
      <c r="G4983" s="9">
        <f ca="1"/>
        <v>26.835251158949479</v>
      </c>
      <c r="H4983" s="9">
        <f ca="1"/>
        <v>2.4600344169588752E-2</v>
      </c>
    </row>
    <row r="4984" spans="6:8" x14ac:dyDescent="0.3">
      <c r="F4984" s="2">
        <v>4979</v>
      </c>
      <c r="G4984" s="9">
        <f ca="1"/>
        <v>26.838775862920304</v>
      </c>
      <c r="H4984" s="9">
        <f ca="1"/>
        <v>2.4598135266900859E-2</v>
      </c>
    </row>
    <row r="4985" spans="6:8" x14ac:dyDescent="0.3">
      <c r="F4985" s="2">
        <v>4980</v>
      </c>
      <c r="G4985" s="9">
        <f ca="1"/>
        <v>26.84367241021949</v>
      </c>
      <c r="H4985" s="9">
        <f ca="1"/>
        <v>2.4595065562644194E-2</v>
      </c>
    </row>
    <row r="4986" spans="6:8" x14ac:dyDescent="0.3">
      <c r="F4986" s="2">
        <v>4981</v>
      </c>
      <c r="G4986" s="9">
        <f ca="1"/>
        <v>26.846205237627668</v>
      </c>
      <c r="H4986" s="9">
        <f ca="1"/>
        <v>2.4593477210808026E-2</v>
      </c>
    </row>
    <row r="4987" spans="6:8" x14ac:dyDescent="0.3">
      <c r="F4987" s="2">
        <v>4982</v>
      </c>
      <c r="G4987" s="9">
        <f ca="1"/>
        <v>26.848975500097989</v>
      </c>
      <c r="H4987" s="9">
        <f ca="1"/>
        <v>2.459173957814732E-2</v>
      </c>
    </row>
    <row r="4988" spans="6:8" x14ac:dyDescent="0.3">
      <c r="F4988" s="2">
        <v>4983</v>
      </c>
      <c r="G4988" s="9">
        <f ca="1"/>
        <v>26.852038294558621</v>
      </c>
      <c r="H4988" s="9">
        <f ca="1"/>
        <v>2.4589817989813998E-2</v>
      </c>
    </row>
    <row r="4989" spans="6:8" x14ac:dyDescent="0.3">
      <c r="F4989" s="2">
        <v>4984</v>
      </c>
      <c r="G4989" s="9">
        <f ca="1"/>
        <v>26.855894229742013</v>
      </c>
      <c r="H4989" s="9">
        <f ca="1"/>
        <v>2.4587398091093712E-2</v>
      </c>
    </row>
    <row r="4990" spans="6:8" x14ac:dyDescent="0.3">
      <c r="F4990" s="2">
        <v>4985</v>
      </c>
      <c r="G4990" s="9">
        <f ca="1"/>
        <v>26.865093559825436</v>
      </c>
      <c r="H4990" s="9">
        <f ca="1"/>
        <v>2.4581621666204867E-2</v>
      </c>
    </row>
    <row r="4991" spans="6:8" x14ac:dyDescent="0.3">
      <c r="F4991" s="2">
        <v>4986</v>
      </c>
      <c r="G4991" s="9">
        <f ca="1"/>
        <v>26.870138938402341</v>
      </c>
      <c r="H4991" s="9">
        <f ca="1"/>
        <v>2.457845171071539E-2</v>
      </c>
    </row>
    <row r="4992" spans="6:8" x14ac:dyDescent="0.3">
      <c r="F4992" s="2">
        <v>4987</v>
      </c>
      <c r="G4992" s="9">
        <f ca="1"/>
        <v>26.887608079979778</v>
      </c>
      <c r="H4992" s="9">
        <f ca="1"/>
        <v>2.4567465821255675E-2</v>
      </c>
    </row>
    <row r="4993" spans="6:8" x14ac:dyDescent="0.3">
      <c r="F4993" s="2">
        <v>4988</v>
      </c>
      <c r="G4993" s="9">
        <f ca="1"/>
        <v>26.894322743958238</v>
      </c>
      <c r="H4993" s="9">
        <f ca="1"/>
        <v>2.4563238931209184E-2</v>
      </c>
    </row>
    <row r="4994" spans="6:8" x14ac:dyDescent="0.3">
      <c r="F4994" s="2">
        <v>4989</v>
      </c>
      <c r="G4994" s="9">
        <f ca="1"/>
        <v>26.905248200160628</v>
      </c>
      <c r="H4994" s="9">
        <f ca="1"/>
        <v>2.455635635362349E-2</v>
      </c>
    </row>
    <row r="4995" spans="6:8" x14ac:dyDescent="0.3">
      <c r="F4995" s="2">
        <v>4990</v>
      </c>
      <c r="G4995" s="9">
        <f ca="1"/>
        <v>26.907619618572408</v>
      </c>
      <c r="H4995" s="9">
        <f ca="1"/>
        <v>2.4554861644743884E-2</v>
      </c>
    </row>
    <row r="4996" spans="6:8" x14ac:dyDescent="0.3">
      <c r="F4996" s="2">
        <v>4991</v>
      </c>
      <c r="G4996" s="9">
        <f ca="1"/>
        <v>26.907874585988509</v>
      </c>
      <c r="H4996" s="9">
        <f ca="1"/>
        <v>2.4554700921072283E-2</v>
      </c>
    </row>
    <row r="4997" spans="6:8" x14ac:dyDescent="0.3">
      <c r="F4997" s="2">
        <v>4992</v>
      </c>
      <c r="G4997" s="9">
        <f ca="1"/>
        <v>26.925432417056815</v>
      </c>
      <c r="H4997" s="9">
        <f ca="1"/>
        <v>2.4543624933537133E-2</v>
      </c>
    </row>
    <row r="4998" spans="6:8" x14ac:dyDescent="0.3">
      <c r="F4998" s="2">
        <v>4993</v>
      </c>
      <c r="G4998" s="9">
        <f ca="1"/>
        <v>26.927203846353542</v>
      </c>
      <c r="H4998" s="9">
        <f ca="1"/>
        <v>2.4542506582625818E-2</v>
      </c>
    </row>
    <row r="4999" spans="6:8" x14ac:dyDescent="0.3">
      <c r="F4999" s="2">
        <v>4994</v>
      </c>
      <c r="G4999" s="9">
        <f ca="1"/>
        <v>26.928690684525534</v>
      </c>
      <c r="H4999" s="9">
        <f ca="1"/>
        <v>2.4541567777100932E-2</v>
      </c>
    </row>
    <row r="5000" spans="6:8" x14ac:dyDescent="0.3">
      <c r="F5000" s="2">
        <v>4995</v>
      </c>
      <c r="G5000" s="9">
        <f ca="1"/>
        <v>26.931917198963596</v>
      </c>
      <c r="H5000" s="9">
        <f ca="1"/>
        <v>2.4539530130279902E-2</v>
      </c>
    </row>
    <row r="5001" spans="6:8" x14ac:dyDescent="0.3">
      <c r="F5001" s="2">
        <v>4996</v>
      </c>
      <c r="G5001" s="9">
        <f ca="1"/>
        <v>26.94004466223047</v>
      </c>
      <c r="H5001" s="9">
        <f ca="1"/>
        <v>2.4534395006705598E-2</v>
      </c>
    </row>
    <row r="5002" spans="6:8" x14ac:dyDescent="0.3">
      <c r="F5002" s="2">
        <v>4997</v>
      </c>
      <c r="G5002" s="9">
        <f ca="1"/>
        <v>26.945594372947085</v>
      </c>
      <c r="H5002" s="9">
        <f ca="1"/>
        <v>2.4530886619854576E-2</v>
      </c>
    </row>
    <row r="5003" spans="6:8" x14ac:dyDescent="0.3">
      <c r="F5003" s="2">
        <v>4998</v>
      </c>
      <c r="G5003" s="9">
        <f ca="1"/>
        <v>26.948250817922453</v>
      </c>
      <c r="H5003" s="9">
        <f ca="1"/>
        <v>2.4529206723518587E-2</v>
      </c>
    </row>
    <row r="5004" spans="6:8" x14ac:dyDescent="0.3">
      <c r="F5004" s="2">
        <v>4999</v>
      </c>
      <c r="G5004" s="9">
        <f ca="1"/>
        <v>26.961010698361719</v>
      </c>
      <c r="H5004" s="9">
        <f ca="1"/>
        <v>2.4521132527519127E-2</v>
      </c>
    </row>
    <row r="5005" spans="6:8" x14ac:dyDescent="0.3">
      <c r="F5005" s="2">
        <v>5000</v>
      </c>
      <c r="G5005" s="9">
        <f ca="1"/>
        <v>26.965885514952149</v>
      </c>
      <c r="H5005" s="9">
        <f ca="1"/>
        <v>2.451804564303102E-2</v>
      </c>
    </row>
    <row r="5006" spans="6:8" x14ac:dyDescent="0.3">
      <c r="F5006" s="2">
        <v>5001</v>
      </c>
      <c r="G5006" s="9">
        <f ca="1"/>
        <v>26.97328217435798</v>
      </c>
      <c r="H5006" s="9">
        <f ca="1"/>
        <v>2.4513359532176138E-2</v>
      </c>
    </row>
    <row r="5007" spans="6:8" x14ac:dyDescent="0.3">
      <c r="F5007" s="2">
        <v>5002</v>
      </c>
      <c r="G5007" s="9">
        <f ca="1"/>
        <v>26.978800848250369</v>
      </c>
      <c r="H5007" s="9">
        <f ca="1"/>
        <v>2.4509861390394197E-2</v>
      </c>
    </row>
    <row r="5008" spans="6:8" x14ac:dyDescent="0.3">
      <c r="F5008" s="2">
        <v>5003</v>
      </c>
      <c r="G5008" s="9">
        <f ca="1"/>
        <v>26.979146975792577</v>
      </c>
      <c r="H5008" s="9">
        <f ca="1"/>
        <v>2.4509641937548819E-2</v>
      </c>
    </row>
    <row r="5009" spans="6:8" x14ac:dyDescent="0.3">
      <c r="F5009" s="2">
        <v>5004</v>
      </c>
      <c r="G5009" s="9">
        <f ca="1"/>
        <v>26.983592367727102</v>
      </c>
      <c r="H5009" s="9">
        <f ca="1"/>
        <v>2.4506822914108741E-2</v>
      </c>
    </row>
    <row r="5010" spans="6:8" x14ac:dyDescent="0.3">
      <c r="F5010" s="2">
        <v>5005</v>
      </c>
      <c r="G5010" s="9">
        <f ca="1"/>
        <v>26.986279626247093</v>
      </c>
      <c r="H5010" s="9">
        <f ca="1"/>
        <v>2.4505118314460915E-2</v>
      </c>
    </row>
    <row r="5011" spans="6:8" x14ac:dyDescent="0.3">
      <c r="F5011" s="2">
        <v>5006</v>
      </c>
      <c r="G5011" s="9">
        <f ca="1"/>
        <v>26.987280915393534</v>
      </c>
      <c r="H5011" s="9">
        <f ca="1"/>
        <v>2.4504483076130987E-2</v>
      </c>
    </row>
    <row r="5012" spans="6:8" x14ac:dyDescent="0.3">
      <c r="F5012" s="2">
        <v>5007</v>
      </c>
      <c r="G5012" s="9">
        <f ca="1"/>
        <v>26.989597561209461</v>
      </c>
      <c r="H5012" s="9">
        <f ca="1"/>
        <v>2.4503013153137486E-2</v>
      </c>
    </row>
    <row r="5013" spans="6:8" x14ac:dyDescent="0.3">
      <c r="F5013" s="2">
        <v>5008</v>
      </c>
      <c r="G5013" s="9">
        <f ca="1"/>
        <v>26.990615896711653</v>
      </c>
      <c r="H5013" s="9">
        <f ca="1"/>
        <v>2.4502366927987806E-2</v>
      </c>
    </row>
    <row r="5014" spans="6:8" x14ac:dyDescent="0.3">
      <c r="F5014" s="2">
        <v>5009</v>
      </c>
      <c r="G5014" s="9">
        <f ca="1"/>
        <v>27.009206355879659</v>
      </c>
      <c r="H5014" s="9">
        <f ca="1"/>
        <v>2.4490560360772053E-2</v>
      </c>
    </row>
    <row r="5015" spans="6:8" x14ac:dyDescent="0.3">
      <c r="F5015" s="2">
        <v>5010</v>
      </c>
      <c r="G5015" s="9">
        <f ca="1"/>
        <v>27.022081032872268</v>
      </c>
      <c r="H5015" s="9">
        <f ca="1"/>
        <v>2.4482373552000242E-2</v>
      </c>
    </row>
    <row r="5016" spans="6:8" x14ac:dyDescent="0.3">
      <c r="F5016" s="2">
        <v>5011</v>
      </c>
      <c r="G5016" s="9">
        <f ca="1"/>
        <v>27.032827143471437</v>
      </c>
      <c r="H5016" s="9">
        <f ca="1"/>
        <v>2.4475533852579504E-2</v>
      </c>
    </row>
    <row r="5017" spans="6:8" x14ac:dyDescent="0.3">
      <c r="F5017" s="2">
        <v>5012</v>
      </c>
      <c r="G5017" s="9">
        <f ca="1"/>
        <v>27.035015566683811</v>
      </c>
      <c r="H5017" s="9">
        <f ca="1"/>
        <v>2.4474140247941357E-2</v>
      </c>
    </row>
    <row r="5018" spans="6:8" x14ac:dyDescent="0.3">
      <c r="F5018" s="2">
        <v>5013</v>
      </c>
      <c r="G5018" s="9">
        <f ca="1"/>
        <v>27.036032876052477</v>
      </c>
      <c r="H5018" s="9">
        <f ca="1"/>
        <v>2.4473492335369124E-2</v>
      </c>
    </row>
    <row r="5019" spans="6:8" x14ac:dyDescent="0.3">
      <c r="F5019" s="2">
        <v>5014</v>
      </c>
      <c r="G5019" s="9">
        <f ca="1"/>
        <v>27.038008876611475</v>
      </c>
      <c r="H5019" s="9">
        <f ca="1"/>
        <v>2.4472233694455812E-2</v>
      </c>
    </row>
    <row r="5020" spans="6:8" x14ac:dyDescent="0.3">
      <c r="F5020" s="2">
        <v>5015</v>
      </c>
      <c r="G5020" s="9">
        <f ca="1"/>
        <v>27.038562771754048</v>
      </c>
      <c r="H5020" s="9">
        <f ca="1"/>
        <v>2.447188084798196E-2</v>
      </c>
    </row>
    <row r="5021" spans="6:8" x14ac:dyDescent="0.3">
      <c r="F5021" s="2">
        <v>5016</v>
      </c>
      <c r="G5021" s="9">
        <f ca="1"/>
        <v>27.041735466996762</v>
      </c>
      <c r="H5021" s="9">
        <f ca="1"/>
        <v>2.4469859455974609E-2</v>
      </c>
    </row>
    <row r="5022" spans="6:8" x14ac:dyDescent="0.3">
      <c r="F5022" s="2">
        <v>5017</v>
      </c>
      <c r="G5022" s="9">
        <f ca="1"/>
        <v>27.052982960550871</v>
      </c>
      <c r="H5022" s="9">
        <f ca="1"/>
        <v>2.4462689357601465E-2</v>
      </c>
    </row>
    <row r="5023" spans="6:8" x14ac:dyDescent="0.3">
      <c r="F5023" s="2">
        <v>5018</v>
      </c>
      <c r="G5023" s="9">
        <f ca="1"/>
        <v>27.054766984867374</v>
      </c>
      <c r="H5023" s="9">
        <f ca="1"/>
        <v>2.4461551486290107E-2</v>
      </c>
    </row>
    <row r="5024" spans="6:8" x14ac:dyDescent="0.3">
      <c r="F5024" s="2">
        <v>5019</v>
      </c>
      <c r="G5024" s="9">
        <f ca="1"/>
        <v>27.055519778533771</v>
      </c>
      <c r="H5024" s="9">
        <f ca="1"/>
        <v>2.4461071297854048E-2</v>
      </c>
    </row>
    <row r="5025" spans="6:8" x14ac:dyDescent="0.3">
      <c r="F5025" s="2">
        <v>5020</v>
      </c>
      <c r="G5025" s="9">
        <f ca="1"/>
        <v>27.056014317954681</v>
      </c>
      <c r="H5025" s="9">
        <f ca="1"/>
        <v>2.4460755827922388E-2</v>
      </c>
    </row>
    <row r="5026" spans="6:8" x14ac:dyDescent="0.3">
      <c r="F5026" s="2">
        <v>5021</v>
      </c>
      <c r="G5026" s="9">
        <f ca="1"/>
        <v>27.063802764565143</v>
      </c>
      <c r="H5026" s="9">
        <f ca="1"/>
        <v>2.4455785908608096E-2</v>
      </c>
    </row>
    <row r="5027" spans="6:8" x14ac:dyDescent="0.3">
      <c r="F5027" s="2">
        <v>5022</v>
      </c>
      <c r="G5027" s="9">
        <f ca="1"/>
        <v>27.066080117460789</v>
      </c>
      <c r="H5027" s="9">
        <f ca="1"/>
        <v>2.4454332122473103E-2</v>
      </c>
    </row>
    <row r="5028" spans="6:8" x14ac:dyDescent="0.3">
      <c r="F5028" s="2">
        <v>5023</v>
      </c>
      <c r="G5028" s="9">
        <f ca="1"/>
        <v>27.066931102720424</v>
      </c>
      <c r="H5028" s="9">
        <f ca="1"/>
        <v>2.4453788815177367E-2</v>
      </c>
    </row>
    <row r="5029" spans="6:8" x14ac:dyDescent="0.3">
      <c r="F5029" s="2">
        <v>5024</v>
      </c>
      <c r="G5029" s="9">
        <f ca="1"/>
        <v>27.068501302596669</v>
      </c>
      <c r="H5029" s="9">
        <f ca="1"/>
        <v>2.445278623369055E-2</v>
      </c>
    </row>
    <row r="5030" spans="6:8" x14ac:dyDescent="0.3">
      <c r="F5030" s="2">
        <v>5025</v>
      </c>
      <c r="G5030" s="9">
        <f ca="1"/>
        <v>27.075384994587992</v>
      </c>
      <c r="H5030" s="9">
        <f ca="1"/>
        <v>2.4448389501038632E-2</v>
      </c>
    </row>
    <row r="5031" spans="6:8" x14ac:dyDescent="0.3">
      <c r="F5031" s="2">
        <v>5026</v>
      </c>
      <c r="G5031" s="9">
        <f ca="1"/>
        <v>27.077779432525276</v>
      </c>
      <c r="H5031" s="9">
        <f ca="1"/>
        <v>2.4446859576664717E-2</v>
      </c>
    </row>
    <row r="5032" spans="6:8" x14ac:dyDescent="0.3">
      <c r="F5032" s="2">
        <v>5027</v>
      </c>
      <c r="G5032" s="9">
        <f ca="1"/>
        <v>27.080236619315098</v>
      </c>
      <c r="H5032" s="9">
        <f ca="1"/>
        <v>2.4445289261032323E-2</v>
      </c>
    </row>
    <row r="5033" spans="6:8" x14ac:dyDescent="0.3">
      <c r="F5033" s="2">
        <v>5028</v>
      </c>
      <c r="G5033" s="9">
        <f ca="1"/>
        <v>27.082777493468221</v>
      </c>
      <c r="H5033" s="9">
        <f ca="1"/>
        <v>2.4443665146055216E-2</v>
      </c>
    </row>
    <row r="5034" spans="6:8" x14ac:dyDescent="0.3">
      <c r="F5034" s="2">
        <v>5029</v>
      </c>
      <c r="G5034" s="9">
        <f ca="1"/>
        <v>27.09483833675813</v>
      </c>
      <c r="H5034" s="9">
        <f ca="1"/>
        <v>2.4435951516801519E-2</v>
      </c>
    </row>
    <row r="5035" spans="6:8" x14ac:dyDescent="0.3">
      <c r="F5035" s="2">
        <v>5030</v>
      </c>
      <c r="G5035" s="9">
        <f ca="1"/>
        <v>27.096945019096314</v>
      </c>
      <c r="H5035" s="9">
        <f ca="1"/>
        <v>2.4434603423787268E-2</v>
      </c>
    </row>
    <row r="5036" spans="6:8" x14ac:dyDescent="0.3">
      <c r="F5036" s="2">
        <v>5031</v>
      </c>
      <c r="G5036" s="9">
        <f ca="1"/>
        <v>27.107099728559131</v>
      </c>
      <c r="H5036" s="9">
        <f ca="1"/>
        <v>2.4428102196681099E-2</v>
      </c>
    </row>
    <row r="5037" spans="6:8" x14ac:dyDescent="0.3">
      <c r="F5037" s="2">
        <v>5032</v>
      </c>
      <c r="G5037" s="9">
        <f ca="1"/>
        <v>27.121356986526528</v>
      </c>
      <c r="H5037" s="9">
        <f ca="1"/>
        <v>2.4418965798230375E-2</v>
      </c>
    </row>
    <row r="5038" spans="6:8" x14ac:dyDescent="0.3">
      <c r="F5038" s="2">
        <v>5033</v>
      </c>
      <c r="G5038" s="9">
        <f ca="1"/>
        <v>27.131227671723583</v>
      </c>
      <c r="H5038" s="9">
        <f ca="1"/>
        <v>2.4412634519360373E-2</v>
      </c>
    </row>
    <row r="5039" spans="6:8" x14ac:dyDescent="0.3">
      <c r="F5039" s="2">
        <v>5034</v>
      </c>
      <c r="G5039" s="9">
        <f ca="1"/>
        <v>27.133529484712824</v>
      </c>
      <c r="H5039" s="9">
        <f ca="1"/>
        <v>2.4411157391584344E-2</v>
      </c>
    </row>
    <row r="5040" spans="6:8" x14ac:dyDescent="0.3">
      <c r="F5040" s="2">
        <v>5035</v>
      </c>
      <c r="G5040" s="9">
        <f ca="1"/>
        <v>27.147575312456318</v>
      </c>
      <c r="H5040" s="9">
        <f ca="1"/>
        <v>2.4402138180162791E-2</v>
      </c>
    </row>
    <row r="5041" spans="6:8" x14ac:dyDescent="0.3">
      <c r="F5041" s="2">
        <v>5036</v>
      </c>
      <c r="G5041" s="9">
        <f ca="1"/>
        <v>27.147981182243363</v>
      </c>
      <c r="H5041" s="9">
        <f ca="1"/>
        <v>2.4401877415305202E-2</v>
      </c>
    </row>
    <row r="5042" spans="6:8" x14ac:dyDescent="0.3">
      <c r="F5042" s="2">
        <v>5037</v>
      </c>
      <c r="G5042" s="9">
        <f ca="1"/>
        <v>27.148860076331754</v>
      </c>
      <c r="H5042" s="9">
        <f ca="1"/>
        <v>2.4401312712052679E-2</v>
      </c>
    </row>
    <row r="5043" spans="6:8" x14ac:dyDescent="0.3">
      <c r="F5043" s="2">
        <v>5038</v>
      </c>
      <c r="G5043" s="9">
        <f ca="1"/>
        <v>27.149409524075182</v>
      </c>
      <c r="H5043" s="9">
        <f ca="1"/>
        <v>2.440095966390687E-2</v>
      </c>
    </row>
    <row r="5044" spans="6:8" x14ac:dyDescent="0.3">
      <c r="F5044" s="2">
        <v>5039</v>
      </c>
      <c r="G5044" s="9">
        <f ca="1"/>
        <v>27.159067410578224</v>
      </c>
      <c r="H5044" s="9">
        <f ca="1"/>
        <v>2.4394751552192295E-2</v>
      </c>
    </row>
    <row r="5045" spans="6:8" x14ac:dyDescent="0.3">
      <c r="F5045" s="2">
        <v>5040</v>
      </c>
      <c r="G5045" s="9">
        <f ca="1"/>
        <v>27.160984941860104</v>
      </c>
      <c r="H5045" s="9">
        <f ca="1"/>
        <v>2.4393518412419275E-2</v>
      </c>
    </row>
    <row r="5046" spans="6:8" x14ac:dyDescent="0.3">
      <c r="F5046" s="2">
        <v>5041</v>
      </c>
      <c r="G5046" s="9">
        <f ca="1"/>
        <v>27.167994924245818</v>
      </c>
      <c r="H5046" s="9">
        <f ca="1"/>
        <v>2.438900884440932E-2</v>
      </c>
    </row>
    <row r="5047" spans="6:8" x14ac:dyDescent="0.3">
      <c r="F5047" s="2">
        <v>5042</v>
      </c>
      <c r="G5047" s="9">
        <f ca="1"/>
        <v>27.173709500785268</v>
      </c>
      <c r="H5047" s="9">
        <f ca="1"/>
        <v>2.4385330833922185E-2</v>
      </c>
    </row>
    <row r="5048" spans="6:8" x14ac:dyDescent="0.3">
      <c r="F5048" s="2">
        <v>5043</v>
      </c>
      <c r="G5048" s="9">
        <f ca="1"/>
        <v>27.174372933555851</v>
      </c>
      <c r="H5048" s="9">
        <f ca="1"/>
        <v>2.4384903732117744E-2</v>
      </c>
    </row>
    <row r="5049" spans="6:8" x14ac:dyDescent="0.3">
      <c r="F5049" s="2">
        <v>5044</v>
      </c>
      <c r="G5049" s="9">
        <f ca="1"/>
        <v>27.175425471282541</v>
      </c>
      <c r="H5049" s="9">
        <f ca="1"/>
        <v>2.4384226089760437E-2</v>
      </c>
    </row>
    <row r="5050" spans="6:8" x14ac:dyDescent="0.3">
      <c r="F5050" s="2">
        <v>5045</v>
      </c>
      <c r="G5050" s="9">
        <f ca="1"/>
        <v>27.183127583805891</v>
      </c>
      <c r="H5050" s="9">
        <f ca="1"/>
        <v>2.4379265681301405E-2</v>
      </c>
    </row>
    <row r="5051" spans="6:8" x14ac:dyDescent="0.3">
      <c r="F5051" s="2">
        <v>5046</v>
      </c>
      <c r="G5051" s="9">
        <f ca="1"/>
        <v>27.186985425756738</v>
      </c>
      <c r="H5051" s="9">
        <f ca="1"/>
        <v>2.4376780014816839E-2</v>
      </c>
    </row>
    <row r="5052" spans="6:8" x14ac:dyDescent="0.3">
      <c r="F5052" s="2">
        <v>5047</v>
      </c>
      <c r="G5052" s="9">
        <f ca="1"/>
        <v>27.189070919760283</v>
      </c>
      <c r="H5052" s="9">
        <f ca="1"/>
        <v>2.4375435995936556E-2</v>
      </c>
    </row>
    <row r="5053" spans="6:8" x14ac:dyDescent="0.3">
      <c r="F5053" s="2">
        <v>5048</v>
      </c>
      <c r="G5053" s="9">
        <f ca="1"/>
        <v>27.195278954189853</v>
      </c>
      <c r="H5053" s="9">
        <f ca="1"/>
        <v>2.4371433903217374E-2</v>
      </c>
    </row>
    <row r="5054" spans="6:8" x14ac:dyDescent="0.3">
      <c r="F5054" s="2">
        <v>5049</v>
      </c>
      <c r="G5054" s="9">
        <f ca="1"/>
        <v>27.195737639122164</v>
      </c>
      <c r="H5054" s="9">
        <f ca="1"/>
        <v>2.4371138131108246E-2</v>
      </c>
    </row>
    <row r="5055" spans="6:8" x14ac:dyDescent="0.3">
      <c r="F5055" s="2">
        <v>5050</v>
      </c>
      <c r="G5055" s="9">
        <f ca="1"/>
        <v>27.199239038547635</v>
      </c>
      <c r="H5055" s="9">
        <f ca="1"/>
        <v>2.4368879998118223E-2</v>
      </c>
    </row>
    <row r="5056" spans="6:8" x14ac:dyDescent="0.3">
      <c r="F5056" s="2">
        <v>5051</v>
      </c>
      <c r="G5056" s="9">
        <f ca="1"/>
        <v>27.204507877782135</v>
      </c>
      <c r="H5056" s="9">
        <f ca="1"/>
        <v>2.4365480875022518E-2</v>
      </c>
    </row>
    <row r="5057" spans="6:8" x14ac:dyDescent="0.3">
      <c r="F5057" s="2">
        <v>5052</v>
      </c>
      <c r="G5057" s="9">
        <f ca="1"/>
        <v>27.205255601844133</v>
      </c>
      <c r="H5057" s="9">
        <f ca="1"/>
        <v>2.436499838086614E-2</v>
      </c>
    </row>
    <row r="5058" spans="6:8" x14ac:dyDescent="0.3">
      <c r="F5058" s="2">
        <v>5053</v>
      </c>
      <c r="G5058" s="9">
        <f ca="1"/>
        <v>27.206059209641417</v>
      </c>
      <c r="H5058" s="9">
        <f ca="1"/>
        <v>2.4364479795458811E-2</v>
      </c>
    </row>
    <row r="5059" spans="6:8" x14ac:dyDescent="0.3">
      <c r="F5059" s="2">
        <v>5054</v>
      </c>
      <c r="G5059" s="9">
        <f ca="1"/>
        <v>27.211153511197004</v>
      </c>
      <c r="H5059" s="9">
        <f ca="1"/>
        <v>2.4361191600988624E-2</v>
      </c>
    </row>
    <row r="5060" spans="6:8" x14ac:dyDescent="0.3">
      <c r="F5060" s="2">
        <v>5055</v>
      </c>
      <c r="G5060" s="9">
        <f ca="1"/>
        <v>27.212861850710212</v>
      </c>
      <c r="H5060" s="9">
        <f ca="1"/>
        <v>2.4360088644252716E-2</v>
      </c>
    </row>
    <row r="5061" spans="6:8" x14ac:dyDescent="0.3">
      <c r="F5061" s="2">
        <v>5056</v>
      </c>
      <c r="G5061" s="9">
        <f ca="1"/>
        <v>27.21862308577527</v>
      </c>
      <c r="H5061" s="9">
        <f ca="1"/>
        <v>2.4356367965924313E-2</v>
      </c>
    </row>
    <row r="5062" spans="6:8" x14ac:dyDescent="0.3">
      <c r="F5062" s="2">
        <v>5057</v>
      </c>
      <c r="G5062" s="9">
        <f ca="1"/>
        <v>27.226521603775243</v>
      </c>
      <c r="H5062" s="9">
        <f ca="1"/>
        <v>2.4351264380766287E-2</v>
      </c>
    </row>
    <row r="5063" spans="6:8" x14ac:dyDescent="0.3">
      <c r="F5063" s="2">
        <v>5058</v>
      </c>
      <c r="G5063" s="9">
        <f ca="1"/>
        <v>27.226791826712038</v>
      </c>
      <c r="H5063" s="9">
        <f ca="1"/>
        <v>2.4351089724055346E-2</v>
      </c>
    </row>
    <row r="5064" spans="6:8" x14ac:dyDescent="0.3">
      <c r="F5064" s="2">
        <v>5059</v>
      </c>
      <c r="G5064" s="9">
        <f ca="1"/>
        <v>27.231499786037176</v>
      </c>
      <c r="H5064" s="9">
        <f ca="1"/>
        <v>2.4348046198693584E-2</v>
      </c>
    </row>
    <row r="5065" spans="6:8" x14ac:dyDescent="0.3">
      <c r="F5065" s="2">
        <v>5060</v>
      </c>
      <c r="G5065" s="9">
        <f ca="1"/>
        <v>27.231685204288752</v>
      </c>
      <c r="H5065" s="9">
        <f ca="1"/>
        <v>2.4347926310494799E-2</v>
      </c>
    </row>
    <row r="5066" spans="6:8" x14ac:dyDescent="0.3">
      <c r="F5066" s="2">
        <v>5061</v>
      </c>
      <c r="G5066" s="9">
        <f ca="1"/>
        <v>27.235208372590801</v>
      </c>
      <c r="H5066" s="9">
        <f ca="1"/>
        <v>2.4345647974734992E-2</v>
      </c>
    </row>
    <row r="5067" spans="6:8" x14ac:dyDescent="0.3">
      <c r="F5067" s="2">
        <v>5062</v>
      </c>
      <c r="G5067" s="9">
        <f ca="1"/>
        <v>27.23804778705604</v>
      </c>
      <c r="H5067" s="9">
        <f ca="1"/>
        <v>2.434381136594671E-2</v>
      </c>
    </row>
    <row r="5068" spans="6:8" x14ac:dyDescent="0.3">
      <c r="F5068" s="2">
        <v>5063</v>
      </c>
      <c r="G5068" s="9">
        <f ca="1"/>
        <v>27.239798242019386</v>
      </c>
      <c r="H5068" s="9">
        <f ca="1"/>
        <v>2.4342678930540457E-2</v>
      </c>
    </row>
    <row r="5069" spans="6:8" x14ac:dyDescent="0.3">
      <c r="F5069" s="2">
        <v>5064</v>
      </c>
      <c r="G5069" s="9">
        <f ca="1"/>
        <v>27.242311966696164</v>
      </c>
      <c r="H5069" s="9">
        <f ca="1"/>
        <v>2.434105244765775E-2</v>
      </c>
    </row>
    <row r="5070" spans="6:8" x14ac:dyDescent="0.3">
      <c r="F5070" s="2">
        <v>5065</v>
      </c>
      <c r="G5070" s="9">
        <f ca="1"/>
        <v>27.24574593440046</v>
      </c>
      <c r="H5070" s="9">
        <f ca="1"/>
        <v>2.4338830035653743E-2</v>
      </c>
    </row>
    <row r="5071" spans="6:8" x14ac:dyDescent="0.3">
      <c r="F5071" s="2">
        <v>5066</v>
      </c>
      <c r="G5071" s="9">
        <f ca="1"/>
        <v>27.247103113558474</v>
      </c>
      <c r="H5071" s="9">
        <f ca="1"/>
        <v>2.4337951532559701E-2</v>
      </c>
    </row>
    <row r="5072" spans="6:8" x14ac:dyDescent="0.3">
      <c r="F5072" s="2">
        <v>5067</v>
      </c>
      <c r="G5072" s="9">
        <f ca="1"/>
        <v>27.257166709850857</v>
      </c>
      <c r="H5072" s="9">
        <f ca="1"/>
        <v>2.4331434582283398E-2</v>
      </c>
    </row>
    <row r="5073" spans="6:8" x14ac:dyDescent="0.3">
      <c r="F5073" s="2">
        <v>5068</v>
      </c>
      <c r="G5073" s="9">
        <f ca="1"/>
        <v>27.264059586012767</v>
      </c>
      <c r="H5073" s="9">
        <f ca="1"/>
        <v>2.4326968096059325E-2</v>
      </c>
    </row>
    <row r="5074" spans="6:8" x14ac:dyDescent="0.3">
      <c r="F5074" s="2">
        <v>5069</v>
      </c>
      <c r="G5074" s="9">
        <f ca="1"/>
        <v>27.265534033452802</v>
      </c>
      <c r="H5074" s="9">
        <f ca="1"/>
        <v>2.4326012377639265E-2</v>
      </c>
    </row>
    <row r="5075" spans="6:8" x14ac:dyDescent="0.3">
      <c r="F5075" s="2">
        <v>5070</v>
      </c>
      <c r="G5075" s="9">
        <f ca="1"/>
        <v>27.268295995587344</v>
      </c>
      <c r="H5075" s="9">
        <f ca="1"/>
        <v>2.4324221826474694E-2</v>
      </c>
    </row>
    <row r="5076" spans="6:8" x14ac:dyDescent="0.3">
      <c r="F5076" s="2">
        <v>5071</v>
      </c>
      <c r="G5076" s="9">
        <f ca="1"/>
        <v>27.268975997173076</v>
      </c>
      <c r="H5076" s="9">
        <f ca="1"/>
        <v>2.4323780932208782E-2</v>
      </c>
    </row>
    <row r="5077" spans="6:8" x14ac:dyDescent="0.3">
      <c r="F5077" s="2">
        <v>5072</v>
      </c>
      <c r="G5077" s="9">
        <f ca="1"/>
        <v>27.272853754871864</v>
      </c>
      <c r="H5077" s="9">
        <f ca="1"/>
        <v>2.4321266275806441E-2</v>
      </c>
    </row>
    <row r="5078" spans="6:8" x14ac:dyDescent="0.3">
      <c r="F5078" s="2">
        <v>5073</v>
      </c>
      <c r="G5078" s="9">
        <f ca="1"/>
        <v>27.28516218156502</v>
      </c>
      <c r="H5078" s="9">
        <f ca="1"/>
        <v>2.4313279692766334E-2</v>
      </c>
    </row>
    <row r="5079" spans="6:8" x14ac:dyDescent="0.3">
      <c r="F5079" s="2">
        <v>5074</v>
      </c>
      <c r="G5079" s="9">
        <f ca="1"/>
        <v>27.286478229190585</v>
      </c>
      <c r="H5079" s="9">
        <f ca="1"/>
        <v>2.4312425316928489E-2</v>
      </c>
    </row>
    <row r="5080" spans="6:8" x14ac:dyDescent="0.3">
      <c r="F5080" s="2">
        <v>5075</v>
      </c>
      <c r="G5080" s="9">
        <f ca="1"/>
        <v>27.294193763074045</v>
      </c>
      <c r="H5080" s="9">
        <f ca="1"/>
        <v>2.4307414735028062E-2</v>
      </c>
    </row>
    <row r="5081" spans="6:8" x14ac:dyDescent="0.3">
      <c r="F5081" s="2">
        <v>5076</v>
      </c>
      <c r="G5081" s="9">
        <f ca="1"/>
        <v>27.296074437217513</v>
      </c>
      <c r="H5081" s="9">
        <f ca="1"/>
        <v>2.4306192965028936E-2</v>
      </c>
    </row>
    <row r="5082" spans="6:8" x14ac:dyDescent="0.3">
      <c r="F5082" s="2">
        <v>5077</v>
      </c>
      <c r="G5082" s="9">
        <f ca="1"/>
        <v>27.310616892455538</v>
      </c>
      <c r="H5082" s="9">
        <f ca="1"/>
        <v>2.4296739823253009E-2</v>
      </c>
    </row>
    <row r="5083" spans="6:8" x14ac:dyDescent="0.3">
      <c r="F5083" s="2">
        <v>5078</v>
      </c>
      <c r="G5083" s="9">
        <f ca="1"/>
        <v>27.324980392934584</v>
      </c>
      <c r="H5083" s="9">
        <f ca="1"/>
        <v>2.428739309799946E-2</v>
      </c>
    </row>
    <row r="5084" spans="6:8" x14ac:dyDescent="0.3">
      <c r="F5084" s="2">
        <v>5079</v>
      </c>
      <c r="G5084" s="9">
        <f ca="1"/>
        <v>27.327115136270063</v>
      </c>
      <c r="H5084" s="9">
        <f ca="1"/>
        <v>2.4286003122763439E-2</v>
      </c>
    </row>
    <row r="5085" spans="6:8" x14ac:dyDescent="0.3">
      <c r="F5085" s="2">
        <v>5080</v>
      </c>
      <c r="G5085" s="9">
        <f ca="1"/>
        <v>27.328090954365134</v>
      </c>
      <c r="H5085" s="9">
        <f ca="1"/>
        <v>2.4285367675336181E-2</v>
      </c>
    </row>
    <row r="5086" spans="6:8" x14ac:dyDescent="0.3">
      <c r="F5086" s="2">
        <v>5081</v>
      </c>
      <c r="G5086" s="9">
        <f ca="1"/>
        <v>27.329389533986152</v>
      </c>
      <c r="H5086" s="9">
        <f ca="1"/>
        <v>2.428452197710888E-2</v>
      </c>
    </row>
    <row r="5087" spans="6:8" x14ac:dyDescent="0.3">
      <c r="F5087" s="2">
        <v>5082</v>
      </c>
      <c r="G5087" s="9">
        <f ca="1"/>
        <v>27.329390055380355</v>
      </c>
      <c r="H5087" s="9">
        <f ca="1"/>
        <v>2.4284521637535493E-2</v>
      </c>
    </row>
    <row r="5088" spans="6:8" x14ac:dyDescent="0.3">
      <c r="F5088" s="2">
        <v>5083</v>
      </c>
      <c r="G5088" s="9">
        <f ca="1"/>
        <v>27.330805982772599</v>
      </c>
      <c r="H5088" s="9">
        <f ca="1"/>
        <v>2.4283599425293779E-2</v>
      </c>
    </row>
    <row r="5089" spans="6:8" x14ac:dyDescent="0.3">
      <c r="F5089" s="2">
        <v>5084</v>
      </c>
      <c r="G5089" s="9">
        <f ca="1"/>
        <v>27.350742122165283</v>
      </c>
      <c r="H5089" s="9">
        <f ca="1"/>
        <v>2.427060464643065E-2</v>
      </c>
    </row>
    <row r="5090" spans="6:8" x14ac:dyDescent="0.3">
      <c r="F5090" s="2">
        <v>5085</v>
      </c>
      <c r="G5090" s="9">
        <f ca="1"/>
        <v>27.359431623326795</v>
      </c>
      <c r="H5090" s="9">
        <f ca="1"/>
        <v>2.4264934759386476E-2</v>
      </c>
    </row>
    <row r="5091" spans="6:8" x14ac:dyDescent="0.3">
      <c r="F5091" s="2">
        <v>5086</v>
      </c>
      <c r="G5091" s="9">
        <f ca="1"/>
        <v>27.366641151282462</v>
      </c>
      <c r="H5091" s="9">
        <f ca="1"/>
        <v>2.4260227842990895E-2</v>
      </c>
    </row>
    <row r="5092" spans="6:8" x14ac:dyDescent="0.3">
      <c r="F5092" s="2">
        <v>5087</v>
      </c>
      <c r="G5092" s="9">
        <f ca="1"/>
        <v>27.3732809991726</v>
      </c>
      <c r="H5092" s="9">
        <f ca="1"/>
        <v>2.4255890685520035E-2</v>
      </c>
    </row>
    <row r="5093" spans="6:8" x14ac:dyDescent="0.3">
      <c r="F5093" s="2">
        <v>5088</v>
      </c>
      <c r="G5093" s="9">
        <f ca="1"/>
        <v>27.377133633246608</v>
      </c>
      <c r="H5093" s="9">
        <f ca="1"/>
        <v>2.4253373186770052E-2</v>
      </c>
    </row>
    <row r="5094" spans="6:8" x14ac:dyDescent="0.3">
      <c r="F5094" s="2">
        <v>5089</v>
      </c>
      <c r="G5094" s="9">
        <f ca="1"/>
        <v>27.382970022720073</v>
      </c>
      <c r="H5094" s="9">
        <f ca="1"/>
        <v>2.4249558073854878E-2</v>
      </c>
    </row>
    <row r="5095" spans="6:8" x14ac:dyDescent="0.3">
      <c r="F5095" s="2">
        <v>5090</v>
      </c>
      <c r="G5095" s="9">
        <f ca="1"/>
        <v>27.391489175010385</v>
      </c>
      <c r="H5095" s="9">
        <f ca="1"/>
        <v>2.4243986424225018E-2</v>
      </c>
    </row>
    <row r="5096" spans="6:8" x14ac:dyDescent="0.3">
      <c r="F5096" s="2">
        <v>5091</v>
      </c>
      <c r="G5096" s="9">
        <f ca="1"/>
        <v>27.396266576087118</v>
      </c>
      <c r="H5096" s="9">
        <f ca="1"/>
        <v>2.424086044210293E-2</v>
      </c>
    </row>
    <row r="5097" spans="6:8" x14ac:dyDescent="0.3">
      <c r="F5097" s="2">
        <v>5092</v>
      </c>
      <c r="G5097" s="9">
        <f ca="1"/>
        <v>27.396621171387689</v>
      </c>
      <c r="H5097" s="9">
        <f ca="1"/>
        <v>2.4240628378142261E-2</v>
      </c>
    </row>
    <row r="5098" spans="6:8" x14ac:dyDescent="0.3">
      <c r="F5098" s="2">
        <v>5093</v>
      </c>
      <c r="G5098" s="9">
        <f ca="1"/>
        <v>27.402161394153154</v>
      </c>
      <c r="H5098" s="9">
        <f ca="1"/>
        <v>2.423700182799066E-2</v>
      </c>
    </row>
    <row r="5099" spans="6:8" x14ac:dyDescent="0.3">
      <c r="F5099" s="2">
        <v>5094</v>
      </c>
      <c r="G5099" s="9">
        <f ca="1"/>
        <v>27.411878765098308</v>
      </c>
      <c r="H5099" s="9">
        <f ca="1"/>
        <v>2.4230637503087751E-2</v>
      </c>
    </row>
    <row r="5100" spans="6:8" x14ac:dyDescent="0.3">
      <c r="F5100" s="2">
        <v>5095</v>
      </c>
      <c r="G5100" s="9">
        <f ca="1"/>
        <v>27.414902005360918</v>
      </c>
      <c r="H5100" s="9">
        <f ca="1"/>
        <v>2.422865655147052E-2</v>
      </c>
    </row>
    <row r="5101" spans="6:8" x14ac:dyDescent="0.3">
      <c r="F5101" s="2">
        <v>5096</v>
      </c>
      <c r="G5101" s="9">
        <f ca="1"/>
        <v>27.418145819003751</v>
      </c>
      <c r="H5101" s="9">
        <f ca="1"/>
        <v>2.4226530595897206E-2</v>
      </c>
    </row>
    <row r="5102" spans="6:8" x14ac:dyDescent="0.3">
      <c r="F5102" s="2">
        <v>5097</v>
      </c>
      <c r="G5102" s="9">
        <f ca="1"/>
        <v>27.425900087755902</v>
      </c>
      <c r="H5102" s="9">
        <f ca="1"/>
        <v>2.4221446551954219E-2</v>
      </c>
    </row>
    <row r="5103" spans="6:8" x14ac:dyDescent="0.3">
      <c r="F5103" s="2">
        <v>5098</v>
      </c>
      <c r="G5103" s="9">
        <f ca="1"/>
        <v>27.433709416428872</v>
      </c>
      <c r="H5103" s="9">
        <f ca="1"/>
        <v>2.4216323573576129E-2</v>
      </c>
    </row>
    <row r="5104" spans="6:8" x14ac:dyDescent="0.3">
      <c r="F5104" s="2">
        <v>5099</v>
      </c>
      <c r="G5104" s="9">
        <f ca="1"/>
        <v>27.43716476193282</v>
      </c>
      <c r="H5104" s="9">
        <f ca="1"/>
        <v>2.4214055934281227E-2</v>
      </c>
    </row>
    <row r="5105" spans="6:8" x14ac:dyDescent="0.3">
      <c r="F5105" s="2">
        <v>5100</v>
      </c>
      <c r="G5105" s="9">
        <f ca="1"/>
        <v>27.440645753606002</v>
      </c>
      <c r="H5105" s="9">
        <f ca="1"/>
        <v>2.4211770902320098E-2</v>
      </c>
    </row>
    <row r="5106" spans="6:8" x14ac:dyDescent="0.3">
      <c r="F5106" s="2">
        <v>5101</v>
      </c>
      <c r="G5106" s="9">
        <f ca="1"/>
        <v>27.444419318541719</v>
      </c>
      <c r="H5106" s="9">
        <f ca="1"/>
        <v>2.4209293179543737E-2</v>
      </c>
    </row>
    <row r="5107" spans="6:8" x14ac:dyDescent="0.3">
      <c r="F5107" s="2">
        <v>5102</v>
      </c>
      <c r="G5107" s="9">
        <f ca="1"/>
        <v>27.445731116174834</v>
      </c>
      <c r="H5107" s="9">
        <f ca="1"/>
        <v>2.4208431698174267E-2</v>
      </c>
    </row>
    <row r="5108" spans="6:8" x14ac:dyDescent="0.3">
      <c r="F5108" s="2">
        <v>5103</v>
      </c>
      <c r="G5108" s="9">
        <f ca="1"/>
        <v>27.447371485048745</v>
      </c>
      <c r="H5108" s="9">
        <f ca="1"/>
        <v>2.4207354325604415E-2</v>
      </c>
    </row>
    <row r="5109" spans="6:8" x14ac:dyDescent="0.3">
      <c r="F5109" s="2">
        <v>5104</v>
      </c>
      <c r="G5109" s="9">
        <f ca="1"/>
        <v>27.460947770628096</v>
      </c>
      <c r="H5109" s="9">
        <f ca="1"/>
        <v>2.4198432807493658E-2</v>
      </c>
    </row>
    <row r="5110" spans="6:8" x14ac:dyDescent="0.3">
      <c r="F5110" s="2">
        <v>5105</v>
      </c>
      <c r="G5110" s="9">
        <f ca="1"/>
        <v>27.472405300895176</v>
      </c>
      <c r="H5110" s="9">
        <f ca="1"/>
        <v>2.4190896964724016E-2</v>
      </c>
    </row>
    <row r="5111" spans="6:8" x14ac:dyDescent="0.3">
      <c r="F5111" s="2">
        <v>5106</v>
      </c>
      <c r="G5111" s="9">
        <f ca="1"/>
        <v>27.481380107266684</v>
      </c>
      <c r="H5111" s="9">
        <f ca="1"/>
        <v>2.4184989820841857E-2</v>
      </c>
    </row>
    <row r="5112" spans="6:8" x14ac:dyDescent="0.3">
      <c r="F5112" s="2">
        <v>5107</v>
      </c>
      <c r="G5112" s="9">
        <f ca="1"/>
        <v>27.481870451248334</v>
      </c>
      <c r="H5112" s="9">
        <f ca="1"/>
        <v>2.4184666973363671E-2</v>
      </c>
    </row>
    <row r="5113" spans="6:8" x14ac:dyDescent="0.3">
      <c r="F5113" s="2">
        <v>5108</v>
      </c>
      <c r="G5113" s="9">
        <f ca="1"/>
        <v>27.489003919534372</v>
      </c>
      <c r="H5113" s="9">
        <f ca="1"/>
        <v>2.4179968971601594E-2</v>
      </c>
    </row>
    <row r="5114" spans="6:8" x14ac:dyDescent="0.3">
      <c r="F5114" s="2">
        <v>5109</v>
      </c>
      <c r="G5114" s="9">
        <f ca="1"/>
        <v>27.494794737095528</v>
      </c>
      <c r="H5114" s="9">
        <f ca="1"/>
        <v>2.4176153497247395E-2</v>
      </c>
    </row>
    <row r="5115" spans="6:8" x14ac:dyDescent="0.3">
      <c r="F5115" s="2">
        <v>5110</v>
      </c>
      <c r="G5115" s="9">
        <f ca="1"/>
        <v>27.498069392250638</v>
      </c>
      <c r="H5115" s="9">
        <f ca="1"/>
        <v>2.4173995198020038E-2</v>
      </c>
    </row>
    <row r="5116" spans="6:8" x14ac:dyDescent="0.3">
      <c r="F5116" s="2">
        <v>5111</v>
      </c>
      <c r="G5116" s="9">
        <f ca="1"/>
        <v>27.50231030314184</v>
      </c>
      <c r="H5116" s="9">
        <f ca="1"/>
        <v>2.4171199314814682E-2</v>
      </c>
    </row>
    <row r="5117" spans="6:8" x14ac:dyDescent="0.3">
      <c r="F5117" s="2">
        <v>5112</v>
      </c>
      <c r="G5117" s="9">
        <f ca="1"/>
        <v>27.504659231093971</v>
      </c>
      <c r="H5117" s="9">
        <f ca="1"/>
        <v>2.4169650393839212E-2</v>
      </c>
    </row>
    <row r="5118" spans="6:8" x14ac:dyDescent="0.3">
      <c r="F5118" s="2">
        <v>5113</v>
      </c>
      <c r="G5118" s="9">
        <f ca="1"/>
        <v>27.504753379665846</v>
      </c>
      <c r="H5118" s="9">
        <f ca="1"/>
        <v>2.4169588305472379E-2</v>
      </c>
    </row>
    <row r="5119" spans="6:8" x14ac:dyDescent="0.3">
      <c r="F5119" s="2">
        <v>5114</v>
      </c>
      <c r="G5119" s="9">
        <f ca="1"/>
        <v>27.50653506715561</v>
      </c>
      <c r="H5119" s="9">
        <f ca="1"/>
        <v>2.4168413255385154E-2</v>
      </c>
    </row>
    <row r="5120" spans="6:8" x14ac:dyDescent="0.3">
      <c r="F5120" s="2">
        <v>5115</v>
      </c>
      <c r="G5120" s="9">
        <f ca="1"/>
        <v>27.506745947464069</v>
      </c>
      <c r="H5120" s="9">
        <f ca="1"/>
        <v>2.4168274166962083E-2</v>
      </c>
    </row>
    <row r="5121" spans="6:8" x14ac:dyDescent="0.3">
      <c r="F5121" s="2">
        <v>5116</v>
      </c>
      <c r="G5121" s="9">
        <f ca="1"/>
        <v>27.515536750002756</v>
      </c>
      <c r="H5121" s="9">
        <f ca="1"/>
        <v>2.4162474282200561E-2</v>
      </c>
    </row>
    <row r="5122" spans="6:8" x14ac:dyDescent="0.3">
      <c r="F5122" s="2">
        <v>5117</v>
      </c>
      <c r="G5122" s="9">
        <f ca="1"/>
        <v>27.522907376332565</v>
      </c>
      <c r="H5122" s="9">
        <f ca="1"/>
        <v>2.4157608655125843E-2</v>
      </c>
    </row>
    <row r="5123" spans="6:8" x14ac:dyDescent="0.3">
      <c r="F5123" s="2">
        <v>5118</v>
      </c>
      <c r="G5123" s="9">
        <f ca="1"/>
        <v>27.528242898587024</v>
      </c>
      <c r="H5123" s="9">
        <f ca="1"/>
        <v>2.4154084926198041E-2</v>
      </c>
    </row>
    <row r="5124" spans="6:8" x14ac:dyDescent="0.3">
      <c r="F5124" s="2">
        <v>5119</v>
      </c>
      <c r="G5124" s="9">
        <f ca="1"/>
        <v>27.530606093715861</v>
      </c>
      <c r="H5124" s="9">
        <f ca="1"/>
        <v>2.4152523790028222E-2</v>
      </c>
    </row>
    <row r="5125" spans="6:8" x14ac:dyDescent="0.3">
      <c r="F5125" s="2">
        <v>5120</v>
      </c>
      <c r="G5125" s="9">
        <f ca="1"/>
        <v>27.531140068279186</v>
      </c>
      <c r="H5125" s="9">
        <f ca="1"/>
        <v>2.4152171008968763E-2</v>
      </c>
    </row>
    <row r="5126" spans="6:8" x14ac:dyDescent="0.3">
      <c r="F5126" s="2">
        <v>5121</v>
      </c>
      <c r="G5126" s="9">
        <f ca="1"/>
        <v>27.531787337025587</v>
      </c>
      <c r="H5126" s="9">
        <f ca="1"/>
        <v>2.4151743360369616E-2</v>
      </c>
    </row>
    <row r="5127" spans="6:8" x14ac:dyDescent="0.3">
      <c r="F5127" s="2">
        <v>5122</v>
      </c>
      <c r="G5127" s="9">
        <f ca="1"/>
        <v>27.540802874515467</v>
      </c>
      <c r="H5127" s="9">
        <f ca="1"/>
        <v>2.4145784833404741E-2</v>
      </c>
    </row>
    <row r="5128" spans="6:8" x14ac:dyDescent="0.3">
      <c r="F5128" s="2">
        <v>5123</v>
      </c>
      <c r="G5128" s="9">
        <f ca="1"/>
        <v>27.543208339165904</v>
      </c>
      <c r="H5128" s="9">
        <f ca="1"/>
        <v>2.4144194393405198E-2</v>
      </c>
    </row>
    <row r="5129" spans="6:8" x14ac:dyDescent="0.3">
      <c r="F5129" s="2">
        <v>5124</v>
      </c>
      <c r="G5129" s="9">
        <f ca="1"/>
        <v>27.550508625957949</v>
      </c>
      <c r="H5129" s="9">
        <f ca="1"/>
        <v>2.413936599238168E-2</v>
      </c>
    </row>
    <row r="5130" spans="6:8" x14ac:dyDescent="0.3">
      <c r="F5130" s="2">
        <v>5125</v>
      </c>
      <c r="G5130" s="9">
        <f ca="1"/>
        <v>27.554318108286544</v>
      </c>
      <c r="H5130" s="9">
        <f ca="1"/>
        <v>2.4136845442753678E-2</v>
      </c>
    </row>
    <row r="5131" spans="6:8" x14ac:dyDescent="0.3">
      <c r="F5131" s="2">
        <v>5126</v>
      </c>
      <c r="G5131" s="9">
        <f ca="1"/>
        <v>27.564431023476224</v>
      </c>
      <c r="H5131" s="9">
        <f ca="1"/>
        <v>2.4130151019978938E-2</v>
      </c>
    </row>
    <row r="5132" spans="6:8" x14ac:dyDescent="0.3">
      <c r="F5132" s="2">
        <v>5127</v>
      </c>
      <c r="G5132" s="9">
        <f ca="1"/>
        <v>27.570587268265907</v>
      </c>
      <c r="H5132" s="9">
        <f ca="1"/>
        <v>2.4126073513623843E-2</v>
      </c>
    </row>
    <row r="5133" spans="6:8" x14ac:dyDescent="0.3">
      <c r="F5133" s="2">
        <v>5128</v>
      </c>
      <c r="G5133" s="9">
        <f ca="1"/>
        <v>27.571533113207529</v>
      </c>
      <c r="H5133" s="9">
        <f ca="1"/>
        <v>2.412544689372113E-2</v>
      </c>
    </row>
    <row r="5134" spans="6:8" x14ac:dyDescent="0.3">
      <c r="F5134" s="2">
        <v>5129</v>
      </c>
      <c r="G5134" s="9">
        <f ca="1"/>
        <v>27.572475748770007</v>
      </c>
      <c r="H5134" s="9">
        <f ca="1"/>
        <v>2.4124822359722822E-2</v>
      </c>
    </row>
    <row r="5135" spans="6:8" x14ac:dyDescent="0.3">
      <c r="F5135" s="2">
        <v>5130</v>
      </c>
      <c r="G5135" s="9">
        <f ca="1"/>
        <v>27.572671625414156</v>
      </c>
      <c r="H5135" s="9">
        <f ca="1"/>
        <v>2.4124692578514635E-2</v>
      </c>
    </row>
    <row r="5136" spans="6:8" x14ac:dyDescent="0.3">
      <c r="F5136" s="2">
        <v>5131</v>
      </c>
      <c r="G5136" s="9">
        <f ca="1"/>
        <v>27.576504671566873</v>
      </c>
      <c r="H5136" s="9">
        <f ca="1"/>
        <v>2.4122152582937827E-2</v>
      </c>
    </row>
    <row r="5137" spans="6:8" x14ac:dyDescent="0.3">
      <c r="F5137" s="2">
        <v>5132</v>
      </c>
      <c r="G5137" s="9">
        <f ca="1"/>
        <v>27.583967823534493</v>
      </c>
      <c r="H5137" s="9">
        <f ca="1"/>
        <v>2.4117205165481659E-2</v>
      </c>
    </row>
    <row r="5138" spans="6:8" x14ac:dyDescent="0.3">
      <c r="F5138" s="2">
        <v>5133</v>
      </c>
      <c r="G5138" s="9">
        <f ca="1"/>
        <v>27.58582276462516</v>
      </c>
      <c r="H5138" s="9">
        <f ca="1"/>
        <v>2.4115975111208599E-2</v>
      </c>
    </row>
    <row r="5139" spans="6:8" x14ac:dyDescent="0.3">
      <c r="F5139" s="2">
        <v>5134</v>
      </c>
      <c r="G5139" s="9">
        <f ca="1"/>
        <v>27.590977584130464</v>
      </c>
      <c r="H5139" s="9">
        <f ca="1"/>
        <v>2.4112556015901121E-2</v>
      </c>
    </row>
    <row r="5140" spans="6:8" x14ac:dyDescent="0.3">
      <c r="F5140" s="2">
        <v>5135</v>
      </c>
      <c r="G5140" s="9">
        <f ca="1"/>
        <v>27.592815820865546</v>
      </c>
      <c r="H5140" s="9">
        <f ca="1"/>
        <v>2.4111336457950876E-2</v>
      </c>
    </row>
    <row r="5141" spans="6:8" x14ac:dyDescent="0.3">
      <c r="F5141" s="2">
        <v>5136</v>
      </c>
      <c r="G5141" s="9">
        <f ca="1"/>
        <v>27.604729212386829</v>
      </c>
      <c r="H5141" s="9">
        <f ca="1"/>
        <v>2.4103428959200934E-2</v>
      </c>
    </row>
    <row r="5142" spans="6:8" x14ac:dyDescent="0.3">
      <c r="F5142" s="2">
        <v>5137</v>
      </c>
      <c r="G5142" s="9">
        <f ca="1"/>
        <v>27.604925878817532</v>
      </c>
      <c r="H5142" s="9">
        <f ca="1"/>
        <v>2.4103298368509642E-2</v>
      </c>
    </row>
    <row r="5143" spans="6:8" x14ac:dyDescent="0.3">
      <c r="F5143" s="2">
        <v>5138</v>
      </c>
      <c r="G5143" s="9">
        <f ca="1"/>
        <v>27.61267912920113</v>
      </c>
      <c r="H5143" s="9">
        <f ca="1"/>
        <v>2.4098148660297712E-2</v>
      </c>
    </row>
    <row r="5144" spans="6:8" x14ac:dyDescent="0.3">
      <c r="F5144" s="2">
        <v>5139</v>
      </c>
      <c r="G5144" s="9">
        <f ca="1"/>
        <v>27.61408184460052</v>
      </c>
      <c r="H5144" s="9">
        <f ca="1"/>
        <v>2.4097216688429592E-2</v>
      </c>
    </row>
    <row r="5145" spans="6:8" x14ac:dyDescent="0.3">
      <c r="F5145" s="2">
        <v>5140</v>
      </c>
      <c r="G5145" s="9">
        <f ca="1"/>
        <v>27.617158032975432</v>
      </c>
      <c r="H5145" s="9">
        <f ca="1"/>
        <v>2.4095172542706829E-2</v>
      </c>
    </row>
    <row r="5146" spans="6:8" x14ac:dyDescent="0.3">
      <c r="F5146" s="2">
        <v>5141</v>
      </c>
      <c r="G5146" s="9">
        <f ca="1"/>
        <v>27.618100469091189</v>
      </c>
      <c r="H5146" s="9">
        <f ca="1"/>
        <v>2.4094546203276373E-2</v>
      </c>
    </row>
    <row r="5147" spans="6:8" x14ac:dyDescent="0.3">
      <c r="F5147" s="2">
        <v>5142</v>
      </c>
      <c r="G5147" s="9">
        <f ca="1"/>
        <v>27.618622199968243</v>
      </c>
      <c r="H5147" s="9">
        <f ca="1"/>
        <v>2.4094199445806173E-2</v>
      </c>
    </row>
    <row r="5148" spans="6:8" x14ac:dyDescent="0.3">
      <c r="F5148" s="2">
        <v>5143</v>
      </c>
      <c r="G5148" s="9">
        <f ca="1"/>
        <v>27.621874260557338</v>
      </c>
      <c r="H5148" s="9">
        <f ca="1"/>
        <v>2.4092037756935619E-2</v>
      </c>
    </row>
    <row r="5149" spans="6:8" x14ac:dyDescent="0.3">
      <c r="F5149" s="2">
        <v>5144</v>
      </c>
      <c r="G5149" s="9">
        <f ca="1"/>
        <v>27.623643910902068</v>
      </c>
      <c r="H5149" s="9">
        <f ca="1"/>
        <v>2.4090861247176552E-2</v>
      </c>
    </row>
    <row r="5150" spans="6:8" x14ac:dyDescent="0.3">
      <c r="F5150" s="2">
        <v>5145</v>
      </c>
      <c r="G5150" s="9">
        <f ca="1"/>
        <v>27.631535761758435</v>
      </c>
      <c r="H5150" s="9">
        <f ca="1"/>
        <v>2.4085612831699608E-2</v>
      </c>
    </row>
    <row r="5151" spans="6:8" x14ac:dyDescent="0.3">
      <c r="F5151" s="2">
        <v>5146</v>
      </c>
      <c r="G5151" s="9">
        <f ca="1"/>
        <v>27.635762842841917</v>
      </c>
      <c r="H5151" s="9">
        <f ca="1"/>
        <v>2.4082800497789495E-2</v>
      </c>
    </row>
    <row r="5152" spans="6:8" x14ac:dyDescent="0.3">
      <c r="F5152" s="2">
        <v>5147</v>
      </c>
      <c r="G5152" s="9">
        <f ca="1"/>
        <v>27.636208276941314</v>
      </c>
      <c r="H5152" s="9">
        <f ca="1"/>
        <v>2.4082504097981929E-2</v>
      </c>
    </row>
    <row r="5153" spans="6:8" x14ac:dyDescent="0.3">
      <c r="F5153" s="2">
        <v>5148</v>
      </c>
      <c r="G5153" s="9">
        <f ca="1"/>
        <v>27.63676328539356</v>
      </c>
      <c r="H5153" s="9">
        <f ca="1"/>
        <v>2.4082134773039089E-2</v>
      </c>
    </row>
    <row r="5154" spans="6:8" x14ac:dyDescent="0.3">
      <c r="F5154" s="2">
        <v>5149</v>
      </c>
      <c r="G5154" s="9">
        <f ca="1"/>
        <v>27.640170668363659</v>
      </c>
      <c r="H5154" s="9">
        <f ca="1"/>
        <v>2.4079867061886018E-2</v>
      </c>
    </row>
    <row r="5155" spans="6:8" x14ac:dyDescent="0.3">
      <c r="F5155" s="2">
        <v>5150</v>
      </c>
      <c r="G5155" s="9">
        <f ca="1"/>
        <v>27.641293456305426</v>
      </c>
      <c r="H5155" s="9">
        <f ca="1"/>
        <v>2.4079119700742443E-2</v>
      </c>
    </row>
    <row r="5156" spans="6:8" x14ac:dyDescent="0.3">
      <c r="F5156" s="2">
        <v>5151</v>
      </c>
      <c r="G5156" s="9">
        <f ca="1"/>
        <v>27.643807891372457</v>
      </c>
      <c r="H5156" s="9">
        <f ca="1"/>
        <v>2.4077445813703292E-2</v>
      </c>
    </row>
    <row r="5157" spans="6:8" x14ac:dyDescent="0.3">
      <c r="F5157" s="2">
        <v>5152</v>
      </c>
      <c r="G5157" s="9">
        <f ca="1"/>
        <v>27.643972505484633</v>
      </c>
      <c r="H5157" s="9">
        <f ca="1"/>
        <v>2.4077336218443504E-2</v>
      </c>
    </row>
    <row r="5158" spans="6:8" x14ac:dyDescent="0.3">
      <c r="F5158" s="2">
        <v>5153</v>
      </c>
      <c r="G5158" s="9">
        <f ca="1"/>
        <v>27.652623394948947</v>
      </c>
      <c r="H5158" s="9">
        <f ca="1"/>
        <v>2.4071575009527488E-2</v>
      </c>
    </row>
    <row r="5159" spans="6:8" x14ac:dyDescent="0.3">
      <c r="F5159" s="2">
        <v>5154</v>
      </c>
      <c r="G5159" s="9">
        <f ca="1"/>
        <v>27.656201778194163</v>
      </c>
      <c r="H5159" s="9">
        <f ca="1"/>
        <v>2.4069190948985537E-2</v>
      </c>
    </row>
    <row r="5160" spans="6:8" x14ac:dyDescent="0.3">
      <c r="F5160" s="2">
        <v>5155</v>
      </c>
      <c r="G5160" s="9">
        <f ca="1"/>
        <v>27.657607821672649</v>
      </c>
      <c r="H5160" s="9">
        <f ca="1"/>
        <v>2.4068254031245108E-2</v>
      </c>
    </row>
    <row r="5161" spans="6:8" x14ac:dyDescent="0.3">
      <c r="F5161" s="2">
        <v>5156</v>
      </c>
      <c r="G5161" s="9">
        <f ca="1"/>
        <v>27.661481902316233</v>
      </c>
      <c r="H5161" s="9">
        <f ca="1"/>
        <v>2.4065672080931678E-2</v>
      </c>
    </row>
    <row r="5162" spans="6:8" x14ac:dyDescent="0.3">
      <c r="F5162" s="2">
        <v>5157</v>
      </c>
      <c r="G5162" s="9">
        <f ca="1"/>
        <v>27.664773671891616</v>
      </c>
      <c r="H5162" s="9">
        <f ca="1"/>
        <v>2.4063477698062836E-2</v>
      </c>
    </row>
    <row r="5163" spans="6:8" x14ac:dyDescent="0.3">
      <c r="F5163" s="2">
        <v>5158</v>
      </c>
      <c r="G5163" s="9">
        <f ca="1"/>
        <v>27.667456241968303</v>
      </c>
      <c r="H5163" s="9">
        <f ca="1"/>
        <v>2.4061689068202562E-2</v>
      </c>
    </row>
    <row r="5164" spans="6:8" x14ac:dyDescent="0.3">
      <c r="F5164" s="2">
        <v>5159</v>
      </c>
      <c r="G5164" s="9">
        <f ca="1"/>
        <v>27.672858775808656</v>
      </c>
      <c r="H5164" s="9">
        <f ca="1"/>
        <v>2.4058085906650557E-2</v>
      </c>
    </row>
    <row r="5165" spans="6:8" x14ac:dyDescent="0.3">
      <c r="F5165" s="2">
        <v>5160</v>
      </c>
      <c r="G5165" s="9">
        <f ca="1"/>
        <v>27.679597210004513</v>
      </c>
      <c r="H5165" s="9">
        <f ca="1"/>
        <v>2.4053589967344389E-2</v>
      </c>
    </row>
    <row r="5166" spans="6:8" x14ac:dyDescent="0.3">
      <c r="F5166" s="2">
        <v>5161</v>
      </c>
      <c r="G5166" s="9">
        <f ca="1"/>
        <v>27.680056906530758</v>
      </c>
      <c r="H5166" s="9">
        <f ca="1"/>
        <v>2.4053283180717963E-2</v>
      </c>
    </row>
    <row r="5167" spans="6:8" x14ac:dyDescent="0.3">
      <c r="F5167" s="2">
        <v>5162</v>
      </c>
      <c r="G5167" s="9">
        <f ca="1"/>
        <v>27.68430189031411</v>
      </c>
      <c r="H5167" s="9">
        <f ca="1"/>
        <v>2.4050449773584306E-2</v>
      </c>
    </row>
    <row r="5168" spans="6:8" x14ac:dyDescent="0.3">
      <c r="F5168" s="2">
        <v>5163</v>
      </c>
      <c r="G5168" s="9">
        <f ca="1"/>
        <v>27.687339233085474</v>
      </c>
      <c r="H5168" s="9">
        <f ca="1"/>
        <v>2.4048421943607057E-2</v>
      </c>
    </row>
    <row r="5169" spans="6:8" x14ac:dyDescent="0.3">
      <c r="F5169" s="2">
        <v>5164</v>
      </c>
      <c r="G5169" s="9">
        <f ca="1"/>
        <v>27.68844738826726</v>
      </c>
      <c r="H5169" s="9">
        <f ca="1"/>
        <v>2.404768200119977E-2</v>
      </c>
    </row>
    <row r="5170" spans="6:8" x14ac:dyDescent="0.3">
      <c r="F5170" s="2">
        <v>5165</v>
      </c>
      <c r="G5170" s="9">
        <f ca="1"/>
        <v>27.689237978814365</v>
      </c>
      <c r="H5170" s="9">
        <f ca="1"/>
        <v>2.4047154071321457E-2</v>
      </c>
    </row>
    <row r="5171" spans="6:8" x14ac:dyDescent="0.3">
      <c r="F5171" s="2">
        <v>5166</v>
      </c>
      <c r="G5171" s="9">
        <f ca="1"/>
        <v>27.689821927417704</v>
      </c>
      <c r="H5171" s="9">
        <f ca="1"/>
        <v>2.4046764112276436E-2</v>
      </c>
    </row>
    <row r="5172" spans="6:8" x14ac:dyDescent="0.3">
      <c r="F5172" s="2">
        <v>5167</v>
      </c>
      <c r="G5172" s="9">
        <f ca="1"/>
        <v>27.692395884502666</v>
      </c>
      <c r="H5172" s="9">
        <f ca="1"/>
        <v>2.4045045052282537E-2</v>
      </c>
    </row>
    <row r="5173" spans="6:8" x14ac:dyDescent="0.3">
      <c r="F5173" s="2">
        <v>5168</v>
      </c>
      <c r="G5173" s="9">
        <f ca="1"/>
        <v>27.693683280755252</v>
      </c>
      <c r="H5173" s="9">
        <f ca="1"/>
        <v>2.4044185133549126E-2</v>
      </c>
    </row>
    <row r="5174" spans="6:8" x14ac:dyDescent="0.3">
      <c r="F5174" s="2">
        <v>5169</v>
      </c>
      <c r="G5174" s="9">
        <f ca="1"/>
        <v>27.700560121600361</v>
      </c>
      <c r="H5174" s="9">
        <f ca="1"/>
        <v>2.4039590496115662E-2</v>
      </c>
    </row>
    <row r="5175" spans="6:8" x14ac:dyDescent="0.3">
      <c r="F5175" s="2">
        <v>5170</v>
      </c>
      <c r="G5175" s="9">
        <f ca="1"/>
        <v>27.710358229040061</v>
      </c>
      <c r="H5175" s="9">
        <f ca="1"/>
        <v>2.4033040466705808E-2</v>
      </c>
    </row>
    <row r="5176" spans="6:8" x14ac:dyDescent="0.3">
      <c r="F5176" s="2">
        <v>5171</v>
      </c>
      <c r="G5176" s="9">
        <f ca="1"/>
        <v>27.718228328039967</v>
      </c>
      <c r="H5176" s="9">
        <f ca="1"/>
        <v>2.4027776251026124E-2</v>
      </c>
    </row>
    <row r="5177" spans="6:8" x14ac:dyDescent="0.3">
      <c r="F5177" s="2">
        <v>5172</v>
      </c>
      <c r="G5177" s="9">
        <f ca="1"/>
        <v>27.731325599742256</v>
      </c>
      <c r="H5177" s="9">
        <f ca="1"/>
        <v>2.4019009613625495E-2</v>
      </c>
    </row>
    <row r="5178" spans="6:8" x14ac:dyDescent="0.3">
      <c r="F5178" s="2">
        <v>5173</v>
      </c>
      <c r="G5178" s="9">
        <f ca="1"/>
        <v>27.735558584649667</v>
      </c>
      <c r="H5178" s="9">
        <f ca="1"/>
        <v>2.4016174664654603E-2</v>
      </c>
    </row>
    <row r="5179" spans="6:8" x14ac:dyDescent="0.3">
      <c r="F5179" s="2">
        <v>5174</v>
      </c>
      <c r="G5179" s="9">
        <f ca="1"/>
        <v>27.748253956343476</v>
      </c>
      <c r="H5179" s="9">
        <f ca="1"/>
        <v>2.4007667518130011E-2</v>
      </c>
    </row>
    <row r="5180" spans="6:8" x14ac:dyDescent="0.3">
      <c r="F5180" s="2">
        <v>5175</v>
      </c>
      <c r="G5180" s="9">
        <f ca="1"/>
        <v>27.750134768547873</v>
      </c>
      <c r="H5180" s="9">
        <f ca="1"/>
        <v>2.4006406590470399E-2</v>
      </c>
    </row>
    <row r="5181" spans="6:8" x14ac:dyDescent="0.3">
      <c r="F5181" s="2">
        <v>5176</v>
      </c>
      <c r="G5181" s="9">
        <f ca="1"/>
        <v>27.752268975560238</v>
      </c>
      <c r="H5181" s="9">
        <f ca="1"/>
        <v>2.4004975595833009E-2</v>
      </c>
    </row>
    <row r="5182" spans="6:8" x14ac:dyDescent="0.3">
      <c r="F5182" s="2">
        <v>5177</v>
      </c>
      <c r="G5182" s="9">
        <f ca="1"/>
        <v>27.753357194056196</v>
      </c>
      <c r="H5182" s="9">
        <f ca="1"/>
        <v>2.4004245864366985E-2</v>
      </c>
    </row>
    <row r="5183" spans="6:8" x14ac:dyDescent="0.3">
      <c r="F5183" s="2">
        <v>5178</v>
      </c>
      <c r="G5183" s="9">
        <f ca="1"/>
        <v>27.762604166290107</v>
      </c>
      <c r="H5183" s="9">
        <f ca="1"/>
        <v>2.3998042999559013E-2</v>
      </c>
    </row>
    <row r="5184" spans="6:8" x14ac:dyDescent="0.3">
      <c r="F5184" s="2">
        <v>5179</v>
      </c>
      <c r="G5184" s="9">
        <f ca="1"/>
        <v>27.76402822295853</v>
      </c>
      <c r="H5184" s="9">
        <f ca="1"/>
        <v>2.3997087412218402E-2</v>
      </c>
    </row>
    <row r="5185" spans="6:8" x14ac:dyDescent="0.3">
      <c r="F5185" s="2">
        <v>5180</v>
      </c>
      <c r="G5185" s="9">
        <f ca="1"/>
        <v>27.76551704903877</v>
      </c>
      <c r="H5185" s="9">
        <f ca="1"/>
        <v>2.3996088268225066E-2</v>
      </c>
    </row>
    <row r="5186" spans="6:8" x14ac:dyDescent="0.3">
      <c r="F5186" s="2">
        <v>5181</v>
      </c>
      <c r="G5186" s="9">
        <f ca="1"/>
        <v>27.768581903880456</v>
      </c>
      <c r="H5186" s="9">
        <f ca="1"/>
        <v>2.3994031155544358E-2</v>
      </c>
    </row>
    <row r="5187" spans="6:8" x14ac:dyDescent="0.3">
      <c r="F5187" s="2">
        <v>5182</v>
      </c>
      <c r="G5187" s="9">
        <f ca="1"/>
        <v>27.770763997941842</v>
      </c>
      <c r="H5187" s="9">
        <f ca="1"/>
        <v>2.3992566297969205E-2</v>
      </c>
    </row>
    <row r="5188" spans="6:8" x14ac:dyDescent="0.3">
      <c r="F5188" s="2">
        <v>5183</v>
      </c>
      <c r="G5188" s="9">
        <f ca="1"/>
        <v>27.776703505409106</v>
      </c>
      <c r="H5188" s="9">
        <f ca="1"/>
        <v>2.3988578010745776E-2</v>
      </c>
    </row>
    <row r="5189" spans="6:8" x14ac:dyDescent="0.3">
      <c r="F5189" s="2">
        <v>5184</v>
      </c>
      <c r="G5189" s="9">
        <f ca="1"/>
        <v>27.77704559640409</v>
      </c>
      <c r="H5189" s="9">
        <f ca="1"/>
        <v>2.3988348255316365E-2</v>
      </c>
    </row>
    <row r="5190" spans="6:8" x14ac:dyDescent="0.3">
      <c r="F5190" s="2">
        <v>5185</v>
      </c>
      <c r="G5190" s="9">
        <f ca="1"/>
        <v>27.779666519365289</v>
      </c>
      <c r="H5190" s="9">
        <f ca="1"/>
        <v>2.3986587820526217E-2</v>
      </c>
    </row>
    <row r="5191" spans="6:8" x14ac:dyDescent="0.3">
      <c r="F5191" s="2">
        <v>5186</v>
      </c>
      <c r="G5191" s="9">
        <f ca="1"/>
        <v>27.78348588506724</v>
      </c>
      <c r="H5191" s="9">
        <f ca="1"/>
        <v>2.3984021876508617E-2</v>
      </c>
    </row>
    <row r="5192" spans="6:8" x14ac:dyDescent="0.3">
      <c r="F5192" s="2">
        <v>5187</v>
      </c>
      <c r="G5192" s="9">
        <f ca="1"/>
        <v>27.790481677034027</v>
      </c>
      <c r="H5192" s="9">
        <f ca="1"/>
        <v>2.3979320292680163E-2</v>
      </c>
    </row>
    <row r="5193" spans="6:8" x14ac:dyDescent="0.3">
      <c r="F5193" s="2">
        <v>5188</v>
      </c>
      <c r="G5193" s="9">
        <f ca="1"/>
        <v>27.791005053858324</v>
      </c>
      <c r="H5193" s="9">
        <f ca="1"/>
        <v>2.3978968467511089E-2</v>
      </c>
    </row>
    <row r="5194" spans="6:8" x14ac:dyDescent="0.3">
      <c r="F5194" s="2">
        <v>5189</v>
      </c>
      <c r="G5194" s="9">
        <f ca="1"/>
        <v>27.792323445650315</v>
      </c>
      <c r="H5194" s="9">
        <f ca="1"/>
        <v>2.3978082163660059E-2</v>
      </c>
    </row>
    <row r="5195" spans="6:8" x14ac:dyDescent="0.3">
      <c r="F5195" s="2">
        <v>5190</v>
      </c>
      <c r="G5195" s="9">
        <f ca="1"/>
        <v>27.797039416083877</v>
      </c>
      <c r="H5195" s="9">
        <f ca="1"/>
        <v>2.3974911183926858E-2</v>
      </c>
    </row>
    <row r="5196" spans="6:8" x14ac:dyDescent="0.3">
      <c r="F5196" s="2">
        <v>5191</v>
      </c>
      <c r="G5196" s="9">
        <f ca="1"/>
        <v>27.798342381874519</v>
      </c>
      <c r="H5196" s="9">
        <f ca="1"/>
        <v>2.397403491103273E-2</v>
      </c>
    </row>
    <row r="5197" spans="6:8" x14ac:dyDescent="0.3">
      <c r="F5197" s="2">
        <v>5192</v>
      </c>
      <c r="G5197" s="9">
        <f ca="1"/>
        <v>27.800944643062397</v>
      </c>
      <c r="H5197" s="9">
        <f ca="1"/>
        <v>2.3972284614269559E-2</v>
      </c>
    </row>
    <row r="5198" spans="6:8" x14ac:dyDescent="0.3">
      <c r="F5198" s="2">
        <v>5193</v>
      </c>
      <c r="G5198" s="9">
        <f ca="1"/>
        <v>27.80768819769208</v>
      </c>
      <c r="H5198" s="9">
        <f ca="1"/>
        <v>2.3967747498663487E-2</v>
      </c>
    </row>
    <row r="5199" spans="6:8" x14ac:dyDescent="0.3">
      <c r="F5199" s="2">
        <v>5194</v>
      </c>
      <c r="G5199" s="9">
        <f ca="1"/>
        <v>27.814243083981044</v>
      </c>
      <c r="H5199" s="9">
        <f ca="1"/>
        <v>2.3963335442212821E-2</v>
      </c>
    </row>
    <row r="5200" spans="6:8" x14ac:dyDescent="0.3">
      <c r="F5200" s="2">
        <v>5195</v>
      </c>
      <c r="G5200" s="9">
        <f ca="1"/>
        <v>27.816770353978562</v>
      </c>
      <c r="H5200" s="9">
        <f ca="1"/>
        <v>2.3961633857194152E-2</v>
      </c>
    </row>
    <row r="5201" spans="6:8" x14ac:dyDescent="0.3">
      <c r="F5201" s="2">
        <v>5196</v>
      </c>
      <c r="G5201" s="9">
        <f ca="1"/>
        <v>27.827271882058611</v>
      </c>
      <c r="H5201" s="9">
        <f ca="1"/>
        <v>2.3954560344934196E-2</v>
      </c>
    </row>
    <row r="5202" spans="6:8" x14ac:dyDescent="0.3">
      <c r="F5202" s="2">
        <v>5197</v>
      </c>
      <c r="G5202" s="9">
        <f ca="1"/>
        <v>27.829083107844149</v>
      </c>
      <c r="H5202" s="9">
        <f ca="1"/>
        <v>2.3953339879083473E-2</v>
      </c>
    </row>
    <row r="5203" spans="6:8" x14ac:dyDescent="0.3">
      <c r="F5203" s="2">
        <v>5198</v>
      </c>
      <c r="G5203" s="9">
        <f ca="1"/>
        <v>27.831114999593943</v>
      </c>
      <c r="H5203" s="9">
        <f ca="1"/>
        <v>2.395197055346476E-2</v>
      </c>
    </row>
    <row r="5204" spans="6:8" x14ac:dyDescent="0.3">
      <c r="F5204" s="2">
        <v>5199</v>
      </c>
      <c r="G5204" s="9">
        <f ca="1"/>
        <v>27.837715155573601</v>
      </c>
      <c r="H5204" s="9">
        <f ca="1"/>
        <v>2.3947521377504336E-2</v>
      </c>
    </row>
    <row r="5205" spans="6:8" x14ac:dyDescent="0.3">
      <c r="F5205" s="2">
        <v>5200</v>
      </c>
      <c r="G5205" s="9">
        <f ca="1"/>
        <v>27.843746668573178</v>
      </c>
      <c r="H5205" s="9">
        <f ca="1"/>
        <v>2.3943453893393314E-2</v>
      </c>
    </row>
    <row r="5206" spans="6:8" x14ac:dyDescent="0.3">
      <c r="F5206" s="2">
        <v>5201</v>
      </c>
      <c r="G5206" s="9">
        <f ca="1"/>
        <v>27.843997609243402</v>
      </c>
      <c r="H5206" s="9">
        <f ca="1"/>
        <v>2.3943284632280466E-2</v>
      </c>
    </row>
    <row r="5207" spans="6:8" x14ac:dyDescent="0.3">
      <c r="F5207" s="2">
        <v>5202</v>
      </c>
      <c r="G5207" s="9">
        <f ca="1"/>
        <v>27.844796516116524</v>
      </c>
      <c r="H5207" s="9">
        <f ca="1"/>
        <v>2.3942745746469513E-2</v>
      </c>
    </row>
    <row r="5208" spans="6:8" x14ac:dyDescent="0.3">
      <c r="F5208" s="2">
        <v>5203</v>
      </c>
      <c r="G5208" s="9">
        <f ca="1"/>
        <v>27.851943690472002</v>
      </c>
      <c r="H5208" s="9">
        <f ca="1"/>
        <v>2.3937923556904401E-2</v>
      </c>
    </row>
    <row r="5209" spans="6:8" x14ac:dyDescent="0.3">
      <c r="F5209" s="2">
        <v>5204</v>
      </c>
      <c r="G5209" s="9">
        <f ca="1"/>
        <v>27.852741560447988</v>
      </c>
      <c r="H5209" s="9">
        <f ca="1"/>
        <v>2.3937385099657822E-2</v>
      </c>
    </row>
    <row r="5210" spans="6:8" x14ac:dyDescent="0.3">
      <c r="F5210" s="2">
        <v>5205</v>
      </c>
      <c r="G5210" s="9">
        <f ca="1"/>
        <v>27.856003383703481</v>
      </c>
      <c r="H5210" s="9">
        <f ca="1"/>
        <v>2.393518351560011E-2</v>
      </c>
    </row>
    <row r="5211" spans="6:8" x14ac:dyDescent="0.3">
      <c r="F5211" s="2">
        <v>5206</v>
      </c>
      <c r="G5211" s="9">
        <f ca="1"/>
        <v>27.862093903207899</v>
      </c>
      <c r="H5211" s="9">
        <f ca="1"/>
        <v>2.3931071474162971E-2</v>
      </c>
    </row>
    <row r="5212" spans="6:8" x14ac:dyDescent="0.3">
      <c r="F5212" s="2">
        <v>5207</v>
      </c>
      <c r="G5212" s="9">
        <f ca="1"/>
        <v>27.863951290082944</v>
      </c>
      <c r="H5212" s="9">
        <f ca="1"/>
        <v>2.3929817136593066E-2</v>
      </c>
    </row>
    <row r="5213" spans="6:8" x14ac:dyDescent="0.3">
      <c r="F5213" s="2">
        <v>5208</v>
      </c>
      <c r="G5213" s="9">
        <f ca="1"/>
        <v>27.870070112373334</v>
      </c>
      <c r="H5213" s="9">
        <f ca="1"/>
        <v>2.3925683911444805E-2</v>
      </c>
    </row>
    <row r="5214" spans="6:8" x14ac:dyDescent="0.3">
      <c r="F5214" s="2">
        <v>5209</v>
      </c>
      <c r="G5214" s="9">
        <f ca="1"/>
        <v>27.873473169076249</v>
      </c>
      <c r="H5214" s="9">
        <f ca="1"/>
        <v>2.3923384479362628E-2</v>
      </c>
    </row>
    <row r="5215" spans="6:8" x14ac:dyDescent="0.3">
      <c r="F5215" s="2">
        <v>5210</v>
      </c>
      <c r="G5215" s="9">
        <f ca="1"/>
        <v>27.874480522806799</v>
      </c>
      <c r="H5215" s="9">
        <f ca="1"/>
        <v>2.3922703719976127E-2</v>
      </c>
    </row>
    <row r="5216" spans="6:8" x14ac:dyDescent="0.3">
      <c r="F5216" s="2">
        <v>5211</v>
      </c>
      <c r="G5216" s="9">
        <f ca="1"/>
        <v>27.875697679529303</v>
      </c>
      <c r="H5216" s="9">
        <f ca="1"/>
        <v>2.39218811203484E-2</v>
      </c>
    </row>
    <row r="5217" spans="6:8" x14ac:dyDescent="0.3">
      <c r="F5217" s="2">
        <v>5212</v>
      </c>
      <c r="G5217" s="9">
        <f ca="1"/>
        <v>27.876635910542731</v>
      </c>
      <c r="H5217" s="9">
        <f ca="1"/>
        <v>2.3921246986104417E-2</v>
      </c>
    </row>
    <row r="5218" spans="6:8" x14ac:dyDescent="0.3">
      <c r="F5218" s="2">
        <v>5213</v>
      </c>
      <c r="G5218" s="9">
        <f ca="1"/>
        <v>27.878435594109753</v>
      </c>
      <c r="H5218" s="9">
        <f ca="1"/>
        <v>2.3920030506240954E-2</v>
      </c>
    </row>
    <row r="5219" spans="6:8" x14ac:dyDescent="0.3">
      <c r="F5219" s="2">
        <v>5214</v>
      </c>
      <c r="G5219" s="9">
        <f ca="1"/>
        <v>27.881249215306987</v>
      </c>
      <c r="H5219" s="9">
        <f ca="1"/>
        <v>2.3918128388901196E-2</v>
      </c>
    </row>
    <row r="5220" spans="6:8" x14ac:dyDescent="0.3">
      <c r="F5220" s="2">
        <v>5215</v>
      </c>
      <c r="G5220" s="9">
        <f ca="1"/>
        <v>27.883991711705448</v>
      </c>
      <c r="H5220" s="9">
        <f ca="1"/>
        <v>2.3916274031460655E-2</v>
      </c>
    </row>
    <row r="5221" spans="6:8" x14ac:dyDescent="0.3">
      <c r="F5221" s="2">
        <v>5216</v>
      </c>
      <c r="G5221" s="9">
        <f ca="1"/>
        <v>27.888252652758556</v>
      </c>
      <c r="H5221" s="9">
        <f ca="1"/>
        <v>2.3913392334855878E-2</v>
      </c>
    </row>
    <row r="5222" spans="6:8" x14ac:dyDescent="0.3">
      <c r="F5222" s="2">
        <v>5217</v>
      </c>
      <c r="G5222" s="9">
        <f ca="1"/>
        <v>27.889262466035397</v>
      </c>
      <c r="H5222" s="9">
        <f ca="1"/>
        <v>2.3912709280122419E-2</v>
      </c>
    </row>
    <row r="5223" spans="6:8" x14ac:dyDescent="0.3">
      <c r="F5223" s="2">
        <v>5218</v>
      </c>
      <c r="G5223" s="9">
        <f ca="1"/>
        <v>27.893292334490518</v>
      </c>
      <c r="H5223" s="9">
        <f ca="1"/>
        <v>2.3909982979147329E-2</v>
      </c>
    </row>
    <row r="5224" spans="6:8" x14ac:dyDescent="0.3">
      <c r="F5224" s="2">
        <v>5219</v>
      </c>
      <c r="G5224" s="9">
        <f ca="1"/>
        <v>27.894123923921775</v>
      </c>
      <c r="H5224" s="9">
        <f ca="1"/>
        <v>2.3909420303745339E-2</v>
      </c>
    </row>
    <row r="5225" spans="6:8" x14ac:dyDescent="0.3">
      <c r="F5225" s="2">
        <v>5220</v>
      </c>
      <c r="G5225" s="9">
        <f ca="1"/>
        <v>27.903247474843759</v>
      </c>
      <c r="H5225" s="9">
        <f ca="1"/>
        <v>2.3903245147701771E-2</v>
      </c>
    </row>
    <row r="5226" spans="6:8" x14ac:dyDescent="0.3">
      <c r="F5226" s="2">
        <v>5221</v>
      </c>
      <c r="G5226" s="9">
        <f ca="1"/>
        <v>27.912199239945391</v>
      </c>
      <c r="H5226" s="9">
        <f ca="1"/>
        <v>2.3897182846451193E-2</v>
      </c>
    </row>
    <row r="5227" spans="6:8" x14ac:dyDescent="0.3">
      <c r="F5227" s="2">
        <v>5222</v>
      </c>
      <c r="G5227" s="9">
        <f ca="1"/>
        <v>27.919449727557183</v>
      </c>
      <c r="H5227" s="9">
        <f ca="1"/>
        <v>2.3892270206128725E-2</v>
      </c>
    </row>
    <row r="5228" spans="6:8" x14ac:dyDescent="0.3">
      <c r="F5228" s="2">
        <v>5223</v>
      </c>
      <c r="G5228" s="9">
        <f ca="1"/>
        <v>27.924990605016475</v>
      </c>
      <c r="H5228" s="9">
        <f ca="1"/>
        <v>2.3888514437904726E-2</v>
      </c>
    </row>
    <row r="5229" spans="6:8" x14ac:dyDescent="0.3">
      <c r="F5229" s="2">
        <v>5224</v>
      </c>
      <c r="G5229" s="9">
        <f ca="1"/>
        <v>27.948496556763111</v>
      </c>
      <c r="H5229" s="9">
        <f ca="1"/>
        <v>2.3872567089430231E-2</v>
      </c>
    </row>
    <row r="5230" spans="6:8" x14ac:dyDescent="0.3">
      <c r="F5230" s="2">
        <v>5225</v>
      </c>
      <c r="G5230" s="9">
        <f ca="1"/>
        <v>27.952634346851163</v>
      </c>
      <c r="H5230" s="9">
        <f ca="1"/>
        <v>2.386975745745722E-2</v>
      </c>
    </row>
    <row r="5231" spans="6:8" x14ac:dyDescent="0.3">
      <c r="F5231" s="2">
        <v>5226</v>
      </c>
      <c r="G5231" s="9">
        <f ca="1"/>
        <v>27.955455624144882</v>
      </c>
      <c r="H5231" s="9">
        <f ca="1"/>
        <v>2.3867841350577498E-2</v>
      </c>
    </row>
    <row r="5232" spans="6:8" x14ac:dyDescent="0.3">
      <c r="F5232" s="2">
        <v>5227</v>
      </c>
      <c r="G5232" s="9">
        <f ca="1"/>
        <v>27.961719104283812</v>
      </c>
      <c r="H5232" s="9">
        <f ca="1"/>
        <v>2.3863586239607451E-2</v>
      </c>
    </row>
    <row r="5233" spans="6:8" x14ac:dyDescent="0.3">
      <c r="F5233" s="2">
        <v>5228</v>
      </c>
      <c r="G5233" s="9">
        <f ca="1"/>
        <v>27.974203160789735</v>
      </c>
      <c r="H5233" s="9">
        <f ca="1"/>
        <v>2.3855100287273629E-2</v>
      </c>
    </row>
    <row r="5234" spans="6:8" x14ac:dyDescent="0.3">
      <c r="F5234" s="2">
        <v>5229</v>
      </c>
      <c r="G5234" s="9">
        <f ca="1"/>
        <v>27.97476953170726</v>
      </c>
      <c r="H5234" s="9">
        <f ca="1"/>
        <v>2.3854715146690748E-2</v>
      </c>
    </row>
    <row r="5235" spans="6:8" x14ac:dyDescent="0.3">
      <c r="F5235" s="2">
        <v>5230</v>
      </c>
      <c r="G5235" s="9">
        <f ca="1"/>
        <v>27.981565619935253</v>
      </c>
      <c r="H5235" s="9">
        <f ca="1"/>
        <v>2.3850092666661129E-2</v>
      </c>
    </row>
    <row r="5236" spans="6:8" x14ac:dyDescent="0.3">
      <c r="F5236" s="2">
        <v>5231</v>
      </c>
      <c r="G5236" s="9">
        <f ca="1"/>
        <v>27.981862458165754</v>
      </c>
      <c r="H5236" s="9">
        <f ca="1"/>
        <v>2.3849890723143717E-2</v>
      </c>
    </row>
    <row r="5237" spans="6:8" x14ac:dyDescent="0.3">
      <c r="F5237" s="2">
        <v>5232</v>
      </c>
      <c r="G5237" s="9">
        <f ca="1"/>
        <v>27.983381348192445</v>
      </c>
      <c r="H5237" s="9">
        <f ca="1"/>
        <v>2.3848857342149362E-2</v>
      </c>
    </row>
    <row r="5238" spans="6:8" x14ac:dyDescent="0.3">
      <c r="F5238" s="2">
        <v>5233</v>
      </c>
      <c r="G5238" s="9">
        <f ca="1"/>
        <v>27.985045070097698</v>
      </c>
      <c r="H5238" s="9">
        <f ca="1"/>
        <v>2.3847725314518235E-2</v>
      </c>
    </row>
    <row r="5239" spans="6:8" x14ac:dyDescent="0.3">
      <c r="F5239" s="2">
        <v>5234</v>
      </c>
      <c r="G5239" s="9">
        <f ca="1"/>
        <v>27.995105773972814</v>
      </c>
      <c r="H5239" s="9">
        <f ca="1"/>
        <v>2.3840877377403549E-2</v>
      </c>
    </row>
    <row r="5240" spans="6:8" x14ac:dyDescent="0.3">
      <c r="F5240" s="2">
        <v>5235</v>
      </c>
      <c r="G5240" s="9">
        <f ca="1"/>
        <v>27.996919589908714</v>
      </c>
      <c r="H5240" s="9">
        <f ca="1"/>
        <v>2.3839642336076348E-2</v>
      </c>
    </row>
    <row r="5241" spans="6:8" x14ac:dyDescent="0.3">
      <c r="F5241" s="2">
        <v>5236</v>
      </c>
      <c r="G5241" s="9">
        <f ca="1"/>
        <v>27.998768483018036</v>
      </c>
      <c r="H5241" s="9">
        <f ca="1"/>
        <v>2.3838383270323317E-2</v>
      </c>
    </row>
    <row r="5242" spans="6:8" x14ac:dyDescent="0.3">
      <c r="F5242" s="2">
        <v>5237</v>
      </c>
      <c r="G5242" s="9">
        <f ca="1"/>
        <v>28.001145563594516</v>
      </c>
      <c r="H5242" s="9">
        <f ca="1"/>
        <v>2.3836764309863069E-2</v>
      </c>
    </row>
    <row r="5243" spans="6:8" x14ac:dyDescent="0.3">
      <c r="F5243" s="2">
        <v>5238</v>
      </c>
      <c r="G5243" s="9">
        <f ca="1"/>
        <v>28.001226243204197</v>
      </c>
      <c r="H5243" s="9">
        <f ca="1"/>
        <v>2.3836709357227488E-2</v>
      </c>
    </row>
    <row r="5244" spans="6:8" x14ac:dyDescent="0.3">
      <c r="F5244" s="2">
        <v>5239</v>
      </c>
      <c r="G5244" s="9">
        <f ca="1"/>
        <v>28.003057929817899</v>
      </c>
      <c r="H5244" s="9">
        <f ca="1"/>
        <v>2.3835461683272042E-2</v>
      </c>
    </row>
    <row r="5245" spans="6:8" x14ac:dyDescent="0.3">
      <c r="F5245" s="2">
        <v>5240</v>
      </c>
      <c r="G5245" s="9">
        <f ca="1"/>
        <v>28.0178139356217</v>
      </c>
      <c r="H5245" s="9">
        <f ca="1"/>
        <v>2.382540541124336E-2</v>
      </c>
    </row>
    <row r="5246" spans="6:8" x14ac:dyDescent="0.3">
      <c r="F5246" s="2">
        <v>5241</v>
      </c>
      <c r="G5246" s="9">
        <f ca="1"/>
        <v>28.018378317491578</v>
      </c>
      <c r="H5246" s="9">
        <f ca="1"/>
        <v>2.3825020604668568E-2</v>
      </c>
    </row>
    <row r="5247" spans="6:8" x14ac:dyDescent="0.3">
      <c r="F5247" s="2">
        <v>5242</v>
      </c>
      <c r="G5247" s="9">
        <f ca="1"/>
        <v>28.02159228653889</v>
      </c>
      <c r="H5247" s="9">
        <f ca="1"/>
        <v>2.3822829007819766E-2</v>
      </c>
    </row>
    <row r="5248" spans="6:8" x14ac:dyDescent="0.3">
      <c r="F5248" s="2">
        <v>5243</v>
      </c>
      <c r="G5248" s="9">
        <f ca="1"/>
        <v>28.022319898577564</v>
      </c>
      <c r="H5248" s="9">
        <f ca="1"/>
        <v>2.3822332792099457E-2</v>
      </c>
    </row>
    <row r="5249" spans="6:8" x14ac:dyDescent="0.3">
      <c r="F5249" s="2">
        <v>5244</v>
      </c>
      <c r="G5249" s="9">
        <f ca="1"/>
        <v>28.022332361271335</v>
      </c>
      <c r="H5249" s="9">
        <f ca="1"/>
        <v>2.3822324292621273E-2</v>
      </c>
    </row>
    <row r="5250" spans="6:8" x14ac:dyDescent="0.3">
      <c r="F5250" s="2">
        <v>5245</v>
      </c>
      <c r="G5250" s="9">
        <f ca="1"/>
        <v>28.035057297292827</v>
      </c>
      <c r="H5250" s="9">
        <f ca="1"/>
        <v>2.3813642635109281E-2</v>
      </c>
    </row>
    <row r="5251" spans="6:8" x14ac:dyDescent="0.3">
      <c r="F5251" s="2">
        <v>5246</v>
      </c>
      <c r="G5251" s="9">
        <f ca="1"/>
        <v>28.041579679907777</v>
      </c>
      <c r="H5251" s="9">
        <f ca="1"/>
        <v>2.3809190126786634E-2</v>
      </c>
    </row>
    <row r="5252" spans="6:8" x14ac:dyDescent="0.3">
      <c r="F5252" s="2">
        <v>5247</v>
      </c>
      <c r="G5252" s="9">
        <f ca="1"/>
        <v>28.04542361843961</v>
      </c>
      <c r="H5252" s="9">
        <f ca="1"/>
        <v>2.3806565243309239E-2</v>
      </c>
    </row>
    <row r="5253" spans="6:8" x14ac:dyDescent="0.3">
      <c r="F5253" s="2">
        <v>5248</v>
      </c>
      <c r="G5253" s="9">
        <f ca="1"/>
        <v>28.051114206122534</v>
      </c>
      <c r="H5253" s="9">
        <f ca="1"/>
        <v>2.3802678240844973E-2</v>
      </c>
    </row>
    <row r="5254" spans="6:8" x14ac:dyDescent="0.3">
      <c r="F5254" s="2">
        <v>5249</v>
      </c>
      <c r="G5254" s="9">
        <f ca="1"/>
        <v>28.051299615577697</v>
      </c>
      <c r="H5254" s="9">
        <f ca="1"/>
        <v>2.3802551573115945E-2</v>
      </c>
    </row>
    <row r="5255" spans="6:8" x14ac:dyDescent="0.3">
      <c r="F5255" s="2">
        <v>5250</v>
      </c>
      <c r="G5255" s="9">
        <f ca="1"/>
        <v>28.051411342393425</v>
      </c>
      <c r="H5255" s="9">
        <f ca="1"/>
        <v>2.3802475243093552E-2</v>
      </c>
    </row>
    <row r="5256" spans="6:8" x14ac:dyDescent="0.3">
      <c r="F5256" s="2">
        <v>5251</v>
      </c>
      <c r="G5256" s="9">
        <f ca="1"/>
        <v>28.054999781347725</v>
      </c>
      <c r="H5256" s="9">
        <f ca="1"/>
        <v>2.3800023406033981E-2</v>
      </c>
    </row>
    <row r="5257" spans="6:8" x14ac:dyDescent="0.3">
      <c r="F5257" s="2">
        <v>5252</v>
      </c>
      <c r="G5257" s="9">
        <f ca="1"/>
        <v>28.056781737037028</v>
      </c>
      <c r="H5257" s="9">
        <f ca="1"/>
        <v>2.379880567133805E-2</v>
      </c>
    </row>
    <row r="5258" spans="6:8" x14ac:dyDescent="0.3">
      <c r="F5258" s="2">
        <v>5253</v>
      </c>
      <c r="G5258" s="9">
        <f ca="1"/>
        <v>28.060721880098303</v>
      </c>
      <c r="H5258" s="9">
        <f ca="1"/>
        <v>2.3796112636251504E-2</v>
      </c>
    </row>
    <row r="5259" spans="6:8" x14ac:dyDescent="0.3">
      <c r="F5259" s="2">
        <v>5254</v>
      </c>
      <c r="G5259" s="9">
        <f ca="1"/>
        <v>28.060919932698667</v>
      </c>
      <c r="H5259" s="9">
        <f ca="1"/>
        <v>2.3795977253221544E-2</v>
      </c>
    </row>
    <row r="5260" spans="6:8" x14ac:dyDescent="0.3">
      <c r="F5260" s="2">
        <v>5255</v>
      </c>
      <c r="G5260" s="9">
        <f ca="1"/>
        <v>28.071325614090089</v>
      </c>
      <c r="H5260" s="9">
        <f ca="1"/>
        <v>2.3788861980894305E-2</v>
      </c>
    </row>
    <row r="5261" spans="6:8" x14ac:dyDescent="0.3">
      <c r="F5261" s="2">
        <v>5256</v>
      </c>
      <c r="G5261" s="9">
        <f ca="1"/>
        <v>28.077011944596162</v>
      </c>
      <c r="H5261" s="9">
        <f ca="1"/>
        <v>2.3784971877300644E-2</v>
      </c>
    </row>
    <row r="5262" spans="6:8" x14ac:dyDescent="0.3">
      <c r="F5262" s="2">
        <v>5257</v>
      </c>
      <c r="G5262" s="9">
        <f ca="1"/>
        <v>28.083022318902916</v>
      </c>
      <c r="H5262" s="9">
        <f ca="1"/>
        <v>2.3780858661306161E-2</v>
      </c>
    </row>
    <row r="5263" spans="6:8" x14ac:dyDescent="0.3">
      <c r="F5263" s="2">
        <v>5258</v>
      </c>
      <c r="G5263" s="9">
        <f ca="1"/>
        <v>28.088341073473288</v>
      </c>
      <c r="H5263" s="9">
        <f ca="1"/>
        <v>2.3777217533691164E-2</v>
      </c>
    </row>
    <row r="5264" spans="6:8" x14ac:dyDescent="0.3">
      <c r="F5264" s="2">
        <v>5259</v>
      </c>
      <c r="G5264" s="9">
        <f ca="1"/>
        <v>28.098416432651582</v>
      </c>
      <c r="H5264" s="9">
        <f ca="1"/>
        <v>2.3770316972363245E-2</v>
      </c>
    </row>
    <row r="5265" spans="6:8" x14ac:dyDescent="0.3">
      <c r="F5265" s="2">
        <v>5260</v>
      </c>
      <c r="G5265" s="9">
        <f ca="1"/>
        <v>28.100449100522809</v>
      </c>
      <c r="H5265" s="9">
        <f ca="1"/>
        <v>2.3768924310367728E-2</v>
      </c>
    </row>
    <row r="5266" spans="6:8" x14ac:dyDescent="0.3">
      <c r="F5266" s="2">
        <v>5261</v>
      </c>
      <c r="G5266" s="9">
        <f ca="1"/>
        <v>28.106389394110018</v>
      </c>
      <c r="H5266" s="9">
        <f ca="1"/>
        <v>2.376485342019E-2</v>
      </c>
    </row>
    <row r="5267" spans="6:8" x14ac:dyDescent="0.3">
      <c r="F5267" s="2">
        <v>5262</v>
      </c>
      <c r="G5267" s="9">
        <f ca="1"/>
        <v>28.106742205204828</v>
      </c>
      <c r="H5267" s="9">
        <f ca="1"/>
        <v>2.3764611593466472E-2</v>
      </c>
    </row>
    <row r="5268" spans="6:8" x14ac:dyDescent="0.3">
      <c r="F5268" s="2">
        <v>5263</v>
      </c>
      <c r="G5268" s="9">
        <f ca="1"/>
        <v>28.10849902855745</v>
      </c>
      <c r="H5268" s="9">
        <f ca="1"/>
        <v>2.3763407342101223E-2</v>
      </c>
    </row>
    <row r="5269" spans="6:8" x14ac:dyDescent="0.3">
      <c r="F5269" s="2">
        <v>5264</v>
      </c>
      <c r="G5269" s="9">
        <f ca="1"/>
        <v>28.110098144192634</v>
      </c>
      <c r="H5269" s="9">
        <f ca="1"/>
        <v>2.3762311086445456E-2</v>
      </c>
    </row>
    <row r="5270" spans="6:8" x14ac:dyDescent="0.3">
      <c r="F5270" s="2">
        <v>5265</v>
      </c>
      <c r="G5270" s="9">
        <f ca="1"/>
        <v>28.112199462884114</v>
      </c>
      <c r="H5270" s="9">
        <f ca="1"/>
        <v>2.3760870394230783E-2</v>
      </c>
    </row>
    <row r="5271" spans="6:8" x14ac:dyDescent="0.3">
      <c r="F5271" s="2">
        <v>5266</v>
      </c>
      <c r="G5271" s="9">
        <f ca="1"/>
        <v>28.113783299823499</v>
      </c>
      <c r="H5271" s="9">
        <f ca="1"/>
        <v>2.3759784376682462E-2</v>
      </c>
    </row>
    <row r="5272" spans="6:8" x14ac:dyDescent="0.3">
      <c r="F5272" s="2">
        <v>5267</v>
      </c>
      <c r="G5272" s="9">
        <f ca="1"/>
        <v>28.114534484973518</v>
      </c>
      <c r="H5272" s="9">
        <f ca="1"/>
        <v>2.3759269262871731E-2</v>
      </c>
    </row>
    <row r="5273" spans="6:8" x14ac:dyDescent="0.3">
      <c r="F5273" s="2">
        <v>5268</v>
      </c>
      <c r="G5273" s="9">
        <f ca="1"/>
        <v>28.115049267634316</v>
      </c>
      <c r="H5273" s="9">
        <f ca="1"/>
        <v>2.3758916245338334E-2</v>
      </c>
    </row>
    <row r="5274" spans="6:8" x14ac:dyDescent="0.3">
      <c r="F5274" s="2">
        <v>5269</v>
      </c>
      <c r="G5274" s="9">
        <f ca="1"/>
        <v>28.115116482150238</v>
      </c>
      <c r="H5274" s="9">
        <f ca="1"/>
        <v>2.3758870151500262E-2</v>
      </c>
    </row>
    <row r="5275" spans="6:8" x14ac:dyDescent="0.3">
      <c r="F5275" s="2">
        <v>5270</v>
      </c>
      <c r="G5275" s="9">
        <f ca="1"/>
        <v>28.115903218493198</v>
      </c>
      <c r="H5275" s="9">
        <f ca="1"/>
        <v>2.3758330616142131E-2</v>
      </c>
    </row>
    <row r="5276" spans="6:8" x14ac:dyDescent="0.3">
      <c r="F5276" s="2">
        <v>5271</v>
      </c>
      <c r="G5276" s="9">
        <f ca="1"/>
        <v>28.116962569497346</v>
      </c>
      <c r="H5276" s="9">
        <f ca="1"/>
        <v>2.3757604085150742E-2</v>
      </c>
    </row>
    <row r="5277" spans="6:8" x14ac:dyDescent="0.3">
      <c r="F5277" s="2">
        <v>5272</v>
      </c>
      <c r="G5277" s="9">
        <f ca="1"/>
        <v>28.118727525419413</v>
      </c>
      <c r="H5277" s="9">
        <f ca="1"/>
        <v>2.3756393531161345E-2</v>
      </c>
    </row>
    <row r="5278" spans="6:8" x14ac:dyDescent="0.3">
      <c r="F5278" s="2">
        <v>5273</v>
      </c>
      <c r="G5278" s="9">
        <f ca="1"/>
        <v>28.123183257495082</v>
      </c>
      <c r="H5278" s="9">
        <f ca="1"/>
        <v>2.3753336860211333E-2</v>
      </c>
    </row>
    <row r="5279" spans="6:8" x14ac:dyDescent="0.3">
      <c r="F5279" s="2">
        <v>5274</v>
      </c>
      <c r="G5279" s="9">
        <f ca="1"/>
        <v>28.124016348490155</v>
      </c>
      <c r="H5279" s="9">
        <f ca="1"/>
        <v>2.3752765263852626E-2</v>
      </c>
    </row>
    <row r="5280" spans="6:8" x14ac:dyDescent="0.3">
      <c r="F5280" s="2">
        <v>5275</v>
      </c>
      <c r="G5280" s="9">
        <f ca="1"/>
        <v>28.124970349911685</v>
      </c>
      <c r="H5280" s="9">
        <f ca="1"/>
        <v>2.3752110674715065E-2</v>
      </c>
    </row>
    <row r="5281" spans="6:8" x14ac:dyDescent="0.3">
      <c r="F5281" s="2">
        <v>5276</v>
      </c>
      <c r="G5281" s="9">
        <f ca="1"/>
        <v>28.125104028585813</v>
      </c>
      <c r="H5281" s="9">
        <f ca="1"/>
        <v>2.375201894801893E-2</v>
      </c>
    </row>
    <row r="5282" spans="6:8" x14ac:dyDescent="0.3">
      <c r="F5282" s="2">
        <v>5277</v>
      </c>
      <c r="G5282" s="9">
        <f ca="1"/>
        <v>28.125400250173978</v>
      </c>
      <c r="H5282" s="9">
        <f ca="1"/>
        <v>2.3751815686203121E-2</v>
      </c>
    </row>
    <row r="5283" spans="6:8" x14ac:dyDescent="0.3">
      <c r="F5283" s="2">
        <v>5278</v>
      </c>
      <c r="G5283" s="9">
        <f ca="1"/>
        <v>28.127144922098893</v>
      </c>
      <c r="H5283" s="9">
        <f ca="1"/>
        <v>2.3750618452743934E-2</v>
      </c>
    </row>
    <row r="5284" spans="6:8" x14ac:dyDescent="0.3">
      <c r="F5284" s="2">
        <v>5279</v>
      </c>
      <c r="G5284" s="9">
        <f ca="1"/>
        <v>28.127834877868203</v>
      </c>
      <c r="H5284" s="9">
        <f ca="1"/>
        <v>2.3750144955663754E-2</v>
      </c>
    </row>
    <row r="5285" spans="6:8" x14ac:dyDescent="0.3">
      <c r="F5285" s="2">
        <v>5280</v>
      </c>
      <c r="G5285" s="9">
        <f ca="1"/>
        <v>28.128515782771601</v>
      </c>
      <c r="H5285" s="9">
        <f ca="1"/>
        <v>2.3749677651171197E-2</v>
      </c>
    </row>
    <row r="5286" spans="6:8" x14ac:dyDescent="0.3">
      <c r="F5286" s="2">
        <v>5281</v>
      </c>
      <c r="G5286" s="9">
        <f ca="1"/>
        <v>28.130122255357527</v>
      </c>
      <c r="H5286" s="9">
        <f ca="1"/>
        <v>2.3748575056459977E-2</v>
      </c>
    </row>
    <row r="5287" spans="6:8" x14ac:dyDescent="0.3">
      <c r="F5287" s="2">
        <v>5282</v>
      </c>
      <c r="G5287" s="9">
        <f ca="1"/>
        <v>28.134738380037646</v>
      </c>
      <c r="H5287" s="9">
        <f ca="1"/>
        <v>2.3745406224515871E-2</v>
      </c>
    </row>
    <row r="5288" spans="6:8" x14ac:dyDescent="0.3">
      <c r="F5288" s="2">
        <v>5283</v>
      </c>
      <c r="G5288" s="9">
        <f ca="1"/>
        <v>28.137156403858299</v>
      </c>
      <c r="H5288" s="9">
        <f ca="1"/>
        <v>2.3743745981800665E-2</v>
      </c>
    </row>
    <row r="5289" spans="6:8" x14ac:dyDescent="0.3">
      <c r="F5289" s="2">
        <v>5284</v>
      </c>
      <c r="G5289" s="9">
        <f ca="1"/>
        <v>28.14171504255868</v>
      </c>
      <c r="H5289" s="9">
        <f ca="1"/>
        <v>2.3740615330561946E-2</v>
      </c>
    </row>
    <row r="5290" spans="6:8" x14ac:dyDescent="0.3">
      <c r="F5290" s="2">
        <v>5285</v>
      </c>
      <c r="G5290" s="9">
        <f ca="1"/>
        <v>28.147795099921108</v>
      </c>
      <c r="H5290" s="9">
        <f ca="1"/>
        <v>2.3736438546793557E-2</v>
      </c>
    </row>
    <row r="5291" spans="6:8" x14ac:dyDescent="0.3">
      <c r="F5291" s="2">
        <v>5286</v>
      </c>
      <c r="G5291" s="9">
        <f ca="1"/>
        <v>28.149568326817626</v>
      </c>
      <c r="H5291" s="9">
        <f ca="1"/>
        <v>2.3735220124000915E-2</v>
      </c>
    </row>
    <row r="5292" spans="6:8" x14ac:dyDescent="0.3">
      <c r="F5292" s="2">
        <v>5287</v>
      </c>
      <c r="G5292" s="9">
        <f ca="1"/>
        <v>28.149758609982783</v>
      </c>
      <c r="H5292" s="9">
        <f ca="1"/>
        <v>2.3735089368821016E-2</v>
      </c>
    </row>
    <row r="5293" spans="6:8" x14ac:dyDescent="0.3">
      <c r="F5293" s="2">
        <v>5288</v>
      </c>
      <c r="G5293" s="9">
        <f ca="1"/>
        <v>28.150101971081156</v>
      </c>
      <c r="H5293" s="9">
        <f ca="1"/>
        <v>2.3734853420781844E-2</v>
      </c>
    </row>
    <row r="5294" spans="6:8" x14ac:dyDescent="0.3">
      <c r="F5294" s="2">
        <v>5289</v>
      </c>
      <c r="G5294" s="9">
        <f ca="1"/>
        <v>28.159037241701874</v>
      </c>
      <c r="H5294" s="9">
        <f ca="1"/>
        <v>2.3728711697984208E-2</v>
      </c>
    </row>
    <row r="5295" spans="6:8" x14ac:dyDescent="0.3">
      <c r="F5295" s="2">
        <v>5290</v>
      </c>
      <c r="G5295" s="9">
        <f ca="1"/>
        <v>28.15936409833234</v>
      </c>
      <c r="H5295" s="9">
        <f ca="1"/>
        <v>2.372848697023909E-2</v>
      </c>
    </row>
    <row r="5296" spans="6:8" x14ac:dyDescent="0.3">
      <c r="F5296" s="2">
        <v>5291</v>
      </c>
      <c r="G5296" s="9">
        <f ca="1"/>
        <v>28.175886461893931</v>
      </c>
      <c r="H5296" s="9">
        <f ca="1"/>
        <v>2.371712159624461E-2</v>
      </c>
    </row>
    <row r="5297" spans="6:8" x14ac:dyDescent="0.3">
      <c r="F5297" s="2">
        <v>5292</v>
      </c>
      <c r="G5297" s="9">
        <f ca="1"/>
        <v>28.182881400928608</v>
      </c>
      <c r="H5297" s="9">
        <f ca="1"/>
        <v>2.3712306655794105E-2</v>
      </c>
    </row>
    <row r="5298" spans="6:8" x14ac:dyDescent="0.3">
      <c r="F5298" s="2">
        <v>5293</v>
      </c>
      <c r="G5298" s="9">
        <f ca="1"/>
        <v>28.184490224251238</v>
      </c>
      <c r="H5298" s="9">
        <f ca="1"/>
        <v>2.3711198953205122E-2</v>
      </c>
    </row>
    <row r="5299" spans="6:8" x14ac:dyDescent="0.3">
      <c r="F5299" s="2">
        <v>5294</v>
      </c>
      <c r="G5299" s="9">
        <f ca="1"/>
        <v>28.186135263062116</v>
      </c>
      <c r="H5299" s="9">
        <f ca="1"/>
        <v>2.3710066209366953E-2</v>
      </c>
    </row>
    <row r="5300" spans="6:8" x14ac:dyDescent="0.3">
      <c r="F5300" s="2">
        <v>5295</v>
      </c>
      <c r="G5300" s="9">
        <f ca="1"/>
        <v>28.188044637793446</v>
      </c>
      <c r="H5300" s="9">
        <f ca="1"/>
        <v>2.3708751313939808E-2</v>
      </c>
    </row>
    <row r="5301" spans="6:8" x14ac:dyDescent="0.3">
      <c r="F5301" s="2">
        <v>5296</v>
      </c>
      <c r="G5301" s="9">
        <f ca="1"/>
        <v>28.20139041146842</v>
      </c>
      <c r="H5301" s="9">
        <f ca="1"/>
        <v>2.3699556680283115E-2</v>
      </c>
    </row>
    <row r="5302" spans="6:8" x14ac:dyDescent="0.3">
      <c r="F5302" s="2">
        <v>5297</v>
      </c>
      <c r="G5302" s="9">
        <f ca="1"/>
        <v>28.201795675575919</v>
      </c>
      <c r="H5302" s="9">
        <f ca="1"/>
        <v>2.3699277361346732E-2</v>
      </c>
    </row>
    <row r="5303" spans="6:8" x14ac:dyDescent="0.3">
      <c r="F5303" s="2">
        <v>5298</v>
      </c>
      <c r="G5303" s="9">
        <f ca="1"/>
        <v>28.203709842557871</v>
      </c>
      <c r="H5303" s="9">
        <f ca="1"/>
        <v>2.3697957978127532E-2</v>
      </c>
    </row>
    <row r="5304" spans="6:8" x14ac:dyDescent="0.3">
      <c r="F5304" s="2">
        <v>5299</v>
      </c>
      <c r="G5304" s="9">
        <f ca="1"/>
        <v>28.20407702229058</v>
      </c>
      <c r="H5304" s="9">
        <f ca="1"/>
        <v>2.36977048745683E-2</v>
      </c>
    </row>
    <row r="5305" spans="6:8" x14ac:dyDescent="0.3">
      <c r="F5305" s="2">
        <v>5300</v>
      </c>
      <c r="G5305" s="9">
        <f ca="1"/>
        <v>28.212219221528695</v>
      </c>
      <c r="H5305" s="9">
        <f ca="1"/>
        <v>2.3692090942317008E-2</v>
      </c>
    </row>
    <row r="5306" spans="6:8" x14ac:dyDescent="0.3">
      <c r="F5306" s="2">
        <v>5301</v>
      </c>
      <c r="G5306" s="9">
        <f ca="1"/>
        <v>28.214743528355434</v>
      </c>
      <c r="H5306" s="9">
        <f ca="1"/>
        <v>2.3690349936699193E-2</v>
      </c>
    </row>
    <row r="5307" spans="6:8" x14ac:dyDescent="0.3">
      <c r="F5307" s="2">
        <v>5302</v>
      </c>
      <c r="G5307" s="9">
        <f ca="1"/>
        <v>28.216287153353981</v>
      </c>
      <c r="H5307" s="9">
        <f ca="1"/>
        <v>2.3689285180093427E-2</v>
      </c>
    </row>
    <row r="5308" spans="6:8" x14ac:dyDescent="0.3">
      <c r="F5308" s="2">
        <v>5303</v>
      </c>
      <c r="G5308" s="9">
        <f ca="1"/>
        <v>28.220269566489886</v>
      </c>
      <c r="H5308" s="9">
        <f ca="1"/>
        <v>2.3686537770472475E-2</v>
      </c>
    </row>
    <row r="5309" spans="6:8" x14ac:dyDescent="0.3">
      <c r="F5309" s="2">
        <v>5304</v>
      </c>
      <c r="G5309" s="9">
        <f ca="1"/>
        <v>28.224397951136755</v>
      </c>
      <c r="H5309" s="9">
        <f ca="1"/>
        <v>2.368368899777783E-2</v>
      </c>
    </row>
    <row r="5310" spans="6:8" x14ac:dyDescent="0.3">
      <c r="F5310" s="2">
        <v>5305</v>
      </c>
      <c r="G5310" s="9">
        <f ca="1"/>
        <v>28.225867943232082</v>
      </c>
      <c r="H5310" s="9">
        <f ca="1"/>
        <v>2.3682674474591832E-2</v>
      </c>
    </row>
    <row r="5311" spans="6:8" x14ac:dyDescent="0.3">
      <c r="F5311" s="2">
        <v>5306</v>
      </c>
      <c r="G5311" s="9">
        <f ca="1"/>
        <v>28.237376506100826</v>
      </c>
      <c r="H5311" s="9">
        <f ca="1"/>
        <v>2.3674728840550368E-2</v>
      </c>
    </row>
    <row r="5312" spans="6:8" x14ac:dyDescent="0.3">
      <c r="F5312" s="2">
        <v>5307</v>
      </c>
      <c r="G5312" s="9">
        <f ca="1"/>
        <v>28.238124005912248</v>
      </c>
      <c r="H5312" s="9">
        <f ca="1"/>
        <v>2.3674212578865941E-2</v>
      </c>
    </row>
    <row r="5313" spans="6:8" x14ac:dyDescent="0.3">
      <c r="F5313" s="2">
        <v>5308</v>
      </c>
      <c r="G5313" s="9">
        <f ca="1"/>
        <v>28.245579116829866</v>
      </c>
      <c r="H5313" s="9">
        <f ca="1"/>
        <v>2.366906249826321E-2</v>
      </c>
    </row>
    <row r="5314" spans="6:8" x14ac:dyDescent="0.3">
      <c r="F5314" s="2">
        <v>5309</v>
      </c>
      <c r="G5314" s="9">
        <f ca="1"/>
        <v>28.246672454714165</v>
      </c>
      <c r="H5314" s="9">
        <f ca="1"/>
        <v>2.3668307024148554E-2</v>
      </c>
    </row>
    <row r="5315" spans="6:8" x14ac:dyDescent="0.3">
      <c r="F5315" s="2">
        <v>5310</v>
      </c>
      <c r="G5315" s="9">
        <f ca="1"/>
        <v>28.253429799735457</v>
      </c>
      <c r="H5315" s="9">
        <f ca="1"/>
        <v>2.3663636798827971E-2</v>
      </c>
    </row>
    <row r="5316" spans="6:8" x14ac:dyDescent="0.3">
      <c r="F5316" s="2">
        <v>5311</v>
      </c>
      <c r="G5316" s="9">
        <f ca="1"/>
        <v>28.264582237032808</v>
      </c>
      <c r="H5316" s="9">
        <f ca="1"/>
        <v>2.3655925076343152E-2</v>
      </c>
    </row>
    <row r="5317" spans="6:8" x14ac:dyDescent="0.3">
      <c r="F5317" s="2">
        <v>5312</v>
      </c>
      <c r="G5317" s="9">
        <f ca="1"/>
        <v>28.265881115698704</v>
      </c>
      <c r="H5317" s="9">
        <f ca="1"/>
        <v>2.3655026608053537E-2</v>
      </c>
    </row>
    <row r="5318" spans="6:8" x14ac:dyDescent="0.3">
      <c r="F5318" s="2">
        <v>5313</v>
      </c>
      <c r="G5318" s="9">
        <f ca="1"/>
        <v>28.269179285150653</v>
      </c>
      <c r="H5318" s="9">
        <f ca="1"/>
        <v>2.3652744882620456E-2</v>
      </c>
    </row>
    <row r="5319" spans="6:8" x14ac:dyDescent="0.3">
      <c r="F5319" s="2">
        <v>5314</v>
      </c>
      <c r="G5319" s="9">
        <f ca="1"/>
        <v>28.282907970002761</v>
      </c>
      <c r="H5319" s="9">
        <f ca="1"/>
        <v>2.364324261320961E-2</v>
      </c>
    </row>
    <row r="5320" spans="6:8" x14ac:dyDescent="0.3">
      <c r="F5320" s="2">
        <v>5315</v>
      </c>
      <c r="G5320" s="9">
        <f ca="1"/>
        <v>28.288478778999384</v>
      </c>
      <c r="H5320" s="9">
        <f ca="1"/>
        <v>2.3639384704938825E-2</v>
      </c>
    </row>
    <row r="5321" spans="6:8" x14ac:dyDescent="0.3">
      <c r="F5321" s="2">
        <v>5316</v>
      </c>
      <c r="G5321" s="9">
        <f ca="1"/>
        <v>28.294694331559491</v>
      </c>
      <c r="H5321" s="9">
        <f ca="1"/>
        <v>2.3635078876838078E-2</v>
      </c>
    </row>
    <row r="5322" spans="6:8" x14ac:dyDescent="0.3">
      <c r="F5322" s="2">
        <v>5317</v>
      </c>
      <c r="G5322" s="9">
        <f ca="1"/>
        <v>28.295650543968609</v>
      </c>
      <c r="H5322" s="9">
        <f ca="1"/>
        <v>2.3634416327205417E-2</v>
      </c>
    </row>
    <row r="5323" spans="6:8" x14ac:dyDescent="0.3">
      <c r="F5323" s="2">
        <v>5318</v>
      </c>
      <c r="G5323" s="9">
        <f ca="1"/>
        <v>28.295903207093168</v>
      </c>
      <c r="H5323" s="9">
        <f ca="1"/>
        <v>2.3634241253640158E-2</v>
      </c>
    </row>
    <row r="5324" spans="6:8" x14ac:dyDescent="0.3">
      <c r="F5324" s="2">
        <v>5319</v>
      </c>
      <c r="G5324" s="9">
        <f ca="1"/>
        <v>28.296830311614851</v>
      </c>
      <c r="H5324" s="9">
        <f ca="1"/>
        <v>2.3633598829683501E-2</v>
      </c>
    </row>
    <row r="5325" spans="6:8" x14ac:dyDescent="0.3">
      <c r="F5325" s="2">
        <v>5320</v>
      </c>
      <c r="G5325" s="9">
        <f ca="1"/>
        <v>28.308120333461041</v>
      </c>
      <c r="H5325" s="9">
        <f ca="1"/>
        <v>2.3625772901005933E-2</v>
      </c>
    </row>
    <row r="5326" spans="6:8" x14ac:dyDescent="0.3">
      <c r="F5326" s="2">
        <v>5321</v>
      </c>
      <c r="G5326" s="9">
        <f ca="1"/>
        <v>28.315352933318721</v>
      </c>
      <c r="H5326" s="9">
        <f ca="1"/>
        <v>2.3620756876900389E-2</v>
      </c>
    </row>
    <row r="5327" spans="6:8" x14ac:dyDescent="0.3">
      <c r="F5327" s="2">
        <v>5322</v>
      </c>
      <c r="G5327" s="9">
        <f ca="1"/>
        <v>28.317260539889674</v>
      </c>
      <c r="H5327" s="9">
        <f ca="1"/>
        <v>2.3619433558520905E-2</v>
      </c>
    </row>
    <row r="5328" spans="6:8" x14ac:dyDescent="0.3">
      <c r="F5328" s="2">
        <v>5323</v>
      </c>
      <c r="G5328" s="9">
        <f ca="1"/>
        <v>28.322211564478788</v>
      </c>
      <c r="H5328" s="9">
        <f ca="1"/>
        <v>2.3615998348278881E-2</v>
      </c>
    </row>
    <row r="5329" spans="6:8" x14ac:dyDescent="0.3">
      <c r="F5329" s="2">
        <v>5324</v>
      </c>
      <c r="G5329" s="9">
        <f ca="1"/>
        <v>28.333327573947201</v>
      </c>
      <c r="H5329" s="9">
        <f ca="1"/>
        <v>2.3608282200012966E-2</v>
      </c>
    </row>
    <row r="5330" spans="6:8" x14ac:dyDescent="0.3">
      <c r="F5330" s="2">
        <v>5325</v>
      </c>
      <c r="G5330" s="9">
        <f ca="1"/>
        <v>28.334735511784199</v>
      </c>
      <c r="H5330" s="9">
        <f ca="1"/>
        <v>2.3607304544975831E-2</v>
      </c>
    </row>
    <row r="5331" spans="6:8" x14ac:dyDescent="0.3">
      <c r="F5331" s="2">
        <v>5326</v>
      </c>
      <c r="G5331" s="9">
        <f ca="1"/>
        <v>28.346251162556435</v>
      </c>
      <c r="H5331" s="9">
        <f ca="1"/>
        <v>2.3599305362229369E-2</v>
      </c>
    </row>
    <row r="5332" spans="6:8" x14ac:dyDescent="0.3">
      <c r="F5332" s="2">
        <v>5327</v>
      </c>
      <c r="G5332" s="9">
        <f ca="1"/>
        <v>28.348173136770946</v>
      </c>
      <c r="H5332" s="9">
        <f ca="1"/>
        <v>2.3597969795522467E-2</v>
      </c>
    </row>
    <row r="5333" spans="6:8" x14ac:dyDescent="0.3">
      <c r="F5333" s="2">
        <v>5328</v>
      </c>
      <c r="G5333" s="9">
        <f ca="1"/>
        <v>28.348255371891305</v>
      </c>
      <c r="H5333" s="9">
        <f ca="1"/>
        <v>2.3597912647747295E-2</v>
      </c>
    </row>
    <row r="5334" spans="6:8" x14ac:dyDescent="0.3">
      <c r="F5334" s="2">
        <v>5329</v>
      </c>
      <c r="G5334" s="9">
        <f ca="1"/>
        <v>28.354100139624165</v>
      </c>
      <c r="H5334" s="9">
        <f ca="1"/>
        <v>2.3593850272090541E-2</v>
      </c>
    </row>
    <row r="5335" spans="6:8" x14ac:dyDescent="0.3">
      <c r="F5335" s="2">
        <v>5330</v>
      </c>
      <c r="G5335" s="9">
        <f ca="1"/>
        <v>28.359975919594657</v>
      </c>
      <c r="H5335" s="9">
        <f ca="1"/>
        <v>2.3589765025735985E-2</v>
      </c>
    </row>
    <row r="5336" spans="6:8" x14ac:dyDescent="0.3">
      <c r="F5336" s="2">
        <v>5331</v>
      </c>
      <c r="G5336" s="9">
        <f ca="1"/>
        <v>28.366227545766492</v>
      </c>
      <c r="H5336" s="9">
        <f ca="1"/>
        <v>2.3585417018668248E-2</v>
      </c>
    </row>
    <row r="5337" spans="6:8" x14ac:dyDescent="0.3">
      <c r="F5337" s="2">
        <v>5332</v>
      </c>
      <c r="G5337" s="9">
        <f ca="1"/>
        <v>28.367059428764605</v>
      </c>
      <c r="H5337" s="9">
        <f ca="1"/>
        <v>2.3584838331579341E-2</v>
      </c>
    </row>
    <row r="5338" spans="6:8" x14ac:dyDescent="0.3">
      <c r="F5338" s="2">
        <v>5333</v>
      </c>
      <c r="G5338" s="9">
        <f ca="1"/>
        <v>28.367364822714087</v>
      </c>
      <c r="H5338" s="9">
        <f ca="1"/>
        <v>2.3584625882184122E-2</v>
      </c>
    </row>
    <row r="5339" spans="6:8" x14ac:dyDescent="0.3">
      <c r="F5339" s="2">
        <v>5334</v>
      </c>
      <c r="G5339" s="9">
        <f ca="1"/>
        <v>28.37324988534618</v>
      </c>
      <c r="H5339" s="9">
        <f ca="1"/>
        <v>2.3580531204340411E-2</v>
      </c>
    </row>
    <row r="5340" spans="6:8" x14ac:dyDescent="0.3">
      <c r="F5340" s="2">
        <v>5335</v>
      </c>
      <c r="G5340" s="9">
        <f ca="1"/>
        <v>28.377736321919041</v>
      </c>
      <c r="H5340" s="9">
        <f ca="1"/>
        <v>2.3577408769910126E-2</v>
      </c>
    </row>
    <row r="5341" spans="6:8" x14ac:dyDescent="0.3">
      <c r="F5341" s="2">
        <v>5336</v>
      </c>
      <c r="G5341" s="9">
        <f ca="1"/>
        <v>28.383478185598214</v>
      </c>
      <c r="H5341" s="9">
        <f ca="1"/>
        <v>2.3573411477359609E-2</v>
      </c>
    </row>
    <row r="5342" spans="6:8" x14ac:dyDescent="0.3">
      <c r="F5342" s="2">
        <v>5337</v>
      </c>
      <c r="G5342" s="9">
        <f ca="1"/>
        <v>28.384780087459855</v>
      </c>
      <c r="H5342" s="9">
        <f ca="1"/>
        <v>2.3572504962934816E-2</v>
      </c>
    </row>
    <row r="5343" spans="6:8" x14ac:dyDescent="0.3">
      <c r="F5343" s="2">
        <v>5338</v>
      </c>
      <c r="G5343" s="9">
        <f ca="1"/>
        <v>28.389465900878061</v>
      </c>
      <c r="H5343" s="9">
        <f ca="1"/>
        <v>2.356924169829536E-2</v>
      </c>
    </row>
    <row r="5344" spans="6:8" x14ac:dyDescent="0.3">
      <c r="F5344" s="2">
        <v>5339</v>
      </c>
      <c r="G5344" s="9">
        <f ca="1"/>
        <v>28.391779268083802</v>
      </c>
      <c r="H5344" s="9">
        <f ca="1"/>
        <v>2.3567630330764634E-2</v>
      </c>
    </row>
    <row r="5345" spans="6:8" x14ac:dyDescent="0.3">
      <c r="F5345" s="2">
        <v>5340</v>
      </c>
      <c r="G5345" s="9">
        <f ca="1"/>
        <v>28.415280743743875</v>
      </c>
      <c r="H5345" s="9">
        <f ca="1"/>
        <v>2.3551248989782916E-2</v>
      </c>
    </row>
    <row r="5346" spans="6:8" x14ac:dyDescent="0.3">
      <c r="F5346" s="2">
        <v>5341</v>
      </c>
      <c r="G5346" s="9">
        <f ca="1"/>
        <v>28.417410991984674</v>
      </c>
      <c r="H5346" s="9">
        <f ca="1"/>
        <v>2.3549763102716312E-2</v>
      </c>
    </row>
    <row r="5347" spans="6:8" x14ac:dyDescent="0.3">
      <c r="F5347" s="2">
        <v>5342</v>
      </c>
      <c r="G5347" s="9">
        <f ca="1"/>
        <v>28.418570946427685</v>
      </c>
      <c r="H5347" s="9">
        <f ca="1"/>
        <v>2.3548953941427052E-2</v>
      </c>
    </row>
    <row r="5348" spans="6:8" x14ac:dyDescent="0.3">
      <c r="F5348" s="2">
        <v>5343</v>
      </c>
      <c r="G5348" s="9">
        <f ca="1"/>
        <v>28.419528558628492</v>
      </c>
      <c r="H5348" s="9">
        <f ca="1"/>
        <v>2.3548285891910048E-2</v>
      </c>
    </row>
    <row r="5349" spans="6:8" x14ac:dyDescent="0.3">
      <c r="F5349" s="2">
        <v>5344</v>
      </c>
      <c r="G5349" s="9">
        <f ca="1"/>
        <v>28.421204799090759</v>
      </c>
      <c r="H5349" s="9">
        <f ca="1"/>
        <v>2.354711642978213E-2</v>
      </c>
    </row>
    <row r="5350" spans="6:8" x14ac:dyDescent="0.3">
      <c r="F5350" s="2">
        <v>5345</v>
      </c>
      <c r="G5350" s="9">
        <f ca="1"/>
        <v>28.431534769879178</v>
      </c>
      <c r="H5350" s="9">
        <f ca="1"/>
        <v>2.3539907190588894E-2</v>
      </c>
    </row>
    <row r="5351" spans="6:8" x14ac:dyDescent="0.3">
      <c r="F5351" s="2">
        <v>5346</v>
      </c>
      <c r="G5351" s="9">
        <f ca="1"/>
        <v>28.432621025738584</v>
      </c>
      <c r="H5351" s="9">
        <f ca="1"/>
        <v>2.3539148864683109E-2</v>
      </c>
    </row>
    <row r="5352" spans="6:8" x14ac:dyDescent="0.3">
      <c r="F5352" s="2">
        <v>5347</v>
      </c>
      <c r="G5352" s="9">
        <f ca="1"/>
        <v>28.436481273559608</v>
      </c>
      <c r="H5352" s="9">
        <f ca="1"/>
        <v>2.3536453629452152E-2</v>
      </c>
    </row>
    <row r="5353" spans="6:8" x14ac:dyDescent="0.3">
      <c r="F5353" s="2">
        <v>5348</v>
      </c>
      <c r="G5353" s="9">
        <f ca="1"/>
        <v>28.438814380907353</v>
      </c>
      <c r="H5353" s="9">
        <f ca="1"/>
        <v>2.3534824376795271E-2</v>
      </c>
    </row>
    <row r="5354" spans="6:8" x14ac:dyDescent="0.3">
      <c r="F5354" s="2">
        <v>5349</v>
      </c>
      <c r="G5354" s="9">
        <f ca="1"/>
        <v>28.441889816658474</v>
      </c>
      <c r="H5354" s="9">
        <f ca="1"/>
        <v>2.3532676430613162E-2</v>
      </c>
    </row>
    <row r="5355" spans="6:8" x14ac:dyDescent="0.3">
      <c r="F5355" s="2">
        <v>5350</v>
      </c>
      <c r="G5355" s="9">
        <f ca="1"/>
        <v>28.443709730496334</v>
      </c>
      <c r="H5355" s="9">
        <f ca="1"/>
        <v>2.3531405199348109E-2</v>
      </c>
    </row>
    <row r="5356" spans="6:8" x14ac:dyDescent="0.3">
      <c r="F5356" s="2">
        <v>5351</v>
      </c>
      <c r="G5356" s="9">
        <f ca="1"/>
        <v>28.449790400412542</v>
      </c>
      <c r="H5356" s="9">
        <f ca="1"/>
        <v>2.3527156880859476E-2</v>
      </c>
    </row>
    <row r="5357" spans="6:8" x14ac:dyDescent="0.3">
      <c r="F5357" s="2">
        <v>5352</v>
      </c>
      <c r="G5357" s="9">
        <f ca="1"/>
        <v>28.456648799812271</v>
      </c>
      <c r="H5357" s="9">
        <f ca="1"/>
        <v>2.3522363535652482E-2</v>
      </c>
    </row>
    <row r="5358" spans="6:8" x14ac:dyDescent="0.3">
      <c r="F5358" s="2">
        <v>5353</v>
      </c>
      <c r="G5358" s="9">
        <f ca="1"/>
        <v>28.459354174915976</v>
      </c>
      <c r="H5358" s="9">
        <f ca="1"/>
        <v>2.3520472262117061E-2</v>
      </c>
    </row>
    <row r="5359" spans="6:8" x14ac:dyDescent="0.3">
      <c r="F5359" s="2">
        <v>5354</v>
      </c>
      <c r="G5359" s="9">
        <f ca="1"/>
        <v>28.460602953173819</v>
      </c>
      <c r="H5359" s="9">
        <f ca="1"/>
        <v>2.3519599174156761E-2</v>
      </c>
    </row>
    <row r="5360" spans="6:8" x14ac:dyDescent="0.3">
      <c r="F5360" s="2">
        <v>5355</v>
      </c>
      <c r="G5360" s="9">
        <f ca="1"/>
        <v>28.46172233992754</v>
      </c>
      <c r="H5360" s="9">
        <f ca="1"/>
        <v>2.3518816501323817E-2</v>
      </c>
    </row>
    <row r="5361" spans="6:8" x14ac:dyDescent="0.3">
      <c r="F5361" s="2">
        <v>5356</v>
      </c>
      <c r="G5361" s="9">
        <f ca="1"/>
        <v>28.471167635329412</v>
      </c>
      <c r="H5361" s="9">
        <f ca="1"/>
        <v>2.351221051216755E-2</v>
      </c>
    </row>
    <row r="5362" spans="6:8" x14ac:dyDescent="0.3">
      <c r="F5362" s="2">
        <v>5357</v>
      </c>
      <c r="G5362" s="9">
        <f ca="1"/>
        <v>28.475071151659716</v>
      </c>
      <c r="H5362" s="9">
        <f ca="1"/>
        <v>2.3509479444170148E-2</v>
      </c>
    </row>
    <row r="5363" spans="6:8" x14ac:dyDescent="0.3">
      <c r="F5363" s="2">
        <v>5358</v>
      </c>
      <c r="G5363" s="9">
        <f ca="1"/>
        <v>28.481286320901852</v>
      </c>
      <c r="H5363" s="9">
        <f ca="1"/>
        <v>2.3505129875954059E-2</v>
      </c>
    </row>
    <row r="5364" spans="6:8" x14ac:dyDescent="0.3">
      <c r="F5364" s="2">
        <v>5359</v>
      </c>
      <c r="G5364" s="9">
        <f ca="1"/>
        <v>28.481829604906576</v>
      </c>
      <c r="H5364" s="9">
        <f ca="1"/>
        <v>2.3504749600797861E-2</v>
      </c>
    </row>
    <row r="5365" spans="6:8" x14ac:dyDescent="0.3">
      <c r="F5365" s="2">
        <v>5360</v>
      </c>
      <c r="G5365" s="9">
        <f ca="1"/>
        <v>28.482554974621443</v>
      </c>
      <c r="H5365" s="9">
        <f ca="1"/>
        <v>2.3504241856497667E-2</v>
      </c>
    </row>
    <row r="5366" spans="6:8" x14ac:dyDescent="0.3">
      <c r="F5366" s="2">
        <v>5361</v>
      </c>
      <c r="G5366" s="9">
        <f ca="1"/>
        <v>28.483324343100293</v>
      </c>
      <c r="H5366" s="9">
        <f ca="1"/>
        <v>2.3503703292610621E-2</v>
      </c>
    </row>
    <row r="5367" spans="6:8" x14ac:dyDescent="0.3">
      <c r="F5367" s="2">
        <v>5362</v>
      </c>
      <c r="G5367" s="9">
        <f ca="1"/>
        <v>28.484781120309592</v>
      </c>
      <c r="H5367" s="9">
        <f ca="1"/>
        <v>2.3502683477153397E-2</v>
      </c>
    </row>
    <row r="5368" spans="6:8" x14ac:dyDescent="0.3">
      <c r="F5368" s="2">
        <v>5363</v>
      </c>
      <c r="G5368" s="9">
        <f ca="1"/>
        <v>28.485985360520356</v>
      </c>
      <c r="H5368" s="9">
        <f ca="1"/>
        <v>2.3501840390563015E-2</v>
      </c>
    </row>
    <row r="5369" spans="6:8" x14ac:dyDescent="0.3">
      <c r="F5369" s="2">
        <v>5364</v>
      </c>
      <c r="G5369" s="9">
        <f ca="1"/>
        <v>28.496367395079556</v>
      </c>
      <c r="H5369" s="9">
        <f ca="1"/>
        <v>2.3494569717346592E-2</v>
      </c>
    </row>
    <row r="5370" spans="6:8" x14ac:dyDescent="0.3">
      <c r="F5370" s="2">
        <v>5365</v>
      </c>
      <c r="G5370" s="9">
        <f ca="1"/>
        <v>28.496390333950153</v>
      </c>
      <c r="H5370" s="9">
        <f ca="1"/>
        <v>2.3494553648541892E-2</v>
      </c>
    </row>
    <row r="5371" spans="6:8" x14ac:dyDescent="0.3">
      <c r="F5371" s="2">
        <v>5366</v>
      </c>
      <c r="G5371" s="9">
        <f ca="1"/>
        <v>28.501353380757443</v>
      </c>
      <c r="H5371" s="9">
        <f ca="1"/>
        <v>2.3491076549663516E-2</v>
      </c>
    </row>
    <row r="5372" spans="6:8" x14ac:dyDescent="0.3">
      <c r="F5372" s="2">
        <v>5367</v>
      </c>
      <c r="G5372" s="9">
        <f ca="1"/>
        <v>28.505550426230926</v>
      </c>
      <c r="H5372" s="9">
        <f ca="1"/>
        <v>2.3488135399453183E-2</v>
      </c>
    </row>
    <row r="5373" spans="6:8" x14ac:dyDescent="0.3">
      <c r="F5373" s="2">
        <v>5368</v>
      </c>
      <c r="G5373" s="9">
        <f ca="1"/>
        <v>28.52704369996518</v>
      </c>
      <c r="H5373" s="9">
        <f ca="1"/>
        <v>2.347306345246334E-2</v>
      </c>
    </row>
    <row r="5374" spans="6:8" x14ac:dyDescent="0.3">
      <c r="F5374" s="2">
        <v>5369</v>
      </c>
      <c r="G5374" s="9">
        <f ca="1"/>
        <v>28.532672247453871</v>
      </c>
      <c r="H5374" s="9">
        <f ca="1"/>
        <v>2.3469113682954134E-2</v>
      </c>
    </row>
    <row r="5375" spans="6:8" x14ac:dyDescent="0.3">
      <c r="F5375" s="2">
        <v>5370</v>
      </c>
      <c r="G5375" s="9">
        <f ca="1"/>
        <v>28.539222875804562</v>
      </c>
      <c r="H5375" s="9">
        <f ca="1"/>
        <v>2.3464515391065026E-2</v>
      </c>
    </row>
    <row r="5376" spans="6:8" x14ac:dyDescent="0.3">
      <c r="F5376" s="2">
        <v>5371</v>
      </c>
      <c r="G5376" s="9">
        <f ca="1"/>
        <v>28.540167304464568</v>
      </c>
      <c r="H5376" s="9">
        <f ca="1"/>
        <v>2.3463852308442994E-2</v>
      </c>
    </row>
    <row r="5377" spans="6:8" x14ac:dyDescent="0.3">
      <c r="F5377" s="2">
        <v>5372</v>
      </c>
      <c r="G5377" s="9">
        <f ca="1"/>
        <v>28.540716732427683</v>
      </c>
      <c r="H5377" s="9">
        <f ca="1"/>
        <v>2.3463466540479046E-2</v>
      </c>
    </row>
    <row r="5378" spans="6:8" x14ac:dyDescent="0.3">
      <c r="F5378" s="2">
        <v>5373</v>
      </c>
      <c r="G5378" s="9">
        <f ca="1"/>
        <v>28.545331492549565</v>
      </c>
      <c r="H5378" s="9">
        <f ca="1"/>
        <v>2.3460225958889584E-2</v>
      </c>
    </row>
    <row r="5379" spans="6:8" x14ac:dyDescent="0.3">
      <c r="F5379" s="2">
        <v>5374</v>
      </c>
      <c r="G5379" s="9">
        <f ca="1"/>
        <v>28.548773819124072</v>
      </c>
      <c r="H5379" s="9">
        <f ca="1"/>
        <v>2.3457808177765684E-2</v>
      </c>
    </row>
    <row r="5380" spans="6:8" x14ac:dyDescent="0.3">
      <c r="F5380" s="2">
        <v>5375</v>
      </c>
      <c r="G5380" s="9">
        <f ca="1"/>
        <v>28.549909055857317</v>
      </c>
      <c r="H5380" s="9">
        <f ca="1"/>
        <v>2.34570107285209E-2</v>
      </c>
    </row>
    <row r="5381" spans="6:8" x14ac:dyDescent="0.3">
      <c r="F5381" s="2">
        <v>5376</v>
      </c>
      <c r="G5381" s="9">
        <f ca="1"/>
        <v>28.550450290380308</v>
      </c>
      <c r="H5381" s="9">
        <f ca="1"/>
        <v>2.3456630520711747E-2</v>
      </c>
    </row>
    <row r="5382" spans="6:8" x14ac:dyDescent="0.3">
      <c r="F5382" s="2">
        <v>5377</v>
      </c>
      <c r="G5382" s="9">
        <f ca="1"/>
        <v>28.557567118838271</v>
      </c>
      <c r="H5382" s="9">
        <f ca="1"/>
        <v>2.3451630078360559E-2</v>
      </c>
    </row>
    <row r="5383" spans="6:8" x14ac:dyDescent="0.3">
      <c r="F5383" s="2">
        <v>5378</v>
      </c>
      <c r="G5383" s="9">
        <f ca="1"/>
        <v>28.567875645735338</v>
      </c>
      <c r="H5383" s="9">
        <f ca="1"/>
        <v>2.3444383804266791E-2</v>
      </c>
    </row>
    <row r="5384" spans="6:8" x14ac:dyDescent="0.3">
      <c r="F5384" s="2">
        <v>5379</v>
      </c>
      <c r="G5384" s="9">
        <f ca="1"/>
        <v>28.569162731597864</v>
      </c>
      <c r="H5384" s="9">
        <f ca="1"/>
        <v>2.3443478788795567E-2</v>
      </c>
    </row>
    <row r="5385" spans="6:8" x14ac:dyDescent="0.3">
      <c r="F5385" s="2">
        <v>5380</v>
      </c>
      <c r="G5385" s="9">
        <f ca="1"/>
        <v>28.573889720047887</v>
      </c>
      <c r="H5385" s="9">
        <f ca="1"/>
        <v>2.3440154486412648E-2</v>
      </c>
    </row>
    <row r="5386" spans="6:8" x14ac:dyDescent="0.3">
      <c r="F5386" s="2">
        <v>5381</v>
      </c>
      <c r="G5386" s="9">
        <f ca="1"/>
        <v>28.574068977043183</v>
      </c>
      <c r="H5386" s="9">
        <f ca="1"/>
        <v>2.344002840614539E-2</v>
      </c>
    </row>
    <row r="5387" spans="6:8" x14ac:dyDescent="0.3">
      <c r="F5387" s="2">
        <v>5382</v>
      </c>
      <c r="G5387" s="9">
        <f ca="1"/>
        <v>28.582947490722805</v>
      </c>
      <c r="H5387" s="9">
        <f ca="1"/>
        <v>2.3433782251388188E-2</v>
      </c>
    </row>
    <row r="5388" spans="6:8" x14ac:dyDescent="0.3">
      <c r="F5388" s="2">
        <v>5383</v>
      </c>
      <c r="G5388" s="9">
        <f ca="1"/>
        <v>28.584190681599114</v>
      </c>
      <c r="H5388" s="9">
        <f ca="1"/>
        <v>2.3432907421628187E-2</v>
      </c>
    </row>
    <row r="5389" spans="6:8" x14ac:dyDescent="0.3">
      <c r="F5389" s="2">
        <v>5384</v>
      </c>
      <c r="G5389" s="9">
        <f ca="1"/>
        <v>28.591060907328266</v>
      </c>
      <c r="H5389" s="9">
        <f ca="1"/>
        <v>2.3428071854822683E-2</v>
      </c>
    </row>
    <row r="5390" spans="6:8" x14ac:dyDescent="0.3">
      <c r="F5390" s="2">
        <v>5385</v>
      </c>
      <c r="G5390" s="9">
        <f ca="1"/>
        <v>28.591563427059931</v>
      </c>
      <c r="H5390" s="9">
        <f ca="1"/>
        <v>2.342771809231824E-2</v>
      </c>
    </row>
    <row r="5391" spans="6:8" x14ac:dyDescent="0.3">
      <c r="F5391" s="2">
        <v>5386</v>
      </c>
      <c r="G5391" s="9">
        <f ca="1"/>
        <v>28.594910040500853</v>
      </c>
      <c r="H5391" s="9">
        <f ca="1"/>
        <v>2.3425361919422578E-2</v>
      </c>
    </row>
    <row r="5392" spans="6:8" x14ac:dyDescent="0.3">
      <c r="F5392" s="2">
        <v>5387</v>
      </c>
      <c r="G5392" s="9">
        <f ca="1"/>
        <v>28.596050566967428</v>
      </c>
      <c r="H5392" s="9">
        <f ca="1"/>
        <v>2.3424558842795005E-2</v>
      </c>
    </row>
    <row r="5393" spans="6:8" x14ac:dyDescent="0.3">
      <c r="F5393" s="2">
        <v>5388</v>
      </c>
      <c r="G5393" s="9">
        <f ca="1"/>
        <v>28.601041879015167</v>
      </c>
      <c r="H5393" s="9">
        <f ca="1"/>
        <v>2.3421043767547795E-2</v>
      </c>
    </row>
    <row r="5394" spans="6:8" x14ac:dyDescent="0.3">
      <c r="F5394" s="2">
        <v>5389</v>
      </c>
      <c r="G5394" s="9">
        <f ca="1"/>
        <v>28.601755489311206</v>
      </c>
      <c r="H5394" s="9">
        <f ca="1"/>
        <v>2.3420541142069592E-2</v>
      </c>
    </row>
    <row r="5395" spans="6:8" x14ac:dyDescent="0.3">
      <c r="F5395" s="2">
        <v>5390</v>
      </c>
      <c r="G5395" s="9">
        <f ca="1"/>
        <v>28.601779113395732</v>
      </c>
      <c r="H5395" s="9">
        <f ca="1"/>
        <v>2.3420524502327917E-2</v>
      </c>
    </row>
    <row r="5396" spans="6:8" x14ac:dyDescent="0.3">
      <c r="F5396" s="2">
        <v>5391</v>
      </c>
      <c r="G5396" s="9">
        <f ca="1"/>
        <v>28.603954162916732</v>
      </c>
      <c r="H5396" s="9">
        <f ca="1"/>
        <v>2.3418992409111886E-2</v>
      </c>
    </row>
    <row r="5397" spans="6:8" x14ac:dyDescent="0.3">
      <c r="F5397" s="2">
        <v>5392</v>
      </c>
      <c r="G5397" s="9">
        <f ca="1"/>
        <v>28.60611394824307</v>
      </c>
      <c r="H5397" s="9">
        <f ca="1"/>
        <v>2.3417470899123882E-2</v>
      </c>
    </row>
    <row r="5398" spans="6:8" x14ac:dyDescent="0.3">
      <c r="F5398" s="2">
        <v>5393</v>
      </c>
      <c r="G5398" s="9">
        <f ca="1"/>
        <v>28.61780684152459</v>
      </c>
      <c r="H5398" s="9">
        <f ca="1"/>
        <v>2.340923065747216E-2</v>
      </c>
    </row>
    <row r="5399" spans="6:8" x14ac:dyDescent="0.3">
      <c r="F5399" s="2">
        <v>5394</v>
      </c>
      <c r="G5399" s="9">
        <f ca="1"/>
        <v>28.63232226073201</v>
      </c>
      <c r="H5399" s="9">
        <f ca="1"/>
        <v>2.3398994484594041E-2</v>
      </c>
    </row>
    <row r="5400" spans="6:8" x14ac:dyDescent="0.3">
      <c r="F5400" s="2">
        <v>5395</v>
      </c>
      <c r="G5400" s="9">
        <f ca="1"/>
        <v>28.633137430140163</v>
      </c>
      <c r="H5400" s="9">
        <f ca="1"/>
        <v>2.3398419408749767E-2</v>
      </c>
    </row>
    <row r="5401" spans="6:8" x14ac:dyDescent="0.3">
      <c r="F5401" s="2">
        <v>5396</v>
      </c>
      <c r="G5401" s="9">
        <f ca="1"/>
        <v>28.633379307771754</v>
      </c>
      <c r="H5401" s="9">
        <f ca="1"/>
        <v>2.3398248767268922E-2</v>
      </c>
    </row>
    <row r="5402" spans="6:8" x14ac:dyDescent="0.3">
      <c r="F5402" s="2">
        <v>5397</v>
      </c>
      <c r="G5402" s="9">
        <f ca="1"/>
        <v>28.634465988916435</v>
      </c>
      <c r="H5402" s="9">
        <f ca="1"/>
        <v>2.3397482102199701E-2</v>
      </c>
    </row>
    <row r="5403" spans="6:8" x14ac:dyDescent="0.3">
      <c r="F5403" s="2">
        <v>5398</v>
      </c>
      <c r="G5403" s="9">
        <f ca="1"/>
        <v>28.639471699054848</v>
      </c>
      <c r="H5403" s="9">
        <f ca="1"/>
        <v>2.3393949974945531E-2</v>
      </c>
    </row>
    <row r="5404" spans="6:8" x14ac:dyDescent="0.3">
      <c r="F5404" s="2">
        <v>5399</v>
      </c>
      <c r="G5404" s="9">
        <f ca="1"/>
        <v>28.644160887342267</v>
      </c>
      <c r="H5404" s="9">
        <f ca="1"/>
        <v>2.3390640378975494E-2</v>
      </c>
    </row>
    <row r="5405" spans="6:8" x14ac:dyDescent="0.3">
      <c r="F5405" s="2">
        <v>5400</v>
      </c>
      <c r="G5405" s="9">
        <f ca="1"/>
        <v>28.646869630861438</v>
      </c>
      <c r="H5405" s="9">
        <f ca="1"/>
        <v>2.3388728209032573E-2</v>
      </c>
    </row>
    <row r="5406" spans="6:8" x14ac:dyDescent="0.3">
      <c r="F5406" s="2">
        <v>5401</v>
      </c>
      <c r="G5406" s="9">
        <f ca="1"/>
        <v>28.647209813739689</v>
      </c>
      <c r="H5406" s="9">
        <f ca="1"/>
        <v>2.3388488046899355E-2</v>
      </c>
    </row>
    <row r="5407" spans="6:8" x14ac:dyDescent="0.3">
      <c r="F5407" s="2">
        <v>5402</v>
      </c>
      <c r="G5407" s="9">
        <f ca="1"/>
        <v>28.651968345700041</v>
      </c>
      <c r="H5407" s="9">
        <f ca="1"/>
        <v>2.338512818816086E-2</v>
      </c>
    </row>
    <row r="5408" spans="6:8" x14ac:dyDescent="0.3">
      <c r="F5408" s="2">
        <v>5403</v>
      </c>
      <c r="G5408" s="9">
        <f ca="1"/>
        <v>28.670245336716476</v>
      </c>
      <c r="H5408" s="9">
        <f ca="1"/>
        <v>2.337221584886278E-2</v>
      </c>
    </row>
    <row r="5409" spans="6:8" x14ac:dyDescent="0.3">
      <c r="F5409" s="2">
        <v>5404</v>
      </c>
      <c r="G5409" s="9">
        <f ca="1"/>
        <v>28.675019791503708</v>
      </c>
      <c r="H5409" s="9">
        <f ca="1"/>
        <v>2.3368840833995878E-2</v>
      </c>
    </row>
    <row r="5410" spans="6:8" x14ac:dyDescent="0.3">
      <c r="F5410" s="2">
        <v>5405</v>
      </c>
      <c r="G5410" s="9">
        <f ca="1"/>
        <v>28.675372415064832</v>
      </c>
      <c r="H5410" s="9">
        <f ca="1"/>
        <v>2.3368591535828889E-2</v>
      </c>
    </row>
    <row r="5411" spans="6:8" x14ac:dyDescent="0.3">
      <c r="F5411" s="2">
        <v>5406</v>
      </c>
      <c r="G5411" s="9">
        <f ca="1"/>
        <v>28.675744381191492</v>
      </c>
      <c r="H5411" s="9">
        <f ca="1"/>
        <v>2.336832855805783E-2</v>
      </c>
    </row>
    <row r="5412" spans="6:8" x14ac:dyDescent="0.3">
      <c r="F5412" s="2">
        <v>5407</v>
      </c>
      <c r="G5412" s="9">
        <f ca="1"/>
        <v>28.675855605314588</v>
      </c>
      <c r="H5412" s="9">
        <f ca="1"/>
        <v>2.3368249922332201E-2</v>
      </c>
    </row>
    <row r="5413" spans="6:8" x14ac:dyDescent="0.3">
      <c r="F5413" s="2">
        <v>5408</v>
      </c>
      <c r="G5413" s="9">
        <f ca="1"/>
        <v>28.678184778999487</v>
      </c>
      <c r="H5413" s="9">
        <f ca="1"/>
        <v>2.3366603090149485E-2</v>
      </c>
    </row>
    <row r="5414" spans="6:8" x14ac:dyDescent="0.3">
      <c r="F5414" s="2">
        <v>5409</v>
      </c>
      <c r="G5414" s="9">
        <f ca="1"/>
        <v>28.679346030524609</v>
      </c>
      <c r="H5414" s="9">
        <f ca="1"/>
        <v>2.3365781960477942E-2</v>
      </c>
    </row>
    <row r="5415" spans="6:8" x14ac:dyDescent="0.3">
      <c r="F5415" s="2">
        <v>5410</v>
      </c>
      <c r="G5415" s="9">
        <f ca="1"/>
        <v>28.681476344132122</v>
      </c>
      <c r="H5415" s="9">
        <f ca="1"/>
        <v>2.3364275475572415E-2</v>
      </c>
    </row>
    <row r="5416" spans="6:8" x14ac:dyDescent="0.3">
      <c r="F5416" s="2">
        <v>5411</v>
      </c>
      <c r="G5416" s="9">
        <f ca="1"/>
        <v>28.681712014929385</v>
      </c>
      <c r="H5416" s="9">
        <f ca="1"/>
        <v>2.3364108807376511E-2</v>
      </c>
    </row>
    <row r="5417" spans="6:8" x14ac:dyDescent="0.3">
      <c r="F5417" s="2">
        <v>5412</v>
      </c>
      <c r="G5417" s="9">
        <f ca="1"/>
        <v>28.684989618590532</v>
      </c>
      <c r="H5417" s="9">
        <f ca="1"/>
        <v>2.3361790657176237E-2</v>
      </c>
    </row>
    <row r="5418" spans="6:8" x14ac:dyDescent="0.3">
      <c r="F5418" s="2">
        <v>5413</v>
      </c>
      <c r="G5418" s="9">
        <f ca="1"/>
        <v>28.68557120538334</v>
      </c>
      <c r="H5418" s="9">
        <f ca="1"/>
        <v>2.3361379278681562E-2</v>
      </c>
    </row>
    <row r="5419" spans="6:8" x14ac:dyDescent="0.3">
      <c r="F5419" s="2">
        <v>5414</v>
      </c>
      <c r="G5419" s="9">
        <f ca="1"/>
        <v>28.686187645948245</v>
      </c>
      <c r="H5419" s="9">
        <f ca="1"/>
        <v>2.3360943233728001E-2</v>
      </c>
    </row>
    <row r="5420" spans="6:8" x14ac:dyDescent="0.3">
      <c r="F5420" s="2">
        <v>5415</v>
      </c>
      <c r="G5420" s="9">
        <f ca="1"/>
        <v>28.690938903376942</v>
      </c>
      <c r="H5420" s="9">
        <f ca="1"/>
        <v>2.3357581936973116E-2</v>
      </c>
    </row>
    <row r="5421" spans="6:8" x14ac:dyDescent="0.3">
      <c r="F5421" s="2">
        <v>5416</v>
      </c>
      <c r="G5421" s="9">
        <f ca="1"/>
        <v>28.702805259461691</v>
      </c>
      <c r="H5421" s="9">
        <f ca="1"/>
        <v>2.3349183553995533E-2</v>
      </c>
    </row>
    <row r="5422" spans="6:8" x14ac:dyDescent="0.3">
      <c r="F5422" s="2">
        <v>5417</v>
      </c>
      <c r="G5422" s="9">
        <f ca="1"/>
        <v>28.703229269388633</v>
      </c>
      <c r="H5422" s="9">
        <f ca="1"/>
        <v>2.3348883370213638E-2</v>
      </c>
    </row>
    <row r="5423" spans="6:8" x14ac:dyDescent="0.3">
      <c r="F5423" s="2">
        <v>5418</v>
      </c>
      <c r="G5423" s="9">
        <f ca="1"/>
        <v>28.704588868877533</v>
      </c>
      <c r="H5423" s="9">
        <f ca="1"/>
        <v>2.334792077996985E-2</v>
      </c>
    </row>
    <row r="5424" spans="6:8" x14ac:dyDescent="0.3">
      <c r="F5424" s="2">
        <v>5419</v>
      </c>
      <c r="G5424" s="9">
        <f ca="1"/>
        <v>28.709934393136528</v>
      </c>
      <c r="H5424" s="9">
        <f ca="1"/>
        <v>2.3344135542480413E-2</v>
      </c>
    </row>
    <row r="5425" spans="6:8" x14ac:dyDescent="0.3">
      <c r="F5425" s="2">
        <v>5420</v>
      </c>
      <c r="G5425" s="9">
        <f ca="1"/>
        <v>28.711513703984807</v>
      </c>
      <c r="H5425" s="9">
        <f ca="1"/>
        <v>2.3343017018961083E-2</v>
      </c>
    </row>
    <row r="5426" spans="6:8" x14ac:dyDescent="0.3">
      <c r="F5426" s="2">
        <v>5421</v>
      </c>
      <c r="G5426" s="9">
        <f ca="1"/>
        <v>28.711684451399758</v>
      </c>
      <c r="H5426" s="9">
        <f ca="1"/>
        <v>2.3342896084381733E-2</v>
      </c>
    </row>
    <row r="5427" spans="6:8" x14ac:dyDescent="0.3">
      <c r="F5427" s="2">
        <v>5422</v>
      </c>
      <c r="G5427" s="9">
        <f ca="1"/>
        <v>28.712860413617044</v>
      </c>
      <c r="H5427" s="9">
        <f ca="1"/>
        <v>2.3342063162564725E-2</v>
      </c>
    </row>
    <row r="5428" spans="6:8" x14ac:dyDescent="0.3">
      <c r="F5428" s="2">
        <v>5423</v>
      </c>
      <c r="G5428" s="9">
        <f ca="1"/>
        <v>28.719080934673428</v>
      </c>
      <c r="H5428" s="9">
        <f ca="1"/>
        <v>2.3337656424252236E-2</v>
      </c>
    </row>
    <row r="5429" spans="6:8" x14ac:dyDescent="0.3">
      <c r="F5429" s="2">
        <v>5424</v>
      </c>
      <c r="G5429" s="9">
        <f ca="1"/>
        <v>28.7273027269243</v>
      </c>
      <c r="H5429" s="9">
        <f ca="1"/>
        <v>2.3331829864039436E-2</v>
      </c>
    </row>
    <row r="5430" spans="6:8" x14ac:dyDescent="0.3">
      <c r="F5430" s="2">
        <v>5425</v>
      </c>
      <c r="G5430" s="9">
        <f ca="1"/>
        <v>28.732471564900063</v>
      </c>
      <c r="H5430" s="9">
        <f ca="1"/>
        <v>2.3328165637451961E-2</v>
      </c>
    </row>
    <row r="5431" spans="6:8" x14ac:dyDescent="0.3">
      <c r="F5431" s="2">
        <v>5426</v>
      </c>
      <c r="G5431" s="9">
        <f ca="1"/>
        <v>28.744784131677513</v>
      </c>
      <c r="H5431" s="9">
        <f ca="1"/>
        <v>2.3319433408894339E-2</v>
      </c>
    </row>
    <row r="5432" spans="6:8" x14ac:dyDescent="0.3">
      <c r="F5432" s="2">
        <v>5427</v>
      </c>
      <c r="G5432" s="9">
        <f ca="1"/>
        <v>28.748798790447616</v>
      </c>
      <c r="H5432" s="9">
        <f ca="1"/>
        <v>2.3316585018587771E-2</v>
      </c>
    </row>
    <row r="5433" spans="6:8" x14ac:dyDescent="0.3">
      <c r="F5433" s="2">
        <v>5428</v>
      </c>
      <c r="G5433" s="9">
        <f ca="1"/>
        <v>28.749152573004348</v>
      </c>
      <c r="H5433" s="9">
        <f ca="1"/>
        <v>2.3316333983830977E-2</v>
      </c>
    </row>
    <row r="5434" spans="6:8" x14ac:dyDescent="0.3">
      <c r="F5434" s="2">
        <v>5429</v>
      </c>
      <c r="G5434" s="9">
        <f ca="1"/>
        <v>28.749981771200503</v>
      </c>
      <c r="H5434" s="9">
        <f ca="1"/>
        <v>2.3315745589614519E-2</v>
      </c>
    </row>
    <row r="5435" spans="6:8" x14ac:dyDescent="0.3">
      <c r="F5435" s="2">
        <v>5430</v>
      </c>
      <c r="G5435" s="9">
        <f ca="1"/>
        <v>28.751519118134659</v>
      </c>
      <c r="H5435" s="9">
        <f ca="1"/>
        <v>2.3314654633836435E-2</v>
      </c>
    </row>
    <row r="5436" spans="6:8" x14ac:dyDescent="0.3">
      <c r="F5436" s="2">
        <v>5431</v>
      </c>
      <c r="G5436" s="9">
        <f ca="1"/>
        <v>28.75707919318922</v>
      </c>
      <c r="H5436" s="9">
        <f ca="1"/>
        <v>2.3310708321305215E-2</v>
      </c>
    </row>
    <row r="5437" spans="6:8" x14ac:dyDescent="0.3">
      <c r="F5437" s="2">
        <v>5432</v>
      </c>
      <c r="G5437" s="9">
        <f ca="1"/>
        <v>28.759107145310615</v>
      </c>
      <c r="H5437" s="9">
        <f ca="1"/>
        <v>2.3309268696799251E-2</v>
      </c>
    </row>
    <row r="5438" spans="6:8" x14ac:dyDescent="0.3">
      <c r="F5438" s="2">
        <v>5433</v>
      </c>
      <c r="G5438" s="9">
        <f ca="1"/>
        <v>28.762101124186934</v>
      </c>
      <c r="H5438" s="9">
        <f ca="1"/>
        <v>2.3307143037642659E-2</v>
      </c>
    </row>
    <row r="5439" spans="6:8" x14ac:dyDescent="0.3">
      <c r="F5439" s="2">
        <v>5434</v>
      </c>
      <c r="G5439" s="9">
        <f ca="1"/>
        <v>28.763124451421632</v>
      </c>
      <c r="H5439" s="9">
        <f ca="1"/>
        <v>2.330641642643818E-2</v>
      </c>
    </row>
    <row r="5440" spans="6:8" x14ac:dyDescent="0.3">
      <c r="F5440" s="2">
        <v>5435</v>
      </c>
      <c r="G5440" s="9">
        <f ca="1"/>
        <v>28.763151634698385</v>
      </c>
      <c r="H5440" s="9">
        <f ca="1"/>
        <v>2.3306397124517958E-2</v>
      </c>
    </row>
    <row r="5441" spans="6:8" x14ac:dyDescent="0.3">
      <c r="F5441" s="2">
        <v>5436</v>
      </c>
      <c r="G5441" s="9">
        <f ca="1"/>
        <v>28.775749955118357</v>
      </c>
      <c r="H5441" s="9">
        <f ca="1"/>
        <v>2.3297448728119063E-2</v>
      </c>
    </row>
    <row r="5442" spans="6:8" x14ac:dyDescent="0.3">
      <c r="F5442" s="2">
        <v>5437</v>
      </c>
      <c r="G5442" s="9">
        <f ca="1"/>
        <v>28.778751927246727</v>
      </c>
      <c r="H5442" s="9">
        <f ca="1"/>
        <v>2.3295315661849312E-2</v>
      </c>
    </row>
    <row r="5443" spans="6:8" x14ac:dyDescent="0.3">
      <c r="F5443" s="2">
        <v>5438</v>
      </c>
      <c r="G5443" s="9">
        <f ca="1"/>
        <v>28.779725598587422</v>
      </c>
      <c r="H5443" s="9">
        <f ca="1"/>
        <v>2.3294623747886038E-2</v>
      </c>
    </row>
    <row r="5444" spans="6:8" x14ac:dyDescent="0.3">
      <c r="F5444" s="2">
        <v>5439</v>
      </c>
      <c r="G5444" s="9">
        <f ca="1"/>
        <v>28.779800290762154</v>
      </c>
      <c r="H5444" s="9">
        <f ca="1"/>
        <v>2.3294570668500408E-2</v>
      </c>
    </row>
    <row r="5445" spans="6:8" x14ac:dyDescent="0.3">
      <c r="F5445" s="2">
        <v>5440</v>
      </c>
      <c r="G5445" s="9">
        <f ca="1"/>
        <v>28.783885926815174</v>
      </c>
      <c r="H5445" s="9">
        <f ca="1"/>
        <v>2.3291666950817271E-2</v>
      </c>
    </row>
    <row r="5446" spans="6:8" x14ac:dyDescent="0.3">
      <c r="F5446" s="2">
        <v>5441</v>
      </c>
      <c r="G5446" s="9">
        <f ca="1"/>
        <v>28.786295277386643</v>
      </c>
      <c r="H5446" s="9">
        <f ca="1"/>
        <v>2.3289954322012692E-2</v>
      </c>
    </row>
    <row r="5447" spans="6:8" x14ac:dyDescent="0.3">
      <c r="F5447" s="2">
        <v>5442</v>
      </c>
      <c r="G5447" s="9">
        <f ca="1"/>
        <v>28.78630486008122</v>
      </c>
      <c r="H5447" s="9">
        <f ca="1"/>
        <v>2.3289947509985039E-2</v>
      </c>
    </row>
    <row r="5448" spans="6:8" x14ac:dyDescent="0.3">
      <c r="F5448" s="2">
        <v>5443</v>
      </c>
      <c r="G5448" s="9">
        <f ca="1"/>
        <v>28.787827015014187</v>
      </c>
      <c r="H5448" s="9">
        <f ca="1"/>
        <v>2.3288865419040863E-2</v>
      </c>
    </row>
    <row r="5449" spans="6:8" x14ac:dyDescent="0.3">
      <c r="F5449" s="2">
        <v>5444</v>
      </c>
      <c r="G5449" s="9">
        <f ca="1"/>
        <v>28.795700547030528</v>
      </c>
      <c r="H5449" s="9">
        <f ca="1"/>
        <v>2.3283266896167928E-2</v>
      </c>
    </row>
    <row r="5450" spans="6:8" x14ac:dyDescent="0.3">
      <c r="F5450" s="2">
        <v>5445</v>
      </c>
      <c r="G5450" s="9">
        <f ca="1"/>
        <v>28.796517034124122</v>
      </c>
      <c r="H5450" s="9">
        <f ca="1"/>
        <v>2.3282686205814813E-2</v>
      </c>
    </row>
    <row r="5451" spans="6:8" x14ac:dyDescent="0.3">
      <c r="F5451" s="2">
        <v>5446</v>
      </c>
      <c r="G5451" s="9">
        <f ca="1"/>
        <v>28.80020910884349</v>
      </c>
      <c r="H5451" s="9">
        <f ca="1"/>
        <v>2.3280060094394817E-2</v>
      </c>
    </row>
    <row r="5452" spans="6:8" x14ac:dyDescent="0.3">
      <c r="F5452" s="2">
        <v>5447</v>
      </c>
      <c r="G5452" s="9">
        <f ca="1"/>
        <v>28.800950741212677</v>
      </c>
      <c r="H5452" s="9">
        <f ca="1"/>
        <v>2.3279532527043269E-2</v>
      </c>
    </row>
    <row r="5453" spans="6:8" x14ac:dyDescent="0.3">
      <c r="F5453" s="2">
        <v>5448</v>
      </c>
      <c r="G5453" s="9">
        <f ca="1"/>
        <v>28.802558858142891</v>
      </c>
      <c r="H5453" s="9">
        <f ca="1"/>
        <v>2.3278388512554822E-2</v>
      </c>
    </row>
    <row r="5454" spans="6:8" x14ac:dyDescent="0.3">
      <c r="F5454" s="2">
        <v>5449</v>
      </c>
      <c r="G5454" s="9">
        <f ca="1"/>
        <v>28.805649466006372</v>
      </c>
      <c r="H5454" s="9">
        <f ca="1"/>
        <v>2.3276189604333562E-2</v>
      </c>
    </row>
    <row r="5455" spans="6:8" x14ac:dyDescent="0.3">
      <c r="F5455" s="2">
        <v>5450</v>
      </c>
      <c r="G5455" s="9">
        <f ca="1"/>
        <v>28.808225245329112</v>
      </c>
      <c r="H5455" s="9">
        <f ca="1"/>
        <v>2.3274356736044499E-2</v>
      </c>
    </row>
    <row r="5456" spans="6:8" x14ac:dyDescent="0.3">
      <c r="F5456" s="2">
        <v>5451</v>
      </c>
      <c r="G5456" s="9">
        <f ca="1"/>
        <v>28.814916239073778</v>
      </c>
      <c r="H5456" s="9">
        <f ca="1"/>
        <v>2.3269594507127948E-2</v>
      </c>
    </row>
    <row r="5457" spans="6:8" x14ac:dyDescent="0.3">
      <c r="F5457" s="2">
        <v>5452</v>
      </c>
      <c r="G5457" s="9">
        <f ca="1"/>
        <v>28.823262515240081</v>
      </c>
      <c r="H5457" s="9">
        <f ca="1"/>
        <v>2.3263652001670986E-2</v>
      </c>
    </row>
    <row r="5458" spans="6:8" x14ac:dyDescent="0.3">
      <c r="F5458" s="2">
        <v>5453</v>
      </c>
      <c r="G5458" s="9">
        <f ca="1"/>
        <v>28.84349852866249</v>
      </c>
      <c r="H5458" s="9">
        <f ca="1"/>
        <v>2.3249234182526134E-2</v>
      </c>
    </row>
    <row r="5459" spans="6:8" x14ac:dyDescent="0.3">
      <c r="F5459" s="2">
        <v>5454</v>
      </c>
      <c r="G5459" s="9">
        <f ca="1"/>
        <v>28.850077272114056</v>
      </c>
      <c r="H5459" s="9">
        <f ca="1"/>
        <v>2.3244543933067869E-2</v>
      </c>
    </row>
    <row r="5460" spans="6:8" x14ac:dyDescent="0.3">
      <c r="F5460" s="2">
        <v>5455</v>
      </c>
      <c r="G5460" s="9">
        <f ca="1"/>
        <v>28.858370823475195</v>
      </c>
      <c r="H5460" s="9">
        <f ca="1"/>
        <v>2.3238629033064988E-2</v>
      </c>
    </row>
    <row r="5461" spans="6:8" x14ac:dyDescent="0.3">
      <c r="F5461" s="2">
        <v>5456</v>
      </c>
      <c r="G5461" s="9">
        <f ca="1"/>
        <v>28.861407497978998</v>
      </c>
      <c r="H5461" s="9">
        <f ca="1"/>
        <v>2.3236462715445546E-2</v>
      </c>
    </row>
    <row r="5462" spans="6:8" x14ac:dyDescent="0.3">
      <c r="F5462" s="2">
        <v>5457</v>
      </c>
      <c r="G5462" s="9">
        <f ca="1"/>
        <v>28.88278176604727</v>
      </c>
      <c r="H5462" s="9">
        <f ca="1"/>
        <v>2.3221205809119138E-2</v>
      </c>
    </row>
    <row r="5463" spans="6:8" x14ac:dyDescent="0.3">
      <c r="F5463" s="2">
        <v>5458</v>
      </c>
      <c r="G5463" s="9">
        <f ca="1"/>
        <v>28.883252684111941</v>
      </c>
      <c r="H5463" s="9">
        <f ca="1"/>
        <v>2.3220869495141003E-2</v>
      </c>
    </row>
    <row r="5464" spans="6:8" x14ac:dyDescent="0.3">
      <c r="F5464" s="2">
        <v>5459</v>
      </c>
      <c r="G5464" s="9">
        <f ca="1"/>
        <v>28.88848657471317</v>
      </c>
      <c r="H5464" s="9">
        <f ca="1"/>
        <v>2.3217131122025687E-2</v>
      </c>
    </row>
    <row r="5465" spans="6:8" x14ac:dyDescent="0.3">
      <c r="F5465" s="2">
        <v>5460</v>
      </c>
      <c r="G5465" s="9">
        <f ca="1"/>
        <v>28.889141912241286</v>
      </c>
      <c r="H5465" s="9">
        <f ca="1"/>
        <v>2.3216662973857542E-2</v>
      </c>
    </row>
    <row r="5466" spans="6:8" x14ac:dyDescent="0.3">
      <c r="F5466" s="2">
        <v>5461</v>
      </c>
      <c r="G5466" s="9">
        <f ca="1"/>
        <v>28.892601093272624</v>
      </c>
      <c r="H5466" s="9">
        <f ca="1"/>
        <v>2.321419162723826E-2</v>
      </c>
    </row>
    <row r="5467" spans="6:8" x14ac:dyDescent="0.3">
      <c r="F5467" s="2">
        <v>5462</v>
      </c>
      <c r="G5467" s="9">
        <f ca="1"/>
        <v>28.892774959454904</v>
      </c>
      <c r="H5467" s="9">
        <f ca="1"/>
        <v>2.3214067401201615E-2</v>
      </c>
    </row>
    <row r="5468" spans="6:8" x14ac:dyDescent="0.3">
      <c r="F5468" s="2">
        <v>5463</v>
      </c>
      <c r="G5468" s="9">
        <f ca="1"/>
        <v>28.894454639108453</v>
      </c>
      <c r="H5468" s="9">
        <f ca="1"/>
        <v>2.321286723079953E-2</v>
      </c>
    </row>
    <row r="5469" spans="6:8" x14ac:dyDescent="0.3">
      <c r="F5469" s="2">
        <v>5464</v>
      </c>
      <c r="G5469" s="9">
        <f ca="1"/>
        <v>28.896552872386447</v>
      </c>
      <c r="H5469" s="9">
        <f ca="1"/>
        <v>2.3211367860829463E-2</v>
      </c>
    </row>
    <row r="5470" spans="6:8" x14ac:dyDescent="0.3">
      <c r="F5470" s="2">
        <v>5465</v>
      </c>
      <c r="G5470" s="9">
        <f ca="1"/>
        <v>28.897746128511589</v>
      </c>
      <c r="H5470" s="9">
        <f ca="1"/>
        <v>2.3210515109682448E-2</v>
      </c>
    </row>
    <row r="5471" spans="6:8" x14ac:dyDescent="0.3">
      <c r="F5471" s="2">
        <v>5466</v>
      </c>
      <c r="G5471" s="9">
        <f ca="1"/>
        <v>28.90037896642923</v>
      </c>
      <c r="H5471" s="9">
        <f ca="1"/>
        <v>2.3208633403545131E-2</v>
      </c>
    </row>
    <row r="5472" spans="6:8" x14ac:dyDescent="0.3">
      <c r="F5472" s="2">
        <v>5467</v>
      </c>
      <c r="G5472" s="9">
        <f ca="1"/>
        <v>28.901280580411285</v>
      </c>
      <c r="H5472" s="9">
        <f ca="1"/>
        <v>2.3207988960768429E-2</v>
      </c>
    </row>
    <row r="5473" spans="6:8" x14ac:dyDescent="0.3">
      <c r="F5473" s="2">
        <v>5468</v>
      </c>
      <c r="G5473" s="9">
        <f ca="1"/>
        <v>28.905104223095023</v>
      </c>
      <c r="H5473" s="9">
        <f ca="1"/>
        <v>2.3205255648957365E-2</v>
      </c>
    </row>
    <row r="5474" spans="6:8" x14ac:dyDescent="0.3">
      <c r="F5474" s="2">
        <v>5469</v>
      </c>
      <c r="G5474" s="9">
        <f ca="1"/>
        <v>28.905564879787796</v>
      </c>
      <c r="H5474" s="9">
        <f ca="1"/>
        <v>2.320492631773961E-2</v>
      </c>
    </row>
    <row r="5475" spans="6:8" x14ac:dyDescent="0.3">
      <c r="F5475" s="2">
        <v>5470</v>
      </c>
      <c r="G5475" s="9">
        <f ca="1"/>
        <v>28.912769883239811</v>
      </c>
      <c r="H5475" s="9">
        <f ca="1"/>
        <v>2.3199774414453651E-2</v>
      </c>
    </row>
    <row r="5476" spans="6:8" x14ac:dyDescent="0.3">
      <c r="F5476" s="2">
        <v>5471</v>
      </c>
      <c r="G5476" s="9">
        <f ca="1"/>
        <v>28.914743191570142</v>
      </c>
      <c r="H5476" s="9">
        <f ca="1"/>
        <v>2.3198363106630118E-2</v>
      </c>
    </row>
    <row r="5477" spans="6:8" x14ac:dyDescent="0.3">
      <c r="F5477" s="2">
        <v>5472</v>
      </c>
      <c r="G5477" s="9">
        <f ca="1"/>
        <v>28.915561992997677</v>
      </c>
      <c r="H5477" s="9">
        <f ca="1"/>
        <v>2.3197777462569163E-2</v>
      </c>
    </row>
    <row r="5478" spans="6:8" x14ac:dyDescent="0.3">
      <c r="F5478" s="2">
        <v>5473</v>
      </c>
      <c r="G5478" s="9">
        <f ca="1"/>
        <v>28.917857277106101</v>
      </c>
      <c r="H5478" s="9">
        <f ca="1"/>
        <v>2.3196135651389328E-2</v>
      </c>
    </row>
    <row r="5479" spans="6:8" x14ac:dyDescent="0.3">
      <c r="F5479" s="2">
        <v>5474</v>
      </c>
      <c r="G5479" s="9">
        <f ca="1"/>
        <v>28.928705959996552</v>
      </c>
      <c r="H5479" s="9">
        <f ca="1"/>
        <v>2.3188373233849039E-2</v>
      </c>
    </row>
    <row r="5480" spans="6:8" x14ac:dyDescent="0.3">
      <c r="F5480" s="2">
        <v>5475</v>
      </c>
      <c r="G5480" s="9">
        <f ca="1"/>
        <v>28.949641356219157</v>
      </c>
      <c r="H5480" s="9">
        <f ca="1"/>
        <v>2.3173382522058143E-2</v>
      </c>
    </row>
    <row r="5481" spans="6:8" x14ac:dyDescent="0.3">
      <c r="F5481" s="2">
        <v>5476</v>
      </c>
      <c r="G5481" s="9">
        <f ca="1"/>
        <v>28.95204722061375</v>
      </c>
      <c r="H5481" s="9">
        <f ca="1"/>
        <v>2.3171658879567975E-2</v>
      </c>
    </row>
    <row r="5482" spans="6:8" x14ac:dyDescent="0.3">
      <c r="F5482" s="2">
        <v>5477</v>
      </c>
      <c r="G5482" s="9">
        <f ca="1"/>
        <v>28.954523370255288</v>
      </c>
      <c r="H5482" s="9">
        <f ca="1"/>
        <v>2.3169884682082021E-2</v>
      </c>
    </row>
    <row r="5483" spans="6:8" x14ac:dyDescent="0.3">
      <c r="F5483" s="2">
        <v>5478</v>
      </c>
      <c r="G5483" s="9">
        <f ca="1"/>
        <v>28.956198271402116</v>
      </c>
      <c r="H5483" s="9">
        <f ca="1"/>
        <v>2.3168684475757484E-2</v>
      </c>
    </row>
    <row r="5484" spans="6:8" x14ac:dyDescent="0.3">
      <c r="F5484" s="2">
        <v>5479</v>
      </c>
      <c r="G5484" s="9">
        <f ca="1"/>
        <v>28.964463488305601</v>
      </c>
      <c r="H5484" s="9">
        <f ca="1"/>
        <v>2.3162760399742997E-2</v>
      </c>
    </row>
    <row r="5485" spans="6:8" x14ac:dyDescent="0.3">
      <c r="F5485" s="2">
        <v>5480</v>
      </c>
      <c r="G5485" s="9">
        <f ca="1"/>
        <v>28.969377152012171</v>
      </c>
      <c r="H5485" s="9">
        <f ca="1"/>
        <v>2.3159237472295601E-2</v>
      </c>
    </row>
    <row r="5486" spans="6:8" x14ac:dyDescent="0.3">
      <c r="F5486" s="2">
        <v>5481</v>
      </c>
      <c r="G5486" s="9">
        <f ca="1"/>
        <v>28.970147991566098</v>
      </c>
      <c r="H5486" s="9">
        <f ca="1"/>
        <v>2.315868473460932E-2</v>
      </c>
    </row>
    <row r="5487" spans="6:8" x14ac:dyDescent="0.3">
      <c r="F5487" s="2">
        <v>5482</v>
      </c>
      <c r="G5487" s="9">
        <f ca="1"/>
        <v>28.974282249434967</v>
      </c>
      <c r="H5487" s="9">
        <f ca="1"/>
        <v>2.3155719892119852E-2</v>
      </c>
    </row>
    <row r="5488" spans="6:8" x14ac:dyDescent="0.3">
      <c r="F5488" s="2">
        <v>5483</v>
      </c>
      <c r="G5488" s="9">
        <f ca="1"/>
        <v>28.978224585240845</v>
      </c>
      <c r="H5488" s="9">
        <f ca="1"/>
        <v>2.3152892160062891E-2</v>
      </c>
    </row>
    <row r="5489" spans="6:8" x14ac:dyDescent="0.3">
      <c r="F5489" s="2">
        <v>5484</v>
      </c>
      <c r="G5489" s="9">
        <f ca="1"/>
        <v>28.982079201793674</v>
      </c>
      <c r="H5489" s="9">
        <f ca="1"/>
        <v>2.3150126852011996E-2</v>
      </c>
    </row>
    <row r="5490" spans="6:8" x14ac:dyDescent="0.3">
      <c r="F5490" s="2">
        <v>5485</v>
      </c>
      <c r="G5490" s="9">
        <f ca="1"/>
        <v>28.995730835599542</v>
      </c>
      <c r="H5490" s="9">
        <f ca="1"/>
        <v>2.3140329221665614E-2</v>
      </c>
    </row>
    <row r="5491" spans="6:8" x14ac:dyDescent="0.3">
      <c r="F5491" s="2">
        <v>5486</v>
      </c>
      <c r="G5491" s="9">
        <f ca="1"/>
        <v>28.996542932636356</v>
      </c>
      <c r="H5491" s="9">
        <f ca="1"/>
        <v>2.3139746195693454E-2</v>
      </c>
    </row>
    <row r="5492" spans="6:8" x14ac:dyDescent="0.3">
      <c r="F5492" s="2">
        <v>5487</v>
      </c>
      <c r="G5492" s="9">
        <f ca="1"/>
        <v>29.005167741715667</v>
      </c>
      <c r="H5492" s="9">
        <f ca="1"/>
        <v>2.313355288419983E-2</v>
      </c>
    </row>
    <row r="5493" spans="6:8" x14ac:dyDescent="0.3">
      <c r="F5493" s="2">
        <v>5488</v>
      </c>
      <c r="G5493" s="9">
        <f ca="1"/>
        <v>29.006548835310298</v>
      </c>
      <c r="H5493" s="9">
        <f ca="1"/>
        <v>2.3132560921082033E-2</v>
      </c>
    </row>
    <row r="5494" spans="6:8" x14ac:dyDescent="0.3">
      <c r="F5494" s="2">
        <v>5489</v>
      </c>
      <c r="G5494" s="9">
        <f ca="1"/>
        <v>29.012594174495405</v>
      </c>
      <c r="H5494" s="9">
        <f ca="1"/>
        <v>2.3128218154999755E-2</v>
      </c>
    </row>
    <row r="5495" spans="6:8" x14ac:dyDescent="0.3">
      <c r="F5495" s="2">
        <v>5490</v>
      </c>
      <c r="G5495" s="9">
        <f ca="1"/>
        <v>29.015555634039639</v>
      </c>
      <c r="H5495" s="9">
        <f ca="1"/>
        <v>2.3126090307818252E-2</v>
      </c>
    </row>
    <row r="5496" spans="6:8" x14ac:dyDescent="0.3">
      <c r="F5496" s="2">
        <v>5491</v>
      </c>
      <c r="G5496" s="9">
        <f ca="1"/>
        <v>29.017027332667414</v>
      </c>
      <c r="H5496" s="9">
        <f ca="1"/>
        <v>2.3125032766827456E-2</v>
      </c>
    </row>
    <row r="5497" spans="6:8" x14ac:dyDescent="0.3">
      <c r="F5497" s="2">
        <v>5492</v>
      </c>
      <c r="G5497" s="9">
        <f ca="1"/>
        <v>29.017660714573807</v>
      </c>
      <c r="H5497" s="9">
        <f ca="1"/>
        <v>2.3124577606170288E-2</v>
      </c>
    </row>
    <row r="5498" spans="6:8" x14ac:dyDescent="0.3">
      <c r="F5498" s="2">
        <v>5493</v>
      </c>
      <c r="G5498" s="9">
        <f ca="1"/>
        <v>29.017980956216633</v>
      </c>
      <c r="H5498" s="9">
        <f ca="1"/>
        <v>2.3124347469269491E-2</v>
      </c>
    </row>
    <row r="5499" spans="6:8" x14ac:dyDescent="0.3">
      <c r="F5499" s="2">
        <v>5494</v>
      </c>
      <c r="G5499" s="9">
        <f ca="1"/>
        <v>29.023160659046976</v>
      </c>
      <c r="H5499" s="9">
        <f ca="1"/>
        <v>2.3120624688714432E-2</v>
      </c>
    </row>
    <row r="5500" spans="6:8" x14ac:dyDescent="0.3">
      <c r="F5500" s="2">
        <v>5495</v>
      </c>
      <c r="G5500" s="9">
        <f ca="1"/>
        <v>29.024041172576688</v>
      </c>
      <c r="H5500" s="9">
        <f ca="1"/>
        <v>2.3119991754986805E-2</v>
      </c>
    </row>
    <row r="5501" spans="6:8" x14ac:dyDescent="0.3">
      <c r="F5501" s="2">
        <v>5496</v>
      </c>
      <c r="G5501" s="9">
        <f ca="1"/>
        <v>29.035613308718375</v>
      </c>
      <c r="H5501" s="9">
        <f ca="1"/>
        <v>2.3111671090207422E-2</v>
      </c>
    </row>
    <row r="5502" spans="6:8" x14ac:dyDescent="0.3">
      <c r="F5502" s="2">
        <v>5497</v>
      </c>
      <c r="G5502" s="9">
        <f ca="1"/>
        <v>29.051120258449448</v>
      </c>
      <c r="H5502" s="9">
        <f ca="1"/>
        <v>2.3100514382742812E-2</v>
      </c>
    </row>
    <row r="5503" spans="6:8" x14ac:dyDescent="0.3">
      <c r="F5503" s="2">
        <v>5498</v>
      </c>
      <c r="G5503" s="9">
        <f ca="1"/>
        <v>29.056330852099677</v>
      </c>
      <c r="H5503" s="9">
        <f ca="1"/>
        <v>2.3096763797060771E-2</v>
      </c>
    </row>
    <row r="5504" spans="6:8" x14ac:dyDescent="0.3">
      <c r="F5504" s="2">
        <v>5499</v>
      </c>
      <c r="G5504" s="9">
        <f ca="1"/>
        <v>29.057523941691517</v>
      </c>
      <c r="H5504" s="9">
        <f ca="1"/>
        <v>2.3095904887745849E-2</v>
      </c>
    </row>
    <row r="5505" spans="6:8" x14ac:dyDescent="0.3">
      <c r="F5505" s="2">
        <v>5500</v>
      </c>
      <c r="G5505" s="9">
        <f ca="1"/>
        <v>29.065453289356149</v>
      </c>
      <c r="H5505" s="9">
        <f ca="1"/>
        <v>2.3090195356646959E-2</v>
      </c>
    </row>
    <row r="5506" spans="6:8" x14ac:dyDescent="0.3">
      <c r="F5506" s="2">
        <v>5501</v>
      </c>
      <c r="G5506" s="9">
        <f ca="1"/>
        <v>29.068673615205629</v>
      </c>
      <c r="H5506" s="9">
        <f ca="1"/>
        <v>2.3087875980920446E-2</v>
      </c>
    </row>
    <row r="5507" spans="6:8" x14ac:dyDescent="0.3">
      <c r="F5507" s="2">
        <v>5502</v>
      </c>
      <c r="G5507" s="9">
        <f ca="1"/>
        <v>29.06993878213629</v>
      </c>
      <c r="H5507" s="9">
        <f ca="1"/>
        <v>2.3086964678257077E-2</v>
      </c>
    </row>
    <row r="5508" spans="6:8" x14ac:dyDescent="0.3">
      <c r="F5508" s="2">
        <v>5503</v>
      </c>
      <c r="G5508" s="9">
        <f ca="1"/>
        <v>29.081651758996827</v>
      </c>
      <c r="H5508" s="9">
        <f ca="1"/>
        <v>2.3078525351350833E-2</v>
      </c>
    </row>
    <row r="5509" spans="6:8" x14ac:dyDescent="0.3">
      <c r="F5509" s="2">
        <v>5504</v>
      </c>
      <c r="G5509" s="9">
        <f ca="1"/>
        <v>29.081773651085637</v>
      </c>
      <c r="H5509" s="9">
        <f ca="1"/>
        <v>2.3078437503624132E-2</v>
      </c>
    </row>
    <row r="5510" spans="6:8" x14ac:dyDescent="0.3">
      <c r="F5510" s="2">
        <v>5505</v>
      </c>
      <c r="G5510" s="9">
        <f ca="1"/>
        <v>29.096243191870641</v>
      </c>
      <c r="H5510" s="9">
        <f ca="1"/>
        <v>2.3068005912676475E-2</v>
      </c>
    </row>
    <row r="5511" spans="6:8" x14ac:dyDescent="0.3">
      <c r="F5511" s="2">
        <v>5506</v>
      </c>
      <c r="G5511" s="9">
        <f ca="1"/>
        <v>29.096432468849148</v>
      </c>
      <c r="H5511" s="9">
        <f ca="1"/>
        <v>2.3067869411996629E-2</v>
      </c>
    </row>
    <row r="5512" spans="6:8" x14ac:dyDescent="0.3">
      <c r="F5512" s="2">
        <v>5507</v>
      </c>
      <c r="G5512" s="9">
        <f ca="1"/>
        <v>29.107132530772407</v>
      </c>
      <c r="H5512" s="9">
        <f ca="1"/>
        <v>2.3060150999935747E-2</v>
      </c>
    </row>
    <row r="5513" spans="6:8" x14ac:dyDescent="0.3">
      <c r="F5513" s="2">
        <v>5508</v>
      </c>
      <c r="G5513" s="9">
        <f ca="1"/>
        <v>29.107841622763829</v>
      </c>
      <c r="H5513" s="9">
        <f ca="1"/>
        <v>2.3059639372577233E-2</v>
      </c>
    </row>
    <row r="5514" spans="6:8" x14ac:dyDescent="0.3">
      <c r="F5514" s="2">
        <v>5509</v>
      </c>
      <c r="G5514" s="9">
        <f ca="1"/>
        <v>29.115911783783076</v>
      </c>
      <c r="H5514" s="9">
        <f ca="1"/>
        <v>2.3053815424588994E-2</v>
      </c>
    </row>
    <row r="5515" spans="6:8" x14ac:dyDescent="0.3">
      <c r="F5515" s="2">
        <v>5510</v>
      </c>
      <c r="G5515" s="9">
        <f ca="1"/>
        <v>29.122897575130061</v>
      </c>
      <c r="H5515" s="9">
        <f ca="1"/>
        <v>2.3048772355619834E-2</v>
      </c>
    </row>
    <row r="5516" spans="6:8" x14ac:dyDescent="0.3">
      <c r="F5516" s="2">
        <v>5511</v>
      </c>
      <c r="G5516" s="9">
        <f ca="1"/>
        <v>29.12525544599189</v>
      </c>
      <c r="H5516" s="9">
        <f ca="1"/>
        <v>2.3047069850100327E-2</v>
      </c>
    </row>
    <row r="5517" spans="6:8" x14ac:dyDescent="0.3">
      <c r="F5517" s="2">
        <v>5512</v>
      </c>
      <c r="G5517" s="9">
        <f ca="1"/>
        <v>29.135629134958506</v>
      </c>
      <c r="H5517" s="9">
        <f ca="1"/>
        <v>2.3039577413700312E-2</v>
      </c>
    </row>
    <row r="5518" spans="6:8" x14ac:dyDescent="0.3">
      <c r="F5518" s="2">
        <v>5513</v>
      </c>
      <c r="G5518" s="9">
        <f ca="1"/>
        <v>29.138748784209611</v>
      </c>
      <c r="H5518" s="9">
        <f ca="1"/>
        <v>2.3037323568995134E-2</v>
      </c>
    </row>
    <row r="5519" spans="6:8" x14ac:dyDescent="0.3">
      <c r="F5519" s="2">
        <v>5514</v>
      </c>
      <c r="G5519" s="9">
        <f ca="1"/>
        <v>29.147114279639986</v>
      </c>
      <c r="H5519" s="9">
        <f ca="1"/>
        <v>2.303127825414138E-2</v>
      </c>
    </row>
    <row r="5520" spans="6:8" x14ac:dyDescent="0.3">
      <c r="F5520" s="2">
        <v>5515</v>
      </c>
      <c r="G5520" s="9">
        <f ca="1"/>
        <v>29.147776839571627</v>
      </c>
      <c r="H5520" s="9">
        <f ca="1"/>
        <v>2.3030799361648494E-2</v>
      </c>
    </row>
    <row r="5521" spans="6:8" x14ac:dyDescent="0.3">
      <c r="F5521" s="2">
        <v>5516</v>
      </c>
      <c r="G5521" s="9">
        <f ca="1"/>
        <v>29.148520048039291</v>
      </c>
      <c r="H5521" s="9">
        <f ca="1"/>
        <v>2.3030262160631247E-2</v>
      </c>
    </row>
    <row r="5522" spans="6:8" x14ac:dyDescent="0.3">
      <c r="F5522" s="2">
        <v>5517</v>
      </c>
      <c r="G5522" s="9">
        <f ca="1"/>
        <v>29.148678154166213</v>
      </c>
      <c r="H5522" s="9">
        <f ca="1"/>
        <v>2.3030147877162441E-2</v>
      </c>
    </row>
    <row r="5523" spans="6:8" x14ac:dyDescent="0.3">
      <c r="F5523" s="2">
        <v>5518</v>
      </c>
      <c r="G5523" s="9">
        <f ca="1"/>
        <v>29.150009447845196</v>
      </c>
      <c r="H5523" s="9">
        <f ca="1"/>
        <v>2.3029185550126258E-2</v>
      </c>
    </row>
    <row r="5524" spans="6:8" x14ac:dyDescent="0.3">
      <c r="F5524" s="2">
        <v>5519</v>
      </c>
      <c r="G5524" s="9">
        <f ca="1"/>
        <v>29.152032047689911</v>
      </c>
      <c r="H5524" s="9">
        <f ca="1"/>
        <v>2.3027723404820215E-2</v>
      </c>
    </row>
    <row r="5525" spans="6:8" x14ac:dyDescent="0.3">
      <c r="F5525" s="2">
        <v>5520</v>
      </c>
      <c r="G5525" s="9">
        <f ca="1"/>
        <v>29.158291136405978</v>
      </c>
      <c r="H5525" s="9">
        <f ca="1"/>
        <v>2.3023197869165974E-2</v>
      </c>
    </row>
    <row r="5526" spans="6:8" x14ac:dyDescent="0.3">
      <c r="F5526" s="2">
        <v>5521</v>
      </c>
      <c r="G5526" s="9">
        <f ca="1"/>
        <v>29.159172790860616</v>
      </c>
      <c r="H5526" s="9">
        <f ca="1"/>
        <v>2.3022560303745526E-2</v>
      </c>
    </row>
    <row r="5527" spans="6:8" x14ac:dyDescent="0.3">
      <c r="F5527" s="2">
        <v>5522</v>
      </c>
      <c r="G5527" s="9">
        <f ca="1"/>
        <v>29.164787474800903</v>
      </c>
      <c r="H5527" s="9">
        <f ca="1"/>
        <v>2.301849949101201E-2</v>
      </c>
    </row>
    <row r="5528" spans="6:8" x14ac:dyDescent="0.3">
      <c r="F5528" s="2">
        <v>5523</v>
      </c>
      <c r="G5528" s="9">
        <f ca="1"/>
        <v>29.173765363081863</v>
      </c>
      <c r="H5528" s="9">
        <f ca="1"/>
        <v>2.3012004189330897E-2</v>
      </c>
    </row>
    <row r="5529" spans="6:8" x14ac:dyDescent="0.3">
      <c r="F5529" s="2">
        <v>5524</v>
      </c>
      <c r="G5529" s="9">
        <f ca="1"/>
        <v>29.178045420629847</v>
      </c>
      <c r="H5529" s="9">
        <f ca="1"/>
        <v>2.3008906774264069E-2</v>
      </c>
    </row>
    <row r="5530" spans="6:8" x14ac:dyDescent="0.3">
      <c r="F5530" s="2">
        <v>5525</v>
      </c>
      <c r="G5530" s="9">
        <f ca="1"/>
        <v>29.178830257769683</v>
      </c>
      <c r="H5530" s="9">
        <f ca="1"/>
        <v>2.3008338736899191E-2</v>
      </c>
    </row>
    <row r="5531" spans="6:8" x14ac:dyDescent="0.3">
      <c r="F5531" s="2">
        <v>5526</v>
      </c>
      <c r="G5531" s="9">
        <f ca="1"/>
        <v>29.180574003434753</v>
      </c>
      <c r="H5531" s="9">
        <f ca="1"/>
        <v>2.3007076606502669E-2</v>
      </c>
    </row>
    <row r="5532" spans="6:8" x14ac:dyDescent="0.3">
      <c r="F5532" s="2">
        <v>5527</v>
      </c>
      <c r="G5532" s="9">
        <f ca="1"/>
        <v>29.187121607052585</v>
      </c>
      <c r="H5532" s="9">
        <f ca="1"/>
        <v>2.3002336575314888E-2</v>
      </c>
    </row>
    <row r="5533" spans="6:8" x14ac:dyDescent="0.3">
      <c r="F5533" s="2">
        <v>5528</v>
      </c>
      <c r="G5533" s="9">
        <f ca="1"/>
        <v>29.190122154671485</v>
      </c>
      <c r="H5533" s="9">
        <f ca="1"/>
        <v>2.3000163930391386E-2</v>
      </c>
    </row>
    <row r="5534" spans="6:8" x14ac:dyDescent="0.3">
      <c r="F5534" s="2">
        <v>5529</v>
      </c>
      <c r="G5534" s="9">
        <f ca="1"/>
        <v>29.192100433147509</v>
      </c>
      <c r="H5534" s="9">
        <f ca="1"/>
        <v>2.2998731339361585E-2</v>
      </c>
    </row>
    <row r="5535" spans="6:8" x14ac:dyDescent="0.3">
      <c r="F5535" s="2">
        <v>5530</v>
      </c>
      <c r="G5535" s="9">
        <f ca="1"/>
        <v>29.197365031578883</v>
      </c>
      <c r="H5535" s="9">
        <f ca="1"/>
        <v>2.2994918331244011E-2</v>
      </c>
    </row>
    <row r="5536" spans="6:8" x14ac:dyDescent="0.3">
      <c r="F5536" s="2">
        <v>5531</v>
      </c>
      <c r="G5536" s="9">
        <f ca="1"/>
        <v>29.197886509120142</v>
      </c>
      <c r="H5536" s="9">
        <f ca="1"/>
        <v>2.2994540591996498E-2</v>
      </c>
    </row>
    <row r="5537" spans="6:8" x14ac:dyDescent="0.3">
      <c r="F5537" s="2">
        <v>5532</v>
      </c>
      <c r="G5537" s="9">
        <f ca="1"/>
        <v>29.200614897517422</v>
      </c>
      <c r="H5537" s="9">
        <f ca="1"/>
        <v>2.2992564109317149E-2</v>
      </c>
    </row>
    <row r="5538" spans="6:8" x14ac:dyDescent="0.3">
      <c r="F5538" s="2">
        <v>5533</v>
      </c>
      <c r="G5538" s="9">
        <f ca="1"/>
        <v>29.205016960823144</v>
      </c>
      <c r="H5538" s="9">
        <f ca="1"/>
        <v>2.2989374705061325E-2</v>
      </c>
    </row>
    <row r="5539" spans="6:8" x14ac:dyDescent="0.3">
      <c r="F5539" s="2">
        <v>5534</v>
      </c>
      <c r="G5539" s="9">
        <f ca="1"/>
        <v>29.206021656295853</v>
      </c>
      <c r="H5539" s="9">
        <f ca="1"/>
        <v>2.2988646693815732E-2</v>
      </c>
    </row>
    <row r="5540" spans="6:8" x14ac:dyDescent="0.3">
      <c r="F5540" s="2">
        <v>5535</v>
      </c>
      <c r="G5540" s="9">
        <f ca="1"/>
        <v>29.206448023981856</v>
      </c>
      <c r="H5540" s="9">
        <f ca="1"/>
        <v>2.2988337734534594E-2</v>
      </c>
    </row>
    <row r="5541" spans="6:8" x14ac:dyDescent="0.3">
      <c r="F5541" s="2">
        <v>5536</v>
      </c>
      <c r="G5541" s="9">
        <f ca="1"/>
        <v>29.20734400743931</v>
      </c>
      <c r="H5541" s="9">
        <f ca="1"/>
        <v>2.2987688458667565E-2</v>
      </c>
    </row>
    <row r="5542" spans="6:8" x14ac:dyDescent="0.3">
      <c r="F5542" s="2">
        <v>5537</v>
      </c>
      <c r="G5542" s="9">
        <f ca="1"/>
        <v>29.208673162077453</v>
      </c>
      <c r="H5542" s="9">
        <f ca="1"/>
        <v>2.2986725238687399E-2</v>
      </c>
    </row>
    <row r="5543" spans="6:8" x14ac:dyDescent="0.3">
      <c r="F5543" s="2">
        <v>5538</v>
      </c>
      <c r="G5543" s="9">
        <f ca="1"/>
        <v>29.213526893926243</v>
      </c>
      <c r="H5543" s="9">
        <f ca="1"/>
        <v>2.2983207340759287E-2</v>
      </c>
    </row>
    <row r="5544" spans="6:8" x14ac:dyDescent="0.3">
      <c r="F5544" s="2">
        <v>5539</v>
      </c>
      <c r="G5544" s="9">
        <f ca="1"/>
        <v>29.219299491386217</v>
      </c>
      <c r="H5544" s="9">
        <f ca="1"/>
        <v>2.2979022514777948E-2</v>
      </c>
    </row>
    <row r="5545" spans="6:8" x14ac:dyDescent="0.3">
      <c r="F5545" s="2">
        <v>5540</v>
      </c>
      <c r="G5545" s="9">
        <f ca="1"/>
        <v>29.223374566424575</v>
      </c>
      <c r="H5545" s="9">
        <f ca="1"/>
        <v>2.2976067681052634E-2</v>
      </c>
    </row>
    <row r="5546" spans="6:8" x14ac:dyDescent="0.3">
      <c r="F5546" s="2">
        <v>5541</v>
      </c>
      <c r="G5546" s="9">
        <f ca="1"/>
        <v>29.22493936210217</v>
      </c>
      <c r="H5546" s="9">
        <f ca="1"/>
        <v>2.2974932912459747E-2</v>
      </c>
    </row>
    <row r="5547" spans="6:8" x14ac:dyDescent="0.3">
      <c r="F5547" s="2">
        <v>5542</v>
      </c>
      <c r="G5547" s="9">
        <f ca="1"/>
        <v>29.230743932202003</v>
      </c>
      <c r="H5547" s="9">
        <f ca="1"/>
        <v>2.2970722856170942E-2</v>
      </c>
    </row>
    <row r="5548" spans="6:8" x14ac:dyDescent="0.3">
      <c r="F5548" s="2">
        <v>5543</v>
      </c>
      <c r="G5548" s="9">
        <f ca="1"/>
        <v>29.231390010620299</v>
      </c>
      <c r="H5548" s="9">
        <f ca="1"/>
        <v>2.2970254190978933E-2</v>
      </c>
    </row>
    <row r="5549" spans="6:8" x14ac:dyDescent="0.3">
      <c r="F5549" s="2">
        <v>5544</v>
      </c>
      <c r="G5549" s="9">
        <f ca="1"/>
        <v>29.234621469085596</v>
      </c>
      <c r="H5549" s="9">
        <f ca="1"/>
        <v>2.2967909898201078E-2</v>
      </c>
    </row>
    <row r="5550" spans="6:8" x14ac:dyDescent="0.3">
      <c r="F5550" s="2">
        <v>5545</v>
      </c>
      <c r="G5550" s="9">
        <f ca="1"/>
        <v>29.240720007120888</v>
      </c>
      <c r="H5550" s="9">
        <f ca="1"/>
        <v>2.2963484777954728E-2</v>
      </c>
    </row>
    <row r="5551" spans="6:8" x14ac:dyDescent="0.3">
      <c r="F5551" s="2">
        <v>5546</v>
      </c>
      <c r="G5551" s="9">
        <f ca="1"/>
        <v>29.242964869274367</v>
      </c>
      <c r="H5551" s="9">
        <f ca="1"/>
        <v>2.2961855609872274E-2</v>
      </c>
    </row>
    <row r="5552" spans="6:8" x14ac:dyDescent="0.3">
      <c r="F5552" s="2">
        <v>5547</v>
      </c>
      <c r="G5552" s="9">
        <f ca="1"/>
        <v>29.249999677934056</v>
      </c>
      <c r="H5552" s="9">
        <f ca="1"/>
        <v>2.2956749221106874E-2</v>
      </c>
    </row>
    <row r="5553" spans="6:8" x14ac:dyDescent="0.3">
      <c r="F5553" s="2">
        <v>5548</v>
      </c>
      <c r="G5553" s="9">
        <f ca="1"/>
        <v>29.252894547017149</v>
      </c>
      <c r="H5553" s="9">
        <f ca="1"/>
        <v>2.2954647467746513E-2</v>
      </c>
    </row>
    <row r="5554" spans="6:8" x14ac:dyDescent="0.3">
      <c r="F5554" s="2">
        <v>5549</v>
      </c>
      <c r="G5554" s="9">
        <f ca="1"/>
        <v>29.254358559273854</v>
      </c>
      <c r="H5554" s="9">
        <f ca="1"/>
        <v>2.2953584457282763E-2</v>
      </c>
    </row>
    <row r="5555" spans="6:8" x14ac:dyDescent="0.3">
      <c r="F5555" s="2">
        <v>5550</v>
      </c>
      <c r="G5555" s="9">
        <f ca="1"/>
        <v>29.281974749422947</v>
      </c>
      <c r="H5555" s="9">
        <f ca="1"/>
        <v>2.2933520220580622E-2</v>
      </c>
    </row>
    <row r="5556" spans="6:8" x14ac:dyDescent="0.3">
      <c r="F5556" s="2">
        <v>5551</v>
      </c>
      <c r="G5556" s="9">
        <f ca="1"/>
        <v>29.282932630984419</v>
      </c>
      <c r="H5556" s="9">
        <f ca="1"/>
        <v>2.2932823864666222E-2</v>
      </c>
    </row>
    <row r="5557" spans="6:8" x14ac:dyDescent="0.3">
      <c r="F5557" s="2">
        <v>5552</v>
      </c>
      <c r="G5557" s="9">
        <f ca="1"/>
        <v>29.283550147569709</v>
      </c>
      <c r="H5557" s="9">
        <f ca="1"/>
        <v>2.2932374930760387E-2</v>
      </c>
    </row>
    <row r="5558" spans="6:8" x14ac:dyDescent="0.3">
      <c r="F5558" s="2">
        <v>5553</v>
      </c>
      <c r="G5558" s="9">
        <f ca="1"/>
        <v>29.295122700473506</v>
      </c>
      <c r="H5558" s="9">
        <f ca="1"/>
        <v>2.2923959552187796E-2</v>
      </c>
    </row>
    <row r="5559" spans="6:8" x14ac:dyDescent="0.3">
      <c r="F5559" s="2">
        <v>5554</v>
      </c>
      <c r="G5559" s="9">
        <f ca="1"/>
        <v>29.295200179103148</v>
      </c>
      <c r="H5559" s="9">
        <f ca="1"/>
        <v>2.2923903197237399E-2</v>
      </c>
    </row>
    <row r="5560" spans="6:8" x14ac:dyDescent="0.3">
      <c r="F5560" s="2">
        <v>5555</v>
      </c>
      <c r="G5560" s="9">
        <f ca="1"/>
        <v>29.303733707508496</v>
      </c>
      <c r="H5560" s="9">
        <f ca="1"/>
        <v>2.2917695125585318E-2</v>
      </c>
    </row>
    <row r="5561" spans="6:8" x14ac:dyDescent="0.3">
      <c r="F5561" s="2">
        <v>5556</v>
      </c>
      <c r="G5561" s="9">
        <f ca="1"/>
        <v>29.307698309001303</v>
      </c>
      <c r="H5561" s="9">
        <f ca="1"/>
        <v>2.2914810160260569E-2</v>
      </c>
    </row>
    <row r="5562" spans="6:8" x14ac:dyDescent="0.3">
      <c r="F5562" s="2">
        <v>5557</v>
      </c>
      <c r="G5562" s="9">
        <f ca="1"/>
        <v>29.307729455806097</v>
      </c>
      <c r="H5562" s="9">
        <f ca="1"/>
        <v>2.2914787493438712E-2</v>
      </c>
    </row>
    <row r="5563" spans="6:8" x14ac:dyDescent="0.3">
      <c r="F5563" s="2">
        <v>5558</v>
      </c>
      <c r="G5563" s="9">
        <f ca="1"/>
        <v>29.313352553112662</v>
      </c>
      <c r="H5563" s="9">
        <f ca="1"/>
        <v>2.2910694851722212E-2</v>
      </c>
    </row>
    <row r="5564" spans="6:8" x14ac:dyDescent="0.3">
      <c r="F5564" s="2">
        <v>5559</v>
      </c>
      <c r="G5564" s="9">
        <f ca="1"/>
        <v>29.316875583629599</v>
      </c>
      <c r="H5564" s="9">
        <f ca="1"/>
        <v>2.2908130208570927E-2</v>
      </c>
    </row>
    <row r="5565" spans="6:8" x14ac:dyDescent="0.3">
      <c r="F5565" s="2">
        <v>5560</v>
      </c>
      <c r="G5565" s="9">
        <f ca="1"/>
        <v>29.320447354396212</v>
      </c>
      <c r="H5565" s="9">
        <f ca="1"/>
        <v>2.2905529701944784E-2</v>
      </c>
    </row>
    <row r="5566" spans="6:8" x14ac:dyDescent="0.3">
      <c r="F5566" s="2">
        <v>5561</v>
      </c>
      <c r="G5566" s="9">
        <f ca="1"/>
        <v>29.321109510616822</v>
      </c>
      <c r="H5566" s="9">
        <f ca="1"/>
        <v>2.290504756221488E-2</v>
      </c>
    </row>
    <row r="5567" spans="6:8" x14ac:dyDescent="0.3">
      <c r="F5567" s="2">
        <v>5562</v>
      </c>
      <c r="G5567" s="9">
        <f ca="1"/>
        <v>29.336066643696597</v>
      </c>
      <c r="H5567" s="9">
        <f ca="1"/>
        <v>2.2894153220493277E-2</v>
      </c>
    </row>
    <row r="5568" spans="6:8" x14ac:dyDescent="0.3">
      <c r="F5568" s="2">
        <v>5563</v>
      </c>
      <c r="G5568" s="9">
        <f ca="1"/>
        <v>29.345474034898132</v>
      </c>
      <c r="H5568" s="9">
        <f ca="1"/>
        <v>2.288729770791351E-2</v>
      </c>
    </row>
    <row r="5569" spans="6:8" x14ac:dyDescent="0.3">
      <c r="F5569" s="2">
        <v>5564</v>
      </c>
      <c r="G5569" s="9">
        <f ca="1"/>
        <v>29.347951498180077</v>
      </c>
      <c r="H5569" s="9">
        <f ca="1"/>
        <v>2.2885491848048108E-2</v>
      </c>
    </row>
    <row r="5570" spans="6:8" x14ac:dyDescent="0.3">
      <c r="F5570" s="2">
        <v>5565</v>
      </c>
      <c r="G5570" s="9">
        <f ca="1"/>
        <v>29.349885393328954</v>
      </c>
      <c r="H5570" s="9">
        <f ca="1"/>
        <v>2.2884082075442437E-2</v>
      </c>
    </row>
    <row r="5571" spans="6:8" x14ac:dyDescent="0.3">
      <c r="F5571" s="2">
        <v>5566</v>
      </c>
      <c r="G5571" s="9">
        <f ca="1"/>
        <v>29.354159986540477</v>
      </c>
      <c r="H5571" s="9">
        <f ca="1"/>
        <v>2.288096558190917E-2</v>
      </c>
    </row>
    <row r="5572" spans="6:8" x14ac:dyDescent="0.3">
      <c r="F5572" s="2">
        <v>5567</v>
      </c>
      <c r="G5572" s="9">
        <f ca="1"/>
        <v>29.360757984130167</v>
      </c>
      <c r="H5572" s="9">
        <f ca="1"/>
        <v>2.2876154084022854E-2</v>
      </c>
    </row>
    <row r="5573" spans="6:8" x14ac:dyDescent="0.3">
      <c r="F5573" s="2">
        <v>5568</v>
      </c>
      <c r="G5573" s="9">
        <f ca="1"/>
        <v>29.372348174937599</v>
      </c>
      <c r="H5573" s="9">
        <f ca="1"/>
        <v>2.2867698956920136E-2</v>
      </c>
    </row>
    <row r="5574" spans="6:8" x14ac:dyDescent="0.3">
      <c r="F5574" s="2">
        <v>5569</v>
      </c>
      <c r="G5574" s="9">
        <f ca="1"/>
        <v>29.387081065375185</v>
      </c>
      <c r="H5574" s="9">
        <f ca="1"/>
        <v>2.2856945444899385E-2</v>
      </c>
    </row>
    <row r="5575" spans="6:8" x14ac:dyDescent="0.3">
      <c r="F5575" s="2">
        <v>5570</v>
      </c>
      <c r="G5575" s="9">
        <f ca="1"/>
        <v>29.388891385657558</v>
      </c>
      <c r="H5575" s="9">
        <f ca="1"/>
        <v>2.285562365123164E-2</v>
      </c>
    </row>
    <row r="5576" spans="6:8" x14ac:dyDescent="0.3">
      <c r="F5576" s="2">
        <v>5571</v>
      </c>
      <c r="G5576" s="9">
        <f ca="1"/>
        <v>29.396315640360559</v>
      </c>
      <c r="H5576" s="9">
        <f ca="1"/>
        <v>2.2850201865489576E-2</v>
      </c>
    </row>
    <row r="5577" spans="6:8" x14ac:dyDescent="0.3">
      <c r="F5577" s="2">
        <v>5572</v>
      </c>
      <c r="G5577" s="9">
        <f ca="1"/>
        <v>29.397774069891767</v>
      </c>
      <c r="H5577" s="9">
        <f ca="1"/>
        <v>2.2849136611935154E-2</v>
      </c>
    </row>
    <row r="5578" spans="6:8" x14ac:dyDescent="0.3">
      <c r="F5578" s="2">
        <v>5573</v>
      </c>
      <c r="G5578" s="9">
        <f ca="1"/>
        <v>29.398257220407981</v>
      </c>
      <c r="H5578" s="9">
        <f ca="1"/>
        <v>2.2848783699440003E-2</v>
      </c>
    </row>
    <row r="5579" spans="6:8" x14ac:dyDescent="0.3">
      <c r="F5579" s="2">
        <v>5574</v>
      </c>
      <c r="G5579" s="9">
        <f ca="1"/>
        <v>29.405383050713461</v>
      </c>
      <c r="H5579" s="9">
        <f ca="1"/>
        <v>2.2843577907568458E-2</v>
      </c>
    </row>
    <row r="5580" spans="6:8" x14ac:dyDescent="0.3">
      <c r="F5580" s="2">
        <v>5575</v>
      </c>
      <c r="G5580" s="9">
        <f ca="1"/>
        <v>29.406457212537404</v>
      </c>
      <c r="H5580" s="9">
        <f ca="1"/>
        <v>2.284279304630956E-2</v>
      </c>
    </row>
    <row r="5581" spans="6:8" x14ac:dyDescent="0.3">
      <c r="F5581" s="2">
        <v>5576</v>
      </c>
      <c r="G5581" s="9">
        <f ca="1"/>
        <v>29.412710674896179</v>
      </c>
      <c r="H5581" s="9">
        <f ca="1"/>
        <v>2.2838223134320785E-2</v>
      </c>
    </row>
    <row r="5582" spans="6:8" x14ac:dyDescent="0.3">
      <c r="F5582" s="2">
        <v>5577</v>
      </c>
      <c r="G5582" s="9">
        <f ca="1"/>
        <v>29.419815599494548</v>
      </c>
      <c r="H5582" s="9">
        <f ca="1"/>
        <v>2.2833029594330891E-2</v>
      </c>
    </row>
    <row r="5583" spans="6:8" x14ac:dyDescent="0.3">
      <c r="F5583" s="2">
        <v>5578</v>
      </c>
      <c r="G5583" s="9">
        <f ca="1"/>
        <v>29.421210053857404</v>
      </c>
      <c r="H5583" s="9">
        <f ca="1"/>
        <v>2.2832010105538758E-2</v>
      </c>
    </row>
    <row r="5584" spans="6:8" x14ac:dyDescent="0.3">
      <c r="F5584" s="2">
        <v>5579</v>
      </c>
      <c r="G5584" s="9">
        <f ca="1"/>
        <v>29.422869435670833</v>
      </c>
      <c r="H5584" s="9">
        <f ca="1"/>
        <v>2.2830796853335337E-2</v>
      </c>
    </row>
    <row r="5585" spans="6:8" x14ac:dyDescent="0.3">
      <c r="F5585" s="2">
        <v>5580</v>
      </c>
      <c r="G5585" s="9">
        <f ca="1"/>
        <v>29.426805582169187</v>
      </c>
      <c r="H5585" s="9">
        <f ca="1"/>
        <v>2.2827918628317619E-2</v>
      </c>
    </row>
    <row r="5586" spans="6:8" x14ac:dyDescent="0.3">
      <c r="F5586" s="2">
        <v>5581</v>
      </c>
      <c r="G5586" s="9">
        <f ca="1"/>
        <v>29.439464686082481</v>
      </c>
      <c r="H5586" s="9">
        <f ca="1"/>
        <v>2.2818658847629757E-2</v>
      </c>
    </row>
    <row r="5587" spans="6:8" x14ac:dyDescent="0.3">
      <c r="F5587" s="2">
        <v>5582</v>
      </c>
      <c r="G5587" s="9">
        <f ca="1"/>
        <v>29.444600929609553</v>
      </c>
      <c r="H5587" s="9">
        <f ca="1"/>
        <v>2.2814900493792759E-2</v>
      </c>
    </row>
    <row r="5588" spans="6:8" x14ac:dyDescent="0.3">
      <c r="F5588" s="2">
        <v>5583</v>
      </c>
      <c r="G5588" s="9">
        <f ca="1"/>
        <v>29.447805560872272</v>
      </c>
      <c r="H5588" s="9">
        <f ca="1"/>
        <v>2.281255517274957E-2</v>
      </c>
    </row>
    <row r="5589" spans="6:8" x14ac:dyDescent="0.3">
      <c r="F5589" s="2">
        <v>5584</v>
      </c>
      <c r="G5589" s="9">
        <f ca="1"/>
        <v>29.448021699608603</v>
      </c>
      <c r="H5589" s="9">
        <f ca="1"/>
        <v>2.281239698005701E-2</v>
      </c>
    </row>
    <row r="5590" spans="6:8" x14ac:dyDescent="0.3">
      <c r="F5590" s="2">
        <v>5585</v>
      </c>
      <c r="G5590" s="9">
        <f ca="1"/>
        <v>29.451592567958109</v>
      </c>
      <c r="H5590" s="9">
        <f ca="1"/>
        <v>2.2809783252194682E-2</v>
      </c>
    </row>
    <row r="5591" spans="6:8" x14ac:dyDescent="0.3">
      <c r="F5591" s="2">
        <v>5586</v>
      </c>
      <c r="G5591" s="9">
        <f ca="1"/>
        <v>29.458113175991816</v>
      </c>
      <c r="H5591" s="9">
        <f ca="1"/>
        <v>2.2805009479710307E-2</v>
      </c>
    </row>
    <row r="5592" spans="6:8" x14ac:dyDescent="0.3">
      <c r="F5592" s="2">
        <v>5587</v>
      </c>
      <c r="G5592" s="9">
        <f ca="1"/>
        <v>29.460226794919173</v>
      </c>
      <c r="H5592" s="9">
        <f ca="1"/>
        <v>2.2803461822652322E-2</v>
      </c>
    </row>
    <row r="5593" spans="6:8" x14ac:dyDescent="0.3">
      <c r="F5593" s="2">
        <v>5588</v>
      </c>
      <c r="G5593" s="9">
        <f ca="1"/>
        <v>29.460763673033711</v>
      </c>
      <c r="H5593" s="9">
        <f ca="1"/>
        <v>2.2803068683254754E-2</v>
      </c>
    </row>
    <row r="5594" spans="6:8" x14ac:dyDescent="0.3">
      <c r="F5594" s="2">
        <v>5589</v>
      </c>
      <c r="G5594" s="9">
        <f ca="1"/>
        <v>29.462271203462407</v>
      </c>
      <c r="H5594" s="9">
        <f ca="1"/>
        <v>2.2801964720169564E-2</v>
      </c>
    </row>
    <row r="5595" spans="6:8" x14ac:dyDescent="0.3">
      <c r="F5595" s="2">
        <v>5590</v>
      </c>
      <c r="G5595" s="9">
        <f ca="1"/>
        <v>29.462441038108821</v>
      </c>
      <c r="H5595" s="9">
        <f ca="1"/>
        <v>2.280184034628736E-2</v>
      </c>
    </row>
    <row r="5596" spans="6:8" x14ac:dyDescent="0.3">
      <c r="F5596" s="2">
        <v>5591</v>
      </c>
      <c r="G5596" s="9">
        <f ca="1"/>
        <v>29.466148670095347</v>
      </c>
      <c r="H5596" s="9">
        <f ca="1"/>
        <v>2.2799124952193762E-2</v>
      </c>
    </row>
    <row r="5597" spans="6:8" x14ac:dyDescent="0.3">
      <c r="F5597" s="2">
        <v>5592</v>
      </c>
      <c r="G5597" s="9">
        <f ca="1"/>
        <v>29.482537761848246</v>
      </c>
      <c r="H5597" s="9">
        <f ca="1"/>
        <v>2.2787117147186231E-2</v>
      </c>
    </row>
    <row r="5598" spans="6:8" x14ac:dyDescent="0.3">
      <c r="F5598" s="2">
        <v>5593</v>
      </c>
      <c r="G5598" s="9">
        <f ca="1"/>
        <v>29.486836342577504</v>
      </c>
      <c r="H5598" s="9">
        <f ca="1"/>
        <v>2.2783966419074531E-2</v>
      </c>
    </row>
    <row r="5599" spans="6:8" x14ac:dyDescent="0.3">
      <c r="F5599" s="2">
        <v>5594</v>
      </c>
      <c r="G5599" s="9">
        <f ca="1"/>
        <v>29.487305016007657</v>
      </c>
      <c r="H5599" s="9">
        <f ca="1"/>
        <v>2.2783622863581945E-2</v>
      </c>
    </row>
    <row r="5600" spans="6:8" x14ac:dyDescent="0.3">
      <c r="F5600" s="2">
        <v>5595</v>
      </c>
      <c r="G5600" s="9">
        <f ca="1"/>
        <v>29.488142836634054</v>
      </c>
      <c r="H5600" s="9">
        <f ca="1"/>
        <v>2.2783008693347352E-2</v>
      </c>
    </row>
    <row r="5601" spans="6:8" x14ac:dyDescent="0.3">
      <c r="F5601" s="2">
        <v>5596</v>
      </c>
      <c r="G5601" s="9">
        <f ca="1"/>
        <v>29.492793953968352</v>
      </c>
      <c r="H5601" s="9">
        <f ca="1"/>
        <v>2.2779598791766491E-2</v>
      </c>
    </row>
    <row r="5602" spans="6:8" x14ac:dyDescent="0.3">
      <c r="F5602" s="2">
        <v>5597</v>
      </c>
      <c r="G5602" s="9">
        <f ca="1"/>
        <v>29.500358684740458</v>
      </c>
      <c r="H5602" s="9">
        <f ca="1"/>
        <v>2.2774051485942151E-2</v>
      </c>
    </row>
    <row r="5603" spans="6:8" x14ac:dyDescent="0.3">
      <c r="F5603" s="2">
        <v>5598</v>
      </c>
      <c r="G5603" s="9">
        <f ca="1"/>
        <v>29.501556572789752</v>
      </c>
      <c r="H5603" s="9">
        <f ca="1"/>
        <v>2.2773172909770278E-2</v>
      </c>
    </row>
    <row r="5604" spans="6:8" x14ac:dyDescent="0.3">
      <c r="F5604" s="2">
        <v>5599</v>
      </c>
      <c r="G5604" s="9">
        <f ca="1"/>
        <v>29.513384863189984</v>
      </c>
      <c r="H5604" s="9">
        <f ca="1"/>
        <v>2.2764495386912709E-2</v>
      </c>
    </row>
    <row r="5605" spans="6:8" x14ac:dyDescent="0.3">
      <c r="F5605" s="2">
        <v>5600</v>
      </c>
      <c r="G5605" s="9">
        <f ca="1"/>
        <v>29.514295131710053</v>
      </c>
      <c r="H5605" s="9">
        <f ca="1"/>
        <v>2.2763827425607591E-2</v>
      </c>
    </row>
    <row r="5606" spans="6:8" x14ac:dyDescent="0.3">
      <c r="F5606" s="2">
        <v>5601</v>
      </c>
      <c r="G5606" s="9">
        <f ca="1"/>
        <v>29.516120134032793</v>
      </c>
      <c r="H5606" s="9">
        <f ca="1"/>
        <v>2.2762488154941057E-2</v>
      </c>
    </row>
    <row r="5607" spans="6:8" x14ac:dyDescent="0.3">
      <c r="F5607" s="2">
        <v>5602</v>
      </c>
      <c r="G5607" s="9">
        <f ca="1"/>
        <v>29.517510962611251</v>
      </c>
      <c r="H5607" s="9">
        <f ca="1"/>
        <v>2.2761467436992262E-2</v>
      </c>
    </row>
    <row r="5608" spans="6:8" x14ac:dyDescent="0.3">
      <c r="F5608" s="2">
        <v>5603</v>
      </c>
      <c r="G5608" s="9">
        <f ca="1"/>
        <v>29.518389840047025</v>
      </c>
      <c r="H5608" s="9">
        <f ca="1"/>
        <v>2.2760822407373642E-2</v>
      </c>
    </row>
    <row r="5609" spans="6:8" x14ac:dyDescent="0.3">
      <c r="F5609" s="2">
        <v>5604</v>
      </c>
      <c r="G5609" s="9">
        <f ca="1"/>
        <v>29.519451497487349</v>
      </c>
      <c r="H5609" s="9">
        <f ca="1"/>
        <v>2.2760043201608161E-2</v>
      </c>
    </row>
    <row r="5610" spans="6:8" x14ac:dyDescent="0.3">
      <c r="F5610" s="2">
        <v>5605</v>
      </c>
      <c r="G5610" s="9">
        <f ca="1"/>
        <v>29.520180624799327</v>
      </c>
      <c r="H5610" s="9">
        <f ca="1"/>
        <v>2.2759508038394799E-2</v>
      </c>
    </row>
    <row r="5611" spans="6:8" x14ac:dyDescent="0.3">
      <c r="F5611" s="2">
        <v>5606</v>
      </c>
      <c r="G5611" s="9">
        <f ca="1"/>
        <v>29.522973246903533</v>
      </c>
      <c r="H5611" s="9">
        <f ca="1"/>
        <v>2.2757458175514365E-2</v>
      </c>
    </row>
    <row r="5612" spans="6:8" x14ac:dyDescent="0.3">
      <c r="F5612" s="2">
        <v>5607</v>
      </c>
      <c r="G5612" s="9">
        <f ca="1"/>
        <v>29.524039771653001</v>
      </c>
      <c r="H5612" s="9">
        <f ca="1"/>
        <v>2.2756675257715984E-2</v>
      </c>
    </row>
    <row r="5613" spans="6:8" x14ac:dyDescent="0.3">
      <c r="F5613" s="2">
        <v>5608</v>
      </c>
      <c r="G5613" s="9">
        <f ca="1"/>
        <v>29.524046890178035</v>
      </c>
      <c r="H5613" s="9">
        <f ca="1"/>
        <v>2.2756670032017992E-2</v>
      </c>
    </row>
    <row r="5614" spans="6:8" x14ac:dyDescent="0.3">
      <c r="F5614" s="2">
        <v>5609</v>
      </c>
      <c r="G5614" s="9">
        <f ca="1"/>
        <v>29.524996415347601</v>
      </c>
      <c r="H5614" s="9">
        <f ca="1"/>
        <v>2.275597297413097E-2</v>
      </c>
    </row>
    <row r="5615" spans="6:8" x14ac:dyDescent="0.3">
      <c r="F5615" s="2">
        <v>5610</v>
      </c>
      <c r="G5615" s="9">
        <f ca="1"/>
        <v>29.525920502712925</v>
      </c>
      <c r="H5615" s="9">
        <f ca="1"/>
        <v>2.2755294565748672E-2</v>
      </c>
    </row>
    <row r="5616" spans="6:8" x14ac:dyDescent="0.3">
      <c r="F5616" s="2">
        <v>5611</v>
      </c>
      <c r="G5616" s="9">
        <f ca="1"/>
        <v>29.527316663250204</v>
      </c>
      <c r="H5616" s="9">
        <f ca="1"/>
        <v>2.275426954394837E-2</v>
      </c>
    </row>
    <row r="5617" spans="6:8" x14ac:dyDescent="0.3">
      <c r="F5617" s="2">
        <v>5612</v>
      </c>
      <c r="G5617" s="9">
        <f ca="1"/>
        <v>29.52896328752319</v>
      </c>
      <c r="H5617" s="9">
        <f ca="1"/>
        <v>2.2753060567303411E-2</v>
      </c>
    </row>
    <row r="5618" spans="6:8" x14ac:dyDescent="0.3">
      <c r="F5618" s="2">
        <v>5613</v>
      </c>
      <c r="G5618" s="9">
        <f ca="1"/>
        <v>29.532366363405561</v>
      </c>
      <c r="H5618" s="9">
        <f ca="1"/>
        <v>2.2750561732315749E-2</v>
      </c>
    </row>
    <row r="5619" spans="6:8" x14ac:dyDescent="0.3">
      <c r="F5619" s="2">
        <v>5614</v>
      </c>
      <c r="G5619" s="9">
        <f ca="1"/>
        <v>29.533208329226632</v>
      </c>
      <c r="H5619" s="9">
        <f ca="1"/>
        <v>2.2749943436722004E-2</v>
      </c>
    </row>
    <row r="5620" spans="6:8" x14ac:dyDescent="0.3">
      <c r="F5620" s="2">
        <v>5615</v>
      </c>
      <c r="G5620" s="9">
        <f ca="1"/>
        <v>29.533772369704451</v>
      </c>
      <c r="H5620" s="9">
        <f ca="1"/>
        <v>2.2749529223655748E-2</v>
      </c>
    </row>
    <row r="5621" spans="6:8" x14ac:dyDescent="0.3">
      <c r="F5621" s="2">
        <v>5616</v>
      </c>
      <c r="G5621" s="9">
        <f ca="1"/>
        <v>29.539776512756081</v>
      </c>
      <c r="H5621" s="9">
        <f ca="1"/>
        <v>2.2745119414542669E-2</v>
      </c>
    </row>
    <row r="5622" spans="6:8" x14ac:dyDescent="0.3">
      <c r="F5622" s="2">
        <v>5617</v>
      </c>
      <c r="G5622" s="9">
        <f ca="1"/>
        <v>29.550709017223298</v>
      </c>
      <c r="H5622" s="9">
        <f ca="1"/>
        <v>2.2737087287000558E-2</v>
      </c>
    </row>
    <row r="5623" spans="6:8" x14ac:dyDescent="0.3">
      <c r="F5623" s="2">
        <v>5618</v>
      </c>
      <c r="G5623" s="9">
        <f ca="1"/>
        <v>29.550792957216423</v>
      </c>
      <c r="H5623" s="9">
        <f ca="1"/>
        <v>2.273702560305162E-2</v>
      </c>
    </row>
    <row r="5624" spans="6:8" x14ac:dyDescent="0.3">
      <c r="F5624" s="2">
        <v>5619</v>
      </c>
      <c r="G5624" s="9">
        <f ca="1"/>
        <v>29.554837891460728</v>
      </c>
      <c r="H5624" s="9">
        <f ca="1"/>
        <v>2.2734052915607757E-2</v>
      </c>
    </row>
    <row r="5625" spans="6:8" x14ac:dyDescent="0.3">
      <c r="F5625" s="2">
        <v>5620</v>
      </c>
      <c r="G5625" s="9">
        <f ca="1"/>
        <v>29.559121606855033</v>
      </c>
      <c r="H5625" s="9">
        <f ca="1"/>
        <v>2.2730904239353287E-2</v>
      </c>
    </row>
    <row r="5626" spans="6:8" x14ac:dyDescent="0.3">
      <c r="F5626" s="2">
        <v>5621</v>
      </c>
      <c r="G5626" s="9">
        <f ca="1"/>
        <v>29.562501203087102</v>
      </c>
      <c r="H5626" s="9">
        <f ca="1"/>
        <v>2.2728419755411008E-2</v>
      </c>
    </row>
    <row r="5627" spans="6:8" x14ac:dyDescent="0.3">
      <c r="F5627" s="2">
        <v>5622</v>
      </c>
      <c r="G5627" s="9">
        <f ca="1"/>
        <v>29.574069901669588</v>
      </c>
      <c r="H5627" s="9">
        <f ca="1"/>
        <v>2.2719912677102789E-2</v>
      </c>
    </row>
    <row r="5628" spans="6:8" x14ac:dyDescent="0.3">
      <c r="F5628" s="2">
        <v>5623</v>
      </c>
      <c r="G5628" s="9">
        <f ca="1"/>
        <v>29.577229390679918</v>
      </c>
      <c r="H5628" s="9">
        <f ca="1"/>
        <v>2.2717588681788019E-2</v>
      </c>
    </row>
    <row r="5629" spans="6:8" x14ac:dyDescent="0.3">
      <c r="F5629" s="2">
        <v>5624</v>
      </c>
      <c r="G5629" s="9">
        <f ca="1"/>
        <v>29.577884204714433</v>
      </c>
      <c r="H5629" s="9">
        <f ca="1"/>
        <v>2.2717106991327153E-2</v>
      </c>
    </row>
    <row r="5630" spans="6:8" x14ac:dyDescent="0.3">
      <c r="F5630" s="2">
        <v>5625</v>
      </c>
      <c r="G5630" s="9">
        <f ca="1"/>
        <v>29.58309527283491</v>
      </c>
      <c r="H5630" s="9">
        <f ca="1"/>
        <v>2.2713273226461269E-2</v>
      </c>
    </row>
    <row r="5631" spans="6:8" x14ac:dyDescent="0.3">
      <c r="F5631" s="2">
        <v>5626</v>
      </c>
      <c r="G5631" s="9">
        <f ca="1"/>
        <v>29.584800466693693</v>
      </c>
      <c r="H5631" s="9">
        <f ca="1"/>
        <v>2.271201855562387E-2</v>
      </c>
    </row>
    <row r="5632" spans="6:8" x14ac:dyDescent="0.3">
      <c r="F5632" s="2">
        <v>5627</v>
      </c>
      <c r="G5632" s="9">
        <f ca="1"/>
        <v>29.596453528685789</v>
      </c>
      <c r="H5632" s="9">
        <f ca="1"/>
        <v>2.270344212455919E-2</v>
      </c>
    </row>
    <row r="5633" spans="6:8" x14ac:dyDescent="0.3">
      <c r="F5633" s="2">
        <v>5628</v>
      </c>
      <c r="G5633" s="9">
        <f ca="1"/>
        <v>29.605733510484761</v>
      </c>
      <c r="H5633" s="9">
        <f ca="1"/>
        <v>2.2696609518057156E-2</v>
      </c>
    </row>
    <row r="5634" spans="6:8" x14ac:dyDescent="0.3">
      <c r="F5634" s="2">
        <v>5629</v>
      </c>
      <c r="G5634" s="9">
        <f ca="1"/>
        <v>29.607232167204856</v>
      </c>
      <c r="H5634" s="9">
        <f ca="1"/>
        <v>2.2695505871060871E-2</v>
      </c>
    </row>
    <row r="5635" spans="6:8" x14ac:dyDescent="0.3">
      <c r="F5635" s="2">
        <v>5630</v>
      </c>
      <c r="G5635" s="9">
        <f ca="1"/>
        <v>29.609304851337495</v>
      </c>
      <c r="H5635" s="9">
        <f ca="1"/>
        <v>2.269397939321809E-2</v>
      </c>
    </row>
    <row r="5636" spans="6:8" x14ac:dyDescent="0.3">
      <c r="F5636" s="2">
        <v>5631</v>
      </c>
      <c r="G5636" s="9">
        <f ca="1"/>
        <v>29.612119707463794</v>
      </c>
      <c r="H5636" s="9">
        <f ca="1"/>
        <v>2.2691906133355016E-2</v>
      </c>
    </row>
    <row r="5637" spans="6:8" x14ac:dyDescent="0.3">
      <c r="F5637" s="2">
        <v>5632</v>
      </c>
      <c r="G5637" s="9">
        <f ca="1"/>
        <v>29.615611770746384</v>
      </c>
      <c r="H5637" s="9">
        <f ca="1"/>
        <v>2.2689333775323662E-2</v>
      </c>
    </row>
    <row r="5638" spans="6:8" x14ac:dyDescent="0.3">
      <c r="F5638" s="2">
        <v>5633</v>
      </c>
      <c r="G5638" s="9">
        <f ca="1"/>
        <v>29.617949703421317</v>
      </c>
      <c r="H5638" s="9">
        <f ca="1"/>
        <v>2.2687611394729239E-2</v>
      </c>
    </row>
    <row r="5639" spans="6:8" x14ac:dyDescent="0.3">
      <c r="F5639" s="2">
        <v>5634</v>
      </c>
      <c r="G5639" s="9">
        <f ca="1"/>
        <v>29.621454164271405</v>
      </c>
      <c r="H5639" s="9">
        <f ca="1"/>
        <v>2.2685029335479931E-2</v>
      </c>
    </row>
    <row r="5640" spans="6:8" x14ac:dyDescent="0.3">
      <c r="F5640" s="2">
        <v>5635</v>
      </c>
      <c r="G5640" s="9">
        <f ca="1"/>
        <v>29.627685539870683</v>
      </c>
      <c r="H5640" s="9">
        <f ca="1"/>
        <v>2.2680437264559823E-2</v>
      </c>
    </row>
    <row r="5641" spans="6:8" x14ac:dyDescent="0.3">
      <c r="F5641" s="2">
        <v>5636</v>
      </c>
      <c r="G5641" s="9">
        <f ca="1"/>
        <v>29.627941293596081</v>
      </c>
      <c r="H5641" s="9">
        <f ca="1"/>
        <v>2.2680248769639408E-2</v>
      </c>
    </row>
    <row r="5642" spans="6:8" x14ac:dyDescent="0.3">
      <c r="F5642" s="2">
        <v>5637</v>
      </c>
      <c r="G5642" s="9">
        <f ca="1"/>
        <v>29.634403073525352</v>
      </c>
      <c r="H5642" s="9">
        <f ca="1"/>
        <v>2.267548572467333E-2</v>
      </c>
    </row>
    <row r="5643" spans="6:8" x14ac:dyDescent="0.3">
      <c r="F5643" s="2">
        <v>5638</v>
      </c>
      <c r="G5643" s="9">
        <f ca="1"/>
        <v>29.636421737028563</v>
      </c>
      <c r="H5643" s="9">
        <f ca="1"/>
        <v>2.2673997509904967E-2</v>
      </c>
    </row>
    <row r="5644" spans="6:8" x14ac:dyDescent="0.3">
      <c r="F5644" s="2">
        <v>5639</v>
      </c>
      <c r="G5644" s="9">
        <f ca="1"/>
        <v>29.640719997447633</v>
      </c>
      <c r="H5644" s="9">
        <f ca="1"/>
        <v>2.267082833760704E-2</v>
      </c>
    </row>
    <row r="5645" spans="6:8" x14ac:dyDescent="0.3">
      <c r="F5645" s="2">
        <v>5640</v>
      </c>
      <c r="G5645" s="9">
        <f ca="1"/>
        <v>29.647202854209389</v>
      </c>
      <c r="H5645" s="9">
        <f ca="1"/>
        <v>2.2666047464250685E-2</v>
      </c>
    </row>
    <row r="5646" spans="6:8" x14ac:dyDescent="0.3">
      <c r="F5646" s="2">
        <v>5641</v>
      </c>
      <c r="G5646" s="9">
        <f ca="1"/>
        <v>29.652772724540473</v>
      </c>
      <c r="H5646" s="9">
        <f ca="1"/>
        <v>2.2661938959842347E-2</v>
      </c>
    </row>
    <row r="5647" spans="6:8" x14ac:dyDescent="0.3">
      <c r="F5647" s="2">
        <v>5642</v>
      </c>
      <c r="G5647" s="9">
        <f ca="1"/>
        <v>29.654595952997397</v>
      </c>
      <c r="H5647" s="9">
        <f ca="1"/>
        <v>2.2660593905902592E-2</v>
      </c>
    </row>
    <row r="5648" spans="6:8" x14ac:dyDescent="0.3">
      <c r="F5648" s="2">
        <v>5643</v>
      </c>
      <c r="G5648" s="9">
        <f ca="1"/>
        <v>29.655551795388277</v>
      </c>
      <c r="H5648" s="9">
        <f ca="1"/>
        <v>2.2659888713851484E-2</v>
      </c>
    </row>
    <row r="5649" spans="6:8" x14ac:dyDescent="0.3">
      <c r="F5649" s="2">
        <v>5644</v>
      </c>
      <c r="G5649" s="9">
        <f ca="1"/>
        <v>29.658163543316526</v>
      </c>
      <c r="H5649" s="9">
        <f ca="1"/>
        <v>2.2657961715861527E-2</v>
      </c>
    </row>
    <row r="5650" spans="6:8" x14ac:dyDescent="0.3">
      <c r="F5650" s="2">
        <v>5645</v>
      </c>
      <c r="G5650" s="9">
        <f ca="1"/>
        <v>29.65983820254797</v>
      </c>
      <c r="H5650" s="9">
        <f ca="1"/>
        <v>2.2656726021309505E-2</v>
      </c>
    </row>
    <row r="5651" spans="6:8" x14ac:dyDescent="0.3">
      <c r="F5651" s="2">
        <v>5646</v>
      </c>
      <c r="G5651" s="9">
        <f ca="1"/>
        <v>29.662657804049882</v>
      </c>
      <c r="H5651" s="9">
        <f ca="1"/>
        <v>2.265464532472965E-2</v>
      </c>
    </row>
    <row r="5652" spans="6:8" x14ac:dyDescent="0.3">
      <c r="F5652" s="2">
        <v>5647</v>
      </c>
      <c r="G5652" s="9">
        <f ca="1"/>
        <v>29.663407855080862</v>
      </c>
      <c r="H5652" s="9">
        <f ca="1"/>
        <v>2.2654091795350328E-2</v>
      </c>
    </row>
    <row r="5653" spans="6:8" x14ac:dyDescent="0.3">
      <c r="F5653" s="2">
        <v>5648</v>
      </c>
      <c r="G5653" s="9">
        <f ca="1"/>
        <v>29.665413089209082</v>
      </c>
      <c r="H5653" s="9">
        <f ca="1"/>
        <v>2.2652611878883407E-2</v>
      </c>
    </row>
    <row r="5654" spans="6:8" x14ac:dyDescent="0.3">
      <c r="F5654" s="2">
        <v>5649</v>
      </c>
      <c r="G5654" s="9">
        <f ca="1"/>
        <v>29.676567339609431</v>
      </c>
      <c r="H5654" s="9">
        <f ca="1"/>
        <v>2.2644377731761388E-2</v>
      </c>
    </row>
    <row r="5655" spans="6:8" x14ac:dyDescent="0.3">
      <c r="F5655" s="2">
        <v>5650</v>
      </c>
      <c r="G5655" s="9">
        <f ca="1"/>
        <v>29.677112010049925</v>
      </c>
      <c r="H5655" s="9">
        <f ca="1"/>
        <v>2.264397556494244E-2</v>
      </c>
    </row>
    <row r="5656" spans="6:8" x14ac:dyDescent="0.3">
      <c r="F5656" s="2">
        <v>5651</v>
      </c>
      <c r="G5656" s="9">
        <f ca="1"/>
        <v>29.680157461220091</v>
      </c>
      <c r="H5656" s="9">
        <f ca="1"/>
        <v>2.2641726754068645E-2</v>
      </c>
    </row>
    <row r="5657" spans="6:8" x14ac:dyDescent="0.3">
      <c r="F5657" s="2">
        <v>5652</v>
      </c>
      <c r="G5657" s="9">
        <f ca="1"/>
        <v>29.687358365818369</v>
      </c>
      <c r="H5657" s="9">
        <f ca="1"/>
        <v>2.2636408481028641E-2</v>
      </c>
    </row>
    <row r="5658" spans="6:8" x14ac:dyDescent="0.3">
      <c r="F5658" s="2">
        <v>5653</v>
      </c>
      <c r="G5658" s="9">
        <f ca="1"/>
        <v>29.701109366109723</v>
      </c>
      <c r="H5658" s="9">
        <f ca="1"/>
        <v>2.2626248668697092E-2</v>
      </c>
    </row>
    <row r="5659" spans="6:8" x14ac:dyDescent="0.3">
      <c r="F5659" s="2">
        <v>5654</v>
      </c>
      <c r="G5659" s="9">
        <f ca="1"/>
        <v>29.703030801137821</v>
      </c>
      <c r="H5659" s="9">
        <f ca="1"/>
        <v>2.2624828623002469E-2</v>
      </c>
    </row>
    <row r="5660" spans="6:8" x14ac:dyDescent="0.3">
      <c r="F5660" s="2">
        <v>5655</v>
      </c>
      <c r="G5660" s="9">
        <f ca="1"/>
        <v>29.703914923559246</v>
      </c>
      <c r="H5660" s="9">
        <f ca="1"/>
        <v>2.2624175174454107E-2</v>
      </c>
    </row>
    <row r="5661" spans="6:8" x14ac:dyDescent="0.3">
      <c r="F5661" s="2">
        <v>5656</v>
      </c>
      <c r="G5661" s="9">
        <f ca="1"/>
        <v>29.707257764798033</v>
      </c>
      <c r="H5661" s="9">
        <f ca="1"/>
        <v>2.2621704312757365E-2</v>
      </c>
    </row>
    <row r="5662" spans="6:8" x14ac:dyDescent="0.3">
      <c r="F5662" s="2">
        <v>5657</v>
      </c>
      <c r="G5662" s="9">
        <f ca="1"/>
        <v>29.711266686157423</v>
      </c>
      <c r="H5662" s="9">
        <f ca="1"/>
        <v>2.2618740718317137E-2</v>
      </c>
    </row>
    <row r="5663" spans="6:8" x14ac:dyDescent="0.3">
      <c r="F5663" s="2">
        <v>5658</v>
      </c>
      <c r="G5663" s="9">
        <f ca="1"/>
        <v>29.733567875077757</v>
      </c>
      <c r="H5663" s="9">
        <f ca="1"/>
        <v>2.260224663704408E-2</v>
      </c>
    </row>
    <row r="5664" spans="6:8" x14ac:dyDescent="0.3">
      <c r="F5664" s="2">
        <v>5659</v>
      </c>
      <c r="G5664" s="9">
        <f ca="1"/>
        <v>29.73543613617819</v>
      </c>
      <c r="H5664" s="9">
        <f ca="1"/>
        <v>2.2600864252183387E-2</v>
      </c>
    </row>
    <row r="5665" spans="6:8" x14ac:dyDescent="0.3">
      <c r="F5665" s="2">
        <v>5660</v>
      </c>
      <c r="G5665" s="9">
        <f ca="1"/>
        <v>29.736163765149417</v>
      </c>
      <c r="H5665" s="9">
        <f ca="1"/>
        <v>2.2600325831330891E-2</v>
      </c>
    </row>
    <row r="5666" spans="6:8" x14ac:dyDescent="0.3">
      <c r="F5666" s="2">
        <v>5661</v>
      </c>
      <c r="G5666" s="9">
        <f ca="1"/>
        <v>29.737199078381117</v>
      </c>
      <c r="H5666" s="9">
        <f ca="1"/>
        <v>2.259955970998313E-2</v>
      </c>
    </row>
    <row r="5667" spans="6:8" x14ac:dyDescent="0.3">
      <c r="F5667" s="2">
        <v>5662</v>
      </c>
      <c r="G5667" s="9">
        <f ca="1"/>
        <v>29.742493159099755</v>
      </c>
      <c r="H5667" s="9">
        <f ca="1"/>
        <v>2.2595641693451993E-2</v>
      </c>
    </row>
    <row r="5668" spans="6:8" x14ac:dyDescent="0.3">
      <c r="F5668" s="2">
        <v>5663</v>
      </c>
      <c r="G5668" s="9">
        <f ca="1"/>
        <v>29.74305261655195</v>
      </c>
      <c r="H5668" s="9">
        <f ca="1"/>
        <v>2.2595227609035134E-2</v>
      </c>
    </row>
    <row r="5669" spans="6:8" x14ac:dyDescent="0.3">
      <c r="F5669" s="2">
        <v>5664</v>
      </c>
      <c r="G5669" s="9">
        <f ca="1"/>
        <v>29.745637885918249</v>
      </c>
      <c r="H5669" s="9">
        <f ca="1"/>
        <v>2.2593314003675782E-2</v>
      </c>
    </row>
    <row r="5670" spans="6:8" x14ac:dyDescent="0.3">
      <c r="F5670" s="2">
        <v>5665</v>
      </c>
      <c r="G5670" s="9">
        <f ca="1"/>
        <v>29.749310920844447</v>
      </c>
      <c r="H5670" s="9">
        <f ca="1"/>
        <v>2.2590594930695145E-2</v>
      </c>
    </row>
    <row r="5671" spans="6:8" x14ac:dyDescent="0.3">
      <c r="F5671" s="2">
        <v>5666</v>
      </c>
      <c r="G5671" s="9">
        <f ca="1"/>
        <v>29.753763630818799</v>
      </c>
      <c r="H5671" s="9">
        <f ca="1"/>
        <v>2.2587298195546536E-2</v>
      </c>
    </row>
    <row r="5672" spans="6:8" x14ac:dyDescent="0.3">
      <c r="F5672" s="2">
        <v>5667</v>
      </c>
      <c r="G5672" s="9">
        <f ca="1"/>
        <v>29.755471352380543</v>
      </c>
      <c r="H5672" s="9">
        <f ca="1"/>
        <v>2.2586033677410376E-2</v>
      </c>
    </row>
    <row r="5673" spans="6:8" x14ac:dyDescent="0.3">
      <c r="F5673" s="2">
        <v>5668</v>
      </c>
      <c r="G5673" s="9">
        <f ca="1"/>
        <v>29.761394110234175</v>
      </c>
      <c r="H5673" s="9">
        <f ca="1"/>
        <v>2.258164744348122E-2</v>
      </c>
    </row>
    <row r="5674" spans="6:8" x14ac:dyDescent="0.3">
      <c r="F5674" s="2">
        <v>5669</v>
      </c>
      <c r="G5674" s="9">
        <f ca="1"/>
        <v>29.762438965409537</v>
      </c>
      <c r="H5674" s="9">
        <f ca="1"/>
        <v>2.2580873554835831E-2</v>
      </c>
    </row>
    <row r="5675" spans="6:8" x14ac:dyDescent="0.3">
      <c r="F5675" s="2">
        <v>5670</v>
      </c>
      <c r="G5675" s="9">
        <f ca="1"/>
        <v>29.766185537838361</v>
      </c>
      <c r="H5675" s="9">
        <f ca="1"/>
        <v>2.2578098356739875E-2</v>
      </c>
    </row>
    <row r="5676" spans="6:8" x14ac:dyDescent="0.3">
      <c r="F5676" s="2">
        <v>5671</v>
      </c>
      <c r="G5676" s="9">
        <f ca="1"/>
        <v>29.776361143505589</v>
      </c>
      <c r="H5676" s="9">
        <f ca="1"/>
        <v>2.2570559094444147E-2</v>
      </c>
    </row>
    <row r="5677" spans="6:8" x14ac:dyDescent="0.3">
      <c r="F5677" s="2">
        <v>5672</v>
      </c>
      <c r="G5677" s="9">
        <f ca="1"/>
        <v>29.780445175513918</v>
      </c>
      <c r="H5677" s="9">
        <f ca="1"/>
        <v>2.2567532398006046E-2</v>
      </c>
    </row>
    <row r="5678" spans="6:8" x14ac:dyDescent="0.3">
      <c r="F5678" s="2">
        <v>5673</v>
      </c>
      <c r="G5678" s="9">
        <f ca="1"/>
        <v>29.78170073854961</v>
      </c>
      <c r="H5678" s="9">
        <f ca="1"/>
        <v>2.2566601804967813E-2</v>
      </c>
    </row>
    <row r="5679" spans="6:8" x14ac:dyDescent="0.3">
      <c r="F5679" s="2">
        <v>5674</v>
      </c>
      <c r="G5679" s="9">
        <f ca="1"/>
        <v>29.7897400659398</v>
      </c>
      <c r="H5679" s="9">
        <f ca="1"/>
        <v>2.2560642258399394E-2</v>
      </c>
    </row>
    <row r="5680" spans="6:8" x14ac:dyDescent="0.3">
      <c r="F5680" s="2">
        <v>5675</v>
      </c>
      <c r="G5680" s="9">
        <f ca="1"/>
        <v>29.811526207311665</v>
      </c>
      <c r="H5680" s="9">
        <f ca="1"/>
        <v>2.2544483618429444E-2</v>
      </c>
    </row>
    <row r="5681" spans="6:8" x14ac:dyDescent="0.3">
      <c r="F5681" s="2">
        <v>5676</v>
      </c>
      <c r="G5681" s="9">
        <f ca="1"/>
        <v>29.813256923670007</v>
      </c>
      <c r="H5681" s="9">
        <f ca="1"/>
        <v>2.2543199420768194E-2</v>
      </c>
    </row>
    <row r="5682" spans="6:8" x14ac:dyDescent="0.3">
      <c r="F5682" s="2">
        <v>5677</v>
      </c>
      <c r="G5682" s="9">
        <f ca="1"/>
        <v>29.815117305864987</v>
      </c>
      <c r="H5682" s="9">
        <f ca="1"/>
        <v>2.254181892274178E-2</v>
      </c>
    </row>
    <row r="5683" spans="6:8" x14ac:dyDescent="0.3">
      <c r="F5683" s="2">
        <v>5678</v>
      </c>
      <c r="G5683" s="9">
        <f ca="1"/>
        <v>29.821156436353426</v>
      </c>
      <c r="H5683" s="9">
        <f ca="1"/>
        <v>2.2537336954583192E-2</v>
      </c>
    </row>
    <row r="5684" spans="6:8" x14ac:dyDescent="0.3">
      <c r="F5684" s="2">
        <v>5679</v>
      </c>
      <c r="G5684" s="9">
        <f ca="1"/>
        <v>29.826359093892645</v>
      </c>
      <c r="H5684" s="9">
        <f ca="1"/>
        <v>2.2533475011181855E-2</v>
      </c>
    </row>
    <row r="5685" spans="6:8" x14ac:dyDescent="0.3">
      <c r="F5685" s="2">
        <v>5680</v>
      </c>
      <c r="G5685" s="9">
        <f ca="1"/>
        <v>29.83399076376973</v>
      </c>
      <c r="H5685" s="9">
        <f ca="1"/>
        <v>2.2527808724035595E-2</v>
      </c>
    </row>
    <row r="5686" spans="6:8" x14ac:dyDescent="0.3">
      <c r="F5686" s="2">
        <v>5681</v>
      </c>
      <c r="G5686" s="9">
        <f ca="1"/>
        <v>29.834874269609134</v>
      </c>
      <c r="H5686" s="9">
        <f ca="1"/>
        <v>2.252715264890847E-2</v>
      </c>
    </row>
    <row r="5687" spans="6:8" x14ac:dyDescent="0.3">
      <c r="F5687" s="2">
        <v>5682</v>
      </c>
      <c r="G5687" s="9">
        <f ca="1"/>
        <v>29.843155878081969</v>
      </c>
      <c r="H5687" s="9">
        <f ca="1"/>
        <v>2.2521001888122446E-2</v>
      </c>
    </row>
    <row r="5688" spans="6:8" x14ac:dyDescent="0.3">
      <c r="F5688" s="2">
        <v>5683</v>
      </c>
      <c r="G5688" s="9">
        <f ca="1"/>
        <v>29.843613719714273</v>
      </c>
      <c r="H5688" s="9">
        <f ca="1"/>
        <v>2.2520661796375272E-2</v>
      </c>
    </row>
    <row r="5689" spans="6:8" x14ac:dyDescent="0.3">
      <c r="F5689" s="2">
        <v>5684</v>
      </c>
      <c r="G5689" s="9">
        <f ca="1"/>
        <v>29.845386685812212</v>
      </c>
      <c r="H5689" s="9">
        <f ca="1"/>
        <v>2.2519344758567705E-2</v>
      </c>
    </row>
    <row r="5690" spans="6:8" x14ac:dyDescent="0.3">
      <c r="F5690" s="2">
        <v>5685</v>
      </c>
      <c r="G5690" s="9">
        <f ca="1"/>
        <v>29.866676550143826</v>
      </c>
      <c r="H5690" s="9">
        <f ca="1"/>
        <v>2.2503523318649209E-2</v>
      </c>
    </row>
    <row r="5691" spans="6:8" x14ac:dyDescent="0.3">
      <c r="F5691" s="2">
        <v>5686</v>
      </c>
      <c r="G5691" s="9">
        <f ca="1"/>
        <v>29.881365572689184</v>
      </c>
      <c r="H5691" s="9">
        <f ca="1"/>
        <v>2.2492600408927903E-2</v>
      </c>
    </row>
    <row r="5692" spans="6:8" x14ac:dyDescent="0.3">
      <c r="F5692" s="2">
        <v>5687</v>
      </c>
      <c r="G5692" s="9">
        <f ca="1"/>
        <v>29.893551032188313</v>
      </c>
      <c r="H5692" s="9">
        <f ca="1"/>
        <v>2.2483534951684103E-2</v>
      </c>
    </row>
    <row r="5693" spans="6:8" x14ac:dyDescent="0.3">
      <c r="F5693" s="2">
        <v>5688</v>
      </c>
      <c r="G5693" s="9">
        <f ca="1"/>
        <v>29.894039154551471</v>
      </c>
      <c r="H5693" s="9">
        <f ca="1"/>
        <v>2.2483171730099151E-2</v>
      </c>
    </row>
    <row r="5694" spans="6:8" x14ac:dyDescent="0.3">
      <c r="F5694" s="2">
        <v>5689</v>
      </c>
      <c r="G5694" s="9">
        <f ca="1"/>
        <v>29.899769550221006</v>
      </c>
      <c r="H5694" s="9">
        <f ca="1"/>
        <v>2.247890717092705E-2</v>
      </c>
    </row>
    <row r="5695" spans="6:8" x14ac:dyDescent="0.3">
      <c r="F5695" s="2">
        <v>5690</v>
      </c>
      <c r="G5695" s="9">
        <f ca="1"/>
        <v>29.900074080141188</v>
      </c>
      <c r="H5695" s="9">
        <f ca="1"/>
        <v>2.2478680516250071E-2</v>
      </c>
    </row>
    <row r="5696" spans="6:8" x14ac:dyDescent="0.3">
      <c r="F5696" s="2">
        <v>5691</v>
      </c>
      <c r="G5696" s="9">
        <f ca="1"/>
        <v>29.901016142999303</v>
      </c>
      <c r="H5696" s="9">
        <f ca="1"/>
        <v>2.2477979345285205E-2</v>
      </c>
    </row>
    <row r="5697" spans="6:8" x14ac:dyDescent="0.3">
      <c r="F5697" s="2">
        <v>5692</v>
      </c>
      <c r="G5697" s="9">
        <f ca="1"/>
        <v>29.90694846585178</v>
      </c>
      <c r="H5697" s="9">
        <f ca="1"/>
        <v>2.2473563435332099E-2</v>
      </c>
    </row>
    <row r="5698" spans="6:8" x14ac:dyDescent="0.3">
      <c r="F5698" s="2">
        <v>5693</v>
      </c>
      <c r="G5698" s="9">
        <f ca="1"/>
        <v>29.908910579714089</v>
      </c>
      <c r="H5698" s="9">
        <f ca="1"/>
        <v>2.2472102676263071E-2</v>
      </c>
    </row>
    <row r="5699" spans="6:8" x14ac:dyDescent="0.3">
      <c r="F5699" s="2">
        <v>5694</v>
      </c>
      <c r="G5699" s="9">
        <f ca="1"/>
        <v>29.910562932937296</v>
      </c>
      <c r="H5699" s="9">
        <f ca="1"/>
        <v>2.2470872452131752E-2</v>
      </c>
    </row>
    <row r="5700" spans="6:8" x14ac:dyDescent="0.3">
      <c r="F5700" s="2">
        <v>5695</v>
      </c>
      <c r="G5700" s="9">
        <f ca="1"/>
        <v>29.91067833952599</v>
      </c>
      <c r="H5700" s="9">
        <f ca="1"/>
        <v>2.2470786526024761E-2</v>
      </c>
    </row>
    <row r="5701" spans="6:8" x14ac:dyDescent="0.3">
      <c r="F5701" s="2">
        <v>5696</v>
      </c>
      <c r="G5701" s="9">
        <f ca="1"/>
        <v>29.921960366590191</v>
      </c>
      <c r="H5701" s="9">
        <f ca="1"/>
        <v>2.2462384838172471E-2</v>
      </c>
    </row>
    <row r="5702" spans="6:8" x14ac:dyDescent="0.3">
      <c r="F5702" s="2">
        <v>5697</v>
      </c>
      <c r="G5702" s="9">
        <f ca="1"/>
        <v>29.922034344681734</v>
      </c>
      <c r="H5702" s="9">
        <f ca="1"/>
        <v>2.2462329736220876E-2</v>
      </c>
    </row>
    <row r="5703" spans="6:8" x14ac:dyDescent="0.3">
      <c r="F5703" s="2">
        <v>5698</v>
      </c>
      <c r="G5703" s="9">
        <f ca="1"/>
        <v>29.922799439363871</v>
      </c>
      <c r="H5703" s="9">
        <f ca="1"/>
        <v>2.2461759853783736E-2</v>
      </c>
    </row>
    <row r="5704" spans="6:8" x14ac:dyDescent="0.3">
      <c r="F5704" s="2">
        <v>5699</v>
      </c>
      <c r="G5704" s="9">
        <f ca="1"/>
        <v>29.925199132068123</v>
      </c>
      <c r="H5704" s="9">
        <f ca="1"/>
        <v>2.2459972340747241E-2</v>
      </c>
    </row>
    <row r="5705" spans="6:8" x14ac:dyDescent="0.3">
      <c r="F5705" s="2">
        <v>5700</v>
      </c>
      <c r="G5705" s="9">
        <f ca="1"/>
        <v>29.926266705553971</v>
      </c>
      <c r="H5705" s="9">
        <f ca="1"/>
        <v>2.2459177066175257E-2</v>
      </c>
    </row>
    <row r="5706" spans="6:8" x14ac:dyDescent="0.3">
      <c r="F5706" s="2">
        <v>5701</v>
      </c>
      <c r="G5706" s="9">
        <f ca="1"/>
        <v>29.926656505841372</v>
      </c>
      <c r="H5706" s="9">
        <f ca="1"/>
        <v>2.2458886682442836E-2</v>
      </c>
    </row>
    <row r="5707" spans="6:8" x14ac:dyDescent="0.3">
      <c r="F5707" s="2">
        <v>5702</v>
      </c>
      <c r="G5707" s="9">
        <f ca="1"/>
        <v>29.927536420172927</v>
      </c>
      <c r="H5707" s="9">
        <f ca="1"/>
        <v>2.2458231171515651E-2</v>
      </c>
    </row>
    <row r="5708" spans="6:8" x14ac:dyDescent="0.3">
      <c r="F5708" s="2">
        <v>5703</v>
      </c>
      <c r="G5708" s="9">
        <f ca="1"/>
        <v>29.937410496100028</v>
      </c>
      <c r="H5708" s="9">
        <f ca="1"/>
        <v>2.2450873918986258E-2</v>
      </c>
    </row>
    <row r="5709" spans="6:8" x14ac:dyDescent="0.3">
      <c r="F5709" s="2">
        <v>5704</v>
      </c>
      <c r="G5709" s="9">
        <f ca="1"/>
        <v>29.957379459541642</v>
      </c>
      <c r="H5709" s="9">
        <f ca="1"/>
        <v>2.2435987335814787E-2</v>
      </c>
    </row>
    <row r="5710" spans="6:8" x14ac:dyDescent="0.3">
      <c r="F5710" s="2">
        <v>5705</v>
      </c>
      <c r="G5710" s="9">
        <f ca="1"/>
        <v>29.961799385039001</v>
      </c>
      <c r="H5710" s="9">
        <f ca="1"/>
        <v>2.2432690982113333E-2</v>
      </c>
    </row>
    <row r="5711" spans="6:8" x14ac:dyDescent="0.3">
      <c r="F5711" s="2">
        <v>5706</v>
      </c>
      <c r="G5711" s="9">
        <f ca="1"/>
        <v>29.962750752638563</v>
      </c>
      <c r="H5711" s="9">
        <f ca="1"/>
        <v>2.2431981393555688E-2</v>
      </c>
    </row>
    <row r="5712" spans="6:8" x14ac:dyDescent="0.3">
      <c r="F5712" s="2">
        <v>5707</v>
      </c>
      <c r="G5712" s="9">
        <f ca="1"/>
        <v>29.972146266662151</v>
      </c>
      <c r="H5712" s="9">
        <f ca="1"/>
        <v>2.2424972417931687E-2</v>
      </c>
    </row>
    <row r="5713" spans="6:8" x14ac:dyDescent="0.3">
      <c r="F5713" s="2">
        <v>5708</v>
      </c>
      <c r="G5713" s="9">
        <f ca="1"/>
        <v>29.972670588210985</v>
      </c>
      <c r="H5713" s="9">
        <f ca="1"/>
        <v>2.2424581213062782E-2</v>
      </c>
    </row>
    <row r="5714" spans="6:8" x14ac:dyDescent="0.3">
      <c r="F5714" s="2">
        <v>5709</v>
      </c>
      <c r="G5714" s="9">
        <f ca="1"/>
        <v>29.97625214090068</v>
      </c>
      <c r="H5714" s="9">
        <f ca="1"/>
        <v>2.2421908773638741E-2</v>
      </c>
    </row>
    <row r="5715" spans="6:8" x14ac:dyDescent="0.3">
      <c r="F5715" s="2">
        <v>5710</v>
      </c>
      <c r="G5715" s="9">
        <f ca="1"/>
        <v>29.981282573702654</v>
      </c>
      <c r="H5715" s="9">
        <f ca="1"/>
        <v>2.2418154683488165E-2</v>
      </c>
    </row>
    <row r="5716" spans="6:8" x14ac:dyDescent="0.3">
      <c r="F5716" s="2">
        <v>5711</v>
      </c>
      <c r="G5716" s="9">
        <f ca="1"/>
        <v>29.981570424874477</v>
      </c>
      <c r="H5716" s="9">
        <f ca="1"/>
        <v>2.2417939847960516E-2</v>
      </c>
    </row>
    <row r="5717" spans="6:8" x14ac:dyDescent="0.3">
      <c r="F5717" s="2">
        <v>5712</v>
      </c>
      <c r="G5717" s="9">
        <f ca="1"/>
        <v>29.984328313558954</v>
      </c>
      <c r="H5717" s="9">
        <f ca="1"/>
        <v>2.2415881413662495E-2</v>
      </c>
    </row>
    <row r="5718" spans="6:8" x14ac:dyDescent="0.3">
      <c r="F5718" s="2">
        <v>5713</v>
      </c>
      <c r="G5718" s="9">
        <f ca="1"/>
        <v>30.002151454417259</v>
      </c>
      <c r="H5718" s="9">
        <f ca="1"/>
        <v>2.2402573988815681E-2</v>
      </c>
    </row>
    <row r="5719" spans="6:8" x14ac:dyDescent="0.3">
      <c r="F5719" s="2">
        <v>5714</v>
      </c>
      <c r="G5719" s="9">
        <f ca="1"/>
        <v>30.010689097643901</v>
      </c>
      <c r="H5719" s="9">
        <f ca="1"/>
        <v>2.2396196662402799E-2</v>
      </c>
    </row>
    <row r="5720" spans="6:8" x14ac:dyDescent="0.3">
      <c r="F5720" s="2">
        <v>5715</v>
      </c>
      <c r="G5720" s="9">
        <f ca="1"/>
        <v>30.019179219899979</v>
      </c>
      <c r="H5720" s="9">
        <f ca="1"/>
        <v>2.2389853038880015E-2</v>
      </c>
    </row>
    <row r="5721" spans="6:8" x14ac:dyDescent="0.3">
      <c r="F5721" s="2">
        <v>5716</v>
      </c>
      <c r="G5721" s="9">
        <f ca="1"/>
        <v>30.023624511128105</v>
      </c>
      <c r="H5721" s="9">
        <f ca="1"/>
        <v>2.2386530907921219E-2</v>
      </c>
    </row>
    <row r="5722" spans="6:8" x14ac:dyDescent="0.3">
      <c r="F5722" s="2">
        <v>5717</v>
      </c>
      <c r="G5722" s="9">
        <f ca="1"/>
        <v>30.025246848549479</v>
      </c>
      <c r="H5722" s="9">
        <f ca="1"/>
        <v>2.2385318353322723E-2</v>
      </c>
    </row>
    <row r="5723" spans="6:8" x14ac:dyDescent="0.3">
      <c r="F5723" s="2">
        <v>5718</v>
      </c>
      <c r="G5723" s="9">
        <f ca="1"/>
        <v>30.036092997426891</v>
      </c>
      <c r="H5723" s="9">
        <f ca="1"/>
        <v>2.2377210141592371E-2</v>
      </c>
    </row>
    <row r="5724" spans="6:8" x14ac:dyDescent="0.3">
      <c r="F5724" s="2">
        <v>5719</v>
      </c>
      <c r="G5724" s="9">
        <f ca="1"/>
        <v>30.037160386987164</v>
      </c>
      <c r="H5724" s="9">
        <f ca="1"/>
        <v>2.2376412040766416E-2</v>
      </c>
    </row>
    <row r="5725" spans="6:8" x14ac:dyDescent="0.3">
      <c r="F5725" s="2">
        <v>5720</v>
      </c>
      <c r="G5725" s="9">
        <f ca="1"/>
        <v>30.040516495228388</v>
      </c>
      <c r="H5725" s="9">
        <f ca="1"/>
        <v>2.2373902453027218E-2</v>
      </c>
    </row>
    <row r="5726" spans="6:8" x14ac:dyDescent="0.3">
      <c r="F5726" s="2">
        <v>5721</v>
      </c>
      <c r="G5726" s="9">
        <f ca="1"/>
        <v>30.042496077902822</v>
      </c>
      <c r="H5726" s="9">
        <f ca="1"/>
        <v>2.2372422056096779E-2</v>
      </c>
    </row>
    <row r="5727" spans="6:8" x14ac:dyDescent="0.3">
      <c r="F5727" s="2">
        <v>5722</v>
      </c>
      <c r="G5727" s="9">
        <f ca="1"/>
        <v>30.045472194864864</v>
      </c>
      <c r="H5727" s="9">
        <f ca="1"/>
        <v>2.2370196236880847E-2</v>
      </c>
    </row>
    <row r="5728" spans="6:8" x14ac:dyDescent="0.3">
      <c r="F5728" s="2">
        <v>5723</v>
      </c>
      <c r="G5728" s="9">
        <f ca="1"/>
        <v>30.047960535456216</v>
      </c>
      <c r="H5728" s="9">
        <f ca="1"/>
        <v>2.2368335055605475E-2</v>
      </c>
    </row>
    <row r="5729" spans="6:8" x14ac:dyDescent="0.3">
      <c r="F5729" s="2">
        <v>5724</v>
      </c>
      <c r="G5729" s="9">
        <f ca="1"/>
        <v>30.053102539428352</v>
      </c>
      <c r="H5729" s="9">
        <f ca="1"/>
        <v>2.2364488556871596E-2</v>
      </c>
    </row>
    <row r="5730" spans="6:8" x14ac:dyDescent="0.3">
      <c r="F5730" s="2">
        <v>5725</v>
      </c>
      <c r="G5730" s="9">
        <f ca="1"/>
        <v>30.061485940382227</v>
      </c>
      <c r="H5730" s="9">
        <f ca="1"/>
        <v>2.2358215928393155E-2</v>
      </c>
    </row>
    <row r="5731" spans="6:8" x14ac:dyDescent="0.3">
      <c r="F5731" s="2">
        <v>5726</v>
      </c>
      <c r="G5731" s="9">
        <f ca="1"/>
        <v>30.067512682361613</v>
      </c>
      <c r="H5731" s="9">
        <f ca="1"/>
        <v>2.2353705538023412E-2</v>
      </c>
    </row>
    <row r="5732" spans="6:8" x14ac:dyDescent="0.3">
      <c r="F5732" s="2">
        <v>5727</v>
      </c>
      <c r="G5732" s="9">
        <f ca="1"/>
        <v>30.070505532164169</v>
      </c>
      <c r="H5732" s="9">
        <f ca="1"/>
        <v>2.2351465371504876E-2</v>
      </c>
    </row>
    <row r="5733" spans="6:8" x14ac:dyDescent="0.3">
      <c r="F5733" s="2">
        <v>5728</v>
      </c>
      <c r="G5733" s="9">
        <f ca="1"/>
        <v>30.070615013941474</v>
      </c>
      <c r="H5733" s="9">
        <f ca="1"/>
        <v>2.2351383419580331E-2</v>
      </c>
    </row>
    <row r="5734" spans="6:8" x14ac:dyDescent="0.3">
      <c r="F5734" s="2">
        <v>5729</v>
      </c>
      <c r="G5734" s="9">
        <f ca="1"/>
        <v>30.071255719791058</v>
      </c>
      <c r="H5734" s="9">
        <f ca="1"/>
        <v>2.2350903817222247E-2</v>
      </c>
    </row>
    <row r="5735" spans="6:8" x14ac:dyDescent="0.3">
      <c r="F5735" s="2">
        <v>5730</v>
      </c>
      <c r="G5735" s="9">
        <f ca="1"/>
        <v>30.071813289539257</v>
      </c>
      <c r="H5735" s="9">
        <f ca="1"/>
        <v>2.235048643851275E-2</v>
      </c>
    </row>
    <row r="5736" spans="6:8" x14ac:dyDescent="0.3">
      <c r="F5736" s="2">
        <v>5731</v>
      </c>
      <c r="G5736" s="9">
        <f ca="1"/>
        <v>30.0744041263053</v>
      </c>
      <c r="H5736" s="9">
        <f ca="1"/>
        <v>2.234854692243974E-2</v>
      </c>
    </row>
    <row r="5737" spans="6:8" x14ac:dyDescent="0.3">
      <c r="F5737" s="2">
        <v>5732</v>
      </c>
      <c r="G5737" s="9">
        <f ca="1"/>
        <v>30.077006873209264</v>
      </c>
      <c r="H5737" s="9">
        <f ca="1"/>
        <v>2.2346598325857035E-2</v>
      </c>
    </row>
    <row r="5738" spans="6:8" x14ac:dyDescent="0.3">
      <c r="F5738" s="2">
        <v>5733</v>
      </c>
      <c r="G5738" s="9">
        <f ca="1"/>
        <v>30.078247648913361</v>
      </c>
      <c r="H5738" s="9">
        <f ca="1"/>
        <v>2.2345669337236355E-2</v>
      </c>
    </row>
    <row r="5739" spans="6:8" x14ac:dyDescent="0.3">
      <c r="F5739" s="2">
        <v>5734</v>
      </c>
      <c r="G5739" s="9">
        <f ca="1"/>
        <v>30.080624231123085</v>
      </c>
      <c r="H5739" s="9">
        <f ca="1"/>
        <v>2.2343889847623186E-2</v>
      </c>
    </row>
    <row r="5740" spans="6:8" x14ac:dyDescent="0.3">
      <c r="F5740" s="2">
        <v>5735</v>
      </c>
      <c r="G5740" s="9">
        <f ca="1"/>
        <v>30.083863524002496</v>
      </c>
      <c r="H5740" s="9">
        <f ca="1"/>
        <v>2.2341464173847796E-2</v>
      </c>
    </row>
    <row r="5741" spans="6:8" x14ac:dyDescent="0.3">
      <c r="F5741" s="2">
        <v>5736</v>
      </c>
      <c r="G5741" s="9">
        <f ca="1"/>
        <v>30.086941470497919</v>
      </c>
      <c r="H5741" s="9">
        <f ca="1"/>
        <v>2.2339159084833703E-2</v>
      </c>
    </row>
    <row r="5742" spans="6:8" x14ac:dyDescent="0.3">
      <c r="F5742" s="2">
        <v>5737</v>
      </c>
      <c r="G5742" s="9">
        <f ca="1"/>
        <v>30.094900111453292</v>
      </c>
      <c r="H5742" s="9">
        <f ca="1"/>
        <v>2.2333197755780718E-2</v>
      </c>
    </row>
    <row r="5743" spans="6:8" x14ac:dyDescent="0.3">
      <c r="F5743" s="2">
        <v>5738</v>
      </c>
      <c r="G5743" s="9">
        <f ca="1"/>
        <v>30.099075320168982</v>
      </c>
      <c r="H5743" s="9">
        <f ca="1"/>
        <v>2.2330069750469018E-2</v>
      </c>
    </row>
    <row r="5744" spans="6:8" x14ac:dyDescent="0.3">
      <c r="F5744" s="2">
        <v>5739</v>
      </c>
      <c r="G5744" s="9">
        <f ca="1"/>
        <v>30.101703869905553</v>
      </c>
      <c r="H5744" s="9">
        <f ca="1"/>
        <v>2.2328100263397363E-2</v>
      </c>
    </row>
    <row r="5745" spans="6:8" x14ac:dyDescent="0.3">
      <c r="F5745" s="2">
        <v>5740</v>
      </c>
      <c r="G5745" s="9">
        <f ca="1"/>
        <v>30.101972003554046</v>
      </c>
      <c r="H5745" s="9">
        <f ca="1"/>
        <v>2.2327899350174152E-2</v>
      </c>
    </row>
    <row r="5746" spans="6:8" x14ac:dyDescent="0.3">
      <c r="F5746" s="2">
        <v>5741</v>
      </c>
      <c r="G5746" s="9">
        <f ca="1"/>
        <v>30.102015969566697</v>
      </c>
      <c r="H5746" s="9">
        <f ca="1"/>
        <v>2.2327866406163712E-2</v>
      </c>
    </row>
    <row r="5747" spans="6:8" x14ac:dyDescent="0.3">
      <c r="F5747" s="2">
        <v>5742</v>
      </c>
      <c r="G5747" s="9">
        <f ca="1"/>
        <v>30.102613872833004</v>
      </c>
      <c r="H5747" s="9">
        <f ca="1"/>
        <v>2.2327418388846037E-2</v>
      </c>
    </row>
    <row r="5748" spans="6:8" x14ac:dyDescent="0.3">
      <c r="F5748" s="2">
        <v>5743</v>
      </c>
      <c r="G5748" s="9">
        <f ca="1"/>
        <v>30.110284820035965</v>
      </c>
      <c r="H5748" s="9">
        <f ca="1"/>
        <v>2.2321669675568648E-2</v>
      </c>
    </row>
    <row r="5749" spans="6:8" x14ac:dyDescent="0.3">
      <c r="F5749" s="2">
        <v>5744</v>
      </c>
      <c r="G5749" s="9">
        <f ca="1"/>
        <v>30.111469286366731</v>
      </c>
      <c r="H5749" s="9">
        <f ca="1"/>
        <v>2.2320781893877394E-2</v>
      </c>
    </row>
    <row r="5750" spans="6:8" x14ac:dyDescent="0.3">
      <c r="F5750" s="2">
        <v>5745</v>
      </c>
      <c r="G5750" s="9">
        <f ca="1"/>
        <v>30.117697751531701</v>
      </c>
      <c r="H5750" s="9">
        <f ca="1"/>
        <v>2.2316112976821369E-2</v>
      </c>
    </row>
    <row r="5751" spans="6:8" x14ac:dyDescent="0.3">
      <c r="F5751" s="2">
        <v>5746</v>
      </c>
      <c r="G5751" s="9">
        <f ca="1"/>
        <v>30.117863389241077</v>
      </c>
      <c r="H5751" s="9">
        <f ca="1"/>
        <v>2.2315988800482682E-2</v>
      </c>
    </row>
    <row r="5752" spans="6:8" x14ac:dyDescent="0.3">
      <c r="F5752" s="2">
        <v>5747</v>
      </c>
      <c r="G5752" s="9">
        <f ca="1"/>
        <v>30.120105329027822</v>
      </c>
      <c r="H5752" s="9">
        <f ca="1"/>
        <v>2.2314307983898354E-2</v>
      </c>
    </row>
    <row r="5753" spans="6:8" x14ac:dyDescent="0.3">
      <c r="F5753" s="2">
        <v>5748</v>
      </c>
      <c r="G5753" s="9">
        <f ca="1"/>
        <v>30.121286218444972</v>
      </c>
      <c r="H5753" s="9">
        <f ca="1"/>
        <v>2.2313422604508762E-2</v>
      </c>
    </row>
    <row r="5754" spans="6:8" x14ac:dyDescent="0.3">
      <c r="F5754" s="2">
        <v>5749</v>
      </c>
      <c r="G5754" s="9">
        <f ca="1"/>
        <v>30.12328943527806</v>
      </c>
      <c r="H5754" s="9">
        <f ca="1"/>
        <v>2.2311920603368698E-2</v>
      </c>
    </row>
    <row r="5755" spans="6:8" x14ac:dyDescent="0.3">
      <c r="F5755" s="2">
        <v>5750</v>
      </c>
      <c r="G5755" s="9">
        <f ca="1"/>
        <v>30.12579643007852</v>
      </c>
      <c r="H5755" s="9">
        <f ca="1"/>
        <v>2.2310040736678936E-2</v>
      </c>
    </row>
    <row r="5756" spans="6:8" x14ac:dyDescent="0.3">
      <c r="F5756" s="2">
        <v>5751</v>
      </c>
      <c r="G5756" s="9">
        <f ca="1"/>
        <v>30.126320692140233</v>
      </c>
      <c r="H5756" s="9">
        <f ca="1"/>
        <v>2.2309647600432737E-2</v>
      </c>
    </row>
    <row r="5757" spans="6:8" x14ac:dyDescent="0.3">
      <c r="F5757" s="2">
        <v>5752</v>
      </c>
      <c r="G5757" s="9">
        <f ca="1"/>
        <v>30.136657932784161</v>
      </c>
      <c r="H5757" s="9">
        <f ca="1"/>
        <v>2.2301894515410533E-2</v>
      </c>
    </row>
    <row r="5758" spans="6:8" x14ac:dyDescent="0.3">
      <c r="F5758" s="2">
        <v>5753</v>
      </c>
      <c r="G5758" s="9">
        <f ca="1"/>
        <v>30.144039843093886</v>
      </c>
      <c r="H5758" s="9">
        <f ca="1"/>
        <v>2.2296356410084157E-2</v>
      </c>
    </row>
    <row r="5759" spans="6:8" x14ac:dyDescent="0.3">
      <c r="F5759" s="2">
        <v>5754</v>
      </c>
      <c r="G5759" s="9">
        <f ca="1"/>
        <v>30.145150222378732</v>
      </c>
      <c r="H5759" s="9">
        <f ca="1"/>
        <v>2.2295523261624546E-2</v>
      </c>
    </row>
    <row r="5760" spans="6:8" x14ac:dyDescent="0.3">
      <c r="F5760" s="2">
        <v>5755</v>
      </c>
      <c r="G5760" s="9">
        <f ca="1"/>
        <v>30.147739820860828</v>
      </c>
      <c r="H5760" s="9">
        <f ca="1"/>
        <v>2.2293580099775473E-2</v>
      </c>
    </row>
    <row r="5761" spans="6:8" x14ac:dyDescent="0.3">
      <c r="F5761" s="2">
        <v>5756</v>
      </c>
      <c r="G5761" s="9">
        <f ca="1"/>
        <v>30.159278273578551</v>
      </c>
      <c r="H5761" s="9">
        <f ca="1"/>
        <v>2.2284920031496673E-2</v>
      </c>
    </row>
    <row r="5762" spans="6:8" x14ac:dyDescent="0.3">
      <c r="F5762" s="2">
        <v>5757</v>
      </c>
      <c r="G5762" s="9">
        <f ca="1"/>
        <v>30.162221179803087</v>
      </c>
      <c r="H5762" s="9">
        <f ca="1"/>
        <v>2.228271075742403E-2</v>
      </c>
    </row>
    <row r="5763" spans="6:8" x14ac:dyDescent="0.3">
      <c r="F5763" s="2">
        <v>5758</v>
      </c>
      <c r="G5763" s="9">
        <f ca="1"/>
        <v>30.165505591705113</v>
      </c>
      <c r="H5763" s="9">
        <f ca="1"/>
        <v>2.2280244868773651E-2</v>
      </c>
    </row>
    <row r="5764" spans="6:8" x14ac:dyDescent="0.3">
      <c r="F5764" s="2">
        <v>5759</v>
      </c>
      <c r="G5764" s="9">
        <f ca="1"/>
        <v>30.166092724892085</v>
      </c>
      <c r="H5764" s="9">
        <f ca="1"/>
        <v>2.2279804030815566E-2</v>
      </c>
    </row>
    <row r="5765" spans="6:8" x14ac:dyDescent="0.3">
      <c r="F5765" s="2">
        <v>5760</v>
      </c>
      <c r="G5765" s="9">
        <f ca="1"/>
        <v>30.171849974911225</v>
      </c>
      <c r="H5765" s="9">
        <f ca="1"/>
        <v>2.2275480875519348E-2</v>
      </c>
    </row>
    <row r="5766" spans="6:8" x14ac:dyDescent="0.3">
      <c r="F5766" s="2">
        <v>5761</v>
      </c>
      <c r="G5766" s="9">
        <f ca="1"/>
        <v>30.174952866550754</v>
      </c>
      <c r="H5766" s="9">
        <f ca="1"/>
        <v>2.2273150569860081E-2</v>
      </c>
    </row>
    <row r="5767" spans="6:8" x14ac:dyDescent="0.3">
      <c r="F5767" s="2">
        <v>5762</v>
      </c>
      <c r="G5767" s="9">
        <f ca="1"/>
        <v>30.175239184017673</v>
      </c>
      <c r="H5767" s="9">
        <f ca="1"/>
        <v>2.2272935530848439E-2</v>
      </c>
    </row>
    <row r="5768" spans="6:8" x14ac:dyDescent="0.3">
      <c r="F5768" s="2">
        <v>5763</v>
      </c>
      <c r="G5768" s="9">
        <f ca="1"/>
        <v>30.175908740617224</v>
      </c>
      <c r="H5768" s="9">
        <f ca="1"/>
        <v>2.2272432652163315E-2</v>
      </c>
    </row>
    <row r="5769" spans="6:8" x14ac:dyDescent="0.3">
      <c r="F5769" s="2">
        <v>5764</v>
      </c>
      <c r="G5769" s="9">
        <f ca="1"/>
        <v>30.181275162941613</v>
      </c>
      <c r="H5769" s="9">
        <f ca="1"/>
        <v>2.2268401753050997E-2</v>
      </c>
    </row>
    <row r="5770" spans="6:8" x14ac:dyDescent="0.3">
      <c r="F5770" s="2">
        <v>5765</v>
      </c>
      <c r="G5770" s="9">
        <f ca="1"/>
        <v>30.182258471573917</v>
      </c>
      <c r="H5770" s="9">
        <f ca="1"/>
        <v>2.2267663083522869E-2</v>
      </c>
    </row>
    <row r="5771" spans="6:8" x14ac:dyDescent="0.3">
      <c r="F5771" s="2">
        <v>5766</v>
      </c>
      <c r="G5771" s="9">
        <f ca="1"/>
        <v>30.190225369635343</v>
      </c>
      <c r="H5771" s="9">
        <f ca="1"/>
        <v>2.2261677445378252E-2</v>
      </c>
    </row>
    <row r="5772" spans="6:8" x14ac:dyDescent="0.3">
      <c r="F5772" s="2">
        <v>5767</v>
      </c>
      <c r="G5772" s="9">
        <f ca="1"/>
        <v>30.190304494097408</v>
      </c>
      <c r="H5772" s="9">
        <f ca="1"/>
        <v>2.2261617990618651E-2</v>
      </c>
    </row>
    <row r="5773" spans="6:8" x14ac:dyDescent="0.3">
      <c r="F5773" s="2">
        <v>5768</v>
      </c>
      <c r="G5773" s="9">
        <f ca="1"/>
        <v>30.194055655552098</v>
      </c>
      <c r="H5773" s="9">
        <f ca="1"/>
        <v>2.2258799168959162E-2</v>
      </c>
    </row>
    <row r="5774" spans="6:8" x14ac:dyDescent="0.3">
      <c r="F5774" s="2">
        <v>5769</v>
      </c>
      <c r="G5774" s="9">
        <f ca="1"/>
        <v>30.19424673271455</v>
      </c>
      <c r="H5774" s="9">
        <f ca="1"/>
        <v>2.225865557460701E-2</v>
      </c>
    </row>
    <row r="5775" spans="6:8" x14ac:dyDescent="0.3">
      <c r="F5775" s="2">
        <v>5770</v>
      </c>
      <c r="G5775" s="9">
        <f ca="1"/>
        <v>30.198669975470487</v>
      </c>
      <c r="H5775" s="9">
        <f ca="1"/>
        <v>2.2255331271535277E-2</v>
      </c>
    </row>
    <row r="5776" spans="6:8" x14ac:dyDescent="0.3">
      <c r="F5776" s="2">
        <v>5771</v>
      </c>
      <c r="G5776" s="9">
        <f ca="1"/>
        <v>30.200529128461756</v>
      </c>
      <c r="H5776" s="9">
        <f ca="1"/>
        <v>2.22539338819738E-2</v>
      </c>
    </row>
    <row r="5777" spans="6:8" x14ac:dyDescent="0.3">
      <c r="F5777" s="2">
        <v>5772</v>
      </c>
      <c r="G5777" s="9">
        <f ca="1"/>
        <v>30.200788280600847</v>
      </c>
      <c r="H5777" s="9">
        <f ca="1"/>
        <v>2.2253739089805331E-2</v>
      </c>
    </row>
    <row r="5778" spans="6:8" x14ac:dyDescent="0.3">
      <c r="F5778" s="2">
        <v>5773</v>
      </c>
      <c r="G5778" s="9">
        <f ca="1"/>
        <v>30.200835185704968</v>
      </c>
      <c r="H5778" s="9">
        <f ca="1"/>
        <v>2.2253703833331973E-2</v>
      </c>
    </row>
    <row r="5779" spans="6:8" x14ac:dyDescent="0.3">
      <c r="F5779" s="2">
        <v>5774</v>
      </c>
      <c r="G5779" s="9">
        <f ca="1"/>
        <v>30.20098127950703</v>
      </c>
      <c r="H5779" s="9">
        <f ca="1"/>
        <v>2.2253594020811208E-2</v>
      </c>
    </row>
    <row r="5780" spans="6:8" x14ac:dyDescent="0.3">
      <c r="F5780" s="2">
        <v>5775</v>
      </c>
      <c r="G5780" s="9">
        <f ca="1"/>
        <v>30.201900947897052</v>
      </c>
      <c r="H5780" s="9">
        <f ca="1"/>
        <v>2.2252902733579789E-2</v>
      </c>
    </row>
    <row r="5781" spans="6:8" x14ac:dyDescent="0.3">
      <c r="F5781" s="2">
        <v>5776</v>
      </c>
      <c r="G5781" s="9">
        <f ca="1"/>
        <v>30.202976453872719</v>
      </c>
      <c r="H5781" s="9">
        <f ca="1"/>
        <v>2.2252094282787991E-2</v>
      </c>
    </row>
    <row r="5782" spans="6:8" x14ac:dyDescent="0.3">
      <c r="F5782" s="2">
        <v>5777</v>
      </c>
      <c r="G5782" s="9">
        <f ca="1"/>
        <v>30.204524861572061</v>
      </c>
      <c r="H5782" s="9">
        <f ca="1"/>
        <v>2.2250930307351122E-2</v>
      </c>
    </row>
    <row r="5783" spans="6:8" x14ac:dyDescent="0.3">
      <c r="F5783" s="2">
        <v>5778</v>
      </c>
      <c r="G5783" s="9">
        <f ca="1"/>
        <v>30.208389474212609</v>
      </c>
      <c r="H5783" s="9">
        <f ca="1"/>
        <v>2.2248024940256055E-2</v>
      </c>
    </row>
    <row r="5784" spans="6:8" x14ac:dyDescent="0.3">
      <c r="F5784" s="2">
        <v>5779</v>
      </c>
      <c r="G5784" s="9">
        <f ca="1"/>
        <v>30.215639637745856</v>
      </c>
      <c r="H5784" s="9">
        <f ca="1"/>
        <v>2.2242573418028523E-2</v>
      </c>
    </row>
    <row r="5785" spans="6:8" x14ac:dyDescent="0.3">
      <c r="F5785" s="2">
        <v>5780</v>
      </c>
      <c r="G5785" s="9">
        <f ca="1"/>
        <v>30.216433770495044</v>
      </c>
      <c r="H5785" s="9">
        <f ca="1"/>
        <v>2.2241976221528414E-2</v>
      </c>
    </row>
    <row r="5786" spans="6:8" x14ac:dyDescent="0.3">
      <c r="F5786" s="2">
        <v>5781</v>
      </c>
      <c r="G5786" s="9">
        <f ca="1"/>
        <v>30.217953648800886</v>
      </c>
      <c r="H5786" s="9">
        <f ca="1"/>
        <v>2.2240833215483161E-2</v>
      </c>
    </row>
    <row r="5787" spans="6:8" x14ac:dyDescent="0.3">
      <c r="F5787" s="2">
        <v>5782</v>
      </c>
      <c r="G5787" s="9">
        <f ca="1"/>
        <v>30.225778883715904</v>
      </c>
      <c r="H5787" s="9">
        <f ca="1"/>
        <v>2.223494749170335E-2</v>
      </c>
    </row>
    <row r="5788" spans="6:8" x14ac:dyDescent="0.3">
      <c r="F5788" s="2">
        <v>5783</v>
      </c>
      <c r="G5788" s="9">
        <f ca="1"/>
        <v>30.231104200689543</v>
      </c>
      <c r="H5788" s="9">
        <f ca="1"/>
        <v>2.2230941259190513E-2</v>
      </c>
    </row>
    <row r="5789" spans="6:8" x14ac:dyDescent="0.3">
      <c r="F5789" s="2">
        <v>5784</v>
      </c>
      <c r="G5789" s="9">
        <f ca="1"/>
        <v>30.243170564433104</v>
      </c>
      <c r="H5789" s="9">
        <f ca="1"/>
        <v>2.2221861310273393E-2</v>
      </c>
    </row>
    <row r="5790" spans="6:8" x14ac:dyDescent="0.3">
      <c r="F5790" s="2">
        <v>5785</v>
      </c>
      <c r="G5790" s="9">
        <f ca="1"/>
        <v>30.258854074610451</v>
      </c>
      <c r="H5790" s="9">
        <f ca="1"/>
        <v>2.2210054430878055E-2</v>
      </c>
    </row>
    <row r="5791" spans="6:8" x14ac:dyDescent="0.3">
      <c r="F5791" s="2">
        <v>5786</v>
      </c>
      <c r="G5791" s="9">
        <f ca="1"/>
        <v>30.260402908606913</v>
      </c>
      <c r="H5791" s="9">
        <f ca="1"/>
        <v>2.220888812856894E-2</v>
      </c>
    </row>
    <row r="5792" spans="6:8" x14ac:dyDescent="0.3">
      <c r="F5792" s="2">
        <v>5787</v>
      </c>
      <c r="G5792" s="9">
        <f ca="1"/>
        <v>30.267213728879327</v>
      </c>
      <c r="H5792" s="9">
        <f ca="1"/>
        <v>2.220375879395602E-2</v>
      </c>
    </row>
    <row r="5793" spans="6:8" x14ac:dyDescent="0.3">
      <c r="F5793" s="2">
        <v>5788</v>
      </c>
      <c r="G5793" s="9">
        <f ca="1"/>
        <v>30.268063908899943</v>
      </c>
      <c r="H5793" s="9">
        <f ca="1"/>
        <v>2.2203118435464037E-2</v>
      </c>
    </row>
    <row r="5794" spans="6:8" x14ac:dyDescent="0.3">
      <c r="F5794" s="2">
        <v>5789</v>
      </c>
      <c r="G5794" s="9">
        <f ca="1"/>
        <v>30.277535001839819</v>
      </c>
      <c r="H5794" s="9">
        <f ca="1"/>
        <v>2.2195983656793018E-2</v>
      </c>
    </row>
    <row r="5795" spans="6:8" x14ac:dyDescent="0.3">
      <c r="F5795" s="2">
        <v>5790</v>
      </c>
      <c r="G5795" s="9">
        <f ca="1"/>
        <v>30.288587500164578</v>
      </c>
      <c r="H5795" s="9">
        <f ca="1"/>
        <v>2.218765498019469E-2</v>
      </c>
    </row>
    <row r="5796" spans="6:8" x14ac:dyDescent="0.3">
      <c r="F5796" s="2">
        <v>5791</v>
      </c>
      <c r="G5796" s="9">
        <f ca="1"/>
        <v>30.300989669958966</v>
      </c>
      <c r="H5796" s="9">
        <f ca="1"/>
        <v>2.2178305939342002E-2</v>
      </c>
    </row>
    <row r="5797" spans="6:8" x14ac:dyDescent="0.3">
      <c r="F5797" s="2">
        <v>5792</v>
      </c>
      <c r="G5797" s="9">
        <f ca="1"/>
        <v>30.301295614687579</v>
      </c>
      <c r="H5797" s="9">
        <f ca="1"/>
        <v>2.2178075267023142E-2</v>
      </c>
    </row>
    <row r="5798" spans="6:8" x14ac:dyDescent="0.3">
      <c r="F5798" s="2">
        <v>5793</v>
      </c>
      <c r="G5798" s="9">
        <f ca="1"/>
        <v>30.30360251911371</v>
      </c>
      <c r="H5798" s="9">
        <f ca="1"/>
        <v>2.2176335868207657E-2</v>
      </c>
    </row>
    <row r="5799" spans="6:8" x14ac:dyDescent="0.3">
      <c r="F5799" s="2">
        <v>5794</v>
      </c>
      <c r="G5799" s="9">
        <f ca="1"/>
        <v>30.305241426344715</v>
      </c>
      <c r="H5799" s="9">
        <f ca="1"/>
        <v>2.2175100063939131E-2</v>
      </c>
    </row>
    <row r="5800" spans="6:8" x14ac:dyDescent="0.3">
      <c r="F5800" s="2">
        <v>5795</v>
      </c>
      <c r="G5800" s="9">
        <f ca="1"/>
        <v>30.306702297312079</v>
      </c>
      <c r="H5800" s="9">
        <f ca="1"/>
        <v>2.2173998455142049E-2</v>
      </c>
    </row>
    <row r="5801" spans="6:8" x14ac:dyDescent="0.3">
      <c r="F5801" s="2">
        <v>5796</v>
      </c>
      <c r="G5801" s="9">
        <f ca="1"/>
        <v>30.320015692336778</v>
      </c>
      <c r="H5801" s="9">
        <f ca="1"/>
        <v>2.2163956910209608E-2</v>
      </c>
    </row>
    <row r="5802" spans="6:8" x14ac:dyDescent="0.3">
      <c r="F5802" s="2">
        <v>5797</v>
      </c>
      <c r="G5802" s="9">
        <f ca="1"/>
        <v>30.323281949175069</v>
      </c>
      <c r="H5802" s="9">
        <f ca="1"/>
        <v>2.2161492745405416E-2</v>
      </c>
    </row>
    <row r="5803" spans="6:8" x14ac:dyDescent="0.3">
      <c r="F5803" s="2">
        <v>5798</v>
      </c>
      <c r="G5803" s="9">
        <f ca="1"/>
        <v>30.324563977439688</v>
      </c>
      <c r="H5803" s="9">
        <f ca="1"/>
        <v>2.2160525478112699E-2</v>
      </c>
    </row>
    <row r="5804" spans="6:8" x14ac:dyDescent="0.3">
      <c r="F5804" s="2">
        <v>5799</v>
      </c>
      <c r="G5804" s="9">
        <f ca="1"/>
        <v>30.327276230390172</v>
      </c>
      <c r="H5804" s="9">
        <f ca="1"/>
        <v>2.2158479010083724E-2</v>
      </c>
    </row>
    <row r="5805" spans="6:8" x14ac:dyDescent="0.3">
      <c r="F5805" s="2">
        <v>5800</v>
      </c>
      <c r="G5805" s="9">
        <f ca="1"/>
        <v>30.32882556046755</v>
      </c>
      <c r="H5805" s="9">
        <f ca="1"/>
        <v>2.2157309924485665E-2</v>
      </c>
    </row>
    <row r="5806" spans="6:8" x14ac:dyDescent="0.3">
      <c r="F5806" s="2">
        <v>5801</v>
      </c>
      <c r="G5806" s="9">
        <f ca="1"/>
        <v>30.329785370262513</v>
      </c>
      <c r="H5806" s="9">
        <f ca="1"/>
        <v>2.2156585649030867E-2</v>
      </c>
    </row>
    <row r="5807" spans="6:8" x14ac:dyDescent="0.3">
      <c r="F5807" s="2">
        <v>5802</v>
      </c>
      <c r="G5807" s="9">
        <f ca="1"/>
        <v>30.330429510538131</v>
      </c>
      <c r="H5807" s="9">
        <f ca="1"/>
        <v>2.2156099567167985E-2</v>
      </c>
    </row>
    <row r="5808" spans="6:8" x14ac:dyDescent="0.3">
      <c r="F5808" s="2">
        <v>5803</v>
      </c>
      <c r="G5808" s="9">
        <f ca="1"/>
        <v>30.332642665844304</v>
      </c>
      <c r="H5808" s="9">
        <f ca="1"/>
        <v>2.2154429402386183E-2</v>
      </c>
    </row>
    <row r="5809" spans="6:8" x14ac:dyDescent="0.3">
      <c r="F5809" s="2">
        <v>5804</v>
      </c>
      <c r="G5809" s="9">
        <f ca="1"/>
        <v>30.334925304452408</v>
      </c>
      <c r="H5809" s="9">
        <f ca="1"/>
        <v>2.2152706686611016E-2</v>
      </c>
    </row>
    <row r="5810" spans="6:8" x14ac:dyDescent="0.3">
      <c r="F5810" s="2">
        <v>5805</v>
      </c>
      <c r="G5810" s="9">
        <f ca="1"/>
        <v>30.342099864817214</v>
      </c>
      <c r="H5810" s="9">
        <f ca="1"/>
        <v>2.2147291258757494E-2</v>
      </c>
    </row>
    <row r="5811" spans="6:8" x14ac:dyDescent="0.3">
      <c r="F5811" s="2">
        <v>5806</v>
      </c>
      <c r="G5811" s="9">
        <f ca="1"/>
        <v>30.345100991278976</v>
      </c>
      <c r="H5811" s="9">
        <f ca="1"/>
        <v>2.2145025637439104E-2</v>
      </c>
    </row>
    <row r="5812" spans="6:8" x14ac:dyDescent="0.3">
      <c r="F5812" s="2">
        <v>5807</v>
      </c>
      <c r="G5812" s="9">
        <f ca="1"/>
        <v>30.353200510562218</v>
      </c>
      <c r="H5812" s="9">
        <f ca="1"/>
        <v>2.2138910114175448E-2</v>
      </c>
    </row>
    <row r="5813" spans="6:8" x14ac:dyDescent="0.3">
      <c r="F5813" s="2">
        <v>5808</v>
      </c>
      <c r="G5813" s="9">
        <f ca="1"/>
        <v>30.358096065052209</v>
      </c>
      <c r="H5813" s="9">
        <f ca="1"/>
        <v>2.2135213027446754E-2</v>
      </c>
    </row>
    <row r="5814" spans="6:8" x14ac:dyDescent="0.3">
      <c r="F5814" s="2">
        <v>5809</v>
      </c>
      <c r="G5814" s="9">
        <f ca="1"/>
        <v>30.360840386490185</v>
      </c>
      <c r="H5814" s="9">
        <f ca="1"/>
        <v>2.2133140302608347E-2</v>
      </c>
    </row>
    <row r="5815" spans="6:8" x14ac:dyDescent="0.3">
      <c r="F5815" s="2">
        <v>5810</v>
      </c>
      <c r="G5815" s="9">
        <f ca="1"/>
        <v>30.363262524147238</v>
      </c>
      <c r="H5815" s="9">
        <f ca="1"/>
        <v>2.2131310776797364E-2</v>
      </c>
    </row>
    <row r="5816" spans="6:8" x14ac:dyDescent="0.3">
      <c r="F5816" s="2">
        <v>5811</v>
      </c>
      <c r="G5816" s="9">
        <f ca="1"/>
        <v>30.364435788355873</v>
      </c>
      <c r="H5816" s="9">
        <f ca="1"/>
        <v>2.2130424522158878E-2</v>
      </c>
    </row>
    <row r="5817" spans="6:8" x14ac:dyDescent="0.3">
      <c r="F5817" s="2">
        <v>5812</v>
      </c>
      <c r="G5817" s="9">
        <f ca="1"/>
        <v>30.365815031422759</v>
      </c>
      <c r="H5817" s="9">
        <f ca="1"/>
        <v>2.2129382637093055E-2</v>
      </c>
    </row>
    <row r="5818" spans="6:8" x14ac:dyDescent="0.3">
      <c r="F5818" s="2">
        <v>5813</v>
      </c>
      <c r="G5818" s="9">
        <f ca="1"/>
        <v>30.372797082680968</v>
      </c>
      <c r="H5818" s="9">
        <f ca="1"/>
        <v>2.2124107723058842E-2</v>
      </c>
    </row>
    <row r="5819" spans="6:8" x14ac:dyDescent="0.3">
      <c r="F5819" s="2">
        <v>5814</v>
      </c>
      <c r="G5819" s="9">
        <f ca="1"/>
        <v>30.375194085522686</v>
      </c>
      <c r="H5819" s="9">
        <f ca="1"/>
        <v>2.2122296546999317E-2</v>
      </c>
    </row>
    <row r="5820" spans="6:8" x14ac:dyDescent="0.3">
      <c r="F5820" s="2">
        <v>5815</v>
      </c>
      <c r="G5820" s="9">
        <f ca="1"/>
        <v>30.379219891659144</v>
      </c>
      <c r="H5820" s="9">
        <f ca="1"/>
        <v>2.2119254360449449E-2</v>
      </c>
    </row>
    <row r="5821" spans="6:8" x14ac:dyDescent="0.3">
      <c r="F5821" s="2">
        <v>5816</v>
      </c>
      <c r="G5821" s="9">
        <f ca="1"/>
        <v>30.381925794323699</v>
      </c>
      <c r="H5821" s="9">
        <f ca="1"/>
        <v>2.2117209385756294E-2</v>
      </c>
    </row>
    <row r="5822" spans="6:8" x14ac:dyDescent="0.3">
      <c r="F5822" s="2">
        <v>5817</v>
      </c>
      <c r="G5822" s="9">
        <f ca="1"/>
        <v>30.383964583525987</v>
      </c>
      <c r="H5822" s="9">
        <f ca="1"/>
        <v>2.2115668472412347E-2</v>
      </c>
    </row>
    <row r="5823" spans="6:8" x14ac:dyDescent="0.3">
      <c r="F5823" s="2">
        <v>5818</v>
      </c>
      <c r="G5823" s="9">
        <f ca="1"/>
        <v>30.392909633344477</v>
      </c>
      <c r="H5823" s="9">
        <f ca="1"/>
        <v>2.210890673534811E-2</v>
      </c>
    </row>
    <row r="5824" spans="6:8" x14ac:dyDescent="0.3">
      <c r="F5824" s="2">
        <v>5819</v>
      </c>
      <c r="G5824" s="9">
        <f ca="1"/>
        <v>30.395122713390062</v>
      </c>
      <c r="H5824" s="9">
        <f ca="1"/>
        <v>2.2107233553079132E-2</v>
      </c>
    </row>
    <row r="5825" spans="6:8" x14ac:dyDescent="0.3">
      <c r="F5825" s="2">
        <v>5820</v>
      </c>
      <c r="G5825" s="9">
        <f ca="1"/>
        <v>30.399126602264644</v>
      </c>
      <c r="H5825" s="9">
        <f ca="1"/>
        <v>2.2104206169701109E-2</v>
      </c>
    </row>
    <row r="5826" spans="6:8" x14ac:dyDescent="0.3">
      <c r="F5826" s="2">
        <v>5821</v>
      </c>
      <c r="G5826" s="9">
        <f ca="1"/>
        <v>30.399873325115017</v>
      </c>
      <c r="H5826" s="9">
        <f ca="1"/>
        <v>2.2103641525548945E-2</v>
      </c>
    </row>
    <row r="5827" spans="6:8" x14ac:dyDescent="0.3">
      <c r="F5827" s="2">
        <v>5822</v>
      </c>
      <c r="G5827" s="9">
        <f ca="1"/>
        <v>30.405565886166986</v>
      </c>
      <c r="H5827" s="9">
        <f ca="1"/>
        <v>2.2099336619411093E-2</v>
      </c>
    </row>
    <row r="5828" spans="6:8" x14ac:dyDescent="0.3">
      <c r="F5828" s="2">
        <v>5823</v>
      </c>
      <c r="G5828" s="9">
        <f ca="1"/>
        <v>30.40578070330011</v>
      </c>
      <c r="H5828" s="9">
        <f ca="1"/>
        <v>2.2099174153549263E-2</v>
      </c>
    </row>
    <row r="5829" spans="6:8" x14ac:dyDescent="0.3">
      <c r="F5829" s="2">
        <v>5824</v>
      </c>
      <c r="G5829" s="9">
        <f ca="1"/>
        <v>30.406084286135332</v>
      </c>
      <c r="H5829" s="9">
        <f ca="1"/>
        <v>2.2098944552600582E-2</v>
      </c>
    </row>
    <row r="5830" spans="6:8" x14ac:dyDescent="0.3">
      <c r="F5830" s="2">
        <v>5825</v>
      </c>
      <c r="G5830" s="9">
        <f ca="1"/>
        <v>30.425119740260985</v>
      </c>
      <c r="H5830" s="9">
        <f ca="1"/>
        <v>2.2084543933401108E-2</v>
      </c>
    </row>
    <row r="5831" spans="6:8" x14ac:dyDescent="0.3">
      <c r="F5831" s="2">
        <v>5826</v>
      </c>
      <c r="G5831" s="9">
        <f ca="1"/>
        <v>30.42515781302447</v>
      </c>
      <c r="H5831" s="9">
        <f ca="1"/>
        <v>2.208451512283249E-2</v>
      </c>
    </row>
    <row r="5832" spans="6:8" x14ac:dyDescent="0.3">
      <c r="F5832" s="2">
        <v>5827</v>
      </c>
      <c r="G5832" s="9">
        <f ca="1"/>
        <v>30.430244743591661</v>
      </c>
      <c r="H5832" s="9">
        <f ca="1"/>
        <v>2.2080665437264127E-2</v>
      </c>
    </row>
    <row r="5833" spans="6:8" x14ac:dyDescent="0.3">
      <c r="F5833" s="2">
        <v>5828</v>
      </c>
      <c r="G5833" s="9">
        <f ca="1"/>
        <v>30.434026623939747</v>
      </c>
      <c r="H5833" s="9">
        <f ca="1"/>
        <v>2.2077803022357463E-2</v>
      </c>
    </row>
    <row r="5834" spans="6:8" x14ac:dyDescent="0.3">
      <c r="F5834" s="2">
        <v>5829</v>
      </c>
      <c r="G5834" s="9">
        <f ca="1"/>
        <v>30.444916541411523</v>
      </c>
      <c r="H5834" s="9">
        <f ca="1"/>
        <v>2.2069558969949197E-2</v>
      </c>
    </row>
    <row r="5835" spans="6:8" x14ac:dyDescent="0.3">
      <c r="F5835" s="2">
        <v>5830</v>
      </c>
      <c r="G5835" s="9">
        <f ca="1"/>
        <v>30.455674861807736</v>
      </c>
      <c r="H5835" s="9">
        <f ca="1"/>
        <v>2.2061412020663761E-2</v>
      </c>
    </row>
    <row r="5836" spans="6:8" x14ac:dyDescent="0.3">
      <c r="F5836" s="2">
        <v>5831</v>
      </c>
      <c r="G5836" s="9">
        <f ca="1"/>
        <v>30.45600088236678</v>
      </c>
      <c r="H5836" s="9">
        <f ca="1"/>
        <v>2.2061165096181685E-2</v>
      </c>
    </row>
    <row r="5837" spans="6:8" x14ac:dyDescent="0.3">
      <c r="F5837" s="2">
        <v>5832</v>
      </c>
      <c r="G5837" s="9">
        <f ca="1"/>
        <v>30.456393882257366</v>
      </c>
      <c r="H5837" s="9">
        <f ca="1"/>
        <v>2.2060867439223874E-2</v>
      </c>
    </row>
    <row r="5838" spans="6:8" x14ac:dyDescent="0.3">
      <c r="F5838" s="2">
        <v>5833</v>
      </c>
      <c r="G5838" s="9">
        <f ca="1"/>
        <v>30.457837273077899</v>
      </c>
      <c r="H5838" s="9">
        <f ca="1"/>
        <v>2.2059774190700456E-2</v>
      </c>
    </row>
    <row r="5839" spans="6:8" x14ac:dyDescent="0.3">
      <c r="F5839" s="2">
        <v>5834</v>
      </c>
      <c r="G5839" s="9">
        <f ca="1"/>
        <v>30.461897483285412</v>
      </c>
      <c r="H5839" s="9">
        <f ca="1"/>
        <v>2.2056698678358085E-2</v>
      </c>
    </row>
    <row r="5840" spans="6:8" x14ac:dyDescent="0.3">
      <c r="F5840" s="2">
        <v>5835</v>
      </c>
      <c r="G5840" s="9">
        <f ca="1"/>
        <v>30.464088925928809</v>
      </c>
      <c r="H5840" s="9">
        <f ca="1"/>
        <v>2.2055038565384162E-2</v>
      </c>
    </row>
    <row r="5841" spans="6:8" x14ac:dyDescent="0.3">
      <c r="F5841" s="2">
        <v>5836</v>
      </c>
      <c r="G5841" s="9">
        <f ca="1"/>
        <v>30.46741299251774</v>
      </c>
      <c r="H5841" s="9">
        <f ca="1"/>
        <v>2.2052520243447657E-2</v>
      </c>
    </row>
    <row r="5842" spans="6:8" x14ac:dyDescent="0.3">
      <c r="F5842" s="2">
        <v>5837</v>
      </c>
      <c r="G5842" s="9">
        <f ca="1"/>
        <v>30.470769473135064</v>
      </c>
      <c r="H5842" s="9">
        <f ca="1"/>
        <v>2.204997712368616E-2</v>
      </c>
    </row>
    <row r="5843" spans="6:8" x14ac:dyDescent="0.3">
      <c r="F5843" s="2">
        <v>5838</v>
      </c>
      <c r="G5843" s="9">
        <f ca="1"/>
        <v>30.471913136543431</v>
      </c>
      <c r="H5843" s="9">
        <f ca="1"/>
        <v>2.2049110543851797E-2</v>
      </c>
    </row>
    <row r="5844" spans="6:8" x14ac:dyDescent="0.3">
      <c r="F5844" s="2">
        <v>5839</v>
      </c>
      <c r="G5844" s="9">
        <f ca="1"/>
        <v>30.475524402946856</v>
      </c>
      <c r="H5844" s="9">
        <f ca="1"/>
        <v>2.204637402085001E-2</v>
      </c>
    </row>
    <row r="5845" spans="6:8" x14ac:dyDescent="0.3">
      <c r="F5845" s="2">
        <v>5840</v>
      </c>
      <c r="G5845" s="9">
        <f ca="1"/>
        <v>30.48535319318232</v>
      </c>
      <c r="H5845" s="9">
        <f ca="1"/>
        <v>2.2038924607071329E-2</v>
      </c>
    </row>
    <row r="5846" spans="6:8" x14ac:dyDescent="0.3">
      <c r="F5846" s="2">
        <v>5841</v>
      </c>
      <c r="G5846" s="9">
        <f ca="1"/>
        <v>30.486407702941165</v>
      </c>
      <c r="H5846" s="9">
        <f ca="1"/>
        <v>2.2038125252825634E-2</v>
      </c>
    </row>
    <row r="5847" spans="6:8" x14ac:dyDescent="0.3">
      <c r="F5847" s="2">
        <v>5842</v>
      </c>
      <c r="G5847" s="9">
        <f ca="1"/>
        <v>30.487096014784925</v>
      </c>
      <c r="H5847" s="9">
        <f ca="1"/>
        <v>2.2037603476242992E-2</v>
      </c>
    </row>
    <row r="5848" spans="6:8" x14ac:dyDescent="0.3">
      <c r="F5848" s="2">
        <v>5843</v>
      </c>
      <c r="G5848" s="9">
        <f ca="1"/>
        <v>30.48731862346105</v>
      </c>
      <c r="H5848" s="9">
        <f ca="1"/>
        <v>2.2037434724993154E-2</v>
      </c>
    </row>
    <row r="5849" spans="6:8" x14ac:dyDescent="0.3">
      <c r="F5849" s="2">
        <v>5844</v>
      </c>
      <c r="G5849" s="9">
        <f ca="1"/>
        <v>30.498815480218184</v>
      </c>
      <c r="H5849" s="9">
        <f ca="1"/>
        <v>2.2028717955062404E-2</v>
      </c>
    </row>
    <row r="5850" spans="6:8" x14ac:dyDescent="0.3">
      <c r="F5850" s="2">
        <v>5845</v>
      </c>
      <c r="G5850" s="9">
        <f ca="1"/>
        <v>30.507336588345382</v>
      </c>
      <c r="H5850" s="9">
        <f ca="1"/>
        <v>2.2022255545852416E-2</v>
      </c>
    </row>
    <row r="5851" spans="6:8" x14ac:dyDescent="0.3">
      <c r="F5851" s="2">
        <v>5846</v>
      </c>
      <c r="G5851" s="9">
        <f ca="1"/>
        <v>30.518078674079895</v>
      </c>
      <c r="H5851" s="9">
        <f ca="1"/>
        <v>2.2014106554105444E-2</v>
      </c>
    </row>
    <row r="5852" spans="6:8" x14ac:dyDescent="0.3">
      <c r="F5852" s="2">
        <v>5847</v>
      </c>
      <c r="G5852" s="9">
        <f ca="1"/>
        <v>30.521344454283241</v>
      </c>
      <c r="H5852" s="9">
        <f ca="1"/>
        <v>2.2011628635825391E-2</v>
      </c>
    </row>
    <row r="5853" spans="6:8" x14ac:dyDescent="0.3">
      <c r="F5853" s="2">
        <v>5848</v>
      </c>
      <c r="G5853" s="9">
        <f ca="1"/>
        <v>30.532658496829818</v>
      </c>
      <c r="H5853" s="9">
        <f ca="1"/>
        <v>2.2003042341076081E-2</v>
      </c>
    </row>
    <row r="5854" spans="6:8" x14ac:dyDescent="0.3">
      <c r="F5854" s="2">
        <v>5849</v>
      </c>
      <c r="G5854" s="9">
        <f ca="1"/>
        <v>30.546090680391401</v>
      </c>
      <c r="H5854" s="9">
        <f ca="1"/>
        <v>2.1992845083604402E-2</v>
      </c>
    </row>
    <row r="5855" spans="6:8" x14ac:dyDescent="0.3">
      <c r="F5855" s="2">
        <v>5850</v>
      </c>
      <c r="G5855" s="9">
        <f ca="1"/>
        <v>30.54805040760759</v>
      </c>
      <c r="H5855" s="9">
        <f ca="1"/>
        <v>2.1991357009261206E-2</v>
      </c>
    </row>
    <row r="5856" spans="6:8" x14ac:dyDescent="0.3">
      <c r="F5856" s="2">
        <v>5851</v>
      </c>
      <c r="G5856" s="9">
        <f ca="1"/>
        <v>30.550005006327481</v>
      </c>
      <c r="H5856" s="9">
        <f ca="1"/>
        <v>2.1989872749126525E-2</v>
      </c>
    </row>
    <row r="5857" spans="6:8" x14ac:dyDescent="0.3">
      <c r="F5857" s="2">
        <v>5852</v>
      </c>
      <c r="G5857" s="9">
        <f ca="1"/>
        <v>30.56213795138531</v>
      </c>
      <c r="H5857" s="9">
        <f ca="1"/>
        <v>2.1980657592376683E-2</v>
      </c>
    </row>
    <row r="5858" spans="6:8" x14ac:dyDescent="0.3">
      <c r="F5858" s="2">
        <v>5853</v>
      </c>
      <c r="G5858" s="9">
        <f ca="1"/>
        <v>30.564068648437544</v>
      </c>
      <c r="H5858" s="9">
        <f ca="1"/>
        <v>2.1979190915644917E-2</v>
      </c>
    </row>
    <row r="5859" spans="6:8" x14ac:dyDescent="0.3">
      <c r="F5859" s="2">
        <v>5854</v>
      </c>
      <c r="G5859" s="9">
        <f ca="1"/>
        <v>30.565322796818684</v>
      </c>
      <c r="H5859" s="9">
        <f ca="1"/>
        <v>2.1978238145529509E-2</v>
      </c>
    </row>
    <row r="5860" spans="6:8" x14ac:dyDescent="0.3">
      <c r="F5860" s="2">
        <v>5855</v>
      </c>
      <c r="G5860" s="9">
        <f ca="1"/>
        <v>30.569089090185496</v>
      </c>
      <c r="H5860" s="9">
        <f ca="1"/>
        <v>2.1975376715207943E-2</v>
      </c>
    </row>
    <row r="5861" spans="6:8" x14ac:dyDescent="0.3">
      <c r="F5861" s="2">
        <v>5856</v>
      </c>
      <c r="G5861" s="9">
        <f ca="1"/>
        <v>30.578980523768319</v>
      </c>
      <c r="H5861" s="9">
        <f ca="1"/>
        <v>2.1967860326042775E-2</v>
      </c>
    </row>
    <row r="5862" spans="6:8" x14ac:dyDescent="0.3">
      <c r="F5862" s="2">
        <v>5857</v>
      </c>
      <c r="G5862" s="9">
        <f ca="1"/>
        <v>30.579068304372619</v>
      </c>
      <c r="H5862" s="9">
        <f ca="1"/>
        <v>2.1967793613474663E-2</v>
      </c>
    </row>
    <row r="5863" spans="6:8" x14ac:dyDescent="0.3">
      <c r="F5863" s="2">
        <v>5858</v>
      </c>
      <c r="G5863" s="9">
        <f ca="1"/>
        <v>30.600958967107232</v>
      </c>
      <c r="H5863" s="9">
        <f ca="1"/>
        <v>2.1951151916429604E-2</v>
      </c>
    </row>
    <row r="5864" spans="6:8" x14ac:dyDescent="0.3">
      <c r="F5864" s="2">
        <v>5859</v>
      </c>
      <c r="G5864" s="9">
        <f ca="1"/>
        <v>30.615835443829052</v>
      </c>
      <c r="H5864" s="9">
        <f ca="1"/>
        <v>2.1939836914957156E-2</v>
      </c>
    </row>
    <row r="5865" spans="6:8" x14ac:dyDescent="0.3">
      <c r="F5865" s="2">
        <v>5860</v>
      </c>
      <c r="G5865" s="9">
        <f ca="1"/>
        <v>30.619143088964606</v>
      </c>
      <c r="H5865" s="9">
        <f ca="1"/>
        <v>2.1937320515092312E-2</v>
      </c>
    </row>
    <row r="5866" spans="6:8" x14ac:dyDescent="0.3">
      <c r="F5866" s="2">
        <v>5861</v>
      </c>
      <c r="G5866" s="9">
        <f ca="1"/>
        <v>30.637976291678555</v>
      </c>
      <c r="H5866" s="9">
        <f ca="1"/>
        <v>2.1922988288341817E-2</v>
      </c>
    </row>
    <row r="5867" spans="6:8" x14ac:dyDescent="0.3">
      <c r="F5867" s="2">
        <v>5862</v>
      </c>
      <c r="G5867" s="9">
        <f ca="1"/>
        <v>30.639421704715517</v>
      </c>
      <c r="H5867" s="9">
        <f ca="1"/>
        <v>2.1921888018973427E-2</v>
      </c>
    </row>
    <row r="5868" spans="6:8" x14ac:dyDescent="0.3">
      <c r="F5868" s="2">
        <v>5863</v>
      </c>
      <c r="G5868" s="9">
        <f ca="1"/>
        <v>30.642558748487549</v>
      </c>
      <c r="H5868" s="9">
        <f ca="1"/>
        <v>2.191949991008886E-2</v>
      </c>
    </row>
    <row r="5869" spans="6:8" x14ac:dyDescent="0.3">
      <c r="F5869" s="2">
        <v>5864</v>
      </c>
      <c r="G5869" s="9">
        <f ca="1"/>
        <v>30.647386090569228</v>
      </c>
      <c r="H5869" s="9">
        <f ca="1"/>
        <v>2.1915824653969889E-2</v>
      </c>
    </row>
    <row r="5870" spans="6:8" x14ac:dyDescent="0.3">
      <c r="F5870" s="2">
        <v>5865</v>
      </c>
      <c r="G5870" s="9">
        <f ca="1"/>
        <v>30.650409178625473</v>
      </c>
      <c r="H5870" s="9">
        <f ca="1"/>
        <v>2.1913522811496972E-2</v>
      </c>
    </row>
    <row r="5871" spans="6:8" x14ac:dyDescent="0.3">
      <c r="F5871" s="2">
        <v>5866</v>
      </c>
      <c r="G5871" s="9">
        <f ca="1"/>
        <v>30.662505399085653</v>
      </c>
      <c r="H5871" s="9">
        <f ca="1"/>
        <v>2.1904310651668105E-2</v>
      </c>
    </row>
    <row r="5872" spans="6:8" x14ac:dyDescent="0.3">
      <c r="F5872" s="2">
        <v>5867</v>
      </c>
      <c r="G5872" s="9">
        <f ca="1"/>
        <v>30.668085098782427</v>
      </c>
      <c r="H5872" s="9">
        <f ca="1"/>
        <v>2.1900060308396242E-2</v>
      </c>
    </row>
    <row r="5873" spans="6:8" x14ac:dyDescent="0.3">
      <c r="F5873" s="2">
        <v>5868</v>
      </c>
      <c r="G5873" s="9">
        <f ca="1"/>
        <v>30.669090058595877</v>
      </c>
      <c r="H5873" s="9">
        <f ca="1"/>
        <v>2.1899294712553894E-2</v>
      </c>
    </row>
    <row r="5874" spans="6:8" x14ac:dyDescent="0.3">
      <c r="F5874" s="2">
        <v>5869</v>
      </c>
      <c r="G5874" s="9">
        <f ca="1"/>
        <v>30.673911072058729</v>
      </c>
      <c r="H5874" s="9">
        <f ca="1"/>
        <v>2.1895621699130004E-2</v>
      </c>
    </row>
    <row r="5875" spans="6:8" x14ac:dyDescent="0.3">
      <c r="F5875" s="2">
        <v>5870</v>
      </c>
      <c r="G5875" s="9">
        <f ca="1"/>
        <v>30.674224452627413</v>
      </c>
      <c r="H5875" s="9">
        <f ca="1"/>
        <v>2.1895382925940815E-2</v>
      </c>
    </row>
    <row r="5876" spans="6:8" x14ac:dyDescent="0.3">
      <c r="F5876" s="2">
        <v>5871</v>
      </c>
      <c r="G5876" s="9">
        <f ca="1"/>
        <v>30.675264478060416</v>
      </c>
      <c r="H5876" s="9">
        <f ca="1"/>
        <v>2.189459048814826E-2</v>
      </c>
    </row>
    <row r="5877" spans="6:8" x14ac:dyDescent="0.3">
      <c r="F5877" s="2">
        <v>5872</v>
      </c>
      <c r="G5877" s="9">
        <f ca="1"/>
        <v>30.681405188100385</v>
      </c>
      <c r="H5877" s="9">
        <f ca="1"/>
        <v>2.188991118961562E-2</v>
      </c>
    </row>
    <row r="5878" spans="6:8" x14ac:dyDescent="0.3">
      <c r="F5878" s="2">
        <v>5873</v>
      </c>
      <c r="G5878" s="9">
        <f ca="1"/>
        <v>30.684835885238652</v>
      </c>
      <c r="H5878" s="9">
        <f ca="1"/>
        <v>2.1887296627020721E-2</v>
      </c>
    </row>
    <row r="5879" spans="6:8" x14ac:dyDescent="0.3">
      <c r="F5879" s="2">
        <v>5874</v>
      </c>
      <c r="G5879" s="9">
        <f ca="1"/>
        <v>30.687059536222282</v>
      </c>
      <c r="H5879" s="9">
        <f ca="1"/>
        <v>2.1885601838805033E-2</v>
      </c>
    </row>
    <row r="5880" spans="6:8" x14ac:dyDescent="0.3">
      <c r="F5880" s="2">
        <v>5875</v>
      </c>
      <c r="G5880" s="9">
        <f ca="1"/>
        <v>30.68810785210767</v>
      </c>
      <c r="H5880" s="9">
        <f ca="1"/>
        <v>2.1884802815277507E-2</v>
      </c>
    </row>
    <row r="5881" spans="6:8" x14ac:dyDescent="0.3">
      <c r="F5881" s="2">
        <v>5876</v>
      </c>
      <c r="G5881" s="9">
        <f ca="1"/>
        <v>30.690797171449354</v>
      </c>
      <c r="H5881" s="9">
        <f ca="1"/>
        <v>2.1882752923215291E-2</v>
      </c>
    </row>
    <row r="5882" spans="6:8" x14ac:dyDescent="0.3">
      <c r="F5882" s="2">
        <v>5877</v>
      </c>
      <c r="G5882" s="9">
        <f ca="1"/>
        <v>30.692919950088225</v>
      </c>
      <c r="H5882" s="9">
        <f ca="1"/>
        <v>2.1881134766334704E-2</v>
      </c>
    </row>
    <row r="5883" spans="6:8" x14ac:dyDescent="0.3">
      <c r="F5883" s="2">
        <v>5878</v>
      </c>
      <c r="G5883" s="9">
        <f ca="1"/>
        <v>30.694665291568889</v>
      </c>
      <c r="H5883" s="9">
        <f ca="1"/>
        <v>2.1879804256006233E-2</v>
      </c>
    </row>
    <row r="5884" spans="6:8" x14ac:dyDescent="0.3">
      <c r="F5884" s="2">
        <v>5879</v>
      </c>
      <c r="G5884" s="9">
        <f ca="1"/>
        <v>30.699787213454709</v>
      </c>
      <c r="H5884" s="9">
        <f ca="1"/>
        <v>2.1875899358220489E-2</v>
      </c>
    </row>
    <row r="5885" spans="6:8" x14ac:dyDescent="0.3">
      <c r="F5885" s="2">
        <v>5880</v>
      </c>
      <c r="G5885" s="9">
        <f ca="1"/>
        <v>30.706222797405744</v>
      </c>
      <c r="H5885" s="9">
        <f ca="1"/>
        <v>2.1870992200642096E-2</v>
      </c>
    </row>
    <row r="5886" spans="6:8" x14ac:dyDescent="0.3">
      <c r="F5886" s="2">
        <v>5881</v>
      </c>
      <c r="G5886" s="9">
        <f ca="1"/>
        <v>30.712400041062715</v>
      </c>
      <c r="H5886" s="9">
        <f ca="1"/>
        <v>2.1866281257016392E-2</v>
      </c>
    </row>
    <row r="5887" spans="6:8" x14ac:dyDescent="0.3">
      <c r="F5887" s="2">
        <v>5882</v>
      </c>
      <c r="G5887" s="9">
        <f ca="1"/>
        <v>30.712419509158547</v>
      </c>
      <c r="H5887" s="9">
        <f ca="1"/>
        <v>2.1866266408893907E-2</v>
      </c>
    </row>
    <row r="5888" spans="6:8" x14ac:dyDescent="0.3">
      <c r="F5888" s="2">
        <v>5883</v>
      </c>
      <c r="G5888" s="9">
        <f ca="1"/>
        <v>30.712991104186468</v>
      </c>
      <c r="H5888" s="9">
        <f ca="1"/>
        <v>2.1865830455730297E-2</v>
      </c>
    </row>
    <row r="5889" spans="6:8" x14ac:dyDescent="0.3">
      <c r="F5889" s="2">
        <v>5884</v>
      </c>
      <c r="G5889" s="9">
        <f ca="1"/>
        <v>30.714538898347946</v>
      </c>
      <c r="H5889" s="9">
        <f ca="1"/>
        <v>2.186464992712352E-2</v>
      </c>
    </row>
    <row r="5890" spans="6:8" x14ac:dyDescent="0.3">
      <c r="F5890" s="2">
        <v>5885</v>
      </c>
      <c r="G5890" s="9">
        <f ca="1"/>
        <v>30.71763051981419</v>
      </c>
      <c r="H5890" s="9">
        <f ca="1"/>
        <v>2.1862291753909604E-2</v>
      </c>
    </row>
    <row r="5891" spans="6:8" x14ac:dyDescent="0.3">
      <c r="F5891" s="2">
        <v>5886</v>
      </c>
      <c r="G5891" s="9">
        <f ca="1"/>
        <v>30.72289542870724</v>
      </c>
      <c r="H5891" s="9">
        <f ca="1"/>
        <v>2.1858275444535471E-2</v>
      </c>
    </row>
    <row r="5892" spans="6:8" x14ac:dyDescent="0.3">
      <c r="F5892" s="2">
        <v>5887</v>
      </c>
      <c r="G5892" s="9">
        <f ca="1"/>
        <v>30.723534975672386</v>
      </c>
      <c r="H5892" s="9">
        <f ca="1"/>
        <v>2.1857787532143347E-2</v>
      </c>
    </row>
    <row r="5893" spans="6:8" x14ac:dyDescent="0.3">
      <c r="F5893" s="2">
        <v>5888</v>
      </c>
      <c r="G5893" s="9">
        <f ca="1"/>
        <v>30.72839500619045</v>
      </c>
      <c r="H5893" s="9">
        <f ca="1"/>
        <v>2.1854079536641303E-2</v>
      </c>
    </row>
    <row r="5894" spans="6:8" x14ac:dyDescent="0.3">
      <c r="F5894" s="2">
        <v>5889</v>
      </c>
      <c r="G5894" s="9">
        <f ca="1"/>
        <v>30.730221355285678</v>
      </c>
      <c r="H5894" s="9">
        <f ca="1"/>
        <v>2.1852685990340435E-2</v>
      </c>
    </row>
    <row r="5895" spans="6:8" x14ac:dyDescent="0.3">
      <c r="F5895" s="2">
        <v>5890</v>
      </c>
      <c r="G5895" s="9">
        <f ca="1"/>
        <v>30.737826288578923</v>
      </c>
      <c r="H5895" s="9">
        <f ca="1"/>
        <v>2.1846882547826293E-2</v>
      </c>
    </row>
    <row r="5896" spans="6:8" x14ac:dyDescent="0.3">
      <c r="F5896" s="2">
        <v>5891</v>
      </c>
      <c r="G5896" s="9">
        <f ca="1"/>
        <v>30.737998779782608</v>
      </c>
      <c r="H5896" s="9">
        <f ca="1"/>
        <v>2.1846750903965741E-2</v>
      </c>
    </row>
    <row r="5897" spans="6:8" x14ac:dyDescent="0.3">
      <c r="F5897" s="2">
        <v>5892</v>
      </c>
      <c r="G5897" s="9">
        <f ca="1"/>
        <v>30.739828548761214</v>
      </c>
      <c r="H5897" s="9">
        <f ca="1"/>
        <v>2.184535440354201E-2</v>
      </c>
    </row>
    <row r="5898" spans="6:8" x14ac:dyDescent="0.3">
      <c r="F5898" s="2">
        <v>5893</v>
      </c>
      <c r="G5898" s="9">
        <f ca="1"/>
        <v>30.756391152279168</v>
      </c>
      <c r="H5898" s="9">
        <f ca="1"/>
        <v>2.1832710661063685E-2</v>
      </c>
    </row>
    <row r="5899" spans="6:8" x14ac:dyDescent="0.3">
      <c r="F5899" s="2">
        <v>5894</v>
      </c>
      <c r="G5899" s="9">
        <f ca="1"/>
        <v>30.760136652947338</v>
      </c>
      <c r="H5899" s="9">
        <f ca="1"/>
        <v>2.1829850638466208E-2</v>
      </c>
    </row>
    <row r="5900" spans="6:8" x14ac:dyDescent="0.3">
      <c r="F5900" s="2">
        <v>5895</v>
      </c>
      <c r="G5900" s="9">
        <f ca="1"/>
        <v>30.765899389656045</v>
      </c>
      <c r="H5900" s="9">
        <f ca="1"/>
        <v>2.1825449744685286E-2</v>
      </c>
    </row>
    <row r="5901" spans="6:8" x14ac:dyDescent="0.3">
      <c r="F5901" s="2">
        <v>5896</v>
      </c>
      <c r="G5901" s="9">
        <f ca="1"/>
        <v>30.769348380840814</v>
      </c>
      <c r="H5901" s="9">
        <f ca="1"/>
        <v>2.1822815506781928E-2</v>
      </c>
    </row>
    <row r="5902" spans="6:8" x14ac:dyDescent="0.3">
      <c r="F5902" s="2">
        <v>5897</v>
      </c>
      <c r="G5902" s="9">
        <f ca="1"/>
        <v>30.76942679209025</v>
      </c>
      <c r="H5902" s="9">
        <f ca="1"/>
        <v>2.1822755615899199E-2</v>
      </c>
    </row>
    <row r="5903" spans="6:8" x14ac:dyDescent="0.3">
      <c r="F5903" s="2">
        <v>5898</v>
      </c>
      <c r="G5903" s="9">
        <f ca="1"/>
        <v>30.769452498462066</v>
      </c>
      <c r="H5903" s="9">
        <f ca="1"/>
        <v>2.1822735981225048E-2</v>
      </c>
    </row>
    <row r="5904" spans="6:8" x14ac:dyDescent="0.3">
      <c r="F5904" s="2">
        <v>5899</v>
      </c>
      <c r="G5904" s="9">
        <f ca="1"/>
        <v>30.771998968705383</v>
      </c>
      <c r="H5904" s="9">
        <f ca="1"/>
        <v>2.1820790909251011E-2</v>
      </c>
    </row>
    <row r="5905" spans="6:8" x14ac:dyDescent="0.3">
      <c r="F5905" s="2">
        <v>5900</v>
      </c>
      <c r="G5905" s="9">
        <f ca="1"/>
        <v>30.772037408391796</v>
      </c>
      <c r="H5905" s="9">
        <f ca="1"/>
        <v>2.1820761546879498E-2</v>
      </c>
    </row>
    <row r="5906" spans="6:8" x14ac:dyDescent="0.3">
      <c r="F5906" s="2">
        <v>5901</v>
      </c>
      <c r="G5906" s="9">
        <f ca="1"/>
        <v>30.774198868188471</v>
      </c>
      <c r="H5906" s="9">
        <f ca="1"/>
        <v>2.1819110457620226E-2</v>
      </c>
    </row>
    <row r="5907" spans="6:8" x14ac:dyDescent="0.3">
      <c r="F5907" s="2">
        <v>5902</v>
      </c>
      <c r="G5907" s="9">
        <f ca="1"/>
        <v>30.781387455281497</v>
      </c>
      <c r="H5907" s="9">
        <f ca="1"/>
        <v>2.1813618612478287E-2</v>
      </c>
    </row>
    <row r="5908" spans="6:8" x14ac:dyDescent="0.3">
      <c r="F5908" s="2">
        <v>5903</v>
      </c>
      <c r="G5908" s="9">
        <f ca="1"/>
        <v>30.782502667591309</v>
      </c>
      <c r="H5908" s="9">
        <f ca="1"/>
        <v>2.1812766537437994E-2</v>
      </c>
    </row>
    <row r="5909" spans="6:8" x14ac:dyDescent="0.3">
      <c r="F5909" s="2">
        <v>5904</v>
      </c>
      <c r="G5909" s="9">
        <f ca="1"/>
        <v>30.788424182572708</v>
      </c>
      <c r="H5909" s="9">
        <f ca="1"/>
        <v>2.1808241818074465E-2</v>
      </c>
    </row>
    <row r="5910" spans="6:8" x14ac:dyDescent="0.3">
      <c r="F5910" s="2">
        <v>5905</v>
      </c>
      <c r="G5910" s="9">
        <f ca="1"/>
        <v>30.789759905539086</v>
      </c>
      <c r="H5910" s="9">
        <f ca="1"/>
        <v>2.1807221078624959E-2</v>
      </c>
    </row>
    <row r="5911" spans="6:8" x14ac:dyDescent="0.3">
      <c r="F5911" s="2">
        <v>5906</v>
      </c>
      <c r="G5911" s="9">
        <f ca="1"/>
        <v>30.801912340120513</v>
      </c>
      <c r="H5911" s="9">
        <f ca="1"/>
        <v>2.1797932796759834E-2</v>
      </c>
    </row>
    <row r="5912" spans="6:8" x14ac:dyDescent="0.3">
      <c r="F5912" s="2">
        <v>5907</v>
      </c>
      <c r="G5912" s="9">
        <f ca="1"/>
        <v>30.806160594990377</v>
      </c>
      <c r="H5912" s="9">
        <f ca="1"/>
        <v>2.1794685126489098E-2</v>
      </c>
    </row>
    <row r="5913" spans="6:8" x14ac:dyDescent="0.3">
      <c r="F5913" s="2">
        <v>5908</v>
      </c>
      <c r="G5913" s="9">
        <f ca="1"/>
        <v>30.811111246107977</v>
      </c>
      <c r="H5913" s="9">
        <f ca="1"/>
        <v>2.179090005904076E-2</v>
      </c>
    </row>
    <row r="5914" spans="6:8" x14ac:dyDescent="0.3">
      <c r="F5914" s="2">
        <v>5909</v>
      </c>
      <c r="G5914" s="9">
        <f ca="1"/>
        <v>30.814303015190365</v>
      </c>
      <c r="H5914" s="9">
        <f ca="1"/>
        <v>2.1788459513621846E-2</v>
      </c>
    </row>
    <row r="5915" spans="6:8" x14ac:dyDescent="0.3">
      <c r="F5915" s="2">
        <v>5910</v>
      </c>
      <c r="G5915" s="9">
        <f ca="1"/>
        <v>30.815779348520344</v>
      </c>
      <c r="H5915" s="9">
        <f ca="1"/>
        <v>2.1787330588534885E-2</v>
      </c>
    </row>
    <row r="5916" spans="6:8" x14ac:dyDescent="0.3">
      <c r="F5916" s="2">
        <v>5911</v>
      </c>
      <c r="G5916" s="9">
        <f ca="1"/>
        <v>30.818583923474442</v>
      </c>
      <c r="H5916" s="9">
        <f ca="1"/>
        <v>2.1785185867054718E-2</v>
      </c>
    </row>
    <row r="5917" spans="6:8" x14ac:dyDescent="0.3">
      <c r="F5917" s="2">
        <v>5912</v>
      </c>
      <c r="G5917" s="9">
        <f ca="1"/>
        <v>30.82825759323422</v>
      </c>
      <c r="H5917" s="9">
        <f ca="1"/>
        <v>2.1777787046946398E-2</v>
      </c>
    </row>
    <row r="5918" spans="6:8" x14ac:dyDescent="0.3">
      <c r="F5918" s="2">
        <v>5913</v>
      </c>
      <c r="G5918" s="9">
        <f ca="1"/>
        <v>30.832163137294142</v>
      </c>
      <c r="H5918" s="9">
        <f ca="1"/>
        <v>2.177479942321689E-2</v>
      </c>
    </row>
    <row r="5919" spans="6:8" x14ac:dyDescent="0.3">
      <c r="F5919" s="2">
        <v>5914</v>
      </c>
      <c r="G5919" s="9">
        <f ca="1"/>
        <v>30.838294819354786</v>
      </c>
      <c r="H5919" s="9">
        <f ca="1"/>
        <v>2.177010828835807E-2</v>
      </c>
    </row>
    <row r="5920" spans="6:8" x14ac:dyDescent="0.3">
      <c r="F5920" s="2">
        <v>5915</v>
      </c>
      <c r="G5920" s="9">
        <f ca="1"/>
        <v>30.84054042496739</v>
      </c>
      <c r="H5920" s="9">
        <f ca="1"/>
        <v>2.1768390076483703E-2</v>
      </c>
    </row>
    <row r="5921" spans="6:8" x14ac:dyDescent="0.3">
      <c r="F5921" s="2">
        <v>5916</v>
      </c>
      <c r="G5921" s="9">
        <f ca="1"/>
        <v>30.843073836700462</v>
      </c>
      <c r="H5921" s="9">
        <f ca="1"/>
        <v>2.176645153718252E-2</v>
      </c>
    </row>
    <row r="5922" spans="6:8" x14ac:dyDescent="0.3">
      <c r="F5922" s="2">
        <v>5917</v>
      </c>
      <c r="G5922" s="9">
        <f ca="1"/>
        <v>30.845012552972662</v>
      </c>
      <c r="H5922" s="9">
        <f ca="1"/>
        <v>2.176496797065967E-2</v>
      </c>
    </row>
    <row r="5923" spans="6:8" x14ac:dyDescent="0.3">
      <c r="F5923" s="2">
        <v>5918</v>
      </c>
      <c r="G5923" s="9">
        <f ca="1"/>
        <v>30.848322079045754</v>
      </c>
      <c r="H5923" s="9">
        <f ca="1"/>
        <v>2.1762435253814515E-2</v>
      </c>
    </row>
    <row r="5924" spans="6:8" x14ac:dyDescent="0.3">
      <c r="F5924" s="2">
        <v>5919</v>
      </c>
      <c r="G5924" s="9">
        <f ca="1"/>
        <v>30.854299653330088</v>
      </c>
      <c r="H5924" s="9">
        <f ca="1"/>
        <v>2.1757860208492987E-2</v>
      </c>
    </row>
    <row r="5925" spans="6:8" x14ac:dyDescent="0.3">
      <c r="F5925" s="2">
        <v>5920</v>
      </c>
      <c r="G5925" s="9">
        <f ca="1"/>
        <v>30.85532592742431</v>
      </c>
      <c r="H5925" s="9">
        <f ca="1"/>
        <v>2.1757074663381306E-2</v>
      </c>
    </row>
    <row r="5926" spans="6:8" x14ac:dyDescent="0.3">
      <c r="F5926" s="2">
        <v>5921</v>
      </c>
      <c r="G5926" s="9">
        <f ca="1"/>
        <v>30.876041325392293</v>
      </c>
      <c r="H5926" s="9">
        <f ca="1"/>
        <v>2.1741214174706709E-2</v>
      </c>
    </row>
    <row r="5927" spans="6:8" x14ac:dyDescent="0.3">
      <c r="F5927" s="2">
        <v>5922</v>
      </c>
      <c r="G5927" s="9">
        <f ca="1"/>
        <v>30.881348975917334</v>
      </c>
      <c r="H5927" s="9">
        <f ca="1"/>
        <v>2.1737149148264009E-2</v>
      </c>
    </row>
    <row r="5928" spans="6:8" x14ac:dyDescent="0.3">
      <c r="F5928" s="2">
        <v>5923</v>
      </c>
      <c r="G5928" s="9">
        <f ca="1"/>
        <v>30.882770895287983</v>
      </c>
      <c r="H5928" s="9">
        <f ca="1"/>
        <v>2.173606003881064E-2</v>
      </c>
    </row>
    <row r="5929" spans="6:8" x14ac:dyDescent="0.3">
      <c r="F5929" s="2">
        <v>5924</v>
      </c>
      <c r="G5929" s="9">
        <f ca="1"/>
        <v>30.884843800422299</v>
      </c>
      <c r="H5929" s="9">
        <f ca="1"/>
        <v>2.1734472243919493E-2</v>
      </c>
    </row>
    <row r="5930" spans="6:8" x14ac:dyDescent="0.3">
      <c r="F5930" s="2">
        <v>5925</v>
      </c>
      <c r="G5930" s="9">
        <f ca="1"/>
        <v>30.896888789273177</v>
      </c>
      <c r="H5930" s="9">
        <f ca="1"/>
        <v>2.1725244498168334E-2</v>
      </c>
    </row>
    <row r="5931" spans="6:8" x14ac:dyDescent="0.3">
      <c r="F5931" s="2">
        <v>5926</v>
      </c>
      <c r="G5931" s="9">
        <f ca="1"/>
        <v>30.903427334836646</v>
      </c>
      <c r="H5931" s="9">
        <f ca="1"/>
        <v>2.1720234150820243E-2</v>
      </c>
    </row>
    <row r="5932" spans="6:8" x14ac:dyDescent="0.3">
      <c r="F5932" s="2">
        <v>5927</v>
      </c>
      <c r="G5932" s="9">
        <f ca="1"/>
        <v>30.905679219441083</v>
      </c>
      <c r="H5932" s="9">
        <f ca="1"/>
        <v>2.1718508397216871E-2</v>
      </c>
    </row>
    <row r="5933" spans="6:8" x14ac:dyDescent="0.3">
      <c r="F5933" s="2">
        <v>5928</v>
      </c>
      <c r="G5933" s="9">
        <f ca="1"/>
        <v>30.917750076917692</v>
      </c>
      <c r="H5933" s="9">
        <f ca="1"/>
        <v>2.1709256187052176E-2</v>
      </c>
    </row>
    <row r="5934" spans="6:8" x14ac:dyDescent="0.3">
      <c r="F5934" s="2">
        <v>5929</v>
      </c>
      <c r="G5934" s="9">
        <f ca="1"/>
        <v>30.919084473029478</v>
      </c>
      <c r="H5934" s="9">
        <f ca="1"/>
        <v>2.1708233219371924E-2</v>
      </c>
    </row>
    <row r="5935" spans="6:8" x14ac:dyDescent="0.3">
      <c r="F5935" s="2">
        <v>5930</v>
      </c>
      <c r="G5935" s="9">
        <f ca="1"/>
        <v>30.920959443398864</v>
      </c>
      <c r="H5935" s="9">
        <f ca="1"/>
        <v>2.1706795784335445E-2</v>
      </c>
    </row>
    <row r="5936" spans="6:8" x14ac:dyDescent="0.3">
      <c r="F5936" s="2">
        <v>5931</v>
      </c>
      <c r="G5936" s="9">
        <f ca="1"/>
        <v>30.922629932068844</v>
      </c>
      <c r="H5936" s="9">
        <f ca="1"/>
        <v>2.1705515059714957E-2</v>
      </c>
    </row>
    <row r="5937" spans="6:8" x14ac:dyDescent="0.3">
      <c r="F5937" s="2">
        <v>5932</v>
      </c>
      <c r="G5937" s="9">
        <f ca="1"/>
        <v>30.924319017912278</v>
      </c>
      <c r="H5937" s="9">
        <f ca="1"/>
        <v>2.1704220025103568E-2</v>
      </c>
    </row>
    <row r="5938" spans="6:8" x14ac:dyDescent="0.3">
      <c r="F5938" s="2">
        <v>5933</v>
      </c>
      <c r="G5938" s="9">
        <f ca="1"/>
        <v>30.925026614913161</v>
      </c>
      <c r="H5938" s="9">
        <f ca="1"/>
        <v>2.1703677489723957E-2</v>
      </c>
    </row>
    <row r="5939" spans="6:8" x14ac:dyDescent="0.3">
      <c r="F5939" s="2">
        <v>5934</v>
      </c>
      <c r="G5939" s="9">
        <f ca="1"/>
        <v>30.926725442423407</v>
      </c>
      <c r="H5939" s="9">
        <f ca="1"/>
        <v>2.1702374911428349E-2</v>
      </c>
    </row>
    <row r="5940" spans="6:8" x14ac:dyDescent="0.3">
      <c r="F5940" s="2">
        <v>5935</v>
      </c>
      <c r="G5940" s="9">
        <f ca="1"/>
        <v>30.931142105717399</v>
      </c>
      <c r="H5940" s="9">
        <f ca="1"/>
        <v>2.1698988181940448E-2</v>
      </c>
    </row>
    <row r="5941" spans="6:8" x14ac:dyDescent="0.3">
      <c r="F5941" s="2">
        <v>5936</v>
      </c>
      <c r="G5941" s="9">
        <f ca="1"/>
        <v>30.946569287569847</v>
      </c>
      <c r="H5941" s="9">
        <f ca="1"/>
        <v>2.1687155715680681E-2</v>
      </c>
    </row>
    <row r="5942" spans="6:8" x14ac:dyDescent="0.3">
      <c r="F5942" s="2">
        <v>5937</v>
      </c>
      <c r="G5942" s="9">
        <f ca="1"/>
        <v>30.95016090690514</v>
      </c>
      <c r="H5942" s="9">
        <f ca="1"/>
        <v>2.1684400365081419E-2</v>
      </c>
    </row>
    <row r="5943" spans="6:8" x14ac:dyDescent="0.3">
      <c r="F5943" s="2">
        <v>5938</v>
      </c>
      <c r="G5943" s="9">
        <f ca="1"/>
        <v>30.95906874512794</v>
      </c>
      <c r="H5943" s="9">
        <f ca="1"/>
        <v>2.1677565609500137E-2</v>
      </c>
    </row>
    <row r="5944" spans="6:8" x14ac:dyDescent="0.3">
      <c r="F5944" s="2">
        <v>5939</v>
      </c>
      <c r="G5944" s="9">
        <f ca="1"/>
        <v>30.959890794177547</v>
      </c>
      <c r="H5944" s="9">
        <f ca="1"/>
        <v>2.1676934800026797E-2</v>
      </c>
    </row>
    <row r="5945" spans="6:8" x14ac:dyDescent="0.3">
      <c r="F5945" s="2">
        <v>5940</v>
      </c>
      <c r="G5945" s="9">
        <f ca="1"/>
        <v>30.960871255975636</v>
      </c>
      <c r="H5945" s="9">
        <f ca="1"/>
        <v>2.1676182414614928E-2</v>
      </c>
    </row>
    <row r="5946" spans="6:8" x14ac:dyDescent="0.3">
      <c r="F5946" s="2">
        <v>5941</v>
      </c>
      <c r="G5946" s="9">
        <f ca="1"/>
        <v>30.965265639055389</v>
      </c>
      <c r="H5946" s="9">
        <f ca="1"/>
        <v>2.1672810045862717E-2</v>
      </c>
    </row>
    <row r="5947" spans="6:8" x14ac:dyDescent="0.3">
      <c r="F5947" s="2">
        <v>5942</v>
      </c>
      <c r="G5947" s="9">
        <f ca="1"/>
        <v>30.969654556442869</v>
      </c>
      <c r="H5947" s="9">
        <f ca="1"/>
        <v>2.1669441524133019E-2</v>
      </c>
    </row>
    <row r="5948" spans="6:8" x14ac:dyDescent="0.3">
      <c r="F5948" s="2">
        <v>5943</v>
      </c>
      <c r="G5948" s="9">
        <f ca="1"/>
        <v>30.971922724299567</v>
      </c>
      <c r="H5948" s="9">
        <f ca="1"/>
        <v>2.1667700555097442E-2</v>
      </c>
    </row>
    <row r="5949" spans="6:8" x14ac:dyDescent="0.3">
      <c r="F5949" s="2">
        <v>5944</v>
      </c>
      <c r="G5949" s="9">
        <f ca="1"/>
        <v>30.976710298303512</v>
      </c>
      <c r="H5949" s="9">
        <f ca="1"/>
        <v>2.1664025471350656E-2</v>
      </c>
    </row>
    <row r="5950" spans="6:8" x14ac:dyDescent="0.3">
      <c r="F5950" s="2">
        <v>5945</v>
      </c>
      <c r="G5950" s="9">
        <f ca="1"/>
        <v>30.98576403074679</v>
      </c>
      <c r="H5950" s="9">
        <f ca="1"/>
        <v>2.1657074433705317E-2</v>
      </c>
    </row>
    <row r="5951" spans="6:8" x14ac:dyDescent="0.3">
      <c r="F5951" s="2">
        <v>5946</v>
      </c>
      <c r="G5951" s="9">
        <f ca="1"/>
        <v>30.998013693009728</v>
      </c>
      <c r="H5951" s="9">
        <f ca="1"/>
        <v>2.1647667375345344E-2</v>
      </c>
    </row>
    <row r="5952" spans="6:8" x14ac:dyDescent="0.3">
      <c r="F5952" s="2">
        <v>5947</v>
      </c>
      <c r="G5952" s="9">
        <f ca="1"/>
        <v>30.998433310336701</v>
      </c>
      <c r="H5952" s="9">
        <f ca="1"/>
        <v>2.1647345085203235E-2</v>
      </c>
    </row>
    <row r="5953" spans="6:8" x14ac:dyDescent="0.3">
      <c r="F5953" s="2">
        <v>5948</v>
      </c>
      <c r="G5953" s="9">
        <f ca="1"/>
        <v>31.012256270593667</v>
      </c>
      <c r="H5953" s="9">
        <f ca="1"/>
        <v>2.163672651025619E-2</v>
      </c>
    </row>
    <row r="5954" spans="6:8" x14ac:dyDescent="0.3">
      <c r="F5954" s="2">
        <v>5949</v>
      </c>
      <c r="G5954" s="9">
        <f ca="1"/>
        <v>31.014350019012262</v>
      </c>
      <c r="H5954" s="9">
        <f ca="1"/>
        <v>2.1635117830948319E-2</v>
      </c>
    </row>
    <row r="5955" spans="6:8" x14ac:dyDescent="0.3">
      <c r="F5955" s="2">
        <v>5950</v>
      </c>
      <c r="G5955" s="9">
        <f ca="1"/>
        <v>31.017047839927109</v>
      </c>
      <c r="H5955" s="9">
        <f ca="1"/>
        <v>2.163304491324456E-2</v>
      </c>
    </row>
    <row r="5956" spans="6:8" x14ac:dyDescent="0.3">
      <c r="F5956" s="2">
        <v>5951</v>
      </c>
      <c r="G5956" s="9">
        <f ca="1"/>
        <v>31.019759166492555</v>
      </c>
      <c r="H5956" s="9">
        <f ca="1"/>
        <v>2.1630961488593961E-2</v>
      </c>
    </row>
    <row r="5957" spans="6:8" x14ac:dyDescent="0.3">
      <c r="F5957" s="2">
        <v>5952</v>
      </c>
      <c r="G5957" s="9">
        <f ca="1"/>
        <v>31.020656109599575</v>
      </c>
      <c r="H5957" s="9">
        <f ca="1"/>
        <v>2.1630272235255554E-2</v>
      </c>
    </row>
    <row r="5958" spans="6:8" x14ac:dyDescent="0.3">
      <c r="F5958" s="2">
        <v>5953</v>
      </c>
      <c r="G5958" s="9">
        <f ca="1"/>
        <v>31.023525627063528</v>
      </c>
      <c r="H5958" s="9">
        <f ca="1"/>
        <v>2.1628067067467682E-2</v>
      </c>
    </row>
    <row r="5959" spans="6:8" x14ac:dyDescent="0.3">
      <c r="F5959" s="2">
        <v>5954</v>
      </c>
      <c r="G5959" s="9">
        <f ca="1"/>
        <v>31.027054520612758</v>
      </c>
      <c r="H5959" s="9">
        <f ca="1"/>
        <v>2.1625354983024498E-2</v>
      </c>
    </row>
    <row r="5960" spans="6:8" x14ac:dyDescent="0.3">
      <c r="F5960" s="2">
        <v>5955</v>
      </c>
      <c r="G5960" s="9">
        <f ca="1"/>
        <v>31.040516382130448</v>
      </c>
      <c r="H5960" s="9">
        <f ca="1"/>
        <v>2.1615007035795702E-2</v>
      </c>
    </row>
    <row r="5961" spans="6:8" x14ac:dyDescent="0.3">
      <c r="F5961" s="2">
        <v>5956</v>
      </c>
      <c r="G5961" s="9">
        <f ca="1"/>
        <v>31.046574559466645</v>
      </c>
      <c r="H5961" s="9">
        <f ca="1"/>
        <v>2.161034916142842E-2</v>
      </c>
    </row>
    <row r="5962" spans="6:8" x14ac:dyDescent="0.3">
      <c r="F5962" s="2">
        <v>5957</v>
      </c>
      <c r="G5962" s="9">
        <f ca="1"/>
        <v>31.04800402172101</v>
      </c>
      <c r="H5962" s="9">
        <f ca="1"/>
        <v>2.1609250015211239E-2</v>
      </c>
    </row>
    <row r="5963" spans="6:8" x14ac:dyDescent="0.3">
      <c r="F5963" s="2">
        <v>5958</v>
      </c>
      <c r="G5963" s="9">
        <f ca="1"/>
        <v>31.059630430834734</v>
      </c>
      <c r="H5963" s="9">
        <f ca="1"/>
        <v>2.1600308879032026E-2</v>
      </c>
    </row>
    <row r="5964" spans="6:8" x14ac:dyDescent="0.3">
      <c r="F5964" s="2">
        <v>5959</v>
      </c>
      <c r="G5964" s="9">
        <f ca="1"/>
        <v>31.074777557911958</v>
      </c>
      <c r="H5964" s="9">
        <f ca="1"/>
        <v>2.1588656655829579E-2</v>
      </c>
    </row>
    <row r="5965" spans="6:8" x14ac:dyDescent="0.3">
      <c r="F5965" s="2">
        <v>5960</v>
      </c>
      <c r="G5965" s="9">
        <f ca="1"/>
        <v>31.075644866105225</v>
      </c>
      <c r="H5965" s="9">
        <f ca="1"/>
        <v>2.1587989341755667E-2</v>
      </c>
    </row>
    <row r="5966" spans="6:8" x14ac:dyDescent="0.3">
      <c r="F5966" s="2">
        <v>5961</v>
      </c>
      <c r="G5966" s="9">
        <f ca="1"/>
        <v>31.077131349370685</v>
      </c>
      <c r="H5966" s="9">
        <f ca="1"/>
        <v>2.1586845599036647E-2</v>
      </c>
    </row>
    <row r="5967" spans="6:8" x14ac:dyDescent="0.3">
      <c r="F5967" s="2">
        <v>5962</v>
      </c>
      <c r="G5967" s="9">
        <f ca="1"/>
        <v>31.086921433007731</v>
      </c>
      <c r="H5967" s="9">
        <f ca="1"/>
        <v>2.1579311876150975E-2</v>
      </c>
    </row>
    <row r="5968" spans="6:8" x14ac:dyDescent="0.3">
      <c r="F5968" s="2">
        <v>5963</v>
      </c>
      <c r="G5968" s="9">
        <f ca="1"/>
        <v>31.092809656897597</v>
      </c>
      <c r="H5968" s="9">
        <f ca="1"/>
        <v>2.1574779940512174E-2</v>
      </c>
    </row>
    <row r="5969" spans="6:8" x14ac:dyDescent="0.3">
      <c r="F5969" s="2">
        <v>5964</v>
      </c>
      <c r="G5969" s="9">
        <f ca="1"/>
        <v>31.102707436258228</v>
      </c>
      <c r="H5969" s="9">
        <f ca="1"/>
        <v>2.1567160665969917E-2</v>
      </c>
    </row>
    <row r="5970" spans="6:8" x14ac:dyDescent="0.3">
      <c r="F5970" s="2">
        <v>5965</v>
      </c>
      <c r="G5970" s="9">
        <f ca="1"/>
        <v>31.103465272469517</v>
      </c>
      <c r="H5970" s="9">
        <f ca="1"/>
        <v>2.1566577217260324E-2</v>
      </c>
    </row>
    <row r="5971" spans="6:8" x14ac:dyDescent="0.3">
      <c r="F5971" s="2">
        <v>5966</v>
      </c>
      <c r="G5971" s="9">
        <f ca="1"/>
        <v>31.108181310467053</v>
      </c>
      <c r="H5971" s="9">
        <f ca="1"/>
        <v>2.1562946177413486E-2</v>
      </c>
    </row>
    <row r="5972" spans="6:8" x14ac:dyDescent="0.3">
      <c r="F5972" s="2">
        <v>5967</v>
      </c>
      <c r="G5972" s="9">
        <f ca="1"/>
        <v>31.108412680678011</v>
      </c>
      <c r="H5972" s="9">
        <f ca="1"/>
        <v>2.1562768027755259E-2</v>
      </c>
    </row>
    <row r="5973" spans="6:8" x14ac:dyDescent="0.3">
      <c r="F5973" s="2">
        <v>5968</v>
      </c>
      <c r="G5973" s="9">
        <f ca="1"/>
        <v>31.11502117042766</v>
      </c>
      <c r="H5973" s="9">
        <f ca="1"/>
        <v>2.1557679259567145E-2</v>
      </c>
    </row>
    <row r="5974" spans="6:8" x14ac:dyDescent="0.3">
      <c r="F5974" s="2">
        <v>5969</v>
      </c>
      <c r="G5974" s="9">
        <f ca="1"/>
        <v>31.119213793855636</v>
      </c>
      <c r="H5974" s="9">
        <f ca="1"/>
        <v>2.155445040732374E-2</v>
      </c>
    </row>
    <row r="5975" spans="6:8" x14ac:dyDescent="0.3">
      <c r="F5975" s="2">
        <v>5970</v>
      </c>
      <c r="G5975" s="9">
        <f ca="1"/>
        <v>31.134286711640407</v>
      </c>
      <c r="H5975" s="9">
        <f ca="1"/>
        <v>2.1542839882991004E-2</v>
      </c>
    </row>
    <row r="5976" spans="6:8" x14ac:dyDescent="0.3">
      <c r="F5976" s="2">
        <v>5971</v>
      </c>
      <c r="G5976" s="9">
        <f ca="1"/>
        <v>31.135484244052595</v>
      </c>
      <c r="H5976" s="9">
        <f ca="1"/>
        <v>2.1541917270325155E-2</v>
      </c>
    </row>
    <row r="5977" spans="6:8" x14ac:dyDescent="0.3">
      <c r="F5977" s="2">
        <v>5972</v>
      </c>
      <c r="G5977" s="9">
        <f ca="1"/>
        <v>31.13672365258061</v>
      </c>
      <c r="H5977" s="9">
        <f ca="1"/>
        <v>2.1540962369616733E-2</v>
      </c>
    </row>
    <row r="5978" spans="6:8" x14ac:dyDescent="0.3">
      <c r="F5978" s="2">
        <v>5973</v>
      </c>
      <c r="G5978" s="9">
        <f ca="1"/>
        <v>31.141806848020831</v>
      </c>
      <c r="H5978" s="9">
        <f ca="1"/>
        <v>2.1537045757097039E-2</v>
      </c>
    </row>
    <row r="5979" spans="6:8" x14ac:dyDescent="0.3">
      <c r="F5979" s="2">
        <v>5974</v>
      </c>
      <c r="G5979" s="9">
        <f ca="1"/>
        <v>31.141933539051539</v>
      </c>
      <c r="H5979" s="9">
        <f ca="1"/>
        <v>2.1536948135834472E-2</v>
      </c>
    </row>
    <row r="5980" spans="6:8" x14ac:dyDescent="0.3">
      <c r="F5980" s="2">
        <v>5975</v>
      </c>
      <c r="G5980" s="9">
        <f ca="1"/>
        <v>31.148478360394236</v>
      </c>
      <c r="H5980" s="9">
        <f ca="1"/>
        <v>2.1531904682688844E-2</v>
      </c>
    </row>
    <row r="5981" spans="6:8" x14ac:dyDescent="0.3">
      <c r="F5981" s="2">
        <v>5976</v>
      </c>
      <c r="G5981" s="9">
        <f ca="1"/>
        <v>31.16429636287133</v>
      </c>
      <c r="H5981" s="9">
        <f ca="1"/>
        <v>2.1519712328410517E-2</v>
      </c>
    </row>
    <row r="5982" spans="6:8" x14ac:dyDescent="0.3">
      <c r="F5982" s="2">
        <v>5977</v>
      </c>
      <c r="G5982" s="9">
        <f ca="1"/>
        <v>31.164960693171231</v>
      </c>
      <c r="H5982" s="9">
        <f ca="1"/>
        <v>2.1519200177820358E-2</v>
      </c>
    </row>
    <row r="5983" spans="6:8" x14ac:dyDescent="0.3">
      <c r="F5983" s="2">
        <v>5978</v>
      </c>
      <c r="G5983" s="9">
        <f ca="1"/>
        <v>31.166524019048978</v>
      </c>
      <c r="H5983" s="9">
        <f ca="1"/>
        <v>2.1517994937627169E-2</v>
      </c>
    </row>
    <row r="5984" spans="6:8" x14ac:dyDescent="0.3">
      <c r="F5984" s="2">
        <v>5979</v>
      </c>
      <c r="G5984" s="9">
        <f ca="1"/>
        <v>31.175394642080526</v>
      </c>
      <c r="H5984" s="9">
        <f ca="1"/>
        <v>2.1511155392934189E-2</v>
      </c>
    </row>
    <row r="5985" spans="6:8" x14ac:dyDescent="0.3">
      <c r="F5985" s="2">
        <v>5980</v>
      </c>
      <c r="G5985" s="9">
        <f ca="1"/>
        <v>31.176180458678129</v>
      </c>
      <c r="H5985" s="9">
        <f ca="1"/>
        <v>2.1510549439121902E-2</v>
      </c>
    </row>
    <row r="5986" spans="6:8" x14ac:dyDescent="0.3">
      <c r="F5986" s="2">
        <v>5981</v>
      </c>
      <c r="G5986" s="9">
        <f ca="1"/>
        <v>31.181708541890401</v>
      </c>
      <c r="H5986" s="9">
        <f ca="1"/>
        <v>2.1506286369498778E-2</v>
      </c>
    </row>
    <row r="5987" spans="6:8" x14ac:dyDescent="0.3">
      <c r="F5987" s="2">
        <v>5982</v>
      </c>
      <c r="G5987" s="9">
        <f ca="1"/>
        <v>31.184853876138462</v>
      </c>
      <c r="H5987" s="9">
        <f ca="1"/>
        <v>2.1503860568515908E-2</v>
      </c>
    </row>
    <row r="5988" spans="6:8" x14ac:dyDescent="0.3">
      <c r="F5988" s="2">
        <v>5983</v>
      </c>
      <c r="G5988" s="9">
        <f ca="1"/>
        <v>31.189822800503727</v>
      </c>
      <c r="H5988" s="9">
        <f ca="1"/>
        <v>2.150002801192296E-2</v>
      </c>
    </row>
    <row r="5989" spans="6:8" x14ac:dyDescent="0.3">
      <c r="F5989" s="2">
        <v>5984</v>
      </c>
      <c r="G5989" s="9">
        <f ca="1"/>
        <v>31.192215728817615</v>
      </c>
      <c r="H5989" s="9">
        <f ca="1"/>
        <v>2.1498182188524423E-2</v>
      </c>
    </row>
    <row r="5990" spans="6:8" x14ac:dyDescent="0.3">
      <c r="F5990" s="2">
        <v>5985</v>
      </c>
      <c r="G5990" s="9">
        <f ca="1"/>
        <v>31.194935598252094</v>
      </c>
      <c r="H5990" s="9">
        <f ca="1"/>
        <v>2.1496084059069082E-2</v>
      </c>
    </row>
    <row r="5991" spans="6:8" x14ac:dyDescent="0.3">
      <c r="F5991" s="2">
        <v>5986</v>
      </c>
      <c r="G5991" s="9">
        <f ca="1"/>
        <v>31.196721598444594</v>
      </c>
      <c r="H5991" s="9">
        <f ca="1"/>
        <v>2.1494706257579696E-2</v>
      </c>
    </row>
    <row r="5992" spans="6:8" x14ac:dyDescent="0.3">
      <c r="F5992" s="2">
        <v>5987</v>
      </c>
      <c r="G5992" s="9">
        <f ca="1"/>
        <v>31.203963269145977</v>
      </c>
      <c r="H5992" s="9">
        <f ca="1"/>
        <v>2.1489119166197789E-2</v>
      </c>
    </row>
    <row r="5993" spans="6:8" x14ac:dyDescent="0.3">
      <c r="F5993" s="2">
        <v>5988</v>
      </c>
      <c r="G5993" s="9">
        <f ca="1"/>
        <v>31.203981023221075</v>
      </c>
      <c r="H5993" s="9">
        <f ca="1"/>
        <v>2.1489105467519472E-2</v>
      </c>
    </row>
    <row r="5994" spans="6:8" x14ac:dyDescent="0.3">
      <c r="F5994" s="2">
        <v>5989</v>
      </c>
      <c r="G5994" s="9">
        <f ca="1"/>
        <v>31.206793821161991</v>
      </c>
      <c r="H5994" s="9">
        <f ca="1"/>
        <v>2.1486935105215297E-2</v>
      </c>
    </row>
    <row r="5995" spans="6:8" x14ac:dyDescent="0.3">
      <c r="F5995" s="2">
        <v>5990</v>
      </c>
      <c r="G5995" s="9">
        <f ca="1"/>
        <v>31.21031415008644</v>
      </c>
      <c r="H5995" s="9">
        <f ca="1"/>
        <v>2.1484218627150647E-2</v>
      </c>
    </row>
    <row r="5996" spans="6:8" x14ac:dyDescent="0.3">
      <c r="F5996" s="2">
        <v>5991</v>
      </c>
      <c r="G5996" s="9">
        <f ca="1"/>
        <v>31.213667327928963</v>
      </c>
      <c r="H5996" s="9">
        <f ca="1"/>
        <v>2.1481630943062331E-2</v>
      </c>
    </row>
    <row r="5997" spans="6:8" x14ac:dyDescent="0.3">
      <c r="F5997" s="2">
        <v>5992</v>
      </c>
      <c r="G5997" s="9">
        <f ca="1"/>
        <v>31.214276979574713</v>
      </c>
      <c r="H5997" s="9">
        <f ca="1"/>
        <v>2.1481160448422257E-2</v>
      </c>
    </row>
    <row r="5998" spans="6:8" x14ac:dyDescent="0.3">
      <c r="F5998" s="2">
        <v>5993</v>
      </c>
      <c r="G5998" s="9">
        <f ca="1"/>
        <v>31.214790764491323</v>
      </c>
      <c r="H5998" s="9">
        <f ca="1"/>
        <v>2.1480763933574811E-2</v>
      </c>
    </row>
    <row r="5999" spans="6:8" x14ac:dyDescent="0.3">
      <c r="F5999" s="2">
        <v>5994</v>
      </c>
      <c r="G5999" s="9">
        <f ca="1"/>
        <v>31.221606644649743</v>
      </c>
      <c r="H5999" s="9">
        <f ca="1"/>
        <v>2.1475503351890572E-2</v>
      </c>
    </row>
    <row r="6000" spans="6:8" x14ac:dyDescent="0.3">
      <c r="F6000" s="2">
        <v>5995</v>
      </c>
      <c r="G6000" s="9">
        <f ca="1"/>
        <v>31.223734310592985</v>
      </c>
      <c r="H6000" s="9">
        <f ca="1"/>
        <v>2.147386103729473E-2</v>
      </c>
    </row>
    <row r="6001" spans="6:8" x14ac:dyDescent="0.3">
      <c r="F6001" s="2">
        <v>5996</v>
      </c>
      <c r="G6001" s="9">
        <f ca="1"/>
        <v>31.225651167197228</v>
      </c>
      <c r="H6001" s="9">
        <f ca="1"/>
        <v>2.1472381380173034E-2</v>
      </c>
    </row>
    <row r="6002" spans="6:8" x14ac:dyDescent="0.3">
      <c r="F6002" s="2">
        <v>5997</v>
      </c>
      <c r="G6002" s="9">
        <f ca="1"/>
        <v>31.239795312127679</v>
      </c>
      <c r="H6002" s="9">
        <f ca="1"/>
        <v>2.1461461405102897E-2</v>
      </c>
    </row>
    <row r="6003" spans="6:8" x14ac:dyDescent="0.3">
      <c r="F6003" s="2">
        <v>5998</v>
      </c>
      <c r="G6003" s="9">
        <f ca="1"/>
        <v>31.245291444041055</v>
      </c>
      <c r="H6003" s="9">
        <f ca="1"/>
        <v>2.1457217245748759E-2</v>
      </c>
    </row>
    <row r="6004" spans="6:8" x14ac:dyDescent="0.3">
      <c r="F6004" s="2">
        <v>5999</v>
      </c>
      <c r="G6004" s="9">
        <f ca="1"/>
        <v>31.245541638141638</v>
      </c>
      <c r="H6004" s="9">
        <f ca="1"/>
        <v>2.145702403212936E-2</v>
      </c>
    </row>
    <row r="6005" spans="6:8" x14ac:dyDescent="0.3">
      <c r="F6005" s="2">
        <v>6000</v>
      </c>
      <c r="G6005" s="9">
        <f ca="1"/>
        <v>31.249011293932831</v>
      </c>
      <c r="H6005" s="9">
        <f ca="1"/>
        <v>2.1454344469198479E-2</v>
      </c>
    </row>
    <row r="6006" spans="6:8" x14ac:dyDescent="0.3">
      <c r="F6006" s="2">
        <v>6001</v>
      </c>
      <c r="G6006" s="9">
        <f ca="1"/>
        <v>31.262784885775691</v>
      </c>
      <c r="H6006" s="9">
        <f ca="1"/>
        <v>2.1443705417670541E-2</v>
      </c>
    </row>
    <row r="6007" spans="6:8" x14ac:dyDescent="0.3">
      <c r="F6007" s="2">
        <v>6002</v>
      </c>
      <c r="G6007" s="9">
        <f ca="1"/>
        <v>31.266028505645743</v>
      </c>
      <c r="H6007" s="9">
        <f ca="1"/>
        <v>2.1441199524585612E-2</v>
      </c>
    </row>
    <row r="6008" spans="6:8" x14ac:dyDescent="0.3">
      <c r="F6008" s="2">
        <v>6003</v>
      </c>
      <c r="G6008" s="9">
        <f ca="1"/>
        <v>31.27100433416183</v>
      </c>
      <c r="H6008" s="9">
        <f ca="1"/>
        <v>2.1437355067572106E-2</v>
      </c>
    </row>
    <row r="6009" spans="6:8" x14ac:dyDescent="0.3">
      <c r="F6009" s="2">
        <v>6004</v>
      </c>
      <c r="G6009" s="9">
        <f ca="1"/>
        <v>31.27909255756186</v>
      </c>
      <c r="H6009" s="9">
        <f ca="1"/>
        <v>2.1431105047040412E-2</v>
      </c>
    </row>
    <row r="6010" spans="6:8" x14ac:dyDescent="0.3">
      <c r="F6010" s="2">
        <v>6005</v>
      </c>
      <c r="G6010" s="9">
        <f ca="1"/>
        <v>31.285967841839909</v>
      </c>
      <c r="H6010" s="9">
        <f ca="1"/>
        <v>2.1425791481892397E-2</v>
      </c>
    </row>
    <row r="6011" spans="6:8" x14ac:dyDescent="0.3">
      <c r="F6011" s="2">
        <v>6006</v>
      </c>
      <c r="G6011" s="9">
        <f ca="1"/>
        <v>31.289849044921588</v>
      </c>
      <c r="H6011" s="9">
        <f ca="1"/>
        <v>2.1422791561148194E-2</v>
      </c>
    </row>
    <row r="6012" spans="6:8" x14ac:dyDescent="0.3">
      <c r="F6012" s="2">
        <v>6007</v>
      </c>
      <c r="G6012" s="9">
        <f ca="1"/>
        <v>31.290092597277329</v>
      </c>
      <c r="H6012" s="9">
        <f ca="1"/>
        <v>2.1422603302840695E-2</v>
      </c>
    </row>
    <row r="6013" spans="6:8" x14ac:dyDescent="0.3">
      <c r="F6013" s="2">
        <v>6008</v>
      </c>
      <c r="G6013" s="9">
        <f ca="1"/>
        <v>31.296121729788528</v>
      </c>
      <c r="H6013" s="9">
        <f ca="1"/>
        <v>2.141794267324916E-2</v>
      </c>
    </row>
    <row r="6014" spans="6:8" x14ac:dyDescent="0.3">
      <c r="F6014" s="2">
        <v>6009</v>
      </c>
      <c r="G6014" s="9">
        <f ca="1"/>
        <v>31.300628836532383</v>
      </c>
      <c r="H6014" s="9">
        <f ca="1"/>
        <v>2.1414458221404697E-2</v>
      </c>
    </row>
    <row r="6015" spans="6:8" x14ac:dyDescent="0.3">
      <c r="F6015" s="2">
        <v>6010</v>
      </c>
      <c r="G6015" s="9">
        <f ca="1"/>
        <v>31.308197693099537</v>
      </c>
      <c r="H6015" s="9">
        <f ca="1"/>
        <v>2.1408606003734589E-2</v>
      </c>
    </row>
    <row r="6016" spans="6:8" x14ac:dyDescent="0.3">
      <c r="F6016" s="2">
        <v>6011</v>
      </c>
      <c r="G6016" s="9">
        <f ca="1"/>
        <v>31.313303603157017</v>
      </c>
      <c r="H6016" s="9">
        <f ca="1"/>
        <v>2.1404657619170785E-2</v>
      </c>
    </row>
    <row r="6017" spans="6:8" x14ac:dyDescent="0.3">
      <c r="F6017" s="2">
        <v>6012</v>
      </c>
      <c r="G6017" s="9">
        <f ca="1"/>
        <v>31.313993764971375</v>
      </c>
      <c r="H6017" s="9">
        <f ca="1"/>
        <v>2.1404123887699765E-2</v>
      </c>
    </row>
    <row r="6018" spans="6:8" x14ac:dyDescent="0.3">
      <c r="F6018" s="2">
        <v>6013</v>
      </c>
      <c r="G6018" s="9">
        <f ca="1"/>
        <v>31.317683503980277</v>
      </c>
      <c r="H6018" s="9">
        <f ca="1"/>
        <v>2.1401270328737006E-2</v>
      </c>
    </row>
    <row r="6019" spans="6:8" x14ac:dyDescent="0.3">
      <c r="F6019" s="2">
        <v>6014</v>
      </c>
      <c r="G6019" s="9">
        <f ca="1"/>
        <v>31.322491300354848</v>
      </c>
      <c r="H6019" s="9">
        <f ca="1"/>
        <v>2.1397551769547513E-2</v>
      </c>
    </row>
    <row r="6020" spans="6:8" x14ac:dyDescent="0.3">
      <c r="F6020" s="2">
        <v>6015</v>
      </c>
      <c r="G6020" s="9">
        <f ca="1"/>
        <v>31.327645062398439</v>
      </c>
      <c r="H6020" s="9">
        <f ca="1"/>
        <v>2.139356522347495E-2</v>
      </c>
    </row>
    <row r="6021" spans="6:8" x14ac:dyDescent="0.3">
      <c r="F6021" s="2">
        <v>6016</v>
      </c>
      <c r="G6021" s="9">
        <f ca="1"/>
        <v>31.328389256291178</v>
      </c>
      <c r="H6021" s="9">
        <f ca="1"/>
        <v>2.1392989539137316E-2</v>
      </c>
    </row>
    <row r="6022" spans="6:8" x14ac:dyDescent="0.3">
      <c r="F6022" s="2">
        <v>6017</v>
      </c>
      <c r="G6022" s="9">
        <f ca="1"/>
        <v>31.338747358292576</v>
      </c>
      <c r="H6022" s="9">
        <f ca="1"/>
        <v>2.1384975949259442E-2</v>
      </c>
    </row>
    <row r="6023" spans="6:8" x14ac:dyDescent="0.3">
      <c r="F6023" s="2">
        <v>6018</v>
      </c>
      <c r="G6023" s="9">
        <f ca="1"/>
        <v>31.343255731103199</v>
      </c>
      <c r="H6023" s="9">
        <f ca="1"/>
        <v>2.138148750569991E-2</v>
      </c>
    </row>
    <row r="6024" spans="6:8" x14ac:dyDescent="0.3">
      <c r="F6024" s="2">
        <v>6019</v>
      </c>
      <c r="G6024" s="9">
        <f ca="1"/>
        <v>31.34453579798555</v>
      </c>
      <c r="H6024" s="9">
        <f ca="1"/>
        <v>2.1380496970826279E-2</v>
      </c>
    </row>
    <row r="6025" spans="6:8" x14ac:dyDescent="0.3">
      <c r="F6025" s="2">
        <v>6020</v>
      </c>
      <c r="G6025" s="9">
        <f ca="1"/>
        <v>31.349225107648003</v>
      </c>
      <c r="H6025" s="9">
        <f ca="1"/>
        <v>2.1376868095899108E-2</v>
      </c>
    </row>
    <row r="6026" spans="6:8" x14ac:dyDescent="0.3">
      <c r="F6026" s="2">
        <v>6021</v>
      </c>
      <c r="G6026" s="9">
        <f ca="1"/>
        <v>31.351804337761333</v>
      </c>
      <c r="H6026" s="9">
        <f ca="1"/>
        <v>2.1374871984516947E-2</v>
      </c>
    </row>
    <row r="6027" spans="6:8" x14ac:dyDescent="0.3">
      <c r="F6027" s="2">
        <v>6022</v>
      </c>
      <c r="G6027" s="9">
        <f ca="1"/>
        <v>31.353552923756528</v>
      </c>
      <c r="H6027" s="9">
        <f ca="1"/>
        <v>2.1373518664634432E-2</v>
      </c>
    </row>
    <row r="6028" spans="6:8" x14ac:dyDescent="0.3">
      <c r="F6028" s="2">
        <v>6023</v>
      </c>
      <c r="G6028" s="9">
        <f ca="1"/>
        <v>31.354621601814067</v>
      </c>
      <c r="H6028" s="9">
        <f ca="1"/>
        <v>2.1372691536909055E-2</v>
      </c>
    </row>
    <row r="6029" spans="6:8" x14ac:dyDescent="0.3">
      <c r="F6029" s="2">
        <v>6024</v>
      </c>
      <c r="G6029" s="9">
        <f ca="1"/>
        <v>31.354973891216929</v>
      </c>
      <c r="H6029" s="9">
        <f ca="1"/>
        <v>2.1372418870633406E-2</v>
      </c>
    </row>
    <row r="6030" spans="6:8" x14ac:dyDescent="0.3">
      <c r="F6030" s="2">
        <v>6025</v>
      </c>
      <c r="G6030" s="9">
        <f ca="1"/>
        <v>31.357934583886635</v>
      </c>
      <c r="H6030" s="9">
        <f ca="1"/>
        <v>2.1370127266858323E-2</v>
      </c>
    </row>
    <row r="6031" spans="6:8" x14ac:dyDescent="0.3">
      <c r="F6031" s="2">
        <v>6026</v>
      </c>
      <c r="G6031" s="9">
        <f ca="1"/>
        <v>31.360101859394696</v>
      </c>
      <c r="H6031" s="9">
        <f ca="1"/>
        <v>2.1368449689626205E-2</v>
      </c>
    </row>
    <row r="6032" spans="6:8" x14ac:dyDescent="0.3">
      <c r="F6032" s="2">
        <v>6027</v>
      </c>
      <c r="G6032" s="9">
        <f ca="1"/>
        <v>31.364217423465817</v>
      </c>
      <c r="H6032" s="9">
        <f ca="1"/>
        <v>2.1365263842518033E-2</v>
      </c>
    </row>
    <row r="6033" spans="6:8" x14ac:dyDescent="0.3">
      <c r="F6033" s="2">
        <v>6028</v>
      </c>
      <c r="G6033" s="9">
        <f ca="1"/>
        <v>31.370186515379999</v>
      </c>
      <c r="H6033" s="9">
        <f ca="1"/>
        <v>2.1360642721422182E-2</v>
      </c>
    </row>
    <row r="6034" spans="6:8" x14ac:dyDescent="0.3">
      <c r="F6034" s="2">
        <v>6029</v>
      </c>
      <c r="G6034" s="9">
        <f ca="1"/>
        <v>31.372107796765899</v>
      </c>
      <c r="H6034" s="9">
        <f ca="1"/>
        <v>2.1359155197192017E-2</v>
      </c>
    </row>
    <row r="6035" spans="6:8" x14ac:dyDescent="0.3">
      <c r="F6035" s="2">
        <v>6030</v>
      </c>
      <c r="G6035" s="9">
        <f ca="1"/>
        <v>31.375816278391575</v>
      </c>
      <c r="H6035" s="9">
        <f ca="1"/>
        <v>2.1356283799042957E-2</v>
      </c>
    </row>
    <row r="6036" spans="6:8" x14ac:dyDescent="0.3">
      <c r="F6036" s="2">
        <v>6031</v>
      </c>
      <c r="G6036" s="9">
        <f ca="1"/>
        <v>31.384483933354744</v>
      </c>
      <c r="H6036" s="9">
        <f ca="1"/>
        <v>2.1349571798053992E-2</v>
      </c>
    </row>
    <row r="6037" spans="6:8" x14ac:dyDescent="0.3">
      <c r="F6037" s="2">
        <v>6032</v>
      </c>
      <c r="G6037" s="9">
        <f ca="1"/>
        <v>31.390835570623562</v>
      </c>
      <c r="H6037" s="9">
        <f ca="1"/>
        <v>2.1344652531426943E-2</v>
      </c>
    </row>
    <row r="6038" spans="6:8" x14ac:dyDescent="0.3">
      <c r="F6038" s="2">
        <v>6033</v>
      </c>
      <c r="G6038" s="9">
        <f ca="1"/>
        <v>31.393655334950488</v>
      </c>
      <c r="H6038" s="9">
        <f ca="1"/>
        <v>2.1342468461029405E-2</v>
      </c>
    </row>
    <row r="6039" spans="6:8" x14ac:dyDescent="0.3">
      <c r="F6039" s="2">
        <v>6034</v>
      </c>
      <c r="G6039" s="9">
        <f ca="1"/>
        <v>31.397584608078589</v>
      </c>
      <c r="H6039" s="9">
        <f ca="1"/>
        <v>2.1339424810465392E-2</v>
      </c>
    </row>
    <row r="6040" spans="6:8" x14ac:dyDescent="0.3">
      <c r="F6040" s="2">
        <v>6035</v>
      </c>
      <c r="G6040" s="9">
        <f ca="1"/>
        <v>31.398746550410564</v>
      </c>
      <c r="H6040" s="9">
        <f ca="1"/>
        <v>2.1338524714510223E-2</v>
      </c>
    </row>
    <row r="6041" spans="6:8" x14ac:dyDescent="0.3">
      <c r="F6041" s="2">
        <v>6036</v>
      </c>
      <c r="G6041" s="9">
        <f ca="1"/>
        <v>31.399897745604939</v>
      </c>
      <c r="H6041" s="9">
        <f ca="1"/>
        <v>2.1337632923608251E-2</v>
      </c>
    </row>
    <row r="6042" spans="6:8" x14ac:dyDescent="0.3">
      <c r="F6042" s="2">
        <v>6037</v>
      </c>
      <c r="G6042" s="9">
        <f ca="1"/>
        <v>31.402788846049162</v>
      </c>
      <c r="H6042" s="9">
        <f ca="1"/>
        <v>2.1335393200034428E-2</v>
      </c>
    </row>
    <row r="6043" spans="6:8" x14ac:dyDescent="0.3">
      <c r="F6043" s="2">
        <v>6038</v>
      </c>
      <c r="G6043" s="9">
        <f ca="1"/>
        <v>31.407704067727479</v>
      </c>
      <c r="H6043" s="9">
        <f ca="1"/>
        <v>2.1331585107730977E-2</v>
      </c>
    </row>
    <row r="6044" spans="6:8" x14ac:dyDescent="0.3">
      <c r="F6044" s="2">
        <v>6039</v>
      </c>
      <c r="G6044" s="9">
        <f ca="1"/>
        <v>31.408028206256716</v>
      </c>
      <c r="H6044" s="9">
        <f ca="1"/>
        <v>2.1331333966965273E-2</v>
      </c>
    </row>
    <row r="6045" spans="6:8" x14ac:dyDescent="0.3">
      <c r="F6045" s="2">
        <v>6040</v>
      </c>
      <c r="G6045" s="9">
        <f ca="1"/>
        <v>31.415992870236877</v>
      </c>
      <c r="H6045" s="9">
        <f ca="1"/>
        <v>2.1325162490641241E-2</v>
      </c>
    </row>
    <row r="6046" spans="6:8" x14ac:dyDescent="0.3">
      <c r="F6046" s="2">
        <v>6041</v>
      </c>
      <c r="G6046" s="9">
        <f ca="1"/>
        <v>31.423219129216196</v>
      </c>
      <c r="H6046" s="9">
        <f ca="1"/>
        <v>2.131956234628055E-2</v>
      </c>
    </row>
    <row r="6047" spans="6:8" x14ac:dyDescent="0.3">
      <c r="F6047" s="2">
        <v>6042</v>
      </c>
      <c r="G6047" s="9">
        <f ca="1"/>
        <v>31.431681438345052</v>
      </c>
      <c r="H6047" s="9">
        <f ca="1"/>
        <v>2.1313003302278963E-2</v>
      </c>
    </row>
    <row r="6048" spans="6:8" x14ac:dyDescent="0.3">
      <c r="F6048" s="2">
        <v>6043</v>
      </c>
      <c r="G6048" s="9">
        <f ca="1"/>
        <v>31.434470708736374</v>
      </c>
      <c r="H6048" s="9">
        <f ca="1"/>
        <v>2.1310841134217221E-2</v>
      </c>
    </row>
    <row r="6049" spans="6:8" x14ac:dyDescent="0.3">
      <c r="F6049" s="2">
        <v>6044</v>
      </c>
      <c r="G6049" s="9">
        <f ca="1"/>
        <v>31.434844115761564</v>
      </c>
      <c r="H6049" s="9">
        <f ca="1"/>
        <v>2.1310551670221795E-2</v>
      </c>
    </row>
    <row r="6050" spans="6:8" x14ac:dyDescent="0.3">
      <c r="F6050" s="2">
        <v>6045</v>
      </c>
      <c r="G6050" s="9">
        <f ca="1"/>
        <v>31.445600445161389</v>
      </c>
      <c r="H6050" s="9">
        <f ca="1"/>
        <v>2.1302212503694868E-2</v>
      </c>
    </row>
    <row r="6051" spans="6:8" x14ac:dyDescent="0.3">
      <c r="F6051" s="2">
        <v>6046</v>
      </c>
      <c r="G6051" s="9">
        <f ca="1"/>
        <v>31.45965067883429</v>
      </c>
      <c r="H6051" s="9">
        <f ca="1"/>
        <v>2.129131705007449E-2</v>
      </c>
    </row>
    <row r="6052" spans="6:8" x14ac:dyDescent="0.3">
      <c r="F6052" s="2">
        <v>6047</v>
      </c>
      <c r="G6052" s="9">
        <f ca="1"/>
        <v>31.461925789013531</v>
      </c>
      <c r="H6052" s="9">
        <f ca="1"/>
        <v>2.1289552508676226E-2</v>
      </c>
    </row>
    <row r="6053" spans="6:8" x14ac:dyDescent="0.3">
      <c r="F6053" s="2">
        <v>6048</v>
      </c>
      <c r="G6053" s="9">
        <f ca="1"/>
        <v>31.474295813251807</v>
      </c>
      <c r="H6053" s="9">
        <f ca="1"/>
        <v>2.1279957168072922E-2</v>
      </c>
    </row>
    <row r="6054" spans="6:8" x14ac:dyDescent="0.3">
      <c r="F6054" s="2">
        <v>6049</v>
      </c>
      <c r="G6054" s="9">
        <f ca="1"/>
        <v>31.48285162738695</v>
      </c>
      <c r="H6054" s="9">
        <f ca="1"/>
        <v>2.1273319168461612E-2</v>
      </c>
    </row>
    <row r="6055" spans="6:8" x14ac:dyDescent="0.3">
      <c r="F6055" s="2">
        <v>6050</v>
      </c>
      <c r="G6055" s="9">
        <f ca="1"/>
        <v>31.484723623020173</v>
      </c>
      <c r="H6055" s="9">
        <f ca="1"/>
        <v>2.127186664405634E-2</v>
      </c>
    </row>
    <row r="6056" spans="6:8" x14ac:dyDescent="0.3">
      <c r="F6056" s="2">
        <v>6051</v>
      </c>
      <c r="G6056" s="9">
        <f ca="1"/>
        <v>31.486825436590426</v>
      </c>
      <c r="H6056" s="9">
        <f ca="1"/>
        <v>2.1270235737609319E-2</v>
      </c>
    </row>
    <row r="6057" spans="6:8" x14ac:dyDescent="0.3">
      <c r="F6057" s="2">
        <v>6052</v>
      </c>
      <c r="G6057" s="9">
        <f ca="1"/>
        <v>31.487277143732424</v>
      </c>
      <c r="H6057" s="9">
        <f ca="1"/>
        <v>2.1269885226125988E-2</v>
      </c>
    </row>
    <row r="6058" spans="6:8" x14ac:dyDescent="0.3">
      <c r="F6058" s="2">
        <v>6053</v>
      </c>
      <c r="G6058" s="9">
        <f ca="1"/>
        <v>31.49269884710133</v>
      </c>
      <c r="H6058" s="9">
        <f ca="1"/>
        <v>2.1265677911203557E-2</v>
      </c>
    </row>
    <row r="6059" spans="6:8" x14ac:dyDescent="0.3">
      <c r="F6059" s="2">
        <v>6054</v>
      </c>
      <c r="G6059" s="9">
        <f ca="1"/>
        <v>31.494613585013052</v>
      </c>
      <c r="H6059" s="9">
        <f ca="1"/>
        <v>2.1264191946428486E-2</v>
      </c>
    </row>
    <row r="6060" spans="6:8" x14ac:dyDescent="0.3">
      <c r="F6060" s="2">
        <v>6055</v>
      </c>
      <c r="G6060" s="9">
        <f ca="1"/>
        <v>31.495826084041532</v>
      </c>
      <c r="H6060" s="9">
        <f ca="1"/>
        <v>2.1263250938439462E-2</v>
      </c>
    </row>
    <row r="6061" spans="6:8" x14ac:dyDescent="0.3">
      <c r="F6061" s="2">
        <v>6056</v>
      </c>
      <c r="G6061" s="9">
        <f ca="1"/>
        <v>31.503141399647564</v>
      </c>
      <c r="H6061" s="9">
        <f ca="1"/>
        <v>2.1257573144244098E-2</v>
      </c>
    </row>
    <row r="6062" spans="6:8" x14ac:dyDescent="0.3">
      <c r="F6062" s="2">
        <v>6057</v>
      </c>
      <c r="G6062" s="9">
        <f ca="1"/>
        <v>31.510885579142798</v>
      </c>
      <c r="H6062" s="9">
        <f ca="1"/>
        <v>2.1251561641397639E-2</v>
      </c>
    </row>
    <row r="6063" spans="6:8" x14ac:dyDescent="0.3">
      <c r="F6063" s="2">
        <v>6058</v>
      </c>
      <c r="G6063" s="9">
        <f ca="1"/>
        <v>31.513427774170335</v>
      </c>
      <c r="H6063" s="9">
        <f ca="1"/>
        <v>2.1249588046056873E-2</v>
      </c>
    </row>
    <row r="6064" spans="6:8" x14ac:dyDescent="0.3">
      <c r="F6064" s="2">
        <v>6059</v>
      </c>
      <c r="G6064" s="9">
        <f ca="1"/>
        <v>31.519294236584791</v>
      </c>
      <c r="H6064" s="9">
        <f ca="1"/>
        <v>2.1245033349369283E-2</v>
      </c>
    </row>
    <row r="6065" spans="6:8" x14ac:dyDescent="0.3">
      <c r="F6065" s="2">
        <v>6060</v>
      </c>
      <c r="G6065" s="9">
        <f ca="1"/>
        <v>31.519644671989457</v>
      </c>
      <c r="H6065" s="9">
        <f ca="1"/>
        <v>2.1244761257106996E-2</v>
      </c>
    </row>
    <row r="6066" spans="6:8" x14ac:dyDescent="0.3">
      <c r="F6066" s="2">
        <v>6061</v>
      </c>
      <c r="G6066" s="9">
        <f ca="1"/>
        <v>31.522348643835777</v>
      </c>
      <c r="H6066" s="9">
        <f ca="1"/>
        <v>2.1242661724281912E-2</v>
      </c>
    </row>
    <row r="6067" spans="6:8" x14ac:dyDescent="0.3">
      <c r="F6067" s="2">
        <v>6062</v>
      </c>
      <c r="G6067" s="9">
        <f ca="1"/>
        <v>31.526883507274142</v>
      </c>
      <c r="H6067" s="9">
        <f ca="1"/>
        <v>2.1239140336875361E-2</v>
      </c>
    </row>
    <row r="6068" spans="6:8" x14ac:dyDescent="0.3">
      <c r="F6068" s="2">
        <v>6063</v>
      </c>
      <c r="G6068" s="9">
        <f ca="1"/>
        <v>31.54050790450059</v>
      </c>
      <c r="H6068" s="9">
        <f ca="1"/>
        <v>2.1228559022154817E-2</v>
      </c>
    </row>
    <row r="6069" spans="6:8" x14ac:dyDescent="0.3">
      <c r="F6069" s="2">
        <v>6064</v>
      </c>
      <c r="G6069" s="9">
        <f ca="1"/>
        <v>31.544182601454832</v>
      </c>
      <c r="H6069" s="9">
        <f ca="1"/>
        <v>2.1225704634695901E-2</v>
      </c>
    </row>
    <row r="6070" spans="6:8" x14ac:dyDescent="0.3">
      <c r="F6070" s="2">
        <v>6065</v>
      </c>
      <c r="G6070" s="9">
        <f ca="1"/>
        <v>31.547992705229582</v>
      </c>
      <c r="H6070" s="9">
        <f ca="1"/>
        <v>2.1222744864563551E-2</v>
      </c>
    </row>
    <row r="6071" spans="6:8" x14ac:dyDescent="0.3">
      <c r="F6071" s="2">
        <v>6066</v>
      </c>
      <c r="G6071" s="9">
        <f ca="1"/>
        <v>31.549387702265705</v>
      </c>
      <c r="H6071" s="9">
        <f ca="1"/>
        <v>2.1221661149407316E-2</v>
      </c>
    </row>
    <row r="6072" spans="6:8" x14ac:dyDescent="0.3">
      <c r="F6072" s="2">
        <v>6067</v>
      </c>
      <c r="G6072" s="9">
        <f ca="1"/>
        <v>31.549667380685054</v>
      </c>
      <c r="H6072" s="9">
        <f ca="1"/>
        <v>2.1221443875553365E-2</v>
      </c>
    </row>
    <row r="6073" spans="6:8" x14ac:dyDescent="0.3">
      <c r="F6073" s="2">
        <v>6068</v>
      </c>
      <c r="G6073" s="9">
        <f ca="1"/>
        <v>31.550523442827533</v>
      </c>
      <c r="H6073" s="9">
        <f ca="1"/>
        <v>2.1220778819408339E-2</v>
      </c>
    </row>
    <row r="6074" spans="6:8" x14ac:dyDescent="0.3">
      <c r="F6074" s="2">
        <v>6069</v>
      </c>
      <c r="G6074" s="9">
        <f ca="1"/>
        <v>31.560816753288798</v>
      </c>
      <c r="H6074" s="9">
        <f ca="1"/>
        <v>2.1212781355980783E-2</v>
      </c>
    </row>
    <row r="6075" spans="6:8" x14ac:dyDescent="0.3">
      <c r="F6075" s="2">
        <v>6070</v>
      </c>
      <c r="G6075" s="9">
        <f ca="1"/>
        <v>31.561865964061493</v>
      </c>
      <c r="H6075" s="9">
        <f ca="1"/>
        <v>2.1211966079746482E-2</v>
      </c>
    </row>
    <row r="6076" spans="6:8" x14ac:dyDescent="0.3">
      <c r="F6076" s="2">
        <v>6071</v>
      </c>
      <c r="G6076" s="9">
        <f ca="1"/>
        <v>31.570328698144912</v>
      </c>
      <c r="H6076" s="9">
        <f ca="1"/>
        <v>2.1205389649262534E-2</v>
      </c>
    </row>
    <row r="6077" spans="6:8" x14ac:dyDescent="0.3">
      <c r="F6077" s="2">
        <v>6072</v>
      </c>
      <c r="G6077" s="9">
        <f ca="1"/>
        <v>31.57215399507978</v>
      </c>
      <c r="H6077" s="9">
        <f ca="1"/>
        <v>2.1203971070191674E-2</v>
      </c>
    </row>
    <row r="6078" spans="6:8" x14ac:dyDescent="0.3">
      <c r="F6078" s="2">
        <v>6073</v>
      </c>
      <c r="G6078" s="9">
        <f ca="1"/>
        <v>31.578110159735438</v>
      </c>
      <c r="H6078" s="9">
        <f ca="1"/>
        <v>2.1199341749547834E-2</v>
      </c>
    </row>
    <row r="6079" spans="6:8" x14ac:dyDescent="0.3">
      <c r="F6079" s="2">
        <v>6074</v>
      </c>
      <c r="G6079" s="9">
        <f ca="1"/>
        <v>31.579673645805855</v>
      </c>
      <c r="H6079" s="9">
        <f ca="1"/>
        <v>2.1198126475967343E-2</v>
      </c>
    </row>
    <row r="6080" spans="6:8" x14ac:dyDescent="0.3">
      <c r="F6080" s="2">
        <v>6075</v>
      </c>
      <c r="G6080" s="9">
        <f ca="1"/>
        <v>31.580244272387823</v>
      </c>
      <c r="H6080" s="9">
        <f ca="1"/>
        <v>2.1197682928204422E-2</v>
      </c>
    </row>
    <row r="6081" spans="6:8" x14ac:dyDescent="0.3">
      <c r="F6081" s="2">
        <v>6076</v>
      </c>
      <c r="G6081" s="9">
        <f ca="1"/>
        <v>31.587849113334482</v>
      </c>
      <c r="H6081" s="9">
        <f ca="1"/>
        <v>2.1191771254105297E-2</v>
      </c>
    </row>
    <row r="6082" spans="6:8" x14ac:dyDescent="0.3">
      <c r="F6082" s="2">
        <v>6077</v>
      </c>
      <c r="G6082" s="9">
        <f ca="1"/>
        <v>31.590407536209071</v>
      </c>
      <c r="H6082" s="9">
        <f ca="1"/>
        <v>2.1189782265318795E-2</v>
      </c>
    </row>
    <row r="6083" spans="6:8" x14ac:dyDescent="0.3">
      <c r="F6083" s="2">
        <v>6078</v>
      </c>
      <c r="G6083" s="9">
        <f ca="1"/>
        <v>31.601530327491545</v>
      </c>
      <c r="H6083" s="9">
        <f ca="1"/>
        <v>2.1181134039932895E-2</v>
      </c>
    </row>
    <row r="6084" spans="6:8" x14ac:dyDescent="0.3">
      <c r="F6084" s="2">
        <v>6079</v>
      </c>
      <c r="G6084" s="9">
        <f ca="1"/>
        <v>31.604656825729862</v>
      </c>
      <c r="H6084" s="9">
        <f ca="1"/>
        <v>2.1178702806451618E-2</v>
      </c>
    </row>
    <row r="6085" spans="6:8" x14ac:dyDescent="0.3">
      <c r="F6085" s="2">
        <v>6080</v>
      </c>
      <c r="G6085" s="9">
        <f ca="1"/>
        <v>31.607907786320851</v>
      </c>
      <c r="H6085" s="9">
        <f ca="1"/>
        <v>2.1176174644723406E-2</v>
      </c>
    </row>
    <row r="6086" spans="6:8" x14ac:dyDescent="0.3">
      <c r="F6086" s="2">
        <v>6081</v>
      </c>
      <c r="G6086" s="9">
        <f ca="1"/>
        <v>31.613923793099644</v>
      </c>
      <c r="H6086" s="9">
        <f ca="1"/>
        <v>2.1171495815007234E-2</v>
      </c>
    </row>
    <row r="6087" spans="6:8" x14ac:dyDescent="0.3">
      <c r="F6087" s="2">
        <v>6082</v>
      </c>
      <c r="G6087" s="9">
        <f ca="1"/>
        <v>31.616003744674686</v>
      </c>
      <c r="H6087" s="9">
        <f ca="1"/>
        <v>2.1169878057795723E-2</v>
      </c>
    </row>
    <row r="6088" spans="6:8" x14ac:dyDescent="0.3">
      <c r="F6088" s="2">
        <v>6083</v>
      </c>
      <c r="G6088" s="9">
        <f ca="1"/>
        <v>31.616464238366646</v>
      </c>
      <c r="H6088" s="9">
        <f ca="1"/>
        <v>2.1169519884187166E-2</v>
      </c>
    </row>
    <row r="6089" spans="6:8" x14ac:dyDescent="0.3">
      <c r="F6089" s="2">
        <v>6084</v>
      </c>
      <c r="G6089" s="9">
        <f ca="1"/>
        <v>31.618079184718194</v>
      </c>
      <c r="H6089" s="9">
        <f ca="1"/>
        <v>2.1168263750165506E-2</v>
      </c>
    </row>
    <row r="6090" spans="6:8" x14ac:dyDescent="0.3">
      <c r="F6090" s="2">
        <v>6085</v>
      </c>
      <c r="G6090" s="9">
        <f ca="1"/>
        <v>31.623774864417161</v>
      </c>
      <c r="H6090" s="9">
        <f ca="1"/>
        <v>2.1163833262641478E-2</v>
      </c>
    </row>
    <row r="6091" spans="6:8" x14ac:dyDescent="0.3">
      <c r="F6091" s="2">
        <v>6086</v>
      </c>
      <c r="G6091" s="9">
        <f ca="1"/>
        <v>31.62823045696037</v>
      </c>
      <c r="H6091" s="9">
        <f ca="1"/>
        <v>2.1160367088747297E-2</v>
      </c>
    </row>
    <row r="6092" spans="6:8" x14ac:dyDescent="0.3">
      <c r="F6092" s="2">
        <v>6087</v>
      </c>
      <c r="G6092" s="9">
        <f ca="1"/>
        <v>31.629865453066415</v>
      </c>
      <c r="H6092" s="9">
        <f ca="1"/>
        <v>2.1159095095199715E-2</v>
      </c>
    </row>
    <row r="6093" spans="6:8" x14ac:dyDescent="0.3">
      <c r="F6093" s="2">
        <v>6088</v>
      </c>
      <c r="G6093" s="9">
        <f ca="1"/>
        <v>31.639192755721307</v>
      </c>
      <c r="H6093" s="9">
        <f ca="1"/>
        <v>2.1151837945153955E-2</v>
      </c>
    </row>
    <row r="6094" spans="6:8" x14ac:dyDescent="0.3">
      <c r="F6094" s="2">
        <v>6089</v>
      </c>
      <c r="G6094" s="9">
        <f ca="1"/>
        <v>31.655806223433977</v>
      </c>
      <c r="H6094" s="9">
        <f ca="1"/>
        <v>2.1138908826592216E-2</v>
      </c>
    </row>
    <row r="6095" spans="6:8" x14ac:dyDescent="0.3">
      <c r="F6095" s="2">
        <v>6090</v>
      </c>
      <c r="G6095" s="9">
        <f ca="1"/>
        <v>31.656534413065511</v>
      </c>
      <c r="H6095" s="9">
        <f ca="1"/>
        <v>2.113834204107435E-2</v>
      </c>
    </row>
    <row r="6096" spans="6:8" x14ac:dyDescent="0.3">
      <c r="F6096" s="2">
        <v>6091</v>
      </c>
      <c r="G6096" s="9">
        <f ca="1"/>
        <v>31.656602790309357</v>
      </c>
      <c r="H6096" s="9">
        <f ca="1"/>
        <v>2.1138288819361001E-2</v>
      </c>
    </row>
    <row r="6097" spans="6:8" x14ac:dyDescent="0.3">
      <c r="F6097" s="2">
        <v>6092</v>
      </c>
      <c r="G6097" s="9">
        <f ca="1"/>
        <v>31.683539738175703</v>
      </c>
      <c r="H6097" s="9">
        <f ca="1"/>
        <v>2.1117317434321072E-2</v>
      </c>
    </row>
    <row r="6098" spans="6:8" x14ac:dyDescent="0.3">
      <c r="F6098" s="2">
        <v>6093</v>
      </c>
      <c r="G6098" s="9">
        <f ca="1"/>
        <v>31.69138131810211</v>
      </c>
      <c r="H6098" s="9">
        <f ca="1"/>
        <v>2.1111210654858284E-2</v>
      </c>
    </row>
    <row r="6099" spans="6:8" x14ac:dyDescent="0.3">
      <c r="F6099" s="2">
        <v>6094</v>
      </c>
      <c r="G6099" s="9">
        <f ca="1"/>
        <v>31.69683693017609</v>
      </c>
      <c r="H6099" s="9">
        <f ca="1"/>
        <v>2.1106961510334275E-2</v>
      </c>
    </row>
    <row r="6100" spans="6:8" x14ac:dyDescent="0.3">
      <c r="F6100" s="2">
        <v>6095</v>
      </c>
      <c r="G6100" s="9">
        <f ca="1"/>
        <v>31.705118651261522</v>
      </c>
      <c r="H6100" s="9">
        <f ca="1"/>
        <v>2.1100510474789169E-2</v>
      </c>
    </row>
    <row r="6101" spans="6:8" x14ac:dyDescent="0.3">
      <c r="F6101" s="2">
        <v>6096</v>
      </c>
      <c r="G6101" s="9">
        <f ca="1"/>
        <v>31.705498637944935</v>
      </c>
      <c r="H6101" s="9">
        <f ca="1"/>
        <v>2.1100214462884622E-2</v>
      </c>
    </row>
    <row r="6102" spans="6:8" x14ac:dyDescent="0.3">
      <c r="F6102" s="2">
        <v>6097</v>
      </c>
      <c r="G6102" s="9">
        <f ca="1"/>
        <v>31.713167095011435</v>
      </c>
      <c r="H6102" s="9">
        <f ca="1"/>
        <v>2.109424028136023E-2</v>
      </c>
    </row>
    <row r="6103" spans="6:8" x14ac:dyDescent="0.3">
      <c r="F6103" s="2">
        <v>6098</v>
      </c>
      <c r="G6103" s="9">
        <f ca="1"/>
        <v>31.716562966589827</v>
      </c>
      <c r="H6103" s="9">
        <f ca="1"/>
        <v>2.1091594448962515E-2</v>
      </c>
    </row>
    <row r="6104" spans="6:8" x14ac:dyDescent="0.3">
      <c r="F6104" s="2">
        <v>6099</v>
      </c>
      <c r="G6104" s="9">
        <f ca="1"/>
        <v>31.721818876285258</v>
      </c>
      <c r="H6104" s="9">
        <f ca="1"/>
        <v>2.1087499102326941E-2</v>
      </c>
    </row>
    <row r="6105" spans="6:8" x14ac:dyDescent="0.3">
      <c r="F6105" s="2">
        <v>6100</v>
      </c>
      <c r="G6105" s="9">
        <f ca="1"/>
        <v>31.721998106484111</v>
      </c>
      <c r="H6105" s="9">
        <f ca="1"/>
        <v>2.1087359441745984E-2</v>
      </c>
    </row>
    <row r="6106" spans="6:8" x14ac:dyDescent="0.3">
      <c r="F6106" s="2">
        <v>6101</v>
      </c>
      <c r="G6106" s="9">
        <f ca="1"/>
        <v>31.722631601862346</v>
      </c>
      <c r="H6106" s="9">
        <f ca="1"/>
        <v>2.1086865803183412E-2</v>
      </c>
    </row>
    <row r="6107" spans="6:8" x14ac:dyDescent="0.3">
      <c r="F6107" s="2">
        <v>6102</v>
      </c>
      <c r="G6107" s="9">
        <f ca="1"/>
        <v>31.723300766647885</v>
      </c>
      <c r="H6107" s="9">
        <f ca="1"/>
        <v>2.1086344364235586E-2</v>
      </c>
    </row>
    <row r="6108" spans="6:8" x14ac:dyDescent="0.3">
      <c r="F6108" s="2">
        <v>6103</v>
      </c>
      <c r="G6108" s="9">
        <f ca="1"/>
        <v>31.731807522716814</v>
      </c>
      <c r="H6108" s="9">
        <f ca="1"/>
        <v>2.1079715061605303E-2</v>
      </c>
    </row>
    <row r="6109" spans="6:8" x14ac:dyDescent="0.3">
      <c r="F6109" s="2">
        <v>6104</v>
      </c>
      <c r="G6109" s="9">
        <f ca="1"/>
        <v>31.735047153347679</v>
      </c>
      <c r="H6109" s="9">
        <f ca="1"/>
        <v>2.1077190173541028E-2</v>
      </c>
    </row>
    <row r="6110" spans="6:8" x14ac:dyDescent="0.3">
      <c r="F6110" s="2">
        <v>6105</v>
      </c>
      <c r="G6110" s="9">
        <f ca="1"/>
        <v>31.738953775113874</v>
      </c>
      <c r="H6110" s="9">
        <f ca="1"/>
        <v>2.1074145267118885E-2</v>
      </c>
    </row>
    <row r="6111" spans="6:8" x14ac:dyDescent="0.3">
      <c r="F6111" s="2">
        <v>6106</v>
      </c>
      <c r="G6111" s="9">
        <f ca="1"/>
        <v>31.739627975828526</v>
      </c>
      <c r="H6111" s="9">
        <f ca="1"/>
        <v>2.1073619760237645E-2</v>
      </c>
    </row>
    <row r="6112" spans="6:8" x14ac:dyDescent="0.3">
      <c r="F6112" s="2">
        <v>6107</v>
      </c>
      <c r="G6112" s="9">
        <f ca="1"/>
        <v>31.745852621098013</v>
      </c>
      <c r="H6112" s="9">
        <f ca="1"/>
        <v>2.1068767670967579E-2</v>
      </c>
    </row>
    <row r="6113" spans="6:8" x14ac:dyDescent="0.3">
      <c r="F6113" s="2">
        <v>6108</v>
      </c>
      <c r="G6113" s="9">
        <f ca="1"/>
        <v>31.748042541476636</v>
      </c>
      <c r="H6113" s="9">
        <f ca="1"/>
        <v>2.1067060516106021E-2</v>
      </c>
    </row>
    <row r="6114" spans="6:8" x14ac:dyDescent="0.3">
      <c r="F6114" s="2">
        <v>6109</v>
      </c>
      <c r="G6114" s="9">
        <f ca="1"/>
        <v>31.753501966258369</v>
      </c>
      <c r="H6114" s="9">
        <f ca="1"/>
        <v>2.1062804345087255E-2</v>
      </c>
    </row>
    <row r="6115" spans="6:8" x14ac:dyDescent="0.3">
      <c r="F6115" s="2">
        <v>6110</v>
      </c>
      <c r="G6115" s="9">
        <f ca="1"/>
        <v>31.753657948632856</v>
      </c>
      <c r="H6115" s="9">
        <f ca="1"/>
        <v>2.1062682735465525E-2</v>
      </c>
    </row>
    <row r="6116" spans="6:8" x14ac:dyDescent="0.3">
      <c r="F6116" s="2">
        <v>6111</v>
      </c>
      <c r="G6116" s="9">
        <f ca="1"/>
        <v>31.765760850121275</v>
      </c>
      <c r="H6116" s="9">
        <f ca="1"/>
        <v>2.1053245909681221E-2</v>
      </c>
    </row>
    <row r="6117" spans="6:8" x14ac:dyDescent="0.3">
      <c r="F6117" s="2">
        <v>6112</v>
      </c>
      <c r="G6117" s="9">
        <f ca="1"/>
        <v>31.767993630209752</v>
      </c>
      <c r="H6117" s="9">
        <f ca="1"/>
        <v>2.1051504769443147E-2</v>
      </c>
    </row>
    <row r="6118" spans="6:8" x14ac:dyDescent="0.3">
      <c r="F6118" s="2">
        <v>6113</v>
      </c>
      <c r="G6118" s="9">
        <f ca="1"/>
        <v>31.778160379391835</v>
      </c>
      <c r="H6118" s="9">
        <f ca="1"/>
        <v>2.1043575847228865E-2</v>
      </c>
    </row>
    <row r="6119" spans="6:8" x14ac:dyDescent="0.3">
      <c r="F6119" s="2">
        <v>6114</v>
      </c>
      <c r="G6119" s="9">
        <f ca="1"/>
        <v>31.781611429815943</v>
      </c>
      <c r="H6119" s="9">
        <f ca="1"/>
        <v>2.1040884115232861E-2</v>
      </c>
    </row>
    <row r="6120" spans="6:8" x14ac:dyDescent="0.3">
      <c r="F6120" s="2">
        <v>6115</v>
      </c>
      <c r="G6120" s="9">
        <f ca="1"/>
        <v>31.784419101191801</v>
      </c>
      <c r="H6120" s="9">
        <f ca="1"/>
        <v>2.1038694090600423E-2</v>
      </c>
    </row>
    <row r="6121" spans="6:8" x14ac:dyDescent="0.3">
      <c r="F6121" s="2">
        <v>6116</v>
      </c>
      <c r="G6121" s="9">
        <f ca="1"/>
        <v>31.793602018158914</v>
      </c>
      <c r="H6121" s="9">
        <f ca="1"/>
        <v>2.103153058128732E-2</v>
      </c>
    </row>
    <row r="6122" spans="6:8" x14ac:dyDescent="0.3">
      <c r="F6122" s="2">
        <v>6117</v>
      </c>
      <c r="G6122" s="9">
        <f ca="1"/>
        <v>31.80330171776054</v>
      </c>
      <c r="H6122" s="9">
        <f ca="1"/>
        <v>2.1023962774091364E-2</v>
      </c>
    </row>
    <row r="6123" spans="6:8" x14ac:dyDescent="0.3">
      <c r="F6123" s="2">
        <v>6118</v>
      </c>
      <c r="G6123" s="9">
        <f ca="1"/>
        <v>31.805854276595312</v>
      </c>
      <c r="H6123" s="9">
        <f ca="1"/>
        <v>2.1021971043491607E-2</v>
      </c>
    </row>
    <row r="6124" spans="6:8" x14ac:dyDescent="0.3">
      <c r="F6124" s="2">
        <v>6119</v>
      </c>
      <c r="G6124" s="9">
        <f ca="1"/>
        <v>31.809508764267239</v>
      </c>
      <c r="H6124" s="9">
        <f ca="1"/>
        <v>2.1019119348374533E-2</v>
      </c>
    </row>
    <row r="6125" spans="6:8" x14ac:dyDescent="0.3">
      <c r="F6125" s="2">
        <v>6120</v>
      </c>
      <c r="G6125" s="9">
        <f ca="1"/>
        <v>31.813084010648105</v>
      </c>
      <c r="H6125" s="9">
        <f ca="1"/>
        <v>2.1016329324847267E-2</v>
      </c>
    </row>
    <row r="6126" spans="6:8" x14ac:dyDescent="0.3">
      <c r="F6126" s="2">
        <v>6121</v>
      </c>
      <c r="G6126" s="9">
        <f ca="1"/>
        <v>31.815071401724314</v>
      </c>
      <c r="H6126" s="9">
        <f ca="1"/>
        <v>2.1014778350337316E-2</v>
      </c>
    </row>
    <row r="6127" spans="6:8" x14ac:dyDescent="0.3">
      <c r="F6127" s="2">
        <v>6122</v>
      </c>
      <c r="G6127" s="9">
        <f ca="1"/>
        <v>31.818419668135473</v>
      </c>
      <c r="H6127" s="9">
        <f ca="1"/>
        <v>2.1012165226780354E-2</v>
      </c>
    </row>
    <row r="6128" spans="6:8" x14ac:dyDescent="0.3">
      <c r="F6128" s="2">
        <v>6123</v>
      </c>
      <c r="G6128" s="9">
        <f ca="1"/>
        <v>31.833227759137486</v>
      </c>
      <c r="H6128" s="9">
        <f ca="1"/>
        <v>2.1000606709164548E-2</v>
      </c>
    </row>
    <row r="6129" spans="6:8" x14ac:dyDescent="0.3">
      <c r="F6129" s="2">
        <v>6124</v>
      </c>
      <c r="G6129" s="9">
        <f ca="1"/>
        <v>31.847031437947585</v>
      </c>
      <c r="H6129" s="9">
        <f ca="1"/>
        <v>2.0989829734877542E-2</v>
      </c>
    </row>
    <row r="6130" spans="6:8" x14ac:dyDescent="0.3">
      <c r="F6130" s="2">
        <v>6125</v>
      </c>
      <c r="G6130" s="9">
        <f ca="1"/>
        <v>31.847382418933666</v>
      </c>
      <c r="H6130" s="9">
        <f ca="1"/>
        <v>2.0989555682045354E-2</v>
      </c>
    </row>
    <row r="6131" spans="6:8" x14ac:dyDescent="0.3">
      <c r="F6131" s="2">
        <v>6126</v>
      </c>
      <c r="G6131" s="9">
        <f ca="1"/>
        <v>31.855231145210304</v>
      </c>
      <c r="H6131" s="9">
        <f ca="1"/>
        <v>2.0983426846095925E-2</v>
      </c>
    </row>
    <row r="6132" spans="6:8" x14ac:dyDescent="0.3">
      <c r="F6132" s="2">
        <v>6127</v>
      </c>
      <c r="G6132" s="9">
        <f ca="1"/>
        <v>31.861323266437402</v>
      </c>
      <c r="H6132" s="9">
        <f ca="1"/>
        <v>2.0978669168357073E-2</v>
      </c>
    </row>
    <row r="6133" spans="6:8" x14ac:dyDescent="0.3">
      <c r="F6133" s="2">
        <v>6128</v>
      </c>
      <c r="G6133" s="9">
        <f ca="1"/>
        <v>31.867240691207538</v>
      </c>
      <c r="H6133" s="9">
        <f ca="1"/>
        <v>2.0974047485314083E-2</v>
      </c>
    </row>
    <row r="6134" spans="6:8" x14ac:dyDescent="0.3">
      <c r="F6134" s="2">
        <v>6129</v>
      </c>
      <c r="G6134" s="9">
        <f ca="1"/>
        <v>31.868077891645843</v>
      </c>
      <c r="H6134" s="9">
        <f ca="1"/>
        <v>2.0973393572529777E-2</v>
      </c>
    </row>
    <row r="6135" spans="6:8" x14ac:dyDescent="0.3">
      <c r="F6135" s="2">
        <v>6130</v>
      </c>
      <c r="G6135" s="9">
        <f ca="1"/>
        <v>31.869360269828945</v>
      </c>
      <c r="H6135" s="9">
        <f ca="1"/>
        <v>2.0972391927825192E-2</v>
      </c>
    </row>
    <row r="6136" spans="6:8" x14ac:dyDescent="0.3">
      <c r="F6136" s="2">
        <v>6131</v>
      </c>
      <c r="G6136" s="9">
        <f ca="1"/>
        <v>31.874045205365483</v>
      </c>
      <c r="H6136" s="9">
        <f ca="1"/>
        <v>2.0968732430469986E-2</v>
      </c>
    </row>
    <row r="6137" spans="6:8" x14ac:dyDescent="0.3">
      <c r="F6137" s="2">
        <v>6132</v>
      </c>
      <c r="G6137" s="9">
        <f ca="1"/>
        <v>31.875293095871882</v>
      </c>
      <c r="H6137" s="9">
        <f ca="1"/>
        <v>2.0967757632993436E-2</v>
      </c>
    </row>
    <row r="6138" spans="6:8" x14ac:dyDescent="0.3">
      <c r="F6138" s="2">
        <v>6133</v>
      </c>
      <c r="G6138" s="9">
        <f ca="1"/>
        <v>31.883009395224779</v>
      </c>
      <c r="H6138" s="9">
        <f ca="1"/>
        <v>2.0961729576993431E-2</v>
      </c>
    </row>
    <row r="6139" spans="6:8" x14ac:dyDescent="0.3">
      <c r="F6139" s="2">
        <v>6134</v>
      </c>
      <c r="G6139" s="9">
        <f ca="1"/>
        <v>31.892375396700444</v>
      </c>
      <c r="H6139" s="9">
        <f ca="1"/>
        <v>2.0954411786362138E-2</v>
      </c>
    </row>
    <row r="6140" spans="6:8" x14ac:dyDescent="0.3">
      <c r="F6140" s="2">
        <v>6135</v>
      </c>
      <c r="G6140" s="9">
        <f ca="1"/>
        <v>31.894100865333172</v>
      </c>
      <c r="H6140" s="9">
        <f ca="1"/>
        <v>2.0953063537477532E-2</v>
      </c>
    </row>
    <row r="6141" spans="6:8" x14ac:dyDescent="0.3">
      <c r="F6141" s="2">
        <v>6136</v>
      </c>
      <c r="G6141" s="9">
        <f ca="1"/>
        <v>31.895181046527043</v>
      </c>
      <c r="H6141" s="9">
        <f ca="1"/>
        <v>2.095221948584557E-2</v>
      </c>
    </row>
    <row r="6142" spans="6:8" x14ac:dyDescent="0.3">
      <c r="F6142" s="2">
        <v>6137</v>
      </c>
      <c r="G6142" s="9">
        <f ca="1"/>
        <v>31.903367364159987</v>
      </c>
      <c r="H6142" s="9">
        <f ca="1"/>
        <v>2.0945822255566134E-2</v>
      </c>
    </row>
    <row r="6143" spans="6:8" x14ac:dyDescent="0.3">
      <c r="F6143" s="2">
        <v>6138</v>
      </c>
      <c r="G6143" s="9">
        <f ca="1"/>
        <v>31.910669166359664</v>
      </c>
      <c r="H6143" s="9">
        <f ca="1"/>
        <v>2.0940115554743441E-2</v>
      </c>
    </row>
    <row r="6144" spans="6:8" x14ac:dyDescent="0.3">
      <c r="F6144" s="2">
        <v>6139</v>
      </c>
      <c r="G6144" s="9">
        <f ca="1"/>
        <v>31.911638721200504</v>
      </c>
      <c r="H6144" s="9">
        <f ca="1"/>
        <v>2.093935775418132E-2</v>
      </c>
    </row>
    <row r="6145" spans="6:8" x14ac:dyDescent="0.3">
      <c r="F6145" s="2">
        <v>6140</v>
      </c>
      <c r="G6145" s="9">
        <f ca="1"/>
        <v>31.912917100670303</v>
      </c>
      <c r="H6145" s="9">
        <f ca="1"/>
        <v>2.0938358560236181E-2</v>
      </c>
    </row>
    <row r="6146" spans="6:8" x14ac:dyDescent="0.3">
      <c r="F6146" s="2">
        <v>6141</v>
      </c>
      <c r="G6146" s="9">
        <f ca="1"/>
        <v>31.922486056684281</v>
      </c>
      <c r="H6146" s="9">
        <f ca="1"/>
        <v>2.0930878751394797E-2</v>
      </c>
    </row>
    <row r="6147" spans="6:8" x14ac:dyDescent="0.3">
      <c r="F6147" s="2">
        <v>6142</v>
      </c>
      <c r="G6147" s="9">
        <f ca="1"/>
        <v>31.922595455927269</v>
      </c>
      <c r="H6147" s="9">
        <f ca="1"/>
        <v>2.0930793230495879E-2</v>
      </c>
    </row>
    <row r="6148" spans="6:8" x14ac:dyDescent="0.3">
      <c r="F6148" s="2">
        <v>6143</v>
      </c>
      <c r="G6148" s="9">
        <f ca="1"/>
        <v>31.923187892947528</v>
      </c>
      <c r="H6148" s="9">
        <f ca="1"/>
        <v>2.0930330100995483E-2</v>
      </c>
    </row>
    <row r="6149" spans="6:8" x14ac:dyDescent="0.3">
      <c r="F6149" s="2">
        <v>6144</v>
      </c>
      <c r="G6149" s="9">
        <f ca="1"/>
        <v>31.926569376132989</v>
      </c>
      <c r="H6149" s="9">
        <f ca="1"/>
        <v>2.0927686593203071E-2</v>
      </c>
    </row>
    <row r="6150" spans="6:8" x14ac:dyDescent="0.3">
      <c r="F6150" s="2">
        <v>6145</v>
      </c>
      <c r="G6150" s="9">
        <f ca="1"/>
        <v>31.943143366271482</v>
      </c>
      <c r="H6150" s="9">
        <f ca="1"/>
        <v>2.091472775654676E-2</v>
      </c>
    </row>
    <row r="6151" spans="6:8" x14ac:dyDescent="0.3">
      <c r="F6151" s="2">
        <v>6146</v>
      </c>
      <c r="G6151" s="9">
        <f ca="1"/>
        <v>31.950474083593964</v>
      </c>
      <c r="H6151" s="9">
        <f ca="1"/>
        <v>2.0908994998831011E-2</v>
      </c>
    </row>
    <row r="6152" spans="6:8" x14ac:dyDescent="0.3">
      <c r="F6152" s="2">
        <v>6147</v>
      </c>
      <c r="G6152" s="9">
        <f ca="1"/>
        <v>31.954939356612147</v>
      </c>
      <c r="H6152" s="9">
        <f ca="1"/>
        <v>2.0905502763392866E-2</v>
      </c>
    </row>
    <row r="6153" spans="6:8" x14ac:dyDescent="0.3">
      <c r="F6153" s="2">
        <v>6148</v>
      </c>
      <c r="G6153" s="9">
        <f ca="1"/>
        <v>31.966238822897807</v>
      </c>
      <c r="H6153" s="9">
        <f ca="1"/>
        <v>2.0896664549352288E-2</v>
      </c>
    </row>
    <row r="6154" spans="6:8" x14ac:dyDescent="0.3">
      <c r="F6154" s="2">
        <v>6149</v>
      </c>
      <c r="G6154" s="9">
        <f ca="1"/>
        <v>31.969739851275953</v>
      </c>
      <c r="H6154" s="9">
        <f ca="1"/>
        <v>2.0893925814350411E-2</v>
      </c>
    </row>
    <row r="6155" spans="6:8" x14ac:dyDescent="0.3">
      <c r="F6155" s="2">
        <v>6150</v>
      </c>
      <c r="G6155" s="9">
        <f ca="1"/>
        <v>31.971177384828373</v>
      </c>
      <c r="H6155" s="9">
        <f ca="1"/>
        <v>2.0892801239740948E-2</v>
      </c>
    </row>
    <row r="6156" spans="6:8" x14ac:dyDescent="0.3">
      <c r="F6156" s="2">
        <v>6151</v>
      </c>
      <c r="G6156" s="9">
        <f ca="1"/>
        <v>31.976524110456626</v>
      </c>
      <c r="H6156" s="9">
        <f ca="1"/>
        <v>2.08886183156041E-2</v>
      </c>
    </row>
    <row r="6157" spans="6:8" x14ac:dyDescent="0.3">
      <c r="F6157" s="2">
        <v>6152</v>
      </c>
      <c r="G6157" s="9">
        <f ca="1"/>
        <v>31.981283669728672</v>
      </c>
      <c r="H6157" s="9">
        <f ca="1"/>
        <v>2.0884894473609108E-2</v>
      </c>
    </row>
    <row r="6158" spans="6:8" x14ac:dyDescent="0.3">
      <c r="F6158" s="2">
        <v>6153</v>
      </c>
      <c r="G6158" s="9">
        <f ca="1"/>
        <v>31.986453419360458</v>
      </c>
      <c r="H6158" s="9">
        <f ca="1"/>
        <v>2.0880849406063984E-2</v>
      </c>
    </row>
    <row r="6159" spans="6:8" x14ac:dyDescent="0.3">
      <c r="F6159" s="2">
        <v>6154</v>
      </c>
      <c r="G6159" s="9">
        <f ca="1"/>
        <v>31.987374642053886</v>
      </c>
      <c r="H6159" s="9">
        <f ca="1"/>
        <v>2.0880128563637142E-2</v>
      </c>
    </row>
    <row r="6160" spans="6:8" x14ac:dyDescent="0.3">
      <c r="F6160" s="2">
        <v>6155</v>
      </c>
      <c r="G6160" s="9">
        <f ca="1"/>
        <v>31.994281573653041</v>
      </c>
      <c r="H6160" s="9">
        <f ca="1"/>
        <v>2.0874723686818652E-2</v>
      </c>
    </row>
    <row r="6161" spans="6:8" x14ac:dyDescent="0.3">
      <c r="F6161" s="2">
        <v>6156</v>
      </c>
      <c r="G6161" s="9">
        <f ca="1"/>
        <v>32.003379804733775</v>
      </c>
      <c r="H6161" s="9">
        <f ca="1"/>
        <v>2.0867603220606799E-2</v>
      </c>
    </row>
    <row r="6162" spans="6:8" x14ac:dyDescent="0.3">
      <c r="F6162" s="2">
        <v>6157</v>
      </c>
      <c r="G6162" s="9">
        <f ca="1"/>
        <v>32.005886527254283</v>
      </c>
      <c r="H6162" s="9">
        <f ca="1"/>
        <v>2.0865641241150711E-2</v>
      </c>
    </row>
    <row r="6163" spans="6:8" x14ac:dyDescent="0.3">
      <c r="F6163" s="2">
        <v>6158</v>
      </c>
      <c r="G6163" s="9">
        <f ca="1"/>
        <v>32.010398535682576</v>
      </c>
      <c r="H6163" s="9">
        <f ca="1"/>
        <v>2.0862109570124573E-2</v>
      </c>
    </row>
    <row r="6164" spans="6:8" x14ac:dyDescent="0.3">
      <c r="F6164" s="2">
        <v>6159</v>
      </c>
      <c r="G6164" s="9">
        <f ca="1"/>
        <v>32.016787488408518</v>
      </c>
      <c r="H6164" s="9">
        <f ca="1"/>
        <v>2.0857108368900455E-2</v>
      </c>
    </row>
    <row r="6165" spans="6:8" x14ac:dyDescent="0.3">
      <c r="F6165" s="2">
        <v>6160</v>
      </c>
      <c r="G6165" s="9">
        <f ca="1"/>
        <v>32.022033960454401</v>
      </c>
      <c r="H6165" s="9">
        <f ca="1"/>
        <v>2.085300114351436E-2</v>
      </c>
    </row>
    <row r="6166" spans="6:8" x14ac:dyDescent="0.3">
      <c r="F6166" s="2">
        <v>6161</v>
      </c>
      <c r="G6166" s="9">
        <f ca="1"/>
        <v>32.022409118880454</v>
      </c>
      <c r="H6166" s="9">
        <f ca="1"/>
        <v>2.0852707437065313E-2</v>
      </c>
    </row>
    <row r="6167" spans="6:8" x14ac:dyDescent="0.3">
      <c r="F6167" s="2">
        <v>6162</v>
      </c>
      <c r="G6167" s="9">
        <f ca="1"/>
        <v>32.02271161266701</v>
      </c>
      <c r="H6167" s="9">
        <f ca="1"/>
        <v>2.0852470617622087E-2</v>
      </c>
    </row>
    <row r="6168" spans="6:8" x14ac:dyDescent="0.3">
      <c r="F6168" s="2">
        <v>6163</v>
      </c>
      <c r="G6168" s="9">
        <f ca="1"/>
        <v>32.033635284311302</v>
      </c>
      <c r="H6168" s="9">
        <f ca="1"/>
        <v>2.0843917891220348E-2</v>
      </c>
    </row>
    <row r="6169" spans="6:8" x14ac:dyDescent="0.3">
      <c r="F6169" s="2">
        <v>6164</v>
      </c>
      <c r="G6169" s="9">
        <f ca="1"/>
        <v>32.035598803502751</v>
      </c>
      <c r="H6169" s="9">
        <f ca="1"/>
        <v>2.0842380405026333E-2</v>
      </c>
    </row>
    <row r="6170" spans="6:8" x14ac:dyDescent="0.3">
      <c r="F6170" s="2">
        <v>6165</v>
      </c>
      <c r="G6170" s="9">
        <f ca="1"/>
        <v>32.037248688864203</v>
      </c>
      <c r="H6170" s="9">
        <f ca="1"/>
        <v>2.0841088468829583E-2</v>
      </c>
    </row>
    <row r="6171" spans="6:8" x14ac:dyDescent="0.3">
      <c r="F6171" s="2">
        <v>6166</v>
      </c>
      <c r="G6171" s="9">
        <f ca="1"/>
        <v>32.04157200559149</v>
      </c>
      <c r="H6171" s="9">
        <f ca="1"/>
        <v>2.0837702968386024E-2</v>
      </c>
    </row>
    <row r="6172" spans="6:8" x14ac:dyDescent="0.3">
      <c r="F6172" s="2">
        <v>6167</v>
      </c>
      <c r="G6172" s="9">
        <f ca="1"/>
        <v>32.043232719743784</v>
      </c>
      <c r="H6172" s="9">
        <f ca="1"/>
        <v>2.0836402441781782E-2</v>
      </c>
    </row>
    <row r="6173" spans="6:8" x14ac:dyDescent="0.3">
      <c r="F6173" s="2">
        <v>6168</v>
      </c>
      <c r="G6173" s="9">
        <f ca="1"/>
        <v>32.046579616356802</v>
      </c>
      <c r="H6173" s="9">
        <f ca="1"/>
        <v>2.0833781350577871E-2</v>
      </c>
    </row>
    <row r="6174" spans="6:8" x14ac:dyDescent="0.3">
      <c r="F6174" s="2">
        <v>6169</v>
      </c>
      <c r="G6174" s="9">
        <f ca="1"/>
        <v>32.051860055912002</v>
      </c>
      <c r="H6174" s="9">
        <f ca="1"/>
        <v>2.0829645769554095E-2</v>
      </c>
    </row>
    <row r="6175" spans="6:8" x14ac:dyDescent="0.3">
      <c r="F6175" s="2">
        <v>6170</v>
      </c>
      <c r="G6175" s="9">
        <f ca="1"/>
        <v>32.055097431334126</v>
      </c>
      <c r="H6175" s="9">
        <f ca="1"/>
        <v>2.0827110140320345E-2</v>
      </c>
    </row>
    <row r="6176" spans="6:8" x14ac:dyDescent="0.3">
      <c r="F6176" s="2">
        <v>6171</v>
      </c>
      <c r="G6176" s="9">
        <f ca="1"/>
        <v>32.062201638640325</v>
      </c>
      <c r="H6176" s="9">
        <f ca="1"/>
        <v>2.0821545462032454E-2</v>
      </c>
    </row>
    <row r="6177" spans="6:8" x14ac:dyDescent="0.3">
      <c r="F6177" s="2">
        <v>6172</v>
      </c>
      <c r="G6177" s="9">
        <f ca="1"/>
        <v>32.064722934805026</v>
      </c>
      <c r="H6177" s="9">
        <f ca="1"/>
        <v>2.0819570413463391E-2</v>
      </c>
    </row>
    <row r="6178" spans="6:8" x14ac:dyDescent="0.3">
      <c r="F6178" s="2">
        <v>6173</v>
      </c>
      <c r="G6178" s="9">
        <f ca="1"/>
        <v>32.069208845860608</v>
      </c>
      <c r="H6178" s="9">
        <f ca="1"/>
        <v>2.0816056217455144E-2</v>
      </c>
    </row>
    <row r="6179" spans="6:8" x14ac:dyDescent="0.3">
      <c r="F6179" s="2">
        <v>6174</v>
      </c>
      <c r="G6179" s="9">
        <f ca="1"/>
        <v>32.088621061968688</v>
      </c>
      <c r="H6179" s="9">
        <f ca="1"/>
        <v>2.0800846431987239E-2</v>
      </c>
    </row>
    <row r="6180" spans="6:8" x14ac:dyDescent="0.3">
      <c r="F6180" s="2">
        <v>6175</v>
      </c>
      <c r="G6180" s="9">
        <f ca="1"/>
        <v>32.092111406535089</v>
      </c>
      <c r="H6180" s="9">
        <f ca="1"/>
        <v>2.0798111254347263E-2</v>
      </c>
    </row>
    <row r="6181" spans="6:8" x14ac:dyDescent="0.3">
      <c r="F6181" s="2">
        <v>6176</v>
      </c>
      <c r="G6181" s="9">
        <f ca="1"/>
        <v>32.094257093795271</v>
      </c>
      <c r="H6181" s="9">
        <f ca="1"/>
        <v>2.0796429739823121E-2</v>
      </c>
    </row>
    <row r="6182" spans="6:8" x14ac:dyDescent="0.3">
      <c r="F6182" s="2">
        <v>6177</v>
      </c>
      <c r="G6182" s="9">
        <f ca="1"/>
        <v>32.094536188088099</v>
      </c>
      <c r="H6182" s="9">
        <f ca="1"/>
        <v>2.0796211017833972E-2</v>
      </c>
    </row>
    <row r="6183" spans="6:8" x14ac:dyDescent="0.3">
      <c r="F6183" s="2">
        <v>6178</v>
      </c>
      <c r="G6183" s="9">
        <f ca="1"/>
        <v>32.098978132420882</v>
      </c>
      <c r="H6183" s="9">
        <f ca="1"/>
        <v>2.0792729819397063E-2</v>
      </c>
    </row>
    <row r="6184" spans="6:8" x14ac:dyDescent="0.3">
      <c r="F6184" s="2">
        <v>6179</v>
      </c>
      <c r="G6184" s="9">
        <f ca="1"/>
        <v>32.102484257274938</v>
      </c>
      <c r="H6184" s="9">
        <f ca="1"/>
        <v>2.0789981881735444E-2</v>
      </c>
    </row>
    <row r="6185" spans="6:8" x14ac:dyDescent="0.3">
      <c r="F6185" s="2">
        <v>6180</v>
      </c>
      <c r="G6185" s="9">
        <f ca="1"/>
        <v>32.102983561556691</v>
      </c>
      <c r="H6185" s="9">
        <f ca="1"/>
        <v>2.0789590539447615E-2</v>
      </c>
    </row>
    <row r="6186" spans="6:8" x14ac:dyDescent="0.3">
      <c r="F6186" s="2">
        <v>6181</v>
      </c>
      <c r="G6186" s="9">
        <f ca="1"/>
        <v>32.104781772860321</v>
      </c>
      <c r="H6186" s="9">
        <f ca="1"/>
        <v>2.0788181123819652E-2</v>
      </c>
    </row>
    <row r="6187" spans="6:8" x14ac:dyDescent="0.3">
      <c r="F6187" s="2">
        <v>6182</v>
      </c>
      <c r="G6187" s="9">
        <f ca="1"/>
        <v>32.108463747090155</v>
      </c>
      <c r="H6187" s="9">
        <f ca="1"/>
        <v>2.0785295129495257E-2</v>
      </c>
    </row>
    <row r="6188" spans="6:8" x14ac:dyDescent="0.3">
      <c r="F6188" s="2">
        <v>6183</v>
      </c>
      <c r="G6188" s="9">
        <f ca="1"/>
        <v>32.110521004377354</v>
      </c>
      <c r="H6188" s="9">
        <f ca="1"/>
        <v>2.0783682552516669E-2</v>
      </c>
    </row>
    <row r="6189" spans="6:8" x14ac:dyDescent="0.3">
      <c r="F6189" s="2">
        <v>6184</v>
      </c>
      <c r="G6189" s="9">
        <f ca="1"/>
        <v>32.112146501728226</v>
      </c>
      <c r="H6189" s="9">
        <f ca="1"/>
        <v>2.0782408377512562E-2</v>
      </c>
    </row>
    <row r="6190" spans="6:8" x14ac:dyDescent="0.3">
      <c r="F6190" s="2">
        <v>6185</v>
      </c>
      <c r="G6190" s="9">
        <f ca="1"/>
        <v>32.121174317146156</v>
      </c>
      <c r="H6190" s="9">
        <f ca="1"/>
        <v>2.0775331248043923E-2</v>
      </c>
    </row>
    <row r="6191" spans="6:8" x14ac:dyDescent="0.3">
      <c r="F6191" s="2">
        <v>6186</v>
      </c>
      <c r="G6191" s="9">
        <f ca="1"/>
        <v>32.122962676827555</v>
      </c>
      <c r="H6191" s="9">
        <f ca="1"/>
        <v>2.077392920482251E-2</v>
      </c>
    </row>
    <row r="6192" spans="6:8" x14ac:dyDescent="0.3">
      <c r="F6192" s="2">
        <v>6187</v>
      </c>
      <c r="G6192" s="9">
        <f ca="1"/>
        <v>32.129168200332415</v>
      </c>
      <c r="H6192" s="9">
        <f ca="1"/>
        <v>2.076906391656096E-2</v>
      </c>
    </row>
    <row r="6193" spans="6:8" x14ac:dyDescent="0.3">
      <c r="F6193" s="2">
        <v>6188</v>
      </c>
      <c r="G6193" s="9">
        <f ca="1"/>
        <v>32.1525297086107</v>
      </c>
      <c r="H6193" s="9">
        <f ca="1"/>
        <v>2.0750744236975968E-2</v>
      </c>
    </row>
    <row r="6194" spans="6:8" x14ac:dyDescent="0.3">
      <c r="F6194" s="2">
        <v>6189</v>
      </c>
      <c r="G6194" s="9">
        <f ca="1"/>
        <v>32.159875879266167</v>
      </c>
      <c r="H6194" s="9">
        <f ca="1"/>
        <v>2.0744982312491386E-2</v>
      </c>
    </row>
    <row r="6195" spans="6:8" x14ac:dyDescent="0.3">
      <c r="F6195" s="2">
        <v>6190</v>
      </c>
      <c r="G6195" s="9">
        <f ca="1"/>
        <v>32.165554748642023</v>
      </c>
      <c r="H6195" s="9">
        <f ca="1"/>
        <v>2.0740527738787928E-2</v>
      </c>
    </row>
    <row r="6196" spans="6:8" x14ac:dyDescent="0.3">
      <c r="F6196" s="2">
        <v>6191</v>
      </c>
      <c r="G6196" s="9">
        <f ca="1"/>
        <v>32.169239572514961</v>
      </c>
      <c r="H6196" s="9">
        <f ca="1"/>
        <v>2.0737637138551764E-2</v>
      </c>
    </row>
    <row r="6197" spans="6:8" x14ac:dyDescent="0.3">
      <c r="F6197" s="2">
        <v>6192</v>
      </c>
      <c r="G6197" s="9">
        <f ca="1"/>
        <v>32.18722420604449</v>
      </c>
      <c r="H6197" s="9">
        <f ca="1"/>
        <v>2.0723526875356637E-2</v>
      </c>
    </row>
    <row r="6198" spans="6:8" x14ac:dyDescent="0.3">
      <c r="F6198" s="2">
        <v>6193</v>
      </c>
      <c r="G6198" s="9">
        <f ca="1"/>
        <v>32.198438493654194</v>
      </c>
      <c r="H6198" s="9">
        <f ca="1"/>
        <v>2.0714726756916969E-2</v>
      </c>
    </row>
    <row r="6199" spans="6:8" x14ac:dyDescent="0.3">
      <c r="F6199" s="2">
        <v>6194</v>
      </c>
      <c r="G6199" s="9">
        <f ca="1"/>
        <v>32.208419200336429</v>
      </c>
      <c r="H6199" s="9">
        <f ca="1"/>
        <v>2.0706893576536985E-2</v>
      </c>
    </row>
    <row r="6200" spans="6:8" x14ac:dyDescent="0.3">
      <c r="F6200" s="2">
        <v>6195</v>
      </c>
      <c r="G6200" s="9">
        <f ca="1"/>
        <v>32.214851394819505</v>
      </c>
      <c r="H6200" s="9">
        <f ca="1"/>
        <v>2.0701844845691098E-2</v>
      </c>
    </row>
    <row r="6201" spans="6:8" x14ac:dyDescent="0.3">
      <c r="F6201" s="2">
        <v>6196</v>
      </c>
      <c r="G6201" s="9">
        <f ca="1"/>
        <v>32.217063340211062</v>
      </c>
      <c r="H6201" s="9">
        <f ca="1"/>
        <v>2.0700108557931921E-2</v>
      </c>
    </row>
    <row r="6202" spans="6:8" x14ac:dyDescent="0.3">
      <c r="F6202" s="2">
        <v>6197</v>
      </c>
      <c r="G6202" s="9">
        <f ca="1"/>
        <v>32.223994197765236</v>
      </c>
      <c r="H6202" s="9">
        <f ca="1"/>
        <v>2.0694667794446005E-2</v>
      </c>
    </row>
    <row r="6203" spans="6:8" x14ac:dyDescent="0.3">
      <c r="F6203" s="2">
        <v>6198</v>
      </c>
      <c r="G6203" s="9">
        <f ca="1"/>
        <v>32.242865841347388</v>
      </c>
      <c r="H6203" s="9">
        <f ca="1"/>
        <v>2.0679850996217605E-2</v>
      </c>
    </row>
    <row r="6204" spans="6:8" x14ac:dyDescent="0.3">
      <c r="F6204" s="2">
        <v>6199</v>
      </c>
      <c r="G6204" s="9">
        <f ca="1"/>
        <v>32.256201315635757</v>
      </c>
      <c r="H6204" s="9">
        <f ca="1"/>
        <v>2.0669378698281341E-2</v>
      </c>
    </row>
    <row r="6205" spans="6:8" x14ac:dyDescent="0.3">
      <c r="F6205" s="2">
        <v>6200</v>
      </c>
      <c r="G6205" s="9">
        <f ca="1"/>
        <v>32.257246658298889</v>
      </c>
      <c r="H6205" s="9">
        <f ca="1"/>
        <v>2.0668557720089738E-2</v>
      </c>
    </row>
    <row r="6206" spans="6:8" x14ac:dyDescent="0.3">
      <c r="F6206" s="2">
        <v>6201</v>
      </c>
      <c r="G6206" s="9">
        <f ca="1"/>
        <v>32.260396306021505</v>
      </c>
      <c r="H6206" s="9">
        <f ca="1"/>
        <v>2.0666084023748019E-2</v>
      </c>
    </row>
    <row r="6207" spans="6:8" x14ac:dyDescent="0.3">
      <c r="F6207" s="2">
        <v>6202</v>
      </c>
      <c r="G6207" s="9">
        <f ca="1"/>
        <v>32.262352499687758</v>
      </c>
      <c r="H6207" s="9">
        <f ca="1"/>
        <v>2.0664547602929424E-2</v>
      </c>
    </row>
    <row r="6208" spans="6:8" x14ac:dyDescent="0.3">
      <c r="F6208" s="2">
        <v>6203</v>
      </c>
      <c r="G6208" s="9">
        <f ca="1"/>
        <v>32.271558025881369</v>
      </c>
      <c r="H6208" s="9">
        <f ca="1"/>
        <v>2.0657316953303587E-2</v>
      </c>
    </row>
    <row r="6209" spans="6:8" x14ac:dyDescent="0.3">
      <c r="F6209" s="2">
        <v>6204</v>
      </c>
      <c r="G6209" s="9">
        <f ca="1"/>
        <v>32.274819614899371</v>
      </c>
      <c r="H6209" s="9">
        <f ca="1"/>
        <v>2.0654754878815785E-2</v>
      </c>
    </row>
    <row r="6210" spans="6:8" x14ac:dyDescent="0.3">
      <c r="F6210" s="2">
        <v>6205</v>
      </c>
      <c r="G6210" s="9">
        <f ca="1"/>
        <v>32.281618984110537</v>
      </c>
      <c r="H6210" s="9">
        <f ca="1"/>
        <v>2.0649413439194294E-2</v>
      </c>
    </row>
    <row r="6211" spans="6:8" x14ac:dyDescent="0.3">
      <c r="F6211" s="2">
        <v>6206</v>
      </c>
      <c r="G6211" s="9">
        <f ca="1"/>
        <v>32.285047300585241</v>
      </c>
      <c r="H6211" s="9">
        <f ca="1"/>
        <v>2.0646720055895459E-2</v>
      </c>
    </row>
    <row r="6212" spans="6:8" x14ac:dyDescent="0.3">
      <c r="F6212" s="2">
        <v>6207</v>
      </c>
      <c r="G6212" s="9">
        <f ca="1"/>
        <v>32.288871740399117</v>
      </c>
      <c r="H6212" s="9">
        <f ca="1"/>
        <v>2.0643715331977307E-2</v>
      </c>
    </row>
    <row r="6213" spans="6:8" x14ac:dyDescent="0.3">
      <c r="F6213" s="2">
        <v>6208</v>
      </c>
      <c r="G6213" s="9">
        <f ca="1"/>
        <v>32.290324842413142</v>
      </c>
      <c r="H6213" s="9">
        <f ca="1"/>
        <v>2.0642573645118661E-2</v>
      </c>
    </row>
    <row r="6214" spans="6:8" x14ac:dyDescent="0.3">
      <c r="F6214" s="2">
        <v>6209</v>
      </c>
      <c r="G6214" s="9">
        <f ca="1"/>
        <v>32.295637367621282</v>
      </c>
      <c r="H6214" s="9">
        <f ca="1"/>
        <v>2.0638399476323468E-2</v>
      </c>
    </row>
    <row r="6215" spans="6:8" x14ac:dyDescent="0.3">
      <c r="F6215" s="2">
        <v>6210</v>
      </c>
      <c r="G6215" s="9">
        <f ca="1"/>
        <v>32.296212438849111</v>
      </c>
      <c r="H6215" s="9">
        <f ca="1"/>
        <v>2.0637947613746328E-2</v>
      </c>
    </row>
    <row r="6216" spans="6:8" x14ac:dyDescent="0.3">
      <c r="F6216" s="2">
        <v>6211</v>
      </c>
      <c r="G6216" s="9">
        <f ca="1"/>
        <v>32.309463272368511</v>
      </c>
      <c r="H6216" s="9">
        <f ca="1"/>
        <v>2.0627534880731435E-2</v>
      </c>
    </row>
    <row r="6217" spans="6:8" x14ac:dyDescent="0.3">
      <c r="F6217" s="2">
        <v>6212</v>
      </c>
      <c r="G6217" s="9">
        <f ca="1"/>
        <v>32.312838994662066</v>
      </c>
      <c r="H6217" s="9">
        <f ca="1"/>
        <v>2.0624881910700558E-2</v>
      </c>
    </row>
    <row r="6218" spans="6:8" x14ac:dyDescent="0.3">
      <c r="F6218" s="2">
        <v>6213</v>
      </c>
      <c r="G6218" s="9">
        <f ca="1"/>
        <v>32.317609330708976</v>
      </c>
      <c r="H6218" s="9">
        <f ca="1"/>
        <v>2.062113273221686E-2</v>
      </c>
    </row>
    <row r="6219" spans="6:8" x14ac:dyDescent="0.3">
      <c r="F6219" s="2">
        <v>6214</v>
      </c>
      <c r="G6219" s="9">
        <f ca="1"/>
        <v>32.319560227723485</v>
      </c>
      <c r="H6219" s="9">
        <f ca="1"/>
        <v>2.0619599389635378E-2</v>
      </c>
    </row>
    <row r="6220" spans="6:8" x14ac:dyDescent="0.3">
      <c r="F6220" s="2">
        <v>6215</v>
      </c>
      <c r="G6220" s="9">
        <f ca="1"/>
        <v>32.320422325773393</v>
      </c>
      <c r="H6220" s="9">
        <f ca="1"/>
        <v>2.0618921796628036E-2</v>
      </c>
    </row>
    <row r="6221" spans="6:8" x14ac:dyDescent="0.3">
      <c r="F6221" s="2">
        <v>6216</v>
      </c>
      <c r="G6221" s="9">
        <f ca="1"/>
        <v>32.321307706763491</v>
      </c>
      <c r="H6221" s="9">
        <f ca="1"/>
        <v>2.0618225896302505E-2</v>
      </c>
    </row>
    <row r="6222" spans="6:8" x14ac:dyDescent="0.3">
      <c r="F6222" s="2">
        <v>6217</v>
      </c>
      <c r="G6222" s="9">
        <f ca="1"/>
        <v>32.322868324778383</v>
      </c>
      <c r="H6222" s="9">
        <f ca="1"/>
        <v>2.0616999248491561E-2</v>
      </c>
    </row>
    <row r="6223" spans="6:8" x14ac:dyDescent="0.3">
      <c r="F6223" s="2">
        <v>6218</v>
      </c>
      <c r="G6223" s="9">
        <f ca="1"/>
        <v>32.323229350988562</v>
      </c>
      <c r="H6223" s="9">
        <f ca="1"/>
        <v>2.0616715478119274E-2</v>
      </c>
    </row>
    <row r="6224" spans="6:8" x14ac:dyDescent="0.3">
      <c r="F6224" s="2">
        <v>6219</v>
      </c>
      <c r="G6224" s="9">
        <f ca="1"/>
        <v>32.323838712595496</v>
      </c>
      <c r="H6224" s="9">
        <f ca="1"/>
        <v>2.0616236510722825E-2</v>
      </c>
    </row>
    <row r="6225" spans="6:8" x14ac:dyDescent="0.3">
      <c r="F6225" s="2">
        <v>6220</v>
      </c>
      <c r="G6225" s="9">
        <f ca="1"/>
        <v>32.330588349931709</v>
      </c>
      <c r="H6225" s="9">
        <f ca="1"/>
        <v>2.0610930958639643E-2</v>
      </c>
    </row>
    <row r="6226" spans="6:8" x14ac:dyDescent="0.3">
      <c r="F6226" s="2">
        <v>6221</v>
      </c>
      <c r="G6226" s="9">
        <f ca="1"/>
        <v>32.342937859820985</v>
      </c>
      <c r="H6226" s="9">
        <f ca="1"/>
        <v>2.0601222513101106E-2</v>
      </c>
    </row>
    <row r="6227" spans="6:8" x14ac:dyDescent="0.3">
      <c r="F6227" s="2">
        <v>6222</v>
      </c>
      <c r="G6227" s="9">
        <f ca="1"/>
        <v>32.344976554099986</v>
      </c>
      <c r="H6227" s="9">
        <f ca="1"/>
        <v>2.0599619675745924E-2</v>
      </c>
    </row>
    <row r="6228" spans="6:8" x14ac:dyDescent="0.3">
      <c r="F6228" s="2">
        <v>6223</v>
      </c>
      <c r="G6228" s="9">
        <f ca="1"/>
        <v>32.348673752217792</v>
      </c>
      <c r="H6228" s="9">
        <f ca="1"/>
        <v>2.059671281037858E-2</v>
      </c>
    </row>
    <row r="6229" spans="6:8" x14ac:dyDescent="0.3">
      <c r="F6229" s="2">
        <v>6224</v>
      </c>
      <c r="G6229" s="9">
        <f ca="1"/>
        <v>32.351343736763702</v>
      </c>
      <c r="H6229" s="9">
        <f ca="1"/>
        <v>2.0594613496437691E-2</v>
      </c>
    </row>
    <row r="6230" spans="6:8" x14ac:dyDescent="0.3">
      <c r="F6230" s="2">
        <v>6225</v>
      </c>
      <c r="G6230" s="9">
        <f ca="1"/>
        <v>32.356213726551189</v>
      </c>
      <c r="H6230" s="9">
        <f ca="1"/>
        <v>2.059078422525094E-2</v>
      </c>
    </row>
    <row r="6231" spans="6:8" x14ac:dyDescent="0.3">
      <c r="F6231" s="2">
        <v>6226</v>
      </c>
      <c r="G6231" s="9">
        <f ca="1"/>
        <v>32.359257015695782</v>
      </c>
      <c r="H6231" s="9">
        <f ca="1"/>
        <v>2.0588391175993436E-2</v>
      </c>
    </row>
    <row r="6232" spans="6:8" x14ac:dyDescent="0.3">
      <c r="F6232" s="2">
        <v>6227</v>
      </c>
      <c r="G6232" s="9">
        <f ca="1"/>
        <v>32.359343259450107</v>
      </c>
      <c r="H6232" s="9">
        <f ca="1"/>
        <v>2.0588323358129226E-2</v>
      </c>
    </row>
    <row r="6233" spans="6:8" x14ac:dyDescent="0.3">
      <c r="F6233" s="2">
        <v>6228</v>
      </c>
      <c r="G6233" s="9">
        <f ca="1"/>
        <v>32.36515120648663</v>
      </c>
      <c r="H6233" s="9">
        <f ca="1"/>
        <v>2.058375611423555E-2</v>
      </c>
    </row>
    <row r="6234" spans="6:8" x14ac:dyDescent="0.3">
      <c r="F6234" s="2">
        <v>6229</v>
      </c>
      <c r="G6234" s="9">
        <f ca="1"/>
        <v>32.382623324163575</v>
      </c>
      <c r="H6234" s="9">
        <f ca="1"/>
        <v>2.0570014541051958E-2</v>
      </c>
    </row>
    <row r="6235" spans="6:8" x14ac:dyDescent="0.3">
      <c r="F6235" s="2">
        <v>6230</v>
      </c>
      <c r="G6235" s="9">
        <f ca="1"/>
        <v>32.383650710344241</v>
      </c>
      <c r="H6235" s="9">
        <f ca="1"/>
        <v>2.0569206429065869E-2</v>
      </c>
    </row>
    <row r="6236" spans="6:8" x14ac:dyDescent="0.3">
      <c r="F6236" s="2">
        <v>6231</v>
      </c>
      <c r="G6236" s="9">
        <f ca="1"/>
        <v>32.384520671983033</v>
      </c>
      <c r="H6236" s="9">
        <f ca="1"/>
        <v>2.0568522135079082E-2</v>
      </c>
    </row>
    <row r="6237" spans="6:8" x14ac:dyDescent="0.3">
      <c r="F6237" s="2">
        <v>6232</v>
      </c>
      <c r="G6237" s="9">
        <f ca="1"/>
        <v>32.385105433755747</v>
      </c>
      <c r="H6237" s="9">
        <f ca="1"/>
        <v>2.0568062169569565E-2</v>
      </c>
    </row>
    <row r="6238" spans="6:8" x14ac:dyDescent="0.3">
      <c r="F6238" s="2">
        <v>6233</v>
      </c>
      <c r="G6238" s="9">
        <f ca="1"/>
        <v>32.388434065095836</v>
      </c>
      <c r="H6238" s="9">
        <f ca="1"/>
        <v>2.0565443854770681E-2</v>
      </c>
    </row>
    <row r="6239" spans="6:8" x14ac:dyDescent="0.3">
      <c r="F6239" s="2">
        <v>6234</v>
      </c>
      <c r="G6239" s="9">
        <f ca="1"/>
        <v>32.393833803038973</v>
      </c>
      <c r="H6239" s="9">
        <f ca="1"/>
        <v>2.0561196184332886E-2</v>
      </c>
    </row>
    <row r="6240" spans="6:8" x14ac:dyDescent="0.3">
      <c r="F6240" s="2">
        <v>6235</v>
      </c>
      <c r="G6240" s="9">
        <f ca="1"/>
        <v>32.39452568437747</v>
      </c>
      <c r="H6240" s="9">
        <f ca="1"/>
        <v>2.0560651900984252E-2</v>
      </c>
    </row>
    <row r="6241" spans="6:8" x14ac:dyDescent="0.3">
      <c r="F6241" s="2">
        <v>6236</v>
      </c>
      <c r="G6241" s="9">
        <f ca="1"/>
        <v>32.397590325226304</v>
      </c>
      <c r="H6241" s="9">
        <f ca="1"/>
        <v>2.0558240983013919E-2</v>
      </c>
    </row>
    <row r="6242" spans="6:8" x14ac:dyDescent="0.3">
      <c r="F6242" s="2">
        <v>6237</v>
      </c>
      <c r="G6242" s="9">
        <f ca="1"/>
        <v>32.402741952105394</v>
      </c>
      <c r="H6242" s="9">
        <f ca="1"/>
        <v>2.0554188065119564E-2</v>
      </c>
    </row>
    <row r="6243" spans="6:8" x14ac:dyDescent="0.3">
      <c r="F6243" s="2">
        <v>6238</v>
      </c>
      <c r="G6243" s="9">
        <f ca="1"/>
        <v>32.405835371100274</v>
      </c>
      <c r="H6243" s="9">
        <f ca="1"/>
        <v>2.0551754277195411E-2</v>
      </c>
    </row>
    <row r="6244" spans="6:8" x14ac:dyDescent="0.3">
      <c r="F6244" s="2">
        <v>6239</v>
      </c>
      <c r="G6244" s="9">
        <f ca="1"/>
        <v>32.407766700610409</v>
      </c>
      <c r="H6244" s="9">
        <f ca="1"/>
        <v>2.0550234734615945E-2</v>
      </c>
    </row>
    <row r="6245" spans="6:8" x14ac:dyDescent="0.3">
      <c r="F6245" s="2">
        <v>6240</v>
      </c>
      <c r="G6245" s="9">
        <f ca="1"/>
        <v>32.425114672306592</v>
      </c>
      <c r="H6245" s="9">
        <f ca="1"/>
        <v>2.0536584095536627E-2</v>
      </c>
    </row>
    <row r="6246" spans="6:8" x14ac:dyDescent="0.3">
      <c r="F6246" s="2">
        <v>6241</v>
      </c>
      <c r="G6246" s="9">
        <f ca="1"/>
        <v>32.428940422302212</v>
      </c>
      <c r="H6246" s="9">
        <f ca="1"/>
        <v>2.0533573356749771E-2</v>
      </c>
    </row>
    <row r="6247" spans="6:8" x14ac:dyDescent="0.3">
      <c r="F6247" s="2">
        <v>6242</v>
      </c>
      <c r="G6247" s="9">
        <f ca="1"/>
        <v>32.432038489484938</v>
      </c>
      <c r="H6247" s="9">
        <f ca="1"/>
        <v>2.0531135184940052E-2</v>
      </c>
    </row>
    <row r="6248" spans="6:8" x14ac:dyDescent="0.3">
      <c r="F6248" s="2">
        <v>6243</v>
      </c>
      <c r="G6248" s="9">
        <f ca="1"/>
        <v>32.435665600707388</v>
      </c>
      <c r="H6248" s="9">
        <f ca="1"/>
        <v>2.0528280548501386E-2</v>
      </c>
    </row>
    <row r="6249" spans="6:8" x14ac:dyDescent="0.3">
      <c r="F6249" s="2">
        <v>6244</v>
      </c>
      <c r="G6249" s="9">
        <f ca="1"/>
        <v>32.438612816985767</v>
      </c>
      <c r="H6249" s="9">
        <f ca="1"/>
        <v>2.0525960922363418E-2</v>
      </c>
    </row>
    <row r="6250" spans="6:8" x14ac:dyDescent="0.3">
      <c r="F6250" s="2">
        <v>6245</v>
      </c>
      <c r="G6250" s="9">
        <f ca="1"/>
        <v>32.442677702929373</v>
      </c>
      <c r="H6250" s="9">
        <f ca="1"/>
        <v>2.052276150104472E-2</v>
      </c>
    </row>
    <row r="6251" spans="6:8" x14ac:dyDescent="0.3">
      <c r="F6251" s="2">
        <v>6246</v>
      </c>
      <c r="G6251" s="9">
        <f ca="1"/>
        <v>32.443547940490632</v>
      </c>
      <c r="H6251" s="9">
        <f ca="1"/>
        <v>2.0522076528921705E-2</v>
      </c>
    </row>
    <row r="6252" spans="6:8" x14ac:dyDescent="0.3">
      <c r="F6252" s="2">
        <v>6247</v>
      </c>
      <c r="G6252" s="9">
        <f ca="1"/>
        <v>32.454439593132903</v>
      </c>
      <c r="H6252" s="9">
        <f ca="1"/>
        <v>2.0513503044542497E-2</v>
      </c>
    </row>
    <row r="6253" spans="6:8" x14ac:dyDescent="0.3">
      <c r="F6253" s="2">
        <v>6248</v>
      </c>
      <c r="G6253" s="9">
        <f ca="1"/>
        <v>32.456236438748768</v>
      </c>
      <c r="H6253" s="9">
        <f ca="1"/>
        <v>2.0512088537865E-2</v>
      </c>
    </row>
    <row r="6254" spans="6:8" x14ac:dyDescent="0.3">
      <c r="F6254" s="2">
        <v>6249</v>
      </c>
      <c r="G6254" s="9">
        <f ca="1"/>
        <v>32.458477854603885</v>
      </c>
      <c r="H6254" s="9">
        <f ca="1"/>
        <v>2.0510324018606536E-2</v>
      </c>
    </row>
    <row r="6255" spans="6:8" x14ac:dyDescent="0.3">
      <c r="F6255" s="2">
        <v>6250</v>
      </c>
      <c r="G6255" s="9">
        <f ca="1"/>
        <v>32.459518132434972</v>
      </c>
      <c r="H6255" s="9">
        <f ca="1"/>
        <v>2.0509505061414902E-2</v>
      </c>
    </row>
    <row r="6256" spans="6:8" x14ac:dyDescent="0.3">
      <c r="F6256" s="2">
        <v>6251</v>
      </c>
      <c r="G6256" s="9">
        <f ca="1"/>
        <v>32.462148293845566</v>
      </c>
      <c r="H6256" s="9">
        <f ca="1"/>
        <v>2.0507434428672901E-2</v>
      </c>
    </row>
    <row r="6257" spans="6:8" x14ac:dyDescent="0.3">
      <c r="F6257" s="2">
        <v>6252</v>
      </c>
      <c r="G6257" s="9">
        <f ca="1"/>
        <v>32.470934259437485</v>
      </c>
      <c r="H6257" s="9">
        <f ca="1"/>
        <v>2.0500517114131447E-2</v>
      </c>
    </row>
    <row r="6258" spans="6:8" x14ac:dyDescent="0.3">
      <c r="F6258" s="2">
        <v>6253</v>
      </c>
      <c r="G6258" s="9">
        <f ca="1"/>
        <v>32.473252595640488</v>
      </c>
      <c r="H6258" s="9">
        <f ca="1"/>
        <v>2.0498691743894518E-2</v>
      </c>
    </row>
    <row r="6259" spans="6:8" x14ac:dyDescent="0.3">
      <c r="F6259" s="2">
        <v>6254</v>
      </c>
      <c r="G6259" s="9">
        <f ca="1"/>
        <v>32.476874437076617</v>
      </c>
      <c r="H6259" s="9">
        <f ca="1"/>
        <v>2.0495839950085713E-2</v>
      </c>
    </row>
    <row r="6260" spans="6:8" x14ac:dyDescent="0.3">
      <c r="F6260" s="2">
        <v>6255</v>
      </c>
      <c r="G6260" s="9">
        <f ca="1"/>
        <v>32.477090497332298</v>
      </c>
      <c r="H6260" s="9">
        <f ca="1"/>
        <v>2.0495669823299416E-2</v>
      </c>
    </row>
    <row r="6261" spans="6:8" x14ac:dyDescent="0.3">
      <c r="F6261" s="2">
        <v>6256</v>
      </c>
      <c r="G6261" s="9">
        <f ca="1"/>
        <v>32.480302453582986</v>
      </c>
      <c r="H6261" s="9">
        <f ca="1"/>
        <v>2.0493140667575866E-2</v>
      </c>
    </row>
    <row r="6262" spans="6:8" x14ac:dyDescent="0.3">
      <c r="F6262" s="2">
        <v>6257</v>
      </c>
      <c r="G6262" s="9">
        <f ca="1"/>
        <v>32.480437588823861</v>
      </c>
      <c r="H6262" s="9">
        <f ca="1"/>
        <v>2.0493034257560192E-2</v>
      </c>
    </row>
    <row r="6263" spans="6:8" x14ac:dyDescent="0.3">
      <c r="F6263" s="2">
        <v>6258</v>
      </c>
      <c r="G6263" s="9">
        <f ca="1"/>
        <v>32.484301126734309</v>
      </c>
      <c r="H6263" s="9">
        <f ca="1"/>
        <v>2.0489991912056752E-2</v>
      </c>
    </row>
    <row r="6264" spans="6:8" x14ac:dyDescent="0.3">
      <c r="F6264" s="2">
        <v>6259</v>
      </c>
      <c r="G6264" s="9">
        <f ca="1"/>
        <v>32.485833582728574</v>
      </c>
      <c r="H6264" s="9">
        <f ca="1"/>
        <v>2.0488785143105277E-2</v>
      </c>
    </row>
    <row r="6265" spans="6:8" x14ac:dyDescent="0.3">
      <c r="F6265" s="2">
        <v>6260</v>
      </c>
      <c r="G6265" s="9">
        <f ca="1"/>
        <v>32.489406839932307</v>
      </c>
      <c r="H6265" s="9">
        <f ca="1"/>
        <v>2.0485971218589125E-2</v>
      </c>
    </row>
    <row r="6266" spans="6:8" x14ac:dyDescent="0.3">
      <c r="F6266" s="2">
        <v>6261</v>
      </c>
      <c r="G6266" s="9">
        <f ca="1"/>
        <v>32.497203571920181</v>
      </c>
      <c r="H6266" s="9">
        <f ca="1"/>
        <v>2.0479830947765499E-2</v>
      </c>
    </row>
    <row r="6267" spans="6:8" x14ac:dyDescent="0.3">
      <c r="F6267" s="2">
        <v>6262</v>
      </c>
      <c r="G6267" s="9">
        <f ca="1"/>
        <v>32.501758357482259</v>
      </c>
      <c r="H6267" s="9">
        <f ca="1"/>
        <v>2.0476243613739946E-2</v>
      </c>
    </row>
    <row r="6268" spans="6:8" x14ac:dyDescent="0.3">
      <c r="F6268" s="2">
        <v>6263</v>
      </c>
      <c r="G6268" s="9">
        <f ca="1"/>
        <v>32.504275068125452</v>
      </c>
      <c r="H6268" s="9">
        <f ca="1"/>
        <v>2.0474261385350672E-2</v>
      </c>
    </row>
    <row r="6269" spans="6:8" x14ac:dyDescent="0.3">
      <c r="F6269" s="2">
        <v>6264</v>
      </c>
      <c r="G6269" s="9">
        <f ca="1"/>
        <v>32.505643290599892</v>
      </c>
      <c r="H6269" s="9">
        <f ca="1"/>
        <v>2.0473183714374218E-2</v>
      </c>
    </row>
    <row r="6270" spans="6:8" x14ac:dyDescent="0.3">
      <c r="F6270" s="2">
        <v>6265</v>
      </c>
      <c r="G6270" s="9">
        <f ca="1"/>
        <v>32.518894343554933</v>
      </c>
      <c r="H6270" s="9">
        <f ca="1"/>
        <v>2.046274579782827E-2</v>
      </c>
    </row>
    <row r="6271" spans="6:8" x14ac:dyDescent="0.3">
      <c r="F6271" s="2">
        <v>6266</v>
      </c>
      <c r="G6271" s="9">
        <f ca="1"/>
        <v>32.519722078873642</v>
      </c>
      <c r="H6271" s="9">
        <f ca="1"/>
        <v>2.0462093737903937E-2</v>
      </c>
    </row>
    <row r="6272" spans="6:8" x14ac:dyDescent="0.3">
      <c r="F6272" s="2">
        <v>6267</v>
      </c>
      <c r="G6272" s="9">
        <f ca="1"/>
        <v>32.524775945952875</v>
      </c>
      <c r="H6272" s="9">
        <f ca="1"/>
        <v>2.0458112360068195E-2</v>
      </c>
    </row>
    <row r="6273" spans="6:8" x14ac:dyDescent="0.3">
      <c r="F6273" s="2">
        <v>6268</v>
      </c>
      <c r="G6273" s="9">
        <f ca="1"/>
        <v>32.529423698090454</v>
      </c>
      <c r="H6273" s="9">
        <f ca="1"/>
        <v>2.0454450726803186E-2</v>
      </c>
    </row>
    <row r="6274" spans="6:8" x14ac:dyDescent="0.3">
      <c r="F6274" s="2">
        <v>6269</v>
      </c>
      <c r="G6274" s="9">
        <f ca="1"/>
        <v>32.534969521416443</v>
      </c>
      <c r="H6274" s="9">
        <f ca="1"/>
        <v>2.0450081332167254E-2</v>
      </c>
    </row>
    <row r="6275" spans="6:8" x14ac:dyDescent="0.3">
      <c r="F6275" s="2">
        <v>6270</v>
      </c>
      <c r="G6275" s="9">
        <f ca="1"/>
        <v>32.541814302769751</v>
      </c>
      <c r="H6275" s="9">
        <f ca="1"/>
        <v>2.0444688174729293E-2</v>
      </c>
    </row>
    <row r="6276" spans="6:8" x14ac:dyDescent="0.3">
      <c r="F6276" s="2">
        <v>6271</v>
      </c>
      <c r="G6276" s="9">
        <f ca="1"/>
        <v>32.542174110780614</v>
      </c>
      <c r="H6276" s="9">
        <f ca="1"/>
        <v>2.0444404663189603E-2</v>
      </c>
    </row>
    <row r="6277" spans="6:8" x14ac:dyDescent="0.3">
      <c r="F6277" s="2">
        <v>6272</v>
      </c>
      <c r="G6277" s="9">
        <f ca="1"/>
        <v>32.544927917686231</v>
      </c>
      <c r="H6277" s="9">
        <f ca="1"/>
        <v>2.044223475946497E-2</v>
      </c>
    </row>
    <row r="6278" spans="6:8" x14ac:dyDescent="0.3">
      <c r="F6278" s="2">
        <v>6273</v>
      </c>
      <c r="G6278" s="9">
        <f ca="1"/>
        <v>32.548063939804692</v>
      </c>
      <c r="H6278" s="9">
        <f ca="1"/>
        <v>2.0439763607523968E-2</v>
      </c>
    </row>
    <row r="6279" spans="6:8" x14ac:dyDescent="0.3">
      <c r="F6279" s="2">
        <v>6274</v>
      </c>
      <c r="G6279" s="9">
        <f ca="1"/>
        <v>32.548191232818091</v>
      </c>
      <c r="H6279" s="9">
        <f ca="1"/>
        <v>2.0439663300282556E-2</v>
      </c>
    </row>
    <row r="6280" spans="6:8" x14ac:dyDescent="0.3">
      <c r="F6280" s="2">
        <v>6275</v>
      </c>
      <c r="G6280" s="9">
        <f ca="1"/>
        <v>32.550730657953622</v>
      </c>
      <c r="H6280" s="9">
        <f ca="1"/>
        <v>2.0437662198579162E-2</v>
      </c>
    </row>
    <row r="6281" spans="6:8" x14ac:dyDescent="0.3">
      <c r="F6281" s="2">
        <v>6276</v>
      </c>
      <c r="G6281" s="9">
        <f ca="1"/>
        <v>32.55207745073357</v>
      </c>
      <c r="H6281" s="9">
        <f ca="1"/>
        <v>2.043660088601831E-2</v>
      </c>
    </row>
    <row r="6282" spans="6:8" x14ac:dyDescent="0.3">
      <c r="F6282" s="2">
        <v>6277</v>
      </c>
      <c r="G6282" s="9">
        <f ca="1"/>
        <v>32.554718474438531</v>
      </c>
      <c r="H6282" s="9">
        <f ca="1"/>
        <v>2.0434519638098319E-2</v>
      </c>
    </row>
    <row r="6283" spans="6:8" x14ac:dyDescent="0.3">
      <c r="F6283" s="2">
        <v>6278</v>
      </c>
      <c r="G6283" s="9">
        <f ca="1"/>
        <v>32.555088263386189</v>
      </c>
      <c r="H6283" s="9">
        <f ca="1"/>
        <v>2.0434228222880633E-2</v>
      </c>
    </row>
    <row r="6284" spans="6:8" x14ac:dyDescent="0.3">
      <c r="F6284" s="2">
        <v>6279</v>
      </c>
      <c r="G6284" s="9">
        <f ca="1"/>
        <v>32.598840983870289</v>
      </c>
      <c r="H6284" s="9">
        <f ca="1"/>
        <v>2.0399740725810238E-2</v>
      </c>
    </row>
    <row r="6285" spans="6:8" x14ac:dyDescent="0.3">
      <c r="F6285" s="2">
        <v>6280</v>
      </c>
      <c r="G6285" s="9">
        <f ca="1"/>
        <v>32.601346567048012</v>
      </c>
      <c r="H6285" s="9">
        <f ca="1"/>
        <v>2.0397765269763782E-2</v>
      </c>
    </row>
    <row r="6286" spans="6:8" x14ac:dyDescent="0.3">
      <c r="F6286" s="2">
        <v>6281</v>
      </c>
      <c r="G6286" s="9">
        <f ca="1"/>
        <v>32.603267588573189</v>
      </c>
      <c r="H6286" s="9">
        <f ca="1"/>
        <v>2.0396250661157009E-2</v>
      </c>
    </row>
    <row r="6287" spans="6:8" x14ac:dyDescent="0.3">
      <c r="F6287" s="2">
        <v>6282</v>
      </c>
      <c r="G6287" s="9">
        <f ca="1"/>
        <v>32.60651552658851</v>
      </c>
      <c r="H6287" s="9">
        <f ca="1"/>
        <v>2.0393689793350187E-2</v>
      </c>
    </row>
    <row r="6288" spans="6:8" x14ac:dyDescent="0.3">
      <c r="F6288" s="2">
        <v>6283</v>
      </c>
      <c r="G6288" s="9">
        <f ca="1"/>
        <v>32.607520186184516</v>
      </c>
      <c r="H6288" s="9">
        <f ca="1"/>
        <v>2.0392897643038175E-2</v>
      </c>
    </row>
    <row r="6289" spans="6:8" x14ac:dyDescent="0.3">
      <c r="F6289" s="2">
        <v>6284</v>
      </c>
      <c r="G6289" s="9">
        <f ca="1"/>
        <v>32.616359293053527</v>
      </c>
      <c r="H6289" s="9">
        <f ca="1"/>
        <v>2.038592787459315E-2</v>
      </c>
    </row>
    <row r="6290" spans="6:8" x14ac:dyDescent="0.3">
      <c r="F6290" s="2">
        <v>6285</v>
      </c>
      <c r="G6290" s="9">
        <f ca="1"/>
        <v>32.623253857436964</v>
      </c>
      <c r="H6290" s="9">
        <f ca="1"/>
        <v>2.0380490982543843E-2</v>
      </c>
    </row>
    <row r="6291" spans="6:8" x14ac:dyDescent="0.3">
      <c r="F6291" s="2">
        <v>6286</v>
      </c>
      <c r="G6291" s="9">
        <f ca="1"/>
        <v>32.633086114237642</v>
      </c>
      <c r="H6291" s="9">
        <f ca="1"/>
        <v>2.037273685531811E-2</v>
      </c>
    </row>
    <row r="6292" spans="6:8" x14ac:dyDescent="0.3">
      <c r="F6292" s="2">
        <v>6287</v>
      </c>
      <c r="G6292" s="9">
        <f ca="1"/>
        <v>32.63556902704466</v>
      </c>
      <c r="H6292" s="9">
        <f ca="1"/>
        <v>2.0370778608475991E-2</v>
      </c>
    </row>
    <row r="6293" spans="6:8" x14ac:dyDescent="0.3">
      <c r="F6293" s="2">
        <v>6288</v>
      </c>
      <c r="G6293" s="9">
        <f ca="1"/>
        <v>32.635760132016884</v>
      </c>
      <c r="H6293" s="9">
        <f ca="1"/>
        <v>2.0370627884050623E-2</v>
      </c>
    </row>
    <row r="6294" spans="6:8" x14ac:dyDescent="0.3">
      <c r="F6294" s="2">
        <v>6289</v>
      </c>
      <c r="G6294" s="9">
        <f ca="1"/>
        <v>32.636688540921071</v>
      </c>
      <c r="H6294" s="9">
        <f ca="1"/>
        <v>2.0369895644260994E-2</v>
      </c>
    </row>
    <row r="6295" spans="6:8" x14ac:dyDescent="0.3">
      <c r="F6295" s="2">
        <v>6290</v>
      </c>
      <c r="G6295" s="9">
        <f ca="1"/>
        <v>32.637616107434773</v>
      </c>
      <c r="H6295" s="9">
        <f ca="1"/>
        <v>2.0369164062231871E-2</v>
      </c>
    </row>
    <row r="6296" spans="6:8" x14ac:dyDescent="0.3">
      <c r="F6296" s="2">
        <v>6291</v>
      </c>
      <c r="G6296" s="9">
        <f ca="1"/>
        <v>32.642851143817424</v>
      </c>
      <c r="H6296" s="9">
        <f ca="1"/>
        <v>2.036503500664541E-2</v>
      </c>
    </row>
    <row r="6297" spans="6:8" x14ac:dyDescent="0.3">
      <c r="F6297" s="2">
        <v>6292</v>
      </c>
      <c r="G6297" s="9">
        <f ca="1"/>
        <v>32.651576150179096</v>
      </c>
      <c r="H6297" s="9">
        <f ca="1"/>
        <v>2.0358152823120982E-2</v>
      </c>
    </row>
    <row r="6298" spans="6:8" x14ac:dyDescent="0.3">
      <c r="F6298" s="2">
        <v>6293</v>
      </c>
      <c r="G6298" s="9">
        <f ca="1"/>
        <v>32.656786071778718</v>
      </c>
      <c r="H6298" s="9">
        <f ca="1"/>
        <v>2.0354043020496367E-2</v>
      </c>
    </row>
    <row r="6299" spans="6:8" x14ac:dyDescent="0.3">
      <c r="F6299" s="2">
        <v>6294</v>
      </c>
      <c r="G6299" s="9">
        <f ca="1"/>
        <v>32.657246437671354</v>
      </c>
      <c r="H6299" s="9">
        <f ca="1"/>
        <v>2.0353679854825175E-2</v>
      </c>
    </row>
    <row r="6300" spans="6:8" x14ac:dyDescent="0.3">
      <c r="F6300" s="2">
        <v>6295</v>
      </c>
      <c r="G6300" s="9">
        <f ca="1"/>
        <v>32.668694730694739</v>
      </c>
      <c r="H6300" s="9">
        <f ca="1"/>
        <v>2.0344648202449526E-2</v>
      </c>
    </row>
    <row r="6301" spans="6:8" x14ac:dyDescent="0.3">
      <c r="F6301" s="2">
        <v>6296</v>
      </c>
      <c r="G6301" s="9">
        <f ca="1"/>
        <v>32.669778086427087</v>
      </c>
      <c r="H6301" s="9">
        <f ca="1"/>
        <v>2.0343793482966548E-2</v>
      </c>
    </row>
    <row r="6302" spans="6:8" x14ac:dyDescent="0.3">
      <c r="F6302" s="2">
        <v>6297</v>
      </c>
      <c r="G6302" s="9">
        <f ca="1"/>
        <v>32.676038440217866</v>
      </c>
      <c r="H6302" s="9">
        <f ca="1"/>
        <v>2.0338854169552459E-2</v>
      </c>
    </row>
    <row r="6303" spans="6:8" x14ac:dyDescent="0.3">
      <c r="F6303" s="2">
        <v>6298</v>
      </c>
      <c r="G6303" s="9">
        <f ca="1"/>
        <v>32.676205976695329</v>
      </c>
      <c r="H6303" s="9">
        <f ca="1"/>
        <v>2.0338721982062241E-2</v>
      </c>
    </row>
    <row r="6304" spans="6:8" x14ac:dyDescent="0.3">
      <c r="F6304" s="2">
        <v>6299</v>
      </c>
      <c r="G6304" s="9">
        <f ca="1"/>
        <v>32.683683537614414</v>
      </c>
      <c r="H6304" s="9">
        <f ca="1"/>
        <v>2.033282191885101E-2</v>
      </c>
    </row>
    <row r="6305" spans="6:8" x14ac:dyDescent="0.3">
      <c r="F6305" s="2">
        <v>6300</v>
      </c>
      <c r="G6305" s="9">
        <f ca="1"/>
        <v>32.694172415930936</v>
      </c>
      <c r="H6305" s="9">
        <f ca="1"/>
        <v>2.0324545117270554E-2</v>
      </c>
    </row>
    <row r="6306" spans="6:8" x14ac:dyDescent="0.3">
      <c r="F6306" s="2">
        <v>6301</v>
      </c>
      <c r="G6306" s="9">
        <f ca="1"/>
        <v>32.695337949556567</v>
      </c>
      <c r="H6306" s="9">
        <f ca="1"/>
        <v>2.0323625341309166E-2</v>
      </c>
    </row>
    <row r="6307" spans="6:8" x14ac:dyDescent="0.3">
      <c r="F6307" s="2">
        <v>6302</v>
      </c>
      <c r="G6307" s="9">
        <f ca="1"/>
        <v>32.699352573094359</v>
      </c>
      <c r="H6307" s="9">
        <f ca="1"/>
        <v>2.0320457141314294E-2</v>
      </c>
    </row>
    <row r="6308" spans="6:8" x14ac:dyDescent="0.3">
      <c r="F6308" s="2">
        <v>6303</v>
      </c>
      <c r="G6308" s="9">
        <f ca="1"/>
        <v>32.700207528096698</v>
      </c>
      <c r="H6308" s="9">
        <f ca="1"/>
        <v>2.0319782425500282E-2</v>
      </c>
    </row>
    <row r="6309" spans="6:8" x14ac:dyDescent="0.3">
      <c r="F6309" s="2">
        <v>6304</v>
      </c>
      <c r="G6309" s="9">
        <f ca="1"/>
        <v>32.706807144208469</v>
      </c>
      <c r="H6309" s="9">
        <f ca="1"/>
        <v>2.031457394107505E-2</v>
      </c>
    </row>
    <row r="6310" spans="6:8" x14ac:dyDescent="0.3">
      <c r="F6310" s="2">
        <v>6305</v>
      </c>
      <c r="G6310" s="9">
        <f ca="1"/>
        <v>32.707962639161359</v>
      </c>
      <c r="H6310" s="9">
        <f ca="1"/>
        <v>2.0313661979824479E-2</v>
      </c>
    </row>
    <row r="6311" spans="6:8" x14ac:dyDescent="0.3">
      <c r="F6311" s="2">
        <v>6306</v>
      </c>
      <c r="G6311" s="9">
        <f ca="1"/>
        <v>32.708324043228735</v>
      </c>
      <c r="H6311" s="9">
        <f ca="1"/>
        <v>2.0313376743769776E-2</v>
      </c>
    </row>
    <row r="6312" spans="6:8" x14ac:dyDescent="0.3">
      <c r="F6312" s="2">
        <v>6307</v>
      </c>
      <c r="G6312" s="9">
        <f ca="1"/>
        <v>32.714239304499408</v>
      </c>
      <c r="H6312" s="9">
        <f ca="1"/>
        <v>2.0308708022763289E-2</v>
      </c>
    </row>
    <row r="6313" spans="6:8" x14ac:dyDescent="0.3">
      <c r="F6313" s="2">
        <v>6308</v>
      </c>
      <c r="G6313" s="9">
        <f ca="1"/>
        <v>32.717155398706566</v>
      </c>
      <c r="H6313" s="9">
        <f ca="1"/>
        <v>2.0306406351821436E-2</v>
      </c>
    </row>
    <row r="6314" spans="6:8" x14ac:dyDescent="0.3">
      <c r="F6314" s="2">
        <v>6309</v>
      </c>
      <c r="G6314" s="9">
        <f ca="1"/>
        <v>32.720001342640707</v>
      </c>
      <c r="H6314" s="9">
        <f ca="1"/>
        <v>2.0304159990902692E-2</v>
      </c>
    </row>
    <row r="6315" spans="6:8" x14ac:dyDescent="0.3">
      <c r="F6315" s="2">
        <v>6310</v>
      </c>
      <c r="G6315" s="9">
        <f ca="1"/>
        <v>32.720304084225177</v>
      </c>
      <c r="H6315" s="9">
        <f ca="1"/>
        <v>2.0303921027411732E-2</v>
      </c>
    </row>
    <row r="6316" spans="6:8" x14ac:dyDescent="0.3">
      <c r="F6316" s="2">
        <v>6311</v>
      </c>
      <c r="G6316" s="9">
        <f ca="1"/>
        <v>32.72793869838744</v>
      </c>
      <c r="H6316" s="9">
        <f ca="1"/>
        <v>2.0297894566351348E-2</v>
      </c>
    </row>
    <row r="6317" spans="6:8" x14ac:dyDescent="0.3">
      <c r="F6317" s="2">
        <v>6312</v>
      </c>
      <c r="G6317" s="9">
        <f ca="1"/>
        <v>32.737623245972756</v>
      </c>
      <c r="H6317" s="9">
        <f ca="1"/>
        <v>2.0290249365712658E-2</v>
      </c>
    </row>
    <row r="6318" spans="6:8" x14ac:dyDescent="0.3">
      <c r="F6318" s="2">
        <v>6313</v>
      </c>
      <c r="G6318" s="9">
        <f ca="1"/>
        <v>32.740336744535327</v>
      </c>
      <c r="H6318" s="9">
        <f ca="1"/>
        <v>2.0288107148207085E-2</v>
      </c>
    </row>
    <row r="6319" spans="6:8" x14ac:dyDescent="0.3">
      <c r="F6319" s="2">
        <v>6314</v>
      </c>
      <c r="G6319" s="9">
        <f ca="1"/>
        <v>32.747319857289426</v>
      </c>
      <c r="H6319" s="9">
        <f ca="1"/>
        <v>2.0282593970088771E-2</v>
      </c>
    </row>
    <row r="6320" spans="6:8" x14ac:dyDescent="0.3">
      <c r="F6320" s="2">
        <v>6315</v>
      </c>
      <c r="G6320" s="9">
        <f ca="1"/>
        <v>32.749129743284094</v>
      </c>
      <c r="H6320" s="9">
        <f ca="1"/>
        <v>2.0281165005827557E-2</v>
      </c>
    </row>
    <row r="6321" spans="6:8" x14ac:dyDescent="0.3">
      <c r="F6321" s="2">
        <v>6316</v>
      </c>
      <c r="G6321" s="9">
        <f ca="1"/>
        <v>32.752739784358596</v>
      </c>
      <c r="H6321" s="9">
        <f ca="1"/>
        <v>2.027831469091353E-2</v>
      </c>
    </row>
    <row r="6322" spans="6:8" x14ac:dyDescent="0.3">
      <c r="F6322" s="2">
        <v>6317</v>
      </c>
      <c r="G6322" s="9">
        <f ca="1"/>
        <v>32.757193718147832</v>
      </c>
      <c r="H6322" s="9">
        <f ca="1"/>
        <v>2.027479795205064E-2</v>
      </c>
    </row>
    <row r="6323" spans="6:8" x14ac:dyDescent="0.3">
      <c r="F6323" s="2">
        <v>6318</v>
      </c>
      <c r="G6323" s="9">
        <f ca="1"/>
        <v>32.760015038444465</v>
      </c>
      <c r="H6323" s="9">
        <f ca="1"/>
        <v>2.0272570220544579E-2</v>
      </c>
    </row>
    <row r="6324" spans="6:8" x14ac:dyDescent="0.3">
      <c r="F6324" s="2">
        <v>6319</v>
      </c>
      <c r="G6324" s="9">
        <f ca="1"/>
        <v>32.76035194925246</v>
      </c>
      <c r="H6324" s="9">
        <f ca="1"/>
        <v>2.0272304190001457E-2</v>
      </c>
    </row>
    <row r="6325" spans="6:8" x14ac:dyDescent="0.3">
      <c r="F6325" s="2">
        <v>6320</v>
      </c>
      <c r="G6325" s="9">
        <f ca="1"/>
        <v>32.765299256678084</v>
      </c>
      <c r="H6325" s="9">
        <f ca="1"/>
        <v>2.0268397619671127E-2</v>
      </c>
    </row>
    <row r="6326" spans="6:8" x14ac:dyDescent="0.3">
      <c r="F6326" s="2">
        <v>6321</v>
      </c>
      <c r="G6326" s="9">
        <f ca="1"/>
        <v>32.767421297854263</v>
      </c>
      <c r="H6326" s="9">
        <f ca="1"/>
        <v>2.0266721927799474E-2</v>
      </c>
    </row>
    <row r="6327" spans="6:8" x14ac:dyDescent="0.3">
      <c r="F6327" s="2">
        <v>6322</v>
      </c>
      <c r="G6327" s="9">
        <f ca="1"/>
        <v>32.767774539104721</v>
      </c>
      <c r="H6327" s="9">
        <f ca="1"/>
        <v>2.0266442984120281E-2</v>
      </c>
    </row>
    <row r="6328" spans="6:8" x14ac:dyDescent="0.3">
      <c r="F6328" s="2">
        <v>6323</v>
      </c>
      <c r="G6328" s="9">
        <f ca="1"/>
        <v>32.774566408467123</v>
      </c>
      <c r="H6328" s="9">
        <f ca="1"/>
        <v>2.0261079486066036E-2</v>
      </c>
    </row>
    <row r="6329" spans="6:8" x14ac:dyDescent="0.3">
      <c r="F6329" s="2">
        <v>6324</v>
      </c>
      <c r="G6329" s="9">
        <f ca="1"/>
        <v>32.782652327095747</v>
      </c>
      <c r="H6329" s="9">
        <f ca="1"/>
        <v>2.0254693667659699E-2</v>
      </c>
    </row>
    <row r="6330" spans="6:8" x14ac:dyDescent="0.3">
      <c r="F6330" s="2">
        <v>6325</v>
      </c>
      <c r="G6330" s="9">
        <f ca="1"/>
        <v>32.785458832210374</v>
      </c>
      <c r="H6330" s="9">
        <f ca="1"/>
        <v>2.025247713708898E-2</v>
      </c>
    </row>
    <row r="6331" spans="6:8" x14ac:dyDescent="0.3">
      <c r="F6331" s="2">
        <v>6326</v>
      </c>
      <c r="G6331" s="9">
        <f ca="1"/>
        <v>32.796062089365407</v>
      </c>
      <c r="H6331" s="9">
        <f ca="1"/>
        <v>2.0244102374463061E-2</v>
      </c>
    </row>
    <row r="6332" spans="6:8" x14ac:dyDescent="0.3">
      <c r="F6332" s="2">
        <v>6327</v>
      </c>
      <c r="G6332" s="9">
        <f ca="1"/>
        <v>32.79889934981535</v>
      </c>
      <c r="H6332" s="9">
        <f ca="1"/>
        <v>2.0241861292773684E-2</v>
      </c>
    </row>
    <row r="6333" spans="6:8" x14ac:dyDescent="0.3">
      <c r="F6333" s="2">
        <v>6328</v>
      </c>
      <c r="G6333" s="9">
        <f ca="1"/>
        <v>32.804480137120819</v>
      </c>
      <c r="H6333" s="9">
        <f ca="1"/>
        <v>2.023745300740867E-2</v>
      </c>
    </row>
    <row r="6334" spans="6:8" x14ac:dyDescent="0.3">
      <c r="F6334" s="2">
        <v>6329</v>
      </c>
      <c r="G6334" s="9">
        <f ca="1"/>
        <v>32.815923934434508</v>
      </c>
      <c r="H6334" s="9">
        <f ca="1"/>
        <v>2.0228412848604833E-2</v>
      </c>
    </row>
    <row r="6335" spans="6:8" x14ac:dyDescent="0.3">
      <c r="F6335" s="2">
        <v>6330</v>
      </c>
      <c r="G6335" s="9">
        <f ca="1"/>
        <v>32.818613525189058</v>
      </c>
      <c r="H6335" s="9">
        <f ca="1"/>
        <v>2.0226288047625374E-2</v>
      </c>
    </row>
    <row r="6336" spans="6:8" x14ac:dyDescent="0.3">
      <c r="F6336" s="2">
        <v>6331</v>
      </c>
      <c r="G6336" s="9">
        <f ca="1"/>
        <v>32.818953004363337</v>
      </c>
      <c r="H6336" s="9">
        <f ca="1"/>
        <v>2.0226019852565117E-2</v>
      </c>
    </row>
    <row r="6337" spans="6:8" x14ac:dyDescent="0.3">
      <c r="F6337" s="2">
        <v>6332</v>
      </c>
      <c r="G6337" s="9">
        <f ca="1"/>
        <v>32.820891610917108</v>
      </c>
      <c r="H6337" s="9">
        <f ca="1"/>
        <v>2.0224488301411082E-2</v>
      </c>
    </row>
    <row r="6338" spans="6:8" x14ac:dyDescent="0.3">
      <c r="F6338" s="2">
        <v>6333</v>
      </c>
      <c r="G6338" s="9">
        <f ca="1"/>
        <v>32.82213410627746</v>
      </c>
      <c r="H6338" s="9">
        <f ca="1"/>
        <v>2.0223506683542811E-2</v>
      </c>
    </row>
    <row r="6339" spans="6:8" x14ac:dyDescent="0.3">
      <c r="F6339" s="2">
        <v>6334</v>
      </c>
      <c r="G6339" s="9">
        <f ca="1"/>
        <v>32.823040225370057</v>
      </c>
      <c r="H6339" s="9">
        <f ca="1"/>
        <v>2.0222790809019061E-2</v>
      </c>
    </row>
    <row r="6340" spans="6:8" x14ac:dyDescent="0.3">
      <c r="F6340" s="2">
        <v>6335</v>
      </c>
      <c r="G6340" s="9">
        <f ca="1"/>
        <v>32.828421039803224</v>
      </c>
      <c r="H6340" s="9">
        <f ca="1"/>
        <v>2.0218539612673649E-2</v>
      </c>
    </row>
    <row r="6341" spans="6:8" x14ac:dyDescent="0.3">
      <c r="F6341" s="2">
        <v>6336</v>
      </c>
      <c r="G6341" s="9">
        <f ca="1"/>
        <v>32.829929300738364</v>
      </c>
      <c r="H6341" s="9">
        <f ca="1"/>
        <v>2.0217347953032844E-2</v>
      </c>
    </row>
    <row r="6342" spans="6:8" x14ac:dyDescent="0.3">
      <c r="F6342" s="2">
        <v>6337</v>
      </c>
      <c r="G6342" s="9">
        <f ca="1"/>
        <v>32.836056297778498</v>
      </c>
      <c r="H6342" s="9">
        <f ca="1"/>
        <v>2.0212506927954496E-2</v>
      </c>
    </row>
    <row r="6343" spans="6:8" x14ac:dyDescent="0.3">
      <c r="F6343" s="2">
        <v>6338</v>
      </c>
      <c r="G6343" s="9">
        <f ca="1"/>
        <v>32.836274962012745</v>
      </c>
      <c r="H6343" s="9">
        <f ca="1"/>
        <v>2.0212334153729368E-2</v>
      </c>
    </row>
    <row r="6344" spans="6:8" x14ac:dyDescent="0.3">
      <c r="F6344" s="2">
        <v>6339</v>
      </c>
      <c r="G6344" s="9">
        <f ca="1"/>
        <v>32.839333143148217</v>
      </c>
      <c r="H6344" s="9">
        <f ca="1"/>
        <v>2.020991774526653E-2</v>
      </c>
    </row>
    <row r="6345" spans="6:8" x14ac:dyDescent="0.3">
      <c r="F6345" s="2">
        <v>6340</v>
      </c>
      <c r="G6345" s="9">
        <f ca="1"/>
        <v>32.839517927336161</v>
      </c>
      <c r="H6345" s="9">
        <f ca="1"/>
        <v>2.0209771736872412E-2</v>
      </c>
    </row>
    <row r="6346" spans="6:8" x14ac:dyDescent="0.3">
      <c r="F6346" s="2">
        <v>6341</v>
      </c>
      <c r="G6346" s="9">
        <f ca="1"/>
        <v>32.844575788225036</v>
      </c>
      <c r="H6346" s="9">
        <f ca="1"/>
        <v>2.0205775148912974E-2</v>
      </c>
    </row>
    <row r="6347" spans="6:8" x14ac:dyDescent="0.3">
      <c r="F6347" s="2">
        <v>6342</v>
      </c>
      <c r="G6347" s="9">
        <f ca="1"/>
        <v>32.845874928890247</v>
      </c>
      <c r="H6347" s="9">
        <f ca="1"/>
        <v>2.020474857519302E-2</v>
      </c>
    </row>
    <row r="6348" spans="6:8" x14ac:dyDescent="0.3">
      <c r="F6348" s="2">
        <v>6343</v>
      </c>
      <c r="G6348" s="9">
        <f ca="1"/>
        <v>32.852858684373928</v>
      </c>
      <c r="H6348" s="9">
        <f ca="1"/>
        <v>2.0199229861301061E-2</v>
      </c>
    </row>
    <row r="6349" spans="6:8" x14ac:dyDescent="0.3">
      <c r="F6349" s="2">
        <v>6344</v>
      </c>
      <c r="G6349" s="9">
        <f ca="1"/>
        <v>32.855975687114679</v>
      </c>
      <c r="H6349" s="9">
        <f ca="1"/>
        <v>2.0196766636001725E-2</v>
      </c>
    </row>
    <row r="6350" spans="6:8" x14ac:dyDescent="0.3">
      <c r="F6350" s="2">
        <v>6345</v>
      </c>
      <c r="G6350" s="9">
        <f ca="1"/>
        <v>32.858377852727877</v>
      </c>
      <c r="H6350" s="9">
        <f ca="1"/>
        <v>2.0194868270852411E-2</v>
      </c>
    </row>
    <row r="6351" spans="6:8" x14ac:dyDescent="0.3">
      <c r="F6351" s="2">
        <v>6346</v>
      </c>
      <c r="G6351" s="9">
        <f ca="1"/>
        <v>32.860206482865053</v>
      </c>
      <c r="H6351" s="9">
        <f ca="1"/>
        <v>2.0193423129868153E-2</v>
      </c>
    </row>
    <row r="6352" spans="6:8" x14ac:dyDescent="0.3">
      <c r="F6352" s="2">
        <v>6347</v>
      </c>
      <c r="G6352" s="9">
        <f ca="1"/>
        <v>32.864615120040924</v>
      </c>
      <c r="H6352" s="9">
        <f ca="1"/>
        <v>2.0189938956238256E-2</v>
      </c>
    </row>
    <row r="6353" spans="6:8" x14ac:dyDescent="0.3">
      <c r="F6353" s="2">
        <v>6348</v>
      </c>
      <c r="G6353" s="9">
        <f ca="1"/>
        <v>32.865731892888846</v>
      </c>
      <c r="H6353" s="9">
        <f ca="1"/>
        <v>2.0189056343730541E-2</v>
      </c>
    </row>
    <row r="6354" spans="6:8" x14ac:dyDescent="0.3">
      <c r="F6354" s="2">
        <v>6349</v>
      </c>
      <c r="G6354" s="9">
        <f ca="1"/>
        <v>32.878285987902998</v>
      </c>
      <c r="H6354" s="9">
        <f ca="1"/>
        <v>2.0179133988622162E-2</v>
      </c>
    </row>
    <row r="6355" spans="6:8" x14ac:dyDescent="0.3">
      <c r="F6355" s="2">
        <v>6350</v>
      </c>
      <c r="G6355" s="9">
        <f ca="1"/>
        <v>32.889875686426635</v>
      </c>
      <c r="H6355" s="9">
        <f ca="1"/>
        <v>2.0169972969497352E-2</v>
      </c>
    </row>
    <row r="6356" spans="6:8" x14ac:dyDescent="0.3">
      <c r="F6356" s="2">
        <v>6351</v>
      </c>
      <c r="G6356" s="9">
        <f ca="1"/>
        <v>32.894806347792866</v>
      </c>
      <c r="H6356" s="9">
        <f ca="1"/>
        <v>2.0166075295366716E-2</v>
      </c>
    </row>
    <row r="6357" spans="6:8" x14ac:dyDescent="0.3">
      <c r="F6357" s="2">
        <v>6352</v>
      </c>
      <c r="G6357" s="9">
        <f ca="1"/>
        <v>32.900927147782596</v>
      </c>
      <c r="H6357" s="9">
        <f ca="1"/>
        <v>2.0161236607458281E-2</v>
      </c>
    </row>
    <row r="6358" spans="6:8" x14ac:dyDescent="0.3">
      <c r="F6358" s="2">
        <v>6353</v>
      </c>
      <c r="G6358" s="9">
        <f ca="1"/>
        <v>32.914138092957337</v>
      </c>
      <c r="H6358" s="9">
        <f ca="1"/>
        <v>2.0150792136619858E-2</v>
      </c>
    </row>
    <row r="6359" spans="6:8" x14ac:dyDescent="0.3">
      <c r="F6359" s="2">
        <v>6354</v>
      </c>
      <c r="G6359" s="9">
        <f ca="1"/>
        <v>32.915105441714225</v>
      </c>
      <c r="H6359" s="9">
        <f ca="1"/>
        <v>2.0150027315659291E-2</v>
      </c>
    </row>
    <row r="6360" spans="6:8" x14ac:dyDescent="0.3">
      <c r="F6360" s="2">
        <v>6355</v>
      </c>
      <c r="G6360" s="9">
        <f ca="1"/>
        <v>32.915463401042338</v>
      </c>
      <c r="H6360" s="9">
        <f ca="1"/>
        <v>2.0149744298585723E-2</v>
      </c>
    </row>
    <row r="6361" spans="6:8" x14ac:dyDescent="0.3">
      <c r="F6361" s="2">
        <v>6356</v>
      </c>
      <c r="G6361" s="9">
        <f ca="1"/>
        <v>32.916221989756551</v>
      </c>
      <c r="H6361" s="9">
        <f ca="1"/>
        <v>2.0149144525156898E-2</v>
      </c>
    </row>
    <row r="6362" spans="6:8" x14ac:dyDescent="0.3">
      <c r="F6362" s="2">
        <v>6357</v>
      </c>
      <c r="G6362" s="9">
        <f ca="1"/>
        <v>32.925304054464554</v>
      </c>
      <c r="H6362" s="9">
        <f ca="1"/>
        <v>2.0141963572431188E-2</v>
      </c>
    </row>
    <row r="6363" spans="6:8" x14ac:dyDescent="0.3">
      <c r="F6363" s="2">
        <v>6358</v>
      </c>
      <c r="G6363" s="9">
        <f ca="1"/>
        <v>32.92576012863104</v>
      </c>
      <c r="H6363" s="9">
        <f ca="1"/>
        <v>2.0141602953086667E-2</v>
      </c>
    </row>
    <row r="6364" spans="6:8" x14ac:dyDescent="0.3">
      <c r="F6364" s="2">
        <v>6359</v>
      </c>
      <c r="G6364" s="9">
        <f ca="1"/>
        <v>32.926545258697068</v>
      </c>
      <c r="H6364" s="9">
        <f ca="1"/>
        <v>2.0140982145179072E-2</v>
      </c>
    </row>
    <row r="6365" spans="6:8" x14ac:dyDescent="0.3">
      <c r="F6365" s="2">
        <v>6360</v>
      </c>
      <c r="G6365" s="9">
        <f ca="1"/>
        <v>32.938737762309259</v>
      </c>
      <c r="H6365" s="9">
        <f ca="1"/>
        <v>2.0131340964173634E-2</v>
      </c>
    </row>
    <row r="6366" spans="6:8" x14ac:dyDescent="0.3">
      <c r="F6366" s="2">
        <v>6361</v>
      </c>
      <c r="G6366" s="9">
        <f ca="1"/>
        <v>32.957316092870087</v>
      </c>
      <c r="H6366" s="9">
        <f ca="1"/>
        <v>2.0116648486976262E-2</v>
      </c>
    </row>
    <row r="6367" spans="6:8" x14ac:dyDescent="0.3">
      <c r="F6367" s="2">
        <v>6362</v>
      </c>
      <c r="G6367" s="9">
        <f ca="1"/>
        <v>32.958429829393694</v>
      </c>
      <c r="H6367" s="9">
        <f ca="1"/>
        <v>2.0115767634614354E-2</v>
      </c>
    </row>
    <row r="6368" spans="6:8" x14ac:dyDescent="0.3">
      <c r="F6368" s="2">
        <v>6363</v>
      </c>
      <c r="G6368" s="9">
        <f ca="1"/>
        <v>32.958510395401191</v>
      </c>
      <c r="H6368" s="9">
        <f ca="1"/>
        <v>2.0115703914807291E-2</v>
      </c>
    </row>
    <row r="6369" spans="6:8" x14ac:dyDescent="0.3">
      <c r="F6369" s="2">
        <v>6364</v>
      </c>
      <c r="G6369" s="9">
        <f ca="1"/>
        <v>32.968869838426158</v>
      </c>
      <c r="H6369" s="9">
        <f ca="1"/>
        <v>2.0107510291588911E-2</v>
      </c>
    </row>
    <row r="6370" spans="6:8" x14ac:dyDescent="0.3">
      <c r="F6370" s="2">
        <v>6365</v>
      </c>
      <c r="G6370" s="9">
        <f ca="1"/>
        <v>32.972128746337162</v>
      </c>
      <c r="H6370" s="9">
        <f ca="1"/>
        <v>2.0104932583591084E-2</v>
      </c>
    </row>
    <row r="6371" spans="6:8" x14ac:dyDescent="0.3">
      <c r="F6371" s="2">
        <v>6366</v>
      </c>
      <c r="G6371" s="9">
        <f ca="1"/>
        <v>32.975357329199866</v>
      </c>
      <c r="H6371" s="9">
        <f ca="1"/>
        <v>2.0102378800445183E-2</v>
      </c>
    </row>
    <row r="6372" spans="6:8" x14ac:dyDescent="0.3">
      <c r="F6372" s="2">
        <v>6367</v>
      </c>
      <c r="G6372" s="9">
        <f ca="1"/>
        <v>32.984842037964683</v>
      </c>
      <c r="H6372" s="9">
        <f ca="1"/>
        <v>2.0094876119909857E-2</v>
      </c>
    </row>
    <row r="6373" spans="6:8" x14ac:dyDescent="0.3">
      <c r="F6373" s="2">
        <v>6368</v>
      </c>
      <c r="G6373" s="9">
        <f ca="1"/>
        <v>32.994840176020141</v>
      </c>
      <c r="H6373" s="9">
        <f ca="1"/>
        <v>2.0086966737226698E-2</v>
      </c>
    </row>
    <row r="6374" spans="6:8" x14ac:dyDescent="0.3">
      <c r="F6374" s="2">
        <v>6369</v>
      </c>
      <c r="G6374" s="9">
        <f ca="1"/>
        <v>32.995923597109361</v>
      </c>
      <c r="H6374" s="9">
        <f ca="1"/>
        <v>2.0086109623862633E-2</v>
      </c>
    </row>
    <row r="6375" spans="6:8" x14ac:dyDescent="0.3">
      <c r="F6375" s="2">
        <v>6370</v>
      </c>
      <c r="G6375" s="9">
        <f ca="1"/>
        <v>33.011274850948013</v>
      </c>
      <c r="H6375" s="9">
        <f ca="1"/>
        <v>2.0073964257874184E-2</v>
      </c>
    </row>
    <row r="6376" spans="6:8" x14ac:dyDescent="0.3">
      <c r="F6376" s="2">
        <v>6371</v>
      </c>
      <c r="G6376" s="9">
        <f ca="1"/>
        <v>33.011933922330115</v>
      </c>
      <c r="H6376" s="9">
        <f ca="1"/>
        <v>2.0073442794058347E-2</v>
      </c>
    </row>
    <row r="6377" spans="6:8" x14ac:dyDescent="0.3">
      <c r="F6377" s="2">
        <v>6372</v>
      </c>
      <c r="G6377" s="9">
        <f ca="1"/>
        <v>33.024181289418479</v>
      </c>
      <c r="H6377" s="9">
        <f ca="1"/>
        <v>2.0063752110577166E-2</v>
      </c>
    </row>
    <row r="6378" spans="6:8" x14ac:dyDescent="0.3">
      <c r="F6378" s="2">
        <v>6373</v>
      </c>
      <c r="G6378" s="9">
        <f ca="1"/>
        <v>33.026292351482013</v>
      </c>
      <c r="H6378" s="9">
        <f ca="1"/>
        <v>2.0062081655647278E-2</v>
      </c>
    </row>
    <row r="6379" spans="6:8" x14ac:dyDescent="0.3">
      <c r="F6379" s="2">
        <v>6374</v>
      </c>
      <c r="G6379" s="9">
        <f ca="1"/>
        <v>33.026606800532967</v>
      </c>
      <c r="H6379" s="9">
        <f ca="1"/>
        <v>2.0061832834227949E-2</v>
      </c>
    </row>
    <row r="6380" spans="6:8" x14ac:dyDescent="0.3">
      <c r="F6380" s="2">
        <v>6375</v>
      </c>
      <c r="G6380" s="9">
        <f ca="1"/>
        <v>33.027531416498334</v>
      </c>
      <c r="H6380" s="9">
        <f ca="1"/>
        <v>2.006110118864015E-2</v>
      </c>
    </row>
    <row r="6381" spans="6:8" x14ac:dyDescent="0.3">
      <c r="F6381" s="2">
        <v>6376</v>
      </c>
      <c r="G6381" s="9">
        <f ca="1"/>
        <v>33.03104805664924</v>
      </c>
      <c r="H6381" s="9">
        <f ca="1"/>
        <v>2.0058318439340021E-2</v>
      </c>
    </row>
    <row r="6382" spans="6:8" x14ac:dyDescent="0.3">
      <c r="F6382" s="2">
        <v>6377</v>
      </c>
      <c r="G6382" s="9">
        <f ca="1"/>
        <v>33.048366385603678</v>
      </c>
      <c r="H6382" s="9">
        <f ca="1"/>
        <v>2.0044613291336534E-2</v>
      </c>
    </row>
    <row r="6383" spans="6:8" x14ac:dyDescent="0.3">
      <c r="F6383" s="2">
        <v>6378</v>
      </c>
      <c r="G6383" s="9">
        <f ca="1"/>
        <v>33.049109856538792</v>
      </c>
      <c r="H6383" s="9">
        <f ca="1"/>
        <v>2.0044024896386951E-2</v>
      </c>
    </row>
    <row r="6384" spans="6:8" x14ac:dyDescent="0.3">
      <c r="F6384" s="2">
        <v>6379</v>
      </c>
      <c r="G6384" s="9">
        <f ca="1"/>
        <v>33.049143019917786</v>
      </c>
      <c r="H6384" s="9">
        <f ca="1"/>
        <v>2.0043998650280989E-2</v>
      </c>
    </row>
    <row r="6385" spans="6:8" x14ac:dyDescent="0.3">
      <c r="F6385" s="2">
        <v>6380</v>
      </c>
      <c r="G6385" s="9">
        <f ca="1"/>
        <v>33.05257698279955</v>
      </c>
      <c r="H6385" s="9">
        <f ca="1"/>
        <v>2.0041280916686527E-2</v>
      </c>
    </row>
    <row r="6386" spans="6:8" x14ac:dyDescent="0.3">
      <c r="F6386" s="2">
        <v>6381</v>
      </c>
      <c r="G6386" s="9">
        <f ca="1"/>
        <v>33.053871705657087</v>
      </c>
      <c r="H6386" s="9">
        <f ca="1"/>
        <v>2.0040256220408323E-2</v>
      </c>
    </row>
    <row r="6387" spans="6:8" x14ac:dyDescent="0.3">
      <c r="F6387" s="2">
        <v>6382</v>
      </c>
      <c r="G6387" s="9">
        <f ca="1"/>
        <v>33.06108660277274</v>
      </c>
      <c r="H6387" s="9">
        <f ca="1"/>
        <v>2.0034545891338313E-2</v>
      </c>
    </row>
    <row r="6388" spans="6:8" x14ac:dyDescent="0.3">
      <c r="F6388" s="2">
        <v>6383</v>
      </c>
      <c r="G6388" s="9">
        <f ca="1"/>
        <v>33.069885526798274</v>
      </c>
      <c r="H6388" s="9">
        <f ca="1"/>
        <v>2.0027581482931565E-2</v>
      </c>
    </row>
    <row r="6389" spans="6:8" x14ac:dyDescent="0.3">
      <c r="F6389" s="2">
        <v>6384</v>
      </c>
      <c r="G6389" s="9">
        <f ca="1"/>
        <v>33.070135821590306</v>
      </c>
      <c r="H6389" s="9">
        <f ca="1"/>
        <v>2.0027383366827217E-2</v>
      </c>
    </row>
    <row r="6390" spans="6:8" x14ac:dyDescent="0.3">
      <c r="F6390" s="2">
        <v>6385</v>
      </c>
      <c r="G6390" s="9">
        <f ca="1"/>
        <v>33.070626739457992</v>
      </c>
      <c r="H6390" s="9">
        <f ca="1"/>
        <v>2.0026994789110675E-2</v>
      </c>
    </row>
    <row r="6391" spans="6:8" x14ac:dyDescent="0.3">
      <c r="F6391" s="2">
        <v>6386</v>
      </c>
      <c r="G6391" s="9">
        <f ca="1"/>
        <v>33.073018147444309</v>
      </c>
      <c r="H6391" s="9">
        <f ca="1"/>
        <v>2.0025101892265834E-2</v>
      </c>
    </row>
    <row r="6392" spans="6:8" x14ac:dyDescent="0.3">
      <c r="F6392" s="2">
        <v>6387</v>
      </c>
      <c r="G6392" s="9">
        <f ca="1"/>
        <v>33.074848604604426</v>
      </c>
      <c r="H6392" s="9">
        <f ca="1"/>
        <v>2.002365299026623E-2</v>
      </c>
    </row>
    <row r="6393" spans="6:8" x14ac:dyDescent="0.3">
      <c r="F6393" s="2">
        <v>6388</v>
      </c>
      <c r="G6393" s="9">
        <f ca="1"/>
        <v>33.079210873937299</v>
      </c>
      <c r="H6393" s="9">
        <f ca="1"/>
        <v>2.0020199955556792E-2</v>
      </c>
    </row>
    <row r="6394" spans="6:8" x14ac:dyDescent="0.3">
      <c r="F6394" s="2">
        <v>6389</v>
      </c>
      <c r="G6394" s="9">
        <f ca="1"/>
        <v>33.083851420790353</v>
      </c>
      <c r="H6394" s="9">
        <f ca="1"/>
        <v>2.0016526534573604E-2</v>
      </c>
    </row>
    <row r="6395" spans="6:8" x14ac:dyDescent="0.3">
      <c r="F6395" s="2">
        <v>6390</v>
      </c>
      <c r="G6395" s="9">
        <f ca="1"/>
        <v>33.088163584073321</v>
      </c>
      <c r="H6395" s="9">
        <f ca="1"/>
        <v>2.0013112957762733E-2</v>
      </c>
    </row>
    <row r="6396" spans="6:8" x14ac:dyDescent="0.3">
      <c r="F6396" s="2">
        <v>6391</v>
      </c>
      <c r="G6396" s="9">
        <f ca="1"/>
        <v>33.091279605922558</v>
      </c>
      <c r="H6396" s="9">
        <f ca="1"/>
        <v>2.0010646204731319E-2</v>
      </c>
    </row>
    <row r="6397" spans="6:8" x14ac:dyDescent="0.3">
      <c r="F6397" s="2">
        <v>6392</v>
      </c>
      <c r="G6397" s="9">
        <f ca="1"/>
        <v>33.103180498574886</v>
      </c>
      <c r="H6397" s="9">
        <f ca="1"/>
        <v>2.0001224571544986E-2</v>
      </c>
    </row>
    <row r="6398" spans="6:8" x14ac:dyDescent="0.3">
      <c r="F6398" s="2">
        <v>6393</v>
      </c>
      <c r="G6398" s="9">
        <f ca="1"/>
        <v>33.10730477759013</v>
      </c>
      <c r="H6398" s="9">
        <f ca="1"/>
        <v>1.9997959313845598E-2</v>
      </c>
    </row>
    <row r="6399" spans="6:8" x14ac:dyDescent="0.3">
      <c r="F6399" s="2">
        <v>6394</v>
      </c>
      <c r="G6399" s="9">
        <f ca="1"/>
        <v>33.108483799809953</v>
      </c>
      <c r="H6399" s="9">
        <f ca="1"/>
        <v>1.9997025846985057E-2</v>
      </c>
    </row>
    <row r="6400" spans="6:8" x14ac:dyDescent="0.3">
      <c r="F6400" s="2">
        <v>6395</v>
      </c>
      <c r="G6400" s="9">
        <f ca="1"/>
        <v>33.110329086092136</v>
      </c>
      <c r="H6400" s="9">
        <f ca="1"/>
        <v>1.9995564864770322E-2</v>
      </c>
    </row>
    <row r="6401" spans="6:8" x14ac:dyDescent="0.3">
      <c r="F6401" s="2">
        <v>6396</v>
      </c>
      <c r="G6401" s="9">
        <f ca="1"/>
        <v>33.115470859869824</v>
      </c>
      <c r="H6401" s="9">
        <f ca="1"/>
        <v>1.9991493838002132E-2</v>
      </c>
    </row>
    <row r="6402" spans="6:8" x14ac:dyDescent="0.3">
      <c r="F6402" s="2">
        <v>6397</v>
      </c>
      <c r="G6402" s="9">
        <f ca="1"/>
        <v>33.125917947386164</v>
      </c>
      <c r="H6402" s="9">
        <f ca="1"/>
        <v>1.9983221886180198E-2</v>
      </c>
    </row>
    <row r="6403" spans="6:8" x14ac:dyDescent="0.3">
      <c r="F6403" s="2">
        <v>6398</v>
      </c>
      <c r="G6403" s="9">
        <f ca="1"/>
        <v>33.13277687908591</v>
      </c>
      <c r="H6403" s="9">
        <f ca="1"/>
        <v>1.9977790718375039E-2</v>
      </c>
    </row>
    <row r="6404" spans="6:8" x14ac:dyDescent="0.3">
      <c r="F6404" s="2">
        <v>6399</v>
      </c>
      <c r="G6404" s="9">
        <f ca="1"/>
        <v>33.144839888187967</v>
      </c>
      <c r="H6404" s="9">
        <f ca="1"/>
        <v>1.9968238189760065E-2</v>
      </c>
    </row>
    <row r="6405" spans="6:8" x14ac:dyDescent="0.3">
      <c r="F6405" s="2">
        <v>6400</v>
      </c>
      <c r="G6405" s="9">
        <f ca="1"/>
        <v>33.147479501909331</v>
      </c>
      <c r="H6405" s="9">
        <f ca="1"/>
        <v>1.996614782017566E-2</v>
      </c>
    </row>
    <row r="6406" spans="6:8" x14ac:dyDescent="0.3">
      <c r="F6406" s="2">
        <v>6401</v>
      </c>
      <c r="G6406" s="9">
        <f ca="1"/>
        <v>33.152789459722889</v>
      </c>
      <c r="H6406" s="9">
        <f ca="1"/>
        <v>1.9961942640928508E-2</v>
      </c>
    </row>
    <row r="6407" spans="6:8" x14ac:dyDescent="0.3">
      <c r="F6407" s="2">
        <v>6402</v>
      </c>
      <c r="G6407" s="9">
        <f ca="1"/>
        <v>33.165274012205877</v>
      </c>
      <c r="H6407" s="9">
        <f ca="1"/>
        <v>1.9952055054587699E-2</v>
      </c>
    </row>
    <row r="6408" spans="6:8" x14ac:dyDescent="0.3">
      <c r="F6408" s="2">
        <v>6403</v>
      </c>
      <c r="G6408" s="9">
        <f ca="1"/>
        <v>33.173697452606937</v>
      </c>
      <c r="H6408" s="9">
        <f ca="1"/>
        <v>1.994538338399323E-2</v>
      </c>
    </row>
    <row r="6409" spans="6:8" x14ac:dyDescent="0.3">
      <c r="F6409" s="2">
        <v>6404</v>
      </c>
      <c r="G6409" s="9">
        <f ca="1"/>
        <v>33.174743049381313</v>
      </c>
      <c r="H6409" s="9">
        <f ca="1"/>
        <v>1.9944555209591004E-2</v>
      </c>
    </row>
    <row r="6410" spans="6:8" x14ac:dyDescent="0.3">
      <c r="F6410" s="2">
        <v>6405</v>
      </c>
      <c r="G6410" s="9">
        <f ca="1"/>
        <v>33.179154661351625</v>
      </c>
      <c r="H6410" s="9">
        <f ca="1"/>
        <v>1.9941060894767319E-2</v>
      </c>
    </row>
    <row r="6411" spans="6:8" x14ac:dyDescent="0.3">
      <c r="F6411" s="2">
        <v>6406</v>
      </c>
      <c r="G6411" s="9">
        <f ca="1"/>
        <v>33.182046586441238</v>
      </c>
      <c r="H6411" s="9">
        <f ca="1"/>
        <v>1.9938770231187217E-2</v>
      </c>
    </row>
    <row r="6412" spans="6:8" x14ac:dyDescent="0.3">
      <c r="F6412" s="2">
        <v>6407</v>
      </c>
      <c r="G6412" s="9">
        <f ca="1"/>
        <v>33.189669615327105</v>
      </c>
      <c r="H6412" s="9">
        <f ca="1"/>
        <v>1.993273191976944E-2</v>
      </c>
    </row>
    <row r="6413" spans="6:8" x14ac:dyDescent="0.3">
      <c r="F6413" s="2">
        <v>6408</v>
      </c>
      <c r="G6413" s="9">
        <f ca="1"/>
        <v>33.20055022599476</v>
      </c>
      <c r="H6413" s="9">
        <f ca="1"/>
        <v>1.9924112757089447E-2</v>
      </c>
    </row>
    <row r="6414" spans="6:8" x14ac:dyDescent="0.3">
      <c r="F6414" s="2">
        <v>6409</v>
      </c>
      <c r="G6414" s="9">
        <f ca="1"/>
        <v>33.220473612940481</v>
      </c>
      <c r="H6414" s="9">
        <f ca="1"/>
        <v>1.9908328863761138E-2</v>
      </c>
    </row>
    <row r="6415" spans="6:8" x14ac:dyDescent="0.3">
      <c r="F6415" s="2">
        <v>6410</v>
      </c>
      <c r="G6415" s="9">
        <f ca="1"/>
        <v>33.222460342487274</v>
      </c>
      <c r="H6415" s="9">
        <f ca="1"/>
        <v>1.9906754818463809E-2</v>
      </c>
    </row>
    <row r="6416" spans="6:8" x14ac:dyDescent="0.3">
      <c r="F6416" s="2">
        <v>6411</v>
      </c>
      <c r="G6416" s="9">
        <f ca="1"/>
        <v>33.227062813423458</v>
      </c>
      <c r="H6416" s="9">
        <f ca="1"/>
        <v>1.9903108305858751E-2</v>
      </c>
    </row>
    <row r="6417" spans="6:8" x14ac:dyDescent="0.3">
      <c r="F6417" s="2">
        <v>6412</v>
      </c>
      <c r="G6417" s="9">
        <f ca="1"/>
        <v>33.234700959384313</v>
      </c>
      <c r="H6417" s="9">
        <f ca="1"/>
        <v>1.9897056433680605E-2</v>
      </c>
    </row>
    <row r="6418" spans="6:8" x14ac:dyDescent="0.3">
      <c r="F6418" s="2">
        <v>6413</v>
      </c>
      <c r="G6418" s="9">
        <f ca="1"/>
        <v>33.239358252855581</v>
      </c>
      <c r="H6418" s="9">
        <f ca="1"/>
        <v>1.9893366228657044E-2</v>
      </c>
    </row>
    <row r="6419" spans="6:8" x14ac:dyDescent="0.3">
      <c r="F6419" s="2">
        <v>6414</v>
      </c>
      <c r="G6419" s="9">
        <f ca="1"/>
        <v>33.243459995133435</v>
      </c>
      <c r="H6419" s="9">
        <f ca="1"/>
        <v>1.9890116134477134E-2</v>
      </c>
    </row>
    <row r="6420" spans="6:8" x14ac:dyDescent="0.3">
      <c r="F6420" s="2">
        <v>6415</v>
      </c>
      <c r="G6420" s="9">
        <f ca="1"/>
        <v>33.25391714441605</v>
      </c>
      <c r="H6420" s="9">
        <f ca="1"/>
        <v>1.9881829875297557E-2</v>
      </c>
    </row>
    <row r="6421" spans="6:8" x14ac:dyDescent="0.3">
      <c r="F6421" s="2">
        <v>6416</v>
      </c>
      <c r="G6421" s="9">
        <f ca="1"/>
        <v>33.256760438926364</v>
      </c>
      <c r="H6421" s="9">
        <f ca="1"/>
        <v>1.9879576761922316E-2</v>
      </c>
    </row>
    <row r="6422" spans="6:8" x14ac:dyDescent="0.3">
      <c r="F6422" s="2">
        <v>6417</v>
      </c>
      <c r="G6422" s="9">
        <f ca="1"/>
        <v>33.259115975939622</v>
      </c>
      <c r="H6422" s="9">
        <f ca="1"/>
        <v>1.9877710135776033E-2</v>
      </c>
    </row>
    <row r="6423" spans="6:8" x14ac:dyDescent="0.3">
      <c r="F6423" s="2">
        <v>6418</v>
      </c>
      <c r="G6423" s="9">
        <f ca="1"/>
        <v>33.267205658422121</v>
      </c>
      <c r="H6423" s="9">
        <f ca="1"/>
        <v>1.9871299349415721E-2</v>
      </c>
    </row>
    <row r="6424" spans="6:8" x14ac:dyDescent="0.3">
      <c r="F6424" s="2">
        <v>6419</v>
      </c>
      <c r="G6424" s="9">
        <f ca="1"/>
        <v>33.268705503910098</v>
      </c>
      <c r="H6424" s="9">
        <f ca="1"/>
        <v>1.9870110744030597E-2</v>
      </c>
    </row>
    <row r="6425" spans="6:8" x14ac:dyDescent="0.3">
      <c r="F6425" s="2">
        <v>6420</v>
      </c>
      <c r="G6425" s="9">
        <f ca="1"/>
        <v>33.269867479774135</v>
      </c>
      <c r="H6425" s="9">
        <f ca="1"/>
        <v>1.9869189888681641E-2</v>
      </c>
    </row>
    <row r="6426" spans="6:8" x14ac:dyDescent="0.3">
      <c r="F6426" s="2">
        <v>6421</v>
      </c>
      <c r="G6426" s="9">
        <f ca="1"/>
        <v>33.272635482910388</v>
      </c>
      <c r="H6426" s="9">
        <f ca="1"/>
        <v>1.9866996247934299E-2</v>
      </c>
    </row>
    <row r="6427" spans="6:8" x14ac:dyDescent="0.3">
      <c r="F6427" s="2">
        <v>6422</v>
      </c>
      <c r="G6427" s="9">
        <f ca="1"/>
        <v>33.281315671760311</v>
      </c>
      <c r="H6427" s="9">
        <f ca="1"/>
        <v>1.9860116991685862E-2</v>
      </c>
    </row>
    <row r="6428" spans="6:8" x14ac:dyDescent="0.3">
      <c r="F6428" s="2">
        <v>6423</v>
      </c>
      <c r="G6428" s="9">
        <f ca="1"/>
        <v>33.290696691106952</v>
      </c>
      <c r="H6428" s="9">
        <f ca="1"/>
        <v>1.9852681952114835E-2</v>
      </c>
    </row>
    <row r="6429" spans="6:8" x14ac:dyDescent="0.3">
      <c r="F6429" s="2">
        <v>6424</v>
      </c>
      <c r="G6429" s="9">
        <f ca="1"/>
        <v>33.291256465910962</v>
      </c>
      <c r="H6429" s="9">
        <f ca="1"/>
        <v>1.9852238284186023E-2</v>
      </c>
    </row>
    <row r="6430" spans="6:8" x14ac:dyDescent="0.3">
      <c r="F6430" s="2">
        <v>6425</v>
      </c>
      <c r="G6430" s="9">
        <f ca="1"/>
        <v>33.291737572141791</v>
      </c>
      <c r="H6430" s="9">
        <f ca="1"/>
        <v>1.9851856966574908E-2</v>
      </c>
    </row>
    <row r="6431" spans="6:8" x14ac:dyDescent="0.3">
      <c r="F6431" s="2">
        <v>6426</v>
      </c>
      <c r="G6431" s="9">
        <f ca="1"/>
        <v>33.293352138643954</v>
      </c>
      <c r="H6431" s="9">
        <f ca="1"/>
        <v>1.9850577278219803E-2</v>
      </c>
    </row>
    <row r="6432" spans="6:8" x14ac:dyDescent="0.3">
      <c r="F6432" s="2">
        <v>6427</v>
      </c>
      <c r="G6432" s="9">
        <f ca="1"/>
        <v>33.298206072494096</v>
      </c>
      <c r="H6432" s="9">
        <f ca="1"/>
        <v>1.9846730036140667E-2</v>
      </c>
    </row>
    <row r="6433" spans="6:8" x14ac:dyDescent="0.3">
      <c r="F6433" s="2">
        <v>6428</v>
      </c>
      <c r="G6433" s="9">
        <f ca="1"/>
        <v>33.299218585795593</v>
      </c>
      <c r="H6433" s="9">
        <f ca="1"/>
        <v>1.984592750282415E-2</v>
      </c>
    </row>
    <row r="6434" spans="6:8" x14ac:dyDescent="0.3">
      <c r="F6434" s="2">
        <v>6429</v>
      </c>
      <c r="G6434" s="9">
        <f ca="1"/>
        <v>33.305845893622475</v>
      </c>
      <c r="H6434" s="9">
        <f ca="1"/>
        <v>1.9840674494107324E-2</v>
      </c>
    </row>
    <row r="6435" spans="6:8" x14ac:dyDescent="0.3">
      <c r="F6435" s="2">
        <v>6430</v>
      </c>
      <c r="G6435" s="9">
        <f ca="1"/>
        <v>33.307649603429653</v>
      </c>
      <c r="H6435" s="9">
        <f ca="1"/>
        <v>1.9839244786766894E-2</v>
      </c>
    </row>
    <row r="6436" spans="6:8" x14ac:dyDescent="0.3">
      <c r="F6436" s="2">
        <v>6431</v>
      </c>
      <c r="G6436" s="9">
        <f ca="1"/>
        <v>33.31106296523685</v>
      </c>
      <c r="H6436" s="9">
        <f ca="1"/>
        <v>1.9836539155209967E-2</v>
      </c>
    </row>
    <row r="6437" spans="6:8" x14ac:dyDescent="0.3">
      <c r="F6437" s="2">
        <v>6432</v>
      </c>
      <c r="G6437" s="9">
        <f ca="1"/>
        <v>33.311633188417758</v>
      </c>
      <c r="H6437" s="9">
        <f ca="1"/>
        <v>1.9836087158102395E-2</v>
      </c>
    </row>
    <row r="6438" spans="6:8" x14ac:dyDescent="0.3">
      <c r="F6438" s="2">
        <v>6433</v>
      </c>
      <c r="G6438" s="9">
        <f ca="1"/>
        <v>33.334328134517911</v>
      </c>
      <c r="H6438" s="9">
        <f ca="1"/>
        <v>1.9818096556938832E-2</v>
      </c>
    </row>
    <row r="6439" spans="6:8" x14ac:dyDescent="0.3">
      <c r="F6439" s="2">
        <v>6434</v>
      </c>
      <c r="G6439" s="9">
        <f ca="1"/>
        <v>33.33639226136264</v>
      </c>
      <c r="H6439" s="9">
        <f ca="1"/>
        <v>1.9816460192660916E-2</v>
      </c>
    </row>
    <row r="6440" spans="6:8" x14ac:dyDescent="0.3">
      <c r="F6440" s="2">
        <v>6435</v>
      </c>
      <c r="G6440" s="9">
        <f ca="1"/>
        <v>33.33654661913129</v>
      </c>
      <c r="H6440" s="9">
        <f ca="1"/>
        <v>1.9816337822790214E-2</v>
      </c>
    </row>
    <row r="6441" spans="6:8" x14ac:dyDescent="0.3">
      <c r="F6441" s="2">
        <v>6436</v>
      </c>
      <c r="G6441" s="9">
        <f ca="1"/>
        <v>33.341536249641756</v>
      </c>
      <c r="H6441" s="9">
        <f ca="1"/>
        <v>1.981238215377237E-2</v>
      </c>
    </row>
    <row r="6442" spans="6:8" x14ac:dyDescent="0.3">
      <c r="F6442" s="2">
        <v>6437</v>
      </c>
      <c r="G6442" s="9">
        <f ca="1"/>
        <v>33.344029084480034</v>
      </c>
      <c r="H6442" s="9">
        <f ca="1"/>
        <v>1.9810405852681102E-2</v>
      </c>
    </row>
    <row r="6443" spans="6:8" x14ac:dyDescent="0.3">
      <c r="F6443" s="2">
        <v>6438</v>
      </c>
      <c r="G6443" s="9">
        <f ca="1"/>
        <v>33.350461564144993</v>
      </c>
      <c r="H6443" s="9">
        <f ca="1"/>
        <v>1.9805306118191639E-2</v>
      </c>
    </row>
    <row r="6444" spans="6:8" x14ac:dyDescent="0.3">
      <c r="F6444" s="2">
        <v>6439</v>
      </c>
      <c r="G6444" s="9">
        <f ca="1"/>
        <v>33.358807092876582</v>
      </c>
      <c r="H6444" s="9">
        <f ca="1"/>
        <v>1.9798689460398474E-2</v>
      </c>
    </row>
    <row r="6445" spans="6:8" x14ac:dyDescent="0.3">
      <c r="F6445" s="2">
        <v>6440</v>
      </c>
      <c r="G6445" s="9">
        <f ca="1"/>
        <v>33.365695156851658</v>
      </c>
      <c r="H6445" s="9">
        <f ca="1"/>
        <v>1.9793228135791183E-2</v>
      </c>
    </row>
    <row r="6446" spans="6:8" x14ac:dyDescent="0.3">
      <c r="F6446" s="2">
        <v>6441</v>
      </c>
      <c r="G6446" s="9">
        <f ca="1"/>
        <v>33.372994957550155</v>
      </c>
      <c r="H6446" s="9">
        <f ca="1"/>
        <v>1.9787440161758468E-2</v>
      </c>
    </row>
    <row r="6447" spans="6:8" x14ac:dyDescent="0.3">
      <c r="F6447" s="2">
        <v>6442</v>
      </c>
      <c r="G6447" s="9">
        <f ca="1"/>
        <v>33.378443818863019</v>
      </c>
      <c r="H6447" s="9">
        <f ca="1"/>
        <v>1.9783119657242183E-2</v>
      </c>
    </row>
    <row r="6448" spans="6:8" x14ac:dyDescent="0.3">
      <c r="F6448" s="2">
        <v>6443</v>
      </c>
      <c r="G6448" s="9">
        <f ca="1"/>
        <v>33.390787065640623</v>
      </c>
      <c r="H6448" s="9">
        <f ca="1"/>
        <v>1.977333205644782E-2</v>
      </c>
    </row>
    <row r="6449" spans="6:8" x14ac:dyDescent="0.3">
      <c r="F6449" s="2">
        <v>6444</v>
      </c>
      <c r="G6449" s="9">
        <f ca="1"/>
        <v>33.40771836018218</v>
      </c>
      <c r="H6449" s="9">
        <f ca="1"/>
        <v>1.9759905447245277E-2</v>
      </c>
    </row>
    <row r="6450" spans="6:8" x14ac:dyDescent="0.3">
      <c r="F6450" s="2">
        <v>6445</v>
      </c>
      <c r="G6450" s="9">
        <f ca="1"/>
        <v>33.408836398351532</v>
      </c>
      <c r="H6450" s="9">
        <f ca="1"/>
        <v>1.9759018800444082E-2</v>
      </c>
    </row>
    <row r="6451" spans="6:8" x14ac:dyDescent="0.3">
      <c r="F6451" s="2">
        <v>6446</v>
      </c>
      <c r="G6451" s="9">
        <f ca="1"/>
        <v>33.413525066430971</v>
      </c>
      <c r="H6451" s="9">
        <f ca="1"/>
        <v>1.9755300459684745E-2</v>
      </c>
    </row>
    <row r="6452" spans="6:8" x14ac:dyDescent="0.3">
      <c r="F6452" s="2">
        <v>6447</v>
      </c>
      <c r="G6452" s="9">
        <f ca="1"/>
        <v>33.418508917192987</v>
      </c>
      <c r="H6452" s="9">
        <f ca="1"/>
        <v>1.9751347939151967E-2</v>
      </c>
    </row>
    <row r="6453" spans="6:8" x14ac:dyDescent="0.3">
      <c r="F6453" s="2">
        <v>6448</v>
      </c>
      <c r="G6453" s="9">
        <f ca="1"/>
        <v>33.421484533565497</v>
      </c>
      <c r="H6453" s="9">
        <f ca="1"/>
        <v>1.9748988038395466E-2</v>
      </c>
    </row>
    <row r="6454" spans="6:8" x14ac:dyDescent="0.3">
      <c r="F6454" s="2">
        <v>6449</v>
      </c>
      <c r="G6454" s="9">
        <f ca="1"/>
        <v>33.437925645667541</v>
      </c>
      <c r="H6454" s="9">
        <f ca="1"/>
        <v>1.9735948370233052E-2</v>
      </c>
    </row>
    <row r="6455" spans="6:8" x14ac:dyDescent="0.3">
      <c r="F6455" s="2">
        <v>6450</v>
      </c>
      <c r="G6455" s="9">
        <f ca="1"/>
        <v>33.438514472105815</v>
      </c>
      <c r="H6455" s="9">
        <f ca="1"/>
        <v>1.9735481346704865E-2</v>
      </c>
    </row>
    <row r="6456" spans="6:8" x14ac:dyDescent="0.3">
      <c r="F6456" s="2">
        <v>6451</v>
      </c>
      <c r="G6456" s="9">
        <f ca="1"/>
        <v>33.443512337705847</v>
      </c>
      <c r="H6456" s="9">
        <f ca="1"/>
        <v>1.9731517277209596E-2</v>
      </c>
    </row>
    <row r="6457" spans="6:8" x14ac:dyDescent="0.3">
      <c r="F6457" s="2">
        <v>6452</v>
      </c>
      <c r="G6457" s="9">
        <f ca="1"/>
        <v>33.458606312421189</v>
      </c>
      <c r="H6457" s="9">
        <f ca="1"/>
        <v>1.9719544940791159E-2</v>
      </c>
    </row>
    <row r="6458" spans="6:8" x14ac:dyDescent="0.3">
      <c r="F6458" s="2">
        <v>6453</v>
      </c>
      <c r="G6458" s="9">
        <f ca="1"/>
        <v>33.469223223916678</v>
      </c>
      <c r="H6458" s="9">
        <f ca="1"/>
        <v>1.9711123295708354E-2</v>
      </c>
    </row>
    <row r="6459" spans="6:8" x14ac:dyDescent="0.3">
      <c r="F6459" s="2">
        <v>6454</v>
      </c>
      <c r="G6459" s="9">
        <f ca="1"/>
        <v>33.47311230774995</v>
      </c>
      <c r="H6459" s="9">
        <f ca="1"/>
        <v>1.9708038267989617E-2</v>
      </c>
    </row>
    <row r="6460" spans="6:8" x14ac:dyDescent="0.3">
      <c r="F6460" s="2">
        <v>6455</v>
      </c>
      <c r="G6460" s="9">
        <f ca="1"/>
        <v>33.482599839350577</v>
      </c>
      <c r="H6460" s="9">
        <f ca="1"/>
        <v>1.9700512048740113E-2</v>
      </c>
    </row>
    <row r="6461" spans="6:8" x14ac:dyDescent="0.3">
      <c r="F6461" s="2">
        <v>6456</v>
      </c>
      <c r="G6461" s="9">
        <f ca="1"/>
        <v>33.482741507376275</v>
      </c>
      <c r="H6461" s="9">
        <f ca="1"/>
        <v>1.9700399664878045E-2</v>
      </c>
    </row>
    <row r="6462" spans="6:8" x14ac:dyDescent="0.3">
      <c r="F6462" s="2">
        <v>6457</v>
      </c>
      <c r="G6462" s="9">
        <f ca="1"/>
        <v>33.488340727806374</v>
      </c>
      <c r="H6462" s="9">
        <f ca="1"/>
        <v>1.9695957806662577E-2</v>
      </c>
    </row>
    <row r="6463" spans="6:8" x14ac:dyDescent="0.3">
      <c r="F6463" s="2">
        <v>6458</v>
      </c>
      <c r="G6463" s="9">
        <f ca="1"/>
        <v>33.49881503999152</v>
      </c>
      <c r="H6463" s="9">
        <f ca="1"/>
        <v>1.9687648274696316E-2</v>
      </c>
    </row>
    <row r="6464" spans="6:8" x14ac:dyDescent="0.3">
      <c r="F6464" s="2">
        <v>6459</v>
      </c>
      <c r="G6464" s="9">
        <f ca="1"/>
        <v>33.501069261019651</v>
      </c>
      <c r="H6464" s="9">
        <f ca="1"/>
        <v>1.968585990021993E-2</v>
      </c>
    </row>
    <row r="6465" spans="6:8" x14ac:dyDescent="0.3">
      <c r="F6465" s="2">
        <v>6460</v>
      </c>
      <c r="G6465" s="9">
        <f ca="1"/>
        <v>33.501815153584829</v>
      </c>
      <c r="H6465" s="9">
        <f ca="1"/>
        <v>1.9685268146769252E-2</v>
      </c>
    </row>
    <row r="6466" spans="6:8" x14ac:dyDescent="0.3">
      <c r="F6466" s="2">
        <v>6461</v>
      </c>
      <c r="G6466" s="9">
        <f ca="1"/>
        <v>33.507590820775377</v>
      </c>
      <c r="H6466" s="9">
        <f ca="1"/>
        <v>1.9680685966114497E-2</v>
      </c>
    </row>
    <row r="6467" spans="6:8" x14ac:dyDescent="0.3">
      <c r="F6467" s="2">
        <v>6462</v>
      </c>
      <c r="G6467" s="9">
        <f ca="1"/>
        <v>33.509790704341938</v>
      </c>
      <c r="H6467" s="9">
        <f ca="1"/>
        <v>1.9678940640471706E-2</v>
      </c>
    </row>
    <row r="6468" spans="6:8" x14ac:dyDescent="0.3">
      <c r="F6468" s="2">
        <v>6463</v>
      </c>
      <c r="G6468" s="9">
        <f ca="1"/>
        <v>33.51135227648043</v>
      </c>
      <c r="H6468" s="9">
        <f ca="1"/>
        <v>1.9677701724129529E-2</v>
      </c>
    </row>
    <row r="6469" spans="6:8" x14ac:dyDescent="0.3">
      <c r="F6469" s="2">
        <v>6464</v>
      </c>
      <c r="G6469" s="9">
        <f ca="1"/>
        <v>33.515620687332998</v>
      </c>
      <c r="H6469" s="9">
        <f ca="1"/>
        <v>1.9674315224634586E-2</v>
      </c>
    </row>
    <row r="6470" spans="6:8" x14ac:dyDescent="0.3">
      <c r="F6470" s="2">
        <v>6465</v>
      </c>
      <c r="G6470" s="9">
        <f ca="1"/>
        <v>33.520967137992123</v>
      </c>
      <c r="H6470" s="9">
        <f ca="1"/>
        <v>1.9670073344963564E-2</v>
      </c>
    </row>
    <row r="6471" spans="6:8" x14ac:dyDescent="0.3">
      <c r="F6471" s="2">
        <v>6466</v>
      </c>
      <c r="G6471" s="9">
        <f ca="1"/>
        <v>33.527925307033279</v>
      </c>
      <c r="H6471" s="9">
        <f ca="1"/>
        <v>1.9664552597549682E-2</v>
      </c>
    </row>
    <row r="6472" spans="6:8" x14ac:dyDescent="0.3">
      <c r="F6472" s="2">
        <v>6467</v>
      </c>
      <c r="G6472" s="9">
        <f ca="1"/>
        <v>33.528031886784774</v>
      </c>
      <c r="H6472" s="9">
        <f ca="1"/>
        <v>1.9664468033966619E-2</v>
      </c>
    </row>
    <row r="6473" spans="6:8" x14ac:dyDescent="0.3">
      <c r="F6473" s="2">
        <v>6468</v>
      </c>
      <c r="G6473" s="9">
        <f ca="1"/>
        <v>33.536942251967034</v>
      </c>
      <c r="H6473" s="9">
        <f ca="1"/>
        <v>1.9657398163195922E-2</v>
      </c>
    </row>
    <row r="6474" spans="6:8" x14ac:dyDescent="0.3">
      <c r="F6474" s="2">
        <v>6469</v>
      </c>
      <c r="G6474" s="9">
        <f ca="1"/>
        <v>33.539100704126199</v>
      </c>
      <c r="H6474" s="9">
        <f ca="1"/>
        <v>1.9655685518388647E-2</v>
      </c>
    </row>
    <row r="6475" spans="6:8" x14ac:dyDescent="0.3">
      <c r="F6475" s="2">
        <v>6470</v>
      </c>
      <c r="G6475" s="9">
        <f ca="1"/>
        <v>33.546492890391399</v>
      </c>
      <c r="H6475" s="9">
        <f ca="1"/>
        <v>1.9649820013821057E-2</v>
      </c>
    </row>
    <row r="6476" spans="6:8" x14ac:dyDescent="0.3">
      <c r="F6476" s="2">
        <v>6471</v>
      </c>
      <c r="G6476" s="9">
        <f ca="1"/>
        <v>33.550531356463644</v>
      </c>
      <c r="H6476" s="9">
        <f ca="1"/>
        <v>1.9646615531055022E-2</v>
      </c>
    </row>
    <row r="6477" spans="6:8" x14ac:dyDescent="0.3">
      <c r="F6477" s="2">
        <v>6472</v>
      </c>
      <c r="G6477" s="9">
        <f ca="1"/>
        <v>33.550949452895807</v>
      </c>
      <c r="H6477" s="9">
        <f ca="1"/>
        <v>1.9646283773014063E-2</v>
      </c>
    </row>
    <row r="6478" spans="6:8" x14ac:dyDescent="0.3">
      <c r="F6478" s="2">
        <v>6473</v>
      </c>
      <c r="G6478" s="9">
        <f ca="1"/>
        <v>33.561160857438708</v>
      </c>
      <c r="H6478" s="9">
        <f ca="1"/>
        <v>1.9638180905422308E-2</v>
      </c>
    </row>
    <row r="6479" spans="6:8" x14ac:dyDescent="0.3">
      <c r="F6479" s="2">
        <v>6474</v>
      </c>
      <c r="G6479" s="9">
        <f ca="1"/>
        <v>33.566181109364884</v>
      </c>
      <c r="H6479" s="9">
        <f ca="1"/>
        <v>1.9634197169842136E-2</v>
      </c>
    </row>
    <row r="6480" spans="6:8" x14ac:dyDescent="0.3">
      <c r="F6480" s="2">
        <v>6475</v>
      </c>
      <c r="G6480" s="9">
        <f ca="1"/>
        <v>33.574469523003685</v>
      </c>
      <c r="H6480" s="9">
        <f ca="1"/>
        <v>1.9627619887003588E-2</v>
      </c>
    </row>
    <row r="6481" spans="6:8" x14ac:dyDescent="0.3">
      <c r="F6481" s="2">
        <v>6476</v>
      </c>
      <c r="G6481" s="9">
        <f ca="1"/>
        <v>33.580624713368444</v>
      </c>
      <c r="H6481" s="9">
        <f ca="1"/>
        <v>1.96227353046966E-2</v>
      </c>
    </row>
    <row r="6482" spans="6:8" x14ac:dyDescent="0.3">
      <c r="F6482" s="2">
        <v>6477</v>
      </c>
      <c r="G6482" s="9">
        <f ca="1"/>
        <v>33.580981780800627</v>
      </c>
      <c r="H6482" s="9">
        <f ca="1"/>
        <v>1.9622451943076148E-2</v>
      </c>
    </row>
    <row r="6483" spans="6:8" x14ac:dyDescent="0.3">
      <c r="F6483" s="2">
        <v>6478</v>
      </c>
      <c r="G6483" s="9">
        <f ca="1"/>
        <v>33.602660255996433</v>
      </c>
      <c r="H6483" s="9">
        <f ca="1"/>
        <v>1.9605247697749729E-2</v>
      </c>
    </row>
    <row r="6484" spans="6:8" x14ac:dyDescent="0.3">
      <c r="F6484" s="2">
        <v>6479</v>
      </c>
      <c r="G6484" s="9">
        <f ca="1"/>
        <v>33.605510579571231</v>
      </c>
      <c r="H6484" s="9">
        <f ca="1"/>
        <v>1.9602985561747208E-2</v>
      </c>
    </row>
    <row r="6485" spans="6:8" x14ac:dyDescent="0.3">
      <c r="F6485" s="2">
        <v>6480</v>
      </c>
      <c r="G6485" s="9">
        <f ca="1"/>
        <v>33.606317114633519</v>
      </c>
      <c r="H6485" s="9">
        <f ca="1"/>
        <v>1.9602345457972254E-2</v>
      </c>
    </row>
    <row r="6486" spans="6:8" x14ac:dyDescent="0.3">
      <c r="F6486" s="2">
        <v>6481</v>
      </c>
      <c r="G6486" s="9">
        <f ca="1"/>
        <v>33.606515119460347</v>
      </c>
      <c r="H6486" s="9">
        <f ca="1"/>
        <v>1.9602188311866504E-2</v>
      </c>
    </row>
    <row r="6487" spans="6:8" x14ac:dyDescent="0.3">
      <c r="F6487" s="2">
        <v>6482</v>
      </c>
      <c r="G6487" s="9">
        <f ca="1"/>
        <v>33.608042085086936</v>
      </c>
      <c r="H6487" s="9">
        <f ca="1"/>
        <v>1.9600976435480533E-2</v>
      </c>
    </row>
    <row r="6488" spans="6:8" x14ac:dyDescent="0.3">
      <c r="F6488" s="2">
        <v>6483</v>
      </c>
      <c r="G6488" s="9">
        <f ca="1"/>
        <v>33.619652036744789</v>
      </c>
      <c r="H6488" s="9">
        <f ca="1"/>
        <v>1.9591762001597103E-2</v>
      </c>
    </row>
    <row r="6489" spans="6:8" x14ac:dyDescent="0.3">
      <c r="F6489" s="2">
        <v>6484</v>
      </c>
      <c r="G6489" s="9">
        <f ca="1"/>
        <v>33.624078377914309</v>
      </c>
      <c r="H6489" s="9">
        <f ca="1"/>
        <v>1.9588248871641435E-2</v>
      </c>
    </row>
    <row r="6490" spans="6:8" x14ac:dyDescent="0.3">
      <c r="F6490" s="2">
        <v>6485</v>
      </c>
      <c r="G6490" s="9">
        <f ca="1"/>
        <v>33.625204904380453</v>
      </c>
      <c r="H6490" s="9">
        <f ca="1"/>
        <v>1.9587354754287703E-2</v>
      </c>
    </row>
    <row r="6491" spans="6:8" x14ac:dyDescent="0.3">
      <c r="F6491" s="2">
        <v>6486</v>
      </c>
      <c r="G6491" s="9">
        <f ca="1"/>
        <v>33.627394925762573</v>
      </c>
      <c r="H6491" s="9">
        <f ca="1"/>
        <v>1.9585616538322363E-2</v>
      </c>
    </row>
    <row r="6492" spans="6:8" x14ac:dyDescent="0.3">
      <c r="F6492" s="2">
        <v>6487</v>
      </c>
      <c r="G6492" s="9">
        <f ca="1"/>
        <v>33.627774881151467</v>
      </c>
      <c r="H6492" s="9">
        <f ca="1"/>
        <v>1.9585314967214933E-2</v>
      </c>
    </row>
    <row r="6493" spans="6:8" x14ac:dyDescent="0.3">
      <c r="F6493" s="2">
        <v>6488</v>
      </c>
      <c r="G6493" s="9">
        <f ca="1"/>
        <v>33.630181303173181</v>
      </c>
      <c r="H6493" s="9">
        <f ca="1"/>
        <v>1.9583404978510251E-2</v>
      </c>
    </row>
    <row r="6494" spans="6:8" x14ac:dyDescent="0.3">
      <c r="F6494" s="2">
        <v>6489</v>
      </c>
      <c r="G6494" s="9">
        <f ca="1"/>
        <v>33.6323046031833</v>
      </c>
      <c r="H6494" s="9">
        <f ca="1"/>
        <v>1.9581719693263049E-2</v>
      </c>
    </row>
    <row r="6495" spans="6:8" x14ac:dyDescent="0.3">
      <c r="F6495" s="2">
        <v>6490</v>
      </c>
      <c r="G6495" s="9">
        <f ca="1"/>
        <v>33.632555209497617</v>
      </c>
      <c r="H6495" s="9">
        <f ca="1"/>
        <v>1.9581520783701237E-2</v>
      </c>
    </row>
    <row r="6496" spans="6:8" x14ac:dyDescent="0.3">
      <c r="F6496" s="2">
        <v>6491</v>
      </c>
      <c r="G6496" s="9">
        <f ca="1"/>
        <v>33.632704680330853</v>
      </c>
      <c r="H6496" s="9">
        <f ca="1"/>
        <v>1.9581402146641419E-2</v>
      </c>
    </row>
    <row r="6497" spans="6:8" x14ac:dyDescent="0.3">
      <c r="F6497" s="2">
        <v>6492</v>
      </c>
      <c r="G6497" s="9">
        <f ca="1"/>
        <v>33.633762615837639</v>
      </c>
      <c r="H6497" s="9">
        <f ca="1"/>
        <v>1.9580562447089538E-2</v>
      </c>
    </row>
    <row r="6498" spans="6:8" x14ac:dyDescent="0.3">
      <c r="F6498" s="2">
        <v>6493</v>
      </c>
      <c r="G6498" s="9">
        <f ca="1"/>
        <v>33.635634204314869</v>
      </c>
      <c r="H6498" s="9">
        <f ca="1"/>
        <v>1.9579076932064985E-2</v>
      </c>
    </row>
    <row r="6499" spans="6:8" x14ac:dyDescent="0.3">
      <c r="F6499" s="2">
        <v>6494</v>
      </c>
      <c r="G6499" s="9">
        <f ca="1"/>
        <v>33.644704356589244</v>
      </c>
      <c r="H6499" s="9">
        <f ca="1"/>
        <v>1.9571877661144151E-2</v>
      </c>
    </row>
    <row r="6500" spans="6:8" x14ac:dyDescent="0.3">
      <c r="F6500" s="2">
        <v>6495</v>
      </c>
      <c r="G6500" s="9">
        <f ca="1"/>
        <v>33.658370606887239</v>
      </c>
      <c r="H6500" s="9">
        <f ca="1"/>
        <v>1.9561029949622926E-2</v>
      </c>
    </row>
    <row r="6501" spans="6:8" x14ac:dyDescent="0.3">
      <c r="F6501" s="2">
        <v>6496</v>
      </c>
      <c r="G6501" s="9">
        <f ca="1"/>
        <v>33.659343449087771</v>
      </c>
      <c r="H6501" s="9">
        <f ca="1"/>
        <v>1.956025773051857E-2</v>
      </c>
    </row>
    <row r="6502" spans="6:8" x14ac:dyDescent="0.3">
      <c r="F6502" s="2">
        <v>6497</v>
      </c>
      <c r="G6502" s="9">
        <f ca="1"/>
        <v>33.669585622365148</v>
      </c>
      <c r="H6502" s="9">
        <f ca="1"/>
        <v>1.955212760366503E-2</v>
      </c>
    </row>
    <row r="6503" spans="6:8" x14ac:dyDescent="0.3">
      <c r="F6503" s="2">
        <v>6498</v>
      </c>
      <c r="G6503" s="9">
        <f ca="1"/>
        <v>33.671781228078082</v>
      </c>
      <c r="H6503" s="9">
        <f ca="1"/>
        <v>1.955038472436264E-2</v>
      </c>
    </row>
    <row r="6504" spans="6:8" x14ac:dyDescent="0.3">
      <c r="F6504" s="2">
        <v>6499</v>
      </c>
      <c r="G6504" s="9">
        <f ca="1"/>
        <v>33.672314528763835</v>
      </c>
      <c r="H6504" s="9">
        <f ca="1"/>
        <v>1.9549961386816129E-2</v>
      </c>
    </row>
    <row r="6505" spans="6:8" x14ac:dyDescent="0.3">
      <c r="F6505" s="2">
        <v>6500</v>
      </c>
      <c r="G6505" s="9">
        <f ca="1"/>
        <v>33.685934805913298</v>
      </c>
      <c r="H6505" s="9">
        <f ca="1"/>
        <v>1.9539149307286521E-2</v>
      </c>
    </row>
    <row r="6506" spans="6:8" x14ac:dyDescent="0.3">
      <c r="F6506" s="2">
        <v>6501</v>
      </c>
      <c r="G6506" s="9">
        <f ca="1"/>
        <v>33.689351838626983</v>
      </c>
      <c r="H6506" s="9">
        <f ca="1"/>
        <v>1.9536436726450376E-2</v>
      </c>
    </row>
    <row r="6507" spans="6:8" x14ac:dyDescent="0.3">
      <c r="F6507" s="2">
        <v>6502</v>
      </c>
      <c r="G6507" s="9">
        <f ca="1"/>
        <v>33.689886417922672</v>
      </c>
      <c r="H6507" s="9">
        <f ca="1"/>
        <v>1.9536012353165055E-2</v>
      </c>
    </row>
    <row r="6508" spans="6:8" x14ac:dyDescent="0.3">
      <c r="F6508" s="2">
        <v>6503</v>
      </c>
      <c r="G6508" s="9">
        <f ca="1"/>
        <v>33.690719838167468</v>
      </c>
      <c r="H6508" s="9">
        <f ca="1"/>
        <v>1.9535350745148696E-2</v>
      </c>
    </row>
    <row r="6509" spans="6:8" x14ac:dyDescent="0.3">
      <c r="F6509" s="2">
        <v>6504</v>
      </c>
      <c r="G6509" s="9">
        <f ca="1"/>
        <v>33.691273934728244</v>
      </c>
      <c r="H6509" s="9">
        <f ca="1"/>
        <v>1.9534910876521001E-2</v>
      </c>
    </row>
    <row r="6510" spans="6:8" x14ac:dyDescent="0.3">
      <c r="F6510" s="2">
        <v>6505</v>
      </c>
      <c r="G6510" s="9">
        <f ca="1"/>
        <v>33.691859588641762</v>
      </c>
      <c r="H6510" s="9">
        <f ca="1"/>
        <v>1.9534445955420858E-2</v>
      </c>
    </row>
    <row r="6511" spans="6:8" x14ac:dyDescent="0.3">
      <c r="F6511" s="2">
        <v>6506</v>
      </c>
      <c r="G6511" s="9">
        <f ca="1"/>
        <v>33.694180526231712</v>
      </c>
      <c r="H6511" s="9">
        <f ca="1"/>
        <v>1.9532603472876706E-2</v>
      </c>
    </row>
    <row r="6512" spans="6:8" x14ac:dyDescent="0.3">
      <c r="F6512" s="2">
        <v>6507</v>
      </c>
      <c r="G6512" s="9">
        <f ca="1"/>
        <v>33.697663341606066</v>
      </c>
      <c r="H6512" s="9">
        <f ca="1"/>
        <v>1.9529838608867367E-2</v>
      </c>
    </row>
    <row r="6513" spans="6:8" x14ac:dyDescent="0.3">
      <c r="F6513" s="2">
        <v>6508</v>
      </c>
      <c r="G6513" s="9">
        <f ca="1"/>
        <v>33.697734305537239</v>
      </c>
      <c r="H6513" s="9">
        <f ca="1"/>
        <v>1.9529782273249412E-2</v>
      </c>
    </row>
    <row r="6514" spans="6:8" x14ac:dyDescent="0.3">
      <c r="F6514" s="2">
        <v>6509</v>
      </c>
      <c r="G6514" s="9">
        <f ca="1"/>
        <v>33.699122374464238</v>
      </c>
      <c r="H6514" s="9">
        <f ca="1"/>
        <v>1.9528680334951629E-2</v>
      </c>
    </row>
    <row r="6515" spans="6:8" x14ac:dyDescent="0.3">
      <c r="F6515" s="2">
        <v>6510</v>
      </c>
      <c r="G6515" s="9">
        <f ca="1"/>
        <v>33.701233703886345</v>
      </c>
      <c r="H6515" s="9">
        <f ca="1"/>
        <v>1.9527004218172279E-2</v>
      </c>
    </row>
    <row r="6516" spans="6:8" x14ac:dyDescent="0.3">
      <c r="F6516" s="2">
        <v>6511</v>
      </c>
      <c r="G6516" s="9">
        <f ca="1"/>
        <v>33.718847347327021</v>
      </c>
      <c r="H6516" s="9">
        <f ca="1"/>
        <v>1.9513020948774468E-2</v>
      </c>
    </row>
    <row r="6517" spans="6:8" x14ac:dyDescent="0.3">
      <c r="F6517" s="2">
        <v>6512</v>
      </c>
      <c r="G6517" s="9">
        <f ca="1"/>
        <v>33.722627084458097</v>
      </c>
      <c r="H6517" s="9">
        <f ca="1"/>
        <v>1.9510020176093285E-2</v>
      </c>
    </row>
    <row r="6518" spans="6:8" x14ac:dyDescent="0.3">
      <c r="F6518" s="2">
        <v>6513</v>
      </c>
      <c r="G6518" s="9">
        <f ca="1"/>
        <v>33.733545982214473</v>
      </c>
      <c r="H6518" s="9">
        <f ca="1"/>
        <v>1.9501351389431487E-2</v>
      </c>
    </row>
    <row r="6519" spans="6:8" x14ac:dyDescent="0.3">
      <c r="F6519" s="2">
        <v>6514</v>
      </c>
      <c r="G6519" s="9">
        <f ca="1"/>
        <v>33.735158100389611</v>
      </c>
      <c r="H6519" s="9">
        <f ca="1"/>
        <v>1.9500071468527884E-2</v>
      </c>
    </row>
    <row r="6520" spans="6:8" x14ac:dyDescent="0.3">
      <c r="F6520" s="2">
        <v>6515</v>
      </c>
      <c r="G6520" s="9">
        <f ca="1"/>
        <v>33.737984940634945</v>
      </c>
      <c r="H6520" s="9">
        <f ca="1"/>
        <v>1.9497827122164513E-2</v>
      </c>
    </row>
    <row r="6521" spans="6:8" x14ac:dyDescent="0.3">
      <c r="F6521" s="2">
        <v>6516</v>
      </c>
      <c r="G6521" s="9">
        <f ca="1"/>
        <v>33.740512024534418</v>
      </c>
      <c r="H6521" s="9">
        <f ca="1"/>
        <v>1.9495820751804928E-2</v>
      </c>
    </row>
    <row r="6522" spans="6:8" x14ac:dyDescent="0.3">
      <c r="F6522" s="2">
        <v>6517</v>
      </c>
      <c r="G6522" s="9">
        <f ca="1"/>
        <v>33.741376591045068</v>
      </c>
      <c r="H6522" s="9">
        <f ca="1"/>
        <v>1.9495134329111676E-2</v>
      </c>
    </row>
    <row r="6523" spans="6:8" x14ac:dyDescent="0.3">
      <c r="F6523" s="2">
        <v>6518</v>
      </c>
      <c r="G6523" s="9">
        <f ca="1"/>
        <v>33.743011038978274</v>
      </c>
      <c r="H6523" s="9">
        <f ca="1"/>
        <v>1.9493836655057835E-2</v>
      </c>
    </row>
    <row r="6524" spans="6:8" x14ac:dyDescent="0.3">
      <c r="F6524" s="2">
        <v>6519</v>
      </c>
      <c r="G6524" s="9">
        <f ca="1"/>
        <v>33.744413875770121</v>
      </c>
      <c r="H6524" s="9">
        <f ca="1"/>
        <v>1.9492722865192796E-2</v>
      </c>
    </row>
    <row r="6525" spans="6:8" x14ac:dyDescent="0.3">
      <c r="F6525" s="2">
        <v>6520</v>
      </c>
      <c r="G6525" s="9">
        <f ca="1"/>
        <v>33.74712356235743</v>
      </c>
      <c r="H6525" s="9">
        <f ca="1"/>
        <v>1.9490571484291112E-2</v>
      </c>
    </row>
    <row r="6526" spans="6:8" x14ac:dyDescent="0.3">
      <c r="F6526" s="2">
        <v>6521</v>
      </c>
      <c r="G6526" s="9">
        <f ca="1"/>
        <v>33.748377111320742</v>
      </c>
      <c r="H6526" s="9">
        <f ca="1"/>
        <v>1.948957621272792E-2</v>
      </c>
    </row>
    <row r="6527" spans="6:8" x14ac:dyDescent="0.3">
      <c r="F6527" s="2">
        <v>6522</v>
      </c>
      <c r="G6527" s="9">
        <f ca="1"/>
        <v>33.74907508996214</v>
      </c>
      <c r="H6527" s="9">
        <f ca="1"/>
        <v>1.9489022042193715E-2</v>
      </c>
    </row>
    <row r="6528" spans="6:8" x14ac:dyDescent="0.3">
      <c r="F6528" s="2">
        <v>6523</v>
      </c>
      <c r="G6528" s="9">
        <f ca="1"/>
        <v>33.751494014953977</v>
      </c>
      <c r="H6528" s="9">
        <f ca="1"/>
        <v>1.9487101493621328E-2</v>
      </c>
    </row>
    <row r="6529" spans="6:8" x14ac:dyDescent="0.3">
      <c r="F6529" s="2">
        <v>6524</v>
      </c>
      <c r="G6529" s="9">
        <f ca="1"/>
        <v>33.753132131856084</v>
      </c>
      <c r="H6529" s="9">
        <f ca="1"/>
        <v>1.9485800875337862E-2</v>
      </c>
    </row>
    <row r="6530" spans="6:8" x14ac:dyDescent="0.3">
      <c r="F6530" s="2">
        <v>6525</v>
      </c>
      <c r="G6530" s="9">
        <f ca="1"/>
        <v>33.771064239467286</v>
      </c>
      <c r="H6530" s="9">
        <f ca="1"/>
        <v>1.9471562970315447E-2</v>
      </c>
    </row>
    <row r="6531" spans="6:8" x14ac:dyDescent="0.3">
      <c r="F6531" s="2">
        <v>6526</v>
      </c>
      <c r="G6531" s="9">
        <f ca="1"/>
        <v>33.781299194275874</v>
      </c>
      <c r="H6531" s="9">
        <f ca="1"/>
        <v>1.9463436267030978E-2</v>
      </c>
    </row>
    <row r="6532" spans="6:8" x14ac:dyDescent="0.3">
      <c r="F6532" s="2">
        <v>6527</v>
      </c>
      <c r="G6532" s="9">
        <f ca="1"/>
        <v>33.783774093819126</v>
      </c>
      <c r="H6532" s="9">
        <f ca="1"/>
        <v>1.9461471133497582E-2</v>
      </c>
    </row>
    <row r="6533" spans="6:8" x14ac:dyDescent="0.3">
      <c r="F6533" s="2">
        <v>6528</v>
      </c>
      <c r="G6533" s="9">
        <f ca="1"/>
        <v>33.791384076537142</v>
      </c>
      <c r="H6533" s="9">
        <f ca="1"/>
        <v>1.9455428547431937E-2</v>
      </c>
    </row>
    <row r="6534" spans="6:8" x14ac:dyDescent="0.3">
      <c r="F6534" s="2">
        <v>6529</v>
      </c>
      <c r="G6534" s="9">
        <f ca="1"/>
        <v>33.792362739195767</v>
      </c>
      <c r="H6534" s="9">
        <f ca="1"/>
        <v>1.9454651448810572E-2</v>
      </c>
    </row>
    <row r="6535" spans="6:8" x14ac:dyDescent="0.3">
      <c r="F6535" s="2">
        <v>6530</v>
      </c>
      <c r="G6535" s="9">
        <f ca="1"/>
        <v>33.795190208407433</v>
      </c>
      <c r="H6535" s="9">
        <f ca="1"/>
        <v>1.9452406312391882E-2</v>
      </c>
    </row>
    <row r="6536" spans="6:8" x14ac:dyDescent="0.3">
      <c r="F6536" s="2">
        <v>6531</v>
      </c>
      <c r="G6536" s="9">
        <f ca="1"/>
        <v>33.800762020072938</v>
      </c>
      <c r="H6536" s="9">
        <f ca="1"/>
        <v>1.9447982007375304E-2</v>
      </c>
    </row>
    <row r="6537" spans="6:8" x14ac:dyDescent="0.3">
      <c r="F6537" s="2">
        <v>6532</v>
      </c>
      <c r="G6537" s="9">
        <f ca="1"/>
        <v>33.811668182780643</v>
      </c>
      <c r="H6537" s="9">
        <f ca="1"/>
        <v>1.9439321808161179E-2</v>
      </c>
    </row>
    <row r="6538" spans="6:8" x14ac:dyDescent="0.3">
      <c r="F6538" s="2">
        <v>6533</v>
      </c>
      <c r="G6538" s="9">
        <f ca="1"/>
        <v>33.81766379832645</v>
      </c>
      <c r="H6538" s="9">
        <f ca="1"/>
        <v>1.9434560821292132E-2</v>
      </c>
    </row>
    <row r="6539" spans="6:8" x14ac:dyDescent="0.3">
      <c r="F6539" s="2">
        <v>6534</v>
      </c>
      <c r="G6539" s="9">
        <f ca="1"/>
        <v>33.82431658801201</v>
      </c>
      <c r="H6539" s="9">
        <f ca="1"/>
        <v>1.942927792202525E-2</v>
      </c>
    </row>
    <row r="6540" spans="6:8" x14ac:dyDescent="0.3">
      <c r="F6540" s="2">
        <v>6535</v>
      </c>
      <c r="G6540" s="9">
        <f ca="1"/>
        <v>33.825670341639757</v>
      </c>
      <c r="H6540" s="9">
        <f ca="1"/>
        <v>1.9428202914529701E-2</v>
      </c>
    </row>
    <row r="6541" spans="6:8" x14ac:dyDescent="0.3">
      <c r="F6541" s="2">
        <v>6536</v>
      </c>
      <c r="G6541" s="9">
        <f ca="1"/>
        <v>33.827367871395055</v>
      </c>
      <c r="H6541" s="9">
        <f ca="1"/>
        <v>1.9426854912618145E-2</v>
      </c>
    </row>
    <row r="6542" spans="6:8" x14ac:dyDescent="0.3">
      <c r="F6542" s="2">
        <v>6537</v>
      </c>
      <c r="G6542" s="9">
        <f ca="1"/>
        <v>33.828421061332492</v>
      </c>
      <c r="H6542" s="9">
        <f ca="1"/>
        <v>1.942601857633466E-2</v>
      </c>
    </row>
    <row r="6543" spans="6:8" x14ac:dyDescent="0.3">
      <c r="F6543" s="2">
        <v>6538</v>
      </c>
      <c r="G6543" s="9">
        <f ca="1"/>
        <v>33.831191993337541</v>
      </c>
      <c r="H6543" s="9">
        <f ca="1"/>
        <v>1.9423818176208557E-2</v>
      </c>
    </row>
    <row r="6544" spans="6:8" x14ac:dyDescent="0.3">
      <c r="F6544" s="2">
        <v>6539</v>
      </c>
      <c r="G6544" s="9">
        <f ca="1"/>
        <v>33.841290293698094</v>
      </c>
      <c r="H6544" s="9">
        <f ca="1"/>
        <v>1.9415799009733958E-2</v>
      </c>
    </row>
    <row r="6545" spans="6:8" x14ac:dyDescent="0.3">
      <c r="F6545" s="2">
        <v>6540</v>
      </c>
      <c r="G6545" s="9">
        <f ca="1"/>
        <v>33.842500623258466</v>
      </c>
      <c r="H6545" s="9">
        <f ca="1"/>
        <v>1.941483786444077E-2</v>
      </c>
    </row>
    <row r="6546" spans="6:8" x14ac:dyDescent="0.3">
      <c r="F6546" s="2">
        <v>6541</v>
      </c>
      <c r="G6546" s="9">
        <f ca="1"/>
        <v>33.848130263340217</v>
      </c>
      <c r="H6546" s="9">
        <f ca="1"/>
        <v>1.9410367234951847E-2</v>
      </c>
    </row>
    <row r="6547" spans="6:8" x14ac:dyDescent="0.3">
      <c r="F6547" s="2">
        <v>6542</v>
      </c>
      <c r="G6547" s="9">
        <f ca="1"/>
        <v>33.850454938586495</v>
      </c>
      <c r="H6547" s="9">
        <f ca="1"/>
        <v>1.940852114276799E-2</v>
      </c>
    </row>
    <row r="6548" spans="6:8" x14ac:dyDescent="0.3">
      <c r="F6548" s="2">
        <v>6543</v>
      </c>
      <c r="G6548" s="9">
        <f ca="1"/>
        <v>33.85842146494516</v>
      </c>
      <c r="H6548" s="9">
        <f ca="1"/>
        <v>1.9402194636306023E-2</v>
      </c>
    </row>
    <row r="6549" spans="6:8" x14ac:dyDescent="0.3">
      <c r="F6549" s="2">
        <v>6544</v>
      </c>
      <c r="G6549" s="9">
        <f ca="1"/>
        <v>33.862496770936438</v>
      </c>
      <c r="H6549" s="9">
        <f ca="1"/>
        <v>1.9398958255407932E-2</v>
      </c>
    </row>
    <row r="6550" spans="6:8" x14ac:dyDescent="0.3">
      <c r="F6550" s="2">
        <v>6545</v>
      </c>
      <c r="G6550" s="9">
        <f ca="1"/>
        <v>33.882592687686063</v>
      </c>
      <c r="H6550" s="9">
        <f ca="1"/>
        <v>1.9382998882769429E-2</v>
      </c>
    </row>
    <row r="6551" spans="6:8" x14ac:dyDescent="0.3">
      <c r="F6551" s="2">
        <v>6546</v>
      </c>
      <c r="G6551" s="9">
        <f ca="1"/>
        <v>33.884488277834194</v>
      </c>
      <c r="H6551" s="9">
        <f ca="1"/>
        <v>1.9381493454749047E-2</v>
      </c>
    </row>
    <row r="6552" spans="6:8" x14ac:dyDescent="0.3">
      <c r="F6552" s="2">
        <v>6547</v>
      </c>
      <c r="G6552" s="9">
        <f ca="1"/>
        <v>33.904447897108511</v>
      </c>
      <c r="H6552" s="9">
        <f ca="1"/>
        <v>1.9365641788625796E-2</v>
      </c>
    </row>
    <row r="6553" spans="6:8" x14ac:dyDescent="0.3">
      <c r="F6553" s="2">
        <v>6548</v>
      </c>
      <c r="G6553" s="9">
        <f ca="1"/>
        <v>33.908700568238366</v>
      </c>
      <c r="H6553" s="9">
        <f ca="1"/>
        <v>1.9362264314244419E-2</v>
      </c>
    </row>
    <row r="6554" spans="6:8" x14ac:dyDescent="0.3">
      <c r="F6554" s="2">
        <v>6549</v>
      </c>
      <c r="G6554" s="9">
        <f ca="1"/>
        <v>33.9119468683744</v>
      </c>
      <c r="H6554" s="9">
        <f ca="1"/>
        <v>1.9359686086967944E-2</v>
      </c>
    </row>
    <row r="6555" spans="6:8" x14ac:dyDescent="0.3">
      <c r="F6555" s="2">
        <v>6550</v>
      </c>
      <c r="G6555" s="9">
        <f ca="1"/>
        <v>33.926365925578565</v>
      </c>
      <c r="H6555" s="9">
        <f ca="1"/>
        <v>1.9348234265783516E-2</v>
      </c>
    </row>
    <row r="6556" spans="6:8" x14ac:dyDescent="0.3">
      <c r="F6556" s="2">
        <v>6551</v>
      </c>
      <c r="G6556" s="9">
        <f ca="1"/>
        <v>33.929110472763739</v>
      </c>
      <c r="H6556" s="9">
        <f ca="1"/>
        <v>1.9346054482790264E-2</v>
      </c>
    </row>
    <row r="6557" spans="6:8" x14ac:dyDescent="0.3">
      <c r="F6557" s="2">
        <v>6552</v>
      </c>
      <c r="G6557" s="9">
        <f ca="1"/>
        <v>33.943768292201696</v>
      </c>
      <c r="H6557" s="9">
        <f ca="1"/>
        <v>1.9334412777073852E-2</v>
      </c>
    </row>
    <row r="6558" spans="6:8" x14ac:dyDescent="0.3">
      <c r="F6558" s="2">
        <v>6553</v>
      </c>
      <c r="G6558" s="9">
        <f ca="1"/>
        <v>33.9437821610504</v>
      </c>
      <c r="H6558" s="9">
        <f ca="1"/>
        <v>1.9334401761896259E-2</v>
      </c>
    </row>
    <row r="6559" spans="6:8" x14ac:dyDescent="0.3">
      <c r="F6559" s="2">
        <v>6554</v>
      </c>
      <c r="G6559" s="9">
        <f ca="1"/>
        <v>33.94638529793405</v>
      </c>
      <c r="H6559" s="9">
        <f ca="1"/>
        <v>1.9332334246441443E-2</v>
      </c>
    </row>
    <row r="6560" spans="6:8" x14ac:dyDescent="0.3">
      <c r="F6560" s="2">
        <v>6555</v>
      </c>
      <c r="G6560" s="9">
        <f ca="1"/>
        <v>33.946517247586947</v>
      </c>
      <c r="H6560" s="9">
        <f ca="1"/>
        <v>1.9332229446581143E-2</v>
      </c>
    </row>
    <row r="6561" spans="6:8" x14ac:dyDescent="0.3">
      <c r="F6561" s="2">
        <v>6556</v>
      </c>
      <c r="G6561" s="9">
        <f ca="1"/>
        <v>33.956008214149051</v>
      </c>
      <c r="H6561" s="9">
        <f ca="1"/>
        <v>1.932469128780152E-2</v>
      </c>
    </row>
    <row r="6562" spans="6:8" x14ac:dyDescent="0.3">
      <c r="F6562" s="2">
        <v>6557</v>
      </c>
      <c r="G6562" s="9">
        <f ca="1"/>
        <v>33.969464603563019</v>
      </c>
      <c r="H6562" s="9">
        <f ca="1"/>
        <v>1.9314003474864394E-2</v>
      </c>
    </row>
    <row r="6563" spans="6:8" x14ac:dyDescent="0.3">
      <c r="F6563" s="2">
        <v>6558</v>
      </c>
      <c r="G6563" s="9">
        <f ca="1"/>
        <v>33.972670703292607</v>
      </c>
      <c r="H6563" s="9">
        <f ca="1"/>
        <v>1.9311456989995326E-2</v>
      </c>
    </row>
    <row r="6564" spans="6:8" x14ac:dyDescent="0.3">
      <c r="F6564" s="2">
        <v>6559</v>
      </c>
      <c r="G6564" s="9">
        <f ca="1"/>
        <v>33.976160581523978</v>
      </c>
      <c r="H6564" s="9">
        <f ca="1"/>
        <v>1.9308685101187321E-2</v>
      </c>
    </row>
    <row r="6565" spans="6:8" x14ac:dyDescent="0.3">
      <c r="F6565" s="2">
        <v>6560</v>
      </c>
      <c r="G6565" s="9">
        <f ca="1"/>
        <v>33.982234881627775</v>
      </c>
      <c r="H6565" s="9">
        <f ca="1"/>
        <v>1.9303860473485032E-2</v>
      </c>
    </row>
    <row r="6566" spans="6:8" x14ac:dyDescent="0.3">
      <c r="F6566" s="2">
        <v>6561</v>
      </c>
      <c r="G6566" s="9">
        <f ca="1"/>
        <v>33.993569245106009</v>
      </c>
      <c r="H6566" s="9">
        <f ca="1"/>
        <v>1.9294857867652192E-2</v>
      </c>
    </row>
    <row r="6567" spans="6:8" x14ac:dyDescent="0.3">
      <c r="F6567" s="2">
        <v>6562</v>
      </c>
      <c r="G6567" s="9">
        <f ca="1"/>
        <v>33.999539058127525</v>
      </c>
      <c r="H6567" s="9">
        <f ca="1"/>
        <v>1.929011615567109E-2</v>
      </c>
    </row>
    <row r="6568" spans="6:8" x14ac:dyDescent="0.3">
      <c r="F6568" s="2">
        <v>6563</v>
      </c>
      <c r="G6568" s="9">
        <f ca="1"/>
        <v>34.003964001382926</v>
      </c>
      <c r="H6568" s="9">
        <f ca="1"/>
        <v>1.9286601489692665E-2</v>
      </c>
    </row>
    <row r="6569" spans="6:8" x14ac:dyDescent="0.3">
      <c r="F6569" s="2">
        <v>6564</v>
      </c>
      <c r="G6569" s="9">
        <f ca="1"/>
        <v>34.011817773585769</v>
      </c>
      <c r="H6569" s="9">
        <f ca="1"/>
        <v>1.9280363325355196E-2</v>
      </c>
    </row>
    <row r="6570" spans="6:8" x14ac:dyDescent="0.3">
      <c r="F6570" s="2">
        <v>6565</v>
      </c>
      <c r="G6570" s="9">
        <f ca="1"/>
        <v>34.026438997261785</v>
      </c>
      <c r="H6570" s="9">
        <f ca="1"/>
        <v>1.9268749750491608E-2</v>
      </c>
    </row>
    <row r="6571" spans="6:8" x14ac:dyDescent="0.3">
      <c r="F6571" s="2">
        <v>6566</v>
      </c>
      <c r="G6571" s="9">
        <f ca="1"/>
        <v>34.043936411631947</v>
      </c>
      <c r="H6571" s="9">
        <f ca="1"/>
        <v>1.9254851478633549E-2</v>
      </c>
    </row>
    <row r="6572" spans="6:8" x14ac:dyDescent="0.3">
      <c r="F6572" s="2">
        <v>6567</v>
      </c>
      <c r="G6572" s="9">
        <f ca="1"/>
        <v>34.05684510727901</v>
      </c>
      <c r="H6572" s="9">
        <f ca="1"/>
        <v>1.9244597954229104E-2</v>
      </c>
    </row>
    <row r="6573" spans="6:8" x14ac:dyDescent="0.3">
      <c r="F6573" s="2">
        <v>6568</v>
      </c>
      <c r="G6573" s="9">
        <f ca="1"/>
        <v>34.058602389370584</v>
      </c>
      <c r="H6573" s="9">
        <f ca="1"/>
        <v>1.9243202119623149E-2</v>
      </c>
    </row>
    <row r="6574" spans="6:8" x14ac:dyDescent="0.3">
      <c r="F6574" s="2">
        <v>6569</v>
      </c>
      <c r="G6574" s="9">
        <f ca="1"/>
        <v>34.060978648716713</v>
      </c>
      <c r="H6574" s="9">
        <f ca="1"/>
        <v>1.9241314620508338E-2</v>
      </c>
    </row>
    <row r="6575" spans="6:8" x14ac:dyDescent="0.3">
      <c r="F6575" s="2">
        <v>6570</v>
      </c>
      <c r="G6575" s="9">
        <f ca="1"/>
        <v>34.064975974569002</v>
      </c>
      <c r="H6575" s="9">
        <f ca="1"/>
        <v>1.9238139478689621E-2</v>
      </c>
    </row>
    <row r="6576" spans="6:8" x14ac:dyDescent="0.3">
      <c r="F6576" s="2">
        <v>6571</v>
      </c>
      <c r="G6576" s="9">
        <f ca="1"/>
        <v>34.069813807770338</v>
      </c>
      <c r="H6576" s="9">
        <f ca="1"/>
        <v>1.9234296700344908E-2</v>
      </c>
    </row>
    <row r="6577" spans="6:8" x14ac:dyDescent="0.3">
      <c r="F6577" s="2">
        <v>6572</v>
      </c>
      <c r="G6577" s="9">
        <f ca="1"/>
        <v>34.071931530146365</v>
      </c>
      <c r="H6577" s="9">
        <f ca="1"/>
        <v>1.9232614552667161E-2</v>
      </c>
    </row>
    <row r="6578" spans="6:8" x14ac:dyDescent="0.3">
      <c r="F6578" s="2">
        <v>6573</v>
      </c>
      <c r="G6578" s="9">
        <f ca="1"/>
        <v>34.084570240884496</v>
      </c>
      <c r="H6578" s="9">
        <f ca="1"/>
        <v>1.9222575352198179E-2</v>
      </c>
    </row>
    <row r="6579" spans="6:8" x14ac:dyDescent="0.3">
      <c r="F6579" s="2">
        <v>6574</v>
      </c>
      <c r="G6579" s="9">
        <f ca="1"/>
        <v>34.098043055065617</v>
      </c>
      <c r="H6579" s="9">
        <f ca="1"/>
        <v>1.9211873558315384E-2</v>
      </c>
    </row>
    <row r="6580" spans="6:8" x14ac:dyDescent="0.3">
      <c r="F6580" s="2">
        <v>6575</v>
      </c>
      <c r="G6580" s="9">
        <f ca="1"/>
        <v>34.098247188104786</v>
      </c>
      <c r="H6580" s="9">
        <f ca="1"/>
        <v>1.9211711410011434E-2</v>
      </c>
    </row>
    <row r="6581" spans="6:8" x14ac:dyDescent="0.3">
      <c r="F6581" s="2">
        <v>6576</v>
      </c>
      <c r="G6581" s="9">
        <f ca="1"/>
        <v>34.110647197375059</v>
      </c>
      <c r="H6581" s="9">
        <f ca="1"/>
        <v>1.9201861738228861E-2</v>
      </c>
    </row>
    <row r="6582" spans="6:8" x14ac:dyDescent="0.3">
      <c r="F6582" s="2">
        <v>6577</v>
      </c>
      <c r="G6582" s="9">
        <f ca="1"/>
        <v>34.131540770221697</v>
      </c>
      <c r="H6582" s="9">
        <f ca="1"/>
        <v>1.9185265346513106E-2</v>
      </c>
    </row>
    <row r="6583" spans="6:8" x14ac:dyDescent="0.3">
      <c r="F6583" s="2">
        <v>6578</v>
      </c>
      <c r="G6583" s="9">
        <f ca="1"/>
        <v>34.133873816406833</v>
      </c>
      <c r="H6583" s="9">
        <f ca="1"/>
        <v>1.918341213581903E-2</v>
      </c>
    </row>
    <row r="6584" spans="6:8" x14ac:dyDescent="0.3">
      <c r="F6584" s="2">
        <v>6579</v>
      </c>
      <c r="G6584" s="9">
        <f ca="1"/>
        <v>34.140331991814719</v>
      </c>
      <c r="H6584" s="9">
        <f ca="1"/>
        <v>1.9178282206574727E-2</v>
      </c>
    </row>
    <row r="6585" spans="6:8" x14ac:dyDescent="0.3">
      <c r="F6585" s="2">
        <v>6580</v>
      </c>
      <c r="G6585" s="9">
        <f ca="1"/>
        <v>34.140445594902758</v>
      </c>
      <c r="H6585" s="9">
        <f ca="1"/>
        <v>1.9178191968107865E-2</v>
      </c>
    </row>
    <row r="6586" spans="6:8" x14ac:dyDescent="0.3">
      <c r="F6586" s="2">
        <v>6581</v>
      </c>
      <c r="G6586" s="9">
        <f ca="1"/>
        <v>34.140897676365796</v>
      </c>
      <c r="H6586" s="9">
        <f ca="1"/>
        <v>1.917783286573721E-2</v>
      </c>
    </row>
    <row r="6587" spans="6:8" x14ac:dyDescent="0.3">
      <c r="F6587" s="2">
        <v>6582</v>
      </c>
      <c r="G6587" s="9">
        <f ca="1"/>
        <v>34.141085483348228</v>
      </c>
      <c r="H6587" s="9">
        <f ca="1"/>
        <v>1.9177683684807895E-2</v>
      </c>
    </row>
    <row r="6588" spans="6:8" x14ac:dyDescent="0.3">
      <c r="F6588" s="2">
        <v>6583</v>
      </c>
      <c r="G6588" s="9">
        <f ca="1"/>
        <v>34.149330044455773</v>
      </c>
      <c r="H6588" s="9">
        <f ca="1"/>
        <v>1.9171134773674419E-2</v>
      </c>
    </row>
    <row r="6589" spans="6:8" x14ac:dyDescent="0.3">
      <c r="F6589" s="2">
        <v>6584</v>
      </c>
      <c r="G6589" s="9">
        <f ca="1"/>
        <v>34.149903405938417</v>
      </c>
      <c r="H6589" s="9">
        <f ca="1"/>
        <v>1.9170679334882871E-2</v>
      </c>
    </row>
    <row r="6590" spans="6:8" x14ac:dyDescent="0.3">
      <c r="F6590" s="2">
        <v>6585</v>
      </c>
      <c r="G6590" s="9">
        <f ca="1"/>
        <v>34.16213170551093</v>
      </c>
      <c r="H6590" s="9">
        <f ca="1"/>
        <v>1.9160966021873262E-2</v>
      </c>
    </row>
    <row r="6591" spans="6:8" x14ac:dyDescent="0.3">
      <c r="F6591" s="2">
        <v>6586</v>
      </c>
      <c r="G6591" s="9">
        <f ca="1"/>
        <v>34.187469911487959</v>
      </c>
      <c r="H6591" s="9">
        <f ca="1"/>
        <v>1.9140839162402518E-2</v>
      </c>
    </row>
    <row r="6592" spans="6:8" x14ac:dyDescent="0.3">
      <c r="F6592" s="2">
        <v>6587</v>
      </c>
      <c r="G6592" s="9">
        <f ca="1"/>
        <v>34.190038552225275</v>
      </c>
      <c r="H6592" s="9">
        <f ca="1"/>
        <v>1.9138798824104696E-2</v>
      </c>
    </row>
    <row r="6593" spans="6:8" x14ac:dyDescent="0.3">
      <c r="F6593" s="2">
        <v>6588</v>
      </c>
      <c r="G6593" s="9">
        <f ca="1"/>
        <v>34.194662159827026</v>
      </c>
      <c r="H6593" s="9">
        <f ca="1"/>
        <v>1.9135126175804203E-2</v>
      </c>
    </row>
    <row r="6594" spans="6:8" x14ac:dyDescent="0.3">
      <c r="F6594" s="2">
        <v>6589</v>
      </c>
      <c r="G6594" s="9">
        <f ca="1"/>
        <v>34.19543430889415</v>
      </c>
      <c r="H6594" s="9">
        <f ca="1"/>
        <v>1.9134512838792424E-2</v>
      </c>
    </row>
    <row r="6595" spans="6:8" x14ac:dyDescent="0.3">
      <c r="F6595" s="2">
        <v>6590</v>
      </c>
      <c r="G6595" s="9">
        <f ca="1"/>
        <v>34.197193484804217</v>
      </c>
      <c r="H6595" s="9">
        <f ca="1"/>
        <v>1.9133115482615599E-2</v>
      </c>
    </row>
    <row r="6596" spans="6:8" x14ac:dyDescent="0.3">
      <c r="F6596" s="2">
        <v>6591</v>
      </c>
      <c r="G6596" s="9">
        <f ca="1"/>
        <v>34.198220228234895</v>
      </c>
      <c r="H6596" s="9">
        <f ca="1"/>
        <v>1.9132299915720196E-2</v>
      </c>
    </row>
    <row r="6597" spans="6:8" x14ac:dyDescent="0.3">
      <c r="F6597" s="2">
        <v>6592</v>
      </c>
      <c r="G6597" s="9">
        <f ca="1"/>
        <v>34.209315197990364</v>
      </c>
      <c r="H6597" s="9">
        <f ca="1"/>
        <v>1.9123486934068817E-2</v>
      </c>
    </row>
    <row r="6598" spans="6:8" x14ac:dyDescent="0.3">
      <c r="F6598" s="2">
        <v>6593</v>
      </c>
      <c r="G6598" s="9">
        <f ca="1"/>
        <v>34.214540461335794</v>
      </c>
      <c r="H6598" s="9">
        <f ca="1"/>
        <v>1.9119336403870434E-2</v>
      </c>
    </row>
    <row r="6599" spans="6:8" x14ac:dyDescent="0.3">
      <c r="F6599" s="2">
        <v>6594</v>
      </c>
      <c r="G6599" s="9">
        <f ca="1"/>
        <v>34.218520610810586</v>
      </c>
      <c r="H6599" s="9">
        <f ca="1"/>
        <v>1.9116174898395764E-2</v>
      </c>
    </row>
    <row r="6600" spans="6:8" x14ac:dyDescent="0.3">
      <c r="F6600" s="2">
        <v>6595</v>
      </c>
      <c r="G6600" s="9">
        <f ca="1"/>
        <v>34.230493965393983</v>
      </c>
      <c r="H6600" s="9">
        <f ca="1"/>
        <v>1.9106664278958949E-2</v>
      </c>
    </row>
    <row r="6601" spans="6:8" x14ac:dyDescent="0.3">
      <c r="F6601" s="2">
        <v>6596</v>
      </c>
      <c r="G6601" s="9">
        <f ca="1"/>
        <v>34.235929170077966</v>
      </c>
      <c r="H6601" s="9">
        <f ca="1"/>
        <v>1.9102347031267931E-2</v>
      </c>
    </row>
    <row r="6602" spans="6:8" x14ac:dyDescent="0.3">
      <c r="F6602" s="2">
        <v>6597</v>
      </c>
      <c r="G6602" s="9">
        <f ca="1"/>
        <v>34.247702851855244</v>
      </c>
      <c r="H6602" s="9">
        <f ca="1"/>
        <v>1.9092995100802368E-2</v>
      </c>
    </row>
    <row r="6603" spans="6:8" x14ac:dyDescent="0.3">
      <c r="F6603" s="2">
        <v>6598</v>
      </c>
      <c r="G6603" s="9">
        <f ca="1"/>
        <v>34.248654661969212</v>
      </c>
      <c r="H6603" s="9">
        <f ca="1"/>
        <v>1.9092239073200717E-2</v>
      </c>
    </row>
    <row r="6604" spans="6:8" x14ac:dyDescent="0.3">
      <c r="F6604" s="2">
        <v>6599</v>
      </c>
      <c r="G6604" s="9">
        <f ca="1"/>
        <v>34.250745303133129</v>
      </c>
      <c r="H6604" s="9">
        <f ca="1"/>
        <v>1.9090578467890293E-2</v>
      </c>
    </row>
    <row r="6605" spans="6:8" x14ac:dyDescent="0.3">
      <c r="F6605" s="2">
        <v>6600</v>
      </c>
      <c r="G6605" s="9">
        <f ca="1"/>
        <v>34.257697209736328</v>
      </c>
      <c r="H6605" s="9">
        <f ca="1"/>
        <v>1.908505655444219E-2</v>
      </c>
    </row>
    <row r="6606" spans="6:8" x14ac:dyDescent="0.3">
      <c r="F6606" s="2">
        <v>6601</v>
      </c>
      <c r="G6606" s="9">
        <f ca="1"/>
        <v>34.26626242659016</v>
      </c>
      <c r="H6606" s="9">
        <f ca="1"/>
        <v>1.9078253221036089E-2</v>
      </c>
    </row>
    <row r="6607" spans="6:8" x14ac:dyDescent="0.3">
      <c r="F6607" s="2">
        <v>6602</v>
      </c>
      <c r="G6607" s="9">
        <f ca="1"/>
        <v>34.276069564301459</v>
      </c>
      <c r="H6607" s="9">
        <f ca="1"/>
        <v>1.9070463484339863E-2</v>
      </c>
    </row>
    <row r="6608" spans="6:8" x14ac:dyDescent="0.3">
      <c r="F6608" s="2">
        <v>6603</v>
      </c>
      <c r="G6608" s="9">
        <f ca="1"/>
        <v>34.276387260487773</v>
      </c>
      <c r="H6608" s="9">
        <f ca="1"/>
        <v>1.9070211141587367E-2</v>
      </c>
    </row>
    <row r="6609" spans="6:8" x14ac:dyDescent="0.3">
      <c r="F6609" s="2">
        <v>6604</v>
      </c>
      <c r="G6609" s="9">
        <f ca="1"/>
        <v>34.279153392669542</v>
      </c>
      <c r="H6609" s="9">
        <f ca="1"/>
        <v>1.906801403443165E-2</v>
      </c>
    </row>
    <row r="6610" spans="6:8" x14ac:dyDescent="0.3">
      <c r="F6610" s="2">
        <v>6605</v>
      </c>
      <c r="G6610" s="9">
        <f ca="1"/>
        <v>34.280760583519061</v>
      </c>
      <c r="H6610" s="9">
        <f ca="1"/>
        <v>1.9066737463335936E-2</v>
      </c>
    </row>
    <row r="6611" spans="6:8" x14ac:dyDescent="0.3">
      <c r="F6611" s="2">
        <v>6606</v>
      </c>
      <c r="G6611" s="9">
        <f ca="1"/>
        <v>34.282420640950797</v>
      </c>
      <c r="H6611" s="9">
        <f ca="1"/>
        <v>1.9065418902725326E-2</v>
      </c>
    </row>
    <row r="6612" spans="6:8" x14ac:dyDescent="0.3">
      <c r="F6612" s="2">
        <v>6607</v>
      </c>
      <c r="G6612" s="9">
        <f ca="1"/>
        <v>34.283783514924913</v>
      </c>
      <c r="H6612" s="9">
        <f ca="1"/>
        <v>1.9064336392147857E-2</v>
      </c>
    </row>
    <row r="6613" spans="6:8" x14ac:dyDescent="0.3">
      <c r="F6613" s="2">
        <v>6608</v>
      </c>
      <c r="G6613" s="9">
        <f ca="1"/>
        <v>34.285695551969567</v>
      </c>
      <c r="H6613" s="9">
        <f ca="1"/>
        <v>1.9062817691538426E-2</v>
      </c>
    </row>
    <row r="6614" spans="6:8" x14ac:dyDescent="0.3">
      <c r="F6614" s="2">
        <v>6609</v>
      </c>
      <c r="G6614" s="9">
        <f ca="1"/>
        <v>34.288223246498937</v>
      </c>
      <c r="H6614" s="9">
        <f ca="1"/>
        <v>1.9060809987701068E-2</v>
      </c>
    </row>
    <row r="6615" spans="6:8" x14ac:dyDescent="0.3">
      <c r="F6615" s="2">
        <v>6610</v>
      </c>
      <c r="G6615" s="9">
        <f ca="1"/>
        <v>34.290857965760473</v>
      </c>
      <c r="H6615" s="9">
        <f ca="1"/>
        <v>1.9058717280559339E-2</v>
      </c>
    </row>
    <row r="6616" spans="6:8" x14ac:dyDescent="0.3">
      <c r="F6616" s="2">
        <v>6611</v>
      </c>
      <c r="G6616" s="9">
        <f ca="1"/>
        <v>34.301510746005775</v>
      </c>
      <c r="H6616" s="9">
        <f ca="1"/>
        <v>1.9050256030229647E-2</v>
      </c>
    </row>
    <row r="6617" spans="6:8" x14ac:dyDescent="0.3">
      <c r="F6617" s="2">
        <v>6612</v>
      </c>
      <c r="G6617" s="9">
        <f ca="1"/>
        <v>34.313064418249709</v>
      </c>
      <c r="H6617" s="9">
        <f ca="1"/>
        <v>1.9041079317114035E-2</v>
      </c>
    </row>
    <row r="6618" spans="6:8" x14ac:dyDescent="0.3">
      <c r="F6618" s="2">
        <v>6613</v>
      </c>
      <c r="G6618" s="9">
        <f ca="1"/>
        <v>34.321656369528888</v>
      </c>
      <c r="H6618" s="9">
        <f ca="1"/>
        <v>1.9034255072120625E-2</v>
      </c>
    </row>
    <row r="6619" spans="6:8" x14ac:dyDescent="0.3">
      <c r="F6619" s="2">
        <v>6614</v>
      </c>
      <c r="G6619" s="9">
        <f ca="1"/>
        <v>34.331832470346633</v>
      </c>
      <c r="H6619" s="9">
        <f ca="1"/>
        <v>1.9026172679262689E-2</v>
      </c>
    </row>
    <row r="6620" spans="6:8" x14ac:dyDescent="0.3">
      <c r="F6620" s="2">
        <v>6615</v>
      </c>
      <c r="G6620" s="9">
        <f ca="1"/>
        <v>34.334104102985904</v>
      </c>
      <c r="H6620" s="9">
        <f ca="1"/>
        <v>1.9024368441664496E-2</v>
      </c>
    </row>
    <row r="6621" spans="6:8" x14ac:dyDescent="0.3">
      <c r="F6621" s="2">
        <v>6616</v>
      </c>
      <c r="G6621" s="9">
        <f ca="1"/>
        <v>34.334201852606341</v>
      </c>
      <c r="H6621" s="9">
        <f ca="1"/>
        <v>1.9024290804415346E-2</v>
      </c>
    </row>
    <row r="6622" spans="6:8" x14ac:dyDescent="0.3">
      <c r="F6622" s="2">
        <v>6617</v>
      </c>
      <c r="G6622" s="9">
        <f ca="1"/>
        <v>34.340365726406581</v>
      </c>
      <c r="H6622" s="9">
        <f ca="1"/>
        <v>1.9019395189255897E-2</v>
      </c>
    </row>
    <row r="6623" spans="6:8" x14ac:dyDescent="0.3">
      <c r="F6623" s="2">
        <v>6618</v>
      </c>
      <c r="G6623" s="9">
        <f ca="1"/>
        <v>34.345467000339795</v>
      </c>
      <c r="H6623" s="9">
        <f ca="1"/>
        <v>1.9015343562987015E-2</v>
      </c>
    </row>
    <row r="6624" spans="6:8" x14ac:dyDescent="0.3">
      <c r="F6624" s="2">
        <v>6619</v>
      </c>
      <c r="G6624" s="9">
        <f ca="1"/>
        <v>34.347676048384912</v>
      </c>
      <c r="H6624" s="9">
        <f ca="1"/>
        <v>1.9013589060302896E-2</v>
      </c>
    </row>
    <row r="6625" spans="6:8" x14ac:dyDescent="0.3">
      <c r="F6625" s="2">
        <v>6620</v>
      </c>
      <c r="G6625" s="9">
        <f ca="1"/>
        <v>34.351104617894165</v>
      </c>
      <c r="H6625" s="9">
        <f ca="1"/>
        <v>1.9010865980453054E-2</v>
      </c>
    </row>
    <row r="6626" spans="6:8" x14ac:dyDescent="0.3">
      <c r="F6626" s="2">
        <v>6621</v>
      </c>
      <c r="G6626" s="9">
        <f ca="1"/>
        <v>34.351546484555783</v>
      </c>
      <c r="H6626" s="9">
        <f ca="1"/>
        <v>1.9010515036597272E-2</v>
      </c>
    </row>
    <row r="6627" spans="6:8" x14ac:dyDescent="0.3">
      <c r="F6627" s="2">
        <v>6622</v>
      </c>
      <c r="G6627" s="9">
        <f ca="1"/>
        <v>34.351824104675359</v>
      </c>
      <c r="H6627" s="9">
        <f ca="1"/>
        <v>1.9010294542404667E-2</v>
      </c>
    </row>
    <row r="6628" spans="6:8" x14ac:dyDescent="0.3">
      <c r="F6628" s="2">
        <v>6623</v>
      </c>
      <c r="G6628" s="9">
        <f ca="1"/>
        <v>34.358982516989585</v>
      </c>
      <c r="H6628" s="9">
        <f ca="1"/>
        <v>1.9004609143388081E-2</v>
      </c>
    </row>
    <row r="6629" spans="6:8" x14ac:dyDescent="0.3">
      <c r="F6629" s="2">
        <v>6624</v>
      </c>
      <c r="G6629" s="9">
        <f ca="1"/>
        <v>34.370463305923295</v>
      </c>
      <c r="H6629" s="9">
        <f ca="1"/>
        <v>1.8995490906519693E-2</v>
      </c>
    </row>
    <row r="6630" spans="6:8" x14ac:dyDescent="0.3">
      <c r="F6630" s="2">
        <v>6625</v>
      </c>
      <c r="G6630" s="9">
        <f ca="1"/>
        <v>34.373784009398996</v>
      </c>
      <c r="H6630" s="9">
        <f ca="1"/>
        <v>1.8992853573045199E-2</v>
      </c>
    </row>
    <row r="6631" spans="6:8" x14ac:dyDescent="0.3">
      <c r="F6631" s="2">
        <v>6626</v>
      </c>
      <c r="G6631" s="9">
        <f ca="1"/>
        <v>34.373989230373773</v>
      </c>
      <c r="H6631" s="9">
        <f ca="1"/>
        <v>1.8992690585027651E-2</v>
      </c>
    </row>
    <row r="6632" spans="6:8" x14ac:dyDescent="0.3">
      <c r="F6632" s="2">
        <v>6627</v>
      </c>
      <c r="G6632" s="9">
        <f ca="1"/>
        <v>34.380783802362444</v>
      </c>
      <c r="H6632" s="9">
        <f ca="1"/>
        <v>1.8987294311157858E-2</v>
      </c>
    </row>
    <row r="6633" spans="6:8" x14ac:dyDescent="0.3">
      <c r="F6633" s="2">
        <v>6628</v>
      </c>
      <c r="G6633" s="9">
        <f ca="1"/>
        <v>34.384472653717509</v>
      </c>
      <c r="H6633" s="9">
        <f ca="1"/>
        <v>1.8984364633001179E-2</v>
      </c>
    </row>
    <row r="6634" spans="6:8" x14ac:dyDescent="0.3">
      <c r="F6634" s="2">
        <v>6629</v>
      </c>
      <c r="G6634" s="9">
        <f ca="1"/>
        <v>34.385224301306955</v>
      </c>
      <c r="H6634" s="9">
        <f ca="1"/>
        <v>1.8983767677877229E-2</v>
      </c>
    </row>
    <row r="6635" spans="6:8" x14ac:dyDescent="0.3">
      <c r="F6635" s="2">
        <v>6630</v>
      </c>
      <c r="G6635" s="9">
        <f ca="1"/>
        <v>34.385731157430939</v>
      </c>
      <c r="H6635" s="9">
        <f ca="1"/>
        <v>1.8983365135385587E-2</v>
      </c>
    </row>
    <row r="6636" spans="6:8" x14ac:dyDescent="0.3">
      <c r="F6636" s="2">
        <v>6631</v>
      </c>
      <c r="G6636" s="9">
        <f ca="1"/>
        <v>34.388737008782982</v>
      </c>
      <c r="H6636" s="9">
        <f ca="1"/>
        <v>1.8980977909820188E-2</v>
      </c>
    </row>
    <row r="6637" spans="6:8" x14ac:dyDescent="0.3">
      <c r="F6637" s="2">
        <v>6632</v>
      </c>
      <c r="G6637" s="9">
        <f ca="1"/>
        <v>34.389049938179483</v>
      </c>
      <c r="H6637" s="9">
        <f ca="1"/>
        <v>1.8980729384124238E-2</v>
      </c>
    </row>
    <row r="6638" spans="6:8" x14ac:dyDescent="0.3">
      <c r="F6638" s="2">
        <v>6633</v>
      </c>
      <c r="G6638" s="9">
        <f ca="1"/>
        <v>34.400287664203603</v>
      </c>
      <c r="H6638" s="9">
        <f ca="1"/>
        <v>1.8971804558219306E-2</v>
      </c>
    </row>
    <row r="6639" spans="6:8" x14ac:dyDescent="0.3">
      <c r="F6639" s="2">
        <v>6634</v>
      </c>
      <c r="G6639" s="9">
        <f ca="1"/>
        <v>34.401008849883894</v>
      </c>
      <c r="H6639" s="9">
        <f ca="1"/>
        <v>1.89712318088795E-2</v>
      </c>
    </row>
    <row r="6640" spans="6:8" x14ac:dyDescent="0.3">
      <c r="F6640" s="2">
        <v>6635</v>
      </c>
      <c r="G6640" s="9">
        <f ca="1"/>
        <v>34.403050532716925</v>
      </c>
      <c r="H6640" s="9">
        <f ca="1"/>
        <v>1.8969610353943209E-2</v>
      </c>
    </row>
    <row r="6641" spans="6:8" x14ac:dyDescent="0.3">
      <c r="F6641" s="2">
        <v>6636</v>
      </c>
      <c r="G6641" s="9">
        <f ca="1"/>
        <v>34.403445344868182</v>
      </c>
      <c r="H6641" s="9">
        <f ca="1"/>
        <v>1.8969296804291224E-2</v>
      </c>
    </row>
    <row r="6642" spans="6:8" x14ac:dyDescent="0.3">
      <c r="F6642" s="2">
        <v>6637</v>
      </c>
      <c r="G6642" s="9">
        <f ca="1"/>
        <v>34.411356556490794</v>
      </c>
      <c r="H6642" s="9">
        <f ca="1"/>
        <v>1.8963013963224484E-2</v>
      </c>
    </row>
    <row r="6643" spans="6:8" x14ac:dyDescent="0.3">
      <c r="F6643" s="2">
        <v>6638</v>
      </c>
      <c r="G6643" s="9">
        <f ca="1"/>
        <v>34.418101098478516</v>
      </c>
      <c r="H6643" s="9">
        <f ca="1"/>
        <v>1.8957657716071778E-2</v>
      </c>
    </row>
    <row r="6644" spans="6:8" x14ac:dyDescent="0.3">
      <c r="F6644" s="2">
        <v>6639</v>
      </c>
      <c r="G6644" s="9">
        <f ca="1"/>
        <v>34.430646747423424</v>
      </c>
      <c r="H6644" s="9">
        <f ca="1"/>
        <v>1.8947694614041343E-2</v>
      </c>
    </row>
    <row r="6645" spans="6:8" x14ac:dyDescent="0.3">
      <c r="F6645" s="2">
        <v>6640</v>
      </c>
      <c r="G6645" s="9">
        <f ca="1"/>
        <v>34.431255095125579</v>
      </c>
      <c r="H6645" s="9">
        <f ca="1"/>
        <v>1.8947211501130237E-2</v>
      </c>
    </row>
    <row r="6646" spans="6:8" x14ac:dyDescent="0.3">
      <c r="F6646" s="2">
        <v>6641</v>
      </c>
      <c r="G6646" s="9">
        <f ca="1"/>
        <v>34.437725466689393</v>
      </c>
      <c r="H6646" s="9">
        <f ca="1"/>
        <v>1.89420731542362E-2</v>
      </c>
    </row>
    <row r="6647" spans="6:8" x14ac:dyDescent="0.3">
      <c r="F6647" s="2">
        <v>6642</v>
      </c>
      <c r="G6647" s="9">
        <f ca="1"/>
        <v>34.447725732158169</v>
      </c>
      <c r="H6647" s="9">
        <f ca="1"/>
        <v>1.8934131707489543E-2</v>
      </c>
    </row>
    <row r="6648" spans="6:8" x14ac:dyDescent="0.3">
      <c r="F6648" s="2">
        <v>6643</v>
      </c>
      <c r="G6648" s="9">
        <f ca="1"/>
        <v>34.448849627283479</v>
      </c>
      <c r="H6648" s="9">
        <f ca="1"/>
        <v>1.8933239204485995E-2</v>
      </c>
    </row>
    <row r="6649" spans="6:8" x14ac:dyDescent="0.3">
      <c r="F6649" s="2">
        <v>6644</v>
      </c>
      <c r="G6649" s="9">
        <f ca="1"/>
        <v>34.451395063349807</v>
      </c>
      <c r="H6649" s="9">
        <f ca="1"/>
        <v>1.893121783974375E-2</v>
      </c>
    </row>
    <row r="6650" spans="6:8" x14ac:dyDescent="0.3">
      <c r="F6650" s="2">
        <v>6645</v>
      </c>
      <c r="G6650" s="9">
        <f ca="1"/>
        <v>34.454129259276357</v>
      </c>
      <c r="H6650" s="9">
        <f ca="1"/>
        <v>1.8929046588460317E-2</v>
      </c>
    </row>
    <row r="6651" spans="6:8" x14ac:dyDescent="0.3">
      <c r="F6651" s="2">
        <v>6646</v>
      </c>
      <c r="G6651" s="9">
        <f ca="1"/>
        <v>34.463504849165005</v>
      </c>
      <c r="H6651" s="9">
        <f ca="1"/>
        <v>1.8921601423676111E-2</v>
      </c>
    </row>
    <row r="6652" spans="6:8" x14ac:dyDescent="0.3">
      <c r="F6652" s="2">
        <v>6647</v>
      </c>
      <c r="G6652" s="9">
        <f ca="1"/>
        <v>34.466808324375116</v>
      </c>
      <c r="H6652" s="9">
        <f ca="1"/>
        <v>1.8918978161373667E-2</v>
      </c>
    </row>
    <row r="6653" spans="6:8" x14ac:dyDescent="0.3">
      <c r="F6653" s="2">
        <v>6648</v>
      </c>
      <c r="G6653" s="9">
        <f ca="1"/>
        <v>34.468001812395883</v>
      </c>
      <c r="H6653" s="9">
        <f ca="1"/>
        <v>1.8918030426382976E-2</v>
      </c>
    </row>
    <row r="6654" spans="6:8" x14ac:dyDescent="0.3">
      <c r="F6654" s="2">
        <v>6649</v>
      </c>
      <c r="G6654" s="9">
        <f ca="1"/>
        <v>34.472903683576163</v>
      </c>
      <c r="H6654" s="9">
        <f ca="1"/>
        <v>1.8914137929610129E-2</v>
      </c>
    </row>
    <row r="6655" spans="6:8" x14ac:dyDescent="0.3">
      <c r="F6655" s="2">
        <v>6650</v>
      </c>
      <c r="G6655" s="9">
        <f ca="1"/>
        <v>34.473735691968301</v>
      </c>
      <c r="H6655" s="9">
        <f ca="1"/>
        <v>1.8913477248756017E-2</v>
      </c>
    </row>
    <row r="6656" spans="6:8" x14ac:dyDescent="0.3">
      <c r="F6656" s="2">
        <v>6651</v>
      </c>
      <c r="G6656" s="9">
        <f ca="1"/>
        <v>34.475166034320793</v>
      </c>
      <c r="H6656" s="9">
        <f ca="1"/>
        <v>1.8912341445581477E-2</v>
      </c>
    </row>
    <row r="6657" spans="6:8" x14ac:dyDescent="0.3">
      <c r="F6657" s="2">
        <v>6652</v>
      </c>
      <c r="G6657" s="9">
        <f ca="1"/>
        <v>34.47774625757279</v>
      </c>
      <c r="H6657" s="9">
        <f ca="1"/>
        <v>1.8910292555314311E-2</v>
      </c>
    </row>
    <row r="6658" spans="6:8" x14ac:dyDescent="0.3">
      <c r="F6658" s="2">
        <v>6653</v>
      </c>
      <c r="G6658" s="9">
        <f ca="1"/>
        <v>34.480240356393772</v>
      </c>
      <c r="H6658" s="9">
        <f ca="1"/>
        <v>1.8908312063955893E-2</v>
      </c>
    </row>
    <row r="6659" spans="6:8" x14ac:dyDescent="0.3">
      <c r="F6659" s="2">
        <v>6654</v>
      </c>
      <c r="G6659" s="9">
        <f ca="1"/>
        <v>34.482430597676171</v>
      </c>
      <c r="H6659" s="9">
        <f ca="1"/>
        <v>1.8906572864927459E-2</v>
      </c>
    </row>
    <row r="6660" spans="6:8" x14ac:dyDescent="0.3">
      <c r="F6660" s="2">
        <v>6655</v>
      </c>
      <c r="G6660" s="9">
        <f ca="1"/>
        <v>34.491274700466079</v>
      </c>
      <c r="H6660" s="9">
        <f ca="1"/>
        <v>1.8899550127971683E-2</v>
      </c>
    </row>
    <row r="6661" spans="6:8" x14ac:dyDescent="0.3">
      <c r="F6661" s="2">
        <v>6656</v>
      </c>
      <c r="G6661" s="9">
        <f ca="1"/>
        <v>34.500393928908636</v>
      </c>
      <c r="H6661" s="9">
        <f ca="1"/>
        <v>1.8892309055207605E-2</v>
      </c>
    </row>
    <row r="6662" spans="6:8" x14ac:dyDescent="0.3">
      <c r="F6662" s="2">
        <v>6657</v>
      </c>
      <c r="G6662" s="9">
        <f ca="1"/>
        <v>34.506067341696507</v>
      </c>
      <c r="H6662" s="9">
        <f ca="1"/>
        <v>1.8887804181382094E-2</v>
      </c>
    </row>
    <row r="6663" spans="6:8" x14ac:dyDescent="0.3">
      <c r="F6663" s="2">
        <v>6658</v>
      </c>
      <c r="G6663" s="9">
        <f ca="1"/>
        <v>34.506314095169337</v>
      </c>
      <c r="H6663" s="9">
        <f ca="1"/>
        <v>1.8887608252321001E-2</v>
      </c>
    </row>
    <row r="6664" spans="6:8" x14ac:dyDescent="0.3">
      <c r="F6664" s="2">
        <v>6659</v>
      </c>
      <c r="G6664" s="9">
        <f ca="1"/>
        <v>34.508039425212409</v>
      </c>
      <c r="H6664" s="9">
        <f ca="1"/>
        <v>1.8886238295513964E-2</v>
      </c>
    </row>
    <row r="6665" spans="6:8" x14ac:dyDescent="0.3">
      <c r="F6665" s="2">
        <v>6660</v>
      </c>
      <c r="G6665" s="9">
        <f ca="1"/>
        <v>34.516101295920976</v>
      </c>
      <c r="H6665" s="9">
        <f ca="1"/>
        <v>1.8879837027020265E-2</v>
      </c>
    </row>
    <row r="6666" spans="6:8" x14ac:dyDescent="0.3">
      <c r="F6666" s="2">
        <v>6661</v>
      </c>
      <c r="G6666" s="9">
        <f ca="1"/>
        <v>34.52177635691973</v>
      </c>
      <c r="H6666" s="9">
        <f ca="1"/>
        <v>1.8875330993881435E-2</v>
      </c>
    </row>
    <row r="6667" spans="6:8" x14ac:dyDescent="0.3">
      <c r="F6667" s="2">
        <v>6662</v>
      </c>
      <c r="G6667" s="9">
        <f ca="1"/>
        <v>34.527781567843469</v>
      </c>
      <c r="H6667" s="9">
        <f ca="1"/>
        <v>1.8870562880146196E-2</v>
      </c>
    </row>
    <row r="6668" spans="6:8" x14ac:dyDescent="0.3">
      <c r="F6668" s="2">
        <v>6663</v>
      </c>
      <c r="G6668" s="9">
        <f ca="1"/>
        <v>34.532415571174191</v>
      </c>
      <c r="H6668" s="9">
        <f ca="1"/>
        <v>1.8866883542911463E-2</v>
      </c>
    </row>
    <row r="6669" spans="6:8" x14ac:dyDescent="0.3">
      <c r="F6669" s="2">
        <v>6664</v>
      </c>
      <c r="G6669" s="9">
        <f ca="1"/>
        <v>34.532419512291895</v>
      </c>
      <c r="H6669" s="9">
        <f ca="1"/>
        <v>1.886688041373236E-2</v>
      </c>
    </row>
    <row r="6670" spans="6:8" x14ac:dyDescent="0.3">
      <c r="F6670" s="2">
        <v>6665</v>
      </c>
      <c r="G6670" s="9">
        <f ca="1"/>
        <v>34.535860892978533</v>
      </c>
      <c r="H6670" s="9">
        <f ca="1"/>
        <v>1.8864148027674898E-2</v>
      </c>
    </row>
    <row r="6671" spans="6:8" x14ac:dyDescent="0.3">
      <c r="F6671" s="2">
        <v>6666</v>
      </c>
      <c r="G6671" s="9">
        <f ca="1"/>
        <v>34.547844084358836</v>
      </c>
      <c r="H6671" s="9">
        <f ca="1"/>
        <v>1.8854633784392793E-2</v>
      </c>
    </row>
    <row r="6672" spans="6:8" x14ac:dyDescent="0.3">
      <c r="F6672" s="2">
        <v>6667</v>
      </c>
      <c r="G6672" s="9">
        <f ca="1"/>
        <v>34.554354269928417</v>
      </c>
      <c r="H6672" s="9">
        <f ca="1"/>
        <v>1.8849465030362968E-2</v>
      </c>
    </row>
    <row r="6673" spans="6:8" x14ac:dyDescent="0.3">
      <c r="F6673" s="2">
        <v>6668</v>
      </c>
      <c r="G6673" s="9">
        <f ca="1"/>
        <v>34.555444626618559</v>
      </c>
      <c r="H6673" s="9">
        <f ca="1"/>
        <v>1.8848599350680801E-2</v>
      </c>
    </row>
    <row r="6674" spans="6:8" x14ac:dyDescent="0.3">
      <c r="F6674" s="2">
        <v>6669</v>
      </c>
      <c r="G6674" s="9">
        <f ca="1"/>
        <v>34.562904624084894</v>
      </c>
      <c r="H6674" s="9">
        <f ca="1"/>
        <v>1.884267660736056E-2</v>
      </c>
    </row>
    <row r="6675" spans="6:8" x14ac:dyDescent="0.3">
      <c r="F6675" s="2">
        <v>6670</v>
      </c>
      <c r="G6675" s="9">
        <f ca="1"/>
        <v>34.575808595420213</v>
      </c>
      <c r="H6675" s="9">
        <f ca="1"/>
        <v>1.8832431961135088E-2</v>
      </c>
    </row>
    <row r="6676" spans="6:8" x14ac:dyDescent="0.3">
      <c r="F6676" s="2">
        <v>6671</v>
      </c>
      <c r="G6676" s="9">
        <f ca="1"/>
        <v>34.578080987252974</v>
      </c>
      <c r="H6676" s="9">
        <f ca="1"/>
        <v>1.8830627910526358E-2</v>
      </c>
    </row>
    <row r="6677" spans="6:8" x14ac:dyDescent="0.3">
      <c r="F6677" s="2">
        <v>6672</v>
      </c>
      <c r="G6677" s="9">
        <f ca="1"/>
        <v>34.586232668596708</v>
      </c>
      <c r="H6677" s="9">
        <f ca="1"/>
        <v>1.8824156379398955E-2</v>
      </c>
    </row>
    <row r="6678" spans="6:8" x14ac:dyDescent="0.3">
      <c r="F6678" s="2">
        <v>6673</v>
      </c>
      <c r="G6678" s="9">
        <f ca="1"/>
        <v>34.594444994232255</v>
      </c>
      <c r="H6678" s="9">
        <f ca="1"/>
        <v>1.8817636838337475E-2</v>
      </c>
    </row>
    <row r="6679" spans="6:8" x14ac:dyDescent="0.3">
      <c r="F6679" s="2">
        <v>6674</v>
      </c>
      <c r="G6679" s="9">
        <f ca="1"/>
        <v>34.595120230733613</v>
      </c>
      <c r="H6679" s="9">
        <f ca="1"/>
        <v>1.8817100792617621E-2</v>
      </c>
    </row>
    <row r="6680" spans="6:8" x14ac:dyDescent="0.3">
      <c r="F6680" s="2">
        <v>6675</v>
      </c>
      <c r="G6680" s="9">
        <f ca="1"/>
        <v>34.605406104822386</v>
      </c>
      <c r="H6680" s="9">
        <f ca="1"/>
        <v>1.8808935327142659E-2</v>
      </c>
    </row>
    <row r="6681" spans="6:8" x14ac:dyDescent="0.3">
      <c r="F6681" s="2">
        <v>6676</v>
      </c>
      <c r="G6681" s="9">
        <f ca="1"/>
        <v>34.609037644193208</v>
      </c>
      <c r="H6681" s="9">
        <f ca="1"/>
        <v>1.8806052473638212E-2</v>
      </c>
    </row>
    <row r="6682" spans="6:8" x14ac:dyDescent="0.3">
      <c r="F6682" s="2">
        <v>6677</v>
      </c>
      <c r="G6682" s="9">
        <f ca="1"/>
        <v>34.61318015902399</v>
      </c>
      <c r="H6682" s="9">
        <f ca="1"/>
        <v>1.880276402240906E-2</v>
      </c>
    </row>
    <row r="6683" spans="6:8" x14ac:dyDescent="0.3">
      <c r="F6683" s="2">
        <v>6678</v>
      </c>
      <c r="G6683" s="9">
        <f ca="1"/>
        <v>34.617586029430868</v>
      </c>
      <c r="H6683" s="9">
        <f ca="1"/>
        <v>1.8799266551745748E-2</v>
      </c>
    </row>
    <row r="6684" spans="6:8" x14ac:dyDescent="0.3">
      <c r="F6684" s="2">
        <v>6679</v>
      </c>
      <c r="G6684" s="9">
        <f ca="1"/>
        <v>34.61761701947708</v>
      </c>
      <c r="H6684" s="9">
        <f ca="1"/>
        <v>1.8799241951355888E-2</v>
      </c>
    </row>
    <row r="6685" spans="6:8" x14ac:dyDescent="0.3">
      <c r="F6685" s="2">
        <v>6680</v>
      </c>
      <c r="G6685" s="9">
        <f ca="1"/>
        <v>34.618666372056659</v>
      </c>
      <c r="H6685" s="9">
        <f ca="1"/>
        <v>1.8798408959863341E-2</v>
      </c>
    </row>
    <row r="6686" spans="6:8" x14ac:dyDescent="0.3">
      <c r="F6686" s="2">
        <v>6681</v>
      </c>
      <c r="G6686" s="9">
        <f ca="1"/>
        <v>34.622506611249982</v>
      </c>
      <c r="H6686" s="9">
        <f ca="1"/>
        <v>1.879536054180048E-2</v>
      </c>
    </row>
    <row r="6687" spans="6:8" x14ac:dyDescent="0.3">
      <c r="F6687" s="2">
        <v>6682</v>
      </c>
      <c r="G6687" s="9">
        <f ca="1"/>
        <v>34.638317474724133</v>
      </c>
      <c r="H6687" s="9">
        <f ca="1"/>
        <v>1.8782810068651564E-2</v>
      </c>
    </row>
    <row r="6688" spans="6:8" x14ac:dyDescent="0.3">
      <c r="F6688" s="2">
        <v>6683</v>
      </c>
      <c r="G6688" s="9">
        <f ca="1"/>
        <v>34.639589853237695</v>
      </c>
      <c r="H6688" s="9">
        <f ca="1"/>
        <v>1.8781800093966686E-2</v>
      </c>
    </row>
    <row r="6689" spans="6:8" x14ac:dyDescent="0.3">
      <c r="F6689" s="2">
        <v>6684</v>
      </c>
      <c r="G6689" s="9">
        <f ca="1"/>
        <v>34.644520578515142</v>
      </c>
      <c r="H6689" s="9">
        <f ca="1"/>
        <v>1.8777886271198051E-2</v>
      </c>
    </row>
    <row r="6690" spans="6:8" x14ac:dyDescent="0.3">
      <c r="F6690" s="2">
        <v>6685</v>
      </c>
      <c r="G6690" s="9">
        <f ca="1"/>
        <v>34.646216124254458</v>
      </c>
      <c r="H6690" s="9">
        <f ca="1"/>
        <v>1.877654042396347E-2</v>
      </c>
    </row>
    <row r="6691" spans="6:8" x14ac:dyDescent="0.3">
      <c r="F6691" s="2">
        <v>6686</v>
      </c>
      <c r="G6691" s="9">
        <f ca="1"/>
        <v>34.652464090135084</v>
      </c>
      <c r="H6691" s="9">
        <f ca="1"/>
        <v>1.877158112878273E-2</v>
      </c>
    </row>
    <row r="6692" spans="6:8" x14ac:dyDescent="0.3">
      <c r="F6692" s="2">
        <v>6687</v>
      </c>
      <c r="G6692" s="9">
        <f ca="1"/>
        <v>34.668466871104229</v>
      </c>
      <c r="H6692" s="9">
        <f ca="1"/>
        <v>1.8758879403929417E-2</v>
      </c>
    </row>
    <row r="6693" spans="6:8" x14ac:dyDescent="0.3">
      <c r="F6693" s="2">
        <v>6688</v>
      </c>
      <c r="G6693" s="9">
        <f ca="1"/>
        <v>34.676908580982165</v>
      </c>
      <c r="H6693" s="9">
        <f ca="1"/>
        <v>1.8752179294322879E-2</v>
      </c>
    </row>
    <row r="6694" spans="6:8" x14ac:dyDescent="0.3">
      <c r="F6694" s="2">
        <v>6689</v>
      </c>
      <c r="G6694" s="9">
        <f ca="1"/>
        <v>34.682512926513674</v>
      </c>
      <c r="H6694" s="9">
        <f ca="1"/>
        <v>1.8747731269847367E-2</v>
      </c>
    </row>
    <row r="6695" spans="6:8" x14ac:dyDescent="0.3">
      <c r="F6695" s="2">
        <v>6690</v>
      </c>
      <c r="G6695" s="9">
        <f ca="1"/>
        <v>34.687970258010559</v>
      </c>
      <c r="H6695" s="9">
        <f ca="1"/>
        <v>1.874339999988793E-2</v>
      </c>
    </row>
    <row r="6696" spans="6:8" x14ac:dyDescent="0.3">
      <c r="F6696" s="2">
        <v>6691</v>
      </c>
      <c r="G6696" s="9">
        <f ca="1"/>
        <v>34.688919254144267</v>
      </c>
      <c r="H6696" s="9">
        <f ca="1"/>
        <v>1.8742646826310189E-2</v>
      </c>
    </row>
    <row r="6697" spans="6:8" x14ac:dyDescent="0.3">
      <c r="F6697" s="2">
        <v>6692</v>
      </c>
      <c r="G6697" s="9">
        <f ca="1"/>
        <v>34.702663702339969</v>
      </c>
      <c r="H6697" s="9">
        <f ca="1"/>
        <v>1.8731738754305491E-2</v>
      </c>
    </row>
    <row r="6698" spans="6:8" x14ac:dyDescent="0.3">
      <c r="F6698" s="2">
        <v>6693</v>
      </c>
      <c r="G6698" s="9">
        <f ca="1"/>
        <v>34.70722754905551</v>
      </c>
      <c r="H6698" s="9">
        <f ca="1"/>
        <v>1.8728116831373837E-2</v>
      </c>
    </row>
    <row r="6699" spans="6:8" x14ac:dyDescent="0.3">
      <c r="F6699" s="2">
        <v>6694</v>
      </c>
      <c r="G6699" s="9">
        <f ca="1"/>
        <v>34.707473968828452</v>
      </c>
      <c r="H6699" s="9">
        <f ca="1"/>
        <v>1.8727921271215239E-2</v>
      </c>
    </row>
    <row r="6700" spans="6:8" x14ac:dyDescent="0.3">
      <c r="F6700" s="2">
        <v>6695</v>
      </c>
      <c r="G6700" s="9">
        <f ca="1"/>
        <v>34.71177004889676</v>
      </c>
      <c r="H6700" s="9">
        <f ca="1"/>
        <v>1.8724511901996983E-2</v>
      </c>
    </row>
    <row r="6701" spans="6:8" x14ac:dyDescent="0.3">
      <c r="F6701" s="2">
        <v>6696</v>
      </c>
      <c r="G6701" s="9">
        <f ca="1"/>
        <v>34.713293662090052</v>
      </c>
      <c r="H6701" s="9">
        <f ca="1"/>
        <v>1.8723302773846203E-2</v>
      </c>
    </row>
    <row r="6702" spans="6:8" x14ac:dyDescent="0.3">
      <c r="F6702" s="2">
        <v>6697</v>
      </c>
      <c r="G6702" s="9">
        <f ca="1"/>
        <v>34.720449685862285</v>
      </c>
      <c r="H6702" s="9">
        <f ca="1"/>
        <v>1.8717623886136313E-2</v>
      </c>
    </row>
    <row r="6703" spans="6:8" x14ac:dyDescent="0.3">
      <c r="F6703" s="2">
        <v>6698</v>
      </c>
      <c r="G6703" s="9">
        <f ca="1"/>
        <v>34.724447997488667</v>
      </c>
      <c r="H6703" s="9">
        <f ca="1"/>
        <v>1.8714450957895697E-2</v>
      </c>
    </row>
    <row r="6704" spans="6:8" x14ac:dyDescent="0.3">
      <c r="F6704" s="2">
        <v>6699</v>
      </c>
      <c r="G6704" s="9">
        <f ca="1"/>
        <v>34.727062728051806</v>
      </c>
      <c r="H6704" s="9">
        <f ca="1"/>
        <v>1.8712376016494246E-2</v>
      </c>
    </row>
    <row r="6705" spans="6:8" x14ac:dyDescent="0.3">
      <c r="F6705" s="2">
        <v>6700</v>
      </c>
      <c r="G6705" s="9">
        <f ca="1"/>
        <v>34.732664832618653</v>
      </c>
      <c r="H6705" s="9">
        <f ca="1"/>
        <v>1.8707930479762946E-2</v>
      </c>
    </row>
    <row r="6706" spans="6:8" x14ac:dyDescent="0.3">
      <c r="F6706" s="2">
        <v>6701</v>
      </c>
      <c r="G6706" s="9">
        <f ca="1"/>
        <v>34.743097473689183</v>
      </c>
      <c r="H6706" s="9">
        <f ca="1"/>
        <v>1.8699651904053084E-2</v>
      </c>
    </row>
    <row r="6707" spans="6:8" x14ac:dyDescent="0.3">
      <c r="F6707" s="2">
        <v>6702</v>
      </c>
      <c r="G6707" s="9">
        <f ca="1"/>
        <v>34.743153420257038</v>
      </c>
      <c r="H6707" s="9">
        <f ca="1"/>
        <v>1.8699607509761296E-2</v>
      </c>
    </row>
    <row r="6708" spans="6:8" x14ac:dyDescent="0.3">
      <c r="F6708" s="2">
        <v>6703</v>
      </c>
      <c r="G6708" s="9">
        <f ca="1"/>
        <v>34.756350172043149</v>
      </c>
      <c r="H6708" s="9">
        <f ca="1"/>
        <v>1.8689135961239917E-2</v>
      </c>
    </row>
    <row r="6709" spans="6:8" x14ac:dyDescent="0.3">
      <c r="F6709" s="2">
        <v>6704</v>
      </c>
      <c r="G6709" s="9">
        <f ca="1"/>
        <v>34.762549921524936</v>
      </c>
      <c r="H6709" s="9">
        <f ca="1"/>
        <v>1.8684216659312389E-2</v>
      </c>
    </row>
    <row r="6710" spans="6:8" x14ac:dyDescent="0.3">
      <c r="F6710" s="2">
        <v>6705</v>
      </c>
      <c r="G6710" s="9">
        <f ca="1"/>
        <v>34.781719497316395</v>
      </c>
      <c r="H6710" s="9">
        <f ca="1"/>
        <v>1.8669006895824319E-2</v>
      </c>
    </row>
    <row r="6711" spans="6:8" x14ac:dyDescent="0.3">
      <c r="F6711" s="2">
        <v>6706</v>
      </c>
      <c r="G6711" s="9">
        <f ca="1"/>
        <v>34.781831611410794</v>
      </c>
      <c r="H6711" s="9">
        <f ca="1"/>
        <v>1.8668917943919984E-2</v>
      </c>
    </row>
    <row r="6712" spans="6:8" x14ac:dyDescent="0.3">
      <c r="F6712" s="2">
        <v>6707</v>
      </c>
      <c r="G6712" s="9">
        <f ca="1"/>
        <v>34.784855110084777</v>
      </c>
      <c r="H6712" s="9">
        <f ca="1"/>
        <v>1.8666519097935305E-2</v>
      </c>
    </row>
    <row r="6713" spans="6:8" x14ac:dyDescent="0.3">
      <c r="F6713" s="2">
        <v>6708</v>
      </c>
      <c r="G6713" s="9">
        <f ca="1"/>
        <v>34.785262562075403</v>
      </c>
      <c r="H6713" s="9">
        <f ca="1"/>
        <v>1.8666195827240179E-2</v>
      </c>
    </row>
    <row r="6714" spans="6:8" x14ac:dyDescent="0.3">
      <c r="F6714" s="2">
        <v>6709</v>
      </c>
      <c r="G6714" s="9">
        <f ca="1"/>
        <v>34.792271428804355</v>
      </c>
      <c r="H6714" s="9">
        <f ca="1"/>
        <v>1.8660635096699015E-2</v>
      </c>
    </row>
    <row r="6715" spans="6:8" x14ac:dyDescent="0.3">
      <c r="F6715" s="2">
        <v>6710</v>
      </c>
      <c r="G6715" s="9">
        <f ca="1"/>
        <v>34.797072585276275</v>
      </c>
      <c r="H6715" s="9">
        <f ca="1"/>
        <v>1.8656826012740622E-2</v>
      </c>
    </row>
    <row r="6716" spans="6:8" x14ac:dyDescent="0.3">
      <c r="F6716" s="2">
        <v>6711</v>
      </c>
      <c r="G6716" s="9">
        <f ca="1"/>
        <v>34.798378350324526</v>
      </c>
      <c r="H6716" s="9">
        <f ca="1"/>
        <v>1.8655790072146062E-2</v>
      </c>
    </row>
    <row r="6717" spans="6:8" x14ac:dyDescent="0.3">
      <c r="F6717" s="2">
        <v>6712</v>
      </c>
      <c r="G6717" s="9">
        <f ca="1"/>
        <v>34.812598051430797</v>
      </c>
      <c r="H6717" s="9">
        <f ca="1"/>
        <v>1.8644509067757185E-2</v>
      </c>
    </row>
    <row r="6718" spans="6:8" x14ac:dyDescent="0.3">
      <c r="F6718" s="2">
        <v>6713</v>
      </c>
      <c r="G6718" s="9">
        <f ca="1"/>
        <v>34.820263854524242</v>
      </c>
      <c r="H6718" s="9">
        <f ca="1"/>
        <v>1.8638427758004717E-2</v>
      </c>
    </row>
    <row r="6719" spans="6:8" x14ac:dyDescent="0.3">
      <c r="F6719" s="2">
        <v>6714</v>
      </c>
      <c r="G6719" s="9">
        <f ca="1"/>
        <v>34.832858630183978</v>
      </c>
      <c r="H6719" s="9">
        <f ca="1"/>
        <v>1.8628436662316731E-2</v>
      </c>
    </row>
    <row r="6720" spans="6:8" x14ac:dyDescent="0.3">
      <c r="F6720" s="2">
        <v>6715</v>
      </c>
      <c r="G6720" s="9">
        <f ca="1"/>
        <v>34.843111579633252</v>
      </c>
      <c r="H6720" s="9">
        <f ca="1"/>
        <v>1.8620303633687742E-2</v>
      </c>
    </row>
    <row r="6721" spans="6:8" x14ac:dyDescent="0.3">
      <c r="F6721" s="2">
        <v>6716</v>
      </c>
      <c r="G6721" s="9">
        <f ca="1"/>
        <v>34.851725284091579</v>
      </c>
      <c r="H6721" s="9">
        <f ca="1"/>
        <v>1.8613471169424564E-2</v>
      </c>
    </row>
    <row r="6722" spans="6:8" x14ac:dyDescent="0.3">
      <c r="F6722" s="2">
        <v>6717</v>
      </c>
      <c r="G6722" s="9">
        <f ca="1"/>
        <v>34.856476451135435</v>
      </c>
      <c r="H6722" s="9">
        <f ca="1"/>
        <v>1.8609702602895854E-2</v>
      </c>
    </row>
    <row r="6723" spans="6:8" x14ac:dyDescent="0.3">
      <c r="F6723" s="2">
        <v>6718</v>
      </c>
      <c r="G6723" s="9">
        <f ca="1"/>
        <v>34.85801034607266</v>
      </c>
      <c r="H6723" s="9">
        <f ca="1"/>
        <v>1.860848595180704E-2</v>
      </c>
    </row>
    <row r="6724" spans="6:8" x14ac:dyDescent="0.3">
      <c r="F6724" s="2">
        <v>6719</v>
      </c>
      <c r="G6724" s="9">
        <f ca="1"/>
        <v>34.862162380050691</v>
      </c>
      <c r="H6724" s="9">
        <f ca="1"/>
        <v>1.8605192689078235E-2</v>
      </c>
    </row>
    <row r="6725" spans="6:8" x14ac:dyDescent="0.3">
      <c r="F6725" s="2">
        <v>6720</v>
      </c>
      <c r="G6725" s="9">
        <f ca="1"/>
        <v>34.869580733136004</v>
      </c>
      <c r="H6725" s="9">
        <f ca="1"/>
        <v>1.8599308822191664E-2</v>
      </c>
    </row>
    <row r="6726" spans="6:8" x14ac:dyDescent="0.3">
      <c r="F6726" s="2">
        <v>6721</v>
      </c>
      <c r="G6726" s="9">
        <f ca="1"/>
        <v>34.871791686593518</v>
      </c>
      <c r="H6726" s="9">
        <f ca="1"/>
        <v>1.859755523870333E-2</v>
      </c>
    </row>
    <row r="6727" spans="6:8" x14ac:dyDescent="0.3">
      <c r="F6727" s="2">
        <v>6722</v>
      </c>
      <c r="G6727" s="9">
        <f ca="1"/>
        <v>34.876490925860686</v>
      </c>
      <c r="H6727" s="9">
        <f ca="1"/>
        <v>1.8593828162491957E-2</v>
      </c>
    </row>
    <row r="6728" spans="6:8" x14ac:dyDescent="0.3">
      <c r="F6728" s="2">
        <v>6723</v>
      </c>
      <c r="G6728" s="9">
        <f ca="1"/>
        <v>34.880479787573449</v>
      </c>
      <c r="H6728" s="9">
        <f ca="1"/>
        <v>1.8590664559707565E-2</v>
      </c>
    </row>
    <row r="6729" spans="6:8" x14ac:dyDescent="0.3">
      <c r="F6729" s="2">
        <v>6724</v>
      </c>
      <c r="G6729" s="9">
        <f ca="1"/>
        <v>34.891217163461008</v>
      </c>
      <c r="H6729" s="9">
        <f ca="1"/>
        <v>1.8582148908099869E-2</v>
      </c>
    </row>
    <row r="6730" spans="6:8" x14ac:dyDescent="0.3">
      <c r="F6730" s="2">
        <v>6725</v>
      </c>
      <c r="G6730" s="9">
        <f ca="1"/>
        <v>34.89383523214881</v>
      </c>
      <c r="H6730" s="9">
        <f ca="1"/>
        <v>1.8580072614967497E-2</v>
      </c>
    </row>
    <row r="6731" spans="6:8" x14ac:dyDescent="0.3">
      <c r="F6731" s="2">
        <v>6726</v>
      </c>
      <c r="G6731" s="9">
        <f ca="1"/>
        <v>34.893880849209566</v>
      </c>
      <c r="H6731" s="9">
        <f ca="1"/>
        <v>1.8580036437971376E-2</v>
      </c>
    </row>
    <row r="6732" spans="6:8" x14ac:dyDescent="0.3">
      <c r="F6732" s="2">
        <v>6727</v>
      </c>
      <c r="G6732" s="9">
        <f ca="1"/>
        <v>34.903395779562345</v>
      </c>
      <c r="H6732" s="9">
        <f ca="1"/>
        <v>1.857249069402862E-2</v>
      </c>
    </row>
    <row r="6733" spans="6:8" x14ac:dyDescent="0.3">
      <c r="F6733" s="2">
        <v>6728</v>
      </c>
      <c r="G6733" s="9">
        <f ca="1"/>
        <v>34.906490117560963</v>
      </c>
      <c r="H6733" s="9">
        <f ca="1"/>
        <v>1.8570036818141393E-2</v>
      </c>
    </row>
    <row r="6734" spans="6:8" x14ac:dyDescent="0.3">
      <c r="F6734" s="2">
        <v>6729</v>
      </c>
      <c r="G6734" s="9">
        <f ca="1"/>
        <v>34.907087571960304</v>
      </c>
      <c r="H6734" s="9">
        <f ca="1"/>
        <v>1.8569563027815643E-2</v>
      </c>
    </row>
    <row r="6735" spans="6:8" x14ac:dyDescent="0.3">
      <c r="F6735" s="2">
        <v>6730</v>
      </c>
      <c r="G6735" s="9">
        <f ca="1"/>
        <v>34.908185468711608</v>
      </c>
      <c r="H6735" s="9">
        <f ca="1"/>
        <v>1.8568692382329263E-2</v>
      </c>
    </row>
    <row r="6736" spans="6:8" x14ac:dyDescent="0.3">
      <c r="F6736" s="2">
        <v>6731</v>
      </c>
      <c r="G6736" s="9">
        <f ca="1"/>
        <v>34.925892627652345</v>
      </c>
      <c r="H6736" s="9">
        <f ca="1"/>
        <v>1.8554650958230511E-2</v>
      </c>
    </row>
    <row r="6737" spans="6:8" x14ac:dyDescent="0.3">
      <c r="F6737" s="2">
        <v>6732</v>
      </c>
      <c r="G6737" s="9">
        <f ca="1"/>
        <v>34.927078640441962</v>
      </c>
      <c r="H6737" s="9">
        <f ca="1"/>
        <v>1.8553710512294833E-2</v>
      </c>
    </row>
    <row r="6738" spans="6:8" x14ac:dyDescent="0.3">
      <c r="F6738" s="2">
        <v>6733</v>
      </c>
      <c r="G6738" s="9">
        <f ca="1"/>
        <v>34.930986571009811</v>
      </c>
      <c r="H6738" s="9">
        <f ca="1"/>
        <v>1.8550611762905834E-2</v>
      </c>
    </row>
    <row r="6739" spans="6:8" x14ac:dyDescent="0.3">
      <c r="F6739" s="2">
        <v>6734</v>
      </c>
      <c r="G6739" s="9">
        <f ca="1"/>
        <v>34.946527940484408</v>
      </c>
      <c r="H6739" s="9">
        <f ca="1"/>
        <v>1.8538288939004832E-2</v>
      </c>
    </row>
    <row r="6740" spans="6:8" x14ac:dyDescent="0.3">
      <c r="F6740" s="2">
        <v>6735</v>
      </c>
      <c r="G6740" s="9">
        <f ca="1"/>
        <v>34.947664690422357</v>
      </c>
      <c r="H6740" s="9">
        <f ca="1"/>
        <v>1.8537387638188362E-2</v>
      </c>
    </row>
    <row r="6741" spans="6:8" x14ac:dyDescent="0.3">
      <c r="F6741" s="2">
        <v>6736</v>
      </c>
      <c r="G6741" s="9">
        <f ca="1"/>
        <v>34.954584461055603</v>
      </c>
      <c r="H6741" s="9">
        <f ca="1"/>
        <v>1.8531901223136117E-2</v>
      </c>
    </row>
    <row r="6742" spans="6:8" x14ac:dyDescent="0.3">
      <c r="F6742" s="2">
        <v>6737</v>
      </c>
      <c r="G6742" s="9">
        <f ca="1"/>
        <v>34.976619554038386</v>
      </c>
      <c r="H6742" s="9">
        <f ca="1"/>
        <v>1.8514431611668228E-2</v>
      </c>
    </row>
    <row r="6743" spans="6:8" x14ac:dyDescent="0.3">
      <c r="F6743" s="2">
        <v>6738</v>
      </c>
      <c r="G6743" s="9">
        <f ca="1"/>
        <v>34.983559502431739</v>
      </c>
      <c r="H6743" s="9">
        <f ca="1"/>
        <v>1.8508929928450272E-2</v>
      </c>
    </row>
    <row r="6744" spans="6:8" x14ac:dyDescent="0.3">
      <c r="F6744" s="2">
        <v>6739</v>
      </c>
      <c r="G6744" s="9">
        <f ca="1"/>
        <v>34.992566390039777</v>
      </c>
      <c r="H6744" s="9">
        <f ca="1"/>
        <v>1.8501789933894484E-2</v>
      </c>
    </row>
    <row r="6745" spans="6:8" x14ac:dyDescent="0.3">
      <c r="F6745" s="2">
        <v>6740</v>
      </c>
      <c r="G6745" s="9">
        <f ca="1"/>
        <v>34.994482378794437</v>
      </c>
      <c r="H6745" s="9">
        <f ca="1"/>
        <v>1.8500271118744149E-2</v>
      </c>
    </row>
    <row r="6746" spans="6:8" x14ac:dyDescent="0.3">
      <c r="F6746" s="2">
        <v>6741</v>
      </c>
      <c r="G6746" s="9">
        <f ca="1"/>
        <v>34.998167819683928</v>
      </c>
      <c r="H6746" s="9">
        <f ca="1"/>
        <v>1.8497349687603359E-2</v>
      </c>
    </row>
    <row r="6747" spans="6:8" x14ac:dyDescent="0.3">
      <c r="F6747" s="2">
        <v>6742</v>
      </c>
      <c r="G6747" s="9">
        <f ca="1"/>
        <v>35.000717346722311</v>
      </c>
      <c r="H6747" s="9">
        <f ca="1"/>
        <v>1.8495328719798497E-2</v>
      </c>
    </row>
    <row r="6748" spans="6:8" x14ac:dyDescent="0.3">
      <c r="F6748" s="2">
        <v>6743</v>
      </c>
      <c r="G6748" s="9">
        <f ca="1"/>
        <v>35.006466303436227</v>
      </c>
      <c r="H6748" s="9">
        <f ca="1"/>
        <v>1.8490771707362543E-2</v>
      </c>
    </row>
    <row r="6749" spans="6:8" x14ac:dyDescent="0.3">
      <c r="F6749" s="2">
        <v>6744</v>
      </c>
      <c r="G6749" s="9">
        <f ca="1"/>
        <v>35.007304093800386</v>
      </c>
      <c r="H6749" s="9">
        <f ca="1"/>
        <v>1.8490107628451297E-2</v>
      </c>
    </row>
    <row r="6750" spans="6:8" x14ac:dyDescent="0.3">
      <c r="F6750" s="2">
        <v>6745</v>
      </c>
      <c r="G6750" s="9">
        <f ca="1"/>
        <v>35.010025307858676</v>
      </c>
      <c r="H6750" s="9">
        <f ca="1"/>
        <v>1.8487950662342229E-2</v>
      </c>
    </row>
    <row r="6751" spans="6:8" x14ac:dyDescent="0.3">
      <c r="F6751" s="2">
        <v>6746</v>
      </c>
      <c r="G6751" s="9">
        <f ca="1"/>
        <v>35.01302445351881</v>
      </c>
      <c r="H6751" s="9">
        <f ca="1"/>
        <v>1.8485573426919005E-2</v>
      </c>
    </row>
    <row r="6752" spans="6:8" x14ac:dyDescent="0.3">
      <c r="F6752" s="2">
        <v>6747</v>
      </c>
      <c r="G6752" s="9">
        <f ca="1"/>
        <v>35.024387713571564</v>
      </c>
      <c r="H6752" s="9">
        <f ca="1"/>
        <v>1.8476566793853001E-2</v>
      </c>
    </row>
    <row r="6753" spans="6:8" x14ac:dyDescent="0.3">
      <c r="F6753" s="2">
        <v>6748</v>
      </c>
      <c r="G6753" s="9">
        <f ca="1"/>
        <v>35.037204629308711</v>
      </c>
      <c r="H6753" s="9">
        <f ca="1"/>
        <v>1.8466408579706134E-2</v>
      </c>
    </row>
    <row r="6754" spans="6:8" x14ac:dyDescent="0.3">
      <c r="F6754" s="2">
        <v>6749</v>
      </c>
      <c r="G6754" s="9">
        <f ca="1"/>
        <v>35.038346664292838</v>
      </c>
      <c r="H6754" s="9">
        <f ca="1"/>
        <v>1.8465503476134699E-2</v>
      </c>
    </row>
    <row r="6755" spans="6:8" x14ac:dyDescent="0.3">
      <c r="F6755" s="2">
        <v>6750</v>
      </c>
      <c r="G6755" s="9">
        <f ca="1"/>
        <v>35.038449601408004</v>
      </c>
      <c r="H6755" s="9">
        <f ca="1"/>
        <v>1.8465421895041183E-2</v>
      </c>
    </row>
    <row r="6756" spans="6:8" x14ac:dyDescent="0.3">
      <c r="F6756" s="2">
        <v>6751</v>
      </c>
      <c r="G6756" s="9">
        <f ca="1"/>
        <v>35.045756905493903</v>
      </c>
      <c r="H6756" s="9">
        <f ca="1"/>
        <v>1.8459630719859312E-2</v>
      </c>
    </row>
    <row r="6757" spans="6:8" x14ac:dyDescent="0.3">
      <c r="F6757" s="2">
        <v>6752</v>
      </c>
      <c r="G6757" s="9">
        <f ca="1"/>
        <v>35.050946067371342</v>
      </c>
      <c r="H6757" s="9">
        <f ca="1"/>
        <v>1.845551834043347E-2</v>
      </c>
    </row>
    <row r="6758" spans="6:8" x14ac:dyDescent="0.3">
      <c r="F6758" s="2">
        <v>6753</v>
      </c>
      <c r="G6758" s="9">
        <f ca="1"/>
        <v>35.060375696642396</v>
      </c>
      <c r="H6758" s="9">
        <f ca="1"/>
        <v>1.8448045691326413E-2</v>
      </c>
    </row>
    <row r="6759" spans="6:8" x14ac:dyDescent="0.3">
      <c r="F6759" s="2">
        <v>6754</v>
      </c>
      <c r="G6759" s="9">
        <f ca="1"/>
        <v>35.078992134774694</v>
      </c>
      <c r="H6759" s="9">
        <f ca="1"/>
        <v>1.8433293873611912E-2</v>
      </c>
    </row>
    <row r="6760" spans="6:8" x14ac:dyDescent="0.3">
      <c r="F6760" s="2">
        <v>6755</v>
      </c>
      <c r="G6760" s="9">
        <f ca="1"/>
        <v>35.082885702141354</v>
      </c>
      <c r="H6760" s="9">
        <f ca="1"/>
        <v>1.8430208757837272E-2</v>
      </c>
    </row>
    <row r="6761" spans="6:8" x14ac:dyDescent="0.3">
      <c r="F6761" s="2">
        <v>6756</v>
      </c>
      <c r="G6761" s="9">
        <f ca="1"/>
        <v>35.084859025018822</v>
      </c>
      <c r="H6761" s="9">
        <f ca="1"/>
        <v>1.8428645195110459E-2</v>
      </c>
    </row>
    <row r="6762" spans="6:8" x14ac:dyDescent="0.3">
      <c r="F6762" s="2">
        <v>6757</v>
      </c>
      <c r="G6762" s="9">
        <f ca="1"/>
        <v>35.085718210436944</v>
      </c>
      <c r="H6762" s="9">
        <f ca="1"/>
        <v>1.8427964424411802E-2</v>
      </c>
    </row>
    <row r="6763" spans="6:8" x14ac:dyDescent="0.3">
      <c r="F6763" s="2">
        <v>6758</v>
      </c>
      <c r="G6763" s="9">
        <f ca="1"/>
        <v>35.087433723049365</v>
      </c>
      <c r="H6763" s="9">
        <f ca="1"/>
        <v>1.8426605156832174E-2</v>
      </c>
    </row>
    <row r="6764" spans="6:8" x14ac:dyDescent="0.3">
      <c r="F6764" s="2">
        <v>6759</v>
      </c>
      <c r="G6764" s="9">
        <f ca="1"/>
        <v>35.091641620071023</v>
      </c>
      <c r="H6764" s="9">
        <f ca="1"/>
        <v>1.842327112741788E-2</v>
      </c>
    </row>
    <row r="6765" spans="6:8" x14ac:dyDescent="0.3">
      <c r="F6765" s="2">
        <v>6760</v>
      </c>
      <c r="G6765" s="9">
        <f ca="1"/>
        <v>35.093596531322831</v>
      </c>
      <c r="H6765" s="9">
        <f ca="1"/>
        <v>1.8421722223916751E-2</v>
      </c>
    </row>
    <row r="6766" spans="6:8" x14ac:dyDescent="0.3">
      <c r="F6766" s="2">
        <v>6761</v>
      </c>
      <c r="G6766" s="9">
        <f ca="1"/>
        <v>35.099750368257901</v>
      </c>
      <c r="H6766" s="9">
        <f ca="1"/>
        <v>1.8416846556879959E-2</v>
      </c>
    </row>
    <row r="6767" spans="6:8" x14ac:dyDescent="0.3">
      <c r="F6767" s="2">
        <v>6762</v>
      </c>
      <c r="G6767" s="9">
        <f ca="1"/>
        <v>35.10042979538386</v>
      </c>
      <c r="H6767" s="9">
        <f ca="1"/>
        <v>1.8416308258451659E-2</v>
      </c>
    </row>
    <row r="6768" spans="6:8" x14ac:dyDescent="0.3">
      <c r="F6768" s="2">
        <v>6763</v>
      </c>
      <c r="G6768" s="9">
        <f ca="1"/>
        <v>35.100755022522975</v>
      </c>
      <c r="H6768" s="9">
        <f ca="1"/>
        <v>1.8416050587266267E-2</v>
      </c>
    </row>
    <row r="6769" spans="6:8" x14ac:dyDescent="0.3">
      <c r="F6769" s="2">
        <v>6764</v>
      </c>
      <c r="G6769" s="9">
        <f ca="1"/>
        <v>35.102166083894971</v>
      </c>
      <c r="H6769" s="9">
        <f ca="1"/>
        <v>1.8414932635709712E-2</v>
      </c>
    </row>
    <row r="6770" spans="6:8" x14ac:dyDescent="0.3">
      <c r="F6770" s="2">
        <v>6765</v>
      </c>
      <c r="G6770" s="9">
        <f ca="1"/>
        <v>35.103319875508497</v>
      </c>
      <c r="H6770" s="9">
        <f ca="1"/>
        <v>1.8414018519289262E-2</v>
      </c>
    </row>
    <row r="6771" spans="6:8" x14ac:dyDescent="0.3">
      <c r="F6771" s="2">
        <v>6766</v>
      </c>
      <c r="G6771" s="9">
        <f ca="1"/>
        <v>35.103529371402644</v>
      </c>
      <c r="H6771" s="9">
        <f ca="1"/>
        <v>1.8413852542224857E-2</v>
      </c>
    </row>
    <row r="6772" spans="6:8" x14ac:dyDescent="0.3">
      <c r="F6772" s="2">
        <v>6767</v>
      </c>
      <c r="G6772" s="9">
        <f ca="1"/>
        <v>35.104574499122911</v>
      </c>
      <c r="H6772" s="9">
        <f ca="1"/>
        <v>1.8413024522876711E-2</v>
      </c>
    </row>
    <row r="6773" spans="6:8" x14ac:dyDescent="0.3">
      <c r="F6773" s="2">
        <v>6768</v>
      </c>
      <c r="G6773" s="9">
        <f ca="1"/>
        <v>35.107767122032719</v>
      </c>
      <c r="H6773" s="9">
        <f ca="1"/>
        <v>1.8410495144185947E-2</v>
      </c>
    </row>
    <row r="6774" spans="6:8" x14ac:dyDescent="0.3">
      <c r="F6774" s="2">
        <v>6769</v>
      </c>
      <c r="G6774" s="9">
        <f ca="1"/>
        <v>35.114479841118012</v>
      </c>
      <c r="H6774" s="9">
        <f ca="1"/>
        <v>1.840517708415022E-2</v>
      </c>
    </row>
    <row r="6775" spans="6:8" x14ac:dyDescent="0.3">
      <c r="F6775" s="2">
        <v>6770</v>
      </c>
      <c r="G6775" s="9">
        <f ca="1"/>
        <v>35.127814804065579</v>
      </c>
      <c r="H6775" s="9">
        <f ca="1"/>
        <v>1.8394613210637838E-2</v>
      </c>
    </row>
    <row r="6776" spans="6:8" x14ac:dyDescent="0.3">
      <c r="F6776" s="2">
        <v>6771</v>
      </c>
      <c r="G6776" s="9">
        <f ca="1"/>
        <v>35.130340500254235</v>
      </c>
      <c r="H6776" s="9">
        <f ca="1"/>
        <v>1.8392612455900702E-2</v>
      </c>
    </row>
    <row r="6777" spans="6:8" x14ac:dyDescent="0.3">
      <c r="F6777" s="2">
        <v>6772</v>
      </c>
      <c r="G6777" s="9">
        <f ca="1"/>
        <v>35.133947002801925</v>
      </c>
      <c r="H6777" s="9">
        <f ca="1"/>
        <v>1.8389755577609183E-2</v>
      </c>
    </row>
    <row r="6778" spans="6:8" x14ac:dyDescent="0.3">
      <c r="F6778" s="2">
        <v>6773</v>
      </c>
      <c r="G6778" s="9">
        <f ca="1"/>
        <v>35.135354661470785</v>
      </c>
      <c r="H6778" s="9">
        <f ca="1"/>
        <v>1.8388640521007853E-2</v>
      </c>
    </row>
    <row r="6779" spans="6:8" x14ac:dyDescent="0.3">
      <c r="F6779" s="2">
        <v>6774</v>
      </c>
      <c r="G6779" s="9">
        <f ca="1"/>
        <v>35.143041458116812</v>
      </c>
      <c r="H6779" s="9">
        <f ca="1"/>
        <v>1.8382551687123071E-2</v>
      </c>
    </row>
    <row r="6780" spans="6:8" x14ac:dyDescent="0.3">
      <c r="F6780" s="2">
        <v>6775</v>
      </c>
      <c r="G6780" s="9">
        <f ca="1"/>
        <v>35.147533017162509</v>
      </c>
      <c r="H6780" s="9">
        <f ca="1"/>
        <v>1.8378993970967272E-2</v>
      </c>
    </row>
    <row r="6781" spans="6:8" x14ac:dyDescent="0.3">
      <c r="F6781" s="2">
        <v>6776</v>
      </c>
      <c r="G6781" s="9">
        <f ca="1"/>
        <v>35.155869277809458</v>
      </c>
      <c r="H6781" s="9">
        <f ca="1"/>
        <v>1.8372391142086636E-2</v>
      </c>
    </row>
    <row r="6782" spans="6:8" x14ac:dyDescent="0.3">
      <c r="F6782" s="2">
        <v>6777</v>
      </c>
      <c r="G6782" s="9">
        <f ca="1"/>
        <v>35.173546239075783</v>
      </c>
      <c r="H6782" s="9">
        <f ca="1"/>
        <v>1.8358390924358037E-2</v>
      </c>
    </row>
    <row r="6783" spans="6:8" x14ac:dyDescent="0.3">
      <c r="F6783" s="2">
        <v>6778</v>
      </c>
      <c r="G6783" s="9">
        <f ca="1"/>
        <v>35.176376435916559</v>
      </c>
      <c r="H6783" s="9">
        <f ca="1"/>
        <v>1.8356149527770215E-2</v>
      </c>
    </row>
    <row r="6784" spans="6:8" x14ac:dyDescent="0.3">
      <c r="F6784" s="2">
        <v>6779</v>
      </c>
      <c r="G6784" s="9">
        <f ca="1"/>
        <v>35.183663315887173</v>
      </c>
      <c r="H6784" s="9">
        <f ca="1"/>
        <v>1.8350378792051449E-2</v>
      </c>
    </row>
    <row r="6785" spans="6:8" x14ac:dyDescent="0.3">
      <c r="F6785" s="2">
        <v>6780</v>
      </c>
      <c r="G6785" s="9">
        <f ca="1"/>
        <v>35.187629039894212</v>
      </c>
      <c r="H6785" s="9">
        <f ca="1"/>
        <v>1.8347238297101338E-2</v>
      </c>
    </row>
    <row r="6786" spans="6:8" x14ac:dyDescent="0.3">
      <c r="F6786" s="2">
        <v>6781</v>
      </c>
      <c r="G6786" s="9">
        <f ca="1"/>
        <v>35.188585670775211</v>
      </c>
      <c r="H6786" s="9">
        <f ca="1"/>
        <v>1.8346480742602426E-2</v>
      </c>
    </row>
    <row r="6787" spans="6:8" x14ac:dyDescent="0.3">
      <c r="F6787" s="2">
        <v>6782</v>
      </c>
      <c r="G6787" s="9">
        <f ca="1"/>
        <v>35.19235520338426</v>
      </c>
      <c r="H6787" s="9">
        <f ca="1"/>
        <v>1.8343495696166494E-2</v>
      </c>
    </row>
    <row r="6788" spans="6:8" x14ac:dyDescent="0.3">
      <c r="F6788" s="2">
        <v>6783</v>
      </c>
      <c r="G6788" s="9">
        <f ca="1"/>
        <v>35.19628883877364</v>
      </c>
      <c r="H6788" s="9">
        <f ca="1"/>
        <v>1.8340380767895497E-2</v>
      </c>
    </row>
    <row r="6789" spans="6:8" x14ac:dyDescent="0.3">
      <c r="F6789" s="2">
        <v>6784</v>
      </c>
      <c r="G6789" s="9">
        <f ca="1"/>
        <v>35.20082856679894</v>
      </c>
      <c r="H6789" s="9">
        <f ca="1"/>
        <v>1.8336785981067128E-2</v>
      </c>
    </row>
    <row r="6790" spans="6:8" x14ac:dyDescent="0.3">
      <c r="F6790" s="2">
        <v>6785</v>
      </c>
      <c r="G6790" s="9">
        <f ca="1"/>
        <v>35.204968284004252</v>
      </c>
      <c r="H6790" s="9">
        <f ca="1"/>
        <v>1.8333508025667453E-2</v>
      </c>
    </row>
    <row r="6791" spans="6:8" x14ac:dyDescent="0.3">
      <c r="F6791" s="2">
        <v>6786</v>
      </c>
      <c r="G6791" s="9">
        <f ca="1"/>
        <v>35.209580207664295</v>
      </c>
      <c r="H6791" s="9">
        <f ca="1"/>
        <v>1.8329856255799873E-2</v>
      </c>
    </row>
    <row r="6792" spans="6:8" x14ac:dyDescent="0.3">
      <c r="F6792" s="2">
        <v>6787</v>
      </c>
      <c r="G6792" s="9">
        <f ca="1"/>
        <v>35.213498244352905</v>
      </c>
      <c r="H6792" s="9">
        <f ca="1"/>
        <v>1.8326753990360697E-2</v>
      </c>
    </row>
    <row r="6793" spans="6:8" x14ac:dyDescent="0.3">
      <c r="F6793" s="2">
        <v>6788</v>
      </c>
      <c r="G6793" s="9">
        <f ca="1"/>
        <v>35.218265090140342</v>
      </c>
      <c r="H6793" s="9">
        <f ca="1"/>
        <v>1.8322979741920965E-2</v>
      </c>
    </row>
    <row r="6794" spans="6:8" x14ac:dyDescent="0.3">
      <c r="F6794" s="2">
        <v>6789</v>
      </c>
      <c r="G6794" s="9">
        <f ca="1"/>
        <v>35.23024765791881</v>
      </c>
      <c r="H6794" s="9">
        <f ca="1"/>
        <v>1.8313492766174534E-2</v>
      </c>
    </row>
    <row r="6795" spans="6:8" x14ac:dyDescent="0.3">
      <c r="F6795" s="2">
        <v>6790</v>
      </c>
      <c r="G6795" s="9">
        <f ca="1"/>
        <v>35.230578581431409</v>
      </c>
      <c r="H6795" s="9">
        <f ca="1"/>
        <v>1.8313230773198609E-2</v>
      </c>
    </row>
    <row r="6796" spans="6:8" x14ac:dyDescent="0.3">
      <c r="F6796" s="2">
        <v>6791</v>
      </c>
      <c r="G6796" s="9">
        <f ca="1"/>
        <v>35.230735411190587</v>
      </c>
      <c r="H6796" s="9">
        <f ca="1"/>
        <v>1.8313106610864858E-2</v>
      </c>
    </row>
    <row r="6797" spans="6:8" x14ac:dyDescent="0.3">
      <c r="F6797" s="2">
        <v>6792</v>
      </c>
      <c r="G6797" s="9">
        <f ca="1"/>
        <v>35.242077033158374</v>
      </c>
      <c r="H6797" s="9">
        <f ca="1"/>
        <v>1.8304127741918971E-2</v>
      </c>
    </row>
    <row r="6798" spans="6:8" x14ac:dyDescent="0.3">
      <c r="F6798" s="2">
        <v>6793</v>
      </c>
      <c r="G6798" s="9">
        <f ca="1"/>
        <v>35.246891147276983</v>
      </c>
      <c r="H6798" s="9">
        <f ca="1"/>
        <v>1.8300316717104664E-2</v>
      </c>
    </row>
    <row r="6799" spans="6:8" x14ac:dyDescent="0.3">
      <c r="F6799" s="2">
        <v>6794</v>
      </c>
      <c r="G6799" s="9">
        <f ca="1"/>
        <v>35.249554629488109</v>
      </c>
      <c r="H6799" s="9">
        <f ca="1"/>
        <v>1.8298208256979549E-2</v>
      </c>
    </row>
    <row r="6800" spans="6:8" x14ac:dyDescent="0.3">
      <c r="F6800" s="2">
        <v>6795</v>
      </c>
      <c r="G6800" s="9">
        <f ca="1"/>
        <v>35.254670248779632</v>
      </c>
      <c r="H6800" s="9">
        <f ca="1"/>
        <v>1.8294158736752813E-2</v>
      </c>
    </row>
    <row r="6801" spans="6:8" x14ac:dyDescent="0.3">
      <c r="F6801" s="2">
        <v>6796</v>
      </c>
      <c r="G6801" s="9">
        <f ca="1"/>
        <v>35.260595255230335</v>
      </c>
      <c r="H6801" s="9">
        <f ca="1"/>
        <v>1.8289468663770743E-2</v>
      </c>
    </row>
    <row r="6802" spans="6:8" x14ac:dyDescent="0.3">
      <c r="F6802" s="2">
        <v>6797</v>
      </c>
      <c r="G6802" s="9">
        <f ca="1"/>
        <v>35.263021462217864</v>
      </c>
      <c r="H6802" s="9">
        <f ca="1"/>
        <v>1.8287548193668852E-2</v>
      </c>
    </row>
    <row r="6803" spans="6:8" x14ac:dyDescent="0.3">
      <c r="F6803" s="2">
        <v>6798</v>
      </c>
      <c r="G6803" s="9">
        <f ca="1"/>
        <v>35.273422979386446</v>
      </c>
      <c r="H6803" s="9">
        <f ca="1"/>
        <v>1.8279315171292047E-2</v>
      </c>
    </row>
    <row r="6804" spans="6:8" x14ac:dyDescent="0.3">
      <c r="F6804" s="2">
        <v>6799</v>
      </c>
      <c r="G6804" s="9">
        <f ca="1"/>
        <v>35.274152672908116</v>
      </c>
      <c r="H6804" s="9">
        <f ca="1"/>
        <v>1.8278737623130703E-2</v>
      </c>
    </row>
    <row r="6805" spans="6:8" x14ac:dyDescent="0.3">
      <c r="F6805" s="2">
        <v>6800</v>
      </c>
      <c r="G6805" s="9">
        <f ca="1"/>
        <v>35.278118919096158</v>
      </c>
      <c r="H6805" s="9">
        <f ca="1"/>
        <v>1.8275598408030069E-2</v>
      </c>
    </row>
    <row r="6806" spans="6:8" x14ac:dyDescent="0.3">
      <c r="F6806" s="2">
        <v>6801</v>
      </c>
      <c r="G6806" s="9">
        <f ca="1"/>
        <v>35.284427356435849</v>
      </c>
      <c r="H6806" s="9">
        <f ca="1"/>
        <v>1.8270605548389315E-2</v>
      </c>
    </row>
    <row r="6807" spans="6:8" x14ac:dyDescent="0.3">
      <c r="F6807" s="2">
        <v>6802</v>
      </c>
      <c r="G6807" s="9">
        <f ca="1"/>
        <v>35.284772802329762</v>
      </c>
      <c r="H6807" s="9">
        <f ca="1"/>
        <v>1.8270332148328083E-2</v>
      </c>
    </row>
    <row r="6808" spans="6:8" x14ac:dyDescent="0.3">
      <c r="F6808" s="2">
        <v>6803</v>
      </c>
      <c r="G6808" s="9">
        <f ca="1"/>
        <v>35.287539991005971</v>
      </c>
      <c r="H6808" s="9">
        <f ca="1"/>
        <v>1.8268142102878724E-2</v>
      </c>
    </row>
    <row r="6809" spans="6:8" x14ac:dyDescent="0.3">
      <c r="F6809" s="2">
        <v>6804</v>
      </c>
      <c r="G6809" s="9">
        <f ca="1"/>
        <v>35.288724452897078</v>
      </c>
      <c r="H6809" s="9">
        <f ca="1"/>
        <v>1.8267204691785513E-2</v>
      </c>
    </row>
    <row r="6810" spans="6:8" x14ac:dyDescent="0.3">
      <c r="F6810" s="2">
        <v>6805</v>
      </c>
      <c r="G6810" s="9">
        <f ca="1"/>
        <v>35.305498660667809</v>
      </c>
      <c r="H6810" s="9">
        <f ca="1"/>
        <v>1.8253929936600879E-2</v>
      </c>
    </row>
    <row r="6811" spans="6:8" x14ac:dyDescent="0.3">
      <c r="F6811" s="2">
        <v>6806</v>
      </c>
      <c r="G6811" s="9">
        <f ca="1"/>
        <v>35.311868309905662</v>
      </c>
      <c r="H6811" s="9">
        <f ca="1"/>
        <v>1.8248889498953969E-2</v>
      </c>
    </row>
    <row r="6812" spans="6:8" x14ac:dyDescent="0.3">
      <c r="F6812" s="2">
        <v>6807</v>
      </c>
      <c r="G6812" s="9">
        <f ca="1"/>
        <v>35.315195744482502</v>
      </c>
      <c r="H6812" s="9">
        <f ca="1"/>
        <v>1.8246256511148969E-2</v>
      </c>
    </row>
    <row r="6813" spans="6:8" x14ac:dyDescent="0.3">
      <c r="F6813" s="2">
        <v>6808</v>
      </c>
      <c r="G6813" s="9">
        <f ca="1"/>
        <v>35.317146057019471</v>
      </c>
      <c r="H6813" s="9">
        <f ca="1"/>
        <v>1.8244713261398249E-2</v>
      </c>
    </row>
    <row r="6814" spans="6:8" x14ac:dyDescent="0.3">
      <c r="F6814" s="2">
        <v>6809</v>
      </c>
      <c r="G6814" s="9">
        <f ca="1"/>
        <v>35.324095556516738</v>
      </c>
      <c r="H6814" s="9">
        <f ca="1"/>
        <v>1.823921439524951E-2</v>
      </c>
    </row>
    <row r="6815" spans="6:8" x14ac:dyDescent="0.3">
      <c r="F6815" s="2">
        <v>6810</v>
      </c>
      <c r="G6815" s="9">
        <f ca="1"/>
        <v>35.324677601699349</v>
      </c>
      <c r="H6815" s="9">
        <f ca="1"/>
        <v>1.8238753856884695E-2</v>
      </c>
    </row>
    <row r="6816" spans="6:8" x14ac:dyDescent="0.3">
      <c r="F6816" s="2">
        <v>6811</v>
      </c>
      <c r="G6816" s="9">
        <f ca="1"/>
        <v>35.325545923672003</v>
      </c>
      <c r="H6816" s="9">
        <f ca="1"/>
        <v>1.8238066807620249E-2</v>
      </c>
    </row>
    <row r="6817" spans="6:8" x14ac:dyDescent="0.3">
      <c r="F6817" s="2">
        <v>6812</v>
      </c>
      <c r="G6817" s="9">
        <f ca="1"/>
        <v>35.326799799520039</v>
      </c>
      <c r="H6817" s="9">
        <f ca="1"/>
        <v>1.8237074700294214E-2</v>
      </c>
    </row>
    <row r="6818" spans="6:8" x14ac:dyDescent="0.3">
      <c r="F6818" s="2">
        <v>6813</v>
      </c>
      <c r="G6818" s="9">
        <f ca="1"/>
        <v>35.328298860057117</v>
      </c>
      <c r="H6818" s="9">
        <f ca="1"/>
        <v>1.8235888605400256E-2</v>
      </c>
    </row>
    <row r="6819" spans="6:8" x14ac:dyDescent="0.3">
      <c r="F6819" s="2">
        <v>6814</v>
      </c>
      <c r="G6819" s="9">
        <f ca="1"/>
        <v>35.330943140708435</v>
      </c>
      <c r="H6819" s="9">
        <f ca="1"/>
        <v>1.8233796411158829E-2</v>
      </c>
    </row>
    <row r="6820" spans="6:8" x14ac:dyDescent="0.3">
      <c r="F6820" s="2">
        <v>6815</v>
      </c>
      <c r="G6820" s="9">
        <f ca="1"/>
        <v>35.342028511791177</v>
      </c>
      <c r="H6820" s="9">
        <f ca="1"/>
        <v>1.8225025890754195E-2</v>
      </c>
    </row>
    <row r="6821" spans="6:8" x14ac:dyDescent="0.3">
      <c r="F6821" s="2">
        <v>6816</v>
      </c>
      <c r="G6821" s="9">
        <f ca="1"/>
        <v>35.342487238371319</v>
      </c>
      <c r="H6821" s="9">
        <f ca="1"/>
        <v>1.8224662969233578E-2</v>
      </c>
    </row>
    <row r="6822" spans="6:8" x14ac:dyDescent="0.3">
      <c r="F6822" s="2">
        <v>6817</v>
      </c>
      <c r="G6822" s="9">
        <f ca="1"/>
        <v>35.350635116016228</v>
      </c>
      <c r="H6822" s="9">
        <f ca="1"/>
        <v>1.8218216957483283E-2</v>
      </c>
    </row>
    <row r="6823" spans="6:8" x14ac:dyDescent="0.3">
      <c r="F6823" s="2">
        <v>6818</v>
      </c>
      <c r="G6823" s="9">
        <f ca="1"/>
        <v>35.356752805661912</v>
      </c>
      <c r="H6823" s="9">
        <f ca="1"/>
        <v>1.8213377310326448E-2</v>
      </c>
    </row>
    <row r="6824" spans="6:8" x14ac:dyDescent="0.3">
      <c r="F6824" s="2">
        <v>6819</v>
      </c>
      <c r="G6824" s="9">
        <f ca="1"/>
        <v>35.357587200123255</v>
      </c>
      <c r="H6824" s="9">
        <f ca="1"/>
        <v>1.8212717243779503E-2</v>
      </c>
    </row>
    <row r="6825" spans="6:8" x14ac:dyDescent="0.3">
      <c r="F6825" s="2">
        <v>6820</v>
      </c>
      <c r="G6825" s="9">
        <f ca="1"/>
        <v>35.375393336584764</v>
      </c>
      <c r="H6825" s="9">
        <f ca="1"/>
        <v>1.8198632168755578E-2</v>
      </c>
    </row>
    <row r="6826" spans="6:8" x14ac:dyDescent="0.3">
      <c r="F6826" s="2">
        <v>6821</v>
      </c>
      <c r="G6826" s="9">
        <f ca="1"/>
        <v>35.375849759501079</v>
      </c>
      <c r="H6826" s="9">
        <f ca="1"/>
        <v>1.8198271149403342E-2</v>
      </c>
    </row>
    <row r="6827" spans="6:8" x14ac:dyDescent="0.3">
      <c r="F6827" s="2">
        <v>6822</v>
      </c>
      <c r="G6827" s="9">
        <f ca="1"/>
        <v>35.375959053137095</v>
      </c>
      <c r="H6827" s="9">
        <f ca="1"/>
        <v>1.8198184700976786E-2</v>
      </c>
    </row>
    <row r="6828" spans="6:8" x14ac:dyDescent="0.3">
      <c r="F6828" s="2">
        <v>6823</v>
      </c>
      <c r="G6828" s="9">
        <f ca="1"/>
        <v>35.384557616621613</v>
      </c>
      <c r="H6828" s="9">
        <f ca="1"/>
        <v>1.8191383659346302E-2</v>
      </c>
    </row>
    <row r="6829" spans="6:8" x14ac:dyDescent="0.3">
      <c r="F6829" s="2">
        <v>6824</v>
      </c>
      <c r="G6829" s="9">
        <f ca="1"/>
        <v>35.386001450585638</v>
      </c>
      <c r="H6829" s="9">
        <f ca="1"/>
        <v>1.8190241696128349E-2</v>
      </c>
    </row>
    <row r="6830" spans="6:8" x14ac:dyDescent="0.3">
      <c r="F6830" s="2">
        <v>6825</v>
      </c>
      <c r="G6830" s="9">
        <f ca="1"/>
        <v>35.388710847342573</v>
      </c>
      <c r="H6830" s="9">
        <f ca="1"/>
        <v>1.818809879870479E-2</v>
      </c>
    </row>
    <row r="6831" spans="6:8" x14ac:dyDescent="0.3">
      <c r="F6831" s="2">
        <v>6826</v>
      </c>
      <c r="G6831" s="9">
        <f ca="1"/>
        <v>35.391511251745747</v>
      </c>
      <c r="H6831" s="9">
        <f ca="1"/>
        <v>1.8185883963387071E-2</v>
      </c>
    </row>
    <row r="6832" spans="6:8" x14ac:dyDescent="0.3">
      <c r="F6832" s="2">
        <v>6827</v>
      </c>
      <c r="G6832" s="9">
        <f ca="1"/>
        <v>35.394273927106354</v>
      </c>
      <c r="H6832" s="9">
        <f ca="1"/>
        <v>1.8183699009075936E-2</v>
      </c>
    </row>
    <row r="6833" spans="6:8" x14ac:dyDescent="0.3">
      <c r="F6833" s="2">
        <v>6828</v>
      </c>
      <c r="G6833" s="9">
        <f ca="1"/>
        <v>35.396536991724268</v>
      </c>
      <c r="H6833" s="9">
        <f ca="1"/>
        <v>1.8181909219172943E-2</v>
      </c>
    </row>
    <row r="6834" spans="6:8" x14ac:dyDescent="0.3">
      <c r="F6834" s="2">
        <v>6829</v>
      </c>
      <c r="G6834" s="9">
        <f ca="1"/>
        <v>35.397374505380498</v>
      </c>
      <c r="H6834" s="9">
        <f ca="1"/>
        <v>1.8181246861730956E-2</v>
      </c>
    </row>
    <row r="6835" spans="6:8" x14ac:dyDescent="0.3">
      <c r="F6835" s="2">
        <v>6830</v>
      </c>
      <c r="G6835" s="9">
        <f ca="1"/>
        <v>35.406306961147848</v>
      </c>
      <c r="H6835" s="9">
        <f ca="1"/>
        <v>1.8174182760152417E-2</v>
      </c>
    </row>
    <row r="6836" spans="6:8" x14ac:dyDescent="0.3">
      <c r="F6836" s="2">
        <v>6831</v>
      </c>
      <c r="G6836" s="9">
        <f ca="1"/>
        <v>35.407140001506917</v>
      </c>
      <c r="H6836" s="9">
        <f ca="1"/>
        <v>1.8173523984391912E-2</v>
      </c>
    </row>
    <row r="6837" spans="6:8" x14ac:dyDescent="0.3">
      <c r="F6837" s="2">
        <v>6832</v>
      </c>
      <c r="G6837" s="9">
        <f ca="1"/>
        <v>35.408283519050791</v>
      </c>
      <c r="H6837" s="9">
        <f ca="1"/>
        <v>1.817261968662328E-2</v>
      </c>
    </row>
    <row r="6838" spans="6:8" x14ac:dyDescent="0.3">
      <c r="F6838" s="2">
        <v>6833</v>
      </c>
      <c r="G6838" s="9">
        <f ca="1"/>
        <v>35.413728351938161</v>
      </c>
      <c r="H6838" s="9">
        <f ca="1"/>
        <v>1.816831399065073E-2</v>
      </c>
    </row>
    <row r="6839" spans="6:8" x14ac:dyDescent="0.3">
      <c r="F6839" s="2">
        <v>6834</v>
      </c>
      <c r="G6839" s="9">
        <f ca="1"/>
        <v>35.426000863775926</v>
      </c>
      <c r="H6839" s="9">
        <f ca="1"/>
        <v>1.8158609656709766E-2</v>
      </c>
    </row>
    <row r="6840" spans="6:8" x14ac:dyDescent="0.3">
      <c r="F6840" s="2">
        <v>6835</v>
      </c>
      <c r="G6840" s="9">
        <f ca="1"/>
        <v>35.431697608283393</v>
      </c>
      <c r="H6840" s="9">
        <f ca="1"/>
        <v>1.8154105308535687E-2</v>
      </c>
    </row>
    <row r="6841" spans="6:8" x14ac:dyDescent="0.3">
      <c r="F6841" s="2">
        <v>6836</v>
      </c>
      <c r="G6841" s="9">
        <f ca="1"/>
        <v>35.435284785572627</v>
      </c>
      <c r="H6841" s="9">
        <f ca="1"/>
        <v>1.8151269061874462E-2</v>
      </c>
    </row>
    <row r="6842" spans="6:8" x14ac:dyDescent="0.3">
      <c r="F6842" s="2">
        <v>6837</v>
      </c>
      <c r="G6842" s="9">
        <f ca="1"/>
        <v>35.435620353067293</v>
      </c>
      <c r="H6842" s="9">
        <f ca="1"/>
        <v>1.8151003744867285E-2</v>
      </c>
    </row>
    <row r="6843" spans="6:8" x14ac:dyDescent="0.3">
      <c r="F6843" s="2">
        <v>6838</v>
      </c>
      <c r="G6843" s="9">
        <f ca="1"/>
        <v>35.446755260964579</v>
      </c>
      <c r="H6843" s="9">
        <f ca="1"/>
        <v>1.814220026517634E-2</v>
      </c>
    </row>
    <row r="6844" spans="6:8" x14ac:dyDescent="0.3">
      <c r="F6844" s="2">
        <v>6839</v>
      </c>
      <c r="G6844" s="9">
        <f ca="1"/>
        <v>35.447947194542955</v>
      </c>
      <c r="H6844" s="9">
        <f ca="1"/>
        <v>1.8141257939630121E-2</v>
      </c>
    </row>
    <row r="6845" spans="6:8" x14ac:dyDescent="0.3">
      <c r="F6845" s="2">
        <v>6840</v>
      </c>
      <c r="G6845" s="9">
        <f ca="1"/>
        <v>35.453401365725824</v>
      </c>
      <c r="H6845" s="9">
        <f ca="1"/>
        <v>1.8136946051534479E-2</v>
      </c>
    </row>
    <row r="6846" spans="6:8" x14ac:dyDescent="0.3">
      <c r="F6846" s="2">
        <v>6841</v>
      </c>
      <c r="G6846" s="9">
        <f ca="1"/>
        <v>35.458815688308924</v>
      </c>
      <c r="H6846" s="9">
        <f ca="1"/>
        <v>1.8132665831186646E-2</v>
      </c>
    </row>
    <row r="6847" spans="6:8" x14ac:dyDescent="0.3">
      <c r="F6847" s="2">
        <v>6842</v>
      </c>
      <c r="G6847" s="9">
        <f ca="1"/>
        <v>35.460354191078139</v>
      </c>
      <c r="H6847" s="9">
        <f ca="1"/>
        <v>1.8131449618422571E-2</v>
      </c>
    </row>
    <row r="6848" spans="6:8" x14ac:dyDescent="0.3">
      <c r="F6848" s="2">
        <v>6843</v>
      </c>
      <c r="G6848" s="9">
        <f ca="1"/>
        <v>35.466990173695251</v>
      </c>
      <c r="H6848" s="9">
        <f ca="1"/>
        <v>1.8126203913411465E-2</v>
      </c>
    </row>
    <row r="6849" spans="6:8" x14ac:dyDescent="0.3">
      <c r="F6849" s="2">
        <v>6844</v>
      </c>
      <c r="G6849" s="9">
        <f ca="1"/>
        <v>35.486769734398976</v>
      </c>
      <c r="H6849" s="9">
        <f ca="1"/>
        <v>1.8110569768830374E-2</v>
      </c>
    </row>
    <row r="6850" spans="6:8" x14ac:dyDescent="0.3">
      <c r="F6850" s="2">
        <v>6845</v>
      </c>
      <c r="G6850" s="9">
        <f ca="1"/>
        <v>35.487911490397238</v>
      </c>
      <c r="H6850" s="9">
        <f ca="1"/>
        <v>1.8109667371108241E-2</v>
      </c>
    </row>
    <row r="6851" spans="6:8" x14ac:dyDescent="0.3">
      <c r="F6851" s="2">
        <v>6846</v>
      </c>
      <c r="G6851" s="9">
        <f ca="1"/>
        <v>35.488745054982033</v>
      </c>
      <c r="H6851" s="9">
        <f ca="1"/>
        <v>1.8109008560123877E-2</v>
      </c>
    </row>
    <row r="6852" spans="6:8" x14ac:dyDescent="0.3">
      <c r="F6852" s="2">
        <v>6847</v>
      </c>
      <c r="G6852" s="9">
        <f ca="1"/>
        <v>35.488776404898957</v>
      </c>
      <c r="H6852" s="9">
        <f ca="1"/>
        <v>1.8108983782673897E-2</v>
      </c>
    </row>
    <row r="6853" spans="6:8" x14ac:dyDescent="0.3">
      <c r="F6853" s="2">
        <v>6848</v>
      </c>
      <c r="G6853" s="9">
        <f ca="1"/>
        <v>35.490604088706888</v>
      </c>
      <c r="H6853" s="9">
        <f ca="1"/>
        <v>1.8107539280012248E-2</v>
      </c>
    </row>
    <row r="6854" spans="6:8" x14ac:dyDescent="0.3">
      <c r="F6854" s="2">
        <v>6849</v>
      </c>
      <c r="G6854" s="9">
        <f ca="1"/>
        <v>35.491783851111187</v>
      </c>
      <c r="H6854" s="9">
        <f ca="1"/>
        <v>1.8106606869656091E-2</v>
      </c>
    </row>
    <row r="6855" spans="6:8" x14ac:dyDescent="0.3">
      <c r="F6855" s="2">
        <v>6850</v>
      </c>
      <c r="G6855" s="9">
        <f ca="1"/>
        <v>35.493495811579308</v>
      </c>
      <c r="H6855" s="9">
        <f ca="1"/>
        <v>1.8105253857495569E-2</v>
      </c>
    </row>
    <row r="6856" spans="6:8" x14ac:dyDescent="0.3">
      <c r="F6856" s="2">
        <v>6851</v>
      </c>
      <c r="G6856" s="9">
        <f ca="1"/>
        <v>35.504831909798426</v>
      </c>
      <c r="H6856" s="9">
        <f ca="1"/>
        <v>1.8096295035883645E-2</v>
      </c>
    </row>
    <row r="6857" spans="6:8" x14ac:dyDescent="0.3">
      <c r="F6857" s="2">
        <v>6852</v>
      </c>
      <c r="G6857" s="9">
        <f ca="1"/>
        <v>35.507288341330401</v>
      </c>
      <c r="H6857" s="9">
        <f ca="1"/>
        <v>1.8094353837073217E-2</v>
      </c>
    </row>
    <row r="6858" spans="6:8" x14ac:dyDescent="0.3">
      <c r="F6858" s="2">
        <v>6853</v>
      </c>
      <c r="G6858" s="9">
        <f ca="1"/>
        <v>35.511368062918635</v>
      </c>
      <c r="H6858" s="9">
        <f ca="1"/>
        <v>1.8091129908268923E-2</v>
      </c>
    </row>
    <row r="6859" spans="6:8" x14ac:dyDescent="0.3">
      <c r="F6859" s="2">
        <v>6854</v>
      </c>
      <c r="G6859" s="9">
        <f ca="1"/>
        <v>35.514517687518094</v>
      </c>
      <c r="H6859" s="9">
        <f ca="1"/>
        <v>1.8088641038683531E-2</v>
      </c>
    </row>
    <row r="6860" spans="6:8" x14ac:dyDescent="0.3">
      <c r="F6860" s="2">
        <v>6855</v>
      </c>
      <c r="G6860" s="9">
        <f ca="1"/>
        <v>35.517253784025336</v>
      </c>
      <c r="H6860" s="9">
        <f ca="1"/>
        <v>1.8086478990748115E-2</v>
      </c>
    </row>
    <row r="6861" spans="6:8" x14ac:dyDescent="0.3">
      <c r="F6861" s="2">
        <v>6856</v>
      </c>
      <c r="G6861" s="9">
        <f ca="1"/>
        <v>35.521347001136981</v>
      </c>
      <c r="H6861" s="9">
        <f ca="1"/>
        <v>1.8083244635567285E-2</v>
      </c>
    </row>
    <row r="6862" spans="6:8" x14ac:dyDescent="0.3">
      <c r="F6862" s="2">
        <v>6857</v>
      </c>
      <c r="G6862" s="9">
        <f ca="1"/>
        <v>35.525379694343087</v>
      </c>
      <c r="H6862" s="9">
        <f ca="1"/>
        <v>1.8080058200893024E-2</v>
      </c>
    </row>
    <row r="6863" spans="6:8" x14ac:dyDescent="0.3">
      <c r="F6863" s="2">
        <v>6858</v>
      </c>
      <c r="G6863" s="9">
        <f ca="1"/>
        <v>35.526994610033775</v>
      </c>
      <c r="H6863" s="9">
        <f ca="1"/>
        <v>1.8078782201199267E-2</v>
      </c>
    </row>
    <row r="6864" spans="6:8" x14ac:dyDescent="0.3">
      <c r="F6864" s="2">
        <v>6859</v>
      </c>
      <c r="G6864" s="9">
        <f ca="1"/>
        <v>35.532217112815097</v>
      </c>
      <c r="H6864" s="9">
        <f ca="1"/>
        <v>1.8074655829670754E-2</v>
      </c>
    </row>
    <row r="6865" spans="6:8" x14ac:dyDescent="0.3">
      <c r="F6865" s="2">
        <v>6860</v>
      </c>
      <c r="G6865" s="9">
        <f ca="1"/>
        <v>35.555465589625655</v>
      </c>
      <c r="H6865" s="9">
        <f ca="1"/>
        <v>1.8056288849331706E-2</v>
      </c>
    </row>
    <row r="6866" spans="6:8" x14ac:dyDescent="0.3">
      <c r="F6866" s="2">
        <v>6861</v>
      </c>
      <c r="G6866" s="9">
        <f ca="1"/>
        <v>35.572798708595307</v>
      </c>
      <c r="H6866" s="9">
        <f ca="1"/>
        <v>1.8042597281381929E-2</v>
      </c>
    </row>
    <row r="6867" spans="6:8" x14ac:dyDescent="0.3">
      <c r="F6867" s="2">
        <v>6862</v>
      </c>
      <c r="G6867" s="9">
        <f ca="1"/>
        <v>35.583075579555519</v>
      </c>
      <c r="H6867" s="9">
        <f ca="1"/>
        <v>1.803448035828633E-2</v>
      </c>
    </row>
    <row r="6868" spans="6:8" x14ac:dyDescent="0.3">
      <c r="F6868" s="2">
        <v>6863</v>
      </c>
      <c r="G6868" s="9">
        <f ca="1"/>
        <v>35.600767443738548</v>
      </c>
      <c r="H6868" s="9">
        <f ca="1"/>
        <v>1.8020508404603473E-2</v>
      </c>
    </row>
    <row r="6869" spans="6:8" x14ac:dyDescent="0.3">
      <c r="F6869" s="2">
        <v>6864</v>
      </c>
      <c r="G6869" s="9">
        <f ca="1"/>
        <v>35.602957973989838</v>
      </c>
      <c r="H6869" s="9">
        <f ca="1"/>
        <v>1.8018778591509847E-2</v>
      </c>
    </row>
    <row r="6870" spans="6:8" x14ac:dyDescent="0.3">
      <c r="F6870" s="2">
        <v>6865</v>
      </c>
      <c r="G6870" s="9">
        <f ca="1"/>
        <v>35.610514180620939</v>
      </c>
      <c r="H6870" s="9">
        <f ca="1"/>
        <v>1.8012811850644669E-2</v>
      </c>
    </row>
    <row r="6871" spans="6:8" x14ac:dyDescent="0.3">
      <c r="F6871" s="2">
        <v>6866</v>
      </c>
      <c r="G6871" s="9">
        <f ca="1"/>
        <v>35.611634130002003</v>
      </c>
      <c r="H6871" s="9">
        <f ca="1"/>
        <v>1.8011927515349524E-2</v>
      </c>
    </row>
    <row r="6872" spans="6:8" x14ac:dyDescent="0.3">
      <c r="F6872" s="2">
        <v>6867</v>
      </c>
      <c r="G6872" s="9">
        <f ca="1"/>
        <v>35.61235099350769</v>
      </c>
      <c r="H6872" s="9">
        <f ca="1"/>
        <v>1.8011361469122689E-2</v>
      </c>
    </row>
    <row r="6873" spans="6:8" x14ac:dyDescent="0.3">
      <c r="F6873" s="2">
        <v>6868</v>
      </c>
      <c r="G6873" s="9">
        <f ca="1"/>
        <v>35.613958404362243</v>
      </c>
      <c r="H6873" s="9">
        <f ca="1"/>
        <v>1.8010092244896712E-2</v>
      </c>
    </row>
    <row r="6874" spans="6:8" x14ac:dyDescent="0.3">
      <c r="F6874" s="2">
        <v>6869</v>
      </c>
      <c r="G6874" s="9">
        <f ca="1"/>
        <v>35.626026342806995</v>
      </c>
      <c r="H6874" s="9">
        <f ca="1"/>
        <v>1.8000563820240817E-2</v>
      </c>
    </row>
    <row r="6875" spans="6:8" x14ac:dyDescent="0.3">
      <c r="F6875" s="2">
        <v>6870</v>
      </c>
      <c r="G6875" s="9">
        <f ca="1"/>
        <v>35.631033514688994</v>
      </c>
      <c r="H6875" s="9">
        <f ca="1"/>
        <v>1.799661059882603E-2</v>
      </c>
    </row>
    <row r="6876" spans="6:8" x14ac:dyDescent="0.3">
      <c r="F6876" s="2">
        <v>6871</v>
      </c>
      <c r="G6876" s="9">
        <f ca="1"/>
        <v>35.63800709861691</v>
      </c>
      <c r="H6876" s="9">
        <f ca="1"/>
        <v>1.7991105134453508E-2</v>
      </c>
    </row>
    <row r="6877" spans="6:8" x14ac:dyDescent="0.3">
      <c r="F6877" s="2">
        <v>6872</v>
      </c>
      <c r="G6877" s="9">
        <f ca="1"/>
        <v>35.638489617788899</v>
      </c>
      <c r="H6877" s="9">
        <f ca="1"/>
        <v>1.7990724209368026E-2</v>
      </c>
    </row>
    <row r="6878" spans="6:8" x14ac:dyDescent="0.3">
      <c r="F6878" s="2">
        <v>6873</v>
      </c>
      <c r="G6878" s="9">
        <f ca="1"/>
        <v>35.647197064634739</v>
      </c>
      <c r="H6878" s="9">
        <f ca="1"/>
        <v>1.7983850362557872E-2</v>
      </c>
    </row>
    <row r="6879" spans="6:8" x14ac:dyDescent="0.3">
      <c r="F6879" s="2">
        <v>6874</v>
      </c>
      <c r="G6879" s="9">
        <f ca="1"/>
        <v>35.658153771829298</v>
      </c>
      <c r="H6879" s="9">
        <f ca="1"/>
        <v>1.7975201584854595E-2</v>
      </c>
    </row>
    <row r="6880" spans="6:8" x14ac:dyDescent="0.3">
      <c r="F6880" s="2">
        <v>6875</v>
      </c>
      <c r="G6880" s="9">
        <f ca="1"/>
        <v>35.659428096021301</v>
      </c>
      <c r="H6880" s="9">
        <f ca="1"/>
        <v>1.7974195734998526E-2</v>
      </c>
    </row>
    <row r="6881" spans="6:8" x14ac:dyDescent="0.3">
      <c r="F6881" s="2">
        <v>6876</v>
      </c>
      <c r="G6881" s="9">
        <f ca="1"/>
        <v>35.663014646234139</v>
      </c>
      <c r="H6881" s="9">
        <f ca="1"/>
        <v>1.7971364854123085E-2</v>
      </c>
    </row>
    <row r="6882" spans="6:8" x14ac:dyDescent="0.3">
      <c r="F6882" s="2">
        <v>6877</v>
      </c>
      <c r="G6882" s="9">
        <f ca="1"/>
        <v>35.665657139940585</v>
      </c>
      <c r="H6882" s="9">
        <f ca="1"/>
        <v>1.7969279174173715E-2</v>
      </c>
    </row>
    <row r="6883" spans="6:8" x14ac:dyDescent="0.3">
      <c r="F6883" s="2">
        <v>6878</v>
      </c>
      <c r="G6883" s="9">
        <f ca="1"/>
        <v>35.668533741997649</v>
      </c>
      <c r="H6883" s="9">
        <f ca="1"/>
        <v>1.7967008767003242E-2</v>
      </c>
    </row>
    <row r="6884" spans="6:8" x14ac:dyDescent="0.3">
      <c r="F6884" s="2">
        <v>6879</v>
      </c>
      <c r="G6884" s="9">
        <f ca="1"/>
        <v>35.67538607217346</v>
      </c>
      <c r="H6884" s="9">
        <f ca="1"/>
        <v>1.7961600663063276E-2</v>
      </c>
    </row>
    <row r="6885" spans="6:8" x14ac:dyDescent="0.3">
      <c r="F6885" s="2">
        <v>6880</v>
      </c>
      <c r="G6885" s="9">
        <f ca="1"/>
        <v>35.677691031847154</v>
      </c>
      <c r="H6885" s="9">
        <f ca="1"/>
        <v>1.7959781574519353E-2</v>
      </c>
    </row>
    <row r="6886" spans="6:8" x14ac:dyDescent="0.3">
      <c r="F6886" s="2">
        <v>6881</v>
      </c>
      <c r="G6886" s="9">
        <f ca="1"/>
        <v>35.6832781214299</v>
      </c>
      <c r="H6886" s="9">
        <f ca="1"/>
        <v>1.7955372351118291E-2</v>
      </c>
    </row>
    <row r="6887" spans="6:8" x14ac:dyDescent="0.3">
      <c r="F6887" s="2">
        <v>6882</v>
      </c>
      <c r="G6887" s="9">
        <f ca="1"/>
        <v>35.691918932042476</v>
      </c>
      <c r="H6887" s="9">
        <f ca="1"/>
        <v>1.7948553588617411E-2</v>
      </c>
    </row>
    <row r="6888" spans="6:8" x14ac:dyDescent="0.3">
      <c r="F6888" s="2">
        <v>6883</v>
      </c>
      <c r="G6888" s="9">
        <f ca="1"/>
        <v>35.692135415415706</v>
      </c>
      <c r="H6888" s="9">
        <f ca="1"/>
        <v>1.7948382760335779E-2</v>
      </c>
    </row>
    <row r="6889" spans="6:8" x14ac:dyDescent="0.3">
      <c r="F6889" s="2">
        <v>6884</v>
      </c>
      <c r="G6889" s="9">
        <f ca="1"/>
        <v>35.696631228299779</v>
      </c>
      <c r="H6889" s="9">
        <f ca="1"/>
        <v>1.7944835157463052E-2</v>
      </c>
    </row>
    <row r="6890" spans="6:8" x14ac:dyDescent="0.3">
      <c r="F6890" s="2">
        <v>6885</v>
      </c>
      <c r="G6890" s="9">
        <f ca="1"/>
        <v>35.718362297289246</v>
      </c>
      <c r="H6890" s="9">
        <f ca="1"/>
        <v>1.7927689246748472E-2</v>
      </c>
    </row>
    <row r="6891" spans="6:8" x14ac:dyDescent="0.3">
      <c r="F6891" s="2">
        <v>6886</v>
      </c>
      <c r="G6891" s="9">
        <f ca="1"/>
        <v>35.719542895109399</v>
      </c>
      <c r="H6891" s="9">
        <f ca="1"/>
        <v>1.7926757838886094E-2</v>
      </c>
    </row>
    <row r="6892" spans="6:8" x14ac:dyDescent="0.3">
      <c r="F6892" s="2">
        <v>6887</v>
      </c>
      <c r="G6892" s="9">
        <f ca="1"/>
        <v>35.720752503627267</v>
      </c>
      <c r="H6892" s="9">
        <f ca="1"/>
        <v>1.7925803553210416E-2</v>
      </c>
    </row>
    <row r="6893" spans="6:8" x14ac:dyDescent="0.3">
      <c r="F6893" s="2">
        <v>6888</v>
      </c>
      <c r="G6893" s="9">
        <f ca="1"/>
        <v>35.72510514706066</v>
      </c>
      <c r="H6893" s="9">
        <f ca="1"/>
        <v>1.7922369741208592E-2</v>
      </c>
    </row>
    <row r="6894" spans="6:8" x14ac:dyDescent="0.3">
      <c r="F6894" s="2">
        <v>6889</v>
      </c>
      <c r="G6894" s="9">
        <f ca="1"/>
        <v>35.726093667091703</v>
      </c>
      <c r="H6894" s="9">
        <f ca="1"/>
        <v>1.7921589912638161E-2</v>
      </c>
    </row>
    <row r="6895" spans="6:8" x14ac:dyDescent="0.3">
      <c r="F6895" s="2">
        <v>6890</v>
      </c>
      <c r="G6895" s="9">
        <f ca="1"/>
        <v>35.726426550540936</v>
      </c>
      <c r="H6895" s="9">
        <f ca="1"/>
        <v>1.7921327307357425E-2</v>
      </c>
    </row>
    <row r="6896" spans="6:8" x14ac:dyDescent="0.3">
      <c r="F6896" s="2">
        <v>6891</v>
      </c>
      <c r="G6896" s="9">
        <f ca="1"/>
        <v>35.743871797002988</v>
      </c>
      <c r="H6896" s="9">
        <f ca="1"/>
        <v>1.7907566125256992E-2</v>
      </c>
    </row>
    <row r="6897" spans="6:8" x14ac:dyDescent="0.3">
      <c r="F6897" s="2">
        <v>6892</v>
      </c>
      <c r="G6897" s="9">
        <f ca="1"/>
        <v>35.753484064188051</v>
      </c>
      <c r="H6897" s="9">
        <f ca="1"/>
        <v>1.7899984635350086E-2</v>
      </c>
    </row>
    <row r="6898" spans="6:8" x14ac:dyDescent="0.3">
      <c r="F6898" s="2">
        <v>6893</v>
      </c>
      <c r="G6898" s="9">
        <f ca="1"/>
        <v>35.755887246786884</v>
      </c>
      <c r="H6898" s="9">
        <f ca="1"/>
        <v>1.7898089268795575E-2</v>
      </c>
    </row>
    <row r="6899" spans="6:8" x14ac:dyDescent="0.3">
      <c r="F6899" s="2">
        <v>6894</v>
      </c>
      <c r="G6899" s="9">
        <f ca="1"/>
        <v>35.758650556230151</v>
      </c>
      <c r="H6899" s="9">
        <f ca="1"/>
        <v>1.7895909921948235E-2</v>
      </c>
    </row>
    <row r="6900" spans="6:8" x14ac:dyDescent="0.3">
      <c r="F6900" s="2">
        <v>6895</v>
      </c>
      <c r="G6900" s="9">
        <f ca="1"/>
        <v>35.761579232238311</v>
      </c>
      <c r="H6900" s="9">
        <f ca="1"/>
        <v>1.7893600211384132E-2</v>
      </c>
    </row>
    <row r="6901" spans="6:8" x14ac:dyDescent="0.3">
      <c r="F6901" s="2">
        <v>6896</v>
      </c>
      <c r="G6901" s="9">
        <f ca="1"/>
        <v>35.76436797520175</v>
      </c>
      <c r="H6901" s="9">
        <f ca="1"/>
        <v>1.789140091352058E-2</v>
      </c>
    </row>
    <row r="6902" spans="6:8" x14ac:dyDescent="0.3">
      <c r="F6902" s="2">
        <v>6897</v>
      </c>
      <c r="G6902" s="9">
        <f ca="1"/>
        <v>35.769686817401507</v>
      </c>
      <c r="H6902" s="9">
        <f ca="1"/>
        <v>1.7887206439449386E-2</v>
      </c>
    </row>
    <row r="6903" spans="6:8" x14ac:dyDescent="0.3">
      <c r="F6903" s="2">
        <v>6898</v>
      </c>
      <c r="G6903" s="9">
        <f ca="1"/>
        <v>35.771660122175284</v>
      </c>
      <c r="H6903" s="9">
        <f ca="1"/>
        <v>1.7885650327215698E-2</v>
      </c>
    </row>
    <row r="6904" spans="6:8" x14ac:dyDescent="0.3">
      <c r="F6904" s="2">
        <v>6899</v>
      </c>
      <c r="G6904" s="9">
        <f ca="1"/>
        <v>35.782236491494366</v>
      </c>
      <c r="H6904" s="9">
        <f ca="1"/>
        <v>1.787731044771854E-2</v>
      </c>
    </row>
    <row r="6905" spans="6:8" x14ac:dyDescent="0.3">
      <c r="F6905" s="2">
        <v>6900</v>
      </c>
      <c r="G6905" s="9">
        <f ca="1"/>
        <v>35.783278498802993</v>
      </c>
      <c r="H6905" s="9">
        <f ca="1"/>
        <v>1.7876488825745412E-2</v>
      </c>
    </row>
    <row r="6906" spans="6:8" x14ac:dyDescent="0.3">
      <c r="F6906" s="2">
        <v>6901</v>
      </c>
      <c r="G6906" s="9">
        <f ca="1"/>
        <v>35.806078994815138</v>
      </c>
      <c r="H6906" s="9">
        <f ca="1"/>
        <v>1.785851252294466E-2</v>
      </c>
    </row>
    <row r="6907" spans="6:8" x14ac:dyDescent="0.3">
      <c r="F6907" s="2">
        <v>6902</v>
      </c>
      <c r="G6907" s="9">
        <f ca="1"/>
        <v>35.818304992165125</v>
      </c>
      <c r="H6907" s="9">
        <f ca="1"/>
        <v>1.784887482002193E-2</v>
      </c>
    </row>
    <row r="6908" spans="6:8" x14ac:dyDescent="0.3">
      <c r="F6908" s="2">
        <v>6903</v>
      </c>
      <c r="G6908" s="9">
        <f ca="1"/>
        <v>35.821512624873165</v>
      </c>
      <c r="H6908" s="9">
        <f ca="1"/>
        <v>1.7846346429145097E-2</v>
      </c>
    </row>
    <row r="6909" spans="6:8" x14ac:dyDescent="0.3">
      <c r="F6909" s="2">
        <v>6904</v>
      </c>
      <c r="G6909" s="9">
        <f ca="1"/>
        <v>35.827064571420586</v>
      </c>
      <c r="H6909" s="9">
        <f ca="1"/>
        <v>1.7841970321846205E-2</v>
      </c>
    </row>
    <row r="6910" spans="6:8" x14ac:dyDescent="0.3">
      <c r="F6910" s="2">
        <v>6905</v>
      </c>
      <c r="G6910" s="9">
        <f ca="1"/>
        <v>35.832540736317448</v>
      </c>
      <c r="H6910" s="9">
        <f ca="1"/>
        <v>1.7837654158447527E-2</v>
      </c>
    </row>
    <row r="6911" spans="6:8" x14ac:dyDescent="0.3">
      <c r="F6911" s="2">
        <v>6906</v>
      </c>
      <c r="G6911" s="9">
        <f ca="1"/>
        <v>35.83315183040542</v>
      </c>
      <c r="H6911" s="9">
        <f ca="1"/>
        <v>1.7837172523882311E-2</v>
      </c>
    </row>
    <row r="6912" spans="6:8" x14ac:dyDescent="0.3">
      <c r="F6912" s="2">
        <v>6907</v>
      </c>
      <c r="G6912" s="9">
        <f ca="1"/>
        <v>35.83342269333918</v>
      </c>
      <c r="H6912" s="9">
        <f ca="1"/>
        <v>1.7836959043765328E-2</v>
      </c>
    </row>
    <row r="6913" spans="6:8" x14ac:dyDescent="0.3">
      <c r="F6913" s="2">
        <v>6908</v>
      </c>
      <c r="G6913" s="9">
        <f ca="1"/>
        <v>35.83910831595648</v>
      </c>
      <c r="H6913" s="9">
        <f ca="1"/>
        <v>1.7832478050249477E-2</v>
      </c>
    </row>
    <row r="6914" spans="6:8" x14ac:dyDescent="0.3">
      <c r="F6914" s="2">
        <v>6909</v>
      </c>
      <c r="G6914" s="9">
        <f ca="1"/>
        <v>35.841966258696566</v>
      </c>
      <c r="H6914" s="9">
        <f ca="1"/>
        <v>1.7830225714192394E-2</v>
      </c>
    </row>
    <row r="6915" spans="6:8" x14ac:dyDescent="0.3">
      <c r="F6915" s="2">
        <v>6910</v>
      </c>
      <c r="G6915" s="9">
        <f ca="1"/>
        <v>35.844375991828905</v>
      </c>
      <c r="H6915" s="9">
        <f ca="1"/>
        <v>1.7828326655670464E-2</v>
      </c>
    </row>
    <row r="6916" spans="6:8" x14ac:dyDescent="0.3">
      <c r="F6916" s="2">
        <v>6911</v>
      </c>
      <c r="G6916" s="9">
        <f ca="1"/>
        <v>35.844708616648333</v>
      </c>
      <c r="H6916" s="9">
        <f ca="1"/>
        <v>1.782806452447936E-2</v>
      </c>
    </row>
    <row r="6917" spans="6:8" x14ac:dyDescent="0.3">
      <c r="F6917" s="2">
        <v>6912</v>
      </c>
      <c r="G6917" s="9">
        <f ca="1"/>
        <v>35.84499688121619</v>
      </c>
      <c r="H6917" s="9">
        <f ca="1"/>
        <v>1.7827837352845623E-2</v>
      </c>
    </row>
    <row r="6918" spans="6:8" x14ac:dyDescent="0.3">
      <c r="F6918" s="2">
        <v>6913</v>
      </c>
      <c r="G6918" s="9">
        <f ca="1"/>
        <v>35.85295834406125</v>
      </c>
      <c r="H6918" s="9">
        <f ca="1"/>
        <v>1.7821563424098991E-2</v>
      </c>
    </row>
    <row r="6919" spans="6:8" x14ac:dyDescent="0.3">
      <c r="F6919" s="2">
        <v>6914</v>
      </c>
      <c r="G6919" s="9">
        <f ca="1"/>
        <v>35.857312754229</v>
      </c>
      <c r="H6919" s="9">
        <f ca="1"/>
        <v>1.7818132177633821E-2</v>
      </c>
    </row>
    <row r="6920" spans="6:8" x14ac:dyDescent="0.3">
      <c r="F6920" s="2">
        <v>6915</v>
      </c>
      <c r="G6920" s="9">
        <f ca="1"/>
        <v>35.872891652483361</v>
      </c>
      <c r="H6920" s="9">
        <f ca="1"/>
        <v>1.7805857217968069E-2</v>
      </c>
    </row>
    <row r="6921" spans="6:8" x14ac:dyDescent="0.3">
      <c r="F6921" s="2">
        <v>6916</v>
      </c>
      <c r="G6921" s="9">
        <f ca="1"/>
        <v>35.873727850027272</v>
      </c>
      <c r="H6921" s="9">
        <f ca="1"/>
        <v>1.7805198408573936E-2</v>
      </c>
    </row>
    <row r="6922" spans="6:8" x14ac:dyDescent="0.3">
      <c r="F6922" s="2">
        <v>6917</v>
      </c>
      <c r="G6922" s="9">
        <f ca="1"/>
        <v>35.879043313380116</v>
      </c>
      <c r="H6922" s="9">
        <f ca="1"/>
        <v>1.7801010667494743E-2</v>
      </c>
    </row>
    <row r="6923" spans="6:8" x14ac:dyDescent="0.3">
      <c r="F6923" s="2">
        <v>6918</v>
      </c>
      <c r="G6923" s="9">
        <f ca="1"/>
        <v>35.884973861764287</v>
      </c>
      <c r="H6923" s="9">
        <f ca="1"/>
        <v>1.7796338577558656E-2</v>
      </c>
    </row>
    <row r="6924" spans="6:8" x14ac:dyDescent="0.3">
      <c r="F6924" s="2">
        <v>6919</v>
      </c>
      <c r="G6924" s="9">
        <f ca="1"/>
        <v>35.894672863198466</v>
      </c>
      <c r="H6924" s="9">
        <f ca="1"/>
        <v>1.7788698246343777E-2</v>
      </c>
    </row>
    <row r="6925" spans="6:8" x14ac:dyDescent="0.3">
      <c r="F6925" s="2">
        <v>6920</v>
      </c>
      <c r="G6925" s="9">
        <f ca="1"/>
        <v>35.896042676582432</v>
      </c>
      <c r="H6925" s="9">
        <f ca="1"/>
        <v>1.7787619238945226E-2</v>
      </c>
    </row>
    <row r="6926" spans="6:8" x14ac:dyDescent="0.3">
      <c r="F6926" s="2">
        <v>6921</v>
      </c>
      <c r="G6926" s="9">
        <f ca="1"/>
        <v>35.896334563764967</v>
      </c>
      <c r="H6926" s="9">
        <f ca="1"/>
        <v>1.7787389320025188E-2</v>
      </c>
    </row>
    <row r="6927" spans="6:8" x14ac:dyDescent="0.3">
      <c r="F6927" s="2">
        <v>6922</v>
      </c>
      <c r="G6927" s="9">
        <f ca="1"/>
        <v>35.900681018000405</v>
      </c>
      <c r="H6927" s="9">
        <f ca="1"/>
        <v>1.7783965700533876E-2</v>
      </c>
    </row>
    <row r="6928" spans="6:8" x14ac:dyDescent="0.3">
      <c r="F6928" s="2">
        <v>6923</v>
      </c>
      <c r="G6928" s="9">
        <f ca="1"/>
        <v>35.900805123693956</v>
      </c>
      <c r="H6928" s="9">
        <f ca="1"/>
        <v>1.7783867946855849E-2</v>
      </c>
    </row>
    <row r="6929" spans="6:8" x14ac:dyDescent="0.3">
      <c r="F6929" s="2">
        <v>6924</v>
      </c>
      <c r="G6929" s="9">
        <f ca="1"/>
        <v>35.905905133446453</v>
      </c>
      <c r="H6929" s="9">
        <f ca="1"/>
        <v>1.7779850946232207E-2</v>
      </c>
    </row>
    <row r="6930" spans="6:8" x14ac:dyDescent="0.3">
      <c r="F6930" s="2">
        <v>6925</v>
      </c>
      <c r="G6930" s="9">
        <f ca="1"/>
        <v>35.918469048293233</v>
      </c>
      <c r="H6930" s="9">
        <f ca="1"/>
        <v>1.7769955845081089E-2</v>
      </c>
    </row>
    <row r="6931" spans="6:8" x14ac:dyDescent="0.3">
      <c r="F6931" s="2">
        <v>6926</v>
      </c>
      <c r="G6931" s="9">
        <f ca="1"/>
        <v>35.919501900442739</v>
      </c>
      <c r="H6931" s="9">
        <f ca="1"/>
        <v>1.7769142441853663E-2</v>
      </c>
    </row>
    <row r="6932" spans="6:8" x14ac:dyDescent="0.3">
      <c r="F6932" s="2">
        <v>6927</v>
      </c>
      <c r="G6932" s="9">
        <f ca="1"/>
        <v>35.924243500199069</v>
      </c>
      <c r="H6932" s="9">
        <f ca="1"/>
        <v>1.7765408385208948E-2</v>
      </c>
    </row>
    <row r="6933" spans="6:8" x14ac:dyDescent="0.3">
      <c r="F6933" s="2">
        <v>6928</v>
      </c>
      <c r="G6933" s="9">
        <f ca="1"/>
        <v>35.926957625463402</v>
      </c>
      <c r="H6933" s="9">
        <f ca="1"/>
        <v>1.7763271059357249E-2</v>
      </c>
    </row>
    <row r="6934" spans="6:8" x14ac:dyDescent="0.3">
      <c r="F6934" s="2">
        <v>6929</v>
      </c>
      <c r="G6934" s="9">
        <f ca="1"/>
        <v>35.928391846716409</v>
      </c>
      <c r="H6934" s="9">
        <f ca="1"/>
        <v>1.7762141657343015E-2</v>
      </c>
    </row>
    <row r="6935" spans="6:8" x14ac:dyDescent="0.3">
      <c r="F6935" s="2">
        <v>6930</v>
      </c>
      <c r="G6935" s="9">
        <f ca="1"/>
        <v>35.929595599251776</v>
      </c>
      <c r="H6935" s="9">
        <f ca="1"/>
        <v>1.7761193753590143E-2</v>
      </c>
    </row>
    <row r="6936" spans="6:8" x14ac:dyDescent="0.3">
      <c r="F6936" s="2">
        <v>6931</v>
      </c>
      <c r="G6936" s="9">
        <f ca="1"/>
        <v>35.936364773000051</v>
      </c>
      <c r="H6936" s="9">
        <f ca="1"/>
        <v>1.7755863517877932E-2</v>
      </c>
    </row>
    <row r="6937" spans="6:8" x14ac:dyDescent="0.3">
      <c r="F6937" s="2">
        <v>6932</v>
      </c>
      <c r="G6937" s="9">
        <f ca="1"/>
        <v>35.938392602073456</v>
      </c>
      <c r="H6937" s="9">
        <f ca="1"/>
        <v>1.7754266814987246E-2</v>
      </c>
    </row>
    <row r="6938" spans="6:8" x14ac:dyDescent="0.3">
      <c r="F6938" s="2">
        <v>6933</v>
      </c>
      <c r="G6938" s="9">
        <f ca="1"/>
        <v>35.946248027689947</v>
      </c>
      <c r="H6938" s="9">
        <f ca="1"/>
        <v>1.7748081779114085E-2</v>
      </c>
    </row>
    <row r="6939" spans="6:8" x14ac:dyDescent="0.3">
      <c r="F6939" s="2">
        <v>6934</v>
      </c>
      <c r="G6939" s="9">
        <f ca="1"/>
        <v>35.946283704347493</v>
      </c>
      <c r="H6939" s="9">
        <f ca="1"/>
        <v>1.774805368984389E-2</v>
      </c>
    </row>
    <row r="6940" spans="6:8" x14ac:dyDescent="0.3">
      <c r="F6940" s="2">
        <v>6935</v>
      </c>
      <c r="G6940" s="9">
        <f ca="1"/>
        <v>35.94780401880562</v>
      </c>
      <c r="H6940" s="9">
        <f ca="1"/>
        <v>1.7746856710871506E-2</v>
      </c>
    </row>
    <row r="6941" spans="6:8" x14ac:dyDescent="0.3">
      <c r="F6941" s="2">
        <v>6936</v>
      </c>
      <c r="G6941" s="9">
        <f ca="1"/>
        <v>35.949607125901196</v>
      </c>
      <c r="H6941" s="9">
        <f ca="1"/>
        <v>1.7745437105028999E-2</v>
      </c>
    </row>
    <row r="6942" spans="6:8" x14ac:dyDescent="0.3">
      <c r="F6942" s="2">
        <v>6937</v>
      </c>
      <c r="G6942" s="9">
        <f ca="1"/>
        <v>35.949823860997725</v>
      </c>
      <c r="H6942" s="9">
        <f ca="1"/>
        <v>1.7745266468762691E-2</v>
      </c>
    </row>
    <row r="6943" spans="6:8" x14ac:dyDescent="0.3">
      <c r="F6943" s="2">
        <v>6938</v>
      </c>
      <c r="G6943" s="9">
        <f ca="1"/>
        <v>35.957521792323178</v>
      </c>
      <c r="H6943" s="9">
        <f ca="1"/>
        <v>1.7739206089492771E-2</v>
      </c>
    </row>
    <row r="6944" spans="6:8" x14ac:dyDescent="0.3">
      <c r="F6944" s="2">
        <v>6939</v>
      </c>
      <c r="G6944" s="9">
        <f ca="1"/>
        <v>35.966746669793643</v>
      </c>
      <c r="H6944" s="9">
        <f ca="1"/>
        <v>1.7731944170925974E-2</v>
      </c>
    </row>
    <row r="6945" spans="6:8" x14ac:dyDescent="0.3">
      <c r="F6945" s="2">
        <v>6940</v>
      </c>
      <c r="G6945" s="9">
        <f ca="1"/>
        <v>35.973503747749625</v>
      </c>
      <c r="H6945" s="9">
        <f ca="1"/>
        <v>1.7726625336005511E-2</v>
      </c>
    </row>
    <row r="6946" spans="6:8" x14ac:dyDescent="0.3">
      <c r="F6946" s="2">
        <v>6941</v>
      </c>
      <c r="G6946" s="9">
        <f ca="1"/>
        <v>35.981112466848472</v>
      </c>
      <c r="H6946" s="9">
        <f ca="1"/>
        <v>1.7720636544583519E-2</v>
      </c>
    </row>
    <row r="6947" spans="6:8" x14ac:dyDescent="0.3">
      <c r="F6947" s="2">
        <v>6942</v>
      </c>
      <c r="G6947" s="9">
        <f ca="1"/>
        <v>35.987976722615038</v>
      </c>
      <c r="H6947" s="9">
        <f ca="1"/>
        <v>1.7715234093777888E-2</v>
      </c>
    </row>
    <row r="6948" spans="6:8" x14ac:dyDescent="0.3">
      <c r="F6948" s="2">
        <v>6943</v>
      </c>
      <c r="G6948" s="9">
        <f ca="1"/>
        <v>35.995305675542483</v>
      </c>
      <c r="H6948" s="9">
        <f ca="1"/>
        <v>1.7709466302935149E-2</v>
      </c>
    </row>
    <row r="6949" spans="6:8" x14ac:dyDescent="0.3">
      <c r="F6949" s="2">
        <v>6944</v>
      </c>
      <c r="G6949" s="9">
        <f ca="1"/>
        <v>36.002624604705034</v>
      </c>
      <c r="H6949" s="9">
        <f ca="1"/>
        <v>1.7703706809857129E-2</v>
      </c>
    </row>
    <row r="6950" spans="6:8" x14ac:dyDescent="0.3">
      <c r="F6950" s="2">
        <v>6945</v>
      </c>
      <c r="G6950" s="9">
        <f ca="1"/>
        <v>36.004020664717132</v>
      </c>
      <c r="H6950" s="9">
        <f ca="1"/>
        <v>1.770260825335241E-2</v>
      </c>
    </row>
    <row r="6951" spans="6:8" x14ac:dyDescent="0.3">
      <c r="F6951" s="2">
        <v>6946</v>
      </c>
      <c r="G6951" s="9">
        <f ca="1"/>
        <v>36.004815066416135</v>
      </c>
      <c r="H6951" s="9">
        <f ca="1"/>
        <v>1.7701983147098622E-2</v>
      </c>
    </row>
    <row r="6952" spans="6:8" x14ac:dyDescent="0.3">
      <c r="F6952" s="2">
        <v>6947</v>
      </c>
      <c r="G6952" s="9">
        <f ca="1"/>
        <v>36.018756004838679</v>
      </c>
      <c r="H6952" s="9">
        <f ca="1"/>
        <v>1.7691013960041711E-2</v>
      </c>
    </row>
    <row r="6953" spans="6:8" x14ac:dyDescent="0.3">
      <c r="F6953" s="2">
        <v>6948</v>
      </c>
      <c r="G6953" s="9">
        <f ca="1"/>
        <v>36.019175822056638</v>
      </c>
      <c r="H6953" s="9">
        <f ca="1"/>
        <v>1.7690683657318573E-2</v>
      </c>
    </row>
    <row r="6954" spans="6:8" x14ac:dyDescent="0.3">
      <c r="F6954" s="2">
        <v>6949</v>
      </c>
      <c r="G6954" s="9">
        <f ca="1"/>
        <v>36.034895905380928</v>
      </c>
      <c r="H6954" s="9">
        <f ca="1"/>
        <v>1.7678316431787734E-2</v>
      </c>
    </row>
    <row r="6955" spans="6:8" x14ac:dyDescent="0.3">
      <c r="F6955" s="2">
        <v>6950</v>
      </c>
      <c r="G6955" s="9">
        <f ca="1"/>
        <v>36.041048166569595</v>
      </c>
      <c r="H6955" s="9">
        <f ca="1"/>
        <v>1.7673476877984946E-2</v>
      </c>
    </row>
    <row r="6956" spans="6:8" x14ac:dyDescent="0.3">
      <c r="F6956" s="2">
        <v>6951</v>
      </c>
      <c r="G6956" s="9">
        <f ca="1"/>
        <v>36.044644588348682</v>
      </c>
      <c r="H6956" s="9">
        <f ca="1"/>
        <v>1.7670647961030735E-2</v>
      </c>
    </row>
    <row r="6957" spans="6:8" x14ac:dyDescent="0.3">
      <c r="F6957" s="2">
        <v>6952</v>
      </c>
      <c r="G6957" s="9">
        <f ca="1"/>
        <v>36.052744678207461</v>
      </c>
      <c r="H6957" s="9">
        <f ca="1"/>
        <v>1.766427686463028E-2</v>
      </c>
    </row>
    <row r="6958" spans="6:8" x14ac:dyDescent="0.3">
      <c r="F6958" s="2">
        <v>6953</v>
      </c>
      <c r="G6958" s="9">
        <f ca="1"/>
        <v>36.062307173002949</v>
      </c>
      <c r="H6958" s="9">
        <f ca="1"/>
        <v>1.7656756181154063E-2</v>
      </c>
    </row>
    <row r="6959" spans="6:8" x14ac:dyDescent="0.3">
      <c r="F6959" s="2">
        <v>6954</v>
      </c>
      <c r="G6959" s="9">
        <f ca="1"/>
        <v>36.06611646761683</v>
      </c>
      <c r="H6959" s="9">
        <f ca="1"/>
        <v>1.7653760458426898E-2</v>
      </c>
    </row>
    <row r="6960" spans="6:8" x14ac:dyDescent="0.3">
      <c r="F6960" s="2">
        <v>6955</v>
      </c>
      <c r="G6960" s="9">
        <f ca="1"/>
        <v>36.067128758891677</v>
      </c>
      <c r="H6960" s="9">
        <f ca="1"/>
        <v>1.7652964386978484E-2</v>
      </c>
    </row>
    <row r="6961" spans="6:8" x14ac:dyDescent="0.3">
      <c r="F6961" s="2">
        <v>6956</v>
      </c>
      <c r="G6961" s="9">
        <f ca="1"/>
        <v>36.079293706144867</v>
      </c>
      <c r="H6961" s="9">
        <f ca="1"/>
        <v>1.7643398438859054E-2</v>
      </c>
    </row>
    <row r="6962" spans="6:8" x14ac:dyDescent="0.3">
      <c r="F6962" s="2">
        <v>6957</v>
      </c>
      <c r="G6962" s="9">
        <f ca="1"/>
        <v>36.079363865532144</v>
      </c>
      <c r="H6962" s="9">
        <f ca="1"/>
        <v>1.764334327218308E-2</v>
      </c>
    </row>
    <row r="6963" spans="6:8" x14ac:dyDescent="0.3">
      <c r="F6963" s="2">
        <v>6958</v>
      </c>
      <c r="G6963" s="9">
        <f ca="1"/>
        <v>36.092275236066605</v>
      </c>
      <c r="H6963" s="9">
        <f ca="1"/>
        <v>1.7633191663454142E-2</v>
      </c>
    </row>
    <row r="6964" spans="6:8" x14ac:dyDescent="0.3">
      <c r="F6964" s="2">
        <v>6959</v>
      </c>
      <c r="G6964" s="9">
        <f ca="1"/>
        <v>36.093172367460163</v>
      </c>
      <c r="H6964" s="9">
        <f ca="1"/>
        <v>1.763248634021081E-2</v>
      </c>
    </row>
    <row r="6965" spans="6:8" x14ac:dyDescent="0.3">
      <c r="F6965" s="2">
        <v>6960</v>
      </c>
      <c r="G6965" s="9">
        <f ca="1"/>
        <v>36.095602079710517</v>
      </c>
      <c r="H6965" s="9">
        <f ca="1"/>
        <v>1.7630576136666552E-2</v>
      </c>
    </row>
    <row r="6966" spans="6:8" x14ac:dyDescent="0.3">
      <c r="F6966" s="2">
        <v>6961</v>
      </c>
      <c r="G6966" s="9">
        <f ca="1"/>
        <v>36.101758345324292</v>
      </c>
      <c r="H6966" s="9">
        <f ca="1"/>
        <v>1.7625736383794412E-2</v>
      </c>
    </row>
    <row r="6967" spans="6:8" x14ac:dyDescent="0.3">
      <c r="F6967" s="2">
        <v>6962</v>
      </c>
      <c r="G6967" s="9">
        <f ca="1"/>
        <v>36.118744757335882</v>
      </c>
      <c r="H6967" s="9">
        <f ca="1"/>
        <v>1.7612384081036023E-2</v>
      </c>
    </row>
    <row r="6968" spans="6:8" x14ac:dyDescent="0.3">
      <c r="F6968" s="2">
        <v>6963</v>
      </c>
      <c r="G6968" s="9">
        <f ca="1"/>
        <v>36.12047206042454</v>
      </c>
      <c r="H6968" s="9">
        <f ca="1"/>
        <v>1.7611026451079516E-2</v>
      </c>
    </row>
    <row r="6969" spans="6:8" x14ac:dyDescent="0.3">
      <c r="F6969" s="2">
        <v>6964</v>
      </c>
      <c r="G6969" s="9">
        <f ca="1"/>
        <v>36.121864147663956</v>
      </c>
      <c r="H6969" s="9">
        <f ca="1"/>
        <v>1.7609932312451448E-2</v>
      </c>
    </row>
    <row r="6970" spans="6:8" x14ac:dyDescent="0.3">
      <c r="F6970" s="2">
        <v>6965</v>
      </c>
      <c r="G6970" s="9">
        <f ca="1"/>
        <v>36.131215345567846</v>
      </c>
      <c r="H6970" s="9">
        <f ca="1"/>
        <v>1.7602582959297543E-2</v>
      </c>
    </row>
    <row r="6971" spans="6:8" x14ac:dyDescent="0.3">
      <c r="F6971" s="2">
        <v>6966</v>
      </c>
      <c r="G6971" s="9">
        <f ca="1"/>
        <v>36.135047871273066</v>
      </c>
      <c r="H6971" s="9">
        <f ca="1"/>
        <v>1.7599571081188564E-2</v>
      </c>
    </row>
    <row r="6972" spans="6:8" x14ac:dyDescent="0.3">
      <c r="F6972" s="2">
        <v>6967</v>
      </c>
      <c r="G6972" s="9">
        <f ca="1"/>
        <v>36.135529938032072</v>
      </c>
      <c r="H6972" s="9">
        <f ca="1"/>
        <v>1.7599192246438168E-2</v>
      </c>
    </row>
    <row r="6973" spans="6:8" x14ac:dyDescent="0.3">
      <c r="F6973" s="2">
        <v>6968</v>
      </c>
      <c r="G6973" s="9">
        <f ca="1"/>
        <v>36.138455904847817</v>
      </c>
      <c r="H6973" s="9">
        <f ca="1"/>
        <v>1.7596892900281779E-2</v>
      </c>
    </row>
    <row r="6974" spans="6:8" x14ac:dyDescent="0.3">
      <c r="F6974" s="2">
        <v>6969</v>
      </c>
      <c r="G6974" s="9">
        <f ca="1"/>
        <v>36.183040742736942</v>
      </c>
      <c r="H6974" s="9">
        <f ca="1"/>
        <v>1.7561864962845813E-2</v>
      </c>
    </row>
    <row r="6975" spans="6:8" x14ac:dyDescent="0.3">
      <c r="F6975" s="2">
        <v>6970</v>
      </c>
      <c r="G6975" s="9">
        <f ca="1"/>
        <v>36.184640351574465</v>
      </c>
      <c r="H6975" s="9">
        <f ca="1"/>
        <v>1.7560608540006583E-2</v>
      </c>
    </row>
    <row r="6976" spans="6:8" x14ac:dyDescent="0.3">
      <c r="F6976" s="2">
        <v>6971</v>
      </c>
      <c r="G6976" s="9">
        <f ca="1"/>
        <v>36.186059690249181</v>
      </c>
      <c r="H6976" s="9">
        <f ca="1"/>
        <v>1.7559493729300865E-2</v>
      </c>
    </row>
    <row r="6977" spans="6:8" x14ac:dyDescent="0.3">
      <c r="F6977" s="2">
        <v>6972</v>
      </c>
      <c r="G6977" s="9">
        <f ca="1"/>
        <v>36.196997681840507</v>
      </c>
      <c r="H6977" s="9">
        <f ca="1"/>
        <v>1.7550903114596905E-2</v>
      </c>
    </row>
    <row r="6978" spans="6:8" x14ac:dyDescent="0.3">
      <c r="F6978" s="2">
        <v>6973</v>
      </c>
      <c r="G6978" s="9">
        <f ca="1"/>
        <v>36.2073409311975</v>
      </c>
      <c r="H6978" s="9">
        <f ca="1"/>
        <v>1.7542780524908218E-2</v>
      </c>
    </row>
    <row r="6979" spans="6:8" x14ac:dyDescent="0.3">
      <c r="F6979" s="2">
        <v>6974</v>
      </c>
      <c r="G6979" s="9">
        <f ca="1"/>
        <v>36.216864652578288</v>
      </c>
      <c r="H6979" s="9">
        <f ca="1"/>
        <v>1.7535302306763628E-2</v>
      </c>
    </row>
    <row r="6980" spans="6:8" x14ac:dyDescent="0.3">
      <c r="F6980" s="2">
        <v>6975</v>
      </c>
      <c r="G6980" s="9">
        <f ca="1"/>
        <v>36.217290731068189</v>
      </c>
      <c r="H6980" s="9">
        <f ca="1"/>
        <v>1.7534967759164875E-2</v>
      </c>
    </row>
    <row r="6981" spans="6:8" x14ac:dyDescent="0.3">
      <c r="F6981" s="2">
        <v>6976</v>
      </c>
      <c r="G6981" s="9">
        <f ca="1"/>
        <v>36.220146174012797</v>
      </c>
      <c r="H6981" s="9">
        <f ca="1"/>
        <v>1.753272576670285E-2</v>
      </c>
    </row>
    <row r="6982" spans="6:8" x14ac:dyDescent="0.3">
      <c r="F6982" s="2">
        <v>6977</v>
      </c>
      <c r="G6982" s="9">
        <f ca="1"/>
        <v>36.223704993367839</v>
      </c>
      <c r="H6982" s="9">
        <f ca="1"/>
        <v>1.7529931604294724E-2</v>
      </c>
    </row>
    <row r="6983" spans="6:8" x14ac:dyDescent="0.3">
      <c r="F6983" s="2">
        <v>6978</v>
      </c>
      <c r="G6983" s="9">
        <f ca="1"/>
        <v>36.227746874035368</v>
      </c>
      <c r="H6983" s="9">
        <f ca="1"/>
        <v>1.7526758302072006E-2</v>
      </c>
    </row>
    <row r="6984" spans="6:8" x14ac:dyDescent="0.3">
      <c r="F6984" s="2">
        <v>6979</v>
      </c>
      <c r="G6984" s="9">
        <f ca="1"/>
        <v>36.22832382048243</v>
      </c>
      <c r="H6984" s="9">
        <f ca="1"/>
        <v>1.7526305349582254E-2</v>
      </c>
    </row>
    <row r="6985" spans="6:8" x14ac:dyDescent="0.3">
      <c r="F6985" s="2">
        <v>6980</v>
      </c>
      <c r="G6985" s="9">
        <f ca="1"/>
        <v>36.229733464319182</v>
      </c>
      <c r="H6985" s="9">
        <f ca="1"/>
        <v>1.7525198670005231E-2</v>
      </c>
    </row>
    <row r="6986" spans="6:8" x14ac:dyDescent="0.3">
      <c r="F6986" s="2">
        <v>6981</v>
      </c>
      <c r="G6986" s="9">
        <f ca="1"/>
        <v>36.2310765783593</v>
      </c>
      <c r="H6986" s="9">
        <f ca="1"/>
        <v>1.7524144237120159E-2</v>
      </c>
    </row>
    <row r="6987" spans="6:8" x14ac:dyDescent="0.3">
      <c r="F6987" s="2">
        <v>6982</v>
      </c>
      <c r="G6987" s="9">
        <f ca="1"/>
        <v>36.231405581029172</v>
      </c>
      <c r="H6987" s="9">
        <f ca="1"/>
        <v>1.7523885950708716E-2</v>
      </c>
    </row>
    <row r="6988" spans="6:8" x14ac:dyDescent="0.3">
      <c r="F6988" s="2">
        <v>6983</v>
      </c>
      <c r="G6988" s="9">
        <f ca="1"/>
        <v>36.235165550834637</v>
      </c>
      <c r="H6988" s="9">
        <f ca="1"/>
        <v>1.7520934218816654E-2</v>
      </c>
    </row>
    <row r="6989" spans="6:8" x14ac:dyDescent="0.3">
      <c r="F6989" s="2">
        <v>6984</v>
      </c>
      <c r="G6989" s="9">
        <f ca="1"/>
        <v>36.241787718487842</v>
      </c>
      <c r="H6989" s="9">
        <f ca="1"/>
        <v>1.7515735834946082E-2</v>
      </c>
    </row>
    <row r="6990" spans="6:8" x14ac:dyDescent="0.3">
      <c r="F6990" s="2">
        <v>6985</v>
      </c>
      <c r="G6990" s="9">
        <f ca="1"/>
        <v>36.246298076160301</v>
      </c>
      <c r="H6990" s="9">
        <f ca="1"/>
        <v>1.7512195429779553E-2</v>
      </c>
    </row>
    <row r="6991" spans="6:8" x14ac:dyDescent="0.3">
      <c r="F6991" s="2">
        <v>6986</v>
      </c>
      <c r="G6991" s="9">
        <f ca="1"/>
        <v>36.25306266818049</v>
      </c>
      <c r="H6991" s="9">
        <f ca="1"/>
        <v>1.7506885888538336E-2</v>
      </c>
    </row>
    <row r="6992" spans="6:8" x14ac:dyDescent="0.3">
      <c r="F6992" s="2">
        <v>6987</v>
      </c>
      <c r="G6992" s="9">
        <f ca="1"/>
        <v>36.257606689614455</v>
      </c>
      <c r="H6992" s="9">
        <f ca="1"/>
        <v>1.7503319496932387E-2</v>
      </c>
    </row>
    <row r="6993" spans="6:8" x14ac:dyDescent="0.3">
      <c r="F6993" s="2">
        <v>6988</v>
      </c>
      <c r="G6993" s="9">
        <f ca="1"/>
        <v>36.258700448767009</v>
      </c>
      <c r="H6993" s="9">
        <f ca="1"/>
        <v>1.7502461082505329E-2</v>
      </c>
    </row>
    <row r="6994" spans="6:8" x14ac:dyDescent="0.3">
      <c r="F6994" s="2">
        <v>6989</v>
      </c>
      <c r="G6994" s="9">
        <f ca="1"/>
        <v>36.261092225119896</v>
      </c>
      <c r="H6994" s="9">
        <f ca="1"/>
        <v>1.7500583981626908E-2</v>
      </c>
    </row>
    <row r="6995" spans="6:8" x14ac:dyDescent="0.3">
      <c r="F6995" s="2">
        <v>6990</v>
      </c>
      <c r="G6995" s="9">
        <f ca="1"/>
        <v>36.267415563958842</v>
      </c>
      <c r="H6995" s="9">
        <f ca="1"/>
        <v>1.7495621569703038E-2</v>
      </c>
    </row>
    <row r="6996" spans="6:8" x14ac:dyDescent="0.3">
      <c r="F6996" s="2">
        <v>6991</v>
      </c>
      <c r="G6996" s="9">
        <f ca="1"/>
        <v>36.277586712021083</v>
      </c>
      <c r="H6996" s="9">
        <f ca="1"/>
        <v>1.7487640206449707E-2</v>
      </c>
    </row>
    <row r="6997" spans="6:8" x14ac:dyDescent="0.3">
      <c r="F6997" s="2">
        <v>6992</v>
      </c>
      <c r="G6997" s="9">
        <f ca="1"/>
        <v>36.286205713096642</v>
      </c>
      <c r="H6997" s="9">
        <f ca="1"/>
        <v>1.7480877521428396E-2</v>
      </c>
    </row>
    <row r="6998" spans="6:8" x14ac:dyDescent="0.3">
      <c r="F6998" s="2">
        <v>6993</v>
      </c>
      <c r="G6998" s="9">
        <f ca="1"/>
        <v>36.289801006205991</v>
      </c>
      <c r="H6998" s="9">
        <f ca="1"/>
        <v>1.7478056754084266E-2</v>
      </c>
    </row>
    <row r="6999" spans="6:8" x14ac:dyDescent="0.3">
      <c r="F6999" s="2">
        <v>6994</v>
      </c>
      <c r="G6999" s="9">
        <f ca="1"/>
        <v>36.290818027585885</v>
      </c>
      <c r="H6999" s="9">
        <f ca="1"/>
        <v>1.7477258847629528E-2</v>
      </c>
    </row>
    <row r="7000" spans="6:8" x14ac:dyDescent="0.3">
      <c r="F7000" s="2">
        <v>6995</v>
      </c>
      <c r="G7000" s="9">
        <f ca="1"/>
        <v>36.294822916347627</v>
      </c>
      <c r="H7000" s="9">
        <f ca="1"/>
        <v>1.7474116890268482E-2</v>
      </c>
    </row>
    <row r="7001" spans="6:8" x14ac:dyDescent="0.3">
      <c r="F7001" s="2">
        <v>6996</v>
      </c>
      <c r="G7001" s="9">
        <f ca="1"/>
        <v>36.299559814973236</v>
      </c>
      <c r="H7001" s="9">
        <f ca="1"/>
        <v>1.7470400828814549E-2</v>
      </c>
    </row>
    <row r="7002" spans="6:8" x14ac:dyDescent="0.3">
      <c r="F7002" s="2">
        <v>6997</v>
      </c>
      <c r="G7002" s="9">
        <f ca="1"/>
        <v>36.302565329271268</v>
      </c>
      <c r="H7002" s="9">
        <f ca="1"/>
        <v>1.7468043126674326E-2</v>
      </c>
    </row>
    <row r="7003" spans="6:8" x14ac:dyDescent="0.3">
      <c r="F7003" s="2">
        <v>6998</v>
      </c>
      <c r="G7003" s="9">
        <f ca="1"/>
        <v>36.30591825757746</v>
      </c>
      <c r="H7003" s="9">
        <f ca="1"/>
        <v>1.7465412985494606E-2</v>
      </c>
    </row>
    <row r="7004" spans="6:8" x14ac:dyDescent="0.3">
      <c r="F7004" s="2">
        <v>6999</v>
      </c>
      <c r="G7004" s="9">
        <f ca="1"/>
        <v>36.318676177917993</v>
      </c>
      <c r="H7004" s="9">
        <f ca="1"/>
        <v>1.7455406174496684E-2</v>
      </c>
    </row>
    <row r="7005" spans="6:8" x14ac:dyDescent="0.3">
      <c r="F7005" s="2">
        <v>7000</v>
      </c>
      <c r="G7005" s="9">
        <f ca="1"/>
        <v>36.325993111245765</v>
      </c>
      <c r="H7005" s="9">
        <f ca="1"/>
        <v>1.7449667703642448E-2</v>
      </c>
    </row>
    <row r="7006" spans="6:8" x14ac:dyDescent="0.3">
      <c r="F7006" s="2">
        <v>7001</v>
      </c>
      <c r="G7006" s="9">
        <f ca="1"/>
        <v>36.33280123124748</v>
      </c>
      <c r="H7006" s="9">
        <f ca="1"/>
        <v>1.7444328704214418E-2</v>
      </c>
    </row>
    <row r="7007" spans="6:8" x14ac:dyDescent="0.3">
      <c r="F7007" s="2">
        <v>7002</v>
      </c>
      <c r="G7007" s="9">
        <f ca="1"/>
        <v>36.337861757713831</v>
      </c>
      <c r="H7007" s="9">
        <f ca="1"/>
        <v>1.7440360450924172E-2</v>
      </c>
    </row>
    <row r="7008" spans="6:8" x14ac:dyDescent="0.3">
      <c r="F7008" s="2">
        <v>7003</v>
      </c>
      <c r="G7008" s="9">
        <f ca="1"/>
        <v>36.33809589484315</v>
      </c>
      <c r="H7008" s="9">
        <f ca="1"/>
        <v>1.7440176855851558E-2</v>
      </c>
    </row>
    <row r="7009" spans="6:8" x14ac:dyDescent="0.3">
      <c r="F7009" s="2">
        <v>7004</v>
      </c>
      <c r="G7009" s="9">
        <f ca="1"/>
        <v>36.345895054205037</v>
      </c>
      <c r="H7009" s="9">
        <f ca="1"/>
        <v>1.7434061540741886E-2</v>
      </c>
    </row>
    <row r="7010" spans="6:8" x14ac:dyDescent="0.3">
      <c r="F7010" s="2">
        <v>7005</v>
      </c>
      <c r="G7010" s="9">
        <f ca="1"/>
        <v>36.373918367623588</v>
      </c>
      <c r="H7010" s="9">
        <f ca="1"/>
        <v>1.7412092943602332E-2</v>
      </c>
    </row>
    <row r="7011" spans="6:8" x14ac:dyDescent="0.3">
      <c r="F7011" s="2">
        <v>7006</v>
      </c>
      <c r="G7011" s="9">
        <f ca="1"/>
        <v>36.375964449209178</v>
      </c>
      <c r="H7011" s="9">
        <f ca="1"/>
        <v>1.7410489213154471E-2</v>
      </c>
    </row>
    <row r="7012" spans="6:8" x14ac:dyDescent="0.3">
      <c r="F7012" s="2">
        <v>7007</v>
      </c>
      <c r="G7012" s="9">
        <f ca="1"/>
        <v>36.380570942862178</v>
      </c>
      <c r="H7012" s="9">
        <f ca="1"/>
        <v>1.7406878754572409E-2</v>
      </c>
    </row>
    <row r="7013" spans="6:8" x14ac:dyDescent="0.3">
      <c r="F7013" s="2">
        <v>7008</v>
      </c>
      <c r="G7013" s="9">
        <f ca="1"/>
        <v>36.380757863824876</v>
      </c>
      <c r="H7013" s="9">
        <f ca="1"/>
        <v>1.7406732254455055E-2</v>
      </c>
    </row>
    <row r="7014" spans="6:8" x14ac:dyDescent="0.3">
      <c r="F7014" s="2">
        <v>7009</v>
      </c>
      <c r="G7014" s="9">
        <f ca="1"/>
        <v>36.381669981003782</v>
      </c>
      <c r="H7014" s="9">
        <f ca="1"/>
        <v>1.7406017383154251E-2</v>
      </c>
    </row>
    <row r="7015" spans="6:8" x14ac:dyDescent="0.3">
      <c r="F7015" s="2">
        <v>7010</v>
      </c>
      <c r="G7015" s="9">
        <f ca="1"/>
        <v>36.383416125439553</v>
      </c>
      <c r="H7015" s="9">
        <f ca="1"/>
        <v>1.7404648864348251E-2</v>
      </c>
    </row>
    <row r="7016" spans="6:8" x14ac:dyDescent="0.3">
      <c r="F7016" s="2">
        <v>7011</v>
      </c>
      <c r="G7016" s="9">
        <f ca="1"/>
        <v>36.392013710560221</v>
      </c>
      <c r="H7016" s="9">
        <f ca="1"/>
        <v>1.7397911015147319E-2</v>
      </c>
    </row>
    <row r="7017" spans="6:8" x14ac:dyDescent="0.3">
      <c r="F7017" s="2">
        <v>7012</v>
      </c>
      <c r="G7017" s="9">
        <f ca="1"/>
        <v>36.392599056722126</v>
      </c>
      <c r="H7017" s="9">
        <f ca="1"/>
        <v>1.7397452308918399E-2</v>
      </c>
    </row>
    <row r="7018" spans="6:8" x14ac:dyDescent="0.3">
      <c r="F7018" s="2">
        <v>7013</v>
      </c>
      <c r="G7018" s="9">
        <f ca="1"/>
        <v>36.402011133532433</v>
      </c>
      <c r="H7018" s="9">
        <f ca="1"/>
        <v>1.7390076964761001E-2</v>
      </c>
    </row>
    <row r="7019" spans="6:8" x14ac:dyDescent="0.3">
      <c r="F7019" s="2">
        <v>7014</v>
      </c>
      <c r="G7019" s="9">
        <f ca="1"/>
        <v>36.42401092476679</v>
      </c>
      <c r="H7019" s="9">
        <f ca="1"/>
        <v>1.7372840967988471E-2</v>
      </c>
    </row>
    <row r="7020" spans="6:8" x14ac:dyDescent="0.3">
      <c r="F7020" s="2">
        <v>7015</v>
      </c>
      <c r="G7020" s="9">
        <f ca="1"/>
        <v>36.424761461548279</v>
      </c>
      <c r="H7020" s="9">
        <f ca="1"/>
        <v>1.7372253028836035E-2</v>
      </c>
    </row>
    <row r="7021" spans="6:8" x14ac:dyDescent="0.3">
      <c r="F7021" s="2">
        <v>7016</v>
      </c>
      <c r="G7021" s="9">
        <f ca="1"/>
        <v>36.429618875799569</v>
      </c>
      <c r="H7021" s="9">
        <f ca="1"/>
        <v>1.7368448057979144E-2</v>
      </c>
    </row>
    <row r="7022" spans="6:8" x14ac:dyDescent="0.3">
      <c r="F7022" s="2">
        <v>7017</v>
      </c>
      <c r="G7022" s="9">
        <f ca="1"/>
        <v>36.432086222415066</v>
      </c>
      <c r="H7022" s="9">
        <f ca="1"/>
        <v>1.7366515387658345E-2</v>
      </c>
    </row>
    <row r="7023" spans="6:8" x14ac:dyDescent="0.3">
      <c r="F7023" s="2">
        <v>7018</v>
      </c>
      <c r="G7023" s="9">
        <f ca="1"/>
        <v>36.43866348582813</v>
      </c>
      <c r="H7023" s="9">
        <f ca="1"/>
        <v>1.7361363695928774E-2</v>
      </c>
    </row>
    <row r="7024" spans="6:8" x14ac:dyDescent="0.3">
      <c r="F7024" s="2">
        <v>7019</v>
      </c>
      <c r="G7024" s="9">
        <f ca="1"/>
        <v>36.441813175574339</v>
      </c>
      <c r="H7024" s="9">
        <f ca="1"/>
        <v>1.7358896818022471E-2</v>
      </c>
    </row>
    <row r="7025" spans="6:8" x14ac:dyDescent="0.3">
      <c r="F7025" s="2">
        <v>7020</v>
      </c>
      <c r="G7025" s="9">
        <f ca="1"/>
        <v>36.444118537885956</v>
      </c>
      <c r="H7025" s="9">
        <f ca="1"/>
        <v>1.735709128612848E-2</v>
      </c>
    </row>
    <row r="7026" spans="6:8" x14ac:dyDescent="0.3">
      <c r="F7026" s="2">
        <v>7021</v>
      </c>
      <c r="G7026" s="9">
        <f ca="1"/>
        <v>36.444956276249471</v>
      </c>
      <c r="H7026" s="9">
        <f ca="1"/>
        <v>1.7356435191681025E-2</v>
      </c>
    </row>
    <row r="7027" spans="6:8" x14ac:dyDescent="0.3">
      <c r="F7027" s="2">
        <v>7022</v>
      </c>
      <c r="G7027" s="9">
        <f ca="1"/>
        <v>36.449578545637195</v>
      </c>
      <c r="H7027" s="9">
        <f ca="1"/>
        <v>1.7352815269199955E-2</v>
      </c>
    </row>
    <row r="7028" spans="6:8" x14ac:dyDescent="0.3">
      <c r="F7028" s="2">
        <v>7023</v>
      </c>
      <c r="G7028" s="9">
        <f ca="1"/>
        <v>36.460921582091672</v>
      </c>
      <c r="H7028" s="9">
        <f ca="1"/>
        <v>1.7343932824827948E-2</v>
      </c>
    </row>
    <row r="7029" spans="6:8" x14ac:dyDescent="0.3">
      <c r="F7029" s="2">
        <v>7024</v>
      </c>
      <c r="G7029" s="9">
        <f ca="1"/>
        <v>36.461336575159812</v>
      </c>
      <c r="H7029" s="9">
        <f ca="1"/>
        <v>1.734360787683107E-2</v>
      </c>
    </row>
    <row r="7030" spans="6:8" x14ac:dyDescent="0.3">
      <c r="F7030" s="2">
        <v>7025</v>
      </c>
      <c r="G7030" s="9">
        <f ca="1"/>
        <v>36.473380588587197</v>
      </c>
      <c r="H7030" s="9">
        <f ca="1"/>
        <v>1.7334177865515603E-2</v>
      </c>
    </row>
    <row r="7031" spans="6:8" x14ac:dyDescent="0.3">
      <c r="F7031" s="2">
        <v>7026</v>
      </c>
      <c r="G7031" s="9">
        <f ca="1"/>
        <v>36.485954512538783</v>
      </c>
      <c r="H7031" s="9">
        <f ca="1"/>
        <v>1.7324334393574906E-2</v>
      </c>
    </row>
    <row r="7032" spans="6:8" x14ac:dyDescent="0.3">
      <c r="F7032" s="2">
        <v>7027</v>
      </c>
      <c r="G7032" s="9">
        <f ca="1"/>
        <v>36.486197142048781</v>
      </c>
      <c r="H7032" s="9">
        <f ca="1"/>
        <v>1.7324144466038444E-2</v>
      </c>
    </row>
    <row r="7033" spans="6:8" x14ac:dyDescent="0.3">
      <c r="F7033" s="2">
        <v>7028</v>
      </c>
      <c r="G7033" s="9">
        <f ca="1"/>
        <v>36.487677638411441</v>
      </c>
      <c r="H7033" s="9">
        <f ca="1"/>
        <v>1.7322985562758447E-2</v>
      </c>
    </row>
    <row r="7034" spans="6:8" x14ac:dyDescent="0.3">
      <c r="F7034" s="2">
        <v>7029</v>
      </c>
      <c r="G7034" s="9">
        <f ca="1"/>
        <v>36.488029316305038</v>
      </c>
      <c r="H7034" s="9">
        <f ca="1"/>
        <v>1.7322710279268003E-2</v>
      </c>
    </row>
    <row r="7035" spans="6:8" x14ac:dyDescent="0.3">
      <c r="F7035" s="2">
        <v>7030</v>
      </c>
      <c r="G7035" s="9">
        <f ca="1"/>
        <v>36.491195301402186</v>
      </c>
      <c r="H7035" s="9">
        <f ca="1"/>
        <v>1.7320232087918681E-2</v>
      </c>
    </row>
    <row r="7036" spans="6:8" x14ac:dyDescent="0.3">
      <c r="F7036" s="2">
        <v>7031</v>
      </c>
      <c r="G7036" s="9">
        <f ca="1"/>
        <v>36.497836309518952</v>
      </c>
      <c r="H7036" s="9">
        <f ca="1"/>
        <v>1.7315034109094178E-2</v>
      </c>
    </row>
    <row r="7037" spans="6:8" x14ac:dyDescent="0.3">
      <c r="F7037" s="2">
        <v>7032</v>
      </c>
      <c r="G7037" s="9">
        <f ca="1"/>
        <v>36.50714526523744</v>
      </c>
      <c r="H7037" s="9">
        <f ca="1"/>
        <v>1.7307748599598279E-2</v>
      </c>
    </row>
    <row r="7038" spans="6:8" x14ac:dyDescent="0.3">
      <c r="F7038" s="2">
        <v>7033</v>
      </c>
      <c r="G7038" s="9">
        <f ca="1"/>
        <v>36.509248941343742</v>
      </c>
      <c r="H7038" s="9">
        <f ca="1"/>
        <v>1.7306102303094942E-2</v>
      </c>
    </row>
    <row r="7039" spans="6:8" x14ac:dyDescent="0.3">
      <c r="F7039" s="2">
        <v>7034</v>
      </c>
      <c r="G7039" s="9">
        <f ca="1"/>
        <v>36.516052187195918</v>
      </c>
      <c r="H7039" s="9">
        <f ca="1"/>
        <v>1.7300778499173757E-2</v>
      </c>
    </row>
    <row r="7040" spans="6:8" x14ac:dyDescent="0.3">
      <c r="F7040" s="2">
        <v>7035</v>
      </c>
      <c r="G7040" s="9">
        <f ca="1"/>
        <v>36.51622001820509</v>
      </c>
      <c r="H7040" s="9">
        <f ca="1"/>
        <v>1.7300647170415025E-2</v>
      </c>
    </row>
    <row r="7041" spans="6:8" x14ac:dyDescent="0.3">
      <c r="F7041" s="2">
        <v>7036</v>
      </c>
      <c r="G7041" s="9">
        <f ca="1"/>
        <v>36.52226740232696</v>
      </c>
      <c r="H7041" s="9">
        <f ca="1"/>
        <v>1.7295915234115933E-2</v>
      </c>
    </row>
    <row r="7042" spans="6:8" x14ac:dyDescent="0.3">
      <c r="F7042" s="2">
        <v>7037</v>
      </c>
      <c r="G7042" s="9">
        <f ca="1"/>
        <v>36.522276222809026</v>
      </c>
      <c r="H7042" s="9">
        <f ca="1"/>
        <v>1.7295908332548099E-2</v>
      </c>
    </row>
    <row r="7043" spans="6:8" x14ac:dyDescent="0.3">
      <c r="F7043" s="2">
        <v>7038</v>
      </c>
      <c r="G7043" s="9">
        <f ca="1"/>
        <v>36.537436651718373</v>
      </c>
      <c r="H7043" s="9">
        <f ca="1"/>
        <v>1.7284047176640626E-2</v>
      </c>
    </row>
    <row r="7044" spans="6:8" x14ac:dyDescent="0.3">
      <c r="F7044" s="2">
        <v>7039</v>
      </c>
      <c r="G7044" s="9">
        <f ca="1"/>
        <v>36.540248507833397</v>
      </c>
      <c r="H7044" s="9">
        <f ca="1"/>
        <v>1.7281847487926806E-2</v>
      </c>
    </row>
    <row r="7045" spans="6:8" x14ac:dyDescent="0.3">
      <c r="F7045" s="2">
        <v>7040</v>
      </c>
      <c r="G7045" s="9">
        <f ca="1"/>
        <v>36.542609863418825</v>
      </c>
      <c r="H7045" s="9">
        <f ca="1"/>
        <v>1.7280000279726388E-2</v>
      </c>
    </row>
    <row r="7046" spans="6:8" x14ac:dyDescent="0.3">
      <c r="F7046" s="2">
        <v>7041</v>
      </c>
      <c r="G7046" s="9">
        <f ca="1"/>
        <v>36.552900575181802</v>
      </c>
      <c r="H7046" s="9">
        <f ca="1"/>
        <v>1.727195082681747E-2</v>
      </c>
    </row>
    <row r="7047" spans="6:8" x14ac:dyDescent="0.3">
      <c r="F7047" s="2">
        <v>7042</v>
      </c>
      <c r="G7047" s="9">
        <f ca="1"/>
        <v>36.554138612903472</v>
      </c>
      <c r="H7047" s="9">
        <f ca="1"/>
        <v>1.7270982494908389E-2</v>
      </c>
    </row>
    <row r="7048" spans="6:8" x14ac:dyDescent="0.3">
      <c r="F7048" s="2">
        <v>7043</v>
      </c>
      <c r="G7048" s="9">
        <f ca="1"/>
        <v>36.564047826380431</v>
      </c>
      <c r="H7048" s="9">
        <f ca="1"/>
        <v>1.7263232527022158E-2</v>
      </c>
    </row>
    <row r="7049" spans="6:8" x14ac:dyDescent="0.3">
      <c r="F7049" s="2">
        <v>7044</v>
      </c>
      <c r="G7049" s="9">
        <f ca="1"/>
        <v>36.574597995185869</v>
      </c>
      <c r="H7049" s="9">
        <f ca="1"/>
        <v>1.7254982306240715E-2</v>
      </c>
    </row>
    <row r="7050" spans="6:8" x14ac:dyDescent="0.3">
      <c r="F7050" s="2">
        <v>7045</v>
      </c>
      <c r="G7050" s="9">
        <f ca="1"/>
        <v>36.576920663843993</v>
      </c>
      <c r="H7050" s="9">
        <f ca="1"/>
        <v>1.7253166125766772E-2</v>
      </c>
    </row>
    <row r="7051" spans="6:8" x14ac:dyDescent="0.3">
      <c r="F7051" s="2">
        <v>7046</v>
      </c>
      <c r="G7051" s="9">
        <f ca="1"/>
        <v>36.576923256550103</v>
      </c>
      <c r="H7051" s="9">
        <f ca="1"/>
        <v>1.72531640984631E-2</v>
      </c>
    </row>
    <row r="7052" spans="6:8" x14ac:dyDescent="0.3">
      <c r="F7052" s="2">
        <v>7047</v>
      </c>
      <c r="G7052" s="9">
        <f ca="1"/>
        <v>36.577001934492785</v>
      </c>
      <c r="H7052" s="9">
        <f ca="1"/>
        <v>1.7253102578184541E-2</v>
      </c>
    </row>
    <row r="7053" spans="6:8" x14ac:dyDescent="0.3">
      <c r="F7053" s="2">
        <v>7048</v>
      </c>
      <c r="G7053" s="9">
        <f ca="1"/>
        <v>36.578015286749384</v>
      </c>
      <c r="H7053" s="9">
        <f ca="1"/>
        <v>1.7252310217695341E-2</v>
      </c>
    </row>
    <row r="7054" spans="6:8" x14ac:dyDescent="0.3">
      <c r="F7054" s="2">
        <v>7049</v>
      </c>
      <c r="G7054" s="9">
        <f ca="1"/>
        <v>36.578982108352037</v>
      </c>
      <c r="H7054" s="9">
        <f ca="1"/>
        <v>1.7251554249695746E-2</v>
      </c>
    </row>
    <row r="7055" spans="6:8" x14ac:dyDescent="0.3">
      <c r="F7055" s="2">
        <v>7050</v>
      </c>
      <c r="G7055" s="9">
        <f ca="1"/>
        <v>36.583341491648625</v>
      </c>
      <c r="H7055" s="9">
        <f ca="1"/>
        <v>1.7248145714057968E-2</v>
      </c>
    </row>
    <row r="7056" spans="6:8" x14ac:dyDescent="0.3">
      <c r="F7056" s="2">
        <v>7051</v>
      </c>
      <c r="G7056" s="9">
        <f ca="1"/>
        <v>36.584491111326244</v>
      </c>
      <c r="H7056" s="9">
        <f ca="1"/>
        <v>1.7247246874479354E-2</v>
      </c>
    </row>
    <row r="7057" spans="6:8" x14ac:dyDescent="0.3">
      <c r="F7057" s="2">
        <v>7052</v>
      </c>
      <c r="G7057" s="9">
        <f ca="1"/>
        <v>36.588690687496509</v>
      </c>
      <c r="H7057" s="9">
        <f ca="1"/>
        <v>1.7243963510047988E-2</v>
      </c>
    </row>
    <row r="7058" spans="6:8" x14ac:dyDescent="0.3">
      <c r="F7058" s="2">
        <v>7053</v>
      </c>
      <c r="G7058" s="9">
        <f ca="1"/>
        <v>36.58983931086911</v>
      </c>
      <c r="H7058" s="9">
        <f ca="1"/>
        <v>1.7243065508893419E-2</v>
      </c>
    </row>
    <row r="7059" spans="6:8" x14ac:dyDescent="0.3">
      <c r="F7059" s="2">
        <v>7054</v>
      </c>
      <c r="G7059" s="9">
        <f ca="1"/>
        <v>36.594861986652433</v>
      </c>
      <c r="H7059" s="9">
        <f ca="1"/>
        <v>1.7239138898815107E-2</v>
      </c>
    </row>
    <row r="7060" spans="6:8" x14ac:dyDescent="0.3">
      <c r="F7060" s="2">
        <v>7055</v>
      </c>
      <c r="G7060" s="9">
        <f ca="1"/>
        <v>36.594883040442959</v>
      </c>
      <c r="H7060" s="9">
        <f ca="1"/>
        <v>1.7239122439970642E-2</v>
      </c>
    </row>
    <row r="7061" spans="6:8" x14ac:dyDescent="0.3">
      <c r="F7061" s="2">
        <v>7056</v>
      </c>
      <c r="G7061" s="9">
        <f ca="1"/>
        <v>36.610458383586135</v>
      </c>
      <c r="H7061" s="9">
        <f ca="1"/>
        <v>1.7226947563954986E-2</v>
      </c>
    </row>
    <row r="7062" spans="6:8" x14ac:dyDescent="0.3">
      <c r="F7062" s="2">
        <v>7057</v>
      </c>
      <c r="G7062" s="9">
        <f ca="1"/>
        <v>36.614350458525358</v>
      </c>
      <c r="H7062" s="9">
        <f ca="1"/>
        <v>1.7223905590484614E-2</v>
      </c>
    </row>
    <row r="7063" spans="6:8" x14ac:dyDescent="0.3">
      <c r="F7063" s="2">
        <v>7058</v>
      </c>
      <c r="G7063" s="9">
        <f ca="1"/>
        <v>36.615921863923177</v>
      </c>
      <c r="H7063" s="9">
        <f ca="1"/>
        <v>1.7222677451141633E-2</v>
      </c>
    </row>
    <row r="7064" spans="6:8" x14ac:dyDescent="0.3">
      <c r="F7064" s="2">
        <v>7059</v>
      </c>
      <c r="G7064" s="9">
        <f ca="1"/>
        <v>36.62174208991744</v>
      </c>
      <c r="H7064" s="9">
        <f ca="1"/>
        <v>1.7218128836254568E-2</v>
      </c>
    </row>
    <row r="7065" spans="6:8" x14ac:dyDescent="0.3">
      <c r="F7065" s="2">
        <v>7060</v>
      </c>
      <c r="G7065" s="9">
        <f ca="1"/>
        <v>36.625758074649674</v>
      </c>
      <c r="H7065" s="9">
        <f ca="1"/>
        <v>1.7214990462867685E-2</v>
      </c>
    </row>
    <row r="7066" spans="6:8" x14ac:dyDescent="0.3">
      <c r="F7066" s="2">
        <v>7061</v>
      </c>
      <c r="G7066" s="9">
        <f ca="1"/>
        <v>36.633322681092466</v>
      </c>
      <c r="H7066" s="9">
        <f ca="1"/>
        <v>1.7209079376194276E-2</v>
      </c>
    </row>
    <row r="7067" spans="6:8" x14ac:dyDescent="0.3">
      <c r="F7067" s="2">
        <v>7062</v>
      </c>
      <c r="G7067" s="9">
        <f ca="1"/>
        <v>36.636353815026709</v>
      </c>
      <c r="H7067" s="9">
        <f ca="1"/>
        <v>1.7206710964584825E-2</v>
      </c>
    </row>
    <row r="7068" spans="6:8" x14ac:dyDescent="0.3">
      <c r="F7068" s="2">
        <v>7063</v>
      </c>
      <c r="G7068" s="9">
        <f ca="1"/>
        <v>36.637531922497615</v>
      </c>
      <c r="H7068" s="9">
        <f ca="1"/>
        <v>1.7205790461062621E-2</v>
      </c>
    </row>
    <row r="7069" spans="6:8" x14ac:dyDescent="0.3">
      <c r="F7069" s="2">
        <v>7064</v>
      </c>
      <c r="G7069" s="9">
        <f ca="1"/>
        <v>36.64749172883343</v>
      </c>
      <c r="H7069" s="9">
        <f ca="1"/>
        <v>1.7198009003870106E-2</v>
      </c>
    </row>
    <row r="7070" spans="6:8" x14ac:dyDescent="0.3">
      <c r="F7070" s="2">
        <v>7065</v>
      </c>
      <c r="G7070" s="9">
        <f ca="1"/>
        <v>36.64936959475456</v>
      </c>
      <c r="H7070" s="9">
        <f ca="1"/>
        <v>1.7196541963219729E-2</v>
      </c>
    </row>
    <row r="7071" spans="6:8" x14ac:dyDescent="0.3">
      <c r="F7071" s="2">
        <v>7066</v>
      </c>
      <c r="G7071" s="9">
        <f ca="1"/>
        <v>36.652233807868761</v>
      </c>
      <c r="H7071" s="9">
        <f ca="1"/>
        <v>1.7194304428069355E-2</v>
      </c>
    </row>
    <row r="7072" spans="6:8" x14ac:dyDescent="0.3">
      <c r="F7072" s="2">
        <v>7067</v>
      </c>
      <c r="G7072" s="9">
        <f ca="1"/>
        <v>36.653680539755904</v>
      </c>
      <c r="H7072" s="9">
        <f ca="1"/>
        <v>1.7193174265972423E-2</v>
      </c>
    </row>
    <row r="7073" spans="6:8" x14ac:dyDescent="0.3">
      <c r="F7073" s="2">
        <v>7068</v>
      </c>
      <c r="G7073" s="9">
        <f ca="1"/>
        <v>36.660269953437094</v>
      </c>
      <c r="H7073" s="9">
        <f ca="1"/>
        <v>1.7188026991422745E-2</v>
      </c>
    </row>
    <row r="7074" spans="6:8" x14ac:dyDescent="0.3">
      <c r="F7074" s="2">
        <v>7069</v>
      </c>
      <c r="G7074" s="9">
        <f ca="1"/>
        <v>36.66584110100365</v>
      </c>
      <c r="H7074" s="9">
        <f ca="1"/>
        <v>1.7183675464331669E-2</v>
      </c>
    </row>
    <row r="7075" spans="6:8" x14ac:dyDescent="0.3">
      <c r="F7075" s="2">
        <v>7070</v>
      </c>
      <c r="G7075" s="9">
        <f ca="1"/>
        <v>36.694674750696372</v>
      </c>
      <c r="H7075" s="9">
        <f ca="1"/>
        <v>1.7161158940647941E-2</v>
      </c>
    </row>
    <row r="7076" spans="6:8" x14ac:dyDescent="0.3">
      <c r="F7076" s="2">
        <v>7071</v>
      </c>
      <c r="G7076" s="9">
        <f ca="1"/>
        <v>36.699878772445366</v>
      </c>
      <c r="H7076" s="9">
        <f ca="1"/>
        <v>1.7157095947327134E-2</v>
      </c>
    </row>
    <row r="7077" spans="6:8" x14ac:dyDescent="0.3">
      <c r="F7077" s="2">
        <v>7072</v>
      </c>
      <c r="G7077" s="9">
        <f ca="1"/>
        <v>36.703654596736598</v>
      </c>
      <c r="H7077" s="9">
        <f ca="1"/>
        <v>1.7154148176698792E-2</v>
      </c>
    </row>
    <row r="7078" spans="6:8" x14ac:dyDescent="0.3">
      <c r="F7078" s="2">
        <v>7073</v>
      </c>
      <c r="G7078" s="9">
        <f ca="1"/>
        <v>36.704174469856682</v>
      </c>
      <c r="H7078" s="9">
        <f ca="1"/>
        <v>1.7153742325104058E-2</v>
      </c>
    </row>
    <row r="7079" spans="6:8" x14ac:dyDescent="0.3">
      <c r="F7079" s="2">
        <v>7074</v>
      </c>
      <c r="G7079" s="9">
        <f ca="1"/>
        <v>36.70488576477031</v>
      </c>
      <c r="H7079" s="9">
        <f ca="1"/>
        <v>1.7153187039836901E-2</v>
      </c>
    </row>
    <row r="7080" spans="6:8" x14ac:dyDescent="0.3">
      <c r="F7080" s="2">
        <v>7075</v>
      </c>
      <c r="G7080" s="9">
        <f ca="1"/>
        <v>36.724338890789262</v>
      </c>
      <c r="H7080" s="9">
        <f ca="1"/>
        <v>1.713800258244786E-2</v>
      </c>
    </row>
    <row r="7081" spans="6:8" x14ac:dyDescent="0.3">
      <c r="F7081" s="2">
        <v>7076</v>
      </c>
      <c r="G7081" s="9">
        <f ca="1"/>
        <v>36.758829638413481</v>
      </c>
      <c r="H7081" s="9">
        <f ca="1"/>
        <v>1.7111089699337251E-2</v>
      </c>
    </row>
    <row r="7082" spans="6:8" x14ac:dyDescent="0.3">
      <c r="F7082" s="2">
        <v>7077</v>
      </c>
      <c r="G7082" s="9">
        <f ca="1"/>
        <v>36.775384386009378</v>
      </c>
      <c r="H7082" s="9">
        <f ca="1"/>
        <v>1.7098176466742516E-2</v>
      </c>
    </row>
    <row r="7083" spans="6:8" x14ac:dyDescent="0.3">
      <c r="F7083" s="2">
        <v>7078</v>
      </c>
      <c r="G7083" s="9">
        <f ca="1"/>
        <v>36.780740183186879</v>
      </c>
      <c r="H7083" s="9">
        <f ca="1"/>
        <v>1.7093999376865354E-2</v>
      </c>
    </row>
    <row r="7084" spans="6:8" x14ac:dyDescent="0.3">
      <c r="F7084" s="2">
        <v>7079</v>
      </c>
      <c r="G7084" s="9">
        <f ca="1"/>
        <v>36.791868535203875</v>
      </c>
      <c r="H7084" s="9">
        <f ca="1"/>
        <v>1.7085321105947203E-2</v>
      </c>
    </row>
    <row r="7085" spans="6:8" x14ac:dyDescent="0.3">
      <c r="F7085" s="2">
        <v>7080</v>
      </c>
      <c r="G7085" s="9">
        <f ca="1"/>
        <v>36.797643151943525</v>
      </c>
      <c r="H7085" s="9">
        <f ca="1"/>
        <v>1.7080818366212541E-2</v>
      </c>
    </row>
    <row r="7086" spans="6:8" x14ac:dyDescent="0.3">
      <c r="F7086" s="2">
        <v>7081</v>
      </c>
      <c r="G7086" s="9">
        <f ca="1"/>
        <v>36.808634912643491</v>
      </c>
      <c r="H7086" s="9">
        <f ca="1"/>
        <v>1.7072248529964321E-2</v>
      </c>
    </row>
    <row r="7087" spans="6:8" x14ac:dyDescent="0.3">
      <c r="F7087" s="2">
        <v>7082</v>
      </c>
      <c r="G7087" s="9">
        <f ca="1"/>
        <v>36.822879901911051</v>
      </c>
      <c r="H7087" s="9">
        <f ca="1"/>
        <v>1.7061144151383337E-2</v>
      </c>
    </row>
    <row r="7088" spans="6:8" x14ac:dyDescent="0.3">
      <c r="F7088" s="2">
        <v>7083</v>
      </c>
      <c r="G7088" s="9">
        <f ca="1"/>
        <v>36.828676227716294</v>
      </c>
      <c r="H7088" s="9">
        <f ca="1"/>
        <v>1.705662635495522E-2</v>
      </c>
    </row>
    <row r="7089" spans="6:8" x14ac:dyDescent="0.3">
      <c r="F7089" s="2">
        <v>7084</v>
      </c>
      <c r="G7089" s="9">
        <f ca="1"/>
        <v>36.832054590038432</v>
      </c>
      <c r="H7089" s="9">
        <f ca="1"/>
        <v>1.7053993339824026E-2</v>
      </c>
    </row>
    <row r="7090" spans="6:8" x14ac:dyDescent="0.3">
      <c r="F7090" s="2">
        <v>7085</v>
      </c>
      <c r="G7090" s="9">
        <f ca="1"/>
        <v>36.836103088888414</v>
      </c>
      <c r="H7090" s="9">
        <f ca="1"/>
        <v>1.7050838193718915E-2</v>
      </c>
    </row>
    <row r="7091" spans="6:8" x14ac:dyDescent="0.3">
      <c r="F7091" s="2">
        <v>7086</v>
      </c>
      <c r="G7091" s="9">
        <f ca="1"/>
        <v>36.836846308348406</v>
      </c>
      <c r="H7091" s="9">
        <f ca="1"/>
        <v>1.7050258993749502E-2</v>
      </c>
    </row>
    <row r="7092" spans="6:8" x14ac:dyDescent="0.3">
      <c r="F7092" s="2">
        <v>7087</v>
      </c>
      <c r="G7092" s="9">
        <f ca="1"/>
        <v>36.844407649697011</v>
      </c>
      <c r="H7092" s="9">
        <f ca="1"/>
        <v>1.7044366677979279E-2</v>
      </c>
    </row>
    <row r="7093" spans="6:8" x14ac:dyDescent="0.3">
      <c r="F7093" s="2">
        <v>7088</v>
      </c>
      <c r="G7093" s="9">
        <f ca="1"/>
        <v>36.854662801193662</v>
      </c>
      <c r="H7093" s="9">
        <f ca="1"/>
        <v>1.7036376121297075E-2</v>
      </c>
    </row>
    <row r="7094" spans="6:8" x14ac:dyDescent="0.3">
      <c r="F7094" s="2">
        <v>7089</v>
      </c>
      <c r="G7094" s="9">
        <f ca="1"/>
        <v>36.856317248194635</v>
      </c>
      <c r="H7094" s="9">
        <f ca="1"/>
        <v>1.7035087121521426E-2</v>
      </c>
    </row>
    <row r="7095" spans="6:8" x14ac:dyDescent="0.3">
      <c r="F7095" s="2">
        <v>7090</v>
      </c>
      <c r="G7095" s="9">
        <f ca="1"/>
        <v>36.857942906843377</v>
      </c>
      <c r="H7095" s="9">
        <f ca="1"/>
        <v>1.7033820579232056E-2</v>
      </c>
    </row>
    <row r="7096" spans="6:8" x14ac:dyDescent="0.3">
      <c r="F7096" s="2">
        <v>7091</v>
      </c>
      <c r="G7096" s="9">
        <f ca="1"/>
        <v>36.860559339694021</v>
      </c>
      <c r="H7096" s="9">
        <f ca="1"/>
        <v>1.7031782188448197E-2</v>
      </c>
    </row>
    <row r="7097" spans="6:8" x14ac:dyDescent="0.3">
      <c r="F7097" s="2">
        <v>7092</v>
      </c>
      <c r="G7097" s="9">
        <f ca="1"/>
        <v>36.865110227791675</v>
      </c>
      <c r="H7097" s="9">
        <f ca="1"/>
        <v>1.7028236889181092E-2</v>
      </c>
    </row>
    <row r="7098" spans="6:8" x14ac:dyDescent="0.3">
      <c r="F7098" s="2">
        <v>7093</v>
      </c>
      <c r="G7098" s="9">
        <f ca="1"/>
        <v>36.865734126716411</v>
      </c>
      <c r="H7098" s="9">
        <f ca="1"/>
        <v>1.7027750867405513E-2</v>
      </c>
    </row>
    <row r="7099" spans="6:8" x14ac:dyDescent="0.3">
      <c r="F7099" s="2">
        <v>7094</v>
      </c>
      <c r="G7099" s="9">
        <f ca="1"/>
        <v>36.872319682355283</v>
      </c>
      <c r="H7099" s="9">
        <f ca="1"/>
        <v>1.7022620923256765E-2</v>
      </c>
    </row>
    <row r="7100" spans="6:8" x14ac:dyDescent="0.3">
      <c r="F7100" s="2">
        <v>7095</v>
      </c>
      <c r="G7100" s="9">
        <f ca="1"/>
        <v>36.873821033080397</v>
      </c>
      <c r="H7100" s="9">
        <f ca="1"/>
        <v>1.7021451481806751E-2</v>
      </c>
    </row>
    <row r="7101" spans="6:8" x14ac:dyDescent="0.3">
      <c r="F7101" s="2">
        <v>7096</v>
      </c>
      <c r="G7101" s="9">
        <f ca="1"/>
        <v>36.875844122152813</v>
      </c>
      <c r="H7101" s="9">
        <f ca="1"/>
        <v>1.7019875682492216E-2</v>
      </c>
    </row>
    <row r="7102" spans="6:8" x14ac:dyDescent="0.3">
      <c r="F7102" s="2">
        <v>7097</v>
      </c>
      <c r="G7102" s="9">
        <f ca="1"/>
        <v>36.881446870754424</v>
      </c>
      <c r="H7102" s="9">
        <f ca="1"/>
        <v>1.7015511886215973E-2</v>
      </c>
    </row>
    <row r="7103" spans="6:8" x14ac:dyDescent="0.3">
      <c r="F7103" s="2">
        <v>7098</v>
      </c>
      <c r="G7103" s="9">
        <f ca="1"/>
        <v>36.890892626317466</v>
      </c>
      <c r="H7103" s="9">
        <f ca="1"/>
        <v>1.7008155654280138E-2</v>
      </c>
    </row>
    <row r="7104" spans="6:8" x14ac:dyDescent="0.3">
      <c r="F7104" s="2">
        <v>7099</v>
      </c>
      <c r="G7104" s="9">
        <f ca="1"/>
        <v>36.894904819415537</v>
      </c>
      <c r="H7104" s="9">
        <f ca="1"/>
        <v>1.7005031297985636E-2</v>
      </c>
    </row>
    <row r="7105" spans="6:8" x14ac:dyDescent="0.3">
      <c r="F7105" s="2">
        <v>7100</v>
      </c>
      <c r="G7105" s="9">
        <f ca="1"/>
        <v>36.895661144381414</v>
      </c>
      <c r="H7105" s="9">
        <f ca="1"/>
        <v>1.7004442355376619E-2</v>
      </c>
    </row>
    <row r="7106" spans="6:8" x14ac:dyDescent="0.3">
      <c r="F7106" s="2">
        <v>7101</v>
      </c>
      <c r="G7106" s="9">
        <f ca="1"/>
        <v>36.906604142381582</v>
      </c>
      <c r="H7106" s="9">
        <f ca="1"/>
        <v>1.699592183746175E-2</v>
      </c>
    </row>
    <row r="7107" spans="6:8" x14ac:dyDescent="0.3">
      <c r="F7107" s="2">
        <v>7102</v>
      </c>
      <c r="G7107" s="9">
        <f ca="1"/>
        <v>36.907301296884313</v>
      </c>
      <c r="H7107" s="9">
        <f ca="1"/>
        <v>1.699537905728685E-2</v>
      </c>
    </row>
    <row r="7108" spans="6:8" x14ac:dyDescent="0.3">
      <c r="F7108" s="2">
        <v>7103</v>
      </c>
      <c r="G7108" s="9">
        <f ca="1"/>
        <v>36.908408066141121</v>
      </c>
      <c r="H7108" s="9">
        <f ca="1"/>
        <v>1.6994517376048332E-2</v>
      </c>
    </row>
    <row r="7109" spans="6:8" x14ac:dyDescent="0.3">
      <c r="F7109" s="2">
        <v>7104</v>
      </c>
      <c r="G7109" s="9">
        <f ca="1"/>
        <v>36.91394746609194</v>
      </c>
      <c r="H7109" s="9">
        <f ca="1"/>
        <v>1.6990204843358087E-2</v>
      </c>
    </row>
    <row r="7110" spans="6:8" x14ac:dyDescent="0.3">
      <c r="F7110" s="2">
        <v>7105</v>
      </c>
      <c r="G7110" s="9">
        <f ca="1"/>
        <v>36.914091656242249</v>
      </c>
      <c r="H7110" s="9">
        <f ca="1"/>
        <v>1.6990092592862941E-2</v>
      </c>
    </row>
    <row r="7111" spans="6:8" x14ac:dyDescent="0.3">
      <c r="F7111" s="2">
        <v>7106</v>
      </c>
      <c r="G7111" s="9">
        <f ca="1"/>
        <v>36.919366865216851</v>
      </c>
      <c r="H7111" s="9">
        <f ca="1"/>
        <v>1.6985986052408364E-2</v>
      </c>
    </row>
    <row r="7112" spans="6:8" x14ac:dyDescent="0.3">
      <c r="F7112" s="2">
        <v>7107</v>
      </c>
      <c r="G7112" s="9">
        <f ca="1"/>
        <v>36.927522504506435</v>
      </c>
      <c r="H7112" s="9">
        <f ca="1"/>
        <v>1.6979637800412509E-2</v>
      </c>
    </row>
    <row r="7113" spans="6:8" x14ac:dyDescent="0.3">
      <c r="F7113" s="2">
        <v>7108</v>
      </c>
      <c r="G7113" s="9">
        <f ca="1"/>
        <v>36.934902603330812</v>
      </c>
      <c r="H7113" s="9">
        <f ca="1"/>
        <v>1.6973893837536502E-2</v>
      </c>
    </row>
    <row r="7114" spans="6:8" x14ac:dyDescent="0.3">
      <c r="F7114" s="2">
        <v>7109</v>
      </c>
      <c r="G7114" s="9">
        <f ca="1"/>
        <v>36.938749569114051</v>
      </c>
      <c r="H7114" s="9">
        <f ca="1"/>
        <v>1.6970899960531832E-2</v>
      </c>
    </row>
    <row r="7115" spans="6:8" x14ac:dyDescent="0.3">
      <c r="F7115" s="2">
        <v>7110</v>
      </c>
      <c r="G7115" s="9">
        <f ca="1"/>
        <v>36.942334602460157</v>
      </c>
      <c r="H7115" s="9">
        <f ca="1"/>
        <v>1.6968110074824825E-2</v>
      </c>
    </row>
    <row r="7116" spans="6:8" x14ac:dyDescent="0.3">
      <c r="F7116" s="2">
        <v>7111</v>
      </c>
      <c r="G7116" s="9">
        <f ca="1"/>
        <v>36.942541311982396</v>
      </c>
      <c r="H7116" s="9">
        <f ca="1"/>
        <v>1.6967949216978851E-2</v>
      </c>
    </row>
    <row r="7117" spans="6:8" x14ac:dyDescent="0.3">
      <c r="F7117" s="2">
        <v>7112</v>
      </c>
      <c r="G7117" s="9">
        <f ca="1"/>
        <v>36.945067504627012</v>
      </c>
      <c r="H7117" s="9">
        <f ca="1"/>
        <v>1.6965983414056088E-2</v>
      </c>
    </row>
    <row r="7118" spans="6:8" x14ac:dyDescent="0.3">
      <c r="F7118" s="2">
        <v>7113</v>
      </c>
      <c r="G7118" s="9">
        <f ca="1"/>
        <v>36.95210898959494</v>
      </c>
      <c r="H7118" s="9">
        <f ca="1"/>
        <v>1.6960504318981485E-2</v>
      </c>
    </row>
    <row r="7119" spans="6:8" x14ac:dyDescent="0.3">
      <c r="F7119" s="2">
        <v>7114</v>
      </c>
      <c r="G7119" s="9">
        <f ca="1"/>
        <v>36.952263139580516</v>
      </c>
      <c r="H7119" s="9">
        <f ca="1"/>
        <v>1.6960384378361594E-2</v>
      </c>
    </row>
    <row r="7120" spans="6:8" x14ac:dyDescent="0.3">
      <c r="F7120" s="2">
        <v>7115</v>
      </c>
      <c r="G7120" s="9">
        <f ca="1"/>
        <v>36.958333507264761</v>
      </c>
      <c r="H7120" s="9">
        <f ca="1"/>
        <v>1.6955661367623727E-2</v>
      </c>
    </row>
    <row r="7121" spans="6:8" x14ac:dyDescent="0.3">
      <c r="F7121" s="2">
        <v>7116</v>
      </c>
      <c r="G7121" s="9">
        <f ca="1"/>
        <v>36.960672585175146</v>
      </c>
      <c r="H7121" s="9">
        <f ca="1"/>
        <v>1.6953841569913645E-2</v>
      </c>
    </row>
    <row r="7122" spans="6:8" x14ac:dyDescent="0.3">
      <c r="F7122" s="2">
        <v>7117</v>
      </c>
      <c r="G7122" s="9">
        <f ca="1"/>
        <v>36.971685385761475</v>
      </c>
      <c r="H7122" s="9">
        <f ca="1"/>
        <v>1.6945274434685163E-2</v>
      </c>
    </row>
    <row r="7123" spans="6:8" x14ac:dyDescent="0.3">
      <c r="F7123" s="2">
        <v>7118</v>
      </c>
      <c r="G7123" s="9">
        <f ca="1"/>
        <v>36.974324713002829</v>
      </c>
      <c r="H7123" s="9">
        <f ca="1"/>
        <v>1.6943221431952728E-2</v>
      </c>
    </row>
    <row r="7124" spans="6:8" x14ac:dyDescent="0.3">
      <c r="F7124" s="2">
        <v>7119</v>
      </c>
      <c r="G7124" s="9">
        <f ca="1"/>
        <v>36.975186390311372</v>
      </c>
      <c r="H7124" s="9">
        <f ca="1"/>
        <v>1.6942551192064836E-2</v>
      </c>
    </row>
    <row r="7125" spans="6:8" x14ac:dyDescent="0.3">
      <c r="F7125" s="2">
        <v>7120</v>
      </c>
      <c r="G7125" s="9">
        <f ca="1"/>
        <v>36.980382055364167</v>
      </c>
      <c r="H7125" s="9">
        <f ca="1"/>
        <v>1.6938510011295933E-2</v>
      </c>
    </row>
    <row r="7126" spans="6:8" x14ac:dyDescent="0.3">
      <c r="F7126" s="2">
        <v>7121</v>
      </c>
      <c r="G7126" s="9">
        <f ca="1"/>
        <v>36.996549942800947</v>
      </c>
      <c r="H7126" s="9">
        <f ca="1"/>
        <v>1.6925936543309969E-2</v>
      </c>
    </row>
    <row r="7127" spans="6:8" x14ac:dyDescent="0.3">
      <c r="F7127" s="2">
        <v>7122</v>
      </c>
      <c r="G7127" s="9">
        <f ca="1"/>
        <v>36.997525633048816</v>
      </c>
      <c r="H7127" s="9">
        <f ca="1"/>
        <v>1.6925177858785039E-2</v>
      </c>
    </row>
    <row r="7128" spans="6:8" x14ac:dyDescent="0.3">
      <c r="F7128" s="2">
        <v>7123</v>
      </c>
      <c r="G7128" s="9">
        <f ca="1"/>
        <v>37.001717623011274</v>
      </c>
      <c r="H7128" s="9">
        <f ca="1"/>
        <v>1.6921918338977462E-2</v>
      </c>
    </row>
    <row r="7129" spans="6:8" x14ac:dyDescent="0.3">
      <c r="F7129" s="2">
        <v>7124</v>
      </c>
      <c r="G7129" s="9">
        <f ca="1"/>
        <v>37.004073599887207</v>
      </c>
      <c r="H7129" s="9">
        <f ca="1"/>
        <v>1.6920086512683334E-2</v>
      </c>
    </row>
    <row r="7130" spans="6:8" x14ac:dyDescent="0.3">
      <c r="F7130" s="2">
        <v>7125</v>
      </c>
      <c r="G7130" s="9">
        <f ca="1"/>
        <v>37.008406393877145</v>
      </c>
      <c r="H7130" s="9">
        <f ca="1"/>
        <v>1.6916717825181532E-2</v>
      </c>
    </row>
    <row r="7131" spans="6:8" x14ac:dyDescent="0.3">
      <c r="F7131" s="2">
        <v>7126</v>
      </c>
      <c r="G7131" s="9">
        <f ca="1"/>
        <v>37.02370973696997</v>
      </c>
      <c r="H7131" s="9">
        <f ca="1"/>
        <v>1.6904821345884669E-2</v>
      </c>
    </row>
    <row r="7132" spans="6:8" x14ac:dyDescent="0.3">
      <c r="F7132" s="2">
        <v>7127</v>
      </c>
      <c r="G7132" s="9">
        <f ca="1"/>
        <v>37.030752902465807</v>
      </c>
      <c r="H7132" s="9">
        <f ca="1"/>
        <v>1.6899347016244626E-2</v>
      </c>
    </row>
    <row r="7133" spans="6:8" x14ac:dyDescent="0.3">
      <c r="F7133" s="2">
        <v>7128</v>
      </c>
      <c r="G7133" s="9">
        <f ca="1"/>
        <v>37.031209789990946</v>
      </c>
      <c r="H7133" s="9">
        <f ca="1"/>
        <v>1.689899191751933E-2</v>
      </c>
    </row>
    <row r="7134" spans="6:8" x14ac:dyDescent="0.3">
      <c r="F7134" s="2">
        <v>7129</v>
      </c>
      <c r="G7134" s="9">
        <f ca="1"/>
        <v>37.032740716364287</v>
      </c>
      <c r="H7134" s="9">
        <f ca="1"/>
        <v>1.6897802079195223E-2</v>
      </c>
    </row>
    <row r="7135" spans="6:8" x14ac:dyDescent="0.3">
      <c r="F7135" s="2">
        <v>7130</v>
      </c>
      <c r="G7135" s="9">
        <f ca="1"/>
        <v>37.034870727863996</v>
      </c>
      <c r="H7135" s="9">
        <f ca="1"/>
        <v>1.689614667428585E-2</v>
      </c>
    </row>
    <row r="7136" spans="6:8" x14ac:dyDescent="0.3">
      <c r="F7136" s="2">
        <v>7131</v>
      </c>
      <c r="G7136" s="9">
        <f ca="1"/>
        <v>37.045982256505454</v>
      </c>
      <c r="H7136" s="9">
        <f ca="1"/>
        <v>1.6887511821036892E-2</v>
      </c>
    </row>
    <row r="7137" spans="6:8" x14ac:dyDescent="0.3">
      <c r="F7137" s="2">
        <v>7132</v>
      </c>
      <c r="G7137" s="9">
        <f ca="1"/>
        <v>37.055921542147068</v>
      </c>
      <c r="H7137" s="9">
        <f ca="1"/>
        <v>1.6879789092438348E-2</v>
      </c>
    </row>
    <row r="7138" spans="6:8" x14ac:dyDescent="0.3">
      <c r="F7138" s="2">
        <v>7133</v>
      </c>
      <c r="G7138" s="9">
        <f ca="1"/>
        <v>37.058758534144808</v>
      </c>
      <c r="H7138" s="9">
        <f ca="1"/>
        <v>1.6877584979544748E-2</v>
      </c>
    </row>
    <row r="7139" spans="6:8" x14ac:dyDescent="0.3">
      <c r="F7139" s="2">
        <v>7134</v>
      </c>
      <c r="G7139" s="9">
        <f ca="1"/>
        <v>37.06079611989788</v>
      </c>
      <c r="H7139" s="9">
        <f ca="1"/>
        <v>1.6876001996060357E-2</v>
      </c>
    </row>
    <row r="7140" spans="6:8" x14ac:dyDescent="0.3">
      <c r="F7140" s="2">
        <v>7135</v>
      </c>
      <c r="G7140" s="9">
        <f ca="1"/>
        <v>37.061413130953554</v>
      </c>
      <c r="H7140" s="9">
        <f ca="1"/>
        <v>1.6875522654447604E-2</v>
      </c>
    </row>
    <row r="7141" spans="6:8" x14ac:dyDescent="0.3">
      <c r="F7141" s="2">
        <v>7136</v>
      </c>
      <c r="G7141" s="9">
        <f ca="1"/>
        <v>37.064736458054568</v>
      </c>
      <c r="H7141" s="9">
        <f ca="1"/>
        <v>1.6872940911813371E-2</v>
      </c>
    </row>
    <row r="7142" spans="6:8" x14ac:dyDescent="0.3">
      <c r="F7142" s="2">
        <v>7137</v>
      </c>
      <c r="G7142" s="9">
        <f ca="1"/>
        <v>37.068799475393369</v>
      </c>
      <c r="H7142" s="9">
        <f ca="1"/>
        <v>1.6869784705361535E-2</v>
      </c>
    </row>
    <row r="7143" spans="6:8" x14ac:dyDescent="0.3">
      <c r="F7143" s="2">
        <v>7138</v>
      </c>
      <c r="G7143" s="9">
        <f ca="1"/>
        <v>37.069482068062783</v>
      </c>
      <c r="H7143" s="9">
        <f ca="1"/>
        <v>1.6869254476363643E-2</v>
      </c>
    </row>
    <row r="7144" spans="6:8" x14ac:dyDescent="0.3">
      <c r="F7144" s="2">
        <v>7139</v>
      </c>
      <c r="G7144" s="9">
        <f ca="1"/>
        <v>37.07782444828981</v>
      </c>
      <c r="H7144" s="9">
        <f ca="1"/>
        <v>1.6862774647782248E-2</v>
      </c>
    </row>
    <row r="7145" spans="6:8" x14ac:dyDescent="0.3">
      <c r="F7145" s="2">
        <v>7140</v>
      </c>
      <c r="G7145" s="9">
        <f ca="1"/>
        <v>37.079517619684516</v>
      </c>
      <c r="H7145" s="9">
        <f ca="1"/>
        <v>1.6861459595748234E-2</v>
      </c>
    </row>
    <row r="7146" spans="6:8" x14ac:dyDescent="0.3">
      <c r="F7146" s="2">
        <v>7141</v>
      </c>
      <c r="G7146" s="9">
        <f ca="1"/>
        <v>37.084528795386106</v>
      </c>
      <c r="H7146" s="9">
        <f ca="1"/>
        <v>1.6857567705756304E-2</v>
      </c>
    </row>
    <row r="7147" spans="6:8" x14ac:dyDescent="0.3">
      <c r="F7147" s="2">
        <v>7142</v>
      </c>
      <c r="G7147" s="9">
        <f ca="1"/>
        <v>37.092382041719098</v>
      </c>
      <c r="H7147" s="9">
        <f ca="1"/>
        <v>1.6851469113135547E-2</v>
      </c>
    </row>
    <row r="7148" spans="6:8" x14ac:dyDescent="0.3">
      <c r="F7148" s="2">
        <v>7143</v>
      </c>
      <c r="G7148" s="9">
        <f ca="1"/>
        <v>37.099320648368057</v>
      </c>
      <c r="H7148" s="9">
        <f ca="1"/>
        <v>1.6846081381067315E-2</v>
      </c>
    </row>
    <row r="7149" spans="6:8" x14ac:dyDescent="0.3">
      <c r="F7149" s="2">
        <v>7144</v>
      </c>
      <c r="G7149" s="9">
        <f ca="1"/>
        <v>37.105333114252872</v>
      </c>
      <c r="H7149" s="9">
        <f ca="1"/>
        <v>1.6841413224708446E-2</v>
      </c>
    </row>
    <row r="7150" spans="6:8" x14ac:dyDescent="0.3">
      <c r="F7150" s="2">
        <v>7145</v>
      </c>
      <c r="G7150" s="9">
        <f ca="1"/>
        <v>37.109420160515249</v>
      </c>
      <c r="H7150" s="9">
        <f ca="1"/>
        <v>1.6838240222788382E-2</v>
      </c>
    </row>
    <row r="7151" spans="6:8" x14ac:dyDescent="0.3">
      <c r="F7151" s="2">
        <v>7146</v>
      </c>
      <c r="G7151" s="9">
        <f ca="1"/>
        <v>37.113245241868512</v>
      </c>
      <c r="H7151" s="9">
        <f ca="1"/>
        <v>1.6835270770409829E-2</v>
      </c>
    </row>
    <row r="7152" spans="6:8" x14ac:dyDescent="0.3">
      <c r="F7152" s="2">
        <v>7147</v>
      </c>
      <c r="G7152" s="9">
        <f ca="1"/>
        <v>37.117350521078379</v>
      </c>
      <c r="H7152" s="9">
        <f ca="1"/>
        <v>1.6832083982144863E-2</v>
      </c>
    </row>
    <row r="7153" spans="6:8" x14ac:dyDescent="0.3">
      <c r="F7153" s="2">
        <v>7148</v>
      </c>
      <c r="G7153" s="9">
        <f ca="1"/>
        <v>37.120390917939631</v>
      </c>
      <c r="H7153" s="9">
        <f ca="1"/>
        <v>1.6829723949156015E-2</v>
      </c>
    </row>
    <row r="7154" spans="6:8" x14ac:dyDescent="0.3">
      <c r="F7154" s="2">
        <v>7149</v>
      </c>
      <c r="G7154" s="9">
        <f ca="1"/>
        <v>37.130448986589315</v>
      </c>
      <c r="H7154" s="9">
        <f ca="1"/>
        <v>1.6821917371298935E-2</v>
      </c>
    </row>
    <row r="7155" spans="6:8" x14ac:dyDescent="0.3">
      <c r="F7155" s="2">
        <v>7150</v>
      </c>
      <c r="G7155" s="9">
        <f ca="1"/>
        <v>37.136374925463556</v>
      </c>
      <c r="H7155" s="9">
        <f ca="1"/>
        <v>1.6817318489033676E-2</v>
      </c>
    </row>
    <row r="7156" spans="6:8" x14ac:dyDescent="0.3">
      <c r="F7156" s="2">
        <v>7151</v>
      </c>
      <c r="G7156" s="9">
        <f ca="1"/>
        <v>37.13769655443798</v>
      </c>
      <c r="H7156" s="9">
        <f ca="1"/>
        <v>1.6816292880740547E-2</v>
      </c>
    </row>
    <row r="7157" spans="6:8" x14ac:dyDescent="0.3">
      <c r="F7157" s="2">
        <v>7152</v>
      </c>
      <c r="G7157" s="9">
        <f ca="1"/>
        <v>37.154523638165308</v>
      </c>
      <c r="H7157" s="9">
        <f ca="1"/>
        <v>1.6803236502418911E-2</v>
      </c>
    </row>
    <row r="7158" spans="6:8" x14ac:dyDescent="0.3">
      <c r="F7158" s="2">
        <v>7153</v>
      </c>
      <c r="G7158" s="9">
        <f ca="1"/>
        <v>37.164374009062307</v>
      </c>
      <c r="H7158" s="9">
        <f ca="1"/>
        <v>1.679559496365084E-2</v>
      </c>
    </row>
    <row r="7159" spans="6:8" x14ac:dyDescent="0.3">
      <c r="F7159" s="2">
        <v>7154</v>
      </c>
      <c r="G7159" s="9">
        <f ca="1"/>
        <v>37.172884857164881</v>
      </c>
      <c r="H7159" s="9">
        <f ca="1"/>
        <v>1.6788993474004234E-2</v>
      </c>
    </row>
    <row r="7160" spans="6:8" x14ac:dyDescent="0.3">
      <c r="F7160" s="2">
        <v>7155</v>
      </c>
      <c r="G7160" s="9">
        <f ca="1"/>
        <v>37.187772300603733</v>
      </c>
      <c r="H7160" s="9">
        <f ca="1"/>
        <v>1.6777447949998549E-2</v>
      </c>
    </row>
    <row r="7161" spans="6:8" x14ac:dyDescent="0.3">
      <c r="F7161" s="2">
        <v>7156</v>
      </c>
      <c r="G7161" s="9">
        <f ca="1"/>
        <v>37.204837647602616</v>
      </c>
      <c r="H7161" s="9">
        <f ca="1"/>
        <v>1.6764216572931673E-2</v>
      </c>
    </row>
    <row r="7162" spans="6:8" x14ac:dyDescent="0.3">
      <c r="F7162" s="2">
        <v>7157</v>
      </c>
      <c r="G7162" s="9">
        <f ca="1"/>
        <v>37.207058059157895</v>
      </c>
      <c r="H7162" s="9">
        <f ca="1"/>
        <v>1.6762495256662759E-2</v>
      </c>
    </row>
    <row r="7163" spans="6:8" x14ac:dyDescent="0.3">
      <c r="F7163" s="2">
        <v>7158</v>
      </c>
      <c r="G7163" s="9">
        <f ca="1"/>
        <v>37.215169517371763</v>
      </c>
      <c r="H7163" s="9">
        <f ca="1"/>
        <v>1.6756207547549553E-2</v>
      </c>
    </row>
    <row r="7164" spans="6:8" x14ac:dyDescent="0.3">
      <c r="F7164" s="2">
        <v>7159</v>
      </c>
      <c r="G7164" s="9">
        <f ca="1"/>
        <v>37.215440914077867</v>
      </c>
      <c r="H7164" s="9">
        <f ca="1"/>
        <v>1.6755997183889204E-2</v>
      </c>
    </row>
    <row r="7165" spans="6:8" x14ac:dyDescent="0.3">
      <c r="F7165" s="2">
        <v>7160</v>
      </c>
      <c r="G7165" s="9">
        <f ca="1"/>
        <v>37.221397765943209</v>
      </c>
      <c r="H7165" s="9">
        <f ca="1"/>
        <v>1.6751380154990475E-2</v>
      </c>
    </row>
    <row r="7166" spans="6:8" x14ac:dyDescent="0.3">
      <c r="F7166" s="2">
        <v>7161</v>
      </c>
      <c r="G7166" s="9">
        <f ca="1"/>
        <v>37.225008707961294</v>
      </c>
      <c r="H7166" s="9">
        <f ca="1"/>
        <v>1.67485815924816E-2</v>
      </c>
    </row>
    <row r="7167" spans="6:8" x14ac:dyDescent="0.3">
      <c r="F7167" s="2">
        <v>7162</v>
      </c>
      <c r="G7167" s="9">
        <f ca="1"/>
        <v>37.226409160897298</v>
      </c>
      <c r="H7167" s="9">
        <f ca="1"/>
        <v>1.6747496250487773E-2</v>
      </c>
    </row>
    <row r="7168" spans="6:8" x14ac:dyDescent="0.3">
      <c r="F7168" s="2">
        <v>7163</v>
      </c>
      <c r="G7168" s="9">
        <f ca="1"/>
        <v>37.232614472509368</v>
      </c>
      <c r="H7168" s="9">
        <f ca="1"/>
        <v>1.6742687450032295E-2</v>
      </c>
    </row>
    <row r="7169" spans="6:8" x14ac:dyDescent="0.3">
      <c r="F7169" s="2">
        <v>7164</v>
      </c>
      <c r="G7169" s="9">
        <f ca="1"/>
        <v>37.234542126426327</v>
      </c>
      <c r="H7169" s="9">
        <f ca="1"/>
        <v>1.6741193708188679E-2</v>
      </c>
    </row>
    <row r="7170" spans="6:8" x14ac:dyDescent="0.3">
      <c r="F7170" s="2">
        <v>7165</v>
      </c>
      <c r="G7170" s="9">
        <f ca="1"/>
        <v>37.237358343348859</v>
      </c>
      <c r="H7170" s="9">
        <f ca="1"/>
        <v>1.6739011495841387E-2</v>
      </c>
    </row>
    <row r="7171" spans="6:8" x14ac:dyDescent="0.3">
      <c r="F7171" s="2">
        <v>7166</v>
      </c>
      <c r="G7171" s="9">
        <f ca="1"/>
        <v>37.237733721436328</v>
      </c>
      <c r="H7171" s="9">
        <f ca="1"/>
        <v>1.673872063226654E-2</v>
      </c>
    </row>
    <row r="7172" spans="6:8" x14ac:dyDescent="0.3">
      <c r="F7172" s="2">
        <v>7167</v>
      </c>
      <c r="G7172" s="9">
        <f ca="1"/>
        <v>37.242086110086767</v>
      </c>
      <c r="H7172" s="9">
        <f ca="1"/>
        <v>1.6735348282995485E-2</v>
      </c>
    </row>
    <row r="7173" spans="6:8" x14ac:dyDescent="0.3">
      <c r="F7173" s="2">
        <v>7168</v>
      </c>
      <c r="G7173" s="9">
        <f ca="1"/>
        <v>37.24264049390937</v>
      </c>
      <c r="H7173" s="9">
        <f ca="1"/>
        <v>1.6734918747271486E-2</v>
      </c>
    </row>
    <row r="7174" spans="6:8" x14ac:dyDescent="0.3">
      <c r="F7174" s="2">
        <v>7169</v>
      </c>
      <c r="G7174" s="9">
        <f ca="1"/>
        <v>37.248341828101765</v>
      </c>
      <c r="H7174" s="9">
        <f ca="1"/>
        <v>1.6730501571864575E-2</v>
      </c>
    </row>
    <row r="7175" spans="6:8" x14ac:dyDescent="0.3">
      <c r="F7175" s="2">
        <v>7170</v>
      </c>
      <c r="G7175" s="9">
        <f ca="1"/>
        <v>37.255711384284439</v>
      </c>
      <c r="H7175" s="9">
        <f ca="1"/>
        <v>1.6724792488313045E-2</v>
      </c>
    </row>
    <row r="7176" spans="6:8" x14ac:dyDescent="0.3">
      <c r="F7176" s="2">
        <v>7171</v>
      </c>
      <c r="G7176" s="9">
        <f ca="1"/>
        <v>37.265024937685958</v>
      </c>
      <c r="H7176" s="9">
        <f ca="1"/>
        <v>1.6717578334870094E-2</v>
      </c>
    </row>
    <row r="7177" spans="6:8" x14ac:dyDescent="0.3">
      <c r="F7177" s="2">
        <v>7172</v>
      </c>
      <c r="G7177" s="9">
        <f ca="1"/>
        <v>37.283215245223715</v>
      </c>
      <c r="H7177" s="9">
        <f ca="1"/>
        <v>1.6703491322685331E-2</v>
      </c>
    </row>
    <row r="7178" spans="6:8" x14ac:dyDescent="0.3">
      <c r="F7178" s="2">
        <v>7173</v>
      </c>
      <c r="G7178" s="9">
        <f ca="1"/>
        <v>37.302932250532123</v>
      </c>
      <c r="H7178" s="9">
        <f ca="1"/>
        <v>1.668822643229621E-2</v>
      </c>
    </row>
    <row r="7179" spans="6:8" x14ac:dyDescent="0.3">
      <c r="F7179" s="2">
        <v>7174</v>
      </c>
      <c r="G7179" s="9">
        <f ca="1"/>
        <v>37.305102938821562</v>
      </c>
      <c r="H7179" s="9">
        <f ca="1"/>
        <v>1.6686546169841637E-2</v>
      </c>
    </row>
    <row r="7180" spans="6:8" x14ac:dyDescent="0.3">
      <c r="F7180" s="2">
        <v>7175</v>
      </c>
      <c r="G7180" s="9">
        <f ca="1"/>
        <v>37.319905052439502</v>
      </c>
      <c r="H7180" s="9">
        <f ca="1"/>
        <v>1.6675089812667764E-2</v>
      </c>
    </row>
    <row r="7181" spans="6:8" x14ac:dyDescent="0.3">
      <c r="F7181" s="2">
        <v>7176</v>
      </c>
      <c r="G7181" s="9">
        <f ca="1"/>
        <v>37.328106840365571</v>
      </c>
      <c r="H7181" s="9">
        <f ca="1"/>
        <v>1.6668743022696941E-2</v>
      </c>
    </row>
    <row r="7182" spans="6:8" x14ac:dyDescent="0.3">
      <c r="F7182" s="2">
        <v>7177</v>
      </c>
      <c r="G7182" s="9">
        <f ca="1"/>
        <v>37.328779628479879</v>
      </c>
      <c r="H7182" s="9">
        <f ca="1"/>
        <v>1.6668222434820978E-2</v>
      </c>
    </row>
    <row r="7183" spans="6:8" x14ac:dyDescent="0.3">
      <c r="F7183" s="2">
        <v>7178</v>
      </c>
      <c r="G7183" s="9">
        <f ca="1"/>
        <v>37.330428356242074</v>
      </c>
      <c r="H7183" s="9">
        <f ca="1"/>
        <v>1.6666946710386557E-2</v>
      </c>
    </row>
    <row r="7184" spans="6:8" x14ac:dyDescent="0.3">
      <c r="F7184" s="2">
        <v>7179</v>
      </c>
      <c r="G7184" s="9">
        <f ca="1"/>
        <v>37.332982669379163</v>
      </c>
      <c r="H7184" s="9">
        <f ca="1"/>
        <v>1.6664970341979272E-2</v>
      </c>
    </row>
    <row r="7185" spans="6:8" x14ac:dyDescent="0.3">
      <c r="F7185" s="2">
        <v>7180</v>
      </c>
      <c r="G7185" s="9">
        <f ca="1"/>
        <v>37.335571951453552</v>
      </c>
      <c r="H7185" s="9">
        <f ca="1"/>
        <v>1.6662966996753216E-2</v>
      </c>
    </row>
    <row r="7186" spans="6:8" x14ac:dyDescent="0.3">
      <c r="F7186" s="2">
        <v>7181</v>
      </c>
      <c r="G7186" s="9">
        <f ca="1"/>
        <v>37.342220671560696</v>
      </c>
      <c r="H7186" s="9">
        <f ca="1"/>
        <v>1.665782320574068E-2</v>
      </c>
    </row>
    <row r="7187" spans="6:8" x14ac:dyDescent="0.3">
      <c r="F7187" s="2">
        <v>7182</v>
      </c>
      <c r="G7187" s="9">
        <f ca="1"/>
        <v>37.352682070577323</v>
      </c>
      <c r="H7187" s="9">
        <f ca="1"/>
        <v>1.6649730808211083E-2</v>
      </c>
    </row>
    <row r="7188" spans="6:8" x14ac:dyDescent="0.3">
      <c r="F7188" s="2">
        <v>7183</v>
      </c>
      <c r="G7188" s="9">
        <f ca="1"/>
        <v>37.353924173843502</v>
      </c>
      <c r="H7188" s="9">
        <f ca="1"/>
        <v>1.6648770068968276E-2</v>
      </c>
    </row>
    <row r="7189" spans="6:8" x14ac:dyDescent="0.3">
      <c r="F7189" s="2">
        <v>7184</v>
      </c>
      <c r="G7189" s="9">
        <f ca="1"/>
        <v>37.358843879802166</v>
      </c>
      <c r="H7189" s="9">
        <f ca="1"/>
        <v>1.6644964968863574E-2</v>
      </c>
    </row>
    <row r="7190" spans="6:8" x14ac:dyDescent="0.3">
      <c r="F7190" s="2">
        <v>7185</v>
      </c>
      <c r="G7190" s="9">
        <f ca="1"/>
        <v>37.368729416937725</v>
      </c>
      <c r="H7190" s="9">
        <f ca="1"/>
        <v>1.6637319978231296E-2</v>
      </c>
    </row>
    <row r="7191" spans="6:8" x14ac:dyDescent="0.3">
      <c r="F7191" s="2">
        <v>7186</v>
      </c>
      <c r="G7191" s="9">
        <f ca="1"/>
        <v>37.384272082375098</v>
      </c>
      <c r="H7191" s="9">
        <f ca="1"/>
        <v>1.6625302436284455E-2</v>
      </c>
    </row>
    <row r="7192" spans="6:8" x14ac:dyDescent="0.3">
      <c r="F7192" s="2">
        <v>7187</v>
      </c>
      <c r="G7192" s="9">
        <f ca="1"/>
        <v>37.386791143699647</v>
      </c>
      <c r="H7192" s="9">
        <f ca="1"/>
        <v>1.6623354982000724E-2</v>
      </c>
    </row>
    <row r="7193" spans="6:8" x14ac:dyDescent="0.3">
      <c r="F7193" s="2">
        <v>7188</v>
      </c>
      <c r="G7193" s="9">
        <f ca="1"/>
        <v>37.388732447560699</v>
      </c>
      <c r="H7193" s="9">
        <f ca="1"/>
        <v>1.6621854237337946E-2</v>
      </c>
    </row>
    <row r="7194" spans="6:8" x14ac:dyDescent="0.3">
      <c r="F7194" s="2">
        <v>7189</v>
      </c>
      <c r="G7194" s="9">
        <f ca="1"/>
        <v>37.389784467123789</v>
      </c>
      <c r="H7194" s="9">
        <f ca="1"/>
        <v>1.6621040982095634E-2</v>
      </c>
    </row>
    <row r="7195" spans="6:8" x14ac:dyDescent="0.3">
      <c r="F7195" s="2">
        <v>7190</v>
      </c>
      <c r="G7195" s="9">
        <f ca="1"/>
        <v>37.390923432068021</v>
      </c>
      <c r="H7195" s="9">
        <f ca="1"/>
        <v>1.6620160529618636E-2</v>
      </c>
    </row>
    <row r="7196" spans="6:8" x14ac:dyDescent="0.3">
      <c r="F7196" s="2">
        <v>7191</v>
      </c>
      <c r="G7196" s="9">
        <f ca="1"/>
        <v>37.402735951345008</v>
      </c>
      <c r="H7196" s="9">
        <f ca="1"/>
        <v>1.6611030046750283E-2</v>
      </c>
    </row>
    <row r="7197" spans="6:8" x14ac:dyDescent="0.3">
      <c r="F7197" s="2">
        <v>7192</v>
      </c>
      <c r="G7197" s="9">
        <f ca="1"/>
        <v>37.403234913271291</v>
      </c>
      <c r="H7197" s="9">
        <f ca="1"/>
        <v>1.6610644411772096E-2</v>
      </c>
    </row>
    <row r="7198" spans="6:8" x14ac:dyDescent="0.3">
      <c r="F7198" s="2">
        <v>7193</v>
      </c>
      <c r="G7198" s="9">
        <f ca="1"/>
        <v>37.40420643346382</v>
      </c>
      <c r="H7198" s="9">
        <f ca="1"/>
        <v>1.660989355725782E-2</v>
      </c>
    </row>
    <row r="7199" spans="6:8" x14ac:dyDescent="0.3">
      <c r="F7199" s="2">
        <v>7194</v>
      </c>
      <c r="G7199" s="9">
        <f ca="1"/>
        <v>37.405267447951537</v>
      </c>
      <c r="H7199" s="9">
        <f ca="1"/>
        <v>1.6609073548856917E-2</v>
      </c>
    </row>
    <row r="7200" spans="6:8" x14ac:dyDescent="0.3">
      <c r="F7200" s="2">
        <v>7195</v>
      </c>
      <c r="G7200" s="9">
        <f ca="1"/>
        <v>37.40727140227996</v>
      </c>
      <c r="H7200" s="9">
        <f ca="1"/>
        <v>1.6607524823950687E-2</v>
      </c>
    </row>
    <row r="7201" spans="6:8" x14ac:dyDescent="0.3">
      <c r="F7201" s="2">
        <v>7196</v>
      </c>
      <c r="G7201" s="9">
        <f ca="1"/>
        <v>37.409920365324226</v>
      </c>
      <c r="H7201" s="9">
        <f ca="1"/>
        <v>1.6605477689448794E-2</v>
      </c>
    </row>
    <row r="7202" spans="6:8" x14ac:dyDescent="0.3">
      <c r="F7202" s="2">
        <v>7197</v>
      </c>
      <c r="G7202" s="9">
        <f ca="1"/>
        <v>37.411924317126228</v>
      </c>
      <c r="H7202" s="9">
        <f ca="1"/>
        <v>1.6603929080529146E-2</v>
      </c>
    </row>
    <row r="7203" spans="6:8" x14ac:dyDescent="0.3">
      <c r="F7203" s="2">
        <v>7198</v>
      </c>
      <c r="G7203" s="9">
        <f ca="1"/>
        <v>37.421731191468403</v>
      </c>
      <c r="H7203" s="9">
        <f ca="1"/>
        <v>1.6596351257693331E-2</v>
      </c>
    </row>
    <row r="7204" spans="6:8" x14ac:dyDescent="0.3">
      <c r="F7204" s="2">
        <v>7199</v>
      </c>
      <c r="G7204" s="9">
        <f ca="1"/>
        <v>37.42377867149812</v>
      </c>
      <c r="H7204" s="9">
        <f ca="1"/>
        <v>1.6594769308011091E-2</v>
      </c>
    </row>
    <row r="7205" spans="6:8" x14ac:dyDescent="0.3">
      <c r="F7205" s="2">
        <v>7200</v>
      </c>
      <c r="G7205" s="9">
        <f ca="1"/>
        <v>37.428778921267451</v>
      </c>
      <c r="H7205" s="9">
        <f ca="1"/>
        <v>1.6590906168685159E-2</v>
      </c>
    </row>
    <row r="7206" spans="6:8" x14ac:dyDescent="0.3">
      <c r="F7206" s="2">
        <v>7201</v>
      </c>
      <c r="G7206" s="9">
        <f ca="1"/>
        <v>37.430573312806352</v>
      </c>
      <c r="H7206" s="9">
        <f ca="1"/>
        <v>1.6589519915926835E-2</v>
      </c>
    </row>
    <row r="7207" spans="6:8" x14ac:dyDescent="0.3">
      <c r="F7207" s="2">
        <v>7202</v>
      </c>
      <c r="G7207" s="9">
        <f ca="1"/>
        <v>37.441374503410067</v>
      </c>
      <c r="H7207" s="9">
        <f ca="1"/>
        <v>1.6581176319615559E-2</v>
      </c>
    </row>
    <row r="7208" spans="6:8" x14ac:dyDescent="0.3">
      <c r="F7208" s="2">
        <v>7203</v>
      </c>
      <c r="G7208" s="9">
        <f ca="1"/>
        <v>37.447814051797494</v>
      </c>
      <c r="H7208" s="9">
        <f ca="1"/>
        <v>1.6576202645252971E-2</v>
      </c>
    </row>
    <row r="7209" spans="6:8" x14ac:dyDescent="0.3">
      <c r="F7209" s="2">
        <v>7204</v>
      </c>
      <c r="G7209" s="9">
        <f ca="1"/>
        <v>37.447864153890457</v>
      </c>
      <c r="H7209" s="9">
        <f ca="1"/>
        <v>1.6576163950213458E-2</v>
      </c>
    </row>
    <row r="7210" spans="6:8" x14ac:dyDescent="0.3">
      <c r="F7210" s="2">
        <v>7205</v>
      </c>
      <c r="G7210" s="9">
        <f ca="1"/>
        <v>37.456642906783401</v>
      </c>
      <c r="H7210" s="9">
        <f ca="1"/>
        <v>1.6569384388984195E-2</v>
      </c>
    </row>
    <row r="7211" spans="6:8" x14ac:dyDescent="0.3">
      <c r="F7211" s="2">
        <v>7206</v>
      </c>
      <c r="G7211" s="9">
        <f ca="1"/>
        <v>37.484138325740815</v>
      </c>
      <c r="H7211" s="9">
        <f ca="1"/>
        <v>1.6548156698688702E-2</v>
      </c>
    </row>
    <row r="7212" spans="6:8" x14ac:dyDescent="0.3">
      <c r="F7212" s="2">
        <v>7207</v>
      </c>
      <c r="G7212" s="9">
        <f ca="1"/>
        <v>37.489583595701419</v>
      </c>
      <c r="H7212" s="9">
        <f ca="1"/>
        <v>1.6543953821841765E-2</v>
      </c>
    </row>
    <row r="7213" spans="6:8" x14ac:dyDescent="0.3">
      <c r="F7213" s="2">
        <v>7208</v>
      </c>
      <c r="G7213" s="9">
        <f ca="1"/>
        <v>37.501403232465982</v>
      </c>
      <c r="H7213" s="9">
        <f ca="1"/>
        <v>1.6534832226441459E-2</v>
      </c>
    </row>
    <row r="7214" spans="6:8" x14ac:dyDescent="0.3">
      <c r="F7214" s="2">
        <v>7209</v>
      </c>
      <c r="G7214" s="9">
        <f ca="1"/>
        <v>37.501999475342515</v>
      </c>
      <c r="H7214" s="9">
        <f ca="1"/>
        <v>1.653437213277853E-2</v>
      </c>
    </row>
    <row r="7215" spans="6:8" x14ac:dyDescent="0.3">
      <c r="F7215" s="2">
        <v>7210</v>
      </c>
      <c r="G7215" s="9">
        <f ca="1"/>
        <v>37.504282511455635</v>
      </c>
      <c r="H7215" s="9">
        <f ca="1"/>
        <v>1.653261045814771E-2</v>
      </c>
    </row>
    <row r="7216" spans="6:8" x14ac:dyDescent="0.3">
      <c r="F7216" s="2">
        <v>7211</v>
      </c>
      <c r="G7216" s="9">
        <f ca="1"/>
        <v>37.520660202094327</v>
      </c>
      <c r="H7216" s="9">
        <f ca="1"/>
        <v>1.6519974742814574E-2</v>
      </c>
    </row>
    <row r="7217" spans="6:8" x14ac:dyDescent="0.3">
      <c r="F7217" s="2">
        <v>7212</v>
      </c>
      <c r="G7217" s="9">
        <f ca="1"/>
        <v>37.525425307689218</v>
      </c>
      <c r="H7217" s="9">
        <f ca="1"/>
        <v>1.6516299000486793E-2</v>
      </c>
    </row>
    <row r="7218" spans="6:8" x14ac:dyDescent="0.3">
      <c r="F7218" s="2">
        <v>7213</v>
      </c>
      <c r="G7218" s="9">
        <f ca="1"/>
        <v>37.526964536364076</v>
      </c>
      <c r="H7218" s="9">
        <f ca="1"/>
        <v>1.6515111719866356E-2</v>
      </c>
    </row>
    <row r="7219" spans="6:8" x14ac:dyDescent="0.3">
      <c r="F7219" s="2">
        <v>7214</v>
      </c>
      <c r="G7219" s="9">
        <f ca="1"/>
        <v>37.527650694214692</v>
      </c>
      <c r="H7219" s="9">
        <f ca="1"/>
        <v>1.6514582463129E-2</v>
      </c>
    </row>
    <row r="7220" spans="6:8" x14ac:dyDescent="0.3">
      <c r="F7220" s="2">
        <v>7215</v>
      </c>
      <c r="G7220" s="9">
        <f ca="1"/>
        <v>37.558521801237056</v>
      </c>
      <c r="H7220" s="9">
        <f ca="1"/>
        <v>1.6490776673327122E-2</v>
      </c>
    </row>
    <row r="7221" spans="6:8" x14ac:dyDescent="0.3">
      <c r="F7221" s="2">
        <v>7216</v>
      </c>
      <c r="G7221" s="9">
        <f ca="1"/>
        <v>37.559296908438057</v>
      </c>
      <c r="H7221" s="9">
        <f ca="1"/>
        <v>1.6490179115997903E-2</v>
      </c>
    </row>
    <row r="7222" spans="6:8" x14ac:dyDescent="0.3">
      <c r="F7222" s="2">
        <v>7217</v>
      </c>
      <c r="G7222" s="9">
        <f ca="1"/>
        <v>37.560405940940342</v>
      </c>
      <c r="H7222" s="9">
        <f ca="1"/>
        <v>1.6489324137171437E-2</v>
      </c>
    </row>
    <row r="7223" spans="6:8" x14ac:dyDescent="0.3">
      <c r="F7223" s="2">
        <v>7218</v>
      </c>
      <c r="G7223" s="9">
        <f ca="1"/>
        <v>37.568080366502905</v>
      </c>
      <c r="H7223" s="9">
        <f ca="1"/>
        <v>1.6483408171974898E-2</v>
      </c>
    </row>
    <row r="7224" spans="6:8" x14ac:dyDescent="0.3">
      <c r="F7224" s="2">
        <v>7219</v>
      </c>
      <c r="G7224" s="9">
        <f ca="1"/>
        <v>37.569296631477371</v>
      </c>
      <c r="H7224" s="9">
        <f ca="1"/>
        <v>1.6482470661409444E-2</v>
      </c>
    </row>
    <row r="7225" spans="6:8" x14ac:dyDescent="0.3">
      <c r="F7225" s="2">
        <v>7220</v>
      </c>
      <c r="G7225" s="9">
        <f ca="1"/>
        <v>37.577239810712456</v>
      </c>
      <c r="H7225" s="9">
        <f ca="1"/>
        <v>1.6476348432448235E-2</v>
      </c>
    </row>
    <row r="7226" spans="6:8" x14ac:dyDescent="0.3">
      <c r="F7226" s="2">
        <v>7221</v>
      </c>
      <c r="G7226" s="9">
        <f ca="1"/>
        <v>37.578584070702746</v>
      </c>
      <c r="H7226" s="9">
        <f ca="1"/>
        <v>1.6475312419397967E-2</v>
      </c>
    </row>
    <row r="7227" spans="6:8" x14ac:dyDescent="0.3">
      <c r="F7227" s="2">
        <v>7222</v>
      </c>
      <c r="G7227" s="9">
        <f ca="1"/>
        <v>37.582474133181961</v>
      </c>
      <c r="H7227" s="9">
        <f ca="1"/>
        <v>1.647231450125693E-2</v>
      </c>
    </row>
    <row r="7228" spans="6:8" x14ac:dyDescent="0.3">
      <c r="F7228" s="2">
        <v>7223</v>
      </c>
      <c r="G7228" s="9">
        <f ca="1"/>
        <v>37.582657329048416</v>
      </c>
      <c r="H7228" s="9">
        <f ca="1"/>
        <v>1.647217332415625E-2</v>
      </c>
    </row>
    <row r="7229" spans="6:8" x14ac:dyDescent="0.3">
      <c r="F7229" s="2">
        <v>7224</v>
      </c>
      <c r="G7229" s="9">
        <f ca="1"/>
        <v>37.5844966357907</v>
      </c>
      <c r="H7229" s="9">
        <f ca="1"/>
        <v>1.6470755914144507E-2</v>
      </c>
    </row>
    <row r="7230" spans="6:8" x14ac:dyDescent="0.3">
      <c r="F7230" s="2">
        <v>7225</v>
      </c>
      <c r="G7230" s="9">
        <f ca="1"/>
        <v>37.586705132889321</v>
      </c>
      <c r="H7230" s="9">
        <f ca="1"/>
        <v>1.6469054054889149E-2</v>
      </c>
    </row>
    <row r="7231" spans="6:8" x14ac:dyDescent="0.3">
      <c r="F7231" s="2">
        <v>7226</v>
      </c>
      <c r="G7231" s="9">
        <f ca="1"/>
        <v>37.606457986394247</v>
      </c>
      <c r="H7231" s="9">
        <f ca="1"/>
        <v>1.6453835349986189E-2</v>
      </c>
    </row>
    <row r="7232" spans="6:8" x14ac:dyDescent="0.3">
      <c r="F7232" s="2">
        <v>7227</v>
      </c>
      <c r="G7232" s="9">
        <f ca="1"/>
        <v>37.612917053592604</v>
      </c>
      <c r="H7232" s="9">
        <f ca="1"/>
        <v>1.6448860004956895E-2</v>
      </c>
    </row>
    <row r="7233" spans="6:8" x14ac:dyDescent="0.3">
      <c r="F7233" s="2">
        <v>7228</v>
      </c>
      <c r="G7233" s="9">
        <f ca="1"/>
        <v>37.615404172267112</v>
      </c>
      <c r="H7233" s="9">
        <f ca="1"/>
        <v>1.6446944348624572E-2</v>
      </c>
    </row>
    <row r="7234" spans="6:8" x14ac:dyDescent="0.3">
      <c r="F7234" s="2">
        <v>7229</v>
      </c>
      <c r="G7234" s="9">
        <f ca="1"/>
        <v>37.624812715995574</v>
      </c>
      <c r="H7234" s="9">
        <f ca="1"/>
        <v>1.6439698312818867E-2</v>
      </c>
    </row>
    <row r="7235" spans="6:8" x14ac:dyDescent="0.3">
      <c r="F7235" s="2">
        <v>7230</v>
      </c>
      <c r="G7235" s="9">
        <f ca="1"/>
        <v>37.62683038729962</v>
      </c>
      <c r="H7235" s="9">
        <f ca="1"/>
        <v>1.6438144541451535E-2</v>
      </c>
    </row>
    <row r="7236" spans="6:8" x14ac:dyDescent="0.3">
      <c r="F7236" s="2">
        <v>7231</v>
      </c>
      <c r="G7236" s="9">
        <f ca="1"/>
        <v>37.62775297211477</v>
      </c>
      <c r="H7236" s="9">
        <f ca="1"/>
        <v>1.6437434093374885E-2</v>
      </c>
    </row>
    <row r="7237" spans="6:8" x14ac:dyDescent="0.3">
      <c r="F7237" s="2">
        <v>7232</v>
      </c>
      <c r="G7237" s="9">
        <f ca="1"/>
        <v>37.655695512628746</v>
      </c>
      <c r="H7237" s="9">
        <f ca="1"/>
        <v>1.6415921782384955E-2</v>
      </c>
    </row>
    <row r="7238" spans="6:8" x14ac:dyDescent="0.3">
      <c r="F7238" s="2">
        <v>7233</v>
      </c>
      <c r="G7238" s="9">
        <f ca="1"/>
        <v>37.660964595328117</v>
      </c>
      <c r="H7238" s="9">
        <f ca="1"/>
        <v>1.6411866368246257E-2</v>
      </c>
    </row>
    <row r="7239" spans="6:8" x14ac:dyDescent="0.3">
      <c r="F7239" s="2">
        <v>7234</v>
      </c>
      <c r="G7239" s="9">
        <f ca="1"/>
        <v>37.672365045806131</v>
      </c>
      <c r="H7239" s="9">
        <f ca="1"/>
        <v>1.6403093102654857E-2</v>
      </c>
    </row>
    <row r="7240" spans="6:8" x14ac:dyDescent="0.3">
      <c r="F7240" s="2">
        <v>7235</v>
      </c>
      <c r="G7240" s="9">
        <f ca="1"/>
        <v>37.67247398016675</v>
      </c>
      <c r="H7240" s="9">
        <f ca="1"/>
        <v>1.6403009279881139E-2</v>
      </c>
    </row>
    <row r="7241" spans="6:8" x14ac:dyDescent="0.3">
      <c r="F7241" s="2">
        <v>7236</v>
      </c>
      <c r="G7241" s="9">
        <f ca="1"/>
        <v>37.685381657600473</v>
      </c>
      <c r="H7241" s="9">
        <f ca="1"/>
        <v>1.6393078176282525E-2</v>
      </c>
    </row>
    <row r="7242" spans="6:8" x14ac:dyDescent="0.3">
      <c r="F7242" s="2">
        <v>7237</v>
      </c>
      <c r="G7242" s="9">
        <f ca="1"/>
        <v>37.691805871351598</v>
      </c>
      <c r="H7242" s="9">
        <f ca="1"/>
        <v>1.6388136225732326E-2</v>
      </c>
    </row>
    <row r="7243" spans="6:8" x14ac:dyDescent="0.3">
      <c r="F7243" s="2">
        <v>7238</v>
      </c>
      <c r="G7243" s="9">
        <f ca="1"/>
        <v>37.693192530361223</v>
      </c>
      <c r="H7243" s="9">
        <f ca="1"/>
        <v>1.6387069582063929E-2</v>
      </c>
    </row>
    <row r="7244" spans="6:8" x14ac:dyDescent="0.3">
      <c r="F7244" s="2">
        <v>7239</v>
      </c>
      <c r="G7244" s="9">
        <f ca="1"/>
        <v>37.699620446817306</v>
      </c>
      <c r="H7244" s="9">
        <f ca="1"/>
        <v>1.6382125437849476E-2</v>
      </c>
    </row>
    <row r="7245" spans="6:8" x14ac:dyDescent="0.3">
      <c r="F7245" s="2">
        <v>7240</v>
      </c>
      <c r="G7245" s="9">
        <f ca="1"/>
        <v>37.717949841300687</v>
      </c>
      <c r="H7245" s="9">
        <f ca="1"/>
        <v>1.6368030028927404E-2</v>
      </c>
    </row>
    <row r="7246" spans="6:8" x14ac:dyDescent="0.3">
      <c r="F7246" s="2">
        <v>7241</v>
      </c>
      <c r="G7246" s="9">
        <f ca="1"/>
        <v>37.724786639206911</v>
      </c>
      <c r="H7246" s="9">
        <f ca="1"/>
        <v>1.6362773619041933E-2</v>
      </c>
    </row>
    <row r="7247" spans="6:8" x14ac:dyDescent="0.3">
      <c r="F7247" s="2">
        <v>7242</v>
      </c>
      <c r="G7247" s="9">
        <f ca="1"/>
        <v>37.739848934917589</v>
      </c>
      <c r="H7247" s="9">
        <f ca="1"/>
        <v>1.6351195276120944E-2</v>
      </c>
    </row>
    <row r="7248" spans="6:8" x14ac:dyDescent="0.3">
      <c r="F7248" s="2">
        <v>7243</v>
      </c>
      <c r="G7248" s="9">
        <f ca="1"/>
        <v>37.741121307611493</v>
      </c>
      <c r="H7248" s="9">
        <f ca="1"/>
        <v>1.6350217343639516E-2</v>
      </c>
    </row>
    <row r="7249" spans="6:8" x14ac:dyDescent="0.3">
      <c r="F7249" s="2">
        <v>7244</v>
      </c>
      <c r="G7249" s="9">
        <f ca="1"/>
        <v>37.744404817769258</v>
      </c>
      <c r="H7249" s="9">
        <f ca="1"/>
        <v>1.6347693770254145E-2</v>
      </c>
    </row>
    <row r="7250" spans="6:8" x14ac:dyDescent="0.3">
      <c r="F7250" s="2">
        <v>7245</v>
      </c>
      <c r="G7250" s="9">
        <f ca="1"/>
        <v>37.75650638762103</v>
      </c>
      <c r="H7250" s="9">
        <f ca="1"/>
        <v>1.6338394219841651E-2</v>
      </c>
    </row>
    <row r="7251" spans="6:8" x14ac:dyDescent="0.3">
      <c r="F7251" s="2">
        <v>7246</v>
      </c>
      <c r="G7251" s="9">
        <f ca="1"/>
        <v>37.757875461112477</v>
      </c>
      <c r="H7251" s="9">
        <f ca="1"/>
        <v>1.6337342265866847E-2</v>
      </c>
    </row>
    <row r="7252" spans="6:8" x14ac:dyDescent="0.3">
      <c r="F7252" s="2">
        <v>7247</v>
      </c>
      <c r="G7252" s="9">
        <f ca="1"/>
        <v>37.771681790799043</v>
      </c>
      <c r="H7252" s="9">
        <f ca="1"/>
        <v>1.6326735292501979E-2</v>
      </c>
    </row>
    <row r="7253" spans="6:8" x14ac:dyDescent="0.3">
      <c r="F7253" s="2">
        <v>7248</v>
      </c>
      <c r="G7253" s="9">
        <f ca="1"/>
        <v>37.772237539799917</v>
      </c>
      <c r="H7253" s="9">
        <f ca="1"/>
        <v>1.6326308380695383E-2</v>
      </c>
    </row>
    <row r="7254" spans="6:8" x14ac:dyDescent="0.3">
      <c r="F7254" s="2">
        <v>7249</v>
      </c>
      <c r="G7254" s="9">
        <f ca="1"/>
        <v>37.780270795131457</v>
      </c>
      <c r="H7254" s="9">
        <f ca="1"/>
        <v>1.6320137902230664E-2</v>
      </c>
    </row>
    <row r="7255" spans="6:8" x14ac:dyDescent="0.3">
      <c r="F7255" s="2">
        <v>7250</v>
      </c>
      <c r="G7255" s="9">
        <f ca="1"/>
        <v>37.781335343146772</v>
      </c>
      <c r="H7255" s="9">
        <f ca="1"/>
        <v>1.6319320269277786E-2</v>
      </c>
    </row>
    <row r="7256" spans="6:8" x14ac:dyDescent="0.3">
      <c r="F7256" s="2">
        <v>7251</v>
      </c>
      <c r="G7256" s="9">
        <f ca="1"/>
        <v>37.781822801737214</v>
      </c>
      <c r="H7256" s="9">
        <f ca="1"/>
        <v>1.6318945878594886E-2</v>
      </c>
    </row>
    <row r="7257" spans="6:8" x14ac:dyDescent="0.3">
      <c r="F7257" s="2">
        <v>7252</v>
      </c>
      <c r="G7257" s="9">
        <f ca="1"/>
        <v>37.789867407552833</v>
      </c>
      <c r="H7257" s="9">
        <f ca="1"/>
        <v>1.6312767706348881E-2</v>
      </c>
    </row>
    <row r="7258" spans="6:8" x14ac:dyDescent="0.3">
      <c r="F7258" s="2">
        <v>7253</v>
      </c>
      <c r="G7258" s="9">
        <f ca="1"/>
        <v>37.795141724850609</v>
      </c>
      <c r="H7258" s="9">
        <f ca="1"/>
        <v>1.6308717553655996E-2</v>
      </c>
    </row>
    <row r="7259" spans="6:8" x14ac:dyDescent="0.3">
      <c r="F7259" s="2">
        <v>7254</v>
      </c>
      <c r="G7259" s="9">
        <f ca="1"/>
        <v>37.796650898395569</v>
      </c>
      <c r="H7259" s="9">
        <f ca="1"/>
        <v>1.6307558726183093E-2</v>
      </c>
    </row>
    <row r="7260" spans="6:8" x14ac:dyDescent="0.3">
      <c r="F7260" s="2">
        <v>7255</v>
      </c>
      <c r="G7260" s="9">
        <f ca="1"/>
        <v>37.800303845102896</v>
      </c>
      <c r="H7260" s="9">
        <f ca="1"/>
        <v>1.6304753915961135E-2</v>
      </c>
    </row>
    <row r="7261" spans="6:8" x14ac:dyDescent="0.3">
      <c r="F7261" s="2">
        <v>7256</v>
      </c>
      <c r="G7261" s="9">
        <f ca="1"/>
        <v>37.802554282339919</v>
      </c>
      <c r="H7261" s="9">
        <f ca="1"/>
        <v>1.6303026070920833E-2</v>
      </c>
    </row>
    <row r="7262" spans="6:8" x14ac:dyDescent="0.3">
      <c r="F7262" s="2">
        <v>7257</v>
      </c>
      <c r="G7262" s="9">
        <f ca="1"/>
        <v>37.803615728671176</v>
      </c>
      <c r="H7262" s="9">
        <f ca="1"/>
        <v>1.6302211135056036E-2</v>
      </c>
    </row>
    <row r="7263" spans="6:8" x14ac:dyDescent="0.3">
      <c r="F7263" s="2">
        <v>7258</v>
      </c>
      <c r="G7263" s="9">
        <f ca="1"/>
        <v>37.805294746131167</v>
      </c>
      <c r="H7263" s="9">
        <f ca="1"/>
        <v>1.6300922083579132E-2</v>
      </c>
    </row>
    <row r="7264" spans="6:8" x14ac:dyDescent="0.3">
      <c r="F7264" s="2">
        <v>7259</v>
      </c>
      <c r="G7264" s="9">
        <f ca="1"/>
        <v>37.835800101822279</v>
      </c>
      <c r="H7264" s="9">
        <f ca="1"/>
        <v>1.6277508419426934E-2</v>
      </c>
    </row>
    <row r="7265" spans="6:8" x14ac:dyDescent="0.3">
      <c r="F7265" s="2">
        <v>7260</v>
      </c>
      <c r="G7265" s="9">
        <f ca="1"/>
        <v>37.839089760357382</v>
      </c>
      <c r="H7265" s="9">
        <f ca="1"/>
        <v>1.6274984265023537E-2</v>
      </c>
    </row>
    <row r="7266" spans="6:8" x14ac:dyDescent="0.3">
      <c r="F7266" s="2">
        <v>7261</v>
      </c>
      <c r="G7266" s="9">
        <f ca="1"/>
        <v>37.840433611066587</v>
      </c>
      <c r="H7266" s="9">
        <f ca="1"/>
        <v>1.6273953170451855E-2</v>
      </c>
    </row>
    <row r="7267" spans="6:8" x14ac:dyDescent="0.3">
      <c r="F7267" s="2">
        <v>7262</v>
      </c>
      <c r="G7267" s="9">
        <f ca="1"/>
        <v>37.84628717409143</v>
      </c>
      <c r="H7267" s="9">
        <f ca="1"/>
        <v>1.6269462198090629E-2</v>
      </c>
    </row>
    <row r="7268" spans="6:8" x14ac:dyDescent="0.3">
      <c r="F7268" s="2">
        <v>7263</v>
      </c>
      <c r="G7268" s="9">
        <f ca="1"/>
        <v>37.847006897287855</v>
      </c>
      <c r="H7268" s="9">
        <f ca="1"/>
        <v>1.6268910043671859E-2</v>
      </c>
    </row>
    <row r="7269" spans="6:8" x14ac:dyDescent="0.3">
      <c r="F7269" s="2">
        <v>7264</v>
      </c>
      <c r="G7269" s="9">
        <f ca="1"/>
        <v>37.875717325065182</v>
      </c>
      <c r="H7269" s="9">
        <f ca="1"/>
        <v>1.6246889787835415E-2</v>
      </c>
    </row>
    <row r="7270" spans="6:8" x14ac:dyDescent="0.3">
      <c r="F7270" s="2">
        <v>7265</v>
      </c>
      <c r="G7270" s="9">
        <f ca="1"/>
        <v>37.877831859195574</v>
      </c>
      <c r="H7270" s="9">
        <f ca="1"/>
        <v>1.6245268427899546E-2</v>
      </c>
    </row>
    <row r="7271" spans="6:8" x14ac:dyDescent="0.3">
      <c r="F7271" s="2">
        <v>7266</v>
      </c>
      <c r="G7271" s="9">
        <f ca="1"/>
        <v>37.879210523095523</v>
      </c>
      <c r="H7271" s="9">
        <f ca="1"/>
        <v>1.6244211343305465E-2</v>
      </c>
    </row>
    <row r="7272" spans="6:8" x14ac:dyDescent="0.3">
      <c r="F7272" s="2">
        <v>7267</v>
      </c>
      <c r="G7272" s="9">
        <f ca="1"/>
        <v>37.88140709879923</v>
      </c>
      <c r="H7272" s="9">
        <f ca="1"/>
        <v>1.6242527181566661E-2</v>
      </c>
    </row>
    <row r="7273" spans="6:8" x14ac:dyDescent="0.3">
      <c r="F7273" s="2">
        <v>7268</v>
      </c>
      <c r="G7273" s="9">
        <f ca="1"/>
        <v>37.910040912284309</v>
      </c>
      <c r="H7273" s="9">
        <f ca="1"/>
        <v>1.6220579015184266E-2</v>
      </c>
    </row>
    <row r="7274" spans="6:8" x14ac:dyDescent="0.3">
      <c r="F7274" s="2">
        <v>7269</v>
      </c>
      <c r="G7274" s="9">
        <f ca="1"/>
        <v>37.917246479492356</v>
      </c>
      <c r="H7274" s="9">
        <f ca="1"/>
        <v>1.6215057617790421E-2</v>
      </c>
    </row>
    <row r="7275" spans="6:8" x14ac:dyDescent="0.3">
      <c r="F7275" s="2">
        <v>7270</v>
      </c>
      <c r="G7275" s="9">
        <f ca="1"/>
        <v>37.922450569332959</v>
      </c>
      <c r="H7275" s="9">
        <f ca="1"/>
        <v>1.6211070329666125E-2</v>
      </c>
    </row>
    <row r="7276" spans="6:8" x14ac:dyDescent="0.3">
      <c r="F7276" s="2">
        <v>7271</v>
      </c>
      <c r="G7276" s="9">
        <f ca="1"/>
        <v>37.926057028204816</v>
      </c>
      <c r="H7276" s="9">
        <f ca="1"/>
        <v>1.6208307337199118E-2</v>
      </c>
    </row>
    <row r="7277" spans="6:8" x14ac:dyDescent="0.3">
      <c r="F7277" s="2">
        <v>7272</v>
      </c>
      <c r="G7277" s="9">
        <f ca="1"/>
        <v>37.941319703010961</v>
      </c>
      <c r="H7277" s="9">
        <f ca="1"/>
        <v>1.619661621559202E-2</v>
      </c>
    </row>
    <row r="7278" spans="6:8" x14ac:dyDescent="0.3">
      <c r="F7278" s="2">
        <v>7273</v>
      </c>
      <c r="G7278" s="9">
        <f ca="1"/>
        <v>37.947890496251738</v>
      </c>
      <c r="H7278" s="9">
        <f ca="1"/>
        <v>1.6191584008739025E-2</v>
      </c>
    </row>
    <row r="7279" spans="6:8" x14ac:dyDescent="0.3">
      <c r="F7279" s="2">
        <v>7274</v>
      </c>
      <c r="G7279" s="9">
        <f ca="1"/>
        <v>37.958031225165463</v>
      </c>
      <c r="H7279" s="9">
        <f ca="1"/>
        <v>1.6183818949553345E-2</v>
      </c>
    </row>
    <row r="7280" spans="6:8" x14ac:dyDescent="0.3">
      <c r="F7280" s="2">
        <v>7275</v>
      </c>
      <c r="G7280" s="9">
        <f ca="1"/>
        <v>37.963910722678015</v>
      </c>
      <c r="H7280" s="9">
        <f ca="1"/>
        <v>1.6179317490392878E-2</v>
      </c>
    </row>
    <row r="7281" spans="6:8" x14ac:dyDescent="0.3">
      <c r="F7281" s="2">
        <v>7276</v>
      </c>
      <c r="G7281" s="9">
        <f ca="1"/>
        <v>37.970456967685912</v>
      </c>
      <c r="H7281" s="9">
        <f ca="1"/>
        <v>1.617430611644978E-2</v>
      </c>
    </row>
    <row r="7282" spans="6:8" x14ac:dyDescent="0.3">
      <c r="F7282" s="2">
        <v>7277</v>
      </c>
      <c r="G7282" s="9">
        <f ca="1"/>
        <v>37.976789855137774</v>
      </c>
      <c r="H7282" s="9">
        <f ca="1"/>
        <v>1.6169458637428788E-2</v>
      </c>
    </row>
    <row r="7283" spans="6:8" x14ac:dyDescent="0.3">
      <c r="F7283" s="2">
        <v>7278</v>
      </c>
      <c r="G7283" s="9">
        <f ca="1"/>
        <v>37.988983070830933</v>
      </c>
      <c r="H7283" s="9">
        <f ca="1"/>
        <v>1.6160126957823179E-2</v>
      </c>
    </row>
    <row r="7284" spans="6:8" x14ac:dyDescent="0.3">
      <c r="F7284" s="2">
        <v>7279</v>
      </c>
      <c r="G7284" s="9">
        <f ca="1"/>
        <v>37.989772874752205</v>
      </c>
      <c r="H7284" s="9">
        <f ca="1"/>
        <v>1.6159522578084076E-2</v>
      </c>
    </row>
    <row r="7285" spans="6:8" x14ac:dyDescent="0.3">
      <c r="F7285" s="2">
        <v>7280</v>
      </c>
      <c r="G7285" s="9">
        <f ca="1"/>
        <v>37.990076227881772</v>
      </c>
      <c r="H7285" s="9">
        <f ca="1"/>
        <v>1.6159290446199646E-2</v>
      </c>
    </row>
    <row r="7286" spans="6:8" x14ac:dyDescent="0.3">
      <c r="F7286" s="2">
        <v>7281</v>
      </c>
      <c r="G7286" s="9">
        <f ca="1"/>
        <v>38.009182590302359</v>
      </c>
      <c r="H7286" s="9">
        <f ca="1"/>
        <v>1.6144672445407484E-2</v>
      </c>
    </row>
    <row r="7287" spans="6:8" x14ac:dyDescent="0.3">
      <c r="F7287" s="2">
        <v>7282</v>
      </c>
      <c r="G7287" s="9">
        <f ca="1"/>
        <v>38.027864186056313</v>
      </c>
      <c r="H7287" s="9">
        <f ca="1"/>
        <v>1.6130384331491179E-2</v>
      </c>
    </row>
    <row r="7288" spans="6:8" x14ac:dyDescent="0.3">
      <c r="F7288" s="2">
        <v>7283</v>
      </c>
      <c r="G7288" s="9">
        <f ca="1"/>
        <v>38.028620254460115</v>
      </c>
      <c r="H7288" s="9">
        <f ca="1"/>
        <v>1.6129806175335236E-2</v>
      </c>
    </row>
    <row r="7289" spans="6:8" x14ac:dyDescent="0.3">
      <c r="F7289" s="2">
        <v>7284</v>
      </c>
      <c r="G7289" s="9">
        <f ca="1"/>
        <v>38.03544680993032</v>
      </c>
      <c r="H7289" s="9">
        <f ca="1"/>
        <v>1.6124586353873507E-2</v>
      </c>
    </row>
    <row r="7290" spans="6:8" x14ac:dyDescent="0.3">
      <c r="F7290" s="2">
        <v>7285</v>
      </c>
      <c r="G7290" s="9">
        <f ca="1"/>
        <v>38.039128652457308</v>
      </c>
      <c r="H7290" s="9">
        <f ca="1"/>
        <v>1.6121771359239215E-2</v>
      </c>
    </row>
    <row r="7291" spans="6:8" x14ac:dyDescent="0.3">
      <c r="F7291" s="2">
        <v>7286</v>
      </c>
      <c r="G7291" s="9">
        <f ca="1"/>
        <v>38.039216013113759</v>
      </c>
      <c r="H7291" s="9">
        <f ca="1"/>
        <v>1.6121704568954395E-2</v>
      </c>
    </row>
    <row r="7292" spans="6:8" x14ac:dyDescent="0.3">
      <c r="F7292" s="2">
        <v>7287</v>
      </c>
      <c r="G7292" s="9">
        <f ca="1"/>
        <v>38.040830610690442</v>
      </c>
      <c r="H7292" s="9">
        <f ca="1"/>
        <v>1.6120470171698102E-2</v>
      </c>
    </row>
    <row r="7293" spans="6:8" x14ac:dyDescent="0.3">
      <c r="F7293" s="2">
        <v>7288</v>
      </c>
      <c r="G7293" s="9">
        <f ca="1"/>
        <v>38.041820107512351</v>
      </c>
      <c r="H7293" s="9">
        <f ca="1"/>
        <v>1.6119713696459165E-2</v>
      </c>
    </row>
    <row r="7294" spans="6:8" x14ac:dyDescent="0.3">
      <c r="F7294" s="2">
        <v>7289</v>
      </c>
      <c r="G7294" s="9">
        <f ca="1"/>
        <v>38.043829384403629</v>
      </c>
      <c r="H7294" s="9">
        <f ca="1"/>
        <v>1.6118177636407716E-2</v>
      </c>
    </row>
    <row r="7295" spans="6:8" x14ac:dyDescent="0.3">
      <c r="F7295" s="2">
        <v>7290</v>
      </c>
      <c r="G7295" s="9">
        <f ca="1"/>
        <v>38.047789044825116</v>
      </c>
      <c r="H7295" s="9">
        <f ca="1"/>
        <v>1.6115150704626966E-2</v>
      </c>
    </row>
    <row r="7296" spans="6:8" x14ac:dyDescent="0.3">
      <c r="F7296" s="2">
        <v>7291</v>
      </c>
      <c r="G7296" s="9">
        <f ca="1"/>
        <v>38.061954649541711</v>
      </c>
      <c r="H7296" s="9">
        <f ca="1"/>
        <v>1.6104323715529809E-2</v>
      </c>
    </row>
    <row r="7297" spans="6:8" x14ac:dyDescent="0.3">
      <c r="F7297" s="2">
        <v>7292</v>
      </c>
      <c r="G7297" s="9">
        <f ca="1"/>
        <v>38.076592462652648</v>
      </c>
      <c r="H7297" s="9">
        <f ca="1"/>
        <v>1.6093138768594951E-2</v>
      </c>
    </row>
    <row r="7298" spans="6:8" x14ac:dyDescent="0.3">
      <c r="F7298" s="2">
        <v>7293</v>
      </c>
      <c r="G7298" s="9">
        <f ca="1"/>
        <v>38.077511622671864</v>
      </c>
      <c r="H7298" s="9">
        <f ca="1"/>
        <v>1.609243652676243E-2</v>
      </c>
    </row>
    <row r="7299" spans="6:8" x14ac:dyDescent="0.3">
      <c r="F7299" s="2">
        <v>7294</v>
      </c>
      <c r="G7299" s="9">
        <f ca="1"/>
        <v>38.099134412108228</v>
      </c>
      <c r="H7299" s="9">
        <f ca="1"/>
        <v>1.6075920065613678E-2</v>
      </c>
    </row>
    <row r="7300" spans="6:8" x14ac:dyDescent="0.3">
      <c r="F7300" s="2">
        <v>7295</v>
      </c>
      <c r="G7300" s="9">
        <f ca="1"/>
        <v>38.12091216495638</v>
      </c>
      <c r="H7300" s="9">
        <f ca="1"/>
        <v>1.6059291913797354E-2</v>
      </c>
    </row>
    <row r="7301" spans="6:8" x14ac:dyDescent="0.3">
      <c r="F7301" s="2">
        <v>7296</v>
      </c>
      <c r="G7301" s="9">
        <f ca="1"/>
        <v>38.128279920315215</v>
      </c>
      <c r="H7301" s="9">
        <f ca="1"/>
        <v>1.6053667871011625E-2</v>
      </c>
    </row>
    <row r="7302" spans="6:8" x14ac:dyDescent="0.3">
      <c r="F7302" s="2">
        <v>7297</v>
      </c>
      <c r="G7302" s="9">
        <f ca="1"/>
        <v>38.133421577928878</v>
      </c>
      <c r="H7302" s="9">
        <f ca="1"/>
        <v>1.6049743536434995E-2</v>
      </c>
    </row>
    <row r="7303" spans="6:8" x14ac:dyDescent="0.3">
      <c r="F7303" s="2">
        <v>7298</v>
      </c>
      <c r="G7303" s="9">
        <f ca="1"/>
        <v>38.133795498407281</v>
      </c>
      <c r="H7303" s="9">
        <f ca="1"/>
        <v>1.604945815887604E-2</v>
      </c>
    </row>
    <row r="7304" spans="6:8" x14ac:dyDescent="0.3">
      <c r="F7304" s="2">
        <v>7299</v>
      </c>
      <c r="G7304" s="9">
        <f ca="1"/>
        <v>38.136756847267776</v>
      </c>
      <c r="H7304" s="9">
        <f ca="1"/>
        <v>1.6047198116174742E-2</v>
      </c>
    </row>
    <row r="7305" spans="6:8" x14ac:dyDescent="0.3">
      <c r="F7305" s="2">
        <v>7300</v>
      </c>
      <c r="G7305" s="9">
        <f ca="1"/>
        <v>38.145019369670678</v>
      </c>
      <c r="H7305" s="9">
        <f ca="1"/>
        <v>1.6040892982881912E-2</v>
      </c>
    </row>
    <row r="7306" spans="6:8" x14ac:dyDescent="0.3">
      <c r="F7306" s="2">
        <v>7301</v>
      </c>
      <c r="G7306" s="9">
        <f ca="1"/>
        <v>38.148836935731431</v>
      </c>
      <c r="H7306" s="9">
        <f ca="1"/>
        <v>1.6037980125537726E-2</v>
      </c>
    </row>
    <row r="7307" spans="6:8" x14ac:dyDescent="0.3">
      <c r="F7307" s="2">
        <v>7302</v>
      </c>
      <c r="G7307" s="9">
        <f ca="1"/>
        <v>38.150064414591753</v>
      </c>
      <c r="H7307" s="9">
        <f ca="1"/>
        <v>1.6037043585803438E-2</v>
      </c>
    </row>
    <row r="7308" spans="6:8" x14ac:dyDescent="0.3">
      <c r="F7308" s="2">
        <v>7303</v>
      </c>
      <c r="G7308" s="9">
        <f ca="1"/>
        <v>38.156408344939095</v>
      </c>
      <c r="H7308" s="9">
        <f ca="1"/>
        <v>1.6032203647213132E-2</v>
      </c>
    </row>
    <row r="7309" spans="6:8" x14ac:dyDescent="0.3">
      <c r="F7309" s="2">
        <v>7304</v>
      </c>
      <c r="G7309" s="9">
        <f ca="1"/>
        <v>38.160279821084998</v>
      </c>
      <c r="H7309" s="9">
        <f ca="1"/>
        <v>1.602925028628608E-2</v>
      </c>
    </row>
    <row r="7310" spans="6:8" x14ac:dyDescent="0.3">
      <c r="F7310" s="2">
        <v>7305</v>
      </c>
      <c r="G7310" s="9">
        <f ca="1"/>
        <v>38.161639491872549</v>
      </c>
      <c r="H7310" s="9">
        <f ca="1"/>
        <v>1.602821311034976E-2</v>
      </c>
    </row>
    <row r="7311" spans="6:8" x14ac:dyDescent="0.3">
      <c r="F7311" s="2">
        <v>7306</v>
      </c>
      <c r="G7311" s="9">
        <f ca="1"/>
        <v>38.1628678730142</v>
      </c>
      <c r="H7311" s="9">
        <f ca="1"/>
        <v>1.6027276106711598E-2</v>
      </c>
    </row>
    <row r="7312" spans="6:8" x14ac:dyDescent="0.3">
      <c r="F7312" s="2">
        <v>7307</v>
      </c>
      <c r="G7312" s="9">
        <f ca="1"/>
        <v>38.163662896758183</v>
      </c>
      <c r="H7312" s="9">
        <f ca="1"/>
        <v>1.6026669677653944E-2</v>
      </c>
    </row>
    <row r="7313" spans="6:8" x14ac:dyDescent="0.3">
      <c r="F7313" s="2">
        <v>7308</v>
      </c>
      <c r="G7313" s="9">
        <f ca="1"/>
        <v>38.169483892557629</v>
      </c>
      <c r="H7313" s="9">
        <f ca="1"/>
        <v>1.6022229807647614E-2</v>
      </c>
    </row>
    <row r="7314" spans="6:8" x14ac:dyDescent="0.3">
      <c r="F7314" s="2">
        <v>7309</v>
      </c>
      <c r="G7314" s="9">
        <f ca="1"/>
        <v>38.179824542909465</v>
      </c>
      <c r="H7314" s="9">
        <f ca="1"/>
        <v>1.6014343840694886E-2</v>
      </c>
    </row>
    <row r="7315" spans="6:8" x14ac:dyDescent="0.3">
      <c r="F7315" s="2">
        <v>7310</v>
      </c>
      <c r="G7315" s="9">
        <f ca="1"/>
        <v>38.193285677463166</v>
      </c>
      <c r="H7315" s="9">
        <f ca="1"/>
        <v>1.6004080433338726E-2</v>
      </c>
    </row>
    <row r="7316" spans="6:8" x14ac:dyDescent="0.3">
      <c r="F7316" s="2">
        <v>7311</v>
      </c>
      <c r="G7316" s="9">
        <f ca="1"/>
        <v>38.202339702803492</v>
      </c>
      <c r="H7316" s="9">
        <f ca="1"/>
        <v>1.5997178679537791E-2</v>
      </c>
    </row>
    <row r="7317" spans="6:8" x14ac:dyDescent="0.3">
      <c r="F7317" s="2">
        <v>7312</v>
      </c>
      <c r="G7317" s="9">
        <f ca="1"/>
        <v>38.209591231351546</v>
      </c>
      <c r="H7317" s="9">
        <f ca="1"/>
        <v>1.5991651794160004E-2</v>
      </c>
    </row>
    <row r="7318" spans="6:8" x14ac:dyDescent="0.3">
      <c r="F7318" s="2">
        <v>7313</v>
      </c>
      <c r="G7318" s="9">
        <f ca="1"/>
        <v>38.211135808732124</v>
      </c>
      <c r="H7318" s="9">
        <f ca="1"/>
        <v>1.5990474664082512E-2</v>
      </c>
    </row>
    <row r="7319" spans="6:8" x14ac:dyDescent="0.3">
      <c r="F7319" s="2">
        <v>7314</v>
      </c>
      <c r="G7319" s="9">
        <f ca="1"/>
        <v>38.211750078047501</v>
      </c>
      <c r="H7319" s="9">
        <f ca="1"/>
        <v>1.5990006535951645E-2</v>
      </c>
    </row>
    <row r="7320" spans="6:8" x14ac:dyDescent="0.3">
      <c r="F7320" s="2">
        <v>7315</v>
      </c>
      <c r="G7320" s="9">
        <f ca="1"/>
        <v>38.214531770673787</v>
      </c>
      <c r="H7320" s="9">
        <f ca="1"/>
        <v>1.5987886705614567E-2</v>
      </c>
    </row>
    <row r="7321" spans="6:8" x14ac:dyDescent="0.3">
      <c r="F7321" s="2">
        <v>7316</v>
      </c>
      <c r="G7321" s="9">
        <f ca="1"/>
        <v>38.217244917202386</v>
      </c>
      <c r="H7321" s="9">
        <f ca="1"/>
        <v>1.5985819219386778E-2</v>
      </c>
    </row>
    <row r="7322" spans="6:8" x14ac:dyDescent="0.3">
      <c r="F7322" s="2">
        <v>7317</v>
      </c>
      <c r="G7322" s="9">
        <f ca="1"/>
        <v>38.221264440857254</v>
      </c>
      <c r="H7322" s="9">
        <f ca="1"/>
        <v>1.5982756436079316E-2</v>
      </c>
    </row>
    <row r="7323" spans="6:8" x14ac:dyDescent="0.3">
      <c r="F7323" s="2">
        <v>7318</v>
      </c>
      <c r="G7323" s="9">
        <f ca="1"/>
        <v>38.224576670535477</v>
      </c>
      <c r="H7323" s="9">
        <f ca="1"/>
        <v>1.5980232769656284E-2</v>
      </c>
    </row>
    <row r="7324" spans="6:8" x14ac:dyDescent="0.3">
      <c r="F7324" s="2">
        <v>7319</v>
      </c>
      <c r="G7324" s="9">
        <f ca="1"/>
        <v>38.233687541525249</v>
      </c>
      <c r="H7324" s="9">
        <f ca="1"/>
        <v>1.5973291798892765E-2</v>
      </c>
    </row>
    <row r="7325" spans="6:8" x14ac:dyDescent="0.3">
      <c r="F7325" s="2">
        <v>7320</v>
      </c>
      <c r="G7325" s="9">
        <f ca="1"/>
        <v>38.244921476349006</v>
      </c>
      <c r="H7325" s="9">
        <f ca="1"/>
        <v>1.5964735060361328E-2</v>
      </c>
    </row>
    <row r="7326" spans="6:8" x14ac:dyDescent="0.3">
      <c r="F7326" s="2">
        <v>7321</v>
      </c>
      <c r="G7326" s="9">
        <f ca="1"/>
        <v>38.245781205331056</v>
      </c>
      <c r="H7326" s="9">
        <f ca="1"/>
        <v>1.5964080291597786E-2</v>
      </c>
    </row>
    <row r="7327" spans="6:8" x14ac:dyDescent="0.3">
      <c r="F7327" s="2">
        <v>7322</v>
      </c>
      <c r="G7327" s="9">
        <f ca="1"/>
        <v>38.246297594317994</v>
      </c>
      <c r="H7327" s="9">
        <f ca="1"/>
        <v>1.5963687015397136E-2</v>
      </c>
    </row>
    <row r="7328" spans="6:8" x14ac:dyDescent="0.3">
      <c r="F7328" s="2">
        <v>7323</v>
      </c>
      <c r="G7328" s="9">
        <f ca="1"/>
        <v>38.246489058435344</v>
      </c>
      <c r="H7328" s="9">
        <f ca="1"/>
        <v>1.5963541199403932E-2</v>
      </c>
    </row>
    <row r="7329" spans="6:8" x14ac:dyDescent="0.3">
      <c r="F7329" s="2">
        <v>7324</v>
      </c>
      <c r="G7329" s="9">
        <f ca="1"/>
        <v>38.257140604938428</v>
      </c>
      <c r="H7329" s="9">
        <f ca="1"/>
        <v>1.5955429991116446E-2</v>
      </c>
    </row>
    <row r="7330" spans="6:8" x14ac:dyDescent="0.3">
      <c r="F7330" s="2">
        <v>7325</v>
      </c>
      <c r="G7330" s="9">
        <f ca="1"/>
        <v>38.263926644460263</v>
      </c>
      <c r="H7330" s="9">
        <f ca="1"/>
        <v>1.5950263246316775E-2</v>
      </c>
    </row>
    <row r="7331" spans="6:8" x14ac:dyDescent="0.3">
      <c r="F7331" s="2">
        <v>7326</v>
      </c>
      <c r="G7331" s="9">
        <f ca="1"/>
        <v>38.274142534505671</v>
      </c>
      <c r="H7331" s="9">
        <f ca="1"/>
        <v>1.5942486350919938E-2</v>
      </c>
    </row>
    <row r="7332" spans="6:8" x14ac:dyDescent="0.3">
      <c r="F7332" s="2">
        <v>7327</v>
      </c>
      <c r="G7332" s="9">
        <f ca="1"/>
        <v>38.30074210422525</v>
      </c>
      <c r="H7332" s="9">
        <f ca="1"/>
        <v>1.5922244444823735E-2</v>
      </c>
    </row>
    <row r="7333" spans="6:8" x14ac:dyDescent="0.3">
      <c r="F7333" s="2">
        <v>7328</v>
      </c>
      <c r="G7333" s="9">
        <f ca="1"/>
        <v>38.3013745972858</v>
      </c>
      <c r="H7333" s="9">
        <f ca="1"/>
        <v>1.5921763252245303E-2</v>
      </c>
    </row>
    <row r="7334" spans="6:8" x14ac:dyDescent="0.3">
      <c r="F7334" s="2">
        <v>7329</v>
      </c>
      <c r="G7334" s="9">
        <f ca="1"/>
        <v>38.304788125163398</v>
      </c>
      <c r="H7334" s="9">
        <f ca="1"/>
        <v>1.5919166385330183E-2</v>
      </c>
    </row>
    <row r="7335" spans="6:8" x14ac:dyDescent="0.3">
      <c r="F7335" s="2">
        <v>7330</v>
      </c>
      <c r="G7335" s="9">
        <f ca="1"/>
        <v>38.305167874907482</v>
      </c>
      <c r="H7335" s="9">
        <f ca="1"/>
        <v>1.5918877498419116E-2</v>
      </c>
    </row>
    <row r="7336" spans="6:8" x14ac:dyDescent="0.3">
      <c r="F7336" s="2">
        <v>7331</v>
      </c>
      <c r="G7336" s="9">
        <f ca="1"/>
        <v>38.313268049118115</v>
      </c>
      <c r="H7336" s="9">
        <f ca="1"/>
        <v>1.5912715958814935E-2</v>
      </c>
    </row>
    <row r="7337" spans="6:8" x14ac:dyDescent="0.3">
      <c r="F7337" s="2">
        <v>7332</v>
      </c>
      <c r="G7337" s="9">
        <f ca="1"/>
        <v>38.314877300765041</v>
      </c>
      <c r="H7337" s="9">
        <f ca="1"/>
        <v>1.5911491967928456E-2</v>
      </c>
    </row>
    <row r="7338" spans="6:8" x14ac:dyDescent="0.3">
      <c r="F7338" s="2">
        <v>7333</v>
      </c>
      <c r="G7338" s="9">
        <f ca="1"/>
        <v>38.322180649280156</v>
      </c>
      <c r="H7338" s="9">
        <f ca="1"/>
        <v>1.5905937545804067E-2</v>
      </c>
    </row>
    <row r="7339" spans="6:8" x14ac:dyDescent="0.3">
      <c r="F7339" s="2">
        <v>7334</v>
      </c>
      <c r="G7339" s="9">
        <f ca="1"/>
        <v>38.324572111105923</v>
      </c>
      <c r="H7339" s="9">
        <f ca="1"/>
        <v>1.5904118935553088E-2</v>
      </c>
    </row>
    <row r="7340" spans="6:8" x14ac:dyDescent="0.3">
      <c r="F7340" s="2">
        <v>7335</v>
      </c>
      <c r="G7340" s="9">
        <f ca="1"/>
        <v>38.327542839544449</v>
      </c>
      <c r="H7340" s="9">
        <f ca="1"/>
        <v>1.5901859933524602E-2</v>
      </c>
    </row>
    <row r="7341" spans="6:8" x14ac:dyDescent="0.3">
      <c r="F7341" s="2">
        <v>7336</v>
      </c>
      <c r="G7341" s="9">
        <f ca="1"/>
        <v>38.341132306784196</v>
      </c>
      <c r="H7341" s="9">
        <f ca="1"/>
        <v>1.5891527883906364E-2</v>
      </c>
    </row>
    <row r="7342" spans="6:8" x14ac:dyDescent="0.3">
      <c r="F7342" s="2">
        <v>7337</v>
      </c>
      <c r="G7342" s="9">
        <f ca="1"/>
        <v>38.351088819133693</v>
      </c>
      <c r="H7342" s="9">
        <f ca="1"/>
        <v>1.5883959691932226E-2</v>
      </c>
    </row>
    <row r="7343" spans="6:8" x14ac:dyDescent="0.3">
      <c r="F7343" s="2">
        <v>7338</v>
      </c>
      <c r="G7343" s="9">
        <f ca="1"/>
        <v>38.352136214836129</v>
      </c>
      <c r="H7343" s="9">
        <f ca="1"/>
        <v>1.5883163625552574E-2</v>
      </c>
    </row>
    <row r="7344" spans="6:8" x14ac:dyDescent="0.3">
      <c r="F7344" s="2">
        <v>7339</v>
      </c>
      <c r="G7344" s="9">
        <f ca="1"/>
        <v>38.361518434389346</v>
      </c>
      <c r="H7344" s="9">
        <f ca="1"/>
        <v>1.5876033452904566E-2</v>
      </c>
    </row>
    <row r="7345" spans="6:8" x14ac:dyDescent="0.3">
      <c r="F7345" s="2">
        <v>7340</v>
      </c>
      <c r="G7345" s="9">
        <f ca="1"/>
        <v>38.373140562343536</v>
      </c>
      <c r="H7345" s="9">
        <f ca="1"/>
        <v>1.5867202831023733E-2</v>
      </c>
    </row>
    <row r="7346" spans="6:8" x14ac:dyDescent="0.3">
      <c r="F7346" s="2">
        <v>7341</v>
      </c>
      <c r="G7346" s="9">
        <f ca="1"/>
        <v>38.378916410403306</v>
      </c>
      <c r="H7346" s="9">
        <f ca="1"/>
        <v>1.5862815022122483E-2</v>
      </c>
    </row>
    <row r="7347" spans="6:8" x14ac:dyDescent="0.3">
      <c r="F7347" s="2">
        <v>7342</v>
      </c>
      <c r="G7347" s="9">
        <f ca="1"/>
        <v>38.380442950538871</v>
      </c>
      <c r="H7347" s="9">
        <f ca="1"/>
        <v>1.586165541945643E-2</v>
      </c>
    </row>
    <row r="7348" spans="6:8" x14ac:dyDescent="0.3">
      <c r="F7348" s="2">
        <v>7343</v>
      </c>
      <c r="G7348" s="9">
        <f ca="1"/>
        <v>38.386837585752744</v>
      </c>
      <c r="H7348" s="9">
        <f ca="1"/>
        <v>1.5856798251357052E-2</v>
      </c>
    </row>
    <row r="7349" spans="6:8" x14ac:dyDescent="0.3">
      <c r="F7349" s="2">
        <v>7344</v>
      </c>
      <c r="G7349" s="9">
        <f ca="1"/>
        <v>38.390899467330073</v>
      </c>
      <c r="H7349" s="9">
        <f ca="1"/>
        <v>1.5853713286622231E-2</v>
      </c>
    </row>
    <row r="7350" spans="6:8" x14ac:dyDescent="0.3">
      <c r="F7350" s="2">
        <v>7345</v>
      </c>
      <c r="G7350" s="9">
        <f ca="1"/>
        <v>38.39284783483302</v>
      </c>
      <c r="H7350" s="9">
        <f ca="1"/>
        <v>1.5852233605012627E-2</v>
      </c>
    </row>
    <row r="7351" spans="6:8" x14ac:dyDescent="0.3">
      <c r="F7351" s="2">
        <v>7346</v>
      </c>
      <c r="G7351" s="9">
        <f ca="1"/>
        <v>38.396614008678938</v>
      </c>
      <c r="H7351" s="9">
        <f ca="1"/>
        <v>1.5849373556123657E-2</v>
      </c>
    </row>
    <row r="7352" spans="6:8" x14ac:dyDescent="0.3">
      <c r="F7352" s="2">
        <v>7347</v>
      </c>
      <c r="G7352" s="9">
        <f ca="1"/>
        <v>38.415826683642919</v>
      </c>
      <c r="H7352" s="9">
        <f ca="1"/>
        <v>1.5834786654718852E-2</v>
      </c>
    </row>
    <row r="7353" spans="6:8" x14ac:dyDescent="0.3">
      <c r="F7353" s="2">
        <v>7348</v>
      </c>
      <c r="G7353" s="9">
        <f ca="1"/>
        <v>38.419178265442795</v>
      </c>
      <c r="H7353" s="9">
        <f ca="1"/>
        <v>1.5832242586465584E-2</v>
      </c>
    </row>
    <row r="7354" spans="6:8" x14ac:dyDescent="0.3">
      <c r="F7354" s="2">
        <v>7349</v>
      </c>
      <c r="G7354" s="9">
        <f ca="1"/>
        <v>38.42257905136713</v>
      </c>
      <c r="H7354" s="9">
        <f ca="1"/>
        <v>1.5829661340599828E-2</v>
      </c>
    </row>
    <row r="7355" spans="6:8" x14ac:dyDescent="0.3">
      <c r="F7355" s="2">
        <v>7350</v>
      </c>
      <c r="G7355" s="9">
        <f ca="1"/>
        <v>38.428465878562562</v>
      </c>
      <c r="H7355" s="9">
        <f ca="1"/>
        <v>1.5825193561981865E-2</v>
      </c>
    </row>
    <row r="7356" spans="6:8" x14ac:dyDescent="0.3">
      <c r="F7356" s="2">
        <v>7351</v>
      </c>
      <c r="G7356" s="9">
        <f ca="1"/>
        <v>38.433800478082802</v>
      </c>
      <c r="H7356" s="9">
        <f ca="1"/>
        <v>1.5821145341624956E-2</v>
      </c>
    </row>
    <row r="7357" spans="6:8" x14ac:dyDescent="0.3">
      <c r="F7357" s="2">
        <v>7352</v>
      </c>
      <c r="G7357" s="9">
        <f ca="1"/>
        <v>38.437688380888709</v>
      </c>
      <c r="H7357" s="9">
        <f ca="1"/>
        <v>1.5818195231640284E-2</v>
      </c>
    </row>
    <row r="7358" spans="6:8" x14ac:dyDescent="0.3">
      <c r="F7358" s="2">
        <v>7353</v>
      </c>
      <c r="G7358" s="9">
        <f ca="1"/>
        <v>38.441437511353179</v>
      </c>
      <c r="H7358" s="9">
        <f ca="1"/>
        <v>1.5815350635516173E-2</v>
      </c>
    </row>
    <row r="7359" spans="6:8" x14ac:dyDescent="0.3">
      <c r="F7359" s="2">
        <v>7354</v>
      </c>
      <c r="G7359" s="9">
        <f ca="1"/>
        <v>38.441828706537635</v>
      </c>
      <c r="H7359" s="9">
        <f ca="1"/>
        <v>1.5815053834216761E-2</v>
      </c>
    </row>
    <row r="7360" spans="6:8" x14ac:dyDescent="0.3">
      <c r="F7360" s="2">
        <v>7355</v>
      </c>
      <c r="G7360" s="9">
        <f ca="1"/>
        <v>38.446654217424609</v>
      </c>
      <c r="H7360" s="9">
        <f ca="1"/>
        <v>1.5811392889207562E-2</v>
      </c>
    </row>
    <row r="7361" spans="6:8" x14ac:dyDescent="0.3">
      <c r="F7361" s="2">
        <v>7356</v>
      </c>
      <c r="G7361" s="9">
        <f ca="1"/>
        <v>38.460017338042022</v>
      </c>
      <c r="H7361" s="9">
        <f ca="1"/>
        <v>1.5801256585070173E-2</v>
      </c>
    </row>
    <row r="7362" spans="6:8" x14ac:dyDescent="0.3">
      <c r="F7362" s="2">
        <v>7357</v>
      </c>
      <c r="G7362" s="9">
        <f ca="1"/>
        <v>38.461426533320456</v>
      </c>
      <c r="H7362" s="9">
        <f ca="1"/>
        <v>1.580018782710178E-2</v>
      </c>
    </row>
    <row r="7363" spans="6:8" x14ac:dyDescent="0.3">
      <c r="F7363" s="2">
        <v>7358</v>
      </c>
      <c r="G7363" s="9">
        <f ca="1"/>
        <v>38.461510042993218</v>
      </c>
      <c r="H7363" s="9">
        <f ca="1"/>
        <v>1.5800124492865185E-2</v>
      </c>
    </row>
    <row r="7364" spans="6:8" x14ac:dyDescent="0.3">
      <c r="F7364" s="2">
        <v>7359</v>
      </c>
      <c r="G7364" s="9">
        <f ca="1"/>
        <v>38.461774558299282</v>
      </c>
      <c r="H7364" s="9">
        <f ca="1"/>
        <v>1.5799923883563213E-2</v>
      </c>
    </row>
    <row r="7365" spans="6:8" x14ac:dyDescent="0.3">
      <c r="F7365" s="2">
        <v>7360</v>
      </c>
      <c r="G7365" s="9">
        <f ca="1"/>
        <v>38.473945471564342</v>
      </c>
      <c r="H7365" s="9">
        <f ca="1"/>
        <v>1.5790694560875475E-2</v>
      </c>
    </row>
    <row r="7366" spans="6:8" x14ac:dyDescent="0.3">
      <c r="F7366" s="2">
        <v>7361</v>
      </c>
      <c r="G7366" s="9">
        <f ca="1"/>
        <v>38.48688799315309</v>
      </c>
      <c r="H7366" s="9">
        <f ca="1"/>
        <v>1.57808825695663E-2</v>
      </c>
    </row>
    <row r="7367" spans="6:8" x14ac:dyDescent="0.3">
      <c r="F7367" s="2">
        <v>7362</v>
      </c>
      <c r="G7367" s="9">
        <f ca="1"/>
        <v>38.496977989341843</v>
      </c>
      <c r="H7367" s="9">
        <f ca="1"/>
        <v>1.5773234891052916E-2</v>
      </c>
    </row>
    <row r="7368" spans="6:8" x14ac:dyDescent="0.3">
      <c r="F7368" s="2">
        <v>7363</v>
      </c>
      <c r="G7368" s="9">
        <f ca="1"/>
        <v>38.498685191947885</v>
      </c>
      <c r="H7368" s="9">
        <f ca="1"/>
        <v>1.5771941074878101E-2</v>
      </c>
    </row>
    <row r="7369" spans="6:8" x14ac:dyDescent="0.3">
      <c r="F7369" s="2">
        <v>7364</v>
      </c>
      <c r="G7369" s="9">
        <f ca="1"/>
        <v>38.49983794889171</v>
      </c>
      <c r="H7369" s="9">
        <f ca="1"/>
        <v>1.5771067474409581E-2</v>
      </c>
    </row>
    <row r="7370" spans="6:8" x14ac:dyDescent="0.3">
      <c r="F7370" s="2">
        <v>7365</v>
      </c>
      <c r="G7370" s="9">
        <f ca="1"/>
        <v>38.503919561400409</v>
      </c>
      <c r="H7370" s="9">
        <f ca="1"/>
        <v>1.576797444407247E-2</v>
      </c>
    </row>
    <row r="7371" spans="6:8" x14ac:dyDescent="0.3">
      <c r="F7371" s="2">
        <v>7366</v>
      </c>
      <c r="G7371" s="9">
        <f ca="1"/>
        <v>38.509121785574173</v>
      </c>
      <c r="H7371" s="9">
        <f ca="1"/>
        <v>1.5764032584245365E-2</v>
      </c>
    </row>
    <row r="7372" spans="6:8" x14ac:dyDescent="0.3">
      <c r="F7372" s="2">
        <v>7367</v>
      </c>
      <c r="G7372" s="9">
        <f ca="1"/>
        <v>38.512582233050423</v>
      </c>
      <c r="H7372" s="9">
        <f ca="1"/>
        <v>1.576141074084007E-2</v>
      </c>
    </row>
    <row r="7373" spans="6:8" x14ac:dyDescent="0.3">
      <c r="F7373" s="2">
        <v>7368</v>
      </c>
      <c r="G7373" s="9">
        <f ca="1"/>
        <v>38.514056179530598</v>
      </c>
      <c r="H7373" s="9">
        <f ca="1"/>
        <v>1.5760294045366118E-2</v>
      </c>
    </row>
    <row r="7374" spans="6:8" x14ac:dyDescent="0.3">
      <c r="F7374" s="2">
        <v>7369</v>
      </c>
      <c r="G7374" s="9">
        <f ca="1"/>
        <v>38.519246413876679</v>
      </c>
      <c r="H7374" s="9">
        <f ca="1"/>
        <v>1.5756362067830293E-2</v>
      </c>
    </row>
    <row r="7375" spans="6:8" x14ac:dyDescent="0.3">
      <c r="F7375" s="2">
        <v>7370</v>
      </c>
      <c r="G7375" s="9">
        <f ca="1"/>
        <v>38.520614588081166</v>
      </c>
      <c r="H7375" s="9">
        <f ca="1"/>
        <v>1.5755325645112974E-2</v>
      </c>
    </row>
    <row r="7376" spans="6:8" x14ac:dyDescent="0.3">
      <c r="F7376" s="2">
        <v>7371</v>
      </c>
      <c r="G7376" s="9">
        <f ca="1"/>
        <v>38.520766848559205</v>
      </c>
      <c r="H7376" s="9">
        <f ca="1"/>
        <v>1.5755210306135522E-2</v>
      </c>
    </row>
    <row r="7377" spans="6:8" x14ac:dyDescent="0.3">
      <c r="F7377" s="2">
        <v>7372</v>
      </c>
      <c r="G7377" s="9">
        <f ca="1"/>
        <v>38.528434131008275</v>
      </c>
      <c r="H7377" s="9">
        <f ca="1"/>
        <v>1.5749402711220307E-2</v>
      </c>
    </row>
    <row r="7378" spans="6:8" x14ac:dyDescent="0.3">
      <c r="F7378" s="2">
        <v>7373</v>
      </c>
      <c r="G7378" s="9">
        <f ca="1"/>
        <v>38.528745195387579</v>
      </c>
      <c r="H7378" s="9">
        <f ca="1"/>
        <v>1.5749167113885573E-2</v>
      </c>
    </row>
    <row r="7379" spans="6:8" x14ac:dyDescent="0.3">
      <c r="F7379" s="2">
        <v>7374</v>
      </c>
      <c r="G7379" s="9">
        <f ca="1"/>
        <v>38.530693010378172</v>
      </c>
      <c r="H7379" s="9">
        <f ca="1"/>
        <v>1.57476918899607E-2</v>
      </c>
    </row>
    <row r="7380" spans="6:8" x14ac:dyDescent="0.3">
      <c r="F7380" s="2">
        <v>7375</v>
      </c>
      <c r="G7380" s="9">
        <f ca="1"/>
        <v>38.546976975969926</v>
      </c>
      <c r="H7380" s="9">
        <f ca="1"/>
        <v>1.5735361101466911E-2</v>
      </c>
    </row>
    <row r="7381" spans="6:8" x14ac:dyDescent="0.3">
      <c r="F7381" s="2">
        <v>7376</v>
      </c>
      <c r="G7381" s="9">
        <f ca="1"/>
        <v>38.552996572881703</v>
      </c>
      <c r="H7381" s="9">
        <f ca="1"/>
        <v>1.5730803875143123E-2</v>
      </c>
    </row>
    <row r="7382" spans="6:8" x14ac:dyDescent="0.3">
      <c r="F7382" s="2">
        <v>7377</v>
      </c>
      <c r="G7382" s="9">
        <f ca="1"/>
        <v>38.556459975678571</v>
      </c>
      <c r="H7382" s="9">
        <f ca="1"/>
        <v>1.5728182104608524E-2</v>
      </c>
    </row>
    <row r="7383" spans="6:8" x14ac:dyDescent="0.3">
      <c r="F7383" s="2">
        <v>7378</v>
      </c>
      <c r="G7383" s="9">
        <f ca="1"/>
        <v>38.55702710829226</v>
      </c>
      <c r="H7383" s="9">
        <f ca="1"/>
        <v>1.572775280682772E-2</v>
      </c>
    </row>
    <row r="7384" spans="6:8" x14ac:dyDescent="0.3">
      <c r="F7384" s="2">
        <v>7379</v>
      </c>
      <c r="G7384" s="9">
        <f ca="1"/>
        <v>38.562533487269597</v>
      </c>
      <c r="H7384" s="9">
        <f ca="1"/>
        <v>1.5723584943184161E-2</v>
      </c>
    </row>
    <row r="7385" spans="6:8" x14ac:dyDescent="0.3">
      <c r="F7385" s="2">
        <v>7380</v>
      </c>
      <c r="G7385" s="9">
        <f ca="1"/>
        <v>38.563281315495416</v>
      </c>
      <c r="H7385" s="9">
        <f ca="1"/>
        <v>1.5723018936140143E-2</v>
      </c>
    </row>
    <row r="7386" spans="6:8" x14ac:dyDescent="0.3">
      <c r="F7386" s="2">
        <v>7381</v>
      </c>
      <c r="G7386" s="9">
        <f ca="1"/>
        <v>38.565720772324511</v>
      </c>
      <c r="H7386" s="9">
        <f ca="1"/>
        <v>1.5721172649450638E-2</v>
      </c>
    </row>
    <row r="7387" spans="6:8" x14ac:dyDescent="0.3">
      <c r="F7387" s="2">
        <v>7382</v>
      </c>
      <c r="G7387" s="9">
        <f ca="1"/>
        <v>38.56757230654474</v>
      </c>
      <c r="H7387" s="9">
        <f ca="1"/>
        <v>1.5719771388831721E-2</v>
      </c>
    </row>
    <row r="7388" spans="6:8" x14ac:dyDescent="0.3">
      <c r="F7388" s="2">
        <v>7383</v>
      </c>
      <c r="G7388" s="9">
        <f ca="1"/>
        <v>38.576825919613363</v>
      </c>
      <c r="H7388" s="9">
        <f ca="1"/>
        <v>1.5712768943234142E-2</v>
      </c>
    </row>
    <row r="7389" spans="6:8" x14ac:dyDescent="0.3">
      <c r="F7389" s="2">
        <v>7384</v>
      </c>
      <c r="G7389" s="9">
        <f ca="1"/>
        <v>38.579351218246273</v>
      </c>
      <c r="H7389" s="9">
        <f ca="1"/>
        <v>1.571085821296489E-2</v>
      </c>
    </row>
    <row r="7390" spans="6:8" x14ac:dyDescent="0.3">
      <c r="F7390" s="2">
        <v>7385</v>
      </c>
      <c r="G7390" s="9">
        <f ca="1"/>
        <v>38.580601328990575</v>
      </c>
      <c r="H7390" s="9">
        <f ca="1"/>
        <v>1.5709912371122368E-2</v>
      </c>
    </row>
    <row r="7391" spans="6:8" x14ac:dyDescent="0.3">
      <c r="F7391" s="2">
        <v>7386</v>
      </c>
      <c r="G7391" s="9">
        <f ca="1"/>
        <v>38.5809530509975</v>
      </c>
      <c r="H7391" s="9">
        <f ca="1"/>
        <v>1.5709646260304109E-2</v>
      </c>
    </row>
    <row r="7392" spans="6:8" x14ac:dyDescent="0.3">
      <c r="F7392" s="2">
        <v>7387</v>
      </c>
      <c r="G7392" s="9">
        <f ca="1"/>
        <v>38.583087670827638</v>
      </c>
      <c r="H7392" s="9">
        <f ca="1"/>
        <v>1.5708031260080361E-2</v>
      </c>
    </row>
    <row r="7393" spans="6:8" x14ac:dyDescent="0.3">
      <c r="F7393" s="2">
        <v>7388</v>
      </c>
      <c r="G7393" s="9">
        <f ca="1"/>
        <v>38.593902499165054</v>
      </c>
      <c r="H7393" s="9">
        <f ca="1"/>
        <v>1.5699850104480668E-2</v>
      </c>
    </row>
    <row r="7394" spans="6:8" x14ac:dyDescent="0.3">
      <c r="F7394" s="2">
        <v>7389</v>
      </c>
      <c r="G7394" s="9">
        <f ca="1"/>
        <v>38.598010785944957</v>
      </c>
      <c r="H7394" s="9">
        <f ca="1"/>
        <v>1.5696742755786218E-2</v>
      </c>
    </row>
    <row r="7395" spans="6:8" x14ac:dyDescent="0.3">
      <c r="F7395" s="2">
        <v>7390</v>
      </c>
      <c r="G7395" s="9">
        <f ca="1"/>
        <v>38.606451159012821</v>
      </c>
      <c r="H7395" s="9">
        <f ca="1"/>
        <v>1.5690359599312299E-2</v>
      </c>
    </row>
    <row r="7396" spans="6:8" x14ac:dyDescent="0.3">
      <c r="F7396" s="2">
        <v>7391</v>
      </c>
      <c r="G7396" s="9">
        <f ca="1"/>
        <v>38.613703594506433</v>
      </c>
      <c r="H7396" s="9">
        <f ca="1"/>
        <v>1.5684875713896131E-2</v>
      </c>
    </row>
    <row r="7397" spans="6:8" x14ac:dyDescent="0.3">
      <c r="F7397" s="2">
        <v>7392</v>
      </c>
      <c r="G7397" s="9">
        <f ca="1"/>
        <v>38.616041232997553</v>
      </c>
      <c r="H7397" s="9">
        <f ca="1"/>
        <v>1.5683108295296757E-2</v>
      </c>
    </row>
    <row r="7398" spans="6:8" x14ac:dyDescent="0.3">
      <c r="F7398" s="2">
        <v>7393</v>
      </c>
      <c r="G7398" s="9">
        <f ca="1"/>
        <v>38.623394796393185</v>
      </c>
      <c r="H7398" s="9">
        <f ca="1"/>
        <v>1.5677549035149695E-2</v>
      </c>
    </row>
    <row r="7399" spans="6:8" x14ac:dyDescent="0.3">
      <c r="F7399" s="2">
        <v>7394</v>
      </c>
      <c r="G7399" s="9">
        <f ca="1"/>
        <v>38.627027249509275</v>
      </c>
      <c r="H7399" s="9">
        <f ca="1"/>
        <v>1.5674803225118147E-2</v>
      </c>
    </row>
    <row r="7400" spans="6:8" x14ac:dyDescent="0.3">
      <c r="F7400" s="2">
        <v>7395</v>
      </c>
      <c r="G7400" s="9">
        <f ca="1"/>
        <v>38.630923240172024</v>
      </c>
      <c r="H7400" s="9">
        <f ca="1"/>
        <v>1.5671858430676783E-2</v>
      </c>
    </row>
    <row r="7401" spans="6:8" x14ac:dyDescent="0.3">
      <c r="F7401" s="2">
        <v>7396</v>
      </c>
      <c r="G7401" s="9">
        <f ca="1"/>
        <v>38.64228516777036</v>
      </c>
      <c r="H7401" s="9">
        <f ca="1"/>
        <v>1.566327182844578E-2</v>
      </c>
    </row>
    <row r="7402" spans="6:8" x14ac:dyDescent="0.3">
      <c r="F7402" s="2">
        <v>7397</v>
      </c>
      <c r="G7402" s="9">
        <f ca="1"/>
        <v>38.653561014562946</v>
      </c>
      <c r="H7402" s="9">
        <f ca="1"/>
        <v>1.565475225562097E-2</v>
      </c>
    </row>
    <row r="7403" spans="6:8" x14ac:dyDescent="0.3">
      <c r="F7403" s="2">
        <v>7398</v>
      </c>
      <c r="G7403" s="9">
        <f ca="1"/>
        <v>38.659264036697522</v>
      </c>
      <c r="H7403" s="9">
        <f ca="1"/>
        <v>1.5650444033581554E-2</v>
      </c>
    </row>
    <row r="7404" spans="6:8" x14ac:dyDescent="0.3">
      <c r="F7404" s="2">
        <v>7399</v>
      </c>
      <c r="G7404" s="9">
        <f ca="1"/>
        <v>38.664091423795576</v>
      </c>
      <c r="H7404" s="9">
        <f ca="1"/>
        <v>1.5646797685030175E-2</v>
      </c>
    </row>
    <row r="7405" spans="6:8" x14ac:dyDescent="0.3">
      <c r="F7405" s="2">
        <v>7400</v>
      </c>
      <c r="G7405" s="9">
        <f ca="1"/>
        <v>38.669020172532711</v>
      </c>
      <c r="H7405" s="9">
        <f ca="1"/>
        <v>1.5643075146667018E-2</v>
      </c>
    </row>
    <row r="7406" spans="6:8" x14ac:dyDescent="0.3">
      <c r="F7406" s="2">
        <v>7401</v>
      </c>
      <c r="G7406" s="9">
        <f ca="1"/>
        <v>38.67534469095142</v>
      </c>
      <c r="H7406" s="9">
        <f ca="1"/>
        <v>1.563829897768166E-2</v>
      </c>
    </row>
    <row r="7407" spans="6:8" x14ac:dyDescent="0.3">
      <c r="F7407" s="2">
        <v>7402</v>
      </c>
      <c r="G7407" s="9">
        <f ca="1"/>
        <v>38.675908404608727</v>
      </c>
      <c r="H7407" s="9">
        <f ca="1"/>
        <v>1.5637873300882212E-2</v>
      </c>
    </row>
    <row r="7408" spans="6:8" x14ac:dyDescent="0.3">
      <c r="F7408" s="2">
        <v>7403</v>
      </c>
      <c r="G7408" s="9">
        <f ca="1"/>
        <v>38.676826619456982</v>
      </c>
      <c r="H7408" s="9">
        <f ca="1"/>
        <v>1.5637179940366931E-2</v>
      </c>
    </row>
    <row r="7409" spans="6:8" x14ac:dyDescent="0.3">
      <c r="F7409" s="2">
        <v>7404</v>
      </c>
      <c r="G7409" s="9">
        <f ca="1"/>
        <v>38.68023984412099</v>
      </c>
      <c r="H7409" s="9">
        <f ca="1"/>
        <v>1.5634602668164594E-2</v>
      </c>
    </row>
    <row r="7410" spans="6:8" x14ac:dyDescent="0.3">
      <c r="F7410" s="2">
        <v>7405</v>
      </c>
      <c r="G7410" s="9">
        <f ca="1"/>
        <v>38.689931663106456</v>
      </c>
      <c r="H7410" s="9">
        <f ca="1"/>
        <v>1.5627285517036366E-2</v>
      </c>
    </row>
    <row r="7411" spans="6:8" x14ac:dyDescent="0.3">
      <c r="F7411" s="2">
        <v>7406</v>
      </c>
      <c r="G7411" s="9">
        <f ca="1"/>
        <v>38.693197916901568</v>
      </c>
      <c r="H7411" s="9">
        <f ca="1"/>
        <v>1.5624819883223409E-2</v>
      </c>
    </row>
    <row r="7412" spans="6:8" x14ac:dyDescent="0.3">
      <c r="F7412" s="2">
        <v>7407</v>
      </c>
      <c r="G7412" s="9">
        <f ca="1"/>
        <v>38.702009970956425</v>
      </c>
      <c r="H7412" s="9">
        <f ca="1"/>
        <v>1.5618168658850086E-2</v>
      </c>
    </row>
    <row r="7413" spans="6:8" x14ac:dyDescent="0.3">
      <c r="F7413" s="2">
        <v>7408</v>
      </c>
      <c r="G7413" s="9">
        <f ca="1"/>
        <v>38.706966111345778</v>
      </c>
      <c r="H7413" s="9">
        <f ca="1"/>
        <v>1.5614428360914E-2</v>
      </c>
    </row>
    <row r="7414" spans="6:8" x14ac:dyDescent="0.3">
      <c r="F7414" s="2">
        <v>7409</v>
      </c>
      <c r="G7414" s="9">
        <f ca="1"/>
        <v>38.712028689212381</v>
      </c>
      <c r="H7414" s="9">
        <f ca="1"/>
        <v>1.5610608133113142E-2</v>
      </c>
    </row>
    <row r="7415" spans="6:8" x14ac:dyDescent="0.3">
      <c r="F7415" s="2">
        <v>7410</v>
      </c>
      <c r="G7415" s="9">
        <f ca="1"/>
        <v>38.713283428438935</v>
      </c>
      <c r="H7415" s="9">
        <f ca="1"/>
        <v>1.5609661367243595E-2</v>
      </c>
    </row>
    <row r="7416" spans="6:8" x14ac:dyDescent="0.3">
      <c r="F7416" s="2">
        <v>7411</v>
      </c>
      <c r="G7416" s="9">
        <f ca="1"/>
        <v>38.717314253528706</v>
      </c>
      <c r="H7416" s="9">
        <f ca="1"/>
        <v>1.5606620067162657E-2</v>
      </c>
    </row>
    <row r="7417" spans="6:8" x14ac:dyDescent="0.3">
      <c r="F7417" s="2">
        <v>7412</v>
      </c>
      <c r="G7417" s="9">
        <f ca="1"/>
        <v>38.718223416678356</v>
      </c>
      <c r="H7417" s="9">
        <f ca="1"/>
        <v>1.560593412911169E-2</v>
      </c>
    </row>
    <row r="7418" spans="6:8" x14ac:dyDescent="0.3">
      <c r="F7418" s="2">
        <v>7413</v>
      </c>
      <c r="G7418" s="9">
        <f ca="1"/>
        <v>38.72392371114978</v>
      </c>
      <c r="H7418" s="9">
        <f ca="1"/>
        <v>1.5601633712057682E-2</v>
      </c>
    </row>
    <row r="7419" spans="6:8" x14ac:dyDescent="0.3">
      <c r="F7419" s="2">
        <v>7414</v>
      </c>
      <c r="G7419" s="9">
        <f ca="1"/>
        <v>38.738528447031037</v>
      </c>
      <c r="H7419" s="9">
        <f ca="1"/>
        <v>1.5590617929000442E-2</v>
      </c>
    </row>
    <row r="7420" spans="6:8" x14ac:dyDescent="0.3">
      <c r="F7420" s="2">
        <v>7415</v>
      </c>
      <c r="G7420" s="9">
        <f ca="1"/>
        <v>38.738940612194369</v>
      </c>
      <c r="H7420" s="9">
        <f ca="1"/>
        <v>1.5590307097438858E-2</v>
      </c>
    </row>
    <row r="7421" spans="6:8" x14ac:dyDescent="0.3">
      <c r="F7421" s="2">
        <v>7416</v>
      </c>
      <c r="G7421" s="9">
        <f ca="1"/>
        <v>38.754539722191723</v>
      </c>
      <c r="H7421" s="9">
        <f ca="1"/>
        <v>1.5578545096841773E-2</v>
      </c>
    </row>
    <row r="7422" spans="6:8" x14ac:dyDescent="0.3">
      <c r="F7422" s="2">
        <v>7417</v>
      </c>
      <c r="G7422" s="9">
        <f ca="1"/>
        <v>38.759088144878675</v>
      </c>
      <c r="H7422" s="9">
        <f ca="1"/>
        <v>1.5575116227663889E-2</v>
      </c>
    </row>
    <row r="7423" spans="6:8" x14ac:dyDescent="0.3">
      <c r="F7423" s="2">
        <v>7418</v>
      </c>
      <c r="G7423" s="9">
        <f ca="1"/>
        <v>38.765683134418076</v>
      </c>
      <c r="H7423" s="9">
        <f ca="1"/>
        <v>1.5570145114494015E-2</v>
      </c>
    </row>
    <row r="7424" spans="6:8" x14ac:dyDescent="0.3">
      <c r="F7424" s="2">
        <v>7419</v>
      </c>
      <c r="G7424" s="9">
        <f ca="1"/>
        <v>38.768111087419172</v>
      </c>
      <c r="H7424" s="9">
        <f ca="1"/>
        <v>1.5568315166090517E-2</v>
      </c>
    </row>
    <row r="7425" spans="6:8" x14ac:dyDescent="0.3">
      <c r="F7425" s="2">
        <v>7420</v>
      </c>
      <c r="G7425" s="9">
        <f ca="1"/>
        <v>38.78960381459143</v>
      </c>
      <c r="H7425" s="9">
        <f ca="1"/>
        <v>1.5552120153182632E-2</v>
      </c>
    </row>
    <row r="7426" spans="6:8" x14ac:dyDescent="0.3">
      <c r="F7426" s="2">
        <v>7421</v>
      </c>
      <c r="G7426" s="9">
        <f ca="1"/>
        <v>38.789906716170812</v>
      </c>
      <c r="H7426" s="9">
        <f ca="1"/>
        <v>1.555189196558371E-2</v>
      </c>
    </row>
    <row r="7427" spans="6:8" x14ac:dyDescent="0.3">
      <c r="F7427" s="2">
        <v>7422</v>
      </c>
      <c r="G7427" s="9">
        <f ca="1"/>
        <v>38.793648129648062</v>
      </c>
      <c r="H7427" s="9">
        <f ca="1"/>
        <v>1.5549073532285329E-2</v>
      </c>
    </row>
    <row r="7428" spans="6:8" x14ac:dyDescent="0.3">
      <c r="F7428" s="2">
        <v>7423</v>
      </c>
      <c r="G7428" s="9">
        <f ca="1"/>
        <v>38.797401883289233</v>
      </c>
      <c r="H7428" s="9">
        <f ca="1"/>
        <v>1.5546246025724547E-2</v>
      </c>
    </row>
    <row r="7429" spans="6:8" x14ac:dyDescent="0.3">
      <c r="F7429" s="2">
        <v>7424</v>
      </c>
      <c r="G7429" s="9">
        <f ca="1"/>
        <v>38.803216171202685</v>
      </c>
      <c r="H7429" s="9">
        <f ca="1"/>
        <v>1.554186686688758E-2</v>
      </c>
    </row>
    <row r="7430" spans="6:8" x14ac:dyDescent="0.3">
      <c r="F7430" s="2">
        <v>7425</v>
      </c>
      <c r="G7430" s="9">
        <f ca="1"/>
        <v>38.804972724320194</v>
      </c>
      <c r="H7430" s="9">
        <f ca="1"/>
        <v>1.5540543985644105E-2</v>
      </c>
    </row>
    <row r="7431" spans="6:8" x14ac:dyDescent="0.3">
      <c r="F7431" s="2">
        <v>7426</v>
      </c>
      <c r="G7431" s="9">
        <f ca="1"/>
        <v>38.81830763324102</v>
      </c>
      <c r="H7431" s="9">
        <f ca="1"/>
        <v>1.5530502901845992E-2</v>
      </c>
    </row>
    <row r="7432" spans="6:8" x14ac:dyDescent="0.3">
      <c r="F7432" s="2">
        <v>7427</v>
      </c>
      <c r="G7432" s="9">
        <f ca="1"/>
        <v>38.823380460704875</v>
      </c>
      <c r="H7432" s="9">
        <f ca="1"/>
        <v>1.5526683843188685E-2</v>
      </c>
    </row>
    <row r="7433" spans="6:8" x14ac:dyDescent="0.3">
      <c r="F7433" s="2">
        <v>7428</v>
      </c>
      <c r="G7433" s="9">
        <f ca="1"/>
        <v>38.826563880207843</v>
      </c>
      <c r="H7433" s="9">
        <f ca="1"/>
        <v>1.5524287426943584E-2</v>
      </c>
    </row>
    <row r="7434" spans="6:8" x14ac:dyDescent="0.3">
      <c r="F7434" s="2">
        <v>7429</v>
      </c>
      <c r="G7434" s="9">
        <f ca="1"/>
        <v>38.836336306246118</v>
      </c>
      <c r="H7434" s="9">
        <f ca="1"/>
        <v>1.5516931941950401E-2</v>
      </c>
    </row>
    <row r="7435" spans="6:8" x14ac:dyDescent="0.3">
      <c r="F7435" s="2">
        <v>7430</v>
      </c>
      <c r="G7435" s="9">
        <f ca="1"/>
        <v>38.839472477300838</v>
      </c>
      <c r="H7435" s="9">
        <f ca="1"/>
        <v>1.5514571738906923E-2</v>
      </c>
    </row>
    <row r="7436" spans="6:8" x14ac:dyDescent="0.3">
      <c r="F7436" s="2">
        <v>7431</v>
      </c>
      <c r="G7436" s="9">
        <f ca="1"/>
        <v>38.843289686157931</v>
      </c>
      <c r="H7436" s="9">
        <f ca="1"/>
        <v>1.5511699215499197E-2</v>
      </c>
    </row>
    <row r="7437" spans="6:8" x14ac:dyDescent="0.3">
      <c r="F7437" s="2">
        <v>7432</v>
      </c>
      <c r="G7437" s="9">
        <f ca="1"/>
        <v>38.847707342462215</v>
      </c>
      <c r="H7437" s="9">
        <f ca="1"/>
        <v>1.550837513377888E-2</v>
      </c>
    </row>
    <row r="7438" spans="6:8" x14ac:dyDescent="0.3">
      <c r="F7438" s="2">
        <v>7433</v>
      </c>
      <c r="G7438" s="9">
        <f ca="1"/>
        <v>38.867326595385371</v>
      </c>
      <c r="H7438" s="9">
        <f ca="1"/>
        <v>1.5493616319023374E-2</v>
      </c>
    </row>
    <row r="7439" spans="6:8" x14ac:dyDescent="0.3">
      <c r="F7439" s="2">
        <v>7434</v>
      </c>
      <c r="G7439" s="9">
        <f ca="1"/>
        <v>38.870713146013919</v>
      </c>
      <c r="H7439" s="9">
        <f ca="1"/>
        <v>1.5491069369001459E-2</v>
      </c>
    </row>
    <row r="7440" spans="6:8" x14ac:dyDescent="0.3">
      <c r="F7440" s="2">
        <v>7435</v>
      </c>
      <c r="G7440" s="9">
        <f ca="1"/>
        <v>38.872683048802791</v>
      </c>
      <c r="H7440" s="9">
        <f ca="1"/>
        <v>1.5489587933002277E-2</v>
      </c>
    </row>
    <row r="7441" spans="6:8" x14ac:dyDescent="0.3">
      <c r="F7441" s="2">
        <v>7436</v>
      </c>
      <c r="G7441" s="9">
        <f ca="1"/>
        <v>38.874553391814743</v>
      </c>
      <c r="H7441" s="9">
        <f ca="1"/>
        <v>1.548818142694137E-2</v>
      </c>
    </row>
    <row r="7442" spans="6:8" x14ac:dyDescent="0.3">
      <c r="F7442" s="2">
        <v>7437</v>
      </c>
      <c r="G7442" s="9">
        <f ca="1"/>
        <v>38.87929566137008</v>
      </c>
      <c r="H7442" s="9">
        <f ca="1"/>
        <v>1.5484615470773753E-2</v>
      </c>
    </row>
    <row r="7443" spans="6:8" x14ac:dyDescent="0.3">
      <c r="F7443" s="2">
        <v>7438</v>
      </c>
      <c r="G7443" s="9">
        <f ca="1"/>
        <v>38.899431026678513</v>
      </c>
      <c r="H7443" s="9">
        <f ca="1"/>
        <v>1.5469478671254415E-2</v>
      </c>
    </row>
    <row r="7444" spans="6:8" x14ac:dyDescent="0.3">
      <c r="F7444" s="2">
        <v>7439</v>
      </c>
      <c r="G7444" s="9">
        <f ca="1"/>
        <v>38.906540976044191</v>
      </c>
      <c r="H7444" s="9">
        <f ca="1"/>
        <v>1.5464135308682412E-2</v>
      </c>
    </row>
    <row r="7445" spans="6:8" x14ac:dyDescent="0.3">
      <c r="F7445" s="2">
        <v>7440</v>
      </c>
      <c r="G7445" s="9">
        <f ca="1"/>
        <v>38.906962508623081</v>
      </c>
      <c r="H7445" s="9">
        <f ca="1"/>
        <v>1.5463818538506161E-2</v>
      </c>
    </row>
    <row r="7446" spans="6:8" x14ac:dyDescent="0.3">
      <c r="F7446" s="2">
        <v>7441</v>
      </c>
      <c r="G7446" s="9">
        <f ca="1"/>
        <v>38.910319727062813</v>
      </c>
      <c r="H7446" s="9">
        <f ca="1"/>
        <v>1.5461295782943644E-2</v>
      </c>
    </row>
    <row r="7447" spans="6:8" x14ac:dyDescent="0.3">
      <c r="F7447" s="2">
        <v>7442</v>
      </c>
      <c r="G7447" s="9">
        <f ca="1"/>
        <v>38.923429508341876</v>
      </c>
      <c r="H7447" s="9">
        <f ca="1"/>
        <v>1.5451446278246685E-2</v>
      </c>
    </row>
    <row r="7448" spans="6:8" x14ac:dyDescent="0.3">
      <c r="F7448" s="2">
        <v>7443</v>
      </c>
      <c r="G7448" s="9">
        <f ca="1"/>
        <v>38.941471616441454</v>
      </c>
      <c r="H7448" s="9">
        <f ca="1"/>
        <v>1.5437895601198164E-2</v>
      </c>
    </row>
    <row r="7449" spans="6:8" x14ac:dyDescent="0.3">
      <c r="F7449" s="2">
        <v>7444</v>
      </c>
      <c r="G7449" s="9">
        <f ca="1"/>
        <v>38.942180721928622</v>
      </c>
      <c r="H7449" s="9">
        <f ca="1"/>
        <v>1.5437363128936442E-2</v>
      </c>
    </row>
    <row r="7450" spans="6:8" x14ac:dyDescent="0.3">
      <c r="F7450" s="2">
        <v>7445</v>
      </c>
      <c r="G7450" s="9">
        <f ca="1"/>
        <v>38.943125638820888</v>
      </c>
      <c r="H7450" s="9">
        <f ca="1"/>
        <v>1.5436653596877152E-2</v>
      </c>
    </row>
    <row r="7451" spans="6:8" x14ac:dyDescent="0.3">
      <c r="F7451" s="2">
        <v>7446</v>
      </c>
      <c r="G7451" s="9">
        <f ca="1"/>
        <v>38.946416594260981</v>
      </c>
      <c r="H7451" s="9">
        <f ca="1"/>
        <v>1.5434182552160131E-2</v>
      </c>
    </row>
    <row r="7452" spans="6:8" x14ac:dyDescent="0.3">
      <c r="F7452" s="2">
        <v>7447</v>
      </c>
      <c r="G7452" s="9">
        <f ca="1"/>
        <v>38.961499134829012</v>
      </c>
      <c r="H7452" s="9">
        <f ca="1"/>
        <v>1.5422859927775711E-2</v>
      </c>
    </row>
    <row r="7453" spans="6:8" x14ac:dyDescent="0.3">
      <c r="F7453" s="2">
        <v>7448</v>
      </c>
      <c r="G7453" s="9">
        <f ca="1"/>
        <v>38.963179404865528</v>
      </c>
      <c r="H7453" s="9">
        <f ca="1"/>
        <v>1.5421598759235695E-2</v>
      </c>
    </row>
    <row r="7454" spans="6:8" x14ac:dyDescent="0.3">
      <c r="F7454" s="2">
        <v>7449</v>
      </c>
      <c r="G7454" s="9">
        <f ca="1"/>
        <v>38.978537492167604</v>
      </c>
      <c r="H7454" s="9">
        <f ca="1"/>
        <v>1.5410073486754741E-2</v>
      </c>
    </row>
    <row r="7455" spans="6:8" x14ac:dyDescent="0.3">
      <c r="F7455" s="2">
        <v>7450</v>
      </c>
      <c r="G7455" s="9">
        <f ca="1"/>
        <v>38.980857112931012</v>
      </c>
      <c r="H7455" s="9">
        <f ca="1"/>
        <v>1.5408333091096425E-2</v>
      </c>
    </row>
    <row r="7456" spans="6:8" x14ac:dyDescent="0.3">
      <c r="F7456" s="2">
        <v>7451</v>
      </c>
      <c r="G7456" s="9">
        <f ca="1"/>
        <v>38.982428536515137</v>
      </c>
      <c r="H7456" s="9">
        <f ca="1"/>
        <v>1.5407154112370541E-2</v>
      </c>
    </row>
    <row r="7457" spans="6:8" x14ac:dyDescent="0.3">
      <c r="F7457" s="2">
        <v>7452</v>
      </c>
      <c r="G7457" s="9">
        <f ca="1"/>
        <v>38.982764858624378</v>
      </c>
      <c r="H7457" s="9">
        <f ca="1"/>
        <v>1.5406901788031406E-2</v>
      </c>
    </row>
    <row r="7458" spans="6:8" x14ac:dyDescent="0.3">
      <c r="F7458" s="2">
        <v>7453</v>
      </c>
      <c r="G7458" s="9">
        <f ca="1"/>
        <v>38.988439412358481</v>
      </c>
      <c r="H7458" s="9">
        <f ca="1"/>
        <v>1.5402644753733874E-2</v>
      </c>
    </row>
    <row r="7459" spans="6:8" x14ac:dyDescent="0.3">
      <c r="F7459" s="2">
        <v>7454</v>
      </c>
      <c r="G7459" s="9">
        <f ca="1"/>
        <v>38.990343042523932</v>
      </c>
      <c r="H7459" s="9">
        <f ca="1"/>
        <v>1.5401216773051587E-2</v>
      </c>
    </row>
    <row r="7460" spans="6:8" x14ac:dyDescent="0.3">
      <c r="F7460" s="2">
        <v>7455</v>
      </c>
      <c r="G7460" s="9">
        <f ca="1"/>
        <v>38.990520766852576</v>
      </c>
      <c r="H7460" s="9">
        <f ca="1"/>
        <v>1.5401083458722178E-2</v>
      </c>
    </row>
    <row r="7461" spans="6:8" x14ac:dyDescent="0.3">
      <c r="F7461" s="2">
        <v>7456</v>
      </c>
      <c r="G7461" s="9">
        <f ca="1"/>
        <v>38.994467953417114</v>
      </c>
      <c r="H7461" s="9">
        <f ca="1"/>
        <v>1.5398122733060531E-2</v>
      </c>
    </row>
    <row r="7462" spans="6:8" x14ac:dyDescent="0.3">
      <c r="F7462" s="2">
        <v>7457</v>
      </c>
      <c r="G7462" s="9">
        <f ca="1"/>
        <v>38.997552910992439</v>
      </c>
      <c r="H7462" s="9">
        <f ca="1"/>
        <v>1.5395808929087878E-2</v>
      </c>
    </row>
    <row r="7463" spans="6:8" x14ac:dyDescent="0.3">
      <c r="F7463" s="2">
        <v>7458</v>
      </c>
      <c r="G7463" s="9">
        <f ca="1"/>
        <v>39.0007277757936</v>
      </c>
      <c r="H7463" s="9">
        <f ca="1"/>
        <v>1.5393427854063882E-2</v>
      </c>
    </row>
    <row r="7464" spans="6:8" x14ac:dyDescent="0.3">
      <c r="F7464" s="2">
        <v>7459</v>
      </c>
      <c r="G7464" s="9">
        <f ca="1"/>
        <v>39.003341764165647</v>
      </c>
      <c r="H7464" s="9">
        <f ca="1"/>
        <v>1.5391467546658525E-2</v>
      </c>
    </row>
    <row r="7465" spans="6:8" x14ac:dyDescent="0.3">
      <c r="F7465" s="2">
        <v>7460</v>
      </c>
      <c r="G7465" s="9">
        <f ca="1"/>
        <v>39.009472522533962</v>
      </c>
      <c r="H7465" s="9">
        <f ca="1"/>
        <v>1.5386870346197566E-2</v>
      </c>
    </row>
    <row r="7466" spans="6:8" x14ac:dyDescent="0.3">
      <c r="F7466" s="2">
        <v>7461</v>
      </c>
      <c r="G7466" s="9">
        <f ca="1"/>
        <v>39.012237398410925</v>
      </c>
      <c r="H7466" s="9">
        <f ca="1"/>
        <v>1.5384797281501045E-2</v>
      </c>
    </row>
    <row r="7467" spans="6:8" x14ac:dyDescent="0.3">
      <c r="F7467" s="2">
        <v>7462</v>
      </c>
      <c r="G7467" s="9">
        <f ca="1"/>
        <v>39.02562993751441</v>
      </c>
      <c r="H7467" s="9">
        <f ca="1"/>
        <v>1.5374757512511267E-2</v>
      </c>
    </row>
    <row r="7468" spans="6:8" x14ac:dyDescent="0.3">
      <c r="F7468" s="2">
        <v>7463</v>
      </c>
      <c r="G7468" s="9">
        <f ca="1"/>
        <v>39.026381927673249</v>
      </c>
      <c r="H7468" s="9">
        <f ca="1"/>
        <v>1.537419386707786E-2</v>
      </c>
    </row>
    <row r="7469" spans="6:8" x14ac:dyDescent="0.3">
      <c r="F7469" s="2">
        <v>7464</v>
      </c>
      <c r="G7469" s="9">
        <f ca="1"/>
        <v>39.040602815959325</v>
      </c>
      <c r="H7469" s="9">
        <f ca="1"/>
        <v>1.5363536508558037E-2</v>
      </c>
    </row>
    <row r="7470" spans="6:8" x14ac:dyDescent="0.3">
      <c r="F7470" s="2">
        <v>7465</v>
      </c>
      <c r="G7470" s="9">
        <f ca="1"/>
        <v>39.044696178427245</v>
      </c>
      <c r="H7470" s="9">
        <f ca="1"/>
        <v>1.5360469491871835E-2</v>
      </c>
    </row>
    <row r="7471" spans="6:8" x14ac:dyDescent="0.3">
      <c r="F7471" s="2">
        <v>7466</v>
      </c>
      <c r="G7471" s="9">
        <f ca="1"/>
        <v>39.059687605959162</v>
      </c>
      <c r="H7471" s="9">
        <f ca="1"/>
        <v>1.5349239273548195E-2</v>
      </c>
    </row>
    <row r="7472" spans="6:8" x14ac:dyDescent="0.3">
      <c r="F7472" s="2">
        <v>7467</v>
      </c>
      <c r="G7472" s="9">
        <f ca="1"/>
        <v>39.062930002253076</v>
      </c>
      <c r="H7472" s="9">
        <f ca="1"/>
        <v>1.5346810849532001E-2</v>
      </c>
    </row>
    <row r="7473" spans="6:8" x14ac:dyDescent="0.3">
      <c r="F7473" s="2">
        <v>7468</v>
      </c>
      <c r="G7473" s="9">
        <f ca="1"/>
        <v>39.065835442082097</v>
      </c>
      <c r="H7473" s="9">
        <f ca="1"/>
        <v>1.5344634939080276E-2</v>
      </c>
    </row>
    <row r="7474" spans="6:8" x14ac:dyDescent="0.3">
      <c r="F7474" s="2">
        <v>7469</v>
      </c>
      <c r="G7474" s="9">
        <f ca="1"/>
        <v>39.070847311285732</v>
      </c>
      <c r="H7474" s="9">
        <f ca="1"/>
        <v>1.5340881830611457E-2</v>
      </c>
    </row>
    <row r="7475" spans="6:8" x14ac:dyDescent="0.3">
      <c r="F7475" s="2">
        <v>7470</v>
      </c>
      <c r="G7475" s="9">
        <f ca="1"/>
        <v>39.078939202018802</v>
      </c>
      <c r="H7475" s="9">
        <f ca="1"/>
        <v>1.5334823138614669E-2</v>
      </c>
    </row>
    <row r="7476" spans="6:8" x14ac:dyDescent="0.3">
      <c r="F7476" s="2">
        <v>7471</v>
      </c>
      <c r="G7476" s="9">
        <f ca="1"/>
        <v>39.08116482480407</v>
      </c>
      <c r="H7476" s="9">
        <f ca="1"/>
        <v>1.5333156923168768E-2</v>
      </c>
    </row>
    <row r="7477" spans="6:8" x14ac:dyDescent="0.3">
      <c r="F7477" s="2">
        <v>7472</v>
      </c>
      <c r="G7477" s="9">
        <f ca="1"/>
        <v>39.085702030904137</v>
      </c>
      <c r="H7477" s="9">
        <f ca="1"/>
        <v>1.5329760390574919E-2</v>
      </c>
    </row>
    <row r="7478" spans="6:8" x14ac:dyDescent="0.3">
      <c r="F7478" s="2">
        <v>7473</v>
      </c>
      <c r="G7478" s="9">
        <f ca="1"/>
        <v>39.088768121634878</v>
      </c>
      <c r="H7478" s="9">
        <f ca="1"/>
        <v>1.5327465320615864E-2</v>
      </c>
    </row>
    <row r="7479" spans="6:8" x14ac:dyDescent="0.3">
      <c r="F7479" s="2">
        <v>7474</v>
      </c>
      <c r="G7479" s="9">
        <f ca="1"/>
        <v>39.116100121912979</v>
      </c>
      <c r="H7479" s="9">
        <f ca="1"/>
        <v>1.5307013275205686E-2</v>
      </c>
    </row>
    <row r="7480" spans="6:8" x14ac:dyDescent="0.3">
      <c r="F7480" s="2">
        <v>7475</v>
      </c>
      <c r="G7480" s="9">
        <f ca="1"/>
        <v>39.117590513947519</v>
      </c>
      <c r="H7480" s="9">
        <f ca="1"/>
        <v>1.5305898396637969E-2</v>
      </c>
    </row>
    <row r="7481" spans="6:8" x14ac:dyDescent="0.3">
      <c r="F7481" s="2">
        <v>7476</v>
      </c>
      <c r="G7481" s="9">
        <f ca="1"/>
        <v>39.120342605377758</v>
      </c>
      <c r="H7481" s="9">
        <f ca="1"/>
        <v>1.5303839808257219E-2</v>
      </c>
    </row>
    <row r="7482" spans="6:8" x14ac:dyDescent="0.3">
      <c r="F7482" s="2">
        <v>7477</v>
      </c>
      <c r="G7482" s="9">
        <f ca="1"/>
        <v>39.128593826864837</v>
      </c>
      <c r="H7482" s="9">
        <f ca="1"/>
        <v>1.5297668574518853E-2</v>
      </c>
    </row>
    <row r="7483" spans="6:8" x14ac:dyDescent="0.3">
      <c r="F7483" s="2">
        <v>7478</v>
      </c>
      <c r="G7483" s="9">
        <f ca="1"/>
        <v>39.133745636960022</v>
      </c>
      <c r="H7483" s="9">
        <f ca="1"/>
        <v>1.5293816017320881E-2</v>
      </c>
    </row>
    <row r="7484" spans="6:8" x14ac:dyDescent="0.3">
      <c r="F7484" s="2">
        <v>7479</v>
      </c>
      <c r="G7484" s="9">
        <f ca="1"/>
        <v>39.134273065917924</v>
      </c>
      <c r="H7484" s="9">
        <f ca="1"/>
        <v>1.5293421627343573E-2</v>
      </c>
    </row>
    <row r="7485" spans="6:8" x14ac:dyDescent="0.3">
      <c r="F7485" s="2">
        <v>7480</v>
      </c>
      <c r="G7485" s="9">
        <f ca="1"/>
        <v>39.14402476653872</v>
      </c>
      <c r="H7485" s="9">
        <f ca="1"/>
        <v>1.5286130532990706E-2</v>
      </c>
    </row>
    <row r="7486" spans="6:8" x14ac:dyDescent="0.3">
      <c r="F7486" s="2">
        <v>7481</v>
      </c>
      <c r="G7486" s="9">
        <f ca="1"/>
        <v>39.147875432177251</v>
      </c>
      <c r="H7486" s="9">
        <f ca="1"/>
        <v>1.5283251924763921E-2</v>
      </c>
    </row>
    <row r="7487" spans="6:8" x14ac:dyDescent="0.3">
      <c r="F7487" s="2">
        <v>7482</v>
      </c>
      <c r="G7487" s="9">
        <f ca="1"/>
        <v>39.154708465206419</v>
      </c>
      <c r="H7487" s="9">
        <f ca="1"/>
        <v>1.527814442104714E-2</v>
      </c>
    </row>
    <row r="7488" spans="6:8" x14ac:dyDescent="0.3">
      <c r="F7488" s="2">
        <v>7483</v>
      </c>
      <c r="G7488" s="9">
        <f ca="1"/>
        <v>39.154962206894801</v>
      </c>
      <c r="H7488" s="9">
        <f ca="1"/>
        <v>1.5277954771084344E-2</v>
      </c>
    </row>
    <row r="7489" spans="6:8" x14ac:dyDescent="0.3">
      <c r="F7489" s="2">
        <v>7484</v>
      </c>
      <c r="G7489" s="9">
        <f ca="1"/>
        <v>39.157987021989925</v>
      </c>
      <c r="H7489" s="9">
        <f ca="1"/>
        <v>1.5275694065941255E-2</v>
      </c>
    </row>
    <row r="7490" spans="6:8" x14ac:dyDescent="0.3">
      <c r="F7490" s="2">
        <v>7485</v>
      </c>
      <c r="G7490" s="9">
        <f ca="1"/>
        <v>39.161285205650586</v>
      </c>
      <c r="H7490" s="9">
        <f ca="1"/>
        <v>1.5273229222406932E-2</v>
      </c>
    </row>
    <row r="7491" spans="6:8" x14ac:dyDescent="0.3">
      <c r="F7491" s="2">
        <v>7486</v>
      </c>
      <c r="G7491" s="9">
        <f ca="1"/>
        <v>39.183535008829146</v>
      </c>
      <c r="H7491" s="9">
        <f ca="1"/>
        <v>1.525660593170531E-2</v>
      </c>
    </row>
    <row r="7492" spans="6:8" x14ac:dyDescent="0.3">
      <c r="F7492" s="2">
        <v>7487</v>
      </c>
      <c r="G7492" s="9">
        <f ca="1"/>
        <v>39.185450589819396</v>
      </c>
      <c r="H7492" s="9">
        <f ca="1"/>
        <v>1.5255175147378022E-2</v>
      </c>
    </row>
    <row r="7493" spans="6:8" x14ac:dyDescent="0.3">
      <c r="F7493" s="2">
        <v>7488</v>
      </c>
      <c r="G7493" s="9">
        <f ca="1"/>
        <v>39.189974569553456</v>
      </c>
      <c r="H7493" s="9">
        <f ca="1"/>
        <v>1.5251796343069475E-2</v>
      </c>
    </row>
    <row r="7494" spans="6:8" x14ac:dyDescent="0.3">
      <c r="F7494" s="2">
        <v>7489</v>
      </c>
      <c r="G7494" s="9">
        <f ca="1"/>
        <v>39.199008841642254</v>
      </c>
      <c r="H7494" s="9">
        <f ca="1"/>
        <v>1.52450499805881E-2</v>
      </c>
    </row>
    <row r="7495" spans="6:8" x14ac:dyDescent="0.3">
      <c r="F7495" s="2">
        <v>7490</v>
      </c>
      <c r="G7495" s="9">
        <f ca="1"/>
        <v>39.19992466847166</v>
      </c>
      <c r="H7495" s="9">
        <f ca="1"/>
        <v>1.524436616108683E-2</v>
      </c>
    </row>
    <row r="7496" spans="6:8" x14ac:dyDescent="0.3">
      <c r="F7496" s="2">
        <v>7491</v>
      </c>
      <c r="G7496" s="9">
        <f ca="1"/>
        <v>39.202907570584308</v>
      </c>
      <c r="H7496" s="9">
        <f ca="1"/>
        <v>1.5242139017843229E-2</v>
      </c>
    </row>
    <row r="7497" spans="6:8" x14ac:dyDescent="0.3">
      <c r="F7497" s="2">
        <v>7492</v>
      </c>
      <c r="G7497" s="9">
        <f ca="1"/>
        <v>39.210276903706195</v>
      </c>
      <c r="H7497" s="9">
        <f ca="1"/>
        <v>1.5236637444131944E-2</v>
      </c>
    </row>
    <row r="7498" spans="6:8" x14ac:dyDescent="0.3">
      <c r="F7498" s="2">
        <v>7493</v>
      </c>
      <c r="G7498" s="9">
        <f ca="1"/>
        <v>39.219143858298395</v>
      </c>
      <c r="H7498" s="9">
        <f ca="1"/>
        <v>1.5230019027439812E-2</v>
      </c>
    </row>
    <row r="7499" spans="6:8" x14ac:dyDescent="0.3">
      <c r="F7499" s="2">
        <v>7494</v>
      </c>
      <c r="G7499" s="9">
        <f ca="1"/>
        <v>39.225627111419129</v>
      </c>
      <c r="H7499" s="9">
        <f ca="1"/>
        <v>1.5225180672691942E-2</v>
      </c>
    </row>
    <row r="7500" spans="6:8" x14ac:dyDescent="0.3">
      <c r="F7500" s="2">
        <v>7495</v>
      </c>
      <c r="G7500" s="9">
        <f ca="1"/>
        <v>39.226190212057055</v>
      </c>
      <c r="H7500" s="9">
        <f ca="1"/>
        <v>1.522476047240639E-2</v>
      </c>
    </row>
    <row r="7501" spans="6:8" x14ac:dyDescent="0.3">
      <c r="F7501" s="2">
        <v>7496</v>
      </c>
      <c r="G7501" s="9">
        <f ca="1"/>
        <v>39.230409869622576</v>
      </c>
      <c r="H7501" s="9">
        <f ca="1"/>
        <v>1.5221611824011362E-2</v>
      </c>
    </row>
    <row r="7502" spans="6:8" x14ac:dyDescent="0.3">
      <c r="F7502" s="2">
        <v>7497</v>
      </c>
      <c r="G7502" s="9">
        <f ca="1"/>
        <v>39.237541096983513</v>
      </c>
      <c r="H7502" s="9">
        <f ca="1"/>
        <v>1.521629128350762E-2</v>
      </c>
    </row>
    <row r="7503" spans="6:8" x14ac:dyDescent="0.3">
      <c r="F7503" s="2">
        <v>7498</v>
      </c>
      <c r="G7503" s="9">
        <f ca="1"/>
        <v>39.238833614942962</v>
      </c>
      <c r="H7503" s="9">
        <f ca="1"/>
        <v>1.5215327039714135E-2</v>
      </c>
    </row>
    <row r="7504" spans="6:8" x14ac:dyDescent="0.3">
      <c r="F7504" s="2">
        <v>7499</v>
      </c>
      <c r="G7504" s="9">
        <f ca="1"/>
        <v>39.243418132503002</v>
      </c>
      <c r="H7504" s="9">
        <f ca="1"/>
        <v>1.521190712606304E-2</v>
      </c>
    </row>
    <row r="7505" spans="6:8" x14ac:dyDescent="0.3">
      <c r="F7505" s="2">
        <v>7500</v>
      </c>
      <c r="G7505" s="9">
        <f ca="1"/>
        <v>39.245282297938601</v>
      </c>
      <c r="H7505" s="9">
        <f ca="1"/>
        <v>1.5210516615234065E-2</v>
      </c>
    </row>
    <row r="7506" spans="6:8" x14ac:dyDescent="0.3">
      <c r="F7506" s="2">
        <v>7501</v>
      </c>
      <c r="G7506" s="9">
        <f ca="1"/>
        <v>39.247857003658027</v>
      </c>
      <c r="H7506" s="9">
        <f ca="1"/>
        <v>1.5208596197192498E-2</v>
      </c>
    </row>
    <row r="7507" spans="6:8" x14ac:dyDescent="0.3">
      <c r="F7507" s="2">
        <v>7502</v>
      </c>
      <c r="G7507" s="9">
        <f ca="1"/>
        <v>39.25839619023261</v>
      </c>
      <c r="H7507" s="9">
        <f ca="1"/>
        <v>1.5200736406423131E-2</v>
      </c>
    </row>
    <row r="7508" spans="6:8" x14ac:dyDescent="0.3">
      <c r="F7508" s="2">
        <v>7503</v>
      </c>
      <c r="G7508" s="9">
        <f ca="1"/>
        <v>39.266827781993598</v>
      </c>
      <c r="H7508" s="9">
        <f ca="1"/>
        <v>1.5194449740777995E-2</v>
      </c>
    </row>
    <row r="7509" spans="6:8" x14ac:dyDescent="0.3">
      <c r="F7509" s="2">
        <v>7504</v>
      </c>
      <c r="G7509" s="9">
        <f ca="1"/>
        <v>39.268164101760007</v>
      </c>
      <c r="H7509" s="9">
        <f ca="1"/>
        <v>1.5193453479616988E-2</v>
      </c>
    </row>
    <row r="7510" spans="6:8" x14ac:dyDescent="0.3">
      <c r="F7510" s="2">
        <v>7505</v>
      </c>
      <c r="G7510" s="9">
        <f ca="1"/>
        <v>39.270239596177731</v>
      </c>
      <c r="H7510" s="9">
        <f ca="1"/>
        <v>1.5191906204266333E-2</v>
      </c>
    </row>
    <row r="7511" spans="6:8" x14ac:dyDescent="0.3">
      <c r="F7511" s="2">
        <v>7506</v>
      </c>
      <c r="G7511" s="9">
        <f ca="1"/>
        <v>39.285421772798273</v>
      </c>
      <c r="H7511" s="9">
        <f ca="1"/>
        <v>1.5180590146011686E-2</v>
      </c>
    </row>
    <row r="7512" spans="6:8" x14ac:dyDescent="0.3">
      <c r="F7512" s="2">
        <v>7507</v>
      </c>
      <c r="G7512" s="9">
        <f ca="1"/>
        <v>39.286669563346777</v>
      </c>
      <c r="H7512" s="9">
        <f ca="1"/>
        <v>1.5179660276691485E-2</v>
      </c>
    </row>
    <row r="7513" spans="6:8" x14ac:dyDescent="0.3">
      <c r="F7513" s="2">
        <v>7508</v>
      </c>
      <c r="G7513" s="9">
        <f ca="1"/>
        <v>39.297880494020291</v>
      </c>
      <c r="H7513" s="9">
        <f ca="1"/>
        <v>1.5171306930853355E-2</v>
      </c>
    </row>
    <row r="7514" spans="6:8" x14ac:dyDescent="0.3">
      <c r="F7514" s="2">
        <v>7509</v>
      </c>
      <c r="G7514" s="9">
        <f ca="1"/>
        <v>39.297983785838937</v>
      </c>
      <c r="H7514" s="9">
        <f ca="1"/>
        <v>1.5171229977261813E-2</v>
      </c>
    </row>
    <row r="7515" spans="6:8" x14ac:dyDescent="0.3">
      <c r="F7515" s="2">
        <v>7510</v>
      </c>
      <c r="G7515" s="9">
        <f ca="1"/>
        <v>39.298946723105658</v>
      </c>
      <c r="H7515" s="9">
        <f ca="1"/>
        <v>1.5170512586630857E-2</v>
      </c>
    </row>
    <row r="7516" spans="6:8" x14ac:dyDescent="0.3">
      <c r="F7516" s="2">
        <v>7511</v>
      </c>
      <c r="G7516" s="9">
        <f ca="1"/>
        <v>39.302067148068993</v>
      </c>
      <c r="H7516" s="9">
        <f ca="1"/>
        <v>1.5168187970291572E-2</v>
      </c>
    </row>
    <row r="7517" spans="6:8" x14ac:dyDescent="0.3">
      <c r="F7517" s="2">
        <v>7512</v>
      </c>
      <c r="G7517" s="9">
        <f ca="1"/>
        <v>39.313782674407264</v>
      </c>
      <c r="H7517" s="9">
        <f ca="1"/>
        <v>1.515946175280993E-2</v>
      </c>
    </row>
    <row r="7518" spans="6:8" x14ac:dyDescent="0.3">
      <c r="F7518" s="2">
        <v>7513</v>
      </c>
      <c r="G7518" s="9">
        <f ca="1"/>
        <v>39.317885514957645</v>
      </c>
      <c r="H7518" s="9">
        <f ca="1"/>
        <v>1.5156406334877989E-2</v>
      </c>
    </row>
    <row r="7519" spans="6:8" x14ac:dyDescent="0.3">
      <c r="F7519" s="2">
        <v>7514</v>
      </c>
      <c r="G7519" s="9">
        <f ca="1"/>
        <v>39.322039427921439</v>
      </c>
      <c r="H7519" s="9">
        <f ca="1"/>
        <v>1.5153313174088598E-2</v>
      </c>
    </row>
    <row r="7520" spans="6:8" x14ac:dyDescent="0.3">
      <c r="F7520" s="2">
        <v>7515</v>
      </c>
      <c r="G7520" s="9">
        <f ca="1"/>
        <v>39.326414555340236</v>
      </c>
      <c r="H7520" s="9">
        <f ca="1"/>
        <v>1.5150055605602897E-2</v>
      </c>
    </row>
    <row r="7521" spans="6:8" x14ac:dyDescent="0.3">
      <c r="F7521" s="2">
        <v>7516</v>
      </c>
      <c r="G7521" s="9">
        <f ca="1"/>
        <v>39.334911821986211</v>
      </c>
      <c r="H7521" s="9">
        <f ca="1"/>
        <v>1.5143729764605809E-2</v>
      </c>
    </row>
    <row r="7522" spans="6:8" x14ac:dyDescent="0.3">
      <c r="F7522" s="2">
        <v>7517</v>
      </c>
      <c r="G7522" s="9">
        <f ca="1"/>
        <v>39.334953855286649</v>
      </c>
      <c r="H7522" s="9">
        <f ca="1"/>
        <v>1.5143698475716325E-2</v>
      </c>
    </row>
    <row r="7523" spans="6:8" x14ac:dyDescent="0.3">
      <c r="F7523" s="2">
        <v>7518</v>
      </c>
      <c r="G7523" s="9">
        <f ca="1"/>
        <v>39.33503468586035</v>
      </c>
      <c r="H7523" s="9">
        <f ca="1"/>
        <v>1.514363830686662E-2</v>
      </c>
    </row>
    <row r="7524" spans="6:8" x14ac:dyDescent="0.3">
      <c r="F7524" s="2">
        <v>7519</v>
      </c>
      <c r="G7524" s="9">
        <f ca="1"/>
        <v>39.335443610048472</v>
      </c>
      <c r="H7524" s="9">
        <f ca="1"/>
        <v>1.5143333912635984E-2</v>
      </c>
    </row>
    <row r="7525" spans="6:8" x14ac:dyDescent="0.3">
      <c r="F7525" s="2">
        <v>7520</v>
      </c>
      <c r="G7525" s="9">
        <f ca="1"/>
        <v>39.343860244358972</v>
      </c>
      <c r="H7525" s="9">
        <f ca="1"/>
        <v>1.513706938614378E-2</v>
      </c>
    </row>
    <row r="7526" spans="6:8" x14ac:dyDescent="0.3">
      <c r="F7526" s="2">
        <v>7521</v>
      </c>
      <c r="G7526" s="9">
        <f ca="1"/>
        <v>39.352009438505675</v>
      </c>
      <c r="H7526" s="9">
        <f ca="1"/>
        <v>1.5131005065896539E-2</v>
      </c>
    </row>
    <row r="7527" spans="6:8" x14ac:dyDescent="0.3">
      <c r="F7527" s="2">
        <v>7522</v>
      </c>
      <c r="G7527" s="9">
        <f ca="1"/>
        <v>39.358282032080893</v>
      </c>
      <c r="H7527" s="9">
        <f ca="1"/>
        <v>1.5126338011539071E-2</v>
      </c>
    </row>
    <row r="7528" spans="6:8" x14ac:dyDescent="0.3">
      <c r="F7528" s="2">
        <v>7523</v>
      </c>
      <c r="G7528" s="9">
        <f ca="1"/>
        <v>39.376268574487014</v>
      </c>
      <c r="H7528" s="9">
        <f ca="1"/>
        <v>1.511295904664408E-2</v>
      </c>
    </row>
    <row r="7529" spans="6:8" x14ac:dyDescent="0.3">
      <c r="F7529" s="2">
        <v>7524</v>
      </c>
      <c r="G7529" s="9">
        <f ca="1"/>
        <v>39.380697769534656</v>
      </c>
      <c r="H7529" s="9">
        <f ca="1"/>
        <v>1.5109665318294359E-2</v>
      </c>
    </row>
    <row r="7530" spans="6:8" x14ac:dyDescent="0.3">
      <c r="F7530" s="2">
        <v>7525</v>
      </c>
      <c r="G7530" s="9">
        <f ca="1"/>
        <v>39.384866020270593</v>
      </c>
      <c r="H7530" s="9">
        <f ca="1"/>
        <v>1.5106565945245306E-2</v>
      </c>
    </row>
    <row r="7531" spans="6:8" x14ac:dyDescent="0.3">
      <c r="F7531" s="2">
        <v>7526</v>
      </c>
      <c r="G7531" s="9">
        <f ca="1"/>
        <v>39.384955508511858</v>
      </c>
      <c r="H7531" s="9">
        <f ca="1"/>
        <v>1.5106499408016729E-2</v>
      </c>
    </row>
    <row r="7532" spans="6:8" x14ac:dyDescent="0.3">
      <c r="F7532" s="2">
        <v>7527</v>
      </c>
      <c r="G7532" s="9">
        <f ca="1"/>
        <v>39.404383233543669</v>
      </c>
      <c r="H7532" s="9">
        <f ca="1"/>
        <v>1.5092057551648264E-2</v>
      </c>
    </row>
    <row r="7533" spans="6:8" x14ac:dyDescent="0.3">
      <c r="F7533" s="2">
        <v>7528</v>
      </c>
      <c r="G7533" s="9">
        <f ca="1"/>
        <v>39.405063699202202</v>
      </c>
      <c r="H7533" s="9">
        <f ca="1"/>
        <v>1.5091551835801615E-2</v>
      </c>
    </row>
    <row r="7534" spans="6:8" x14ac:dyDescent="0.3">
      <c r="F7534" s="2">
        <v>7529</v>
      </c>
      <c r="G7534" s="9">
        <f ca="1"/>
        <v>39.422283020565068</v>
      </c>
      <c r="H7534" s="9">
        <f ca="1"/>
        <v>1.5078757240104709E-2</v>
      </c>
    </row>
    <row r="7535" spans="6:8" x14ac:dyDescent="0.3">
      <c r="F7535" s="2">
        <v>7530</v>
      </c>
      <c r="G7535" s="9">
        <f ca="1"/>
        <v>39.426089251524722</v>
      </c>
      <c r="H7535" s="9">
        <f ca="1"/>
        <v>1.5075929756732767E-2</v>
      </c>
    </row>
    <row r="7536" spans="6:8" x14ac:dyDescent="0.3">
      <c r="F7536" s="2">
        <v>7531</v>
      </c>
      <c r="G7536" s="9">
        <f ca="1"/>
        <v>39.429774532804302</v>
      </c>
      <c r="H7536" s="9">
        <f ca="1"/>
        <v>1.5073192359087514E-2</v>
      </c>
    </row>
    <row r="7537" spans="6:8" x14ac:dyDescent="0.3">
      <c r="F7537" s="2">
        <v>7532</v>
      </c>
      <c r="G7537" s="9">
        <f ca="1"/>
        <v>39.439515534548207</v>
      </c>
      <c r="H7537" s="9">
        <f ca="1"/>
        <v>1.5065957946123962E-2</v>
      </c>
    </row>
    <row r="7538" spans="6:8" x14ac:dyDescent="0.3">
      <c r="F7538" s="2">
        <v>7533</v>
      </c>
      <c r="G7538" s="9">
        <f ca="1"/>
        <v>39.447297521027373</v>
      </c>
      <c r="H7538" s="9">
        <f ca="1"/>
        <v>1.5060179622449814E-2</v>
      </c>
    </row>
    <row r="7539" spans="6:8" x14ac:dyDescent="0.3">
      <c r="F7539" s="2">
        <v>7534</v>
      </c>
      <c r="G7539" s="9">
        <f ca="1"/>
        <v>39.447328784686789</v>
      </c>
      <c r="H7539" s="9">
        <f ca="1"/>
        <v>1.5060156410490124E-2</v>
      </c>
    </row>
    <row r="7540" spans="6:8" x14ac:dyDescent="0.3">
      <c r="F7540" s="2">
        <v>7535</v>
      </c>
      <c r="G7540" s="9">
        <f ca="1"/>
        <v>39.45627304127602</v>
      </c>
      <c r="H7540" s="9">
        <f ca="1"/>
        <v>1.5053516366523845E-2</v>
      </c>
    </row>
    <row r="7541" spans="6:8" x14ac:dyDescent="0.3">
      <c r="F7541" s="2">
        <v>7536</v>
      </c>
      <c r="G7541" s="9">
        <f ca="1"/>
        <v>39.457958235900342</v>
      </c>
      <c r="H7541" s="9">
        <f ca="1"/>
        <v>1.5052265465048958E-2</v>
      </c>
    </row>
    <row r="7542" spans="6:8" x14ac:dyDescent="0.3">
      <c r="F7542" s="2">
        <v>7537</v>
      </c>
      <c r="G7542" s="9">
        <f ca="1"/>
        <v>39.464003482044951</v>
      </c>
      <c r="H7542" s="9">
        <f ca="1"/>
        <v>1.5047778548739701E-2</v>
      </c>
    </row>
    <row r="7543" spans="6:8" x14ac:dyDescent="0.3">
      <c r="F7543" s="2">
        <v>7538</v>
      </c>
      <c r="G7543" s="9">
        <f ca="1"/>
        <v>39.4688123632829</v>
      </c>
      <c r="H7543" s="9">
        <f ca="1"/>
        <v>1.5044209740959385E-2</v>
      </c>
    </row>
    <row r="7544" spans="6:8" x14ac:dyDescent="0.3">
      <c r="F7544" s="2">
        <v>7539</v>
      </c>
      <c r="G7544" s="9">
        <f ca="1"/>
        <v>39.469855454602623</v>
      </c>
      <c r="H7544" s="9">
        <f ca="1"/>
        <v>1.5043435685934409E-2</v>
      </c>
    </row>
    <row r="7545" spans="6:8" x14ac:dyDescent="0.3">
      <c r="F7545" s="2">
        <v>7540</v>
      </c>
      <c r="G7545" s="9">
        <f ca="1"/>
        <v>39.473874238513147</v>
      </c>
      <c r="H7545" s="9">
        <f ca="1"/>
        <v>1.5040453611080171E-2</v>
      </c>
    </row>
    <row r="7546" spans="6:8" x14ac:dyDescent="0.3">
      <c r="F7546" s="2">
        <v>7541</v>
      </c>
      <c r="G7546" s="9">
        <f ca="1"/>
        <v>39.474787357220421</v>
      </c>
      <c r="H7546" s="9">
        <f ca="1"/>
        <v>1.5039776084778182E-2</v>
      </c>
    </row>
    <row r="7547" spans="6:8" x14ac:dyDescent="0.3">
      <c r="F7547" s="2">
        <v>7542</v>
      </c>
      <c r="G7547" s="9">
        <f ca="1"/>
        <v>39.481244811515374</v>
      </c>
      <c r="H7547" s="9">
        <f ca="1"/>
        <v>1.5034985120543083E-2</v>
      </c>
    </row>
    <row r="7548" spans="6:8" x14ac:dyDescent="0.3">
      <c r="F7548" s="2">
        <v>7543</v>
      </c>
      <c r="G7548" s="9">
        <f ca="1"/>
        <v>39.484311758271112</v>
      </c>
      <c r="H7548" s="9">
        <f ca="1"/>
        <v>1.5032709920644583E-2</v>
      </c>
    </row>
    <row r="7549" spans="6:8" x14ac:dyDescent="0.3">
      <c r="F7549" s="2">
        <v>7544</v>
      </c>
      <c r="G7549" s="9">
        <f ca="1"/>
        <v>39.50627613868248</v>
      </c>
      <c r="H7549" s="9">
        <f ca="1"/>
        <v>1.5016420514437349E-2</v>
      </c>
    </row>
    <row r="7550" spans="6:8" x14ac:dyDescent="0.3">
      <c r="F7550" s="2">
        <v>7545</v>
      </c>
      <c r="G7550" s="9">
        <f ca="1"/>
        <v>39.519693517904443</v>
      </c>
      <c r="H7550" s="9">
        <f ca="1"/>
        <v>1.5006473926942088E-2</v>
      </c>
    </row>
    <row r="7551" spans="6:8" x14ac:dyDescent="0.3">
      <c r="F7551" s="2">
        <v>7546</v>
      </c>
      <c r="G7551" s="9">
        <f ca="1"/>
        <v>39.527045558679099</v>
      </c>
      <c r="H7551" s="9">
        <f ca="1"/>
        <v>1.5001025030969445E-2</v>
      </c>
    </row>
    <row r="7552" spans="6:8" x14ac:dyDescent="0.3">
      <c r="F7552" s="2">
        <v>7547</v>
      </c>
      <c r="G7552" s="9">
        <f ca="1"/>
        <v>39.527193573150996</v>
      </c>
      <c r="H7552" s="9">
        <f ca="1"/>
        <v>1.5000915341093346E-2</v>
      </c>
    </row>
    <row r="7553" spans="6:8" x14ac:dyDescent="0.3">
      <c r="F7553" s="2">
        <v>7548</v>
      </c>
      <c r="G7553" s="9">
        <f ca="1"/>
        <v>39.528454062821389</v>
      </c>
      <c r="H7553" s="9">
        <f ca="1"/>
        <v>1.4999981238727493E-2</v>
      </c>
    </row>
    <row r="7554" spans="6:8" x14ac:dyDescent="0.3">
      <c r="F7554" s="2">
        <v>7549</v>
      </c>
      <c r="G7554" s="9">
        <f ca="1"/>
        <v>39.52947664951995</v>
      </c>
      <c r="H7554" s="9">
        <f ca="1"/>
        <v>1.499922345779587E-2</v>
      </c>
    </row>
    <row r="7555" spans="6:8" x14ac:dyDescent="0.3">
      <c r="F7555" s="2">
        <v>7550</v>
      </c>
      <c r="G7555" s="9">
        <f ca="1"/>
        <v>39.535179093116689</v>
      </c>
      <c r="H7555" s="9">
        <f ca="1"/>
        <v>1.4994998034616772E-2</v>
      </c>
    </row>
    <row r="7556" spans="6:8" x14ac:dyDescent="0.3">
      <c r="F7556" s="2">
        <v>7551</v>
      </c>
      <c r="G7556" s="9">
        <f ca="1"/>
        <v>39.544521573546909</v>
      </c>
      <c r="H7556" s="9">
        <f ca="1"/>
        <v>1.4988076624724267E-2</v>
      </c>
    </row>
    <row r="7557" spans="6:8" x14ac:dyDescent="0.3">
      <c r="F7557" s="2">
        <v>7552</v>
      </c>
      <c r="G7557" s="9">
        <f ca="1"/>
        <v>39.567188566323019</v>
      </c>
      <c r="H7557" s="9">
        <f ca="1"/>
        <v>1.4971290033531677E-2</v>
      </c>
    </row>
    <row r="7558" spans="6:8" x14ac:dyDescent="0.3">
      <c r="F7558" s="2">
        <v>7553</v>
      </c>
      <c r="G7558" s="9">
        <f ca="1"/>
        <v>39.568466030285087</v>
      </c>
      <c r="H7558" s="9">
        <f ca="1"/>
        <v>1.4970344243862179E-2</v>
      </c>
    </row>
    <row r="7559" spans="6:8" x14ac:dyDescent="0.3">
      <c r="F7559" s="2">
        <v>7554</v>
      </c>
      <c r="G7559" s="9">
        <f ca="1"/>
        <v>39.569512193744131</v>
      </c>
      <c r="H7559" s="9">
        <f ca="1"/>
        <v>1.4969569722259822E-2</v>
      </c>
    </row>
    <row r="7560" spans="6:8" x14ac:dyDescent="0.3">
      <c r="F7560" s="2">
        <v>7555</v>
      </c>
      <c r="G7560" s="9">
        <f ca="1"/>
        <v>39.576284806294296</v>
      </c>
      <c r="H7560" s="9">
        <f ca="1"/>
        <v>1.4964556117510122E-2</v>
      </c>
    </row>
    <row r="7561" spans="6:8" x14ac:dyDescent="0.3">
      <c r="F7561" s="2">
        <v>7556</v>
      </c>
      <c r="G7561" s="9">
        <f ca="1"/>
        <v>39.577014598232736</v>
      </c>
      <c r="H7561" s="9">
        <f ca="1"/>
        <v>1.4964015917727742E-2</v>
      </c>
    </row>
    <row r="7562" spans="6:8" x14ac:dyDescent="0.3">
      <c r="F7562" s="2">
        <v>7557</v>
      </c>
      <c r="G7562" s="9">
        <f ca="1"/>
        <v>39.59233652913332</v>
      </c>
      <c r="H7562" s="9">
        <f ca="1"/>
        <v>1.4952676615072494E-2</v>
      </c>
    </row>
    <row r="7563" spans="6:8" x14ac:dyDescent="0.3">
      <c r="F7563" s="2">
        <v>7558</v>
      </c>
      <c r="G7563" s="9">
        <f ca="1"/>
        <v>39.592957341685491</v>
      </c>
      <c r="H7563" s="9">
        <f ca="1"/>
        <v>1.4952217257019463E-2</v>
      </c>
    </row>
    <row r="7564" spans="6:8" x14ac:dyDescent="0.3">
      <c r="F7564" s="2">
        <v>7559</v>
      </c>
      <c r="G7564" s="9">
        <f ca="1"/>
        <v>39.596532918009473</v>
      </c>
      <c r="H7564" s="9">
        <f ca="1"/>
        <v>1.4949571711154788E-2</v>
      </c>
    </row>
    <row r="7565" spans="6:8" x14ac:dyDescent="0.3">
      <c r="F7565" s="2">
        <v>7560</v>
      </c>
      <c r="G7565" s="9">
        <f ca="1"/>
        <v>39.598429713048475</v>
      </c>
      <c r="H7565" s="9">
        <f ca="1"/>
        <v>1.4948168375797093E-2</v>
      </c>
    </row>
    <row r="7566" spans="6:8" x14ac:dyDescent="0.3">
      <c r="F7566" s="2">
        <v>7561</v>
      </c>
      <c r="G7566" s="9">
        <f ca="1"/>
        <v>39.612159541383271</v>
      </c>
      <c r="H7566" s="9">
        <f ca="1"/>
        <v>1.4938012307025803E-2</v>
      </c>
    </row>
    <row r="7567" spans="6:8" x14ac:dyDescent="0.3">
      <c r="F7567" s="2">
        <v>7562</v>
      </c>
      <c r="G7567" s="9">
        <f ca="1"/>
        <v>39.613622666878776</v>
      </c>
      <c r="H7567" s="9">
        <f ca="1"/>
        <v>1.4936930216143783E-2</v>
      </c>
    </row>
    <row r="7568" spans="6:8" x14ac:dyDescent="0.3">
      <c r="F7568" s="2">
        <v>7563</v>
      </c>
      <c r="G7568" s="9">
        <f ca="1"/>
        <v>39.61426289731719</v>
      </c>
      <c r="H7568" s="9">
        <f ca="1"/>
        <v>1.4936456729622407E-2</v>
      </c>
    </row>
    <row r="7569" spans="6:8" x14ac:dyDescent="0.3">
      <c r="F7569" s="2">
        <v>7564</v>
      </c>
      <c r="G7569" s="9">
        <f ca="1"/>
        <v>39.615744084550471</v>
      </c>
      <c r="H7569" s="9">
        <f ca="1"/>
        <v>1.4935361335740457E-2</v>
      </c>
    </row>
    <row r="7570" spans="6:8" x14ac:dyDescent="0.3">
      <c r="F7570" s="2">
        <v>7565</v>
      </c>
      <c r="G7570" s="9">
        <f ca="1"/>
        <v>39.618559964626328</v>
      </c>
      <c r="H7570" s="9">
        <f ca="1"/>
        <v>1.4933278992500978E-2</v>
      </c>
    </row>
    <row r="7571" spans="6:8" x14ac:dyDescent="0.3">
      <c r="F7571" s="2">
        <v>7566</v>
      </c>
      <c r="G7571" s="9">
        <f ca="1"/>
        <v>39.630188842403562</v>
      </c>
      <c r="H7571" s="9">
        <f ca="1"/>
        <v>1.4924680915541125E-2</v>
      </c>
    </row>
    <row r="7572" spans="6:8" x14ac:dyDescent="0.3">
      <c r="F7572" s="2">
        <v>7567</v>
      </c>
      <c r="G7572" s="9">
        <f ca="1"/>
        <v>39.634321750901826</v>
      </c>
      <c r="H7572" s="9">
        <f ca="1"/>
        <v>1.4921625728555224E-2</v>
      </c>
    </row>
    <row r="7573" spans="6:8" x14ac:dyDescent="0.3">
      <c r="F7573" s="2">
        <v>7568</v>
      </c>
      <c r="G7573" s="9">
        <f ca="1"/>
        <v>39.635676652444147</v>
      </c>
      <c r="H7573" s="9">
        <f ca="1"/>
        <v>1.4920624204606402E-2</v>
      </c>
    </row>
    <row r="7574" spans="6:8" x14ac:dyDescent="0.3">
      <c r="F7574" s="2">
        <v>7569</v>
      </c>
      <c r="G7574" s="9">
        <f ca="1"/>
        <v>39.638274247715884</v>
      </c>
      <c r="H7574" s="9">
        <f ca="1"/>
        <v>1.4918704189603673E-2</v>
      </c>
    </row>
    <row r="7575" spans="6:8" x14ac:dyDescent="0.3">
      <c r="F7575" s="2">
        <v>7570</v>
      </c>
      <c r="G7575" s="9">
        <f ca="1"/>
        <v>39.651289966806488</v>
      </c>
      <c r="H7575" s="9">
        <f ca="1"/>
        <v>1.4909085400472234E-2</v>
      </c>
    </row>
    <row r="7576" spans="6:8" x14ac:dyDescent="0.3">
      <c r="F7576" s="2">
        <v>7571</v>
      </c>
      <c r="G7576" s="9">
        <f ca="1"/>
        <v>39.655834652655024</v>
      </c>
      <c r="H7576" s="9">
        <f ca="1"/>
        <v>1.490572752156835E-2</v>
      </c>
    </row>
    <row r="7577" spans="6:8" x14ac:dyDescent="0.3">
      <c r="F7577" s="2">
        <v>7572</v>
      </c>
      <c r="G7577" s="9">
        <f ca="1"/>
        <v>39.657991475515971</v>
      </c>
      <c r="H7577" s="9">
        <f ca="1"/>
        <v>1.490413406271646E-2</v>
      </c>
    </row>
    <row r="7578" spans="6:8" x14ac:dyDescent="0.3">
      <c r="F7578" s="2">
        <v>7573</v>
      </c>
      <c r="G7578" s="9">
        <f ca="1"/>
        <v>39.658622449163595</v>
      </c>
      <c r="H7578" s="9">
        <f ca="1"/>
        <v>1.490366791547291E-2</v>
      </c>
    </row>
    <row r="7579" spans="6:8" x14ac:dyDescent="0.3">
      <c r="F7579" s="2">
        <v>7574</v>
      </c>
      <c r="G7579" s="9">
        <f ca="1"/>
        <v>39.659307355545387</v>
      </c>
      <c r="H7579" s="9">
        <f ca="1"/>
        <v>1.4903161932062483E-2</v>
      </c>
    </row>
    <row r="7580" spans="6:8" x14ac:dyDescent="0.3">
      <c r="F7580" s="2">
        <v>7575</v>
      </c>
      <c r="G7580" s="9">
        <f ca="1"/>
        <v>39.65952663256946</v>
      </c>
      <c r="H7580" s="9">
        <f ca="1"/>
        <v>1.4902999940088561E-2</v>
      </c>
    </row>
    <row r="7581" spans="6:8" x14ac:dyDescent="0.3">
      <c r="F7581" s="2">
        <v>7576</v>
      </c>
      <c r="G7581" s="9">
        <f ca="1"/>
        <v>39.662204835996675</v>
      </c>
      <c r="H7581" s="9">
        <f ca="1"/>
        <v>1.4901021472777158E-2</v>
      </c>
    </row>
    <row r="7582" spans="6:8" x14ac:dyDescent="0.3">
      <c r="F7582" s="2">
        <v>7577</v>
      </c>
      <c r="G7582" s="9">
        <f ca="1"/>
        <v>39.662783226036922</v>
      </c>
      <c r="H7582" s="9">
        <f ca="1"/>
        <v>1.4900594215760061E-2</v>
      </c>
    </row>
    <row r="7583" spans="6:8" x14ac:dyDescent="0.3">
      <c r="F7583" s="2">
        <v>7578</v>
      </c>
      <c r="G7583" s="9">
        <f ca="1"/>
        <v>39.667769129077534</v>
      </c>
      <c r="H7583" s="9">
        <f ca="1"/>
        <v>1.4896911371892186E-2</v>
      </c>
    </row>
    <row r="7584" spans="6:8" x14ac:dyDescent="0.3">
      <c r="F7584" s="2">
        <v>7579</v>
      </c>
      <c r="G7584" s="9">
        <f ca="1"/>
        <v>39.689805361822913</v>
      </c>
      <c r="H7584" s="9">
        <f ca="1"/>
        <v>1.4880639548681036E-2</v>
      </c>
    </row>
    <row r="7585" spans="6:8" x14ac:dyDescent="0.3">
      <c r="F7585" s="2">
        <v>7580</v>
      </c>
      <c r="G7585" s="9">
        <f ca="1"/>
        <v>39.693668961289895</v>
      </c>
      <c r="H7585" s="9">
        <f ca="1"/>
        <v>1.487778750616345E-2</v>
      </c>
    </row>
    <row r="7586" spans="6:8" x14ac:dyDescent="0.3">
      <c r="F7586" s="2">
        <v>7581</v>
      </c>
      <c r="G7586" s="9">
        <f ca="1"/>
        <v>39.706069222576104</v>
      </c>
      <c r="H7586" s="9">
        <f ca="1"/>
        <v>1.4868635636207859E-2</v>
      </c>
    </row>
    <row r="7587" spans="6:8" x14ac:dyDescent="0.3">
      <c r="F7587" s="2">
        <v>7582</v>
      </c>
      <c r="G7587" s="9">
        <f ca="1"/>
        <v>39.707974098312356</v>
      </c>
      <c r="H7587" s="9">
        <f ca="1"/>
        <v>1.4867230006521232E-2</v>
      </c>
    </row>
    <row r="7588" spans="6:8" x14ac:dyDescent="0.3">
      <c r="F7588" s="2">
        <v>7583</v>
      </c>
      <c r="G7588" s="9">
        <f ca="1"/>
        <v>39.708031103534857</v>
      </c>
      <c r="H7588" s="9">
        <f ca="1"/>
        <v>1.4867187942706079E-2</v>
      </c>
    </row>
    <row r="7589" spans="6:8" x14ac:dyDescent="0.3">
      <c r="F7589" s="2">
        <v>7584</v>
      </c>
      <c r="G7589" s="9">
        <f ca="1"/>
        <v>39.727436947717628</v>
      </c>
      <c r="H7589" s="9">
        <f ca="1"/>
        <v>1.4852871842765309E-2</v>
      </c>
    </row>
    <row r="7590" spans="6:8" x14ac:dyDescent="0.3">
      <c r="F7590" s="2">
        <v>7585</v>
      </c>
      <c r="G7590" s="9">
        <f ca="1"/>
        <v>39.729359033691829</v>
      </c>
      <c r="H7590" s="9">
        <f ca="1"/>
        <v>1.48514542441347E-2</v>
      </c>
    </row>
    <row r="7591" spans="6:8" x14ac:dyDescent="0.3">
      <c r="F7591" s="2">
        <v>7586</v>
      </c>
      <c r="G7591" s="9">
        <f ca="1"/>
        <v>39.73550467080576</v>
      </c>
      <c r="H7591" s="9">
        <f ca="1"/>
        <v>1.4846922085701948E-2</v>
      </c>
    </row>
    <row r="7592" spans="6:8" x14ac:dyDescent="0.3">
      <c r="F7592" s="2">
        <v>7587</v>
      </c>
      <c r="G7592" s="9">
        <f ca="1"/>
        <v>39.746536475507462</v>
      </c>
      <c r="H7592" s="9">
        <f ca="1"/>
        <v>1.4838788265157818E-2</v>
      </c>
    </row>
    <row r="7593" spans="6:8" x14ac:dyDescent="0.3">
      <c r="F7593" s="2">
        <v>7588</v>
      </c>
      <c r="G7593" s="9">
        <f ca="1"/>
        <v>39.758069052515779</v>
      </c>
      <c r="H7593" s="9">
        <f ca="1"/>
        <v>1.4830287543164282E-2</v>
      </c>
    </row>
    <row r="7594" spans="6:8" x14ac:dyDescent="0.3">
      <c r="F7594" s="2">
        <v>7589</v>
      </c>
      <c r="G7594" s="9">
        <f ca="1"/>
        <v>39.75814942224315</v>
      </c>
      <c r="H7594" s="9">
        <f ca="1"/>
        <v>1.4830228310555731E-2</v>
      </c>
    </row>
    <row r="7595" spans="6:8" x14ac:dyDescent="0.3">
      <c r="F7595" s="2">
        <v>7590</v>
      </c>
      <c r="G7595" s="9">
        <f ca="1"/>
        <v>39.760117639198718</v>
      </c>
      <c r="H7595" s="9">
        <f ca="1"/>
        <v>1.4828777767745998E-2</v>
      </c>
    </row>
    <row r="7596" spans="6:8" x14ac:dyDescent="0.3">
      <c r="F7596" s="2">
        <v>7591</v>
      </c>
      <c r="G7596" s="9">
        <f ca="1"/>
        <v>39.760420673018345</v>
      </c>
      <c r="H7596" s="9">
        <f ca="1"/>
        <v>1.4828554443062851E-2</v>
      </c>
    </row>
    <row r="7597" spans="6:8" x14ac:dyDescent="0.3">
      <c r="F7597" s="2">
        <v>7592</v>
      </c>
      <c r="G7597" s="9">
        <f ca="1"/>
        <v>39.76370533010985</v>
      </c>
      <c r="H7597" s="9">
        <f ca="1"/>
        <v>1.4826133877922339E-2</v>
      </c>
    </row>
    <row r="7598" spans="6:8" x14ac:dyDescent="0.3">
      <c r="F7598" s="2">
        <v>7593</v>
      </c>
      <c r="G7598" s="9">
        <f ca="1"/>
        <v>39.765343081664973</v>
      </c>
      <c r="H7598" s="9">
        <f ca="1"/>
        <v>1.482492704031481E-2</v>
      </c>
    </row>
    <row r="7599" spans="6:8" x14ac:dyDescent="0.3">
      <c r="F7599" s="2">
        <v>7594</v>
      </c>
      <c r="G7599" s="9">
        <f ca="1"/>
        <v>39.796665619159441</v>
      </c>
      <c r="H7599" s="9">
        <f ca="1"/>
        <v>1.4801855111098947E-2</v>
      </c>
    </row>
    <row r="7600" spans="6:8" x14ac:dyDescent="0.3">
      <c r="F7600" s="2">
        <v>7595</v>
      </c>
      <c r="G7600" s="9">
        <f ca="1"/>
        <v>39.800260993380491</v>
      </c>
      <c r="H7600" s="9">
        <f ca="1"/>
        <v>1.4799207912098355E-2</v>
      </c>
    </row>
    <row r="7601" spans="6:8" x14ac:dyDescent="0.3">
      <c r="F7601" s="2">
        <v>7596</v>
      </c>
      <c r="G7601" s="9">
        <f ca="1"/>
        <v>39.800624598282113</v>
      </c>
      <c r="H7601" s="9">
        <f ca="1"/>
        <v>1.4798940210310651E-2</v>
      </c>
    </row>
    <row r="7602" spans="6:8" x14ac:dyDescent="0.3">
      <c r="F7602" s="2">
        <v>7597</v>
      </c>
      <c r="G7602" s="9">
        <f ca="1"/>
        <v>39.802876671727532</v>
      </c>
      <c r="H7602" s="9">
        <f ca="1"/>
        <v>1.4797282188465235E-2</v>
      </c>
    </row>
    <row r="7603" spans="6:8" x14ac:dyDescent="0.3">
      <c r="F7603" s="2">
        <v>7598</v>
      </c>
      <c r="G7603" s="9">
        <f ca="1"/>
        <v>39.814700612347714</v>
      </c>
      <c r="H7603" s="9">
        <f ca="1"/>
        <v>1.4788578659187561E-2</v>
      </c>
    </row>
    <row r="7604" spans="6:8" x14ac:dyDescent="0.3">
      <c r="F7604" s="2">
        <v>7599</v>
      </c>
      <c r="G7604" s="9">
        <f ca="1"/>
        <v>39.816152590978049</v>
      </c>
      <c r="H7604" s="9">
        <f ca="1"/>
        <v>1.4787510039866782E-2</v>
      </c>
    </row>
    <row r="7605" spans="6:8" x14ac:dyDescent="0.3">
      <c r="F7605" s="2">
        <v>7600</v>
      </c>
      <c r="G7605" s="9">
        <f ca="1"/>
        <v>39.822606747366912</v>
      </c>
      <c r="H7605" s="9">
        <f ca="1"/>
        <v>1.4782760403645963E-2</v>
      </c>
    </row>
    <row r="7606" spans="6:8" x14ac:dyDescent="0.3">
      <c r="F7606" s="2">
        <v>7601</v>
      </c>
      <c r="G7606" s="9">
        <f ca="1"/>
        <v>39.824867470725835</v>
      </c>
      <c r="H7606" s="9">
        <f ca="1"/>
        <v>1.4781096906575806E-2</v>
      </c>
    </row>
    <row r="7607" spans="6:8" x14ac:dyDescent="0.3">
      <c r="F7607" s="2">
        <v>7602</v>
      </c>
      <c r="G7607" s="9">
        <f ca="1"/>
        <v>39.832000577122891</v>
      </c>
      <c r="H7607" s="9">
        <f ca="1"/>
        <v>1.4775848790406909E-2</v>
      </c>
    </row>
    <row r="7608" spans="6:8" x14ac:dyDescent="0.3">
      <c r="F7608" s="2">
        <v>7603</v>
      </c>
      <c r="G7608" s="9">
        <f ca="1"/>
        <v>39.860666161061303</v>
      </c>
      <c r="H7608" s="9">
        <f ca="1"/>
        <v>1.475476759980498E-2</v>
      </c>
    </row>
    <row r="7609" spans="6:8" x14ac:dyDescent="0.3">
      <c r="F7609" s="2">
        <v>7604</v>
      </c>
      <c r="G7609" s="9">
        <f ca="1"/>
        <v>39.866941054489409</v>
      </c>
      <c r="H7609" s="9">
        <f ca="1"/>
        <v>1.4750154907233082E-2</v>
      </c>
    </row>
    <row r="7610" spans="6:8" x14ac:dyDescent="0.3">
      <c r="F7610" s="2">
        <v>7605</v>
      </c>
      <c r="G7610" s="9">
        <f ca="1"/>
        <v>39.881342111107344</v>
      </c>
      <c r="H7610" s="9">
        <f ca="1"/>
        <v>1.4739571339036849E-2</v>
      </c>
    </row>
    <row r="7611" spans="6:8" x14ac:dyDescent="0.3">
      <c r="F7611" s="2">
        <v>7606</v>
      </c>
      <c r="G7611" s="9">
        <f ca="1"/>
        <v>39.888912042396633</v>
      </c>
      <c r="H7611" s="9">
        <f ca="1"/>
        <v>1.4734009579219822E-2</v>
      </c>
    </row>
    <row r="7612" spans="6:8" x14ac:dyDescent="0.3">
      <c r="F7612" s="2">
        <v>7607</v>
      </c>
      <c r="G7612" s="9">
        <f ca="1"/>
        <v>39.912363590750864</v>
      </c>
      <c r="H7612" s="9">
        <f ca="1"/>
        <v>1.4716785910976778E-2</v>
      </c>
    </row>
    <row r="7613" spans="6:8" x14ac:dyDescent="0.3">
      <c r="F7613" s="2">
        <v>7608</v>
      </c>
      <c r="G7613" s="9">
        <f ca="1"/>
        <v>39.914408711972506</v>
      </c>
      <c r="H7613" s="9">
        <f ca="1"/>
        <v>1.4715284372682168E-2</v>
      </c>
    </row>
    <row r="7614" spans="6:8" x14ac:dyDescent="0.3">
      <c r="F7614" s="2">
        <v>7609</v>
      </c>
      <c r="G7614" s="9">
        <f ca="1"/>
        <v>39.921742003226449</v>
      </c>
      <c r="H7614" s="9">
        <f ca="1"/>
        <v>1.4709900857834479E-2</v>
      </c>
    </row>
    <row r="7615" spans="6:8" x14ac:dyDescent="0.3">
      <c r="F7615" s="2">
        <v>7610</v>
      </c>
      <c r="G7615" s="9">
        <f ca="1"/>
        <v>39.942544724926357</v>
      </c>
      <c r="H7615" s="9">
        <f ca="1"/>
        <v>1.4694634486700131E-2</v>
      </c>
    </row>
    <row r="7616" spans="6:8" x14ac:dyDescent="0.3">
      <c r="F7616" s="2">
        <v>7611</v>
      </c>
      <c r="G7616" s="9">
        <f ca="1"/>
        <v>39.950530994990089</v>
      </c>
      <c r="H7616" s="9">
        <f ca="1"/>
        <v>1.4688775742074039E-2</v>
      </c>
    </row>
    <row r="7617" spans="6:8" x14ac:dyDescent="0.3">
      <c r="F7617" s="2">
        <v>7612</v>
      </c>
      <c r="G7617" s="9">
        <f ca="1"/>
        <v>39.956770292138359</v>
      </c>
      <c r="H7617" s="9">
        <f ca="1"/>
        <v>1.4684199389213925E-2</v>
      </c>
    </row>
    <row r="7618" spans="6:8" x14ac:dyDescent="0.3">
      <c r="F7618" s="2">
        <v>7613</v>
      </c>
      <c r="G7618" s="9">
        <f ca="1"/>
        <v>39.97855992695569</v>
      </c>
      <c r="H7618" s="9">
        <f ca="1"/>
        <v>1.4668222863037249E-2</v>
      </c>
    </row>
    <row r="7619" spans="6:8" x14ac:dyDescent="0.3">
      <c r="F7619" s="2">
        <v>7614</v>
      </c>
      <c r="G7619" s="9">
        <f ca="1"/>
        <v>39.981936255583953</v>
      </c>
      <c r="H7619" s="9">
        <f ca="1"/>
        <v>1.466574805816063E-2</v>
      </c>
    </row>
    <row r="7620" spans="6:8" x14ac:dyDescent="0.3">
      <c r="F7620" s="2">
        <v>7615</v>
      </c>
      <c r="G7620" s="9">
        <f ca="1"/>
        <v>39.990118414501531</v>
      </c>
      <c r="H7620" s="9">
        <f ca="1"/>
        <v>1.4659751506980163E-2</v>
      </c>
    </row>
    <row r="7621" spans="6:8" x14ac:dyDescent="0.3">
      <c r="F7621" s="2">
        <v>7616</v>
      </c>
      <c r="G7621" s="9">
        <f ca="1"/>
        <v>39.997799714402674</v>
      </c>
      <c r="H7621" s="9">
        <f ca="1"/>
        <v>1.4654123140777556E-2</v>
      </c>
    </row>
    <row r="7622" spans="6:8" x14ac:dyDescent="0.3">
      <c r="F7622" s="2">
        <v>7617</v>
      </c>
      <c r="G7622" s="9">
        <f ca="1"/>
        <v>40.003095118401184</v>
      </c>
      <c r="H7622" s="9">
        <f ca="1"/>
        <v>1.4650243635887928E-2</v>
      </c>
    </row>
    <row r="7623" spans="6:8" x14ac:dyDescent="0.3">
      <c r="F7623" s="2">
        <v>7618</v>
      </c>
      <c r="G7623" s="9">
        <f ca="1"/>
        <v>40.014010164798734</v>
      </c>
      <c r="H7623" s="9">
        <f ca="1"/>
        <v>1.4642248704597216E-2</v>
      </c>
    </row>
    <row r="7624" spans="6:8" x14ac:dyDescent="0.3">
      <c r="F7624" s="2">
        <v>7619</v>
      </c>
      <c r="G7624" s="9">
        <f ca="1"/>
        <v>40.020822319533607</v>
      </c>
      <c r="H7624" s="9">
        <f ca="1"/>
        <v>1.4637260120870734E-2</v>
      </c>
    </row>
    <row r="7625" spans="6:8" x14ac:dyDescent="0.3">
      <c r="F7625" s="2">
        <v>7620</v>
      </c>
      <c r="G7625" s="9">
        <f ca="1"/>
        <v>40.028696205342541</v>
      </c>
      <c r="H7625" s="9">
        <f ca="1"/>
        <v>1.4631495086018973E-2</v>
      </c>
    </row>
    <row r="7626" spans="6:8" x14ac:dyDescent="0.3">
      <c r="F7626" s="2">
        <v>7621</v>
      </c>
      <c r="G7626" s="9">
        <f ca="1"/>
        <v>40.039963441003259</v>
      </c>
      <c r="H7626" s="9">
        <f ca="1"/>
        <v>1.4623247518004227E-2</v>
      </c>
    </row>
    <row r="7627" spans="6:8" x14ac:dyDescent="0.3">
      <c r="F7627" s="2">
        <v>7622</v>
      </c>
      <c r="G7627" s="9">
        <f ca="1"/>
        <v>40.057639918214001</v>
      </c>
      <c r="H7627" s="9">
        <f ca="1"/>
        <v>1.4610313117747882E-2</v>
      </c>
    </row>
    <row r="7628" spans="6:8" x14ac:dyDescent="0.3">
      <c r="F7628" s="2">
        <v>7623</v>
      </c>
      <c r="G7628" s="9">
        <f ca="1"/>
        <v>40.060454958850656</v>
      </c>
      <c r="H7628" s="9">
        <f ca="1"/>
        <v>1.4608253800434928E-2</v>
      </c>
    </row>
    <row r="7629" spans="6:8" x14ac:dyDescent="0.3">
      <c r="F7629" s="2">
        <v>7624</v>
      </c>
      <c r="G7629" s="9">
        <f ca="1"/>
        <v>40.062045665707728</v>
      </c>
      <c r="H7629" s="9">
        <f ca="1"/>
        <v>1.4607090197899538E-2</v>
      </c>
    </row>
    <row r="7630" spans="6:8" x14ac:dyDescent="0.3">
      <c r="F7630" s="2">
        <v>7625</v>
      </c>
      <c r="G7630" s="9">
        <f ca="1"/>
        <v>40.065774440878258</v>
      </c>
      <c r="H7630" s="9">
        <f ca="1"/>
        <v>1.4604362780541457E-2</v>
      </c>
    </row>
    <row r="7631" spans="6:8" x14ac:dyDescent="0.3">
      <c r="F7631" s="2">
        <v>7626</v>
      </c>
      <c r="G7631" s="9">
        <f ca="1"/>
        <v>40.07022463371284</v>
      </c>
      <c r="H7631" s="9">
        <f ca="1"/>
        <v>1.4601108016824287E-2</v>
      </c>
    </row>
    <row r="7632" spans="6:8" x14ac:dyDescent="0.3">
      <c r="F7632" s="2">
        <v>7627</v>
      </c>
      <c r="G7632" s="9">
        <f ca="1"/>
        <v>40.072399721047283</v>
      </c>
      <c r="H7632" s="9">
        <f ca="1"/>
        <v>1.4599517343282568E-2</v>
      </c>
    </row>
    <row r="7633" spans="6:8" x14ac:dyDescent="0.3">
      <c r="F7633" s="2">
        <v>7628</v>
      </c>
      <c r="G7633" s="9">
        <f ca="1"/>
        <v>40.082991120490014</v>
      </c>
      <c r="H7633" s="9">
        <f ca="1"/>
        <v>1.4591772943718157E-2</v>
      </c>
    </row>
    <row r="7634" spans="6:8" x14ac:dyDescent="0.3">
      <c r="F7634" s="2">
        <v>7629</v>
      </c>
      <c r="G7634" s="9">
        <f ca="1"/>
        <v>40.083517005335395</v>
      </c>
      <c r="H7634" s="9">
        <f ca="1"/>
        <v>1.4591388472256944E-2</v>
      </c>
    </row>
    <row r="7635" spans="6:8" x14ac:dyDescent="0.3">
      <c r="F7635" s="2">
        <v>7630</v>
      </c>
      <c r="G7635" s="9">
        <f ca="1"/>
        <v>40.085599824874166</v>
      </c>
      <c r="H7635" s="9">
        <f ca="1"/>
        <v>1.4589865784746255E-2</v>
      </c>
    </row>
    <row r="7636" spans="6:8" x14ac:dyDescent="0.3">
      <c r="F7636" s="2">
        <v>7631</v>
      </c>
      <c r="G7636" s="9">
        <f ca="1"/>
        <v>40.085672386568845</v>
      </c>
      <c r="H7636" s="9">
        <f ca="1"/>
        <v>1.4589812738490488E-2</v>
      </c>
    </row>
    <row r="7637" spans="6:8" x14ac:dyDescent="0.3">
      <c r="F7637" s="2">
        <v>7632</v>
      </c>
      <c r="G7637" s="9">
        <f ca="1"/>
        <v>40.093609961175922</v>
      </c>
      <c r="H7637" s="9">
        <f ca="1"/>
        <v>1.458401055877525E-2</v>
      </c>
    </row>
    <row r="7638" spans="6:8" x14ac:dyDescent="0.3">
      <c r="F7638" s="2">
        <v>7633</v>
      </c>
      <c r="G7638" s="9">
        <f ca="1"/>
        <v>40.102002591525931</v>
      </c>
      <c r="H7638" s="9">
        <f ca="1"/>
        <v>1.457787701081904E-2</v>
      </c>
    </row>
    <row r="7639" spans="6:8" x14ac:dyDescent="0.3">
      <c r="F7639" s="2">
        <v>7634</v>
      </c>
      <c r="G7639" s="9">
        <f ca="1"/>
        <v>40.105161420284418</v>
      </c>
      <c r="H7639" s="9">
        <f ca="1"/>
        <v>1.4575568795808154E-2</v>
      </c>
    </row>
    <row r="7640" spans="6:8" x14ac:dyDescent="0.3">
      <c r="F7640" s="2">
        <v>7635</v>
      </c>
      <c r="G7640" s="9">
        <f ca="1"/>
        <v>40.10779101831573</v>
      </c>
      <c r="H7640" s="9">
        <f ca="1"/>
        <v>1.4573647440388622E-2</v>
      </c>
    </row>
    <row r="7641" spans="6:8" x14ac:dyDescent="0.3">
      <c r="F7641" s="2">
        <v>7636</v>
      </c>
      <c r="G7641" s="9">
        <f ca="1"/>
        <v>40.125377649992799</v>
      </c>
      <c r="H7641" s="9">
        <f ca="1"/>
        <v>1.4560800795225672E-2</v>
      </c>
    </row>
    <row r="7642" spans="6:8" x14ac:dyDescent="0.3">
      <c r="F7642" s="2">
        <v>7637</v>
      </c>
      <c r="G7642" s="9">
        <f ca="1"/>
        <v>40.126429892556033</v>
      </c>
      <c r="H7642" s="9">
        <f ca="1"/>
        <v>1.4560032337060413E-2</v>
      </c>
    </row>
    <row r="7643" spans="6:8" x14ac:dyDescent="0.3">
      <c r="F7643" s="2">
        <v>7638</v>
      </c>
      <c r="G7643" s="9">
        <f ca="1"/>
        <v>40.131611938495737</v>
      </c>
      <c r="H7643" s="9">
        <f ca="1"/>
        <v>1.4556248161800879E-2</v>
      </c>
    </row>
    <row r="7644" spans="6:8" x14ac:dyDescent="0.3">
      <c r="F7644" s="2">
        <v>7639</v>
      </c>
      <c r="G7644" s="9">
        <f ca="1"/>
        <v>40.132022928206624</v>
      </c>
      <c r="H7644" s="9">
        <f ca="1"/>
        <v>1.455594805897909E-2</v>
      </c>
    </row>
    <row r="7645" spans="6:8" x14ac:dyDescent="0.3">
      <c r="F7645" s="2">
        <v>7640</v>
      </c>
      <c r="G7645" s="9">
        <f ca="1"/>
        <v>40.134052375089546</v>
      </c>
      <c r="H7645" s="9">
        <f ca="1"/>
        <v>1.4554466212024546E-2</v>
      </c>
    </row>
    <row r="7646" spans="6:8" x14ac:dyDescent="0.3">
      <c r="F7646" s="2">
        <v>7641</v>
      </c>
      <c r="G7646" s="9">
        <f ca="1"/>
        <v>40.135585353174498</v>
      </c>
      <c r="H7646" s="9">
        <f ca="1"/>
        <v>1.4553346923765113E-2</v>
      </c>
    </row>
    <row r="7647" spans="6:8" x14ac:dyDescent="0.3">
      <c r="F7647" s="2">
        <v>7642</v>
      </c>
      <c r="G7647" s="9">
        <f ca="1"/>
        <v>40.140399717233464</v>
      </c>
      <c r="H7647" s="9">
        <f ca="1"/>
        <v>1.4549832048741515E-2</v>
      </c>
    </row>
    <row r="7648" spans="6:8" x14ac:dyDescent="0.3">
      <c r="F7648" s="2">
        <v>7643</v>
      </c>
      <c r="G7648" s="9">
        <f ca="1"/>
        <v>40.143329462278629</v>
      </c>
      <c r="H7648" s="9">
        <f ca="1"/>
        <v>1.4547693308615703E-2</v>
      </c>
    </row>
    <row r="7649" spans="6:8" x14ac:dyDescent="0.3">
      <c r="F7649" s="2">
        <v>7644</v>
      </c>
      <c r="G7649" s="9">
        <f ca="1"/>
        <v>40.158508091428374</v>
      </c>
      <c r="H7649" s="9">
        <f ca="1"/>
        <v>1.4536615327057367E-2</v>
      </c>
    </row>
    <row r="7650" spans="6:8" x14ac:dyDescent="0.3">
      <c r="F7650" s="2">
        <v>7645</v>
      </c>
      <c r="G7650" s="9">
        <f ca="1"/>
        <v>40.166441268568363</v>
      </c>
      <c r="H7650" s="9">
        <f ca="1"/>
        <v>1.4530827076266333E-2</v>
      </c>
    </row>
    <row r="7651" spans="6:8" x14ac:dyDescent="0.3">
      <c r="F7651" s="2">
        <v>7646</v>
      </c>
      <c r="G7651" s="9">
        <f ca="1"/>
        <v>40.178043558194958</v>
      </c>
      <c r="H7651" s="9">
        <f ca="1"/>
        <v>1.4522363856205017E-2</v>
      </c>
    </row>
    <row r="7652" spans="6:8" x14ac:dyDescent="0.3">
      <c r="F7652" s="2">
        <v>7647</v>
      </c>
      <c r="G7652" s="9">
        <f ca="1"/>
        <v>40.184837776884912</v>
      </c>
      <c r="H7652" s="9">
        <f ca="1"/>
        <v>1.4517409018912242E-2</v>
      </c>
    </row>
    <row r="7653" spans="6:8" x14ac:dyDescent="0.3">
      <c r="F7653" s="2">
        <v>7648</v>
      </c>
      <c r="G7653" s="9">
        <f ca="1"/>
        <v>40.197342261105746</v>
      </c>
      <c r="H7653" s="9">
        <f ca="1"/>
        <v>1.4508292092098562E-2</v>
      </c>
    </row>
    <row r="7654" spans="6:8" x14ac:dyDescent="0.3">
      <c r="F7654" s="2">
        <v>7649</v>
      </c>
      <c r="G7654" s="9">
        <f ca="1"/>
        <v>40.20838114780625</v>
      </c>
      <c r="H7654" s="9">
        <f ca="1"/>
        <v>1.4500246147564873E-2</v>
      </c>
    </row>
    <row r="7655" spans="6:8" x14ac:dyDescent="0.3">
      <c r="F7655" s="2">
        <v>7650</v>
      </c>
      <c r="G7655" s="9">
        <f ca="1"/>
        <v>40.21621677179261</v>
      </c>
      <c r="H7655" s="9">
        <f ca="1"/>
        <v>1.4494536356057193E-2</v>
      </c>
    </row>
    <row r="7656" spans="6:8" x14ac:dyDescent="0.3">
      <c r="F7656" s="2">
        <v>7651</v>
      </c>
      <c r="G7656" s="9">
        <f ca="1"/>
        <v>40.231012979016711</v>
      </c>
      <c r="H7656" s="9">
        <f ca="1"/>
        <v>1.4483757544341282E-2</v>
      </c>
    </row>
    <row r="7657" spans="6:8" x14ac:dyDescent="0.3">
      <c r="F7657" s="2">
        <v>7652</v>
      </c>
      <c r="G7657" s="9">
        <f ca="1"/>
        <v>40.233296056562963</v>
      </c>
      <c r="H7657" s="9">
        <f ca="1"/>
        <v>1.4482094722116638E-2</v>
      </c>
    </row>
    <row r="7658" spans="6:8" x14ac:dyDescent="0.3">
      <c r="F7658" s="2">
        <v>7653</v>
      </c>
      <c r="G7658" s="9">
        <f ca="1"/>
        <v>40.235741394866693</v>
      </c>
      <c r="H7658" s="9">
        <f ca="1"/>
        <v>1.448031382964376E-2</v>
      </c>
    </row>
    <row r="7659" spans="6:8" x14ac:dyDescent="0.3">
      <c r="F7659" s="2">
        <v>7654</v>
      </c>
      <c r="G7659" s="9">
        <f ca="1"/>
        <v>40.237784266179801</v>
      </c>
      <c r="H7659" s="9">
        <f ca="1"/>
        <v>1.4478826131975146E-2</v>
      </c>
    </row>
    <row r="7660" spans="6:8" x14ac:dyDescent="0.3">
      <c r="F7660" s="2">
        <v>7655</v>
      </c>
      <c r="G7660" s="9">
        <f ca="1"/>
        <v>40.238247330996593</v>
      </c>
      <c r="H7660" s="9">
        <f ca="1"/>
        <v>1.4478488921191603E-2</v>
      </c>
    </row>
    <row r="7661" spans="6:8" x14ac:dyDescent="0.3">
      <c r="F7661" s="2">
        <v>7656</v>
      </c>
      <c r="G7661" s="9">
        <f ca="1"/>
        <v>40.239312688614177</v>
      </c>
      <c r="H7661" s="9">
        <f ca="1"/>
        <v>1.4477713126965731E-2</v>
      </c>
    </row>
    <row r="7662" spans="6:8" x14ac:dyDescent="0.3">
      <c r="F7662" s="2">
        <v>7657</v>
      </c>
      <c r="G7662" s="9">
        <f ca="1"/>
        <v>40.262187553220478</v>
      </c>
      <c r="H7662" s="9">
        <f ca="1"/>
        <v>1.4461060768922439E-2</v>
      </c>
    </row>
    <row r="7663" spans="6:8" x14ac:dyDescent="0.3">
      <c r="F7663" s="2">
        <v>7658</v>
      </c>
      <c r="G7663" s="9">
        <f ca="1"/>
        <v>40.280842943056207</v>
      </c>
      <c r="H7663" s="9">
        <f ca="1"/>
        <v>1.4447487363658857E-2</v>
      </c>
    </row>
    <row r="7664" spans="6:8" x14ac:dyDescent="0.3">
      <c r="F7664" s="2">
        <v>7659</v>
      </c>
      <c r="G7664" s="9">
        <f ca="1"/>
        <v>40.319601420826615</v>
      </c>
      <c r="H7664" s="9">
        <f ca="1"/>
        <v>1.4419308175808393E-2</v>
      </c>
    </row>
    <row r="7665" spans="6:8" x14ac:dyDescent="0.3">
      <c r="F7665" s="2">
        <v>7660</v>
      </c>
      <c r="G7665" s="9">
        <f ca="1"/>
        <v>40.336964127598158</v>
      </c>
      <c r="H7665" s="9">
        <f ca="1"/>
        <v>1.4406693886775814E-2</v>
      </c>
    </row>
    <row r="7666" spans="6:8" x14ac:dyDescent="0.3">
      <c r="F7666" s="2">
        <v>7661</v>
      </c>
      <c r="G7666" s="9">
        <f ca="1"/>
        <v>40.33841219649986</v>
      </c>
      <c r="H7666" s="9">
        <f ca="1"/>
        <v>1.440564209860715E-2</v>
      </c>
    </row>
    <row r="7667" spans="6:8" x14ac:dyDescent="0.3">
      <c r="F7667" s="2">
        <v>7662</v>
      </c>
      <c r="G7667" s="9">
        <f ca="1"/>
        <v>40.341575078337883</v>
      </c>
      <c r="H7667" s="9">
        <f ca="1"/>
        <v>1.4403344913744764E-2</v>
      </c>
    </row>
    <row r="7668" spans="6:8" x14ac:dyDescent="0.3">
      <c r="F7668" s="2">
        <v>7663</v>
      </c>
      <c r="G7668" s="9">
        <f ca="1"/>
        <v>40.344315742279811</v>
      </c>
      <c r="H7668" s="9">
        <f ca="1"/>
        <v>1.4401354536633961E-2</v>
      </c>
    </row>
    <row r="7669" spans="6:8" x14ac:dyDescent="0.3">
      <c r="F7669" s="2">
        <v>7664</v>
      </c>
      <c r="G7669" s="9">
        <f ca="1"/>
        <v>40.345136854530153</v>
      </c>
      <c r="H7669" s="9">
        <f ca="1"/>
        <v>1.4400758240545649E-2</v>
      </c>
    </row>
    <row r="7670" spans="6:8" x14ac:dyDescent="0.3">
      <c r="F7670" s="2">
        <v>7665</v>
      </c>
      <c r="G7670" s="9">
        <f ca="1"/>
        <v>40.350037500882642</v>
      </c>
      <c r="H7670" s="9">
        <f ca="1"/>
        <v>1.4397199630451418E-2</v>
      </c>
    </row>
    <row r="7671" spans="6:8" x14ac:dyDescent="0.3">
      <c r="F7671" s="2">
        <v>7666</v>
      </c>
      <c r="G7671" s="9">
        <f ca="1"/>
        <v>40.35966365614162</v>
      </c>
      <c r="H7671" s="9">
        <f ca="1"/>
        <v>1.4390210910591738E-2</v>
      </c>
    </row>
    <row r="7672" spans="6:8" x14ac:dyDescent="0.3">
      <c r="F7672" s="2">
        <v>7667</v>
      </c>
      <c r="G7672" s="9">
        <f ca="1"/>
        <v>40.361683029331523</v>
      </c>
      <c r="H7672" s="9">
        <f ca="1"/>
        <v>1.4388745040926125E-2</v>
      </c>
    </row>
    <row r="7673" spans="6:8" x14ac:dyDescent="0.3">
      <c r="F7673" s="2">
        <v>7668</v>
      </c>
      <c r="G7673" s="9">
        <f ca="1"/>
        <v>40.362042628094983</v>
      </c>
      <c r="H7673" s="9">
        <f ca="1"/>
        <v>1.4388484015103609E-2</v>
      </c>
    </row>
    <row r="7674" spans="6:8" x14ac:dyDescent="0.3">
      <c r="F7674" s="2">
        <v>7669</v>
      </c>
      <c r="G7674" s="9">
        <f ca="1"/>
        <v>40.380062597498593</v>
      </c>
      <c r="H7674" s="9">
        <f ca="1"/>
        <v>1.4375406806679822E-2</v>
      </c>
    </row>
    <row r="7675" spans="6:8" x14ac:dyDescent="0.3">
      <c r="F7675" s="2">
        <v>7670</v>
      </c>
      <c r="G7675" s="9">
        <f ca="1"/>
        <v>40.385189045414137</v>
      </c>
      <c r="H7675" s="9">
        <f ca="1"/>
        <v>1.4371687636222524E-2</v>
      </c>
    </row>
    <row r="7676" spans="6:8" x14ac:dyDescent="0.3">
      <c r="F7676" s="2">
        <v>7671</v>
      </c>
      <c r="G7676" s="9">
        <f ca="1"/>
        <v>40.406229767288778</v>
      </c>
      <c r="H7676" s="9">
        <f ca="1"/>
        <v>1.4356428100944696E-2</v>
      </c>
    </row>
    <row r="7677" spans="6:8" x14ac:dyDescent="0.3">
      <c r="F7677" s="2">
        <v>7672</v>
      </c>
      <c r="G7677" s="9">
        <f ca="1"/>
        <v>40.407021975458349</v>
      </c>
      <c r="H7677" s="9">
        <f ca="1"/>
        <v>1.4355853725790907E-2</v>
      </c>
    </row>
    <row r="7678" spans="6:8" x14ac:dyDescent="0.3">
      <c r="F7678" s="2">
        <v>7673</v>
      </c>
      <c r="G7678" s="9">
        <f ca="1"/>
        <v>40.408329403180623</v>
      </c>
      <c r="H7678" s="9">
        <f ca="1"/>
        <v>1.4354905826824535E-2</v>
      </c>
    </row>
    <row r="7679" spans="6:8" x14ac:dyDescent="0.3">
      <c r="F7679" s="2">
        <v>7674</v>
      </c>
      <c r="G7679" s="9">
        <f ca="1"/>
        <v>40.410360432092311</v>
      </c>
      <c r="H7679" s="9">
        <f ca="1"/>
        <v>1.4353433373850056E-2</v>
      </c>
    </row>
    <row r="7680" spans="6:8" x14ac:dyDescent="0.3">
      <c r="F7680" s="2">
        <v>7675</v>
      </c>
      <c r="G7680" s="9">
        <f ca="1"/>
        <v>40.414930526043349</v>
      </c>
      <c r="H7680" s="9">
        <f ca="1"/>
        <v>1.4350120439631533E-2</v>
      </c>
    </row>
    <row r="7681" spans="6:8" x14ac:dyDescent="0.3">
      <c r="F7681" s="2">
        <v>7676</v>
      </c>
      <c r="G7681" s="9">
        <f ca="1"/>
        <v>40.41695945852058</v>
      </c>
      <c r="H7681" s="9">
        <f ca="1"/>
        <v>1.4348649761503206E-2</v>
      </c>
    </row>
    <row r="7682" spans="6:8" x14ac:dyDescent="0.3">
      <c r="F7682" s="2">
        <v>7677</v>
      </c>
      <c r="G7682" s="9">
        <f ca="1"/>
        <v>40.41786726615635</v>
      </c>
      <c r="H7682" s="9">
        <f ca="1"/>
        <v>1.4347991759654906E-2</v>
      </c>
    </row>
    <row r="7683" spans="6:8" x14ac:dyDescent="0.3">
      <c r="F7683" s="2">
        <v>7678</v>
      </c>
      <c r="G7683" s="9">
        <f ca="1"/>
        <v>40.434175947242501</v>
      </c>
      <c r="H7683" s="9">
        <f ca="1"/>
        <v>1.433617349222294E-2</v>
      </c>
    </row>
    <row r="7684" spans="6:8" x14ac:dyDescent="0.3">
      <c r="F7684" s="2">
        <v>7679</v>
      </c>
      <c r="G7684" s="9">
        <f ca="1"/>
        <v>40.450424571123953</v>
      </c>
      <c r="H7684" s="9">
        <f ca="1"/>
        <v>1.4324403791832844E-2</v>
      </c>
    </row>
    <row r="7685" spans="6:8" x14ac:dyDescent="0.3">
      <c r="F7685" s="2">
        <v>7680</v>
      </c>
      <c r="G7685" s="9">
        <f ca="1"/>
        <v>40.451571254328485</v>
      </c>
      <c r="H7685" s="9">
        <f ca="1"/>
        <v>1.4323573381619482E-2</v>
      </c>
    </row>
    <row r="7686" spans="6:8" x14ac:dyDescent="0.3">
      <c r="F7686" s="2">
        <v>7681</v>
      </c>
      <c r="G7686" s="9">
        <f ca="1"/>
        <v>40.452124511044403</v>
      </c>
      <c r="H7686" s="9">
        <f ca="1"/>
        <v>1.4323172730660798E-2</v>
      </c>
    </row>
    <row r="7687" spans="6:8" x14ac:dyDescent="0.3">
      <c r="F7687" s="2">
        <v>7682</v>
      </c>
      <c r="G7687" s="9">
        <f ca="1"/>
        <v>40.463580767361236</v>
      </c>
      <c r="H7687" s="9">
        <f ca="1"/>
        <v>1.4314877788162704E-2</v>
      </c>
    </row>
    <row r="7688" spans="6:8" x14ac:dyDescent="0.3">
      <c r="F7688" s="2">
        <v>7683</v>
      </c>
      <c r="G7688" s="9">
        <f ca="1"/>
        <v>40.464301047541234</v>
      </c>
      <c r="H7688" s="9">
        <f ca="1"/>
        <v>1.4314356350622582E-2</v>
      </c>
    </row>
    <row r="7689" spans="6:8" x14ac:dyDescent="0.3">
      <c r="F7689" s="2">
        <v>7684</v>
      </c>
      <c r="G7689" s="9">
        <f ca="1"/>
        <v>40.48647609986071</v>
      </c>
      <c r="H7689" s="9">
        <f ca="1"/>
        <v>1.4298307866193967E-2</v>
      </c>
    </row>
    <row r="7690" spans="6:8" x14ac:dyDescent="0.3">
      <c r="F7690" s="2">
        <v>7685</v>
      </c>
      <c r="G7690" s="9">
        <f ca="1"/>
        <v>40.491274884863707</v>
      </c>
      <c r="H7690" s="9">
        <f ca="1"/>
        <v>1.4294836138815697E-2</v>
      </c>
    </row>
    <row r="7691" spans="6:8" x14ac:dyDescent="0.3">
      <c r="F7691" s="2">
        <v>7686</v>
      </c>
      <c r="G7691" s="9">
        <f ca="1"/>
        <v>40.500492154066421</v>
      </c>
      <c r="H7691" s="9">
        <f ca="1"/>
        <v>1.42881690549173E-2</v>
      </c>
    </row>
    <row r="7692" spans="6:8" x14ac:dyDescent="0.3">
      <c r="F7692" s="2">
        <v>7687</v>
      </c>
      <c r="G7692" s="9">
        <f ca="1"/>
        <v>40.509479354468112</v>
      </c>
      <c r="H7692" s="9">
        <f ca="1"/>
        <v>1.4281669955172526E-2</v>
      </c>
    </row>
    <row r="7693" spans="6:8" x14ac:dyDescent="0.3">
      <c r="F7693" s="2">
        <v>7688</v>
      </c>
      <c r="G7693" s="9">
        <f ca="1"/>
        <v>40.516170017150486</v>
      </c>
      <c r="H7693" s="9">
        <f ca="1"/>
        <v>1.4276832605190659E-2</v>
      </c>
    </row>
    <row r="7694" spans="6:8" x14ac:dyDescent="0.3">
      <c r="F7694" s="2">
        <v>7689</v>
      </c>
      <c r="G7694" s="9">
        <f ca="1"/>
        <v>40.52075220310617</v>
      </c>
      <c r="H7694" s="9">
        <f ca="1"/>
        <v>1.4273520180342874E-2</v>
      </c>
    </row>
    <row r="7695" spans="6:8" x14ac:dyDescent="0.3">
      <c r="F7695" s="2">
        <v>7690</v>
      </c>
      <c r="G7695" s="9">
        <f ca="1"/>
        <v>40.525095392017228</v>
      </c>
      <c r="H7695" s="9">
        <f ca="1"/>
        <v>1.4270380897046124E-2</v>
      </c>
    </row>
    <row r="7696" spans="6:8" x14ac:dyDescent="0.3">
      <c r="F7696" s="2">
        <v>7691</v>
      </c>
      <c r="G7696" s="9">
        <f ca="1"/>
        <v>40.526462659347189</v>
      </c>
      <c r="H7696" s="9">
        <f ca="1"/>
        <v>1.4269392702980404E-2</v>
      </c>
    </row>
    <row r="7697" spans="6:8" x14ac:dyDescent="0.3">
      <c r="F7697" s="2">
        <v>7692</v>
      </c>
      <c r="G7697" s="9">
        <f ca="1"/>
        <v>40.526760722130255</v>
      </c>
      <c r="H7697" s="9">
        <f ca="1"/>
        <v>1.4269177282526975E-2</v>
      </c>
    </row>
    <row r="7698" spans="6:8" x14ac:dyDescent="0.3">
      <c r="F7698" s="2">
        <v>7693</v>
      </c>
      <c r="G7698" s="9">
        <f ca="1"/>
        <v>40.540923039412284</v>
      </c>
      <c r="H7698" s="9">
        <f ca="1"/>
        <v>1.4258943647777921E-2</v>
      </c>
    </row>
    <row r="7699" spans="6:8" x14ac:dyDescent="0.3">
      <c r="F7699" s="2">
        <v>7694</v>
      </c>
      <c r="G7699" s="9">
        <f ca="1"/>
        <v>40.54524699820216</v>
      </c>
      <c r="H7699" s="9">
        <f ca="1"/>
        <v>1.4255819941466508E-2</v>
      </c>
    </row>
    <row r="7700" spans="6:8" x14ac:dyDescent="0.3">
      <c r="F7700" s="2">
        <v>7695</v>
      </c>
      <c r="G7700" s="9">
        <f ca="1"/>
        <v>40.561669958339081</v>
      </c>
      <c r="H7700" s="9">
        <f ca="1"/>
        <v>1.4243958979434257E-2</v>
      </c>
    </row>
    <row r="7701" spans="6:8" x14ac:dyDescent="0.3">
      <c r="F7701" s="2">
        <v>7696</v>
      </c>
      <c r="G7701" s="9">
        <f ca="1"/>
        <v>40.570054919340606</v>
      </c>
      <c r="H7701" s="9">
        <f ca="1"/>
        <v>1.42379052129087E-2</v>
      </c>
    </row>
    <row r="7702" spans="6:8" x14ac:dyDescent="0.3">
      <c r="F7702" s="2">
        <v>7697</v>
      </c>
      <c r="G7702" s="9">
        <f ca="1"/>
        <v>40.597225872272332</v>
      </c>
      <c r="H7702" s="9">
        <f ca="1"/>
        <v>1.4218297681310624E-2</v>
      </c>
    </row>
    <row r="7703" spans="6:8" x14ac:dyDescent="0.3">
      <c r="F7703" s="2">
        <v>7698</v>
      </c>
      <c r="G7703" s="9">
        <f ca="1"/>
        <v>40.599301406455098</v>
      </c>
      <c r="H7703" s="9">
        <f ca="1"/>
        <v>1.4216800488341199E-2</v>
      </c>
    </row>
    <row r="7704" spans="6:8" x14ac:dyDescent="0.3">
      <c r="F7704" s="2">
        <v>7699</v>
      </c>
      <c r="G7704" s="9">
        <f ca="1"/>
        <v>40.610400405147438</v>
      </c>
      <c r="H7704" s="9">
        <f ca="1"/>
        <v>1.4208795606469222E-2</v>
      </c>
    </row>
    <row r="7705" spans="6:8" x14ac:dyDescent="0.3">
      <c r="F7705" s="2">
        <v>7700</v>
      </c>
      <c r="G7705" s="9">
        <f ca="1"/>
        <v>40.658277564538608</v>
      </c>
      <c r="H7705" s="9">
        <f ca="1"/>
        <v>1.4174292743947154E-2</v>
      </c>
    </row>
    <row r="7706" spans="6:8" x14ac:dyDescent="0.3">
      <c r="F7706" s="2">
        <v>7701</v>
      </c>
      <c r="G7706" s="9">
        <f ca="1"/>
        <v>40.658943946949776</v>
      </c>
      <c r="H7706" s="9">
        <f ca="1"/>
        <v>1.417381282693096E-2</v>
      </c>
    </row>
    <row r="7707" spans="6:8" x14ac:dyDescent="0.3">
      <c r="F7707" s="2">
        <v>7702</v>
      </c>
      <c r="G7707" s="9">
        <f ca="1"/>
        <v>40.659205945115815</v>
      </c>
      <c r="H7707" s="9">
        <f ca="1"/>
        <v>1.4173624142775823E-2</v>
      </c>
    </row>
    <row r="7708" spans="6:8" x14ac:dyDescent="0.3">
      <c r="F7708" s="2">
        <v>7703</v>
      </c>
      <c r="G7708" s="9">
        <f ca="1"/>
        <v>40.662484773480088</v>
      </c>
      <c r="H7708" s="9">
        <f ca="1"/>
        <v>1.4171262930126466E-2</v>
      </c>
    </row>
    <row r="7709" spans="6:8" x14ac:dyDescent="0.3">
      <c r="F7709" s="2">
        <v>7704</v>
      </c>
      <c r="G7709" s="9">
        <f ca="1"/>
        <v>40.663011627070624</v>
      </c>
      <c r="H7709" s="9">
        <f ca="1"/>
        <v>1.4170883541731041E-2</v>
      </c>
    </row>
    <row r="7710" spans="6:8" x14ac:dyDescent="0.3">
      <c r="F7710" s="2">
        <v>7705</v>
      </c>
      <c r="G7710" s="9">
        <f ca="1"/>
        <v>40.666129457882491</v>
      </c>
      <c r="H7710" s="9">
        <f ca="1"/>
        <v>1.416863849563154E-2</v>
      </c>
    </row>
    <row r="7711" spans="6:8" x14ac:dyDescent="0.3">
      <c r="F7711" s="2">
        <v>7706</v>
      </c>
      <c r="G7711" s="9">
        <f ca="1"/>
        <v>40.695882224258035</v>
      </c>
      <c r="H7711" s="9">
        <f ca="1"/>
        <v>1.4147224040674514E-2</v>
      </c>
    </row>
    <row r="7712" spans="6:8" x14ac:dyDescent="0.3">
      <c r="F7712" s="2">
        <v>7707</v>
      </c>
      <c r="G7712" s="9">
        <f ca="1"/>
        <v>40.701608336289539</v>
      </c>
      <c r="H7712" s="9">
        <f ca="1"/>
        <v>1.4143104670362743E-2</v>
      </c>
    </row>
    <row r="7713" spans="6:8" x14ac:dyDescent="0.3">
      <c r="F7713" s="2">
        <v>7708</v>
      </c>
      <c r="G7713" s="9">
        <f ca="1"/>
        <v>40.703583637020387</v>
      </c>
      <c r="H7713" s="9">
        <f ca="1"/>
        <v>1.4141683785586797E-2</v>
      </c>
    </row>
    <row r="7714" spans="6:8" x14ac:dyDescent="0.3">
      <c r="F7714" s="2">
        <v>7709</v>
      </c>
      <c r="G7714" s="9">
        <f ca="1"/>
        <v>40.706948786329981</v>
      </c>
      <c r="H7714" s="9">
        <f ca="1"/>
        <v>1.4139263322241098E-2</v>
      </c>
    </row>
    <row r="7715" spans="6:8" x14ac:dyDescent="0.3">
      <c r="F7715" s="2">
        <v>7710</v>
      </c>
      <c r="G7715" s="9">
        <f ca="1"/>
        <v>40.714051579579007</v>
      </c>
      <c r="H7715" s="9">
        <f ca="1"/>
        <v>1.4134155195749103E-2</v>
      </c>
    </row>
    <row r="7716" spans="6:8" x14ac:dyDescent="0.3">
      <c r="F7716" s="2">
        <v>7711</v>
      </c>
      <c r="G7716" s="9">
        <f ca="1"/>
        <v>40.718692230918656</v>
      </c>
      <c r="H7716" s="9">
        <f ca="1"/>
        <v>1.4130818303745581E-2</v>
      </c>
    </row>
    <row r="7717" spans="6:8" x14ac:dyDescent="0.3">
      <c r="F7717" s="2">
        <v>7712</v>
      </c>
      <c r="G7717" s="9">
        <f ca="1"/>
        <v>40.723338733291186</v>
      </c>
      <c r="H7717" s="9">
        <f ca="1"/>
        <v>1.4127477626111296E-2</v>
      </c>
    </row>
    <row r="7718" spans="6:8" x14ac:dyDescent="0.3">
      <c r="F7718" s="2">
        <v>7713</v>
      </c>
      <c r="G7718" s="9">
        <f ca="1"/>
        <v>40.724070894613298</v>
      </c>
      <c r="H7718" s="9">
        <f ca="1"/>
        <v>1.412695126543401E-2</v>
      </c>
    </row>
    <row r="7719" spans="6:8" x14ac:dyDescent="0.3">
      <c r="F7719" s="2">
        <v>7714</v>
      </c>
      <c r="G7719" s="9">
        <f ca="1"/>
        <v>40.725674039301325</v>
      </c>
      <c r="H7719" s="9">
        <f ca="1"/>
        <v>1.4125798779627779E-2</v>
      </c>
    </row>
    <row r="7720" spans="6:8" x14ac:dyDescent="0.3">
      <c r="F7720" s="2">
        <v>7715</v>
      </c>
      <c r="G7720" s="9">
        <f ca="1"/>
        <v>40.73757048630408</v>
      </c>
      <c r="H7720" s="9">
        <f ca="1"/>
        <v>1.4117248104840727E-2</v>
      </c>
    </row>
    <row r="7721" spans="6:8" x14ac:dyDescent="0.3">
      <c r="F7721" s="2">
        <v>7716</v>
      </c>
      <c r="G7721" s="9">
        <f ca="1"/>
        <v>40.740811278232762</v>
      </c>
      <c r="H7721" s="9">
        <f ca="1"/>
        <v>1.411491923733744E-2</v>
      </c>
    </row>
    <row r="7722" spans="6:8" x14ac:dyDescent="0.3">
      <c r="F7722" s="2">
        <v>7717</v>
      </c>
      <c r="G7722" s="9">
        <f ca="1"/>
        <v>40.758314110421203</v>
      </c>
      <c r="H7722" s="9">
        <f ca="1"/>
        <v>1.4102345071031782E-2</v>
      </c>
    </row>
    <row r="7723" spans="6:8" x14ac:dyDescent="0.3">
      <c r="F7723" s="2">
        <v>7718</v>
      </c>
      <c r="G7723" s="9">
        <f ca="1"/>
        <v>40.772429823997754</v>
      </c>
      <c r="H7723" s="9">
        <f ca="1"/>
        <v>1.4092208610153499E-2</v>
      </c>
    </row>
    <row r="7724" spans="6:8" x14ac:dyDescent="0.3">
      <c r="F7724" s="2">
        <v>7719</v>
      </c>
      <c r="G7724" s="9">
        <f ca="1"/>
        <v>40.810307929909825</v>
      </c>
      <c r="H7724" s="9">
        <f ca="1"/>
        <v>1.4065027767015648E-2</v>
      </c>
    </row>
    <row r="7725" spans="6:8" x14ac:dyDescent="0.3">
      <c r="F7725" s="2">
        <v>7720</v>
      </c>
      <c r="G7725" s="9">
        <f ca="1"/>
        <v>40.828238729678617</v>
      </c>
      <c r="H7725" s="9">
        <f ca="1"/>
        <v>1.4052170698080246E-2</v>
      </c>
    </row>
    <row r="7726" spans="6:8" x14ac:dyDescent="0.3">
      <c r="F7726" s="2">
        <v>7721</v>
      </c>
      <c r="G7726" s="9">
        <f ca="1"/>
        <v>40.831135242403214</v>
      </c>
      <c r="H7726" s="9">
        <f ca="1"/>
        <v>1.405009438201936E-2</v>
      </c>
    </row>
    <row r="7727" spans="6:8" x14ac:dyDescent="0.3">
      <c r="F7727" s="2">
        <v>7722</v>
      </c>
      <c r="G7727" s="9">
        <f ca="1"/>
        <v>40.834599613003128</v>
      </c>
      <c r="H7727" s="9">
        <f ca="1"/>
        <v>1.4047611223889828E-2</v>
      </c>
    </row>
    <row r="7728" spans="6:8" x14ac:dyDescent="0.3">
      <c r="F7728" s="2">
        <v>7723</v>
      </c>
      <c r="G7728" s="9">
        <f ca="1"/>
        <v>40.843687640651936</v>
      </c>
      <c r="H7728" s="9">
        <f ca="1"/>
        <v>1.4041098320095832E-2</v>
      </c>
    </row>
    <row r="7729" spans="6:8" x14ac:dyDescent="0.3">
      <c r="F7729" s="2">
        <v>7724</v>
      </c>
      <c r="G7729" s="9">
        <f ca="1"/>
        <v>40.869789369025106</v>
      </c>
      <c r="H7729" s="9">
        <f ca="1"/>
        <v>1.4022401673164273E-2</v>
      </c>
    </row>
    <row r="7730" spans="6:8" x14ac:dyDescent="0.3">
      <c r="F7730" s="2">
        <v>7725</v>
      </c>
      <c r="G7730" s="9">
        <f ca="1"/>
        <v>40.871213546851649</v>
      </c>
      <c r="H7730" s="9">
        <f ca="1"/>
        <v>1.4021381923082471E-2</v>
      </c>
    </row>
    <row r="7731" spans="6:8" x14ac:dyDescent="0.3">
      <c r="F7731" s="2">
        <v>7726</v>
      </c>
      <c r="G7731" s="9">
        <f ca="1"/>
        <v>40.87550844668344</v>
      </c>
      <c r="H7731" s="9">
        <f ca="1"/>
        <v>1.4018306900819408E-2</v>
      </c>
    </row>
    <row r="7732" spans="6:8" x14ac:dyDescent="0.3">
      <c r="F7732" s="2">
        <v>7727</v>
      </c>
      <c r="G7732" s="9">
        <f ca="1"/>
        <v>40.880764926879593</v>
      </c>
      <c r="H7732" s="9">
        <f ca="1"/>
        <v>1.4014543911856593E-2</v>
      </c>
    </row>
    <row r="7733" spans="6:8" x14ac:dyDescent="0.3">
      <c r="F7733" s="2">
        <v>7728</v>
      </c>
      <c r="G7733" s="9">
        <f ca="1"/>
        <v>40.885073990850557</v>
      </c>
      <c r="H7733" s="9">
        <f ca="1"/>
        <v>1.4011459563467103E-2</v>
      </c>
    </row>
    <row r="7734" spans="6:8" x14ac:dyDescent="0.3">
      <c r="F7734" s="2">
        <v>7729</v>
      </c>
      <c r="G7734" s="9">
        <f ca="1"/>
        <v>40.895512993946895</v>
      </c>
      <c r="H7734" s="9">
        <f ca="1"/>
        <v>1.400398904208543E-2</v>
      </c>
    </row>
    <row r="7735" spans="6:8" x14ac:dyDescent="0.3">
      <c r="F7735" s="2">
        <v>7730</v>
      </c>
      <c r="G7735" s="9">
        <f ca="1"/>
        <v>40.897386204455579</v>
      </c>
      <c r="H7735" s="9">
        <f ca="1"/>
        <v>1.4002648734544404E-2</v>
      </c>
    </row>
    <row r="7736" spans="6:8" x14ac:dyDescent="0.3">
      <c r="F7736" s="2">
        <v>7731</v>
      </c>
      <c r="G7736" s="9">
        <f ca="1"/>
        <v>40.897831362293132</v>
      </c>
      <c r="H7736" s="9">
        <f ca="1"/>
        <v>1.4002330228295367E-2</v>
      </c>
    </row>
    <row r="7737" spans="6:8" x14ac:dyDescent="0.3">
      <c r="F7737" s="2">
        <v>7732</v>
      </c>
      <c r="G7737" s="9">
        <f ca="1"/>
        <v>40.898765444390833</v>
      </c>
      <c r="H7737" s="9">
        <f ca="1"/>
        <v>1.4001661914098632E-2</v>
      </c>
    </row>
    <row r="7738" spans="6:8" x14ac:dyDescent="0.3">
      <c r="F7738" s="2">
        <v>7733</v>
      </c>
      <c r="G7738" s="9">
        <f ca="1"/>
        <v>40.909404075033102</v>
      </c>
      <c r="H7738" s="9">
        <f ca="1"/>
        <v>1.399405143953893E-2</v>
      </c>
    </row>
    <row r="7739" spans="6:8" x14ac:dyDescent="0.3">
      <c r="F7739" s="2">
        <v>7734</v>
      </c>
      <c r="G7739" s="9">
        <f ca="1"/>
        <v>40.91546412351542</v>
      </c>
      <c r="H7739" s="9">
        <f ca="1"/>
        <v>1.3989717313180603E-2</v>
      </c>
    </row>
    <row r="7740" spans="6:8" x14ac:dyDescent="0.3">
      <c r="F7740" s="2">
        <v>7735</v>
      </c>
      <c r="G7740" s="9">
        <f ca="1"/>
        <v>40.918067177612365</v>
      </c>
      <c r="H7740" s="9">
        <f ca="1"/>
        <v>1.3987855841338213E-2</v>
      </c>
    </row>
    <row r="7741" spans="6:8" x14ac:dyDescent="0.3">
      <c r="F7741" s="2">
        <v>7736</v>
      </c>
      <c r="G7741" s="9">
        <f ca="1"/>
        <v>40.926742797105966</v>
      </c>
      <c r="H7741" s="9">
        <f ca="1"/>
        <v>1.3981652784172603E-2</v>
      </c>
    </row>
    <row r="7742" spans="6:8" x14ac:dyDescent="0.3">
      <c r="F7742" s="2">
        <v>7737</v>
      </c>
      <c r="G7742" s="9">
        <f ca="1"/>
        <v>40.92689184345992</v>
      </c>
      <c r="H7742" s="9">
        <f ca="1"/>
        <v>1.3981546229272895E-2</v>
      </c>
    </row>
    <row r="7743" spans="6:8" x14ac:dyDescent="0.3">
      <c r="F7743" s="2">
        <v>7738</v>
      </c>
      <c r="G7743" s="9">
        <f ca="1"/>
        <v>40.93258440443271</v>
      </c>
      <c r="H7743" s="9">
        <f ca="1"/>
        <v>1.3977476884252304E-2</v>
      </c>
    </row>
    <row r="7744" spans="6:8" x14ac:dyDescent="0.3">
      <c r="F7744" s="2">
        <v>7739</v>
      </c>
      <c r="G7744" s="9">
        <f ca="1"/>
        <v>40.933162684738626</v>
      </c>
      <c r="H7744" s="9">
        <f ca="1"/>
        <v>1.3977063534787924E-2</v>
      </c>
    </row>
    <row r="7745" spans="6:8" x14ac:dyDescent="0.3">
      <c r="F7745" s="2">
        <v>7740</v>
      </c>
      <c r="G7745" s="9">
        <f ca="1"/>
        <v>40.93922383983611</v>
      </c>
      <c r="H7745" s="9">
        <f ca="1"/>
        <v>1.3972731476527412E-2</v>
      </c>
    </row>
    <row r="7746" spans="6:8" x14ac:dyDescent="0.3">
      <c r="F7746" s="2">
        <v>7741</v>
      </c>
      <c r="G7746" s="9">
        <f ca="1"/>
        <v>40.965158448196483</v>
      </c>
      <c r="H7746" s="9">
        <f ca="1"/>
        <v>1.3954203619090732E-2</v>
      </c>
    </row>
    <row r="7747" spans="6:8" x14ac:dyDescent="0.3">
      <c r="F7747" s="2">
        <v>7742</v>
      </c>
      <c r="G7747" s="9">
        <f ca="1"/>
        <v>40.97810610808839</v>
      </c>
      <c r="H7747" s="9">
        <f ca="1"/>
        <v>1.3944958736502665E-2</v>
      </c>
    </row>
    <row r="7748" spans="6:8" x14ac:dyDescent="0.3">
      <c r="F7748" s="2">
        <v>7743</v>
      </c>
      <c r="G7748" s="9">
        <f ca="1"/>
        <v>40.983147128961505</v>
      </c>
      <c r="H7748" s="9">
        <f ca="1"/>
        <v>1.3941360252733107E-2</v>
      </c>
    </row>
    <row r="7749" spans="6:8" x14ac:dyDescent="0.3">
      <c r="F7749" s="2">
        <v>7744</v>
      </c>
      <c r="G7749" s="9">
        <f ca="1"/>
        <v>40.986444545660909</v>
      </c>
      <c r="H7749" s="9">
        <f ca="1"/>
        <v>1.3939006698046763E-2</v>
      </c>
    </row>
    <row r="7750" spans="6:8" x14ac:dyDescent="0.3">
      <c r="F7750" s="2">
        <v>7745</v>
      </c>
      <c r="G7750" s="9">
        <f ca="1"/>
        <v>40.998066210356427</v>
      </c>
      <c r="H7750" s="9">
        <f ca="1"/>
        <v>1.3930713381847919E-2</v>
      </c>
    </row>
    <row r="7751" spans="6:8" x14ac:dyDescent="0.3">
      <c r="F7751" s="2">
        <v>7746</v>
      </c>
      <c r="G7751" s="9">
        <f ca="1"/>
        <v>41.006527023145587</v>
      </c>
      <c r="H7751" s="9">
        <f ca="1"/>
        <v>1.3924677371975044E-2</v>
      </c>
    </row>
    <row r="7752" spans="6:8" x14ac:dyDescent="0.3">
      <c r="F7752" s="2">
        <v>7747</v>
      </c>
      <c r="G7752" s="9">
        <f ca="1"/>
        <v>41.035053039189933</v>
      </c>
      <c r="H7752" s="9">
        <f ca="1"/>
        <v>1.3904337234910467E-2</v>
      </c>
    </row>
    <row r="7753" spans="6:8" x14ac:dyDescent="0.3">
      <c r="F7753" s="2">
        <v>7748</v>
      </c>
      <c r="G7753" s="9">
        <f ca="1"/>
        <v>41.036816588252265</v>
      </c>
      <c r="H7753" s="9">
        <f ca="1"/>
        <v>1.3903080291593428E-2</v>
      </c>
    </row>
    <row r="7754" spans="6:8" x14ac:dyDescent="0.3">
      <c r="F7754" s="2">
        <v>7749</v>
      </c>
      <c r="G7754" s="9">
        <f ca="1"/>
        <v>41.050082755608621</v>
      </c>
      <c r="H7754" s="9">
        <f ca="1"/>
        <v>1.3893627025345584E-2</v>
      </c>
    </row>
    <row r="7755" spans="6:8" x14ac:dyDescent="0.3">
      <c r="F7755" s="2">
        <v>7750</v>
      </c>
      <c r="G7755" s="9">
        <f ca="1"/>
        <v>41.05684297453098</v>
      </c>
      <c r="H7755" s="9">
        <f ca="1"/>
        <v>1.3888811154194247E-2</v>
      </c>
    </row>
    <row r="7756" spans="6:8" x14ac:dyDescent="0.3">
      <c r="F7756" s="2">
        <v>7751</v>
      </c>
      <c r="G7756" s="9">
        <f ca="1"/>
        <v>41.057792025461737</v>
      </c>
      <c r="H7756" s="9">
        <f ca="1"/>
        <v>1.3888135138938126E-2</v>
      </c>
    </row>
    <row r="7757" spans="6:8" x14ac:dyDescent="0.3">
      <c r="F7757" s="2">
        <v>7752</v>
      </c>
      <c r="G7757" s="9">
        <f ca="1"/>
        <v>41.060122653901423</v>
      </c>
      <c r="H7757" s="9">
        <f ca="1"/>
        <v>1.3886475093533857E-2</v>
      </c>
    </row>
    <row r="7758" spans="6:8" x14ac:dyDescent="0.3">
      <c r="F7758" s="2">
        <v>7753</v>
      </c>
      <c r="G7758" s="9">
        <f ca="1"/>
        <v>41.061935781941926</v>
      </c>
      <c r="H7758" s="9">
        <f ca="1"/>
        <v>1.3885183725418495E-2</v>
      </c>
    </row>
    <row r="7759" spans="6:8" x14ac:dyDescent="0.3">
      <c r="F7759" s="2">
        <v>7754</v>
      </c>
      <c r="G7759" s="9">
        <f ca="1"/>
        <v>41.067041216166587</v>
      </c>
      <c r="H7759" s="9">
        <f ca="1"/>
        <v>1.3881547825265204E-2</v>
      </c>
    </row>
    <row r="7760" spans="6:8" x14ac:dyDescent="0.3">
      <c r="F7760" s="2">
        <v>7755</v>
      </c>
      <c r="G7760" s="9">
        <f ca="1"/>
        <v>41.089565010345595</v>
      </c>
      <c r="H7760" s="9">
        <f ca="1"/>
        <v>1.3865513464912974E-2</v>
      </c>
    </row>
    <row r="7761" spans="6:8" x14ac:dyDescent="0.3">
      <c r="F7761" s="2">
        <v>7756</v>
      </c>
      <c r="G7761" s="9">
        <f ca="1"/>
        <v>41.102662628687774</v>
      </c>
      <c r="H7761" s="9">
        <f ca="1"/>
        <v>1.3856194149758102E-2</v>
      </c>
    </row>
    <row r="7762" spans="6:8" x14ac:dyDescent="0.3">
      <c r="F7762" s="2">
        <v>7757</v>
      </c>
      <c r="G7762" s="9">
        <f ca="1"/>
        <v>41.10494501254049</v>
      </c>
      <c r="H7762" s="9">
        <f ca="1"/>
        <v>1.3854570524020837E-2</v>
      </c>
    </row>
    <row r="7763" spans="6:8" x14ac:dyDescent="0.3">
      <c r="F7763" s="2">
        <v>7758</v>
      </c>
      <c r="G7763" s="9">
        <f ca="1"/>
        <v>41.1073310481612</v>
      </c>
      <c r="H7763" s="9">
        <f ca="1"/>
        <v>1.3852873275318237E-2</v>
      </c>
    </row>
    <row r="7764" spans="6:8" x14ac:dyDescent="0.3">
      <c r="F7764" s="2">
        <v>7759</v>
      </c>
      <c r="G7764" s="9">
        <f ca="1"/>
        <v>41.108512055737535</v>
      </c>
      <c r="H7764" s="9">
        <f ca="1"/>
        <v>1.3852033236550406E-2</v>
      </c>
    </row>
    <row r="7765" spans="6:8" x14ac:dyDescent="0.3">
      <c r="F7765" s="2">
        <v>7760</v>
      </c>
      <c r="G7765" s="9">
        <f ca="1"/>
        <v>41.109774901198215</v>
      </c>
      <c r="H7765" s="9">
        <f ca="1"/>
        <v>1.3851135018382876E-2</v>
      </c>
    </row>
    <row r="7766" spans="6:8" x14ac:dyDescent="0.3">
      <c r="F7766" s="2">
        <v>7761</v>
      </c>
      <c r="G7766" s="9">
        <f ca="1"/>
        <v>41.110473569746247</v>
      </c>
      <c r="H7766" s="9">
        <f ca="1"/>
        <v>1.3850638093475759E-2</v>
      </c>
    </row>
    <row r="7767" spans="6:8" x14ac:dyDescent="0.3">
      <c r="F7767" s="2">
        <v>7762</v>
      </c>
      <c r="G7767" s="9">
        <f ca="1"/>
        <v>41.112984948807998</v>
      </c>
      <c r="H7767" s="9">
        <f ca="1"/>
        <v>1.384885196740452E-2</v>
      </c>
    </row>
    <row r="7768" spans="6:8" x14ac:dyDescent="0.3">
      <c r="F7768" s="2">
        <v>7763</v>
      </c>
      <c r="G7768" s="9">
        <f ca="1"/>
        <v>41.131146845454232</v>
      </c>
      <c r="H7768" s="9">
        <f ca="1"/>
        <v>1.3835938767338114E-2</v>
      </c>
    </row>
    <row r="7769" spans="6:8" x14ac:dyDescent="0.3">
      <c r="F7769" s="2">
        <v>7764</v>
      </c>
      <c r="G7769" s="9">
        <f ca="1"/>
        <v>41.161254990736637</v>
      </c>
      <c r="H7769" s="9">
        <f ca="1"/>
        <v>1.381454637919082E-2</v>
      </c>
    </row>
    <row r="7770" spans="6:8" x14ac:dyDescent="0.3">
      <c r="F7770" s="2">
        <v>7765</v>
      </c>
      <c r="G7770" s="9">
        <f ca="1"/>
        <v>41.189297652253025</v>
      </c>
      <c r="H7770" s="9">
        <f ca="1"/>
        <v>1.3794638028398169E-2</v>
      </c>
    </row>
    <row r="7771" spans="6:8" x14ac:dyDescent="0.3">
      <c r="F7771" s="2">
        <v>7766</v>
      </c>
      <c r="G7771" s="9">
        <f ca="1"/>
        <v>41.199283544578734</v>
      </c>
      <c r="H7771" s="9">
        <f ca="1"/>
        <v>1.378755257765242E-2</v>
      </c>
    </row>
    <row r="7772" spans="6:8" x14ac:dyDescent="0.3">
      <c r="F7772" s="2">
        <v>7767</v>
      </c>
      <c r="G7772" s="9">
        <f ca="1"/>
        <v>41.204811296122898</v>
      </c>
      <c r="H7772" s="9">
        <f ca="1"/>
        <v>1.3783631251794881E-2</v>
      </c>
    </row>
    <row r="7773" spans="6:8" x14ac:dyDescent="0.3">
      <c r="F7773" s="2">
        <v>7768</v>
      </c>
      <c r="G7773" s="9">
        <f ca="1"/>
        <v>41.205377318518458</v>
      </c>
      <c r="H7773" s="9">
        <f ca="1"/>
        <v>1.3783229756711172E-2</v>
      </c>
    </row>
    <row r="7774" spans="6:8" x14ac:dyDescent="0.3">
      <c r="F7774" s="2">
        <v>7769</v>
      </c>
      <c r="G7774" s="9">
        <f ca="1"/>
        <v>41.211480701991441</v>
      </c>
      <c r="H7774" s="9">
        <f ca="1"/>
        <v>1.3778900873334964E-2</v>
      </c>
    </row>
    <row r="7775" spans="6:8" x14ac:dyDescent="0.3">
      <c r="F7775" s="2">
        <v>7770</v>
      </c>
      <c r="G7775" s="9">
        <f ca="1"/>
        <v>41.22134791742792</v>
      </c>
      <c r="H7775" s="9">
        <f ca="1"/>
        <v>1.377190405374411E-2</v>
      </c>
    </row>
    <row r="7776" spans="6:8" x14ac:dyDescent="0.3">
      <c r="F7776" s="2">
        <v>7771</v>
      </c>
      <c r="G7776" s="9">
        <f ca="1"/>
        <v>41.228983411940462</v>
      </c>
      <c r="H7776" s="9">
        <f ca="1"/>
        <v>1.3766491098036409E-2</v>
      </c>
    </row>
    <row r="7777" spans="6:8" x14ac:dyDescent="0.3">
      <c r="F7777" s="2">
        <v>7772</v>
      </c>
      <c r="G7777" s="9">
        <f ca="1"/>
        <v>41.232692962628334</v>
      </c>
      <c r="H7777" s="9">
        <f ca="1"/>
        <v>1.3763861750054751E-2</v>
      </c>
    </row>
    <row r="7778" spans="6:8" x14ac:dyDescent="0.3">
      <c r="F7778" s="2">
        <v>7773</v>
      </c>
      <c r="G7778" s="9">
        <f ca="1"/>
        <v>41.237708785525193</v>
      </c>
      <c r="H7778" s="9">
        <f ca="1"/>
        <v>1.3760306954199098E-2</v>
      </c>
    </row>
    <row r="7779" spans="6:8" x14ac:dyDescent="0.3">
      <c r="F7779" s="2">
        <v>7774</v>
      </c>
      <c r="G7779" s="9">
        <f ca="1"/>
        <v>41.238535873606693</v>
      </c>
      <c r="H7779" s="9">
        <f ca="1"/>
        <v>1.3759720832405004E-2</v>
      </c>
    </row>
    <row r="7780" spans="6:8" x14ac:dyDescent="0.3">
      <c r="F7780" s="2">
        <v>7775</v>
      </c>
      <c r="G7780" s="9">
        <f ca="1"/>
        <v>41.248686627138369</v>
      </c>
      <c r="H7780" s="9">
        <f ca="1"/>
        <v>1.375252856152636E-2</v>
      </c>
    </row>
    <row r="7781" spans="6:8" x14ac:dyDescent="0.3">
      <c r="F7781" s="2">
        <v>7776</v>
      </c>
      <c r="G7781" s="9">
        <f ca="1"/>
        <v>41.25582554969575</v>
      </c>
      <c r="H7781" s="9">
        <f ca="1"/>
        <v>1.3747471564475184E-2</v>
      </c>
    </row>
    <row r="7782" spans="6:8" x14ac:dyDescent="0.3">
      <c r="F7782" s="2">
        <v>7777</v>
      </c>
      <c r="G7782" s="9">
        <f ca="1"/>
        <v>41.256863441694883</v>
      </c>
      <c r="H7782" s="9">
        <f ca="1"/>
        <v>1.3746736439432937E-2</v>
      </c>
    </row>
    <row r="7783" spans="6:8" x14ac:dyDescent="0.3">
      <c r="F7783" s="2">
        <v>7778</v>
      </c>
      <c r="G7783" s="9">
        <f ca="1"/>
        <v>41.261511671552981</v>
      </c>
      <c r="H7783" s="9">
        <f ca="1"/>
        <v>1.3743444429123041E-2</v>
      </c>
    </row>
    <row r="7784" spans="6:8" x14ac:dyDescent="0.3">
      <c r="F7784" s="2">
        <v>7779</v>
      </c>
      <c r="G7784" s="9">
        <f ca="1"/>
        <v>41.263501218454898</v>
      </c>
      <c r="H7784" s="9">
        <f ca="1"/>
        <v>1.3742035509027632E-2</v>
      </c>
    </row>
    <row r="7785" spans="6:8" x14ac:dyDescent="0.3">
      <c r="F7785" s="2">
        <v>7780</v>
      </c>
      <c r="G7785" s="9">
        <f ca="1"/>
        <v>41.290848722859863</v>
      </c>
      <c r="H7785" s="9">
        <f ca="1"/>
        <v>1.3722677233000255E-2</v>
      </c>
    </row>
    <row r="7786" spans="6:8" x14ac:dyDescent="0.3">
      <c r="F7786" s="2">
        <v>7781</v>
      </c>
      <c r="G7786" s="9">
        <f ca="1"/>
        <v>41.301358189463208</v>
      </c>
      <c r="H7786" s="9">
        <f ca="1"/>
        <v>1.3715242028594367E-2</v>
      </c>
    </row>
    <row r="7787" spans="6:8" x14ac:dyDescent="0.3">
      <c r="F7787" s="2">
        <v>7782</v>
      </c>
      <c r="G7787" s="9">
        <f ca="1"/>
        <v>41.307715065902016</v>
      </c>
      <c r="H7787" s="9">
        <f ca="1"/>
        <v>1.3710745779259877E-2</v>
      </c>
    </row>
    <row r="7788" spans="6:8" x14ac:dyDescent="0.3">
      <c r="F7788" s="2">
        <v>7783</v>
      </c>
      <c r="G7788" s="9">
        <f ca="1"/>
        <v>41.310924206089041</v>
      </c>
      <c r="H7788" s="9">
        <f ca="1"/>
        <v>1.3708476252216313E-2</v>
      </c>
    </row>
    <row r="7789" spans="6:8" x14ac:dyDescent="0.3">
      <c r="F7789" s="2">
        <v>7784</v>
      </c>
      <c r="G7789" s="9">
        <f ca="1"/>
        <v>41.317346795305994</v>
      </c>
      <c r="H7789" s="9">
        <f ca="1"/>
        <v>1.3703934782386485E-2</v>
      </c>
    </row>
    <row r="7790" spans="6:8" x14ac:dyDescent="0.3">
      <c r="F7790" s="2">
        <v>7785</v>
      </c>
      <c r="G7790" s="9">
        <f ca="1"/>
        <v>41.319244843250999</v>
      </c>
      <c r="H7790" s="9">
        <f ca="1"/>
        <v>1.3702592817105005E-2</v>
      </c>
    </row>
    <row r="7791" spans="6:8" x14ac:dyDescent="0.3">
      <c r="F7791" s="2">
        <v>7786</v>
      </c>
      <c r="G7791" s="9">
        <f ca="1"/>
        <v>41.320090461635594</v>
      </c>
      <c r="H7791" s="9">
        <f ca="1"/>
        <v>1.37019949683831E-2</v>
      </c>
    </row>
    <row r="7792" spans="6:8" x14ac:dyDescent="0.3">
      <c r="F7792" s="2">
        <v>7787</v>
      </c>
      <c r="G7792" s="9">
        <f ca="1"/>
        <v>41.329089710058767</v>
      </c>
      <c r="H7792" s="9">
        <f ca="1"/>
        <v>1.3695633441834366E-2</v>
      </c>
    </row>
    <row r="7793" spans="6:8" x14ac:dyDescent="0.3">
      <c r="F7793" s="2">
        <v>7788</v>
      </c>
      <c r="G7793" s="9">
        <f ca="1"/>
        <v>41.339572816647816</v>
      </c>
      <c r="H7793" s="9">
        <f ca="1"/>
        <v>1.3688225070308225E-2</v>
      </c>
    </row>
    <row r="7794" spans="6:8" x14ac:dyDescent="0.3">
      <c r="F7794" s="2">
        <v>7789</v>
      </c>
      <c r="G7794" s="9">
        <f ca="1"/>
        <v>41.344508136412543</v>
      </c>
      <c r="H7794" s="9">
        <f ca="1"/>
        <v>1.3684738076775211E-2</v>
      </c>
    </row>
    <row r="7795" spans="6:8" x14ac:dyDescent="0.3">
      <c r="F7795" s="2">
        <v>7790</v>
      </c>
      <c r="G7795" s="9">
        <f ca="1"/>
        <v>41.350639542357698</v>
      </c>
      <c r="H7795" s="9">
        <f ca="1"/>
        <v>1.3680406696507908E-2</v>
      </c>
    </row>
    <row r="7796" spans="6:8" x14ac:dyDescent="0.3">
      <c r="F7796" s="2">
        <v>7791</v>
      </c>
      <c r="G7796" s="9">
        <f ca="1"/>
        <v>41.356040117919491</v>
      </c>
      <c r="H7796" s="9">
        <f ca="1"/>
        <v>1.3676592230732653E-2</v>
      </c>
    </row>
    <row r="7797" spans="6:8" x14ac:dyDescent="0.3">
      <c r="F7797" s="2">
        <v>7792</v>
      </c>
      <c r="G7797" s="9">
        <f ca="1"/>
        <v>41.357310702061724</v>
      </c>
      <c r="H7797" s="9">
        <f ca="1"/>
        <v>1.3675694894695644E-2</v>
      </c>
    </row>
    <row r="7798" spans="6:8" x14ac:dyDescent="0.3">
      <c r="F7798" s="2">
        <v>7793</v>
      </c>
      <c r="G7798" s="9">
        <f ca="1"/>
        <v>41.358084311894189</v>
      </c>
      <c r="H7798" s="9">
        <f ca="1"/>
        <v>1.3675148557476521E-2</v>
      </c>
    </row>
    <row r="7799" spans="6:8" x14ac:dyDescent="0.3">
      <c r="F7799" s="2">
        <v>7794</v>
      </c>
      <c r="G7799" s="9">
        <f ca="1"/>
        <v>41.358618311728662</v>
      </c>
      <c r="H7799" s="9">
        <f ca="1"/>
        <v>1.3674771444310679E-2</v>
      </c>
    </row>
    <row r="7800" spans="6:8" x14ac:dyDescent="0.3">
      <c r="F7800" s="2">
        <v>7795</v>
      </c>
      <c r="G7800" s="9">
        <f ca="1"/>
        <v>41.360552588825314</v>
      </c>
      <c r="H7800" s="9">
        <f ca="1"/>
        <v>1.3673405497724989E-2</v>
      </c>
    </row>
    <row r="7801" spans="6:8" x14ac:dyDescent="0.3">
      <c r="F7801" s="2">
        <v>7796</v>
      </c>
      <c r="G7801" s="9">
        <f ca="1"/>
        <v>41.364504882179141</v>
      </c>
      <c r="H7801" s="9">
        <f ca="1"/>
        <v>1.3670614707977138E-2</v>
      </c>
    </row>
    <row r="7802" spans="6:8" x14ac:dyDescent="0.3">
      <c r="F7802" s="2">
        <v>7797</v>
      </c>
      <c r="G7802" s="9">
        <f ca="1"/>
        <v>41.377720949739782</v>
      </c>
      <c r="H7802" s="9">
        <f ca="1"/>
        <v>1.3661284915448151E-2</v>
      </c>
    </row>
    <row r="7803" spans="6:8" x14ac:dyDescent="0.3">
      <c r="F7803" s="2">
        <v>7798</v>
      </c>
      <c r="G7803" s="9">
        <f ca="1"/>
        <v>41.39892335445856</v>
      </c>
      <c r="H7803" s="9">
        <f ca="1"/>
        <v>1.3646324706684297E-2</v>
      </c>
    </row>
    <row r="7804" spans="6:8" x14ac:dyDescent="0.3">
      <c r="F7804" s="2">
        <v>7799</v>
      </c>
      <c r="G7804" s="9">
        <f ca="1"/>
        <v>41.418411985974799</v>
      </c>
      <c r="H7804" s="9">
        <f ca="1"/>
        <v>1.3632581861756669E-2</v>
      </c>
    </row>
    <row r="7805" spans="6:8" x14ac:dyDescent="0.3">
      <c r="F7805" s="2">
        <v>7800</v>
      </c>
      <c r="G7805" s="9">
        <f ca="1"/>
        <v>41.438060530607153</v>
      </c>
      <c r="H7805" s="9">
        <f ca="1"/>
        <v>1.3618734156572972E-2</v>
      </c>
    </row>
    <row r="7806" spans="6:8" x14ac:dyDescent="0.3">
      <c r="F7806" s="2">
        <v>7801</v>
      </c>
      <c r="G7806" s="9">
        <f ca="1"/>
        <v>41.439917915804266</v>
      </c>
      <c r="H7806" s="9">
        <f ca="1"/>
        <v>1.3617425538215778E-2</v>
      </c>
    </row>
    <row r="7807" spans="6:8" x14ac:dyDescent="0.3">
      <c r="F7807" s="2">
        <v>7802</v>
      </c>
      <c r="G7807" s="9">
        <f ca="1"/>
        <v>41.459548559933822</v>
      </c>
      <c r="H7807" s="9">
        <f ca="1"/>
        <v>1.3603599137663186E-2</v>
      </c>
    </row>
    <row r="7808" spans="6:8" x14ac:dyDescent="0.3">
      <c r="F7808" s="2">
        <v>7803</v>
      </c>
      <c r="G7808" s="9">
        <f ca="1"/>
        <v>41.460799601841487</v>
      </c>
      <c r="H7808" s="9">
        <f ca="1"/>
        <v>1.3602718263763722E-2</v>
      </c>
    </row>
    <row r="7809" spans="6:8" x14ac:dyDescent="0.3">
      <c r="F7809" s="2">
        <v>7804</v>
      </c>
      <c r="G7809" s="9">
        <f ca="1"/>
        <v>41.46952749848203</v>
      </c>
      <c r="H7809" s="9">
        <f ca="1"/>
        <v>1.3596573743105397E-2</v>
      </c>
    </row>
    <row r="7810" spans="6:8" x14ac:dyDescent="0.3">
      <c r="F7810" s="2">
        <v>7805</v>
      </c>
      <c r="G7810" s="9">
        <f ca="1"/>
        <v>41.497451046431408</v>
      </c>
      <c r="H7810" s="9">
        <f ca="1"/>
        <v>1.3576925866301234E-2</v>
      </c>
    </row>
    <row r="7811" spans="6:8" x14ac:dyDescent="0.3">
      <c r="F7811" s="2">
        <v>7806</v>
      </c>
      <c r="G7811" s="9">
        <f ca="1"/>
        <v>41.499137526888006</v>
      </c>
      <c r="H7811" s="9">
        <f ca="1"/>
        <v>1.3575739721949557E-2</v>
      </c>
    </row>
    <row r="7812" spans="6:8" x14ac:dyDescent="0.3">
      <c r="F7812" s="2">
        <v>7807</v>
      </c>
      <c r="G7812" s="9">
        <f ca="1"/>
        <v>41.501736694641515</v>
      </c>
      <c r="H7812" s="9">
        <f ca="1"/>
        <v>1.3573911776667325E-2</v>
      </c>
    </row>
    <row r="7813" spans="6:8" x14ac:dyDescent="0.3">
      <c r="F7813" s="2">
        <v>7808</v>
      </c>
      <c r="G7813" s="9">
        <f ca="1"/>
        <v>41.513644342042724</v>
      </c>
      <c r="H7813" s="9">
        <f ca="1"/>
        <v>1.3565539140497783E-2</v>
      </c>
    </row>
    <row r="7814" spans="6:8" x14ac:dyDescent="0.3">
      <c r="F7814" s="2">
        <v>7809</v>
      </c>
      <c r="G7814" s="9">
        <f ca="1"/>
        <v>41.518774041326687</v>
      </c>
      <c r="H7814" s="9">
        <f ca="1"/>
        <v>1.3561933193795223E-2</v>
      </c>
    </row>
    <row r="7815" spans="6:8" x14ac:dyDescent="0.3">
      <c r="F7815" s="2">
        <v>7810</v>
      </c>
      <c r="G7815" s="9">
        <f ca="1"/>
        <v>41.52473526711394</v>
      </c>
      <c r="H7815" s="9">
        <f ca="1"/>
        <v>1.3557743405721648E-2</v>
      </c>
    </row>
    <row r="7816" spans="6:8" x14ac:dyDescent="0.3">
      <c r="F7816" s="2">
        <v>7811</v>
      </c>
      <c r="G7816" s="9">
        <f ca="1"/>
        <v>41.531149919946841</v>
      </c>
      <c r="H7816" s="9">
        <f ca="1"/>
        <v>1.3553235752782422E-2</v>
      </c>
    </row>
    <row r="7817" spans="6:8" x14ac:dyDescent="0.3">
      <c r="F7817" s="2">
        <v>7812</v>
      </c>
      <c r="G7817" s="9">
        <f ca="1"/>
        <v>41.540475840624644</v>
      </c>
      <c r="H7817" s="9">
        <f ca="1"/>
        <v>1.354668383757284E-2</v>
      </c>
    </row>
    <row r="7818" spans="6:8" x14ac:dyDescent="0.3">
      <c r="F7818" s="2">
        <v>7813</v>
      </c>
      <c r="G7818" s="9">
        <f ca="1"/>
        <v>41.544363630029579</v>
      </c>
      <c r="H7818" s="9">
        <f ca="1"/>
        <v>1.3543953007712358E-2</v>
      </c>
    </row>
    <row r="7819" spans="6:8" x14ac:dyDescent="0.3">
      <c r="F7819" s="2">
        <v>7814</v>
      </c>
      <c r="G7819" s="9">
        <f ca="1"/>
        <v>41.544427401330843</v>
      </c>
      <c r="H7819" s="9">
        <f ca="1"/>
        <v>1.354390821659792E-2</v>
      </c>
    </row>
    <row r="7820" spans="6:8" x14ac:dyDescent="0.3">
      <c r="F7820" s="2">
        <v>7815</v>
      </c>
      <c r="G7820" s="9">
        <f ca="1"/>
        <v>41.545624523937022</v>
      </c>
      <c r="H7820" s="9">
        <f ca="1"/>
        <v>1.3543067408007535E-2</v>
      </c>
    </row>
    <row r="7821" spans="6:8" x14ac:dyDescent="0.3">
      <c r="F7821" s="2">
        <v>7816</v>
      </c>
      <c r="G7821" s="9">
        <f ca="1"/>
        <v>41.553775061450217</v>
      </c>
      <c r="H7821" s="9">
        <f ca="1"/>
        <v>1.3537343602965159E-2</v>
      </c>
    </row>
    <row r="7822" spans="6:8" x14ac:dyDescent="0.3">
      <c r="F7822" s="2">
        <v>7817</v>
      </c>
      <c r="G7822" s="9">
        <f ca="1"/>
        <v>41.570006585050194</v>
      </c>
      <c r="H7822" s="9">
        <f ca="1"/>
        <v>1.3525948941188248E-2</v>
      </c>
    </row>
    <row r="7823" spans="6:8" x14ac:dyDescent="0.3">
      <c r="F7823" s="2">
        <v>7818</v>
      </c>
      <c r="G7823" s="9">
        <f ca="1"/>
        <v>41.572866415241585</v>
      </c>
      <c r="H7823" s="9">
        <f ca="1"/>
        <v>1.3523941883747944E-2</v>
      </c>
    </row>
    <row r="7824" spans="6:8" x14ac:dyDescent="0.3">
      <c r="F7824" s="2">
        <v>7819</v>
      </c>
      <c r="G7824" s="9">
        <f ca="1"/>
        <v>41.595468375770956</v>
      </c>
      <c r="H7824" s="9">
        <f ca="1"/>
        <v>1.3508085579628027E-2</v>
      </c>
    </row>
    <row r="7825" spans="6:8" x14ac:dyDescent="0.3">
      <c r="F7825" s="2">
        <v>7820</v>
      </c>
      <c r="G7825" s="9">
        <f ca="1"/>
        <v>41.598454809054218</v>
      </c>
      <c r="H7825" s="9">
        <f ca="1"/>
        <v>1.3505991255009189E-2</v>
      </c>
    </row>
    <row r="7826" spans="6:8" x14ac:dyDescent="0.3">
      <c r="F7826" s="2">
        <v>7821</v>
      </c>
      <c r="G7826" s="9">
        <f ca="1"/>
        <v>41.626104253951922</v>
      </c>
      <c r="H7826" s="9">
        <f ca="1"/>
        <v>1.3486610078320414E-2</v>
      </c>
    </row>
    <row r="7827" spans="6:8" x14ac:dyDescent="0.3">
      <c r="F7827" s="2">
        <v>7822</v>
      </c>
      <c r="G7827" s="9">
        <f ca="1"/>
        <v>41.659611136550467</v>
      </c>
      <c r="H7827" s="9">
        <f ca="1"/>
        <v>1.3463144417485771E-2</v>
      </c>
    </row>
    <row r="7828" spans="6:8" x14ac:dyDescent="0.3">
      <c r="F7828" s="2">
        <v>7823</v>
      </c>
      <c r="G7828" s="9">
        <f ca="1"/>
        <v>41.668212926843267</v>
      </c>
      <c r="H7828" s="9">
        <f ca="1"/>
        <v>1.3457124159915235E-2</v>
      </c>
    </row>
    <row r="7829" spans="6:8" x14ac:dyDescent="0.3">
      <c r="F7829" s="2">
        <v>7824</v>
      </c>
      <c r="G7829" s="9">
        <f ca="1"/>
        <v>41.689951346128979</v>
      </c>
      <c r="H7829" s="9">
        <f ca="1"/>
        <v>1.3441916673094707E-2</v>
      </c>
    </row>
    <row r="7830" spans="6:8" x14ac:dyDescent="0.3">
      <c r="F7830" s="2">
        <v>7825</v>
      </c>
      <c r="G7830" s="9">
        <f ca="1"/>
        <v>41.691648183255346</v>
      </c>
      <c r="H7830" s="9">
        <f ca="1"/>
        <v>1.3440730037079469E-2</v>
      </c>
    </row>
    <row r="7831" spans="6:8" x14ac:dyDescent="0.3">
      <c r="F7831" s="2">
        <v>7826</v>
      </c>
      <c r="G7831" s="9">
        <f ca="1"/>
        <v>41.694850155117791</v>
      </c>
      <c r="H7831" s="9">
        <f ca="1"/>
        <v>1.3438490990871844E-2</v>
      </c>
    </row>
    <row r="7832" spans="6:8" x14ac:dyDescent="0.3">
      <c r="F7832" s="2">
        <v>7827</v>
      </c>
      <c r="G7832" s="9">
        <f ca="1"/>
        <v>41.697827537413097</v>
      </c>
      <c r="H7832" s="9">
        <f ca="1"/>
        <v>1.343640918611662E-2</v>
      </c>
    </row>
    <row r="7833" spans="6:8" x14ac:dyDescent="0.3">
      <c r="F7833" s="2">
        <v>7828</v>
      </c>
      <c r="G7833" s="9">
        <f ca="1"/>
        <v>41.700548061434489</v>
      </c>
      <c r="H7833" s="9">
        <f ca="1"/>
        <v>1.3434507140503961E-2</v>
      </c>
    </row>
    <row r="7834" spans="6:8" x14ac:dyDescent="0.3">
      <c r="F7834" s="2">
        <v>7829</v>
      </c>
      <c r="G7834" s="9">
        <f ca="1"/>
        <v>41.708581111843522</v>
      </c>
      <c r="H7834" s="9">
        <f ca="1"/>
        <v>1.3428891763272617E-2</v>
      </c>
    </row>
    <row r="7835" spans="6:8" x14ac:dyDescent="0.3">
      <c r="F7835" s="2">
        <v>7830</v>
      </c>
      <c r="G7835" s="9">
        <f ca="1"/>
        <v>41.715046250593133</v>
      </c>
      <c r="H7835" s="9">
        <f ca="1"/>
        <v>1.3424373391322584E-2</v>
      </c>
    </row>
    <row r="7836" spans="6:8" x14ac:dyDescent="0.3">
      <c r="F7836" s="2">
        <v>7831</v>
      </c>
      <c r="G7836" s="9">
        <f ca="1"/>
        <v>41.75030619548447</v>
      </c>
      <c r="H7836" s="9">
        <f ca="1"/>
        <v>1.3399746253595246E-2</v>
      </c>
    </row>
    <row r="7837" spans="6:8" x14ac:dyDescent="0.3">
      <c r="F7837" s="2">
        <v>7832</v>
      </c>
      <c r="G7837" s="9">
        <f ca="1"/>
        <v>41.75520076007048</v>
      </c>
      <c r="H7837" s="9">
        <f ca="1"/>
        <v>1.3396329730329479E-2</v>
      </c>
    </row>
    <row r="7838" spans="6:8" x14ac:dyDescent="0.3">
      <c r="F7838" s="2">
        <v>7833</v>
      </c>
      <c r="G7838" s="9">
        <f ca="1"/>
        <v>41.756539239054447</v>
      </c>
      <c r="H7838" s="9">
        <f ca="1"/>
        <v>1.3395395527539666E-2</v>
      </c>
    </row>
    <row r="7839" spans="6:8" x14ac:dyDescent="0.3">
      <c r="F7839" s="2">
        <v>7834</v>
      </c>
      <c r="G7839" s="9">
        <f ca="1"/>
        <v>41.758656742359932</v>
      </c>
      <c r="H7839" s="9">
        <f ca="1"/>
        <v>1.3393917674940546E-2</v>
      </c>
    </row>
    <row r="7840" spans="6:8" x14ac:dyDescent="0.3">
      <c r="F7840" s="2">
        <v>7835</v>
      </c>
      <c r="G7840" s="9">
        <f ca="1"/>
        <v>41.765718101962662</v>
      </c>
      <c r="H7840" s="9">
        <f ca="1"/>
        <v>1.3388990075913565E-2</v>
      </c>
    </row>
    <row r="7841" spans="6:8" x14ac:dyDescent="0.3">
      <c r="F7841" s="2">
        <v>7836</v>
      </c>
      <c r="G7841" s="9">
        <f ca="1"/>
        <v>41.770407446961741</v>
      </c>
      <c r="H7841" s="9">
        <f ca="1"/>
        <v>1.338571830878464E-2</v>
      </c>
    </row>
    <row r="7842" spans="6:8" x14ac:dyDescent="0.3">
      <c r="F7842" s="2">
        <v>7837</v>
      </c>
      <c r="G7842" s="9">
        <f ca="1"/>
        <v>41.789280872927506</v>
      </c>
      <c r="H7842" s="9">
        <f ca="1"/>
        <v>1.3372554949321632E-2</v>
      </c>
    </row>
    <row r="7843" spans="6:8" x14ac:dyDescent="0.3">
      <c r="F7843" s="2">
        <v>7838</v>
      </c>
      <c r="G7843" s="9">
        <f ca="1"/>
        <v>41.790181188232729</v>
      </c>
      <c r="H7843" s="9">
        <f ca="1"/>
        <v>1.3371927207412152E-2</v>
      </c>
    </row>
    <row r="7844" spans="6:8" x14ac:dyDescent="0.3">
      <c r="F7844" s="2">
        <v>7839</v>
      </c>
      <c r="G7844" s="9">
        <f ca="1"/>
        <v>41.795127112175066</v>
      </c>
      <c r="H7844" s="9">
        <f ca="1"/>
        <v>1.3368478982313607E-2</v>
      </c>
    </row>
    <row r="7845" spans="6:8" x14ac:dyDescent="0.3">
      <c r="F7845" s="2">
        <v>7840</v>
      </c>
      <c r="G7845" s="9">
        <f ca="1"/>
        <v>41.800617267741941</v>
      </c>
      <c r="H7845" s="9">
        <f ca="1"/>
        <v>1.3364651929948139E-2</v>
      </c>
    </row>
    <row r="7846" spans="6:8" x14ac:dyDescent="0.3">
      <c r="F7846" s="2">
        <v>7841</v>
      </c>
      <c r="G7846" s="9">
        <f ca="1"/>
        <v>41.803573993085912</v>
      </c>
      <c r="H7846" s="9">
        <f ca="1"/>
        <v>1.3362591132365377E-2</v>
      </c>
    </row>
    <row r="7847" spans="6:8" x14ac:dyDescent="0.3">
      <c r="F7847" s="2">
        <v>7842</v>
      </c>
      <c r="G7847" s="9">
        <f ca="1"/>
        <v>41.807698299907756</v>
      </c>
      <c r="H7847" s="9">
        <f ca="1"/>
        <v>1.3359716853783515E-2</v>
      </c>
    </row>
    <row r="7848" spans="6:8" x14ac:dyDescent="0.3">
      <c r="F7848" s="2">
        <v>7843</v>
      </c>
      <c r="G7848" s="9">
        <f ca="1"/>
        <v>41.818760868445651</v>
      </c>
      <c r="H7848" s="9">
        <f ca="1"/>
        <v>1.3352008987528403E-2</v>
      </c>
    </row>
    <row r="7849" spans="6:8" x14ac:dyDescent="0.3">
      <c r="F7849" s="2">
        <v>7844</v>
      </c>
      <c r="G7849" s="9">
        <f ca="1"/>
        <v>41.825314573960455</v>
      </c>
      <c r="H7849" s="9">
        <f ca="1"/>
        <v>1.334744389697206E-2</v>
      </c>
    </row>
    <row r="7850" spans="6:8" x14ac:dyDescent="0.3">
      <c r="F7850" s="2">
        <v>7845</v>
      </c>
      <c r="G7850" s="9">
        <f ca="1"/>
        <v>41.828051993574476</v>
      </c>
      <c r="H7850" s="9">
        <f ca="1"/>
        <v>1.3345537370768422E-2</v>
      </c>
    </row>
    <row r="7851" spans="6:8" x14ac:dyDescent="0.3">
      <c r="F7851" s="2">
        <v>7846</v>
      </c>
      <c r="G7851" s="9">
        <f ca="1"/>
        <v>41.83485280450293</v>
      </c>
      <c r="H7851" s="9">
        <f ca="1"/>
        <v>1.3340801505023784E-2</v>
      </c>
    </row>
    <row r="7852" spans="6:8" x14ac:dyDescent="0.3">
      <c r="F7852" s="2">
        <v>7847</v>
      </c>
      <c r="G7852" s="9">
        <f ca="1"/>
        <v>41.836055750594888</v>
      </c>
      <c r="H7852" s="9">
        <f ca="1"/>
        <v>1.3339963913648613E-2</v>
      </c>
    </row>
    <row r="7853" spans="6:8" x14ac:dyDescent="0.3">
      <c r="F7853" s="2">
        <v>7848</v>
      </c>
      <c r="G7853" s="9">
        <f ca="1"/>
        <v>41.849800115597958</v>
      </c>
      <c r="H7853" s="9">
        <f ca="1"/>
        <v>1.3330396108396791E-2</v>
      </c>
    </row>
    <row r="7854" spans="6:8" x14ac:dyDescent="0.3">
      <c r="F7854" s="2">
        <v>7849</v>
      </c>
      <c r="G7854" s="9">
        <f ca="1"/>
        <v>41.864676655470092</v>
      </c>
      <c r="H7854" s="9">
        <f ca="1"/>
        <v>1.3320044662358159E-2</v>
      </c>
    </row>
    <row r="7855" spans="6:8" x14ac:dyDescent="0.3">
      <c r="F7855" s="2">
        <v>7850</v>
      </c>
      <c r="G7855" s="9">
        <f ca="1"/>
        <v>41.869655902990097</v>
      </c>
      <c r="H7855" s="9">
        <f ca="1"/>
        <v>1.3316581029387209E-2</v>
      </c>
    </row>
    <row r="7856" spans="6:8" x14ac:dyDescent="0.3">
      <c r="F7856" s="2">
        <v>7851</v>
      </c>
      <c r="G7856" s="9">
        <f ca="1"/>
        <v>41.87243015003677</v>
      </c>
      <c r="H7856" s="9">
        <f ca="1"/>
        <v>1.3314651452372485E-2</v>
      </c>
    </row>
    <row r="7857" spans="6:8" x14ac:dyDescent="0.3">
      <c r="F7857" s="2">
        <v>7852</v>
      </c>
      <c r="G7857" s="9">
        <f ca="1"/>
        <v>41.881978641184119</v>
      </c>
      <c r="H7857" s="9">
        <f ca="1"/>
        <v>1.3308011417217873E-2</v>
      </c>
    </row>
    <row r="7858" spans="6:8" x14ac:dyDescent="0.3">
      <c r="F7858" s="2">
        <v>7853</v>
      </c>
      <c r="G7858" s="9">
        <f ca="1"/>
        <v>41.884220193814869</v>
      </c>
      <c r="H7858" s="9">
        <f ca="1"/>
        <v>1.3306452917620344E-2</v>
      </c>
    </row>
    <row r="7859" spans="6:8" x14ac:dyDescent="0.3">
      <c r="F7859" s="2">
        <v>7854</v>
      </c>
      <c r="G7859" s="9">
        <f ca="1"/>
        <v>41.897495629747404</v>
      </c>
      <c r="H7859" s="9">
        <f ca="1"/>
        <v>1.3297224994166015E-2</v>
      </c>
    </row>
    <row r="7860" spans="6:8" x14ac:dyDescent="0.3">
      <c r="F7860" s="2">
        <v>7855</v>
      </c>
      <c r="G7860" s="9">
        <f ca="1"/>
        <v>41.900638600818134</v>
      </c>
      <c r="H7860" s="9">
        <f ca="1"/>
        <v>1.3295040821382257E-2</v>
      </c>
    </row>
    <row r="7861" spans="6:8" x14ac:dyDescent="0.3">
      <c r="F7861" s="2">
        <v>7856</v>
      </c>
      <c r="G7861" s="9">
        <f ca="1"/>
        <v>41.915923840988157</v>
      </c>
      <c r="H7861" s="9">
        <f ca="1"/>
        <v>1.3284421496867427E-2</v>
      </c>
    </row>
    <row r="7862" spans="6:8" x14ac:dyDescent="0.3">
      <c r="F7862" s="2">
        <v>7857</v>
      </c>
      <c r="G7862" s="9">
        <f ca="1"/>
        <v>41.91887665609687</v>
      </c>
      <c r="H7862" s="9">
        <f ca="1"/>
        <v>1.3282370617697093E-2</v>
      </c>
    </row>
    <row r="7863" spans="6:8" x14ac:dyDescent="0.3">
      <c r="F7863" s="2">
        <v>7858</v>
      </c>
      <c r="G7863" s="9">
        <f ca="1"/>
        <v>41.947050735875273</v>
      </c>
      <c r="H7863" s="9">
        <f ca="1"/>
        <v>1.3262811596230797E-2</v>
      </c>
    </row>
    <row r="7864" spans="6:8" x14ac:dyDescent="0.3">
      <c r="F7864" s="2">
        <v>7859</v>
      </c>
      <c r="G7864" s="9">
        <f ca="1"/>
        <v>41.960741799799457</v>
      </c>
      <c r="H7864" s="9">
        <f ca="1"/>
        <v>1.3253313063134422E-2</v>
      </c>
    </row>
    <row r="7865" spans="6:8" x14ac:dyDescent="0.3">
      <c r="F7865" s="2">
        <v>7860</v>
      </c>
      <c r="G7865" s="9">
        <f ca="1"/>
        <v>41.968512821172219</v>
      </c>
      <c r="H7865" s="9">
        <f ca="1"/>
        <v>1.3247923485806322E-2</v>
      </c>
    </row>
    <row r="7866" spans="6:8" x14ac:dyDescent="0.3">
      <c r="F7866" s="2">
        <v>7861</v>
      </c>
      <c r="G7866" s="9">
        <f ca="1"/>
        <v>41.991608424270922</v>
      </c>
      <c r="H7866" s="9">
        <f ca="1"/>
        <v>1.3231913152436664E-2</v>
      </c>
    </row>
    <row r="7867" spans="6:8" x14ac:dyDescent="0.3">
      <c r="F7867" s="2">
        <v>7862</v>
      </c>
      <c r="G7867" s="9">
        <f ca="1"/>
        <v>41.998079378378812</v>
      </c>
      <c r="H7867" s="9">
        <f ca="1"/>
        <v>1.3227429393236697E-2</v>
      </c>
    </row>
    <row r="7868" spans="6:8" x14ac:dyDescent="0.3">
      <c r="F7868" s="2">
        <v>7863</v>
      </c>
      <c r="G7868" s="9">
        <f ca="1"/>
        <v>42.009311165083794</v>
      </c>
      <c r="H7868" s="9">
        <f ca="1"/>
        <v>1.3219648944219699E-2</v>
      </c>
    </row>
    <row r="7869" spans="6:8" x14ac:dyDescent="0.3">
      <c r="F7869" s="2">
        <v>7864</v>
      </c>
      <c r="G7869" s="9">
        <f ca="1"/>
        <v>42.009919736824926</v>
      </c>
      <c r="H7869" s="9">
        <f ca="1"/>
        <v>1.3219227453002439E-2</v>
      </c>
    </row>
    <row r="7870" spans="6:8" x14ac:dyDescent="0.3">
      <c r="F7870" s="2">
        <v>7865</v>
      </c>
      <c r="G7870" s="9">
        <f ca="1"/>
        <v>42.010476455688355</v>
      </c>
      <c r="H7870" s="9">
        <f ca="1"/>
        <v>1.321884188152443E-2</v>
      </c>
    </row>
    <row r="7871" spans="6:8" x14ac:dyDescent="0.3">
      <c r="F7871" s="2">
        <v>7866</v>
      </c>
      <c r="G7871" s="9">
        <f ca="1"/>
        <v>42.01948305302971</v>
      </c>
      <c r="H7871" s="9">
        <f ca="1"/>
        <v>1.3212605024165526E-2</v>
      </c>
    </row>
    <row r="7872" spans="6:8" x14ac:dyDescent="0.3">
      <c r="F7872" s="2">
        <v>7867</v>
      </c>
      <c r="G7872" s="9">
        <f ca="1"/>
        <v>42.031195492618075</v>
      </c>
      <c r="H7872" s="9">
        <f ca="1"/>
        <v>1.320449702109483E-2</v>
      </c>
    </row>
    <row r="7873" spans="6:8" x14ac:dyDescent="0.3">
      <c r="F7873" s="2">
        <v>7868</v>
      </c>
      <c r="G7873" s="9">
        <f ca="1"/>
        <v>42.056771523559391</v>
      </c>
      <c r="H7873" s="9">
        <f ca="1"/>
        <v>1.3186802041578499E-2</v>
      </c>
    </row>
    <row r="7874" spans="6:8" x14ac:dyDescent="0.3">
      <c r="F7874" s="2">
        <v>7869</v>
      </c>
      <c r="G7874" s="9">
        <f ca="1"/>
        <v>42.061086294106786</v>
      </c>
      <c r="H7874" s="9">
        <f ca="1"/>
        <v>1.3183818210280919E-2</v>
      </c>
    </row>
    <row r="7875" spans="6:8" x14ac:dyDescent="0.3">
      <c r="F7875" s="2">
        <v>7870</v>
      </c>
      <c r="G7875" s="9">
        <f ca="1"/>
        <v>42.064678591100872</v>
      </c>
      <c r="H7875" s="9">
        <f ca="1"/>
        <v>1.3181334300908015E-2</v>
      </c>
    </row>
    <row r="7876" spans="6:8" x14ac:dyDescent="0.3">
      <c r="F7876" s="2">
        <v>7871</v>
      </c>
      <c r="G7876" s="9">
        <f ca="1"/>
        <v>42.071488497145708</v>
      </c>
      <c r="H7876" s="9">
        <f ca="1"/>
        <v>1.3176626318673189E-2</v>
      </c>
    </row>
    <row r="7877" spans="6:8" x14ac:dyDescent="0.3">
      <c r="F7877" s="2">
        <v>7872</v>
      </c>
      <c r="G7877" s="9">
        <f ca="1"/>
        <v>42.079205198112184</v>
      </c>
      <c r="H7877" s="9">
        <f ca="1"/>
        <v>1.3171292628085493E-2</v>
      </c>
    </row>
    <row r="7878" spans="6:8" x14ac:dyDescent="0.3">
      <c r="F7878" s="2">
        <v>7873</v>
      </c>
      <c r="G7878" s="9">
        <f ca="1"/>
        <v>42.081027943182939</v>
      </c>
      <c r="H7878" s="9">
        <f ca="1"/>
        <v>1.3170032954593472E-2</v>
      </c>
    </row>
    <row r="7879" spans="6:8" x14ac:dyDescent="0.3">
      <c r="F7879" s="2">
        <v>7874</v>
      </c>
      <c r="G7879" s="9">
        <f ca="1"/>
        <v>42.089609600787142</v>
      </c>
      <c r="H7879" s="9">
        <f ca="1"/>
        <v>1.3164103246603874E-2</v>
      </c>
    </row>
    <row r="7880" spans="6:8" x14ac:dyDescent="0.3">
      <c r="F7880" s="2">
        <v>7875</v>
      </c>
      <c r="G7880" s="9">
        <f ca="1"/>
        <v>42.094142058179258</v>
      </c>
      <c r="H7880" s="9">
        <f ca="1"/>
        <v>1.3160972069249235E-2</v>
      </c>
    </row>
    <row r="7881" spans="6:8" x14ac:dyDescent="0.3">
      <c r="F7881" s="2">
        <v>7876</v>
      </c>
      <c r="G7881" s="9">
        <f ca="1"/>
        <v>42.105478556369022</v>
      </c>
      <c r="H7881" s="9">
        <f ca="1"/>
        <v>1.3153142352017566E-2</v>
      </c>
    </row>
    <row r="7882" spans="6:8" x14ac:dyDescent="0.3">
      <c r="F7882" s="2">
        <v>7877</v>
      </c>
      <c r="G7882" s="9">
        <f ca="1"/>
        <v>42.1170845770433</v>
      </c>
      <c r="H7882" s="9">
        <f ca="1"/>
        <v>1.31451293363381E-2</v>
      </c>
    </row>
    <row r="7883" spans="6:8" x14ac:dyDescent="0.3">
      <c r="F7883" s="2">
        <v>7878</v>
      </c>
      <c r="G7883" s="9">
        <f ca="1"/>
        <v>42.117500800973076</v>
      </c>
      <c r="H7883" s="9">
        <f ca="1"/>
        <v>1.3144842021086104E-2</v>
      </c>
    </row>
    <row r="7884" spans="6:8" x14ac:dyDescent="0.3">
      <c r="F7884" s="2">
        <v>7879</v>
      </c>
      <c r="G7884" s="9">
        <f ca="1"/>
        <v>42.1268126613557</v>
      </c>
      <c r="H7884" s="9">
        <f ca="1"/>
        <v>1.3138415106935362E-2</v>
      </c>
    </row>
    <row r="7885" spans="6:8" x14ac:dyDescent="0.3">
      <c r="F7885" s="2">
        <v>7880</v>
      </c>
      <c r="G7885" s="9">
        <f ca="1"/>
        <v>42.131264873324426</v>
      </c>
      <c r="H7885" s="9">
        <f ca="1"/>
        <v>1.3135342910153251E-2</v>
      </c>
    </row>
    <row r="7886" spans="6:8" x14ac:dyDescent="0.3">
      <c r="F7886" s="2">
        <v>7881</v>
      </c>
      <c r="G7886" s="9">
        <f ca="1"/>
        <v>42.133081138935353</v>
      </c>
      <c r="H7886" s="9">
        <f ca="1"/>
        <v>1.3134089739387825E-2</v>
      </c>
    </row>
    <row r="7887" spans="6:8" x14ac:dyDescent="0.3">
      <c r="F7887" s="2">
        <v>7882</v>
      </c>
      <c r="G7887" s="9">
        <f ca="1"/>
        <v>42.147322681148424</v>
      </c>
      <c r="H7887" s="9">
        <f ca="1"/>
        <v>1.3124265939809907E-2</v>
      </c>
    </row>
    <row r="7888" spans="6:8" x14ac:dyDescent="0.3">
      <c r="F7888" s="2">
        <v>7883</v>
      </c>
      <c r="G7888" s="9">
        <f ca="1"/>
        <v>42.147721831160808</v>
      </c>
      <c r="H7888" s="9">
        <f ca="1"/>
        <v>1.3123990669283941E-2</v>
      </c>
    </row>
    <row r="7889" spans="6:8" x14ac:dyDescent="0.3">
      <c r="F7889" s="2">
        <v>7884</v>
      </c>
      <c r="G7889" s="9">
        <f ca="1"/>
        <v>42.149660248651095</v>
      </c>
      <c r="H7889" s="9">
        <f ca="1"/>
        <v>1.312265390421931E-2</v>
      </c>
    </row>
    <row r="7890" spans="6:8" x14ac:dyDescent="0.3">
      <c r="F7890" s="2">
        <v>7885</v>
      </c>
      <c r="G7890" s="9">
        <f ca="1"/>
        <v>42.154060889838604</v>
      </c>
      <c r="H7890" s="9">
        <f ca="1"/>
        <v>1.311961944799676E-2</v>
      </c>
    </row>
    <row r="7891" spans="6:8" x14ac:dyDescent="0.3">
      <c r="F7891" s="2">
        <v>7886</v>
      </c>
      <c r="G7891" s="9">
        <f ca="1"/>
        <v>42.160980653966334</v>
      </c>
      <c r="H7891" s="9">
        <f ca="1"/>
        <v>1.3114848774907302E-2</v>
      </c>
    </row>
    <row r="7892" spans="6:8" x14ac:dyDescent="0.3">
      <c r="F7892" s="2">
        <v>7887</v>
      </c>
      <c r="G7892" s="9">
        <f ca="1"/>
        <v>42.161867970072095</v>
      </c>
      <c r="H7892" s="9">
        <f ca="1"/>
        <v>1.3114237109501011E-2</v>
      </c>
    </row>
    <row r="7893" spans="6:8" x14ac:dyDescent="0.3">
      <c r="F7893" s="2">
        <v>7888</v>
      </c>
      <c r="G7893" s="9">
        <f ca="1"/>
        <v>42.164103218270121</v>
      </c>
      <c r="H7893" s="9">
        <f ca="1"/>
        <v>1.3112696331108405E-2</v>
      </c>
    </row>
    <row r="7894" spans="6:8" x14ac:dyDescent="0.3">
      <c r="F7894" s="2">
        <v>7889</v>
      </c>
      <c r="G7894" s="9">
        <f ca="1"/>
        <v>42.166737403023234</v>
      </c>
      <c r="H7894" s="9">
        <f ca="1"/>
        <v>1.3110880699629505E-2</v>
      </c>
    </row>
    <row r="7895" spans="6:8" x14ac:dyDescent="0.3">
      <c r="F7895" s="2">
        <v>7890</v>
      </c>
      <c r="G7895" s="9">
        <f ca="1"/>
        <v>42.184552273412564</v>
      </c>
      <c r="H7895" s="9">
        <f ca="1"/>
        <v>1.3098605581833898E-2</v>
      </c>
    </row>
    <row r="7896" spans="6:8" x14ac:dyDescent="0.3">
      <c r="F7896" s="2">
        <v>7891</v>
      </c>
      <c r="G7896" s="9">
        <f ca="1"/>
        <v>42.216327051766058</v>
      </c>
      <c r="H7896" s="9">
        <f ca="1"/>
        <v>1.3076728507231721E-2</v>
      </c>
    </row>
    <row r="7897" spans="6:8" x14ac:dyDescent="0.3">
      <c r="F7897" s="2">
        <v>7892</v>
      </c>
      <c r="G7897" s="9">
        <f ca="1"/>
        <v>42.223786269872939</v>
      </c>
      <c r="H7897" s="9">
        <f ca="1"/>
        <v>1.3071595953326331E-2</v>
      </c>
    </row>
    <row r="7898" spans="6:8" x14ac:dyDescent="0.3">
      <c r="F7898" s="2">
        <v>7893</v>
      </c>
      <c r="G7898" s="9">
        <f ca="1"/>
        <v>42.231096734947144</v>
      </c>
      <c r="H7898" s="9">
        <f ca="1"/>
        <v>1.3066566917015097E-2</v>
      </c>
    </row>
    <row r="7899" spans="6:8" x14ac:dyDescent="0.3">
      <c r="F7899" s="2">
        <v>7894</v>
      </c>
      <c r="G7899" s="9">
        <f ca="1"/>
        <v>42.234895582153086</v>
      </c>
      <c r="H7899" s="9">
        <f ca="1"/>
        <v>1.3063954057876024E-2</v>
      </c>
    </row>
    <row r="7900" spans="6:8" x14ac:dyDescent="0.3">
      <c r="F7900" s="2">
        <v>7895</v>
      </c>
      <c r="G7900" s="9">
        <f ca="1"/>
        <v>42.240874419763713</v>
      </c>
      <c r="H7900" s="9">
        <f ca="1"/>
        <v>1.3059842424656168E-2</v>
      </c>
    </row>
    <row r="7901" spans="6:8" x14ac:dyDescent="0.3">
      <c r="F7901" s="2">
        <v>7896</v>
      </c>
      <c r="G7901" s="9">
        <f ca="1"/>
        <v>42.245026768133364</v>
      </c>
      <c r="H7901" s="9">
        <f ca="1"/>
        <v>1.3056987317619052E-2</v>
      </c>
    </row>
    <row r="7902" spans="6:8" x14ac:dyDescent="0.3">
      <c r="F7902" s="2">
        <v>7897</v>
      </c>
      <c r="G7902" s="9">
        <f ca="1"/>
        <v>42.247646794290759</v>
      </c>
      <c r="H7902" s="9">
        <f ca="1"/>
        <v>1.305518600910692E-2</v>
      </c>
    </row>
    <row r="7903" spans="6:8" x14ac:dyDescent="0.3">
      <c r="F7903" s="2">
        <v>7898</v>
      </c>
      <c r="G7903" s="9">
        <f ca="1"/>
        <v>42.249832177890802</v>
      </c>
      <c r="H7903" s="9">
        <f ca="1"/>
        <v>1.3053683637358912E-2</v>
      </c>
    </row>
    <row r="7904" spans="6:8" x14ac:dyDescent="0.3">
      <c r="F7904" s="2">
        <v>7899</v>
      </c>
      <c r="G7904" s="9">
        <f ca="1"/>
        <v>42.255608616481382</v>
      </c>
      <c r="H7904" s="9">
        <f ca="1"/>
        <v>1.3049713042100912E-2</v>
      </c>
    </row>
    <row r="7905" spans="6:8" x14ac:dyDescent="0.3">
      <c r="F7905" s="2">
        <v>7900</v>
      </c>
      <c r="G7905" s="9">
        <f ca="1"/>
        <v>42.25801111202631</v>
      </c>
      <c r="H7905" s="9">
        <f ca="1"/>
        <v>1.3048061832201977E-2</v>
      </c>
    </row>
    <row r="7906" spans="6:8" x14ac:dyDescent="0.3">
      <c r="F7906" s="2">
        <v>7901</v>
      </c>
      <c r="G7906" s="9">
        <f ca="1"/>
        <v>42.270071856425261</v>
      </c>
      <c r="H7906" s="9">
        <f ca="1"/>
        <v>1.3039774492515374E-2</v>
      </c>
    </row>
    <row r="7907" spans="6:8" x14ac:dyDescent="0.3">
      <c r="F7907" s="2">
        <v>7902</v>
      </c>
      <c r="G7907" s="9">
        <f ca="1"/>
        <v>42.270244292910554</v>
      </c>
      <c r="H7907" s="9">
        <f ca="1"/>
        <v>1.3039656028432087E-2</v>
      </c>
    </row>
    <row r="7908" spans="6:8" x14ac:dyDescent="0.3">
      <c r="F7908" s="2">
        <v>7903</v>
      </c>
      <c r="G7908" s="9">
        <f ca="1"/>
        <v>42.279962815591546</v>
      </c>
      <c r="H7908" s="9">
        <f ca="1"/>
        <v>1.3032980429347783E-2</v>
      </c>
    </row>
    <row r="7909" spans="6:8" x14ac:dyDescent="0.3">
      <c r="F7909" s="2">
        <v>7904</v>
      </c>
      <c r="G7909" s="9">
        <f ca="1"/>
        <v>42.293054021824958</v>
      </c>
      <c r="H7909" s="9">
        <f ca="1"/>
        <v>1.3023991379300555E-2</v>
      </c>
    </row>
    <row r="7910" spans="6:8" x14ac:dyDescent="0.3">
      <c r="F7910" s="2">
        <v>7905</v>
      </c>
      <c r="G7910" s="9">
        <f ca="1"/>
        <v>42.306522733155774</v>
      </c>
      <c r="H7910" s="9">
        <f ca="1"/>
        <v>1.3014746983903992E-2</v>
      </c>
    </row>
    <row r="7911" spans="6:8" x14ac:dyDescent="0.3">
      <c r="F7911" s="2">
        <v>7906</v>
      </c>
      <c r="G7911" s="9">
        <f ca="1"/>
        <v>42.307001332305475</v>
      </c>
      <c r="H7911" s="9">
        <f ca="1"/>
        <v>1.3014418564416395E-2</v>
      </c>
    </row>
    <row r="7912" spans="6:8" x14ac:dyDescent="0.3">
      <c r="F7912" s="2">
        <v>7907</v>
      </c>
      <c r="G7912" s="9">
        <f ca="1"/>
        <v>42.307511543204782</v>
      </c>
      <c r="H7912" s="9">
        <f ca="1"/>
        <v>1.3014068458090855E-2</v>
      </c>
    </row>
    <row r="7913" spans="6:8" x14ac:dyDescent="0.3">
      <c r="F7913" s="2">
        <v>7908</v>
      </c>
      <c r="G7913" s="9">
        <f ca="1"/>
        <v>42.307547798769214</v>
      </c>
      <c r="H7913" s="9">
        <f ca="1"/>
        <v>1.3014043579764868E-2</v>
      </c>
    </row>
    <row r="7914" spans="6:8" x14ac:dyDescent="0.3">
      <c r="F7914" s="2">
        <v>7909</v>
      </c>
      <c r="G7914" s="9">
        <f ca="1"/>
        <v>42.312092476459839</v>
      </c>
      <c r="H7914" s="9">
        <f ca="1"/>
        <v>1.3010925277582458E-2</v>
      </c>
    </row>
    <row r="7915" spans="6:8" x14ac:dyDescent="0.3">
      <c r="F7915" s="2">
        <v>7910</v>
      </c>
      <c r="G7915" s="9">
        <f ca="1"/>
        <v>42.325992725504307</v>
      </c>
      <c r="H7915" s="9">
        <f ca="1"/>
        <v>1.300139048374294E-2</v>
      </c>
    </row>
    <row r="7916" spans="6:8" x14ac:dyDescent="0.3">
      <c r="F7916" s="2">
        <v>7911</v>
      </c>
      <c r="G7916" s="9">
        <f ca="1"/>
        <v>42.330116170426578</v>
      </c>
      <c r="H7916" s="9">
        <f ca="1"/>
        <v>1.2998562835752188E-2</v>
      </c>
    </row>
    <row r="7917" spans="6:8" x14ac:dyDescent="0.3">
      <c r="F7917" s="2">
        <v>7912</v>
      </c>
      <c r="G7917" s="9">
        <f ca="1"/>
        <v>42.342515488201975</v>
      </c>
      <c r="H7917" s="9">
        <f ca="1"/>
        <v>1.2990062236163467E-2</v>
      </c>
    </row>
    <row r="7918" spans="6:8" x14ac:dyDescent="0.3">
      <c r="F7918" s="2">
        <v>7913</v>
      </c>
      <c r="G7918" s="9">
        <f ca="1"/>
        <v>42.398974278235009</v>
      </c>
      <c r="H7918" s="9">
        <f ca="1"/>
        <v>1.2951397953609289E-2</v>
      </c>
    </row>
    <row r="7919" spans="6:8" x14ac:dyDescent="0.3">
      <c r="F7919" s="2">
        <v>7914</v>
      </c>
      <c r="G7919" s="9">
        <f ca="1"/>
        <v>42.403362774924219</v>
      </c>
      <c r="H7919" s="9">
        <f ca="1"/>
        <v>1.2948395509540783E-2</v>
      </c>
    </row>
    <row r="7920" spans="6:8" x14ac:dyDescent="0.3">
      <c r="F7920" s="2">
        <v>7915</v>
      </c>
      <c r="G7920" s="9">
        <f ca="1"/>
        <v>42.419321313806122</v>
      </c>
      <c r="H7920" s="9">
        <f ca="1"/>
        <v>1.2937480809106679E-2</v>
      </c>
    </row>
    <row r="7921" spans="6:8" x14ac:dyDescent="0.3">
      <c r="F7921" s="2">
        <v>7916</v>
      </c>
      <c r="G7921" s="9">
        <f ca="1"/>
        <v>42.419469177104901</v>
      </c>
      <c r="H7921" s="9">
        <f ca="1"/>
        <v>1.2937379705224163E-2</v>
      </c>
    </row>
    <row r="7922" spans="6:8" x14ac:dyDescent="0.3">
      <c r="F7922" s="2">
        <v>7917</v>
      </c>
      <c r="G7922" s="9">
        <f ca="1"/>
        <v>42.429583008065556</v>
      </c>
      <c r="H7922" s="9">
        <f ca="1"/>
        <v>1.2930465341720817E-2</v>
      </c>
    </row>
    <row r="7923" spans="6:8" x14ac:dyDescent="0.3">
      <c r="F7923" s="2">
        <v>7918</v>
      </c>
      <c r="G7923" s="9">
        <f ca="1"/>
        <v>42.430863005231352</v>
      </c>
      <c r="H7923" s="9">
        <f ca="1"/>
        <v>1.2929590424939942E-2</v>
      </c>
    </row>
    <row r="7924" spans="6:8" x14ac:dyDescent="0.3">
      <c r="F7924" s="2">
        <v>7919</v>
      </c>
      <c r="G7924" s="9">
        <f ca="1"/>
        <v>42.456581258530193</v>
      </c>
      <c r="H7924" s="9">
        <f ca="1"/>
        <v>1.2912018781988249E-2</v>
      </c>
    </row>
    <row r="7925" spans="6:8" x14ac:dyDescent="0.3">
      <c r="F7925" s="2">
        <v>7920</v>
      </c>
      <c r="G7925" s="9">
        <f ca="1"/>
        <v>42.460708948826834</v>
      </c>
      <c r="H7925" s="9">
        <f ca="1"/>
        <v>1.2909199936545145E-2</v>
      </c>
    </row>
    <row r="7926" spans="6:8" x14ac:dyDescent="0.3">
      <c r="F7926" s="2">
        <v>7921</v>
      </c>
      <c r="G7926" s="9">
        <f ca="1"/>
        <v>42.462582644881991</v>
      </c>
      <c r="H7926" s="9">
        <f ca="1"/>
        <v>1.2907920491319072E-2</v>
      </c>
    </row>
    <row r="7927" spans="6:8" x14ac:dyDescent="0.3">
      <c r="F7927" s="2">
        <v>7922</v>
      </c>
      <c r="G7927" s="9">
        <f ca="1"/>
        <v>42.470114637699382</v>
      </c>
      <c r="H7927" s="9">
        <f ca="1"/>
        <v>1.2902778075075791E-2</v>
      </c>
    </row>
    <row r="7928" spans="6:8" x14ac:dyDescent="0.3">
      <c r="F7928" s="2">
        <v>7923</v>
      </c>
      <c r="G7928" s="9">
        <f ca="1"/>
        <v>42.483018774267087</v>
      </c>
      <c r="H7928" s="9">
        <f ca="1"/>
        <v>1.2893970740855526E-2</v>
      </c>
    </row>
    <row r="7929" spans="6:8" x14ac:dyDescent="0.3">
      <c r="F7929" s="2">
        <v>7924</v>
      </c>
      <c r="G7929" s="9">
        <f ca="1"/>
        <v>42.491872258569259</v>
      </c>
      <c r="H7929" s="9">
        <f ca="1"/>
        <v>1.2887930160655196E-2</v>
      </c>
    </row>
    <row r="7930" spans="6:8" x14ac:dyDescent="0.3">
      <c r="F7930" s="2">
        <v>7925</v>
      </c>
      <c r="G7930" s="9">
        <f ca="1"/>
        <v>42.494506803401379</v>
      </c>
      <c r="H7930" s="9">
        <f ca="1"/>
        <v>1.2886132986363649E-2</v>
      </c>
    </row>
    <row r="7931" spans="6:8" x14ac:dyDescent="0.3">
      <c r="F7931" s="2">
        <v>7926</v>
      </c>
      <c r="G7931" s="9">
        <f ca="1"/>
        <v>42.506516661641712</v>
      </c>
      <c r="H7931" s="9">
        <f ca="1"/>
        <v>1.2877942293066436E-2</v>
      </c>
    </row>
    <row r="7932" spans="6:8" x14ac:dyDescent="0.3">
      <c r="F7932" s="2">
        <v>7927</v>
      </c>
      <c r="G7932" s="9">
        <f ca="1"/>
        <v>42.521354580292538</v>
      </c>
      <c r="H7932" s="9">
        <f ca="1"/>
        <v>1.2867827221726972E-2</v>
      </c>
    </row>
    <row r="7933" spans="6:8" x14ac:dyDescent="0.3">
      <c r="F7933" s="2">
        <v>7928</v>
      </c>
      <c r="G7933" s="9">
        <f ca="1"/>
        <v>42.524005201649771</v>
      </c>
      <c r="H7933" s="9">
        <f ca="1"/>
        <v>1.2866020788698076E-2</v>
      </c>
    </row>
    <row r="7934" spans="6:8" x14ac:dyDescent="0.3">
      <c r="F7934" s="2">
        <v>7929</v>
      </c>
      <c r="G7934" s="9">
        <f ca="1"/>
        <v>42.527663788618526</v>
      </c>
      <c r="H7934" s="9">
        <f ca="1"/>
        <v>1.2863527666332763E-2</v>
      </c>
    </row>
    <row r="7935" spans="6:8" x14ac:dyDescent="0.3">
      <c r="F7935" s="2">
        <v>7930</v>
      </c>
      <c r="G7935" s="9">
        <f ca="1"/>
        <v>42.528817578376575</v>
      </c>
      <c r="H7935" s="9">
        <f ca="1"/>
        <v>1.286274148386821E-2</v>
      </c>
    </row>
    <row r="7936" spans="6:8" x14ac:dyDescent="0.3">
      <c r="F7936" s="2">
        <v>7931</v>
      </c>
      <c r="G7936" s="9">
        <f ca="1"/>
        <v>42.542159635516185</v>
      </c>
      <c r="H7936" s="9">
        <f ca="1"/>
        <v>1.285365243576814E-2</v>
      </c>
    </row>
    <row r="7937" spans="6:8" x14ac:dyDescent="0.3">
      <c r="F7937" s="2">
        <v>7932</v>
      </c>
      <c r="G7937" s="9">
        <f ca="1"/>
        <v>42.549676735595625</v>
      </c>
      <c r="H7937" s="9">
        <f ca="1"/>
        <v>1.2848533255621269E-2</v>
      </c>
    </row>
    <row r="7938" spans="6:8" x14ac:dyDescent="0.3">
      <c r="F7938" s="2">
        <v>7933</v>
      </c>
      <c r="G7938" s="9">
        <f ca="1"/>
        <v>42.560598481017692</v>
      </c>
      <c r="H7938" s="9">
        <f ca="1"/>
        <v>1.2841097700685656E-2</v>
      </c>
    </row>
    <row r="7939" spans="6:8" x14ac:dyDescent="0.3">
      <c r="F7939" s="2">
        <v>7934</v>
      </c>
      <c r="G7939" s="9">
        <f ca="1"/>
        <v>42.563507336329678</v>
      </c>
      <c r="H7939" s="9">
        <f ca="1"/>
        <v>1.283911778437791E-2</v>
      </c>
    </row>
    <row r="7940" spans="6:8" x14ac:dyDescent="0.3">
      <c r="F7940" s="2">
        <v>7935</v>
      </c>
      <c r="G7940" s="9">
        <f ca="1"/>
        <v>42.578080479814673</v>
      </c>
      <c r="H7940" s="9">
        <f ca="1"/>
        <v>1.2829201345579647E-2</v>
      </c>
    </row>
    <row r="7941" spans="6:8" x14ac:dyDescent="0.3">
      <c r="F7941" s="2">
        <v>7936</v>
      </c>
      <c r="G7941" s="9">
        <f ca="1"/>
        <v>42.588011669979281</v>
      </c>
      <c r="H7941" s="9">
        <f ca="1"/>
        <v>1.282244623673213E-2</v>
      </c>
    </row>
    <row r="7942" spans="6:8" x14ac:dyDescent="0.3">
      <c r="F7942" s="2">
        <v>7937</v>
      </c>
      <c r="G7942" s="9">
        <f ca="1"/>
        <v>42.588841291646069</v>
      </c>
      <c r="H7942" s="9">
        <f ca="1"/>
        <v>1.2821882033198265E-2</v>
      </c>
    </row>
    <row r="7943" spans="6:8" x14ac:dyDescent="0.3">
      <c r="F7943" s="2">
        <v>7938</v>
      </c>
      <c r="G7943" s="9">
        <f ca="1"/>
        <v>42.589735779471837</v>
      </c>
      <c r="H7943" s="9">
        <f ca="1"/>
        <v>1.2821273732834247E-2</v>
      </c>
    </row>
    <row r="7944" spans="6:8" x14ac:dyDescent="0.3">
      <c r="F7944" s="2">
        <v>7939</v>
      </c>
      <c r="G7944" s="9">
        <f ca="1"/>
        <v>42.604930044131308</v>
      </c>
      <c r="H7944" s="9">
        <f ca="1"/>
        <v>1.2810943488012426E-2</v>
      </c>
    </row>
    <row r="7945" spans="6:8" x14ac:dyDescent="0.3">
      <c r="F7945" s="2">
        <v>7940</v>
      </c>
      <c r="G7945" s="9">
        <f ca="1"/>
        <v>42.606860314842237</v>
      </c>
      <c r="H7945" s="9">
        <f ca="1"/>
        <v>1.2809631502280778E-2</v>
      </c>
    </row>
    <row r="7946" spans="6:8" x14ac:dyDescent="0.3">
      <c r="F7946" s="2">
        <v>7941</v>
      </c>
      <c r="G7946" s="9">
        <f ca="1"/>
        <v>42.617519304519583</v>
      </c>
      <c r="H7946" s="9">
        <f ca="1"/>
        <v>1.2802388166330392E-2</v>
      </c>
    </row>
    <row r="7947" spans="6:8" x14ac:dyDescent="0.3">
      <c r="F7947" s="2">
        <v>7942</v>
      </c>
      <c r="G7947" s="9">
        <f ca="1"/>
        <v>42.642776350012682</v>
      </c>
      <c r="H7947" s="9">
        <f ca="1"/>
        <v>1.2785234657629166E-2</v>
      </c>
    </row>
    <row r="7948" spans="6:8" x14ac:dyDescent="0.3">
      <c r="F7948" s="2">
        <v>7943</v>
      </c>
      <c r="G7948" s="9">
        <f ca="1"/>
        <v>42.657123726655172</v>
      </c>
      <c r="H7948" s="9">
        <f ca="1"/>
        <v>1.2775496776294122E-2</v>
      </c>
    </row>
    <row r="7949" spans="6:8" x14ac:dyDescent="0.3">
      <c r="F7949" s="2">
        <v>7944</v>
      </c>
      <c r="G7949" s="9">
        <f ca="1"/>
        <v>42.66142759672762</v>
      </c>
      <c r="H7949" s="9">
        <f ca="1"/>
        <v>1.2772576527497153E-2</v>
      </c>
    </row>
    <row r="7950" spans="6:8" x14ac:dyDescent="0.3">
      <c r="F7950" s="2">
        <v>7945</v>
      </c>
      <c r="G7950" s="9">
        <f ca="1"/>
        <v>42.682263663329252</v>
      </c>
      <c r="H7950" s="9">
        <f ca="1"/>
        <v>1.2758444667570722E-2</v>
      </c>
    </row>
    <row r="7951" spans="6:8" x14ac:dyDescent="0.3">
      <c r="F7951" s="2">
        <v>7946</v>
      </c>
      <c r="G7951" s="9">
        <f ca="1"/>
        <v>42.695748275721961</v>
      </c>
      <c r="H7951" s="9">
        <f ca="1"/>
        <v>1.2749303955993723E-2</v>
      </c>
    </row>
    <row r="7952" spans="6:8" x14ac:dyDescent="0.3">
      <c r="F7952" s="2">
        <v>7947</v>
      </c>
      <c r="G7952" s="9">
        <f ca="1"/>
        <v>42.698145656957045</v>
      </c>
      <c r="H7952" s="9">
        <f ca="1"/>
        <v>1.274767928089318E-2</v>
      </c>
    </row>
    <row r="7953" spans="6:8" x14ac:dyDescent="0.3">
      <c r="F7953" s="2">
        <v>7948</v>
      </c>
      <c r="G7953" s="9">
        <f ca="1"/>
        <v>42.718061187850751</v>
      </c>
      <c r="H7953" s="9">
        <f ca="1"/>
        <v>1.2734187674377036E-2</v>
      </c>
    </row>
    <row r="7954" spans="6:8" x14ac:dyDescent="0.3">
      <c r="F7954" s="2">
        <v>7949</v>
      </c>
      <c r="G7954" s="9">
        <f ca="1"/>
        <v>42.722761533486874</v>
      </c>
      <c r="H7954" s="9">
        <f ca="1"/>
        <v>1.2731004741188877E-2</v>
      </c>
    </row>
    <row r="7955" spans="6:8" x14ac:dyDescent="0.3">
      <c r="F7955" s="2">
        <v>7950</v>
      </c>
      <c r="G7955" s="9">
        <f ca="1"/>
        <v>42.724558170550296</v>
      </c>
      <c r="H7955" s="9">
        <f ca="1"/>
        <v>1.2729788241183081E-2</v>
      </c>
    </row>
    <row r="7956" spans="6:8" x14ac:dyDescent="0.3">
      <c r="F7956" s="2">
        <v>7951</v>
      </c>
      <c r="G7956" s="9">
        <f ca="1"/>
        <v>42.732036115033019</v>
      </c>
      <c r="H7956" s="9">
        <f ca="1"/>
        <v>1.2724725702482646E-2</v>
      </c>
    </row>
    <row r="7957" spans="6:8" x14ac:dyDescent="0.3">
      <c r="F7957" s="2">
        <v>7952</v>
      </c>
      <c r="G7957" s="9">
        <f ca="1"/>
        <v>42.744252627158239</v>
      </c>
      <c r="H7957" s="9">
        <f ca="1"/>
        <v>1.271645782779544E-2</v>
      </c>
    </row>
    <row r="7958" spans="6:8" x14ac:dyDescent="0.3">
      <c r="F7958" s="2">
        <v>7953</v>
      </c>
      <c r="G7958" s="9">
        <f ca="1"/>
        <v>42.744528548426771</v>
      </c>
      <c r="H7958" s="9">
        <f ca="1"/>
        <v>1.2716271128224283E-2</v>
      </c>
    </row>
    <row r="7959" spans="6:8" x14ac:dyDescent="0.3">
      <c r="F7959" s="2">
        <v>7954</v>
      </c>
      <c r="G7959" s="9">
        <f ca="1"/>
        <v>42.753075621840992</v>
      </c>
      <c r="H7959" s="9">
        <f ca="1"/>
        <v>1.2710488662953132E-2</v>
      </c>
    </row>
    <row r="7960" spans="6:8" x14ac:dyDescent="0.3">
      <c r="F7960" s="2">
        <v>7955</v>
      </c>
      <c r="G7960" s="9">
        <f ca="1"/>
        <v>42.766702295597376</v>
      </c>
      <c r="H7960" s="9">
        <f ca="1"/>
        <v>1.2701272966034889E-2</v>
      </c>
    </row>
    <row r="7961" spans="6:8" x14ac:dyDescent="0.3">
      <c r="F7961" s="2">
        <v>7956</v>
      </c>
      <c r="G7961" s="9">
        <f ca="1"/>
        <v>42.76899417944469</v>
      </c>
      <c r="H7961" s="9">
        <f ca="1"/>
        <v>1.2699723371960535E-2</v>
      </c>
    </row>
    <row r="7962" spans="6:8" x14ac:dyDescent="0.3">
      <c r="F7962" s="2">
        <v>7957</v>
      </c>
      <c r="G7962" s="9">
        <f ca="1"/>
        <v>42.775629364465495</v>
      </c>
      <c r="H7962" s="9">
        <f ca="1"/>
        <v>1.2695237829340572E-2</v>
      </c>
    </row>
    <row r="7963" spans="6:8" x14ac:dyDescent="0.3">
      <c r="F7963" s="2">
        <v>7958</v>
      </c>
      <c r="G7963" s="9">
        <f ca="1"/>
        <v>42.78154801281994</v>
      </c>
      <c r="H7963" s="9">
        <f ca="1"/>
        <v>1.2691237504071346E-2</v>
      </c>
    </row>
    <row r="7964" spans="6:8" x14ac:dyDescent="0.3">
      <c r="F7964" s="2">
        <v>7959</v>
      </c>
      <c r="G7964" s="9">
        <f ca="1"/>
        <v>42.782828433409286</v>
      </c>
      <c r="H7964" s="9">
        <f ca="1"/>
        <v>1.2690372189023554E-2</v>
      </c>
    </row>
    <row r="7965" spans="6:8" x14ac:dyDescent="0.3">
      <c r="F7965" s="2">
        <v>7960</v>
      </c>
      <c r="G7965" s="9">
        <f ca="1"/>
        <v>42.783845459616856</v>
      </c>
      <c r="H7965" s="9">
        <f ca="1"/>
        <v>1.2689684903143985E-2</v>
      </c>
    </row>
    <row r="7966" spans="6:8" x14ac:dyDescent="0.3">
      <c r="F7966" s="2">
        <v>7961</v>
      </c>
      <c r="G7966" s="9">
        <f ca="1"/>
        <v>42.784607419622553</v>
      </c>
      <c r="H7966" s="9">
        <f ca="1"/>
        <v>1.2689170000872762E-2</v>
      </c>
    </row>
    <row r="7967" spans="6:8" x14ac:dyDescent="0.3">
      <c r="F7967" s="2">
        <v>7962</v>
      </c>
      <c r="G7967" s="9">
        <f ca="1"/>
        <v>42.784915640990221</v>
      </c>
      <c r="H7967" s="9">
        <f ca="1"/>
        <v>1.2688961720778012E-2</v>
      </c>
    </row>
    <row r="7968" spans="6:8" x14ac:dyDescent="0.3">
      <c r="F7968" s="2">
        <v>7963</v>
      </c>
      <c r="G7968" s="9">
        <f ca="1"/>
        <v>42.787469011734345</v>
      </c>
      <c r="H7968" s="9">
        <f ca="1"/>
        <v>1.2687236365419364E-2</v>
      </c>
    </row>
    <row r="7969" spans="6:8" x14ac:dyDescent="0.3">
      <c r="F7969" s="2">
        <v>7964</v>
      </c>
      <c r="G7969" s="9">
        <f ca="1"/>
        <v>42.791024538261901</v>
      </c>
      <c r="H7969" s="9">
        <f ca="1"/>
        <v>1.2684834076909028E-2</v>
      </c>
    </row>
    <row r="7970" spans="6:8" x14ac:dyDescent="0.3">
      <c r="F7970" s="2">
        <v>7965</v>
      </c>
      <c r="G7970" s="9">
        <f ca="1"/>
        <v>42.80031109894297</v>
      </c>
      <c r="H7970" s="9">
        <f ca="1"/>
        <v>1.2678560939618959E-2</v>
      </c>
    </row>
    <row r="7971" spans="6:8" x14ac:dyDescent="0.3">
      <c r="F7971" s="2">
        <v>7966</v>
      </c>
      <c r="G7971" s="9">
        <f ca="1"/>
        <v>42.808804300104384</v>
      </c>
      <c r="H7971" s="9">
        <f ca="1"/>
        <v>1.2672825393723606E-2</v>
      </c>
    </row>
    <row r="7972" spans="6:8" x14ac:dyDescent="0.3">
      <c r="F7972" s="2">
        <v>7967</v>
      </c>
      <c r="G7972" s="9">
        <f ca="1"/>
        <v>42.821993153231773</v>
      </c>
      <c r="H7972" s="9">
        <f ca="1"/>
        <v>1.2663921992457611E-2</v>
      </c>
    </row>
    <row r="7973" spans="6:8" x14ac:dyDescent="0.3">
      <c r="F7973" s="2">
        <v>7968</v>
      </c>
      <c r="G7973" s="9">
        <f ca="1"/>
        <v>42.82408474299244</v>
      </c>
      <c r="H7973" s="9">
        <f ca="1"/>
        <v>1.2662510376642927E-2</v>
      </c>
    </row>
    <row r="7974" spans="6:8" x14ac:dyDescent="0.3">
      <c r="F7974" s="2">
        <v>7969</v>
      </c>
      <c r="G7974" s="9">
        <f ca="1"/>
        <v>42.836830623249291</v>
      </c>
      <c r="H7974" s="9">
        <f ca="1"/>
        <v>1.2653910266276878E-2</v>
      </c>
    </row>
    <row r="7975" spans="6:8" x14ac:dyDescent="0.3">
      <c r="F7975" s="2">
        <v>7970</v>
      </c>
      <c r="G7975" s="9">
        <f ca="1"/>
        <v>42.836881740119253</v>
      </c>
      <c r="H7975" s="9">
        <f ca="1"/>
        <v>1.265387578311046E-2</v>
      </c>
    </row>
    <row r="7976" spans="6:8" x14ac:dyDescent="0.3">
      <c r="F7976" s="2">
        <v>7971</v>
      </c>
      <c r="G7976" s="9">
        <f ca="1"/>
        <v>42.840705403802708</v>
      </c>
      <c r="H7976" s="9">
        <f ca="1"/>
        <v>1.2651296524345315E-2</v>
      </c>
    </row>
    <row r="7977" spans="6:8" x14ac:dyDescent="0.3">
      <c r="F7977" s="2">
        <v>7972</v>
      </c>
      <c r="G7977" s="9">
        <f ca="1"/>
        <v>42.848140883538441</v>
      </c>
      <c r="H7977" s="9">
        <f ca="1"/>
        <v>1.2646281837264822E-2</v>
      </c>
    </row>
    <row r="7978" spans="6:8" x14ac:dyDescent="0.3">
      <c r="F7978" s="2">
        <v>7973</v>
      </c>
      <c r="G7978" s="9">
        <f ca="1"/>
        <v>42.849518208165442</v>
      </c>
      <c r="H7978" s="9">
        <f ca="1"/>
        <v>1.2645353067186617E-2</v>
      </c>
    </row>
    <row r="7979" spans="6:8" x14ac:dyDescent="0.3">
      <c r="F7979" s="2">
        <v>7974</v>
      </c>
      <c r="G7979" s="9">
        <f ca="1"/>
        <v>42.854987241027317</v>
      </c>
      <c r="H7979" s="9">
        <f ca="1"/>
        <v>1.264166555450272E-2</v>
      </c>
    </row>
    <row r="7980" spans="6:8" x14ac:dyDescent="0.3">
      <c r="F7980" s="2">
        <v>7975</v>
      </c>
      <c r="G7980" s="9">
        <f ca="1"/>
        <v>42.857799907187641</v>
      </c>
      <c r="H7980" s="9">
        <f ca="1"/>
        <v>1.2639769363876042E-2</v>
      </c>
    </row>
    <row r="7981" spans="6:8" x14ac:dyDescent="0.3">
      <c r="F7981" s="2">
        <v>7976</v>
      </c>
      <c r="G7981" s="9">
        <f ca="1"/>
        <v>42.859720502274349</v>
      </c>
      <c r="H7981" s="9">
        <f ca="1"/>
        <v>1.2638474673893976E-2</v>
      </c>
    </row>
    <row r="7982" spans="6:8" x14ac:dyDescent="0.3">
      <c r="F7982" s="2">
        <v>7977</v>
      </c>
      <c r="G7982" s="9">
        <f ca="1"/>
        <v>42.860364064976999</v>
      </c>
      <c r="H7982" s="9">
        <f ca="1"/>
        <v>1.2638040860946323E-2</v>
      </c>
    </row>
    <row r="7983" spans="6:8" x14ac:dyDescent="0.3">
      <c r="F7983" s="2">
        <v>7978</v>
      </c>
      <c r="G7983" s="9">
        <f ca="1"/>
        <v>42.861485044531833</v>
      </c>
      <c r="H7983" s="9">
        <f ca="1"/>
        <v>1.2637285252647571E-2</v>
      </c>
    </row>
    <row r="7984" spans="6:8" x14ac:dyDescent="0.3">
      <c r="F7984" s="2">
        <v>7979</v>
      </c>
      <c r="G7984" s="9">
        <f ca="1"/>
        <v>42.864311603519084</v>
      </c>
      <c r="H7984" s="9">
        <f ca="1"/>
        <v>1.2635380104055105E-2</v>
      </c>
    </row>
    <row r="7985" spans="6:8" x14ac:dyDescent="0.3">
      <c r="F7985" s="2">
        <v>7980</v>
      </c>
      <c r="G7985" s="9">
        <f ca="1"/>
        <v>42.867909697700135</v>
      </c>
      <c r="H7985" s="9">
        <f ca="1"/>
        <v>1.2632955184248987E-2</v>
      </c>
    </row>
    <row r="7986" spans="6:8" x14ac:dyDescent="0.3">
      <c r="F7986" s="2">
        <v>7981</v>
      </c>
      <c r="G7986" s="9">
        <f ca="1"/>
        <v>42.875472976732269</v>
      </c>
      <c r="H7986" s="9">
        <f ca="1"/>
        <v>1.2627858882587491E-2</v>
      </c>
    </row>
    <row r="7987" spans="6:8" x14ac:dyDescent="0.3">
      <c r="F7987" s="2">
        <v>7982</v>
      </c>
      <c r="G7987" s="9">
        <f ca="1"/>
        <v>42.877771509271028</v>
      </c>
      <c r="H7987" s="9">
        <f ca="1"/>
        <v>1.2626310333124799E-2</v>
      </c>
    </row>
    <row r="7988" spans="6:8" x14ac:dyDescent="0.3">
      <c r="F7988" s="2">
        <v>7983</v>
      </c>
      <c r="G7988" s="9">
        <f ca="1"/>
        <v>42.883732999337106</v>
      </c>
      <c r="H7988" s="9">
        <f ca="1"/>
        <v>1.2622294551261607E-2</v>
      </c>
    </row>
    <row r="7989" spans="6:8" x14ac:dyDescent="0.3">
      <c r="F7989" s="2">
        <v>7984</v>
      </c>
      <c r="G7989" s="9">
        <f ca="1"/>
        <v>42.883935494534427</v>
      </c>
      <c r="H7989" s="9">
        <f ca="1"/>
        <v>1.2622158160210558E-2</v>
      </c>
    </row>
    <row r="7990" spans="6:8" x14ac:dyDescent="0.3">
      <c r="F7990" s="2">
        <v>7985</v>
      </c>
      <c r="G7990" s="9">
        <f ca="1"/>
        <v>42.890248035787366</v>
      </c>
      <c r="H7990" s="9">
        <f ca="1"/>
        <v>1.261790679209779E-2</v>
      </c>
    </row>
    <row r="7991" spans="6:8" x14ac:dyDescent="0.3">
      <c r="F7991" s="2">
        <v>7986</v>
      </c>
      <c r="G7991" s="9">
        <f ca="1"/>
        <v>42.896019963845696</v>
      </c>
      <c r="H7991" s="9">
        <f ca="1"/>
        <v>1.2614020290937349E-2</v>
      </c>
    </row>
    <row r="7992" spans="6:8" x14ac:dyDescent="0.3">
      <c r="F7992" s="2">
        <v>7987</v>
      </c>
      <c r="G7992" s="9">
        <f ca="1"/>
        <v>42.902171135376861</v>
      </c>
      <c r="H7992" s="9">
        <f ca="1"/>
        <v>1.2609879242990884E-2</v>
      </c>
    </row>
    <row r="7993" spans="6:8" x14ac:dyDescent="0.3">
      <c r="F7993" s="2">
        <v>7988</v>
      </c>
      <c r="G7993" s="9">
        <f ca="1"/>
        <v>42.912490921308091</v>
      </c>
      <c r="H7993" s="9">
        <f ca="1"/>
        <v>1.2602933719682987E-2</v>
      </c>
    </row>
    <row r="7994" spans="6:8" x14ac:dyDescent="0.3">
      <c r="F7994" s="2">
        <v>7989</v>
      </c>
      <c r="G7994" s="9">
        <f ca="1"/>
        <v>42.912684827579064</v>
      </c>
      <c r="H7994" s="9">
        <f ca="1"/>
        <v>1.2602803237655497E-2</v>
      </c>
    </row>
    <row r="7995" spans="6:8" x14ac:dyDescent="0.3">
      <c r="F7995" s="2">
        <v>7990</v>
      </c>
      <c r="G7995" s="9">
        <f ca="1"/>
        <v>42.913014932394837</v>
      </c>
      <c r="H7995" s="9">
        <f ca="1"/>
        <v>1.2602581107796468E-2</v>
      </c>
    </row>
    <row r="7996" spans="6:8" x14ac:dyDescent="0.3">
      <c r="F7996" s="2">
        <v>7991</v>
      </c>
      <c r="G7996" s="9">
        <f ca="1"/>
        <v>42.915943923252186</v>
      </c>
      <c r="H7996" s="9">
        <f ca="1"/>
        <v>1.2600610275351179E-2</v>
      </c>
    </row>
    <row r="7997" spans="6:8" x14ac:dyDescent="0.3">
      <c r="F7997" s="2">
        <v>7992</v>
      </c>
      <c r="G7997" s="9">
        <f ca="1"/>
        <v>42.921942074630756</v>
      </c>
      <c r="H7997" s="9">
        <f ca="1"/>
        <v>1.2596574889970045E-2</v>
      </c>
    </row>
    <row r="7998" spans="6:8" x14ac:dyDescent="0.3">
      <c r="F7998" s="2">
        <v>7993</v>
      </c>
      <c r="G7998" s="9">
        <f ca="1"/>
        <v>42.929873268588196</v>
      </c>
      <c r="H7998" s="9">
        <f ca="1"/>
        <v>1.2591240237694352E-2</v>
      </c>
    </row>
    <row r="7999" spans="6:8" x14ac:dyDescent="0.3">
      <c r="F7999" s="2">
        <v>7994</v>
      </c>
      <c r="G7999" s="9">
        <f ca="1"/>
        <v>42.946502790530509</v>
      </c>
      <c r="H7999" s="9">
        <f ca="1"/>
        <v>1.258005949194812E-2</v>
      </c>
    </row>
    <row r="8000" spans="6:8" x14ac:dyDescent="0.3">
      <c r="F8000" s="2">
        <v>7995</v>
      </c>
      <c r="G8000" s="9">
        <f ca="1"/>
        <v>42.949595908320319</v>
      </c>
      <c r="H8000" s="9">
        <f ca="1"/>
        <v>1.257798053451391E-2</v>
      </c>
    </row>
    <row r="8001" spans="6:8" x14ac:dyDescent="0.3">
      <c r="F8001" s="2">
        <v>7996</v>
      </c>
      <c r="G8001" s="9">
        <f ca="1"/>
        <v>42.958605754582422</v>
      </c>
      <c r="H8001" s="9">
        <f ca="1"/>
        <v>1.2571926018898864E-2</v>
      </c>
    </row>
    <row r="8002" spans="6:8" x14ac:dyDescent="0.3">
      <c r="F8002" s="2">
        <v>7997</v>
      </c>
      <c r="G8002" s="9">
        <f ca="1"/>
        <v>42.960068915982212</v>
      </c>
      <c r="H8002" s="9">
        <f ca="1"/>
        <v>1.2570942961565726E-2</v>
      </c>
    </row>
    <row r="8003" spans="6:8" x14ac:dyDescent="0.3">
      <c r="F8003" s="2">
        <v>7998</v>
      </c>
      <c r="G8003" s="9">
        <f ca="1"/>
        <v>42.972947724454194</v>
      </c>
      <c r="H8003" s="9">
        <f ca="1"/>
        <v>1.2562292107756931E-2</v>
      </c>
    </row>
    <row r="8004" spans="6:8" x14ac:dyDescent="0.3">
      <c r="F8004" s="2">
        <v>7999</v>
      </c>
      <c r="G8004" s="9">
        <f ca="1"/>
        <v>42.97914473678955</v>
      </c>
      <c r="H8004" s="9">
        <f ca="1"/>
        <v>1.2558130816198651E-2</v>
      </c>
    </row>
    <row r="8005" spans="6:8" x14ac:dyDescent="0.3">
      <c r="F8005" s="2">
        <v>8000</v>
      </c>
      <c r="G8005" s="9">
        <f ca="1"/>
        <v>42.981478244499073</v>
      </c>
      <c r="H8005" s="9">
        <f ca="1"/>
        <v>1.2556564088567106E-2</v>
      </c>
    </row>
    <row r="8006" spans="6:8" x14ac:dyDescent="0.3">
      <c r="F8006" s="2">
        <v>8001</v>
      </c>
      <c r="G8006" s="9">
        <f ca="1"/>
        <v>43.0089782029426</v>
      </c>
      <c r="H8006" s="9">
        <f ca="1"/>
        <v>1.2538109644364404E-2</v>
      </c>
    </row>
    <row r="8007" spans="6:8" x14ac:dyDescent="0.3">
      <c r="F8007" s="2">
        <v>8002</v>
      </c>
      <c r="G8007" s="9">
        <f ca="1"/>
        <v>43.038429524449398</v>
      </c>
      <c r="H8007" s="9">
        <f ca="1"/>
        <v>1.2518364421556604E-2</v>
      </c>
    </row>
    <row r="8008" spans="6:8" x14ac:dyDescent="0.3">
      <c r="F8008" s="2">
        <v>8003</v>
      </c>
      <c r="G8008" s="9">
        <f ca="1"/>
        <v>43.04924157789705</v>
      </c>
      <c r="H8008" s="9">
        <f ca="1"/>
        <v>1.2511120497472661E-2</v>
      </c>
    </row>
    <row r="8009" spans="6:8" x14ac:dyDescent="0.3">
      <c r="F8009" s="2">
        <v>8004</v>
      </c>
      <c r="G8009" s="9">
        <f ca="1"/>
        <v>43.058633991904443</v>
      </c>
      <c r="H8009" s="9">
        <f ca="1"/>
        <v>1.2504829833819724E-2</v>
      </c>
    </row>
    <row r="8010" spans="6:8" x14ac:dyDescent="0.3">
      <c r="F8010" s="2">
        <v>8005</v>
      </c>
      <c r="G8010" s="9">
        <f ca="1"/>
        <v>43.063559723719457</v>
      </c>
      <c r="H8010" s="9">
        <f ca="1"/>
        <v>1.2501531564315414E-2</v>
      </c>
    </row>
    <row r="8011" spans="6:8" x14ac:dyDescent="0.3">
      <c r="F8011" s="2">
        <v>8006</v>
      </c>
      <c r="G8011" s="9">
        <f ca="1"/>
        <v>43.06459911685684</v>
      </c>
      <c r="H8011" s="9">
        <f ca="1"/>
        <v>1.2500835656144193E-2</v>
      </c>
    </row>
    <row r="8012" spans="6:8" x14ac:dyDescent="0.3">
      <c r="F8012" s="2">
        <v>8007</v>
      </c>
      <c r="G8012" s="9">
        <f ca="1"/>
        <v>43.079923563427592</v>
      </c>
      <c r="H8012" s="9">
        <f ca="1"/>
        <v>1.2490578237255738E-2</v>
      </c>
    </row>
    <row r="8013" spans="6:8" x14ac:dyDescent="0.3">
      <c r="F8013" s="2">
        <v>8008</v>
      </c>
      <c r="G8013" s="9">
        <f ca="1"/>
        <v>43.08180706663898</v>
      </c>
      <c r="H8013" s="9">
        <f ca="1"/>
        <v>1.2489317877098552E-2</v>
      </c>
    </row>
    <row r="8014" spans="6:8" x14ac:dyDescent="0.3">
      <c r="F8014" s="2">
        <v>8009</v>
      </c>
      <c r="G8014" s="9">
        <f ca="1"/>
        <v>43.082364256407715</v>
      </c>
      <c r="H8014" s="9">
        <f ca="1"/>
        <v>1.2488945044653754E-2</v>
      </c>
    </row>
    <row r="8015" spans="6:8" x14ac:dyDescent="0.3">
      <c r="F8015" s="2">
        <v>8010</v>
      </c>
      <c r="G8015" s="9">
        <f ca="1"/>
        <v>43.095378804361282</v>
      </c>
      <c r="H8015" s="9">
        <f ca="1"/>
        <v>1.2480238596819513E-2</v>
      </c>
    </row>
    <row r="8016" spans="6:8" x14ac:dyDescent="0.3">
      <c r="F8016" s="2">
        <v>8011</v>
      </c>
      <c r="G8016" s="9">
        <f ca="1"/>
        <v>43.098471465640749</v>
      </c>
      <c r="H8016" s="9">
        <f ca="1"/>
        <v>1.2478170232031151E-2</v>
      </c>
    </row>
    <row r="8017" spans="6:8" x14ac:dyDescent="0.3">
      <c r="F8017" s="2">
        <v>8012</v>
      </c>
      <c r="G8017" s="9">
        <f ca="1"/>
        <v>43.098667303623273</v>
      </c>
      <c r="H8017" s="9">
        <f ca="1"/>
        <v>1.247803926325125E-2</v>
      </c>
    </row>
    <row r="8018" spans="6:8" x14ac:dyDescent="0.3">
      <c r="F8018" s="2">
        <v>8013</v>
      </c>
      <c r="G8018" s="9">
        <f ca="1"/>
        <v>43.126372801218686</v>
      </c>
      <c r="H8018" s="9">
        <f ca="1"/>
        <v>1.2459519573991549E-2</v>
      </c>
    </row>
    <row r="8019" spans="6:8" x14ac:dyDescent="0.3">
      <c r="F8019" s="2">
        <v>8014</v>
      </c>
      <c r="G8019" s="9">
        <f ca="1"/>
        <v>43.12995307435591</v>
      </c>
      <c r="H8019" s="9">
        <f ca="1"/>
        <v>1.2457127602803993E-2</v>
      </c>
    </row>
    <row r="8020" spans="6:8" x14ac:dyDescent="0.3">
      <c r="F8020" s="2">
        <v>8015</v>
      </c>
      <c r="G8020" s="9">
        <f ca="1"/>
        <v>43.131902050503186</v>
      </c>
      <c r="H8020" s="9">
        <f ca="1"/>
        <v>1.2455825617773742E-2</v>
      </c>
    </row>
    <row r="8021" spans="6:8" x14ac:dyDescent="0.3">
      <c r="F8021" s="2">
        <v>8016</v>
      </c>
      <c r="G8021" s="9">
        <f ca="1"/>
        <v>43.137768831436382</v>
      </c>
      <c r="H8021" s="9">
        <f ca="1"/>
        <v>1.2451906914906457E-2</v>
      </c>
    </row>
    <row r="8022" spans="6:8" x14ac:dyDescent="0.3">
      <c r="F8022" s="2">
        <v>8017</v>
      </c>
      <c r="G8022" s="9">
        <f ca="1"/>
        <v>43.144067517227498</v>
      </c>
      <c r="H8022" s="9">
        <f ca="1"/>
        <v>1.2447700581941759E-2</v>
      </c>
    </row>
    <row r="8023" spans="6:8" x14ac:dyDescent="0.3">
      <c r="F8023" s="2">
        <v>8018</v>
      </c>
      <c r="G8023" s="9">
        <f ca="1"/>
        <v>43.162282384468035</v>
      </c>
      <c r="H8023" s="9">
        <f ca="1"/>
        <v>1.2435541501306768E-2</v>
      </c>
    </row>
    <row r="8024" spans="6:8" x14ac:dyDescent="0.3">
      <c r="F8024" s="2">
        <v>8019</v>
      </c>
      <c r="G8024" s="9">
        <f ca="1"/>
        <v>43.164771837729241</v>
      </c>
      <c r="H8024" s="9">
        <f ca="1"/>
        <v>1.2433880280229443E-2</v>
      </c>
    </row>
    <row r="8025" spans="6:8" x14ac:dyDescent="0.3">
      <c r="F8025" s="2">
        <v>8020</v>
      </c>
      <c r="G8025" s="9">
        <f ca="1"/>
        <v>43.171162550075543</v>
      </c>
      <c r="H8025" s="9">
        <f ca="1"/>
        <v>1.2429616372421397E-2</v>
      </c>
    </row>
    <row r="8026" spans="6:8" x14ac:dyDescent="0.3">
      <c r="F8026" s="2">
        <v>8021</v>
      </c>
      <c r="G8026" s="9">
        <f ca="1"/>
        <v>43.173149896113692</v>
      </c>
      <c r="H8026" s="9">
        <f ca="1"/>
        <v>1.2428290594557764E-2</v>
      </c>
    </row>
    <row r="8027" spans="6:8" x14ac:dyDescent="0.3">
      <c r="F8027" s="2">
        <v>8022</v>
      </c>
      <c r="G8027" s="9">
        <f ca="1"/>
        <v>43.173509104619413</v>
      </c>
      <c r="H8027" s="9">
        <f ca="1"/>
        <v>1.2428050972541167E-2</v>
      </c>
    </row>
    <row r="8028" spans="6:8" x14ac:dyDescent="0.3">
      <c r="F8028" s="2">
        <v>8023</v>
      </c>
      <c r="G8028" s="9">
        <f ca="1"/>
        <v>43.176102609856983</v>
      </c>
      <c r="H8028" s="9">
        <f ca="1"/>
        <v>1.242632097439624E-2</v>
      </c>
    </row>
    <row r="8029" spans="6:8" x14ac:dyDescent="0.3">
      <c r="F8029" s="2">
        <v>8024</v>
      </c>
      <c r="G8029" s="9">
        <f ca="1"/>
        <v>43.178427123758908</v>
      </c>
      <c r="H8029" s="9">
        <f ca="1"/>
        <v>1.2424770535424725E-2</v>
      </c>
    </row>
    <row r="8030" spans="6:8" x14ac:dyDescent="0.3">
      <c r="F8030" s="2">
        <v>8025</v>
      </c>
      <c r="G8030" s="9">
        <f ca="1"/>
        <v>43.17937887868851</v>
      </c>
      <c r="H8030" s="9">
        <f ca="1"/>
        <v>1.2424135754758238E-2</v>
      </c>
    </row>
    <row r="8031" spans="6:8" x14ac:dyDescent="0.3">
      <c r="F8031" s="2">
        <v>8026</v>
      </c>
      <c r="G8031" s="9">
        <f ca="1"/>
        <v>43.20021121827552</v>
      </c>
      <c r="H8031" s="9">
        <f ca="1"/>
        <v>1.2410246558075556E-2</v>
      </c>
    </row>
    <row r="8032" spans="6:8" x14ac:dyDescent="0.3">
      <c r="F8032" s="2">
        <v>8027</v>
      </c>
      <c r="G8032" s="9">
        <f ca="1"/>
        <v>43.234988933335615</v>
      </c>
      <c r="H8032" s="9">
        <f ca="1"/>
        <v>1.2387081549195249E-2</v>
      </c>
    </row>
    <row r="8033" spans="6:8" x14ac:dyDescent="0.3">
      <c r="F8033" s="2">
        <v>8028</v>
      </c>
      <c r="G8033" s="9">
        <f ca="1"/>
        <v>43.256504466021958</v>
      </c>
      <c r="H8033" s="9">
        <f ca="1"/>
        <v>1.237276395389619E-2</v>
      </c>
    </row>
    <row r="8034" spans="6:8" x14ac:dyDescent="0.3">
      <c r="F8034" s="2">
        <v>8029</v>
      </c>
      <c r="G8034" s="9">
        <f ca="1"/>
        <v>43.258317147086885</v>
      </c>
      <c r="H8034" s="9">
        <f ca="1"/>
        <v>1.2371558174645851E-2</v>
      </c>
    </row>
    <row r="8035" spans="6:8" x14ac:dyDescent="0.3">
      <c r="F8035" s="2">
        <v>8030</v>
      </c>
      <c r="G8035" s="9">
        <f ca="1"/>
        <v>43.259855195340073</v>
      </c>
      <c r="H8035" s="9">
        <f ca="1"/>
        <v>1.2370535136771896E-2</v>
      </c>
    </row>
    <row r="8036" spans="6:8" x14ac:dyDescent="0.3">
      <c r="F8036" s="2">
        <v>8031</v>
      </c>
      <c r="G8036" s="9">
        <f ca="1"/>
        <v>43.271540929488303</v>
      </c>
      <c r="H8036" s="9">
        <f ca="1"/>
        <v>1.2362764074064118E-2</v>
      </c>
    </row>
    <row r="8037" spans="6:8" x14ac:dyDescent="0.3">
      <c r="F8037" s="2">
        <v>8032</v>
      </c>
      <c r="G8037" s="9">
        <f ca="1"/>
        <v>43.276983685335125</v>
      </c>
      <c r="H8037" s="9">
        <f ca="1"/>
        <v>1.2359145669507052E-2</v>
      </c>
    </row>
    <row r="8038" spans="6:8" x14ac:dyDescent="0.3">
      <c r="F8038" s="2">
        <v>8033</v>
      </c>
      <c r="G8038" s="9">
        <f ca="1"/>
        <v>43.277483900840451</v>
      </c>
      <c r="H8038" s="9">
        <f ca="1"/>
        <v>1.2358813154207048E-2</v>
      </c>
    </row>
    <row r="8039" spans="6:8" x14ac:dyDescent="0.3">
      <c r="F8039" s="2">
        <v>8034</v>
      </c>
      <c r="G8039" s="9">
        <f ca="1"/>
        <v>43.280830274204661</v>
      </c>
      <c r="H8039" s="9">
        <f ca="1"/>
        <v>1.2356588817477983E-2</v>
      </c>
    </row>
    <row r="8040" spans="6:8" x14ac:dyDescent="0.3">
      <c r="F8040" s="2">
        <v>8035</v>
      </c>
      <c r="G8040" s="9">
        <f ca="1"/>
        <v>43.287461928135855</v>
      </c>
      <c r="H8040" s="9">
        <f ca="1"/>
        <v>1.2352181498865595E-2</v>
      </c>
    </row>
    <row r="8041" spans="6:8" x14ac:dyDescent="0.3">
      <c r="F8041" s="2">
        <v>8036</v>
      </c>
      <c r="G8041" s="9">
        <f ca="1"/>
        <v>43.304775101874419</v>
      </c>
      <c r="H8041" s="9">
        <f ca="1"/>
        <v>1.2340680046640422E-2</v>
      </c>
    </row>
    <row r="8042" spans="6:8" x14ac:dyDescent="0.3">
      <c r="F8042" s="2">
        <v>8037</v>
      </c>
      <c r="G8042" s="9">
        <f ca="1"/>
        <v>43.312062130181886</v>
      </c>
      <c r="H8042" s="9">
        <f ca="1"/>
        <v>1.2335841166411926E-2</v>
      </c>
    </row>
    <row r="8043" spans="6:8" x14ac:dyDescent="0.3">
      <c r="F8043" s="2">
        <v>8038</v>
      </c>
      <c r="G8043" s="9">
        <f ca="1"/>
        <v>43.313335172279643</v>
      </c>
      <c r="H8043" s="9">
        <f ca="1"/>
        <v>1.2334995938244969E-2</v>
      </c>
    </row>
    <row r="8044" spans="6:8" x14ac:dyDescent="0.3">
      <c r="F8044" s="2">
        <v>8039</v>
      </c>
      <c r="G8044" s="9">
        <f ca="1"/>
        <v>43.313935807222748</v>
      </c>
      <c r="H8044" s="9">
        <f ca="1"/>
        <v>1.2334597163221059E-2</v>
      </c>
    </row>
    <row r="8045" spans="6:8" x14ac:dyDescent="0.3">
      <c r="F8045" s="2">
        <v>8040</v>
      </c>
      <c r="G8045" s="9">
        <f ca="1"/>
        <v>43.320648281236984</v>
      </c>
      <c r="H8045" s="9">
        <f ca="1"/>
        <v>1.2330141155429778E-2</v>
      </c>
    </row>
    <row r="8046" spans="6:8" x14ac:dyDescent="0.3">
      <c r="F8046" s="2">
        <v>8041</v>
      </c>
      <c r="G8046" s="9">
        <f ca="1"/>
        <v>43.323954276230083</v>
      </c>
      <c r="H8046" s="9">
        <f ca="1"/>
        <v>1.2327946878301719E-2</v>
      </c>
    </row>
    <row r="8047" spans="6:8" x14ac:dyDescent="0.3">
      <c r="F8047" s="2">
        <v>8042</v>
      </c>
      <c r="G8047" s="9">
        <f ca="1"/>
        <v>43.332167385822132</v>
      </c>
      <c r="H8047" s="9">
        <f ca="1"/>
        <v>1.2322496687088482E-2</v>
      </c>
    </row>
    <row r="8048" spans="6:8" x14ac:dyDescent="0.3">
      <c r="F8048" s="2">
        <v>8043</v>
      </c>
      <c r="G8048" s="9">
        <f ca="1"/>
        <v>43.335012152007295</v>
      </c>
      <c r="H8048" s="9">
        <f ca="1"/>
        <v>1.232060926551312E-2</v>
      </c>
    </row>
    <row r="8049" spans="6:8" x14ac:dyDescent="0.3">
      <c r="F8049" s="2">
        <v>8044</v>
      </c>
      <c r="G8049" s="9">
        <f ca="1"/>
        <v>43.341121145511849</v>
      </c>
      <c r="H8049" s="9">
        <f ca="1"/>
        <v>1.2316556740019427E-2</v>
      </c>
    </row>
    <row r="8050" spans="6:8" x14ac:dyDescent="0.3">
      <c r="F8050" s="2">
        <v>8045</v>
      </c>
      <c r="G8050" s="9">
        <f ca="1"/>
        <v>43.350397478628018</v>
      </c>
      <c r="H8050" s="9">
        <f ca="1"/>
        <v>1.231040470854142E-2</v>
      </c>
    </row>
    <row r="8051" spans="6:8" x14ac:dyDescent="0.3">
      <c r="F8051" s="2">
        <v>8046</v>
      </c>
      <c r="G8051" s="9">
        <f ca="1"/>
        <v>43.356552797651048</v>
      </c>
      <c r="H8051" s="9">
        <f ca="1"/>
        <v>1.2306323596679554E-2</v>
      </c>
    </row>
    <row r="8052" spans="6:8" x14ac:dyDescent="0.3">
      <c r="F8052" s="2">
        <v>8047</v>
      </c>
      <c r="G8052" s="9">
        <f ca="1"/>
        <v>43.374516590716155</v>
      </c>
      <c r="H8052" s="9">
        <f ca="1"/>
        <v>1.2294418107955382E-2</v>
      </c>
    </row>
    <row r="8053" spans="6:8" x14ac:dyDescent="0.3">
      <c r="F8053" s="2">
        <v>8048</v>
      </c>
      <c r="G8053" s="9">
        <f ca="1"/>
        <v>43.39024805768635</v>
      </c>
      <c r="H8053" s="9">
        <f ca="1"/>
        <v>1.2283998090390874E-2</v>
      </c>
    </row>
    <row r="8054" spans="6:8" x14ac:dyDescent="0.3">
      <c r="F8054" s="2">
        <v>8049</v>
      </c>
      <c r="G8054" s="9">
        <f ca="1"/>
        <v>43.398468800085375</v>
      </c>
      <c r="H8054" s="9">
        <f ca="1"/>
        <v>1.2278555164605751E-2</v>
      </c>
    </row>
    <row r="8055" spans="6:8" x14ac:dyDescent="0.3">
      <c r="F8055" s="2">
        <v>8050</v>
      </c>
      <c r="G8055" s="9">
        <f ca="1"/>
        <v>43.400215857186666</v>
      </c>
      <c r="H8055" s="9">
        <f ca="1"/>
        <v>1.2277398641232272E-2</v>
      </c>
    </row>
    <row r="8056" spans="6:8" x14ac:dyDescent="0.3">
      <c r="F8056" s="2">
        <v>8051</v>
      </c>
      <c r="G8056" s="9">
        <f ca="1"/>
        <v>43.401193817972569</v>
      </c>
      <c r="H8056" s="9">
        <f ca="1"/>
        <v>1.2276751277292221E-2</v>
      </c>
    </row>
    <row r="8057" spans="6:8" x14ac:dyDescent="0.3">
      <c r="F8057" s="2">
        <v>8052</v>
      </c>
      <c r="G8057" s="9">
        <f ca="1"/>
        <v>43.412384193090396</v>
      </c>
      <c r="H8057" s="9">
        <f ca="1"/>
        <v>1.2269345319151704E-2</v>
      </c>
    </row>
    <row r="8058" spans="6:8" x14ac:dyDescent="0.3">
      <c r="F8058" s="2">
        <v>8053</v>
      </c>
      <c r="G8058" s="9">
        <f ca="1"/>
        <v>43.419026595874186</v>
      </c>
      <c r="H8058" s="9">
        <f ca="1"/>
        <v>1.2264950619602193E-2</v>
      </c>
    </row>
    <row r="8059" spans="6:8" x14ac:dyDescent="0.3">
      <c r="F8059" s="2">
        <v>8054</v>
      </c>
      <c r="G8059" s="9">
        <f ca="1"/>
        <v>43.421508669588803</v>
      </c>
      <c r="H8059" s="9">
        <f ca="1"/>
        <v>1.2263308704242252E-2</v>
      </c>
    </row>
    <row r="8060" spans="6:8" x14ac:dyDescent="0.3">
      <c r="F8060" s="2">
        <v>8055</v>
      </c>
      <c r="G8060" s="9">
        <f ca="1"/>
        <v>43.423664469751643</v>
      </c>
      <c r="H8060" s="9">
        <f ca="1"/>
        <v>1.2261882735277934E-2</v>
      </c>
    </row>
    <row r="8061" spans="6:8" x14ac:dyDescent="0.3">
      <c r="F8061" s="2">
        <v>8056</v>
      </c>
      <c r="G8061" s="9">
        <f ca="1"/>
        <v>43.474053297869602</v>
      </c>
      <c r="H8061" s="9">
        <f ca="1"/>
        <v>1.2228582727811467E-2</v>
      </c>
    </row>
    <row r="8062" spans="6:8" x14ac:dyDescent="0.3">
      <c r="F8062" s="2">
        <v>8057</v>
      </c>
      <c r="G8062" s="9">
        <f ca="1"/>
        <v>43.487000461231247</v>
      </c>
      <c r="H8062" s="9">
        <f ca="1"/>
        <v>1.2220035761836404E-2</v>
      </c>
    </row>
    <row r="8063" spans="6:8" x14ac:dyDescent="0.3">
      <c r="F8063" s="2">
        <v>8058</v>
      </c>
      <c r="G8063" s="9">
        <f ca="1"/>
        <v>43.495512501351826</v>
      </c>
      <c r="H8063" s="9">
        <f ca="1"/>
        <v>1.2214418682006839E-2</v>
      </c>
    </row>
    <row r="8064" spans="6:8" x14ac:dyDescent="0.3">
      <c r="F8064" s="2">
        <v>8059</v>
      </c>
      <c r="G8064" s="9">
        <f ca="1"/>
        <v>43.506139604651665</v>
      </c>
      <c r="H8064" s="9">
        <f ca="1"/>
        <v>1.2207408187315463E-2</v>
      </c>
    </row>
    <row r="8065" spans="6:8" x14ac:dyDescent="0.3">
      <c r="F8065" s="2">
        <v>8060</v>
      </c>
      <c r="G8065" s="9">
        <f ca="1"/>
        <v>43.513170585395926</v>
      </c>
      <c r="H8065" s="9">
        <f ca="1"/>
        <v>1.2202771396554233E-2</v>
      </c>
    </row>
    <row r="8066" spans="6:8" x14ac:dyDescent="0.3">
      <c r="F8066" s="2">
        <v>8061</v>
      </c>
      <c r="G8066" s="9">
        <f ca="1"/>
        <v>43.518168941467493</v>
      </c>
      <c r="H8066" s="9">
        <f ca="1"/>
        <v>1.2199475764681694E-2</v>
      </c>
    </row>
    <row r="8067" spans="6:8" x14ac:dyDescent="0.3">
      <c r="F8067" s="2">
        <v>8062</v>
      </c>
      <c r="G8067" s="9">
        <f ca="1"/>
        <v>43.520804679073635</v>
      </c>
      <c r="H8067" s="9">
        <f ca="1"/>
        <v>1.2197738137961512E-2</v>
      </c>
    </row>
    <row r="8068" spans="6:8" x14ac:dyDescent="0.3">
      <c r="F8068" s="2">
        <v>8063</v>
      </c>
      <c r="G8068" s="9">
        <f ca="1"/>
        <v>43.525025253101752</v>
      </c>
      <c r="H8068" s="9">
        <f ca="1"/>
        <v>1.2194956026926582E-2</v>
      </c>
    </row>
    <row r="8069" spans="6:8" x14ac:dyDescent="0.3">
      <c r="F8069" s="2">
        <v>8064</v>
      </c>
      <c r="G8069" s="9">
        <f ca="1"/>
        <v>43.534384070833795</v>
      </c>
      <c r="H8069" s="9">
        <f ca="1"/>
        <v>1.218878834263621E-2</v>
      </c>
    </row>
    <row r="8070" spans="6:8" x14ac:dyDescent="0.3">
      <c r="F8070" s="2">
        <v>8065</v>
      </c>
      <c r="G8070" s="9">
        <f ca="1"/>
        <v>43.544239914384733</v>
      </c>
      <c r="H8070" s="9">
        <f ca="1"/>
        <v>1.2182295261405511E-2</v>
      </c>
    </row>
    <row r="8071" spans="6:8" x14ac:dyDescent="0.3">
      <c r="F8071" s="2">
        <v>8066</v>
      </c>
      <c r="G8071" s="9">
        <f ca="1"/>
        <v>43.554600062793753</v>
      </c>
      <c r="H8071" s="9">
        <f ca="1"/>
        <v>1.2175472325522661E-2</v>
      </c>
    </row>
    <row r="8072" spans="6:8" x14ac:dyDescent="0.3">
      <c r="F8072" s="2">
        <v>8067</v>
      </c>
      <c r="G8072" s="9">
        <f ca="1"/>
        <v>43.573012446357851</v>
      </c>
      <c r="H8072" s="9">
        <f ca="1"/>
        <v>1.2163352420812526E-2</v>
      </c>
    </row>
    <row r="8073" spans="6:8" x14ac:dyDescent="0.3">
      <c r="F8073" s="2">
        <v>8068</v>
      </c>
      <c r="G8073" s="9">
        <f ca="1"/>
        <v>43.580155130898284</v>
      </c>
      <c r="H8073" s="9">
        <f ca="1"/>
        <v>1.2158652846273243E-2</v>
      </c>
    </row>
    <row r="8074" spans="6:8" x14ac:dyDescent="0.3">
      <c r="F8074" s="2">
        <v>8069</v>
      </c>
      <c r="G8074" s="9">
        <f ca="1"/>
        <v>43.581928099352652</v>
      </c>
      <c r="H8074" s="9">
        <f ca="1"/>
        <v>1.2157486490577558E-2</v>
      </c>
    </row>
    <row r="8075" spans="6:8" x14ac:dyDescent="0.3">
      <c r="F8075" s="2">
        <v>8070</v>
      </c>
      <c r="G8075" s="9">
        <f ca="1"/>
        <v>43.592960438768003</v>
      </c>
      <c r="H8075" s="9">
        <f ca="1"/>
        <v>1.2150230424048048E-2</v>
      </c>
    </row>
    <row r="8076" spans="6:8" x14ac:dyDescent="0.3">
      <c r="F8076" s="2">
        <v>8071</v>
      </c>
      <c r="G8076" s="9">
        <f ca="1"/>
        <v>43.594435916163228</v>
      </c>
      <c r="H8076" s="9">
        <f ca="1"/>
        <v>1.2149260199987121E-2</v>
      </c>
    </row>
    <row r="8077" spans="6:8" x14ac:dyDescent="0.3">
      <c r="F8077" s="2">
        <v>8072</v>
      </c>
      <c r="G8077" s="9">
        <f ca="1"/>
        <v>43.600449928576509</v>
      </c>
      <c r="H8077" s="9">
        <f ca="1"/>
        <v>1.2145306102275133E-2</v>
      </c>
    </row>
    <row r="8078" spans="6:8" x14ac:dyDescent="0.3">
      <c r="F8078" s="2">
        <v>8073</v>
      </c>
      <c r="G8078" s="9">
        <f ca="1"/>
        <v>43.611386724775151</v>
      </c>
      <c r="H8078" s="9">
        <f ca="1"/>
        <v>1.2138117482922589E-2</v>
      </c>
    </row>
    <row r="8079" spans="6:8" x14ac:dyDescent="0.3">
      <c r="F8079" s="2">
        <v>8074</v>
      </c>
      <c r="G8079" s="9">
        <f ca="1"/>
        <v>43.619281983813956</v>
      </c>
      <c r="H8079" s="9">
        <f ca="1"/>
        <v>1.2132929723977261E-2</v>
      </c>
    </row>
    <row r="8080" spans="6:8" x14ac:dyDescent="0.3">
      <c r="F8080" s="2">
        <v>8075</v>
      </c>
      <c r="G8080" s="9">
        <f ca="1"/>
        <v>43.629430799816973</v>
      </c>
      <c r="H8080" s="9">
        <f ca="1"/>
        <v>1.2126263303946684E-2</v>
      </c>
    </row>
    <row r="8081" spans="6:8" x14ac:dyDescent="0.3">
      <c r="F8081" s="2">
        <v>8076</v>
      </c>
      <c r="G8081" s="9">
        <f ca="1"/>
        <v>43.632535065947835</v>
      </c>
      <c r="H8081" s="9">
        <f ca="1"/>
        <v>1.2124224684224137E-2</v>
      </c>
    </row>
    <row r="8082" spans="6:8" x14ac:dyDescent="0.3">
      <c r="F8082" s="2">
        <v>8077</v>
      </c>
      <c r="G8082" s="9">
        <f ca="1"/>
        <v>43.643341794674001</v>
      </c>
      <c r="H8082" s="9">
        <f ca="1"/>
        <v>1.211712945406478E-2</v>
      </c>
    </row>
    <row r="8083" spans="6:8" x14ac:dyDescent="0.3">
      <c r="F8083" s="2">
        <v>8078</v>
      </c>
      <c r="G8083" s="9">
        <f ca="1"/>
        <v>43.64608790994027</v>
      </c>
      <c r="H8083" s="9">
        <f ca="1"/>
        <v>1.211532689864691E-2</v>
      </c>
    </row>
    <row r="8084" spans="6:8" x14ac:dyDescent="0.3">
      <c r="F8084" s="2">
        <v>8079</v>
      </c>
      <c r="G8084" s="9">
        <f ca="1"/>
        <v>43.651848683941274</v>
      </c>
      <c r="H8084" s="9">
        <f ca="1"/>
        <v>1.2111546075035709E-2</v>
      </c>
    </row>
    <row r="8085" spans="6:8" x14ac:dyDescent="0.3">
      <c r="F8085" s="2">
        <v>8080</v>
      </c>
      <c r="G8085" s="9">
        <f ca="1"/>
        <v>43.666269164531741</v>
      </c>
      <c r="H8085" s="9">
        <f ca="1"/>
        <v>1.2102085168915129E-2</v>
      </c>
    </row>
    <row r="8086" spans="6:8" x14ac:dyDescent="0.3">
      <c r="F8086" s="2">
        <v>8081</v>
      </c>
      <c r="G8086" s="9">
        <f ca="1"/>
        <v>43.684637041187344</v>
      </c>
      <c r="H8086" s="9">
        <f ca="1"/>
        <v>1.2090041360378926E-2</v>
      </c>
    </row>
    <row r="8087" spans="6:8" x14ac:dyDescent="0.3">
      <c r="F8087" s="2">
        <v>8082</v>
      </c>
      <c r="G8087" s="9">
        <f ca="1"/>
        <v>43.688452628035193</v>
      </c>
      <c r="H8087" s="9">
        <f ca="1"/>
        <v>1.2087540449452037E-2</v>
      </c>
    </row>
    <row r="8088" spans="6:8" x14ac:dyDescent="0.3">
      <c r="F8088" s="2">
        <v>8083</v>
      </c>
      <c r="G8088" s="9">
        <f ca="1"/>
        <v>43.688498796909123</v>
      </c>
      <c r="H8088" s="9">
        <f ca="1"/>
        <v>1.2087510190289627E-2</v>
      </c>
    </row>
    <row r="8089" spans="6:8" x14ac:dyDescent="0.3">
      <c r="F8089" s="2">
        <v>8084</v>
      </c>
      <c r="G8089" s="9">
        <f ca="1"/>
        <v>43.699740441357584</v>
      </c>
      <c r="H8089" s="9">
        <f ca="1"/>
        <v>1.2080143847700991E-2</v>
      </c>
    </row>
    <row r="8090" spans="6:8" x14ac:dyDescent="0.3">
      <c r="F8090" s="2">
        <v>8085</v>
      </c>
      <c r="G8090" s="9">
        <f ca="1"/>
        <v>43.714774020555865</v>
      </c>
      <c r="H8090" s="9">
        <f ca="1"/>
        <v>1.2070297272723079E-2</v>
      </c>
    </row>
    <row r="8091" spans="6:8" x14ac:dyDescent="0.3">
      <c r="F8091" s="2">
        <v>8086</v>
      </c>
      <c r="G8091" s="9">
        <f ca="1"/>
        <v>43.716688579388943</v>
      </c>
      <c r="H8091" s="9">
        <f ca="1"/>
        <v>1.2069043661411637E-2</v>
      </c>
    </row>
    <row r="8092" spans="6:8" x14ac:dyDescent="0.3">
      <c r="F8092" s="2">
        <v>8087</v>
      </c>
      <c r="G8092" s="9">
        <f ca="1"/>
        <v>43.721675769649899</v>
      </c>
      <c r="H8092" s="9">
        <f ca="1"/>
        <v>1.2065778552114759E-2</v>
      </c>
    </row>
    <row r="8093" spans="6:8" x14ac:dyDescent="0.3">
      <c r="F8093" s="2">
        <v>8088</v>
      </c>
      <c r="G8093" s="9">
        <f ca="1"/>
        <v>43.730500290398176</v>
      </c>
      <c r="H8093" s="9">
        <f ca="1"/>
        <v>1.2060002541018215E-2</v>
      </c>
    </row>
    <row r="8094" spans="6:8" x14ac:dyDescent="0.3">
      <c r="F8094" s="2">
        <v>8089</v>
      </c>
      <c r="G8094" s="9">
        <f ca="1"/>
        <v>43.743012093608812</v>
      </c>
      <c r="H8094" s="9">
        <f ca="1"/>
        <v>1.2051816109030774E-2</v>
      </c>
    </row>
    <row r="8095" spans="6:8" x14ac:dyDescent="0.3">
      <c r="F8095" s="2">
        <v>8090</v>
      </c>
      <c r="G8095" s="9">
        <f ca="1"/>
        <v>43.751077962985988</v>
      </c>
      <c r="H8095" s="9">
        <f ca="1"/>
        <v>1.2046540538167788E-2</v>
      </c>
    </row>
    <row r="8096" spans="6:8" x14ac:dyDescent="0.3">
      <c r="F8096" s="2">
        <v>8091</v>
      </c>
      <c r="G8096" s="9">
        <f ca="1"/>
        <v>43.766898448644639</v>
      </c>
      <c r="H8096" s="9">
        <f ca="1"/>
        <v>1.2036197305040887E-2</v>
      </c>
    </row>
    <row r="8097" spans="6:8" x14ac:dyDescent="0.3">
      <c r="F8097" s="2">
        <v>8092</v>
      </c>
      <c r="G8097" s="9">
        <f ca="1"/>
        <v>43.777714217808878</v>
      </c>
      <c r="H8097" s="9">
        <f ca="1"/>
        <v>1.2029129394407067E-2</v>
      </c>
    </row>
    <row r="8098" spans="6:8" x14ac:dyDescent="0.3">
      <c r="F8098" s="2">
        <v>8093</v>
      </c>
      <c r="G8098" s="9">
        <f ca="1"/>
        <v>43.787513074432482</v>
      </c>
      <c r="H8098" s="9">
        <f ca="1"/>
        <v>1.2022728334098086E-2</v>
      </c>
    </row>
    <row r="8099" spans="6:8" x14ac:dyDescent="0.3">
      <c r="F8099" s="2">
        <v>8094</v>
      </c>
      <c r="G8099" s="9">
        <f ca="1"/>
        <v>43.788755913371666</v>
      </c>
      <c r="H8099" s="9">
        <f ca="1"/>
        <v>1.2021916612379568E-2</v>
      </c>
    </row>
    <row r="8100" spans="6:8" x14ac:dyDescent="0.3">
      <c r="F8100" s="2">
        <v>8095</v>
      </c>
      <c r="G8100" s="9">
        <f ca="1"/>
        <v>43.79337415490447</v>
      </c>
      <c r="H8100" s="9">
        <f ca="1"/>
        <v>1.2018900661608253E-2</v>
      </c>
    </row>
    <row r="8101" spans="6:8" x14ac:dyDescent="0.3">
      <c r="F8101" s="2">
        <v>8096</v>
      </c>
      <c r="G8101" s="9">
        <f ca="1"/>
        <v>43.822259535146735</v>
      </c>
      <c r="H8101" s="9">
        <f ca="1"/>
        <v>1.2000048118220828E-2</v>
      </c>
    </row>
    <row r="8102" spans="6:8" x14ac:dyDescent="0.3">
      <c r="F8102" s="2">
        <v>8097</v>
      </c>
      <c r="G8102" s="9">
        <f ca="1"/>
        <v>43.824428220383062</v>
      </c>
      <c r="H8102" s="9">
        <f ca="1"/>
        <v>1.1998633461337593E-2</v>
      </c>
    </row>
    <row r="8103" spans="6:8" x14ac:dyDescent="0.3">
      <c r="F8103" s="2">
        <v>8098</v>
      </c>
      <c r="G8103" s="9">
        <f ca="1"/>
        <v>43.831898923253021</v>
      </c>
      <c r="H8103" s="9">
        <f ca="1"/>
        <v>1.1993761067846236E-2</v>
      </c>
    </row>
    <row r="8104" spans="6:8" x14ac:dyDescent="0.3">
      <c r="F8104" s="2">
        <v>8099</v>
      </c>
      <c r="G8104" s="9">
        <f ca="1"/>
        <v>43.835512534111622</v>
      </c>
      <c r="H8104" s="9">
        <f ca="1"/>
        <v>1.1991404730343876E-2</v>
      </c>
    </row>
    <row r="8105" spans="6:8" x14ac:dyDescent="0.3">
      <c r="F8105" s="2">
        <v>8100</v>
      </c>
      <c r="G8105" s="9">
        <f ca="1"/>
        <v>43.839309176380432</v>
      </c>
      <c r="H8105" s="9">
        <f ca="1"/>
        <v>1.1988929366194858E-2</v>
      </c>
    </row>
    <row r="8106" spans="6:8" x14ac:dyDescent="0.3">
      <c r="F8106" s="2">
        <v>8101</v>
      </c>
      <c r="G8106" s="9">
        <f ca="1"/>
        <v>43.841179330319875</v>
      </c>
      <c r="H8106" s="9">
        <f ca="1"/>
        <v>1.1987710170529336E-2</v>
      </c>
    </row>
    <row r="8107" spans="6:8" x14ac:dyDescent="0.3">
      <c r="F8107" s="2">
        <v>8102</v>
      </c>
      <c r="G8107" s="9">
        <f ca="1"/>
        <v>43.84219523826583</v>
      </c>
      <c r="H8107" s="9">
        <f ca="1"/>
        <v>1.1987047910838071E-2</v>
      </c>
    </row>
    <row r="8108" spans="6:8" x14ac:dyDescent="0.3">
      <c r="F8108" s="2">
        <v>8103</v>
      </c>
      <c r="G8108" s="9">
        <f ca="1"/>
        <v>43.84514509789134</v>
      </c>
      <c r="H8108" s="9">
        <f ca="1"/>
        <v>1.1985125062818049E-2</v>
      </c>
    </row>
    <row r="8109" spans="6:8" x14ac:dyDescent="0.3">
      <c r="F8109" s="2">
        <v>8104</v>
      </c>
      <c r="G8109" s="9">
        <f ca="1"/>
        <v>43.869208604177309</v>
      </c>
      <c r="H8109" s="9">
        <f ca="1"/>
        <v>1.1969446883250334E-2</v>
      </c>
    </row>
    <row r="8110" spans="6:8" x14ac:dyDescent="0.3">
      <c r="F8110" s="2">
        <v>8105</v>
      </c>
      <c r="G8110" s="9">
        <f ca="1"/>
        <v>43.902486022673813</v>
      </c>
      <c r="H8110" s="9">
        <f ca="1"/>
        <v>1.1947787473380992E-2</v>
      </c>
    </row>
    <row r="8111" spans="6:8" x14ac:dyDescent="0.3">
      <c r="F8111" s="2">
        <v>8106</v>
      </c>
      <c r="G8111" s="9">
        <f ca="1"/>
        <v>43.910307367360772</v>
      </c>
      <c r="H8111" s="9">
        <f ca="1"/>
        <v>1.1942700461322385E-2</v>
      </c>
    </row>
    <row r="8112" spans="6:8" x14ac:dyDescent="0.3">
      <c r="F8112" s="2">
        <v>8107</v>
      </c>
      <c r="G8112" s="9">
        <f ca="1"/>
        <v>43.91142806153524</v>
      </c>
      <c r="H8112" s="9">
        <f ca="1"/>
        <v>1.1941971675827419E-2</v>
      </c>
    </row>
    <row r="8113" spans="6:8" x14ac:dyDescent="0.3">
      <c r="F8113" s="2">
        <v>8108</v>
      </c>
      <c r="G8113" s="9">
        <f ca="1"/>
        <v>43.91384150300582</v>
      </c>
      <c r="H8113" s="9">
        <f ca="1"/>
        <v>1.1940402317179945E-2</v>
      </c>
    </row>
    <row r="8114" spans="6:8" x14ac:dyDescent="0.3">
      <c r="F8114" s="2">
        <v>8109</v>
      </c>
      <c r="G8114" s="9">
        <f ca="1"/>
        <v>43.933859724734816</v>
      </c>
      <c r="H8114" s="9">
        <f ca="1"/>
        <v>1.1927390487031177E-2</v>
      </c>
    </row>
    <row r="8115" spans="6:8" x14ac:dyDescent="0.3">
      <c r="F8115" s="2">
        <v>8110</v>
      </c>
      <c r="G8115" s="9">
        <f ca="1"/>
        <v>43.936751207695686</v>
      </c>
      <c r="H8115" s="9">
        <f ca="1"/>
        <v>1.1925511788076406E-2</v>
      </c>
    </row>
    <row r="8116" spans="6:8" x14ac:dyDescent="0.3">
      <c r="F8116" s="2">
        <v>8111</v>
      </c>
      <c r="G8116" s="9">
        <f ca="1"/>
        <v>43.938749408756088</v>
      </c>
      <c r="H8116" s="9">
        <f ca="1"/>
        <v>1.1924213598589278E-2</v>
      </c>
    </row>
    <row r="8117" spans="6:8" x14ac:dyDescent="0.3">
      <c r="F8117" s="2">
        <v>8112</v>
      </c>
      <c r="G8117" s="9">
        <f ca="1"/>
        <v>43.94234992624456</v>
      </c>
      <c r="H8117" s="9">
        <f ca="1"/>
        <v>1.1921874649836342E-2</v>
      </c>
    </row>
    <row r="8118" spans="6:8" x14ac:dyDescent="0.3">
      <c r="F8118" s="2">
        <v>8113</v>
      </c>
      <c r="G8118" s="9">
        <f ca="1"/>
        <v>43.94884953357036</v>
      </c>
      <c r="H8118" s="9">
        <f ca="1"/>
        <v>1.1917653166388575E-2</v>
      </c>
    </row>
    <row r="8119" spans="6:8" x14ac:dyDescent="0.3">
      <c r="F8119" s="2">
        <v>8114</v>
      </c>
      <c r="G8119" s="9">
        <f ca="1"/>
        <v>43.952065516098671</v>
      </c>
      <c r="H8119" s="9">
        <f ca="1"/>
        <v>1.1915564751496676E-2</v>
      </c>
    </row>
    <row r="8120" spans="6:8" x14ac:dyDescent="0.3">
      <c r="F8120" s="2">
        <v>8115</v>
      </c>
      <c r="G8120" s="9">
        <f ca="1"/>
        <v>43.953840120498818</v>
      </c>
      <c r="H8120" s="9">
        <f ca="1"/>
        <v>1.191441244983815E-2</v>
      </c>
    </row>
    <row r="8121" spans="6:8" x14ac:dyDescent="0.3">
      <c r="F8121" s="2">
        <v>8116</v>
      </c>
      <c r="G8121" s="9">
        <f ca="1"/>
        <v>43.956997221437163</v>
      </c>
      <c r="H8121" s="9">
        <f ca="1"/>
        <v>1.1912362632887721E-2</v>
      </c>
    </row>
    <row r="8122" spans="6:8" x14ac:dyDescent="0.3">
      <c r="F8122" s="2">
        <v>8117</v>
      </c>
      <c r="G8122" s="9">
        <f ca="1"/>
        <v>43.958087372619516</v>
      </c>
      <c r="H8122" s="9">
        <f ca="1"/>
        <v>1.1911654881719424E-2</v>
      </c>
    </row>
    <row r="8123" spans="6:8" x14ac:dyDescent="0.3">
      <c r="F8123" s="2">
        <v>8118</v>
      </c>
      <c r="G8123" s="9">
        <f ca="1"/>
        <v>43.967184583173051</v>
      </c>
      <c r="H8123" s="9">
        <f ca="1"/>
        <v>1.1905749832215666E-2</v>
      </c>
    </row>
    <row r="8124" spans="6:8" x14ac:dyDescent="0.3">
      <c r="F8124" s="2">
        <v>8119</v>
      </c>
      <c r="G8124" s="9">
        <f ca="1"/>
        <v>43.973436749716662</v>
      </c>
      <c r="H8124" s="9">
        <f ca="1"/>
        <v>1.190169262294128E-2</v>
      </c>
    </row>
    <row r="8125" spans="6:8" x14ac:dyDescent="0.3">
      <c r="F8125" s="2">
        <v>8120</v>
      </c>
      <c r="G8125" s="9">
        <f ca="1"/>
        <v>43.974011054340238</v>
      </c>
      <c r="H8125" s="9">
        <f ca="1"/>
        <v>1.1901319985492599E-2</v>
      </c>
    </row>
    <row r="8126" spans="6:8" x14ac:dyDescent="0.3">
      <c r="F8126" s="2">
        <v>8121</v>
      </c>
      <c r="G8126" s="9">
        <f ca="1"/>
        <v>43.975180625954742</v>
      </c>
      <c r="H8126" s="9">
        <f ca="1"/>
        <v>1.1900561132688453E-2</v>
      </c>
    </row>
    <row r="8127" spans="6:8" x14ac:dyDescent="0.3">
      <c r="F8127" s="2">
        <v>8122</v>
      </c>
      <c r="G8127" s="9">
        <f ca="1"/>
        <v>43.976336032380019</v>
      </c>
      <c r="H8127" s="9">
        <f ca="1"/>
        <v>1.1899811501660178E-2</v>
      </c>
    </row>
    <row r="8128" spans="6:8" x14ac:dyDescent="0.3">
      <c r="F8128" s="2">
        <v>8123</v>
      </c>
      <c r="G8128" s="9">
        <f ca="1"/>
        <v>43.997432044299138</v>
      </c>
      <c r="H8128" s="9">
        <f ca="1"/>
        <v>1.1886129762984159E-2</v>
      </c>
    </row>
    <row r="8129" spans="6:8" x14ac:dyDescent="0.3">
      <c r="F8129" s="2">
        <v>8124</v>
      </c>
      <c r="G8129" s="9">
        <f ca="1"/>
        <v>44.001159444471966</v>
      </c>
      <c r="H8129" s="9">
        <f ca="1"/>
        <v>1.1883713439287793E-2</v>
      </c>
    </row>
    <row r="8130" spans="6:8" x14ac:dyDescent="0.3">
      <c r="F8130" s="2">
        <v>8125</v>
      </c>
      <c r="G8130" s="9">
        <f ca="1"/>
        <v>44.006216436920653</v>
      </c>
      <c r="H8130" s="9">
        <f ca="1"/>
        <v>1.1880435707057194E-2</v>
      </c>
    </row>
    <row r="8131" spans="6:8" x14ac:dyDescent="0.3">
      <c r="F8131" s="2">
        <v>8126</v>
      </c>
      <c r="G8131" s="9">
        <f ca="1"/>
        <v>44.019413595412828</v>
      </c>
      <c r="H8131" s="9">
        <f ca="1"/>
        <v>1.1871884638546782E-2</v>
      </c>
    </row>
    <row r="8132" spans="6:8" x14ac:dyDescent="0.3">
      <c r="F8132" s="2">
        <v>8127</v>
      </c>
      <c r="G8132" s="9">
        <f ca="1"/>
        <v>44.02759527423455</v>
      </c>
      <c r="H8132" s="9">
        <f ca="1"/>
        <v>1.18665853581865E-2</v>
      </c>
    </row>
    <row r="8133" spans="6:8" x14ac:dyDescent="0.3">
      <c r="F8133" s="2">
        <v>8128</v>
      </c>
      <c r="G8133" s="9">
        <f ca="1"/>
        <v>44.04382993940321</v>
      </c>
      <c r="H8133" s="9">
        <f ca="1"/>
        <v>1.1856074730132482E-2</v>
      </c>
    </row>
    <row r="8134" spans="6:8" x14ac:dyDescent="0.3">
      <c r="F8134" s="2">
        <v>8129</v>
      </c>
      <c r="G8134" s="9">
        <f ca="1"/>
        <v>44.048572869763433</v>
      </c>
      <c r="H8134" s="9">
        <f ca="1"/>
        <v>1.1853005217177323E-2</v>
      </c>
    </row>
    <row r="8135" spans="6:8" x14ac:dyDescent="0.3">
      <c r="F8135" s="2">
        <v>8130</v>
      </c>
      <c r="G8135" s="9">
        <f ca="1"/>
        <v>44.063469836838109</v>
      </c>
      <c r="H8135" s="9">
        <f ca="1"/>
        <v>1.1843367631851648E-2</v>
      </c>
    </row>
    <row r="8136" spans="6:8" x14ac:dyDescent="0.3">
      <c r="F8136" s="2">
        <v>8131</v>
      </c>
      <c r="G8136" s="9">
        <f ca="1"/>
        <v>44.068835378274891</v>
      </c>
      <c r="H8136" s="9">
        <f ca="1"/>
        <v>1.1839897654295014E-2</v>
      </c>
    </row>
    <row r="8137" spans="6:8" x14ac:dyDescent="0.3">
      <c r="F8137" s="2">
        <v>8132</v>
      </c>
      <c r="G8137" s="9">
        <f ca="1"/>
        <v>44.090145354969117</v>
      </c>
      <c r="H8137" s="9">
        <f ca="1"/>
        <v>1.1826122740687129E-2</v>
      </c>
    </row>
    <row r="8138" spans="6:8" x14ac:dyDescent="0.3">
      <c r="F8138" s="2">
        <v>8133</v>
      </c>
      <c r="G8138" s="9">
        <f ca="1"/>
        <v>44.094868788553384</v>
      </c>
      <c r="H8138" s="9">
        <f ca="1"/>
        <v>1.1823070903546659E-2</v>
      </c>
    </row>
    <row r="8139" spans="6:8" x14ac:dyDescent="0.3">
      <c r="F8139" s="2">
        <v>8134</v>
      </c>
      <c r="G8139" s="9">
        <f ca="1"/>
        <v>44.096770113605707</v>
      </c>
      <c r="H8139" s="9">
        <f ca="1"/>
        <v>1.1821842592417822E-2</v>
      </c>
    </row>
    <row r="8140" spans="6:8" x14ac:dyDescent="0.3">
      <c r="F8140" s="2">
        <v>8135</v>
      </c>
      <c r="G8140" s="9">
        <f ca="1"/>
        <v>44.102419447031195</v>
      </c>
      <c r="H8140" s="9">
        <f ca="1"/>
        <v>1.1818193452767486E-2</v>
      </c>
    </row>
    <row r="8141" spans="6:8" x14ac:dyDescent="0.3">
      <c r="F8141" s="2">
        <v>8136</v>
      </c>
      <c r="G8141" s="9">
        <f ca="1"/>
        <v>44.114104145059315</v>
      </c>
      <c r="H8141" s="9">
        <f ca="1"/>
        <v>1.1810648163967515E-2</v>
      </c>
    </row>
    <row r="8142" spans="6:8" x14ac:dyDescent="0.3">
      <c r="F8142" s="2">
        <v>8137</v>
      </c>
      <c r="G8142" s="9">
        <f ca="1"/>
        <v>44.139257649019839</v>
      </c>
      <c r="H8142" s="9">
        <f ca="1"/>
        <v>1.179441624274976E-2</v>
      </c>
    </row>
    <row r="8143" spans="6:8" x14ac:dyDescent="0.3">
      <c r="F8143" s="2">
        <v>8138</v>
      </c>
      <c r="G8143" s="9">
        <f ca="1"/>
        <v>44.143186718978107</v>
      </c>
      <c r="H8143" s="9">
        <f ca="1"/>
        <v>1.1791882080304468E-2</v>
      </c>
    </row>
    <row r="8144" spans="6:8" x14ac:dyDescent="0.3">
      <c r="F8144" s="2">
        <v>8139</v>
      </c>
      <c r="G8144" s="9">
        <f ca="1"/>
        <v>44.14642062963015</v>
      </c>
      <c r="H8144" s="9">
        <f ca="1"/>
        <v>1.178979654846226E-2</v>
      </c>
    </row>
    <row r="8145" spans="6:8" x14ac:dyDescent="0.3">
      <c r="F8145" s="2">
        <v>8140</v>
      </c>
      <c r="G8145" s="9">
        <f ca="1"/>
        <v>44.154674303271463</v>
      </c>
      <c r="H8145" s="9">
        <f ca="1"/>
        <v>1.1784474896658374E-2</v>
      </c>
    </row>
    <row r="8146" spans="6:8" x14ac:dyDescent="0.3">
      <c r="F8146" s="2">
        <v>8141</v>
      </c>
      <c r="G8146" s="9">
        <f ca="1"/>
        <v>44.162769328774807</v>
      </c>
      <c r="H8146" s="9">
        <f ca="1"/>
        <v>1.1779257068760407E-2</v>
      </c>
    </row>
    <row r="8147" spans="6:8" x14ac:dyDescent="0.3">
      <c r="F8147" s="2">
        <v>8142</v>
      </c>
      <c r="G8147" s="9">
        <f ca="1"/>
        <v>44.173996101849234</v>
      </c>
      <c r="H8147" s="9">
        <f ca="1"/>
        <v>1.1772023118061362E-2</v>
      </c>
    </row>
    <row r="8148" spans="6:8" x14ac:dyDescent="0.3">
      <c r="F8148" s="2">
        <v>8143</v>
      </c>
      <c r="G8148" s="9">
        <f ca="1"/>
        <v>44.184172649247898</v>
      </c>
      <c r="H8148" s="9">
        <f ca="1"/>
        <v>1.1765468403746265E-2</v>
      </c>
    </row>
    <row r="8149" spans="6:8" x14ac:dyDescent="0.3">
      <c r="F8149" s="2">
        <v>8144</v>
      </c>
      <c r="G8149" s="9">
        <f ca="1"/>
        <v>44.200414599286731</v>
      </c>
      <c r="H8149" s="9">
        <f ca="1"/>
        <v>1.1755011940116624E-2</v>
      </c>
    </row>
    <row r="8150" spans="6:8" x14ac:dyDescent="0.3">
      <c r="F8150" s="2">
        <v>8145</v>
      </c>
      <c r="G8150" s="9">
        <f ca="1"/>
        <v>44.207334280380302</v>
      </c>
      <c r="H8150" s="9">
        <f ca="1"/>
        <v>1.1750558953023476E-2</v>
      </c>
    </row>
    <row r="8151" spans="6:8" x14ac:dyDescent="0.3">
      <c r="F8151" s="2">
        <v>8146</v>
      </c>
      <c r="G8151" s="9">
        <f ca="1"/>
        <v>44.22104584835207</v>
      </c>
      <c r="H8151" s="9">
        <f ca="1"/>
        <v>1.1741738500508589E-2</v>
      </c>
    </row>
    <row r="8152" spans="6:8" x14ac:dyDescent="0.3">
      <c r="F8152" s="2">
        <v>8147</v>
      </c>
      <c r="G8152" s="9">
        <f ca="1"/>
        <v>44.221902042936222</v>
      </c>
      <c r="H8152" s="9">
        <f ca="1"/>
        <v>1.1741187867742952E-2</v>
      </c>
    </row>
    <row r="8153" spans="6:8" x14ac:dyDescent="0.3">
      <c r="F8153" s="2">
        <v>8148</v>
      </c>
      <c r="G8153" s="9">
        <f ca="1"/>
        <v>44.227954931073057</v>
      </c>
      <c r="H8153" s="9">
        <f ca="1"/>
        <v>1.173729564170105E-2</v>
      </c>
    </row>
    <row r="8154" spans="6:8" x14ac:dyDescent="0.3">
      <c r="F8154" s="2">
        <v>8149</v>
      </c>
      <c r="G8154" s="9">
        <f ca="1"/>
        <v>44.264043606924169</v>
      </c>
      <c r="H8154" s="9">
        <f ca="1"/>
        <v>1.1714106979551052E-2</v>
      </c>
    </row>
    <row r="8155" spans="6:8" x14ac:dyDescent="0.3">
      <c r="F8155" s="2">
        <v>8150</v>
      </c>
      <c r="G8155" s="9">
        <f ca="1"/>
        <v>44.280358532164605</v>
      </c>
      <c r="H8155" s="9">
        <f ca="1"/>
        <v>1.1703633810810382E-2</v>
      </c>
    </row>
    <row r="8156" spans="6:8" x14ac:dyDescent="0.3">
      <c r="F8156" s="2">
        <v>8151</v>
      </c>
      <c r="G8156" s="9">
        <f ca="1"/>
        <v>44.281249878638263</v>
      </c>
      <c r="H8156" s="9">
        <f ca="1"/>
        <v>1.1703061800009212E-2</v>
      </c>
    </row>
    <row r="8157" spans="6:8" x14ac:dyDescent="0.3">
      <c r="F8157" s="2">
        <v>8152</v>
      </c>
      <c r="G8157" s="9">
        <f ca="1"/>
        <v>44.284086065273591</v>
      </c>
      <c r="H8157" s="9">
        <f ca="1"/>
        <v>1.1701241834505667E-2</v>
      </c>
    </row>
    <row r="8158" spans="6:8" x14ac:dyDescent="0.3">
      <c r="F8158" s="2">
        <v>8153</v>
      </c>
      <c r="G8158" s="9">
        <f ca="1"/>
        <v>44.298401041918012</v>
      </c>
      <c r="H8158" s="9">
        <f ca="1"/>
        <v>1.1692058846859164E-2</v>
      </c>
    </row>
    <row r="8159" spans="6:8" x14ac:dyDescent="0.3">
      <c r="F8159" s="2">
        <v>8154</v>
      </c>
      <c r="G8159" s="9">
        <f ca="1"/>
        <v>44.299010642523662</v>
      </c>
      <c r="H8159" s="9">
        <f ca="1"/>
        <v>1.1691667896851318E-2</v>
      </c>
    </row>
    <row r="8160" spans="6:8" x14ac:dyDescent="0.3">
      <c r="F8160" s="2">
        <v>8155</v>
      </c>
      <c r="G8160" s="9">
        <f ca="1"/>
        <v>44.305437938092631</v>
      </c>
      <c r="H8160" s="9">
        <f ca="1"/>
        <v>1.1687546459739453E-2</v>
      </c>
    </row>
    <row r="8161" spans="6:8" x14ac:dyDescent="0.3">
      <c r="F8161" s="2">
        <v>8156</v>
      </c>
      <c r="G8161" s="9">
        <f ca="1"/>
        <v>44.307026374826542</v>
      </c>
      <c r="H8161" s="9">
        <f ca="1"/>
        <v>1.1686528039145657E-2</v>
      </c>
    </row>
    <row r="8162" spans="6:8" x14ac:dyDescent="0.3">
      <c r="F8162" s="2">
        <v>8157</v>
      </c>
      <c r="G8162" s="9">
        <f ca="1"/>
        <v>44.309329007228527</v>
      </c>
      <c r="H8162" s="9">
        <f ca="1"/>
        <v>1.1685051818756093E-2</v>
      </c>
    </row>
    <row r="8163" spans="6:8" x14ac:dyDescent="0.3">
      <c r="F8163" s="2">
        <v>8158</v>
      </c>
      <c r="G8163" s="9">
        <f ca="1"/>
        <v>44.316270722653258</v>
      </c>
      <c r="H8163" s="9">
        <f ca="1"/>
        <v>1.1680602223279503E-2</v>
      </c>
    </row>
    <row r="8164" spans="6:8" x14ac:dyDescent="0.3">
      <c r="F8164" s="2">
        <v>8159</v>
      </c>
      <c r="G8164" s="9">
        <f ca="1"/>
        <v>44.322533197212017</v>
      </c>
      <c r="H8164" s="9">
        <f ca="1"/>
        <v>1.1676588979054322E-2</v>
      </c>
    </row>
    <row r="8165" spans="6:8" x14ac:dyDescent="0.3">
      <c r="F8165" s="2">
        <v>8160</v>
      </c>
      <c r="G8165" s="9">
        <f ca="1"/>
        <v>44.322766658808519</v>
      </c>
      <c r="H8165" s="9">
        <f ca="1"/>
        <v>1.167643938517191E-2</v>
      </c>
    </row>
    <row r="8166" spans="6:8" x14ac:dyDescent="0.3">
      <c r="F8166" s="2">
        <v>8161</v>
      </c>
      <c r="G8166" s="9">
        <f ca="1"/>
        <v>44.327436541417555</v>
      </c>
      <c r="H8166" s="9">
        <f ca="1"/>
        <v>1.1673447357081092E-2</v>
      </c>
    </row>
    <row r="8167" spans="6:8" x14ac:dyDescent="0.3">
      <c r="F8167" s="2">
        <v>8162</v>
      </c>
      <c r="G8167" s="9">
        <f ca="1"/>
        <v>44.336800040778911</v>
      </c>
      <c r="H8167" s="9">
        <f ca="1"/>
        <v>1.1667449623698143E-2</v>
      </c>
    </row>
    <row r="8168" spans="6:8" x14ac:dyDescent="0.3">
      <c r="F8168" s="2">
        <v>8163</v>
      </c>
      <c r="G8168" s="9">
        <f ca="1"/>
        <v>44.346800294422401</v>
      </c>
      <c r="H8168" s="9">
        <f ca="1"/>
        <v>1.1661046275499139E-2</v>
      </c>
    </row>
    <row r="8169" spans="6:8" x14ac:dyDescent="0.3">
      <c r="F8169" s="2">
        <v>8164</v>
      </c>
      <c r="G8169" s="9">
        <f ca="1"/>
        <v>44.347645641950209</v>
      </c>
      <c r="H8169" s="9">
        <f ca="1"/>
        <v>1.1660505090523347E-2</v>
      </c>
    </row>
    <row r="8170" spans="6:8" x14ac:dyDescent="0.3">
      <c r="F8170" s="2">
        <v>8165</v>
      </c>
      <c r="G8170" s="9">
        <f ca="1"/>
        <v>44.350161538847871</v>
      </c>
      <c r="H8170" s="9">
        <f ca="1"/>
        <v>1.1658894531183643E-2</v>
      </c>
    </row>
    <row r="8171" spans="6:8" x14ac:dyDescent="0.3">
      <c r="F8171" s="2">
        <v>8166</v>
      </c>
      <c r="G8171" s="9">
        <f ca="1"/>
        <v>44.35561338679485</v>
      </c>
      <c r="H8171" s="9">
        <f ca="1"/>
        <v>1.1655405019386706E-2</v>
      </c>
    </row>
    <row r="8172" spans="6:8" x14ac:dyDescent="0.3">
      <c r="F8172" s="2">
        <v>8167</v>
      </c>
      <c r="G8172" s="9">
        <f ca="1"/>
        <v>44.367262887339926</v>
      </c>
      <c r="H8172" s="9">
        <f ca="1"/>
        <v>1.1647950956222996E-2</v>
      </c>
    </row>
    <row r="8173" spans="6:8" x14ac:dyDescent="0.3">
      <c r="F8173" s="2">
        <v>8168</v>
      </c>
      <c r="G8173" s="9">
        <f ca="1"/>
        <v>44.388161654265076</v>
      </c>
      <c r="H8173" s="9">
        <f ca="1"/>
        <v>1.1634586571755524E-2</v>
      </c>
    </row>
    <row r="8174" spans="6:8" x14ac:dyDescent="0.3">
      <c r="F8174" s="2">
        <v>8169</v>
      </c>
      <c r="G8174" s="9">
        <f ca="1"/>
        <v>44.393145452543351</v>
      </c>
      <c r="H8174" s="9">
        <f ca="1"/>
        <v>1.1631401025998668E-2</v>
      </c>
    </row>
    <row r="8175" spans="6:8" x14ac:dyDescent="0.3">
      <c r="F8175" s="2">
        <v>8170</v>
      </c>
      <c r="G8175" s="9">
        <f ca="1"/>
        <v>44.397195696411814</v>
      </c>
      <c r="H8175" s="9">
        <f ca="1"/>
        <v>1.1628812616379994E-2</v>
      </c>
    </row>
    <row r="8176" spans="6:8" x14ac:dyDescent="0.3">
      <c r="F8176" s="2">
        <v>8171</v>
      </c>
      <c r="G8176" s="9">
        <f ca="1"/>
        <v>44.398882389777938</v>
      </c>
      <c r="H8176" s="9">
        <f ca="1"/>
        <v>1.1627734805618658E-2</v>
      </c>
    </row>
    <row r="8177" spans="6:8" x14ac:dyDescent="0.3">
      <c r="F8177" s="2">
        <v>8172</v>
      </c>
      <c r="G8177" s="9">
        <f ca="1"/>
        <v>44.411557324377966</v>
      </c>
      <c r="H8177" s="9">
        <f ca="1"/>
        <v>1.1619637541920259E-2</v>
      </c>
    </row>
    <row r="8178" spans="6:8" x14ac:dyDescent="0.3">
      <c r="F8178" s="2">
        <v>8173</v>
      </c>
      <c r="G8178" s="9">
        <f ca="1"/>
        <v>44.418012040424216</v>
      </c>
      <c r="H8178" s="9">
        <f ca="1"/>
        <v>1.1615515446747897E-2</v>
      </c>
    </row>
    <row r="8179" spans="6:8" x14ac:dyDescent="0.3">
      <c r="F8179" s="2">
        <v>8174</v>
      </c>
      <c r="G8179" s="9">
        <f ca="1"/>
        <v>44.429006273814622</v>
      </c>
      <c r="H8179" s="9">
        <f ca="1"/>
        <v>1.1608496573649318E-2</v>
      </c>
    </row>
    <row r="8180" spans="6:8" x14ac:dyDescent="0.3">
      <c r="F8180" s="2">
        <v>8175</v>
      </c>
      <c r="G8180" s="9">
        <f ca="1"/>
        <v>44.43621140346189</v>
      </c>
      <c r="H8180" s="9">
        <f ca="1"/>
        <v>1.1603898247460973E-2</v>
      </c>
    </row>
    <row r="8181" spans="6:8" x14ac:dyDescent="0.3">
      <c r="F8181" s="2">
        <v>8176</v>
      </c>
      <c r="G8181" s="9">
        <f ca="1"/>
        <v>44.436853013741725</v>
      </c>
      <c r="H8181" s="9">
        <f ca="1"/>
        <v>1.1603488829416761E-2</v>
      </c>
    </row>
    <row r="8182" spans="6:8" x14ac:dyDescent="0.3">
      <c r="F8182" s="2">
        <v>8177</v>
      </c>
      <c r="G8182" s="9">
        <f ca="1"/>
        <v>44.440488412915897</v>
      </c>
      <c r="H8182" s="9">
        <f ca="1"/>
        <v>1.1601169225677395E-2</v>
      </c>
    </row>
    <row r="8183" spans="6:8" x14ac:dyDescent="0.3">
      <c r="F8183" s="2">
        <v>8178</v>
      </c>
      <c r="G8183" s="9">
        <f ca="1"/>
        <v>44.448974806467064</v>
      </c>
      <c r="H8183" s="9">
        <f ca="1"/>
        <v>1.1595755595757262E-2</v>
      </c>
    </row>
    <row r="8184" spans="6:8" x14ac:dyDescent="0.3">
      <c r="F8184" s="2">
        <v>8179</v>
      </c>
      <c r="G8184" s="9">
        <f ca="1"/>
        <v>44.449797197307248</v>
      </c>
      <c r="H8184" s="9">
        <f ca="1"/>
        <v>1.1595231066538146E-2</v>
      </c>
    </row>
    <row r="8185" spans="6:8" x14ac:dyDescent="0.3">
      <c r="F8185" s="2">
        <v>8180</v>
      </c>
      <c r="G8185" s="9">
        <f ca="1"/>
        <v>44.452168699788189</v>
      </c>
      <c r="H8185" s="9">
        <f ca="1"/>
        <v>1.1593718586615303E-2</v>
      </c>
    </row>
    <row r="8186" spans="6:8" x14ac:dyDescent="0.3">
      <c r="F8186" s="2">
        <v>8181</v>
      </c>
      <c r="G8186" s="9">
        <f ca="1"/>
        <v>44.458839319062037</v>
      </c>
      <c r="H8186" s="9">
        <f ca="1"/>
        <v>1.158946495078499E-2</v>
      </c>
    </row>
    <row r="8187" spans="6:8" x14ac:dyDescent="0.3">
      <c r="F8187" s="2">
        <v>8182</v>
      </c>
      <c r="G8187" s="9">
        <f ca="1"/>
        <v>44.463610014412673</v>
      </c>
      <c r="H8187" s="9">
        <f ca="1"/>
        <v>1.1586423471573711E-2</v>
      </c>
    </row>
    <row r="8188" spans="6:8" x14ac:dyDescent="0.3">
      <c r="F8188" s="2">
        <v>8183</v>
      </c>
      <c r="G8188" s="9">
        <f ca="1"/>
        <v>44.472701319620249</v>
      </c>
      <c r="H8188" s="9">
        <f ca="1"/>
        <v>1.1580628929368739E-2</v>
      </c>
    </row>
    <row r="8189" spans="6:8" x14ac:dyDescent="0.3">
      <c r="F8189" s="2">
        <v>8184</v>
      </c>
      <c r="G8189" s="9">
        <f ca="1"/>
        <v>44.47436259625691</v>
      </c>
      <c r="H8189" s="9">
        <f ca="1"/>
        <v>1.1579570286976017E-2</v>
      </c>
    </row>
    <row r="8190" spans="6:8" x14ac:dyDescent="0.3">
      <c r="F8190" s="2">
        <v>8185</v>
      </c>
      <c r="G8190" s="9">
        <f ca="1"/>
        <v>44.479702048566089</v>
      </c>
      <c r="H8190" s="9">
        <f ca="1"/>
        <v>1.1576168177317199E-2</v>
      </c>
    </row>
    <row r="8191" spans="6:8" x14ac:dyDescent="0.3">
      <c r="F8191" s="2">
        <v>8186</v>
      </c>
      <c r="G8191" s="9">
        <f ca="1"/>
        <v>44.480302117959653</v>
      </c>
      <c r="H8191" s="9">
        <f ca="1"/>
        <v>1.1575785876009201E-2</v>
      </c>
    </row>
    <row r="8192" spans="6:8" x14ac:dyDescent="0.3">
      <c r="F8192" s="2">
        <v>8187</v>
      </c>
      <c r="G8192" s="9">
        <f ca="1"/>
        <v>44.482541648924183</v>
      </c>
      <c r="H8192" s="9">
        <f ca="1"/>
        <v>1.1574359155947423E-2</v>
      </c>
    </row>
    <row r="8193" spans="6:8" x14ac:dyDescent="0.3">
      <c r="F8193" s="2">
        <v>8188</v>
      </c>
      <c r="G8193" s="9">
        <f ca="1"/>
        <v>44.483565110357254</v>
      </c>
      <c r="H8193" s="9">
        <f ca="1"/>
        <v>1.1573707186575948E-2</v>
      </c>
    </row>
    <row r="8194" spans="6:8" x14ac:dyDescent="0.3">
      <c r="F8194" s="2">
        <v>8189</v>
      </c>
      <c r="G8194" s="9">
        <f ca="1"/>
        <v>44.483819526636793</v>
      </c>
      <c r="H8194" s="9">
        <f ca="1"/>
        <v>1.1573545121128631E-2</v>
      </c>
    </row>
    <row r="8195" spans="6:8" x14ac:dyDescent="0.3">
      <c r="F8195" s="2">
        <v>8190</v>
      </c>
      <c r="G8195" s="9">
        <f ca="1"/>
        <v>44.487172655485963</v>
      </c>
      <c r="H8195" s="9">
        <f ca="1"/>
        <v>1.1571409289348869E-2</v>
      </c>
    </row>
    <row r="8196" spans="6:8" x14ac:dyDescent="0.3">
      <c r="F8196" s="2">
        <v>8191</v>
      </c>
      <c r="G8196" s="9">
        <f ca="1"/>
        <v>44.492132879956898</v>
      </c>
      <c r="H8196" s="9">
        <f ca="1"/>
        <v>1.1568250272747186E-2</v>
      </c>
    </row>
    <row r="8197" spans="6:8" x14ac:dyDescent="0.3">
      <c r="F8197" s="2">
        <v>8192</v>
      </c>
      <c r="G8197" s="9">
        <f ca="1"/>
        <v>44.497482578298566</v>
      </c>
      <c r="H8197" s="9">
        <f ca="1"/>
        <v>1.1564843856465364E-2</v>
      </c>
    </row>
    <row r="8198" spans="6:8" x14ac:dyDescent="0.3">
      <c r="F8198" s="2">
        <v>8193</v>
      </c>
      <c r="G8198" s="9">
        <f ca="1"/>
        <v>44.5120447097392</v>
      </c>
      <c r="H8198" s="9">
        <f ca="1"/>
        <v>1.1555574818992371E-2</v>
      </c>
    </row>
    <row r="8199" spans="6:8" x14ac:dyDescent="0.3">
      <c r="F8199" s="2">
        <v>8194</v>
      </c>
      <c r="G8199" s="9">
        <f ca="1"/>
        <v>44.519033720692597</v>
      </c>
      <c r="H8199" s="9">
        <f ca="1"/>
        <v>1.1551127958458324E-2</v>
      </c>
    </row>
    <row r="8200" spans="6:8" x14ac:dyDescent="0.3">
      <c r="F8200" s="2">
        <v>8195</v>
      </c>
      <c r="G8200" s="9">
        <f ca="1"/>
        <v>44.526300067263449</v>
      </c>
      <c r="H8200" s="9">
        <f ca="1"/>
        <v>1.1546505850067688E-2</v>
      </c>
    </row>
    <row r="8201" spans="6:8" x14ac:dyDescent="0.3">
      <c r="F8201" s="2">
        <v>8196</v>
      </c>
      <c r="G8201" s="9">
        <f ca="1"/>
        <v>44.55601371032526</v>
      </c>
      <c r="H8201" s="9">
        <f ca="1"/>
        <v>1.1527617911879231E-2</v>
      </c>
    </row>
    <row r="8202" spans="6:8" x14ac:dyDescent="0.3">
      <c r="F8202" s="2">
        <v>8197</v>
      </c>
      <c r="G8202" s="9">
        <f ca="1"/>
        <v>44.557608900904846</v>
      </c>
      <c r="H8202" s="9">
        <f ca="1"/>
        <v>1.1526604488477553E-2</v>
      </c>
    </row>
    <row r="8203" spans="6:8" x14ac:dyDescent="0.3">
      <c r="F8203" s="2">
        <v>8198</v>
      </c>
      <c r="G8203" s="9">
        <f ca="1"/>
        <v>44.576203880412478</v>
      </c>
      <c r="H8203" s="9">
        <f ca="1"/>
        <v>1.1514795505109936E-2</v>
      </c>
    </row>
    <row r="8204" spans="6:8" x14ac:dyDescent="0.3">
      <c r="F8204" s="2">
        <v>8199</v>
      </c>
      <c r="G8204" s="9">
        <f ca="1"/>
        <v>44.57825517108239</v>
      </c>
      <c r="H8204" s="9">
        <f ca="1"/>
        <v>1.1513493302001358E-2</v>
      </c>
    </row>
    <row r="8205" spans="6:8" x14ac:dyDescent="0.3">
      <c r="F8205" s="2">
        <v>8200</v>
      </c>
      <c r="G8205" s="9">
        <f ca="1"/>
        <v>44.602639959410986</v>
      </c>
      <c r="H8205" s="9">
        <f ca="1"/>
        <v>1.1498020865168615E-2</v>
      </c>
    </row>
    <row r="8206" spans="6:8" x14ac:dyDescent="0.3">
      <c r="F8206" s="2">
        <v>8201</v>
      </c>
      <c r="G8206" s="9">
        <f ca="1"/>
        <v>44.612547972002005</v>
      </c>
      <c r="H8206" s="9">
        <f ca="1"/>
        <v>1.1491738092976258E-2</v>
      </c>
    </row>
    <row r="8207" spans="6:8" x14ac:dyDescent="0.3">
      <c r="F8207" s="2">
        <v>8202</v>
      </c>
      <c r="G8207" s="9">
        <f ca="1"/>
        <v>44.623405225494075</v>
      </c>
      <c r="H8207" s="9">
        <f ca="1"/>
        <v>1.148485603854453E-2</v>
      </c>
    </row>
    <row r="8208" spans="6:8" x14ac:dyDescent="0.3">
      <c r="F8208" s="2">
        <v>8203</v>
      </c>
      <c r="G8208" s="9">
        <f ca="1"/>
        <v>44.644609857791437</v>
      </c>
      <c r="H8208" s="9">
        <f ca="1"/>
        <v>1.1471423089159367E-2</v>
      </c>
    </row>
    <row r="8209" spans="6:8" x14ac:dyDescent="0.3">
      <c r="F8209" s="2">
        <v>8204</v>
      </c>
      <c r="G8209" s="9">
        <f ca="1"/>
        <v>44.645145893896469</v>
      </c>
      <c r="H8209" s="9">
        <f ca="1"/>
        <v>1.1471083651560821E-2</v>
      </c>
    </row>
    <row r="8210" spans="6:8" x14ac:dyDescent="0.3">
      <c r="F8210" s="2">
        <v>8205</v>
      </c>
      <c r="G8210" s="9">
        <f ca="1"/>
        <v>44.650579538222289</v>
      </c>
      <c r="H8210" s="9">
        <f ca="1"/>
        <v>1.1467643250199274E-2</v>
      </c>
    </row>
    <row r="8211" spans="6:8" x14ac:dyDescent="0.3">
      <c r="F8211" s="2">
        <v>8206</v>
      </c>
      <c r="G8211" s="9">
        <f ca="1"/>
        <v>44.652759713546516</v>
      </c>
      <c r="H8211" s="9">
        <f ca="1"/>
        <v>1.1466263030908383E-2</v>
      </c>
    </row>
    <row r="8212" spans="6:8" x14ac:dyDescent="0.3">
      <c r="F8212" s="2">
        <v>8207</v>
      </c>
      <c r="G8212" s="9">
        <f ca="1"/>
        <v>44.657333041075887</v>
      </c>
      <c r="H8212" s="9">
        <f ca="1"/>
        <v>1.1463368123651159E-2</v>
      </c>
    </row>
    <row r="8213" spans="6:8" x14ac:dyDescent="0.3">
      <c r="F8213" s="2">
        <v>8208</v>
      </c>
      <c r="G8213" s="9">
        <f ca="1"/>
        <v>44.658283515005124</v>
      </c>
      <c r="H8213" s="9">
        <f ca="1"/>
        <v>1.1462766537099954E-2</v>
      </c>
    </row>
    <row r="8214" spans="6:8" x14ac:dyDescent="0.3">
      <c r="F8214" s="2">
        <v>8209</v>
      </c>
      <c r="G8214" s="9">
        <f ca="1"/>
        <v>44.66056240972911</v>
      </c>
      <c r="H8214" s="9">
        <f ca="1"/>
        <v>1.1461324235157106E-2</v>
      </c>
    </row>
    <row r="8215" spans="6:8" x14ac:dyDescent="0.3">
      <c r="F8215" s="2">
        <v>8210</v>
      </c>
      <c r="G8215" s="9">
        <f ca="1"/>
        <v>44.661468951655351</v>
      </c>
      <c r="H8215" s="9">
        <f ca="1"/>
        <v>1.1460750522822725E-2</v>
      </c>
    </row>
    <row r="8216" spans="6:8" x14ac:dyDescent="0.3">
      <c r="F8216" s="2">
        <v>8211</v>
      </c>
      <c r="G8216" s="9">
        <f ca="1"/>
        <v>44.668809335694746</v>
      </c>
      <c r="H8216" s="9">
        <f ca="1"/>
        <v>1.1456105811782824E-2</v>
      </c>
    </row>
    <row r="8217" spans="6:8" x14ac:dyDescent="0.3">
      <c r="F8217" s="2">
        <v>8212</v>
      </c>
      <c r="G8217" s="9">
        <f ca="1"/>
        <v>44.672457873517892</v>
      </c>
      <c r="H8217" s="9">
        <f ca="1"/>
        <v>1.1453797628426533E-2</v>
      </c>
    </row>
    <row r="8218" spans="6:8" x14ac:dyDescent="0.3">
      <c r="F8218" s="2">
        <v>8213</v>
      </c>
      <c r="G8218" s="9">
        <f ca="1"/>
        <v>44.682912372229481</v>
      </c>
      <c r="H8218" s="9">
        <f ca="1"/>
        <v>1.1447185502950201E-2</v>
      </c>
    </row>
    <row r="8219" spans="6:8" x14ac:dyDescent="0.3">
      <c r="F8219" s="2">
        <v>8214</v>
      </c>
      <c r="G8219" s="9">
        <f ca="1"/>
        <v>44.705207018830691</v>
      </c>
      <c r="H8219" s="9">
        <f ca="1"/>
        <v>1.1433093441168196E-2</v>
      </c>
    </row>
    <row r="8220" spans="6:8" x14ac:dyDescent="0.3">
      <c r="F8220" s="2">
        <v>8215</v>
      </c>
      <c r="G8220" s="9">
        <f ca="1"/>
        <v>44.726957697183032</v>
      </c>
      <c r="H8220" s="9">
        <f ca="1"/>
        <v>1.1419356456833075E-2</v>
      </c>
    </row>
    <row r="8221" spans="6:8" x14ac:dyDescent="0.3">
      <c r="F8221" s="2">
        <v>8216</v>
      </c>
      <c r="G8221" s="9">
        <f ca="1"/>
        <v>44.739343044443359</v>
      </c>
      <c r="H8221" s="9">
        <f ca="1"/>
        <v>1.1411539259478472E-2</v>
      </c>
    </row>
    <row r="8222" spans="6:8" x14ac:dyDescent="0.3">
      <c r="F8222" s="2">
        <v>8217</v>
      </c>
      <c r="G8222" s="9">
        <f ca="1"/>
        <v>44.755182726196743</v>
      </c>
      <c r="H8222" s="9">
        <f ca="1"/>
        <v>1.1401547058409015E-2</v>
      </c>
    </row>
    <row r="8223" spans="6:8" x14ac:dyDescent="0.3">
      <c r="F8223" s="2">
        <v>8218</v>
      </c>
      <c r="G8223" s="9">
        <f ca="1"/>
        <v>44.785429612267663</v>
      </c>
      <c r="H8223" s="9">
        <f ca="1"/>
        <v>1.1382482690549882E-2</v>
      </c>
    </row>
    <row r="8224" spans="6:8" x14ac:dyDescent="0.3">
      <c r="F8224" s="2">
        <v>8219</v>
      </c>
      <c r="G8224" s="9">
        <f ca="1"/>
        <v>44.789612917468034</v>
      </c>
      <c r="H8224" s="9">
        <f ca="1"/>
        <v>1.1379847680066606E-2</v>
      </c>
    </row>
    <row r="8225" spans="6:8" x14ac:dyDescent="0.3">
      <c r="F8225" s="2">
        <v>8220</v>
      </c>
      <c r="G8225" s="9">
        <f ca="1"/>
        <v>44.807194875743562</v>
      </c>
      <c r="H8225" s="9">
        <f ca="1"/>
        <v>1.1368777528821324E-2</v>
      </c>
    </row>
    <row r="8226" spans="6:8" x14ac:dyDescent="0.3">
      <c r="F8226" s="2">
        <v>8221</v>
      </c>
      <c r="G8226" s="9">
        <f ca="1"/>
        <v>44.818853933875999</v>
      </c>
      <c r="H8226" s="9">
        <f ca="1"/>
        <v>1.1361440630397414E-2</v>
      </c>
    </row>
    <row r="8227" spans="6:8" x14ac:dyDescent="0.3">
      <c r="F8227" s="2">
        <v>8222</v>
      </c>
      <c r="G8227" s="9">
        <f ca="1"/>
        <v>44.821328219579932</v>
      </c>
      <c r="H8227" s="9">
        <f ca="1"/>
        <v>1.1359884004927141E-2</v>
      </c>
    </row>
    <row r="8228" spans="6:8" x14ac:dyDescent="0.3">
      <c r="F8228" s="2">
        <v>8223</v>
      </c>
      <c r="G8228" s="9">
        <f ca="1"/>
        <v>44.823319861995863</v>
      </c>
      <c r="H8228" s="9">
        <f ca="1"/>
        <v>1.1358631125196464E-2</v>
      </c>
    </row>
    <row r="8229" spans="6:8" x14ac:dyDescent="0.3">
      <c r="F8229" s="2">
        <v>8224</v>
      </c>
      <c r="G8229" s="9">
        <f ca="1"/>
        <v>44.830266420303047</v>
      </c>
      <c r="H8229" s="9">
        <f ca="1"/>
        <v>1.135426199390314E-2</v>
      </c>
    </row>
    <row r="8230" spans="6:8" x14ac:dyDescent="0.3">
      <c r="F8230" s="2">
        <v>8225</v>
      </c>
      <c r="G8230" s="9">
        <f ca="1"/>
        <v>44.836107536704986</v>
      </c>
      <c r="H8230" s="9">
        <f ca="1"/>
        <v>1.1350589024046637E-2</v>
      </c>
    </row>
    <row r="8231" spans="6:8" x14ac:dyDescent="0.3">
      <c r="F8231" s="2">
        <v>8226</v>
      </c>
      <c r="G8231" s="9">
        <f ca="1"/>
        <v>44.84177896674985</v>
      </c>
      <c r="H8231" s="9">
        <f ca="1"/>
        <v>1.1347023523522298E-2</v>
      </c>
    </row>
    <row r="8232" spans="6:8" x14ac:dyDescent="0.3">
      <c r="F8232" s="2">
        <v>8227</v>
      </c>
      <c r="G8232" s="9">
        <f ca="1"/>
        <v>44.850224466398736</v>
      </c>
      <c r="H8232" s="9">
        <f ca="1"/>
        <v>1.1341715431006935E-2</v>
      </c>
    </row>
    <row r="8233" spans="6:8" x14ac:dyDescent="0.3">
      <c r="F8233" s="2">
        <v>8228</v>
      </c>
      <c r="G8233" s="9">
        <f ca="1"/>
        <v>44.855644547561397</v>
      </c>
      <c r="H8233" s="9">
        <f ca="1"/>
        <v>1.1338309732994212E-2</v>
      </c>
    </row>
    <row r="8234" spans="6:8" x14ac:dyDescent="0.3">
      <c r="F8234" s="2">
        <v>8229</v>
      </c>
      <c r="G8234" s="9">
        <f ca="1"/>
        <v>44.864034595724426</v>
      </c>
      <c r="H8234" s="9">
        <f ca="1"/>
        <v>1.1333039225725391E-2</v>
      </c>
    </row>
    <row r="8235" spans="6:8" x14ac:dyDescent="0.3">
      <c r="F8235" s="2">
        <v>8230</v>
      </c>
      <c r="G8235" s="9">
        <f ca="1"/>
        <v>44.892312916084983</v>
      </c>
      <c r="H8235" s="9">
        <f ca="1"/>
        <v>1.1315287402896805E-2</v>
      </c>
    </row>
    <row r="8236" spans="6:8" x14ac:dyDescent="0.3">
      <c r="F8236" s="2">
        <v>8231</v>
      </c>
      <c r="G8236" s="9">
        <f ca="1"/>
        <v>44.911392881536372</v>
      </c>
      <c r="H8236" s="9">
        <f ca="1"/>
        <v>1.1303320526214486E-2</v>
      </c>
    </row>
    <row r="8237" spans="6:8" x14ac:dyDescent="0.3">
      <c r="F8237" s="2">
        <v>8232</v>
      </c>
      <c r="G8237" s="9">
        <f ca="1"/>
        <v>44.911697962669493</v>
      </c>
      <c r="H8237" s="9">
        <f ca="1"/>
        <v>1.1303129250254625E-2</v>
      </c>
    </row>
    <row r="8238" spans="6:8" x14ac:dyDescent="0.3">
      <c r="F8238" s="2">
        <v>8233</v>
      </c>
      <c r="G8238" s="9">
        <f ca="1"/>
        <v>44.912660523077257</v>
      </c>
      <c r="H8238" s="9">
        <f ca="1"/>
        <v>1.1302525770527179E-2</v>
      </c>
    </row>
    <row r="8239" spans="6:8" x14ac:dyDescent="0.3">
      <c r="F8239" s="2">
        <v>8234</v>
      </c>
      <c r="G8239" s="9">
        <f ca="1"/>
        <v>44.92656626407193</v>
      </c>
      <c r="H8239" s="9">
        <f ca="1"/>
        <v>1.1293809967125871E-2</v>
      </c>
    </row>
    <row r="8240" spans="6:8" x14ac:dyDescent="0.3">
      <c r="F8240" s="2">
        <v>8235</v>
      </c>
      <c r="G8240" s="9">
        <f ca="1"/>
        <v>44.9382792112037</v>
      </c>
      <c r="H8240" s="9">
        <f ca="1"/>
        <v>1.1286472094337741E-2</v>
      </c>
    </row>
    <row r="8241" spans="6:8" x14ac:dyDescent="0.3">
      <c r="F8241" s="2">
        <v>8236</v>
      </c>
      <c r="G8241" s="9">
        <f ca="1"/>
        <v>44.946555902045176</v>
      </c>
      <c r="H8241" s="9">
        <f ca="1"/>
        <v>1.1281288902084833E-2</v>
      </c>
    </row>
    <row r="8242" spans="6:8" x14ac:dyDescent="0.3">
      <c r="F8242" s="2">
        <v>8237</v>
      </c>
      <c r="G8242" s="9">
        <f ca="1"/>
        <v>44.956699649600338</v>
      </c>
      <c r="H8242" s="9">
        <f ca="1"/>
        <v>1.1274938688218451E-2</v>
      </c>
    </row>
    <row r="8243" spans="6:8" x14ac:dyDescent="0.3">
      <c r="F8243" s="2">
        <v>8238</v>
      </c>
      <c r="G8243" s="9">
        <f ca="1"/>
        <v>44.959360798675078</v>
      </c>
      <c r="H8243" s="9">
        <f ca="1"/>
        <v>1.1273273150988031E-2</v>
      </c>
    </row>
    <row r="8244" spans="6:8" x14ac:dyDescent="0.3">
      <c r="F8244" s="2">
        <v>8239</v>
      </c>
      <c r="G8244" s="9">
        <f ca="1"/>
        <v>44.968196824945331</v>
      </c>
      <c r="H8244" s="9">
        <f ca="1"/>
        <v>1.1267744132678958E-2</v>
      </c>
    </row>
    <row r="8245" spans="6:8" x14ac:dyDescent="0.3">
      <c r="F8245" s="2">
        <v>8240</v>
      </c>
      <c r="G8245" s="9">
        <f ca="1"/>
        <v>44.974377355129718</v>
      </c>
      <c r="H8245" s="9">
        <f ca="1"/>
        <v>1.1263877848271622E-2</v>
      </c>
    </row>
    <row r="8246" spans="6:8" x14ac:dyDescent="0.3">
      <c r="F8246" s="2">
        <v>8241</v>
      </c>
      <c r="G8246" s="9">
        <f ca="1"/>
        <v>44.977447463002378</v>
      </c>
      <c r="H8246" s="9">
        <f ca="1"/>
        <v>1.1261957650652538E-2</v>
      </c>
    </row>
    <row r="8247" spans="6:8" x14ac:dyDescent="0.3">
      <c r="F8247" s="2">
        <v>8242</v>
      </c>
      <c r="G8247" s="9">
        <f ca="1"/>
        <v>44.986338728377916</v>
      </c>
      <c r="H8247" s="9">
        <f ca="1"/>
        <v>1.1256397867476202E-2</v>
      </c>
    </row>
    <row r="8248" spans="6:8" x14ac:dyDescent="0.3">
      <c r="F8248" s="2">
        <v>8243</v>
      </c>
      <c r="G8248" s="9">
        <f ca="1"/>
        <v>44.987088464306623</v>
      </c>
      <c r="H8248" s="9">
        <f ca="1"/>
        <v>1.1255929136573063E-2</v>
      </c>
    </row>
    <row r="8249" spans="6:8" x14ac:dyDescent="0.3">
      <c r="F8249" s="2">
        <v>8244</v>
      </c>
      <c r="G8249" s="9">
        <f ca="1"/>
        <v>44.993759679550422</v>
      </c>
      <c r="H8249" s="9">
        <f ca="1"/>
        <v>1.1251758912620969E-2</v>
      </c>
    </row>
    <row r="8250" spans="6:8" x14ac:dyDescent="0.3">
      <c r="F8250" s="2">
        <v>8245</v>
      </c>
      <c r="G8250" s="9">
        <f ca="1"/>
        <v>44.997519768352213</v>
      </c>
      <c r="H8250" s="9">
        <f ca="1"/>
        <v>1.1249408917347303E-2</v>
      </c>
    </row>
    <row r="8251" spans="6:8" x14ac:dyDescent="0.3">
      <c r="F8251" s="2">
        <v>8246</v>
      </c>
      <c r="G8251" s="9">
        <f ca="1"/>
        <v>45.002236285823855</v>
      </c>
      <c r="H8251" s="9">
        <f ca="1"/>
        <v>1.1246461641353648E-2</v>
      </c>
    </row>
    <row r="8252" spans="6:8" x14ac:dyDescent="0.3">
      <c r="F8252" s="2">
        <v>8247</v>
      </c>
      <c r="G8252" s="9">
        <f ca="1"/>
        <v>45.007811689911051</v>
      </c>
      <c r="H8252" s="9">
        <f ca="1"/>
        <v>1.1242978338235692E-2</v>
      </c>
    </row>
    <row r="8253" spans="6:8" x14ac:dyDescent="0.3">
      <c r="F8253" s="2">
        <v>8248</v>
      </c>
      <c r="G8253" s="9">
        <f ca="1"/>
        <v>45.017156923507812</v>
      </c>
      <c r="H8253" s="9">
        <f ca="1"/>
        <v>1.1237141433275654E-2</v>
      </c>
    </row>
    <row r="8254" spans="6:8" x14ac:dyDescent="0.3">
      <c r="F8254" s="2">
        <v>8249</v>
      </c>
      <c r="G8254" s="9">
        <f ca="1"/>
        <v>45.024293587260985</v>
      </c>
      <c r="H8254" s="9">
        <f ca="1"/>
        <v>1.1232685359576401E-2</v>
      </c>
    </row>
    <row r="8255" spans="6:8" x14ac:dyDescent="0.3">
      <c r="F8255" s="2">
        <v>8250</v>
      </c>
      <c r="G8255" s="9">
        <f ca="1"/>
        <v>45.034037041771469</v>
      </c>
      <c r="H8255" s="9">
        <f ca="1"/>
        <v>1.1226603569487757E-2</v>
      </c>
    </row>
    <row r="8256" spans="6:8" x14ac:dyDescent="0.3">
      <c r="F8256" s="2">
        <v>8251</v>
      </c>
      <c r="G8256" s="9">
        <f ca="1"/>
        <v>45.035813202841517</v>
      </c>
      <c r="H8256" s="9">
        <f ca="1"/>
        <v>1.1225495144913587E-2</v>
      </c>
    </row>
    <row r="8257" spans="6:8" x14ac:dyDescent="0.3">
      <c r="F8257" s="2">
        <v>8252</v>
      </c>
      <c r="G8257" s="9">
        <f ca="1"/>
        <v>45.037056139669104</v>
      </c>
      <c r="H8257" s="9">
        <f ca="1"/>
        <v>1.1224719526627914E-2</v>
      </c>
    </row>
    <row r="8258" spans="6:8" x14ac:dyDescent="0.3">
      <c r="F8258" s="2">
        <v>8253</v>
      </c>
      <c r="G8258" s="9">
        <f ca="1"/>
        <v>45.037813629663674</v>
      </c>
      <c r="H8258" s="9">
        <f ca="1"/>
        <v>1.1224246855102732E-2</v>
      </c>
    </row>
    <row r="8259" spans="6:8" x14ac:dyDescent="0.3">
      <c r="F8259" s="2">
        <v>8254</v>
      </c>
      <c r="G8259" s="9">
        <f ca="1"/>
        <v>45.040842042382074</v>
      </c>
      <c r="H8259" s="9">
        <f ca="1"/>
        <v>1.1222357269907024E-2</v>
      </c>
    </row>
    <row r="8260" spans="6:8" x14ac:dyDescent="0.3">
      <c r="F8260" s="2">
        <v>8255</v>
      </c>
      <c r="G8260" s="9">
        <f ca="1"/>
        <v>45.041710541728257</v>
      </c>
      <c r="H8260" s="9">
        <f ca="1"/>
        <v>1.1221815407685421E-2</v>
      </c>
    </row>
    <row r="8261" spans="6:8" x14ac:dyDescent="0.3">
      <c r="F8261" s="2">
        <v>8256</v>
      </c>
      <c r="G8261" s="9">
        <f ca="1"/>
        <v>45.061592134002893</v>
      </c>
      <c r="H8261" s="9">
        <f ca="1"/>
        <v>1.1209416030301941E-2</v>
      </c>
    </row>
    <row r="8262" spans="6:8" x14ac:dyDescent="0.3">
      <c r="F8262" s="2">
        <v>8257</v>
      </c>
      <c r="G8262" s="9">
        <f ca="1"/>
        <v>45.061668377388685</v>
      </c>
      <c r="H8262" s="9">
        <f ca="1"/>
        <v>1.1209368498239395E-2</v>
      </c>
    </row>
    <row r="8263" spans="6:8" x14ac:dyDescent="0.3">
      <c r="F8263" s="2">
        <v>8258</v>
      </c>
      <c r="G8263" s="9">
        <f ca="1"/>
        <v>45.066363084963413</v>
      </c>
      <c r="H8263" s="9">
        <f ca="1"/>
        <v>1.1206441963000406E-2</v>
      </c>
    </row>
    <row r="8264" spans="6:8" x14ac:dyDescent="0.3">
      <c r="F8264" s="2">
        <v>8259</v>
      </c>
      <c r="G8264" s="9">
        <f ca="1"/>
        <v>45.072587989062924</v>
      </c>
      <c r="H8264" s="9">
        <f ca="1"/>
        <v>1.1202562353903869E-2</v>
      </c>
    </row>
    <row r="8265" spans="6:8" x14ac:dyDescent="0.3">
      <c r="F8265" s="2">
        <v>8260</v>
      </c>
      <c r="G8265" s="9">
        <f ca="1"/>
        <v>45.079106009319212</v>
      </c>
      <c r="H8265" s="9">
        <f ca="1"/>
        <v>1.1198501044701577E-2</v>
      </c>
    </row>
    <row r="8266" spans="6:8" x14ac:dyDescent="0.3">
      <c r="F8266" s="2">
        <v>8261</v>
      </c>
      <c r="G8266" s="9">
        <f ca="1"/>
        <v>45.126816290104863</v>
      </c>
      <c r="H8266" s="9">
        <f ca="1"/>
        <v>1.1168803862347974E-2</v>
      </c>
    </row>
    <row r="8267" spans="6:8" x14ac:dyDescent="0.3">
      <c r="F8267" s="2">
        <v>8262</v>
      </c>
      <c r="G8267" s="9">
        <f ca="1"/>
        <v>45.140410885097431</v>
      </c>
      <c r="H8267" s="9">
        <f ca="1"/>
        <v>1.1160351786549307E-2</v>
      </c>
    </row>
    <row r="8268" spans="6:8" x14ac:dyDescent="0.3">
      <c r="F8268" s="2">
        <v>8263</v>
      </c>
      <c r="G8268" s="9">
        <f ca="1"/>
        <v>45.147814411561356</v>
      </c>
      <c r="H8268" s="9">
        <f ca="1"/>
        <v>1.1155750681275008E-2</v>
      </c>
    </row>
    <row r="8269" spans="6:8" x14ac:dyDescent="0.3">
      <c r="F8269" s="2">
        <v>8264</v>
      </c>
      <c r="G8269" s="9">
        <f ca="1"/>
        <v>45.177594057755627</v>
      </c>
      <c r="H8269" s="9">
        <f ca="1"/>
        <v>1.1137256485278029E-2</v>
      </c>
    </row>
    <row r="8270" spans="6:8" x14ac:dyDescent="0.3">
      <c r="F8270" s="2">
        <v>8265</v>
      </c>
      <c r="G8270" s="9">
        <f ca="1"/>
        <v>45.177851506763403</v>
      </c>
      <c r="H8270" s="9">
        <f ca="1"/>
        <v>1.1137096692024501E-2</v>
      </c>
    </row>
    <row r="8271" spans="6:8" x14ac:dyDescent="0.3">
      <c r="F8271" s="2">
        <v>8266</v>
      </c>
      <c r="G8271" s="9">
        <f ca="1"/>
        <v>45.185159522196734</v>
      </c>
      <c r="H8271" s="9">
        <f ca="1"/>
        <v>1.1132561413156893E-2</v>
      </c>
    </row>
    <row r="8272" spans="6:8" x14ac:dyDescent="0.3">
      <c r="F8272" s="2">
        <v>8267</v>
      </c>
      <c r="G8272" s="9">
        <f ca="1"/>
        <v>45.186989922470104</v>
      </c>
      <c r="H8272" s="9">
        <f ca="1"/>
        <v>1.1131425683703074E-2</v>
      </c>
    </row>
    <row r="8273" spans="6:8" x14ac:dyDescent="0.3">
      <c r="F8273" s="2">
        <v>8268</v>
      </c>
      <c r="G8273" s="9">
        <f ca="1"/>
        <v>45.20008092085699</v>
      </c>
      <c r="H8273" s="9">
        <f ca="1"/>
        <v>1.1123305274774205E-2</v>
      </c>
    </row>
    <row r="8274" spans="6:8" x14ac:dyDescent="0.3">
      <c r="F8274" s="2">
        <v>8269</v>
      </c>
      <c r="G8274" s="9">
        <f ca="1"/>
        <v>45.202840694492401</v>
      </c>
      <c r="H8274" s="9">
        <f ca="1"/>
        <v>1.1121593892019619E-2</v>
      </c>
    </row>
    <row r="8275" spans="6:8" x14ac:dyDescent="0.3">
      <c r="F8275" s="2">
        <v>8270</v>
      </c>
      <c r="G8275" s="9">
        <f ca="1"/>
        <v>45.240883022061425</v>
      </c>
      <c r="H8275" s="9">
        <f ca="1"/>
        <v>1.1098021581985092E-2</v>
      </c>
    </row>
    <row r="8276" spans="6:8" x14ac:dyDescent="0.3">
      <c r="F8276" s="2">
        <v>8271</v>
      </c>
      <c r="G8276" s="9">
        <f ca="1"/>
        <v>45.246939238556081</v>
      </c>
      <c r="H8276" s="9">
        <f ca="1"/>
        <v>1.1094272110245877E-2</v>
      </c>
    </row>
    <row r="8277" spans="6:8" x14ac:dyDescent="0.3">
      <c r="F8277" s="2">
        <v>8272</v>
      </c>
      <c r="G8277" s="9">
        <f ca="1"/>
        <v>45.24784363287614</v>
      </c>
      <c r="H8277" s="9">
        <f ca="1"/>
        <v>1.1093712264157118E-2</v>
      </c>
    </row>
    <row r="8278" spans="6:8" x14ac:dyDescent="0.3">
      <c r="F8278" s="2">
        <v>8273</v>
      </c>
      <c r="G8278" s="9">
        <f ca="1"/>
        <v>45.25326614175362</v>
      </c>
      <c r="H8278" s="9">
        <f ca="1"/>
        <v>1.1090355981861181E-2</v>
      </c>
    </row>
    <row r="8279" spans="6:8" x14ac:dyDescent="0.3">
      <c r="F8279" s="2">
        <v>8274</v>
      </c>
      <c r="G8279" s="9">
        <f ca="1"/>
        <v>45.262471660235718</v>
      </c>
      <c r="H8279" s="9">
        <f ca="1"/>
        <v>1.1084659787626521E-2</v>
      </c>
    </row>
    <row r="8280" spans="6:8" x14ac:dyDescent="0.3">
      <c r="F8280" s="2">
        <v>8275</v>
      </c>
      <c r="G8280" s="9">
        <f ca="1"/>
        <v>45.266208474285122</v>
      </c>
      <c r="H8280" s="9">
        <f ca="1"/>
        <v>1.1082348093705837E-2</v>
      </c>
    </row>
    <row r="8281" spans="6:8" x14ac:dyDescent="0.3">
      <c r="F8281" s="2">
        <v>8276</v>
      </c>
      <c r="G8281" s="9">
        <f ca="1"/>
        <v>45.289606632246105</v>
      </c>
      <c r="H8281" s="9">
        <f ca="1"/>
        <v>1.1067880890003046E-2</v>
      </c>
    </row>
    <row r="8282" spans="6:8" x14ac:dyDescent="0.3">
      <c r="F8282" s="2">
        <v>8277</v>
      </c>
      <c r="G8282" s="9">
        <f ca="1"/>
        <v>45.297990420247096</v>
      </c>
      <c r="H8282" s="9">
        <f ca="1"/>
        <v>1.1062700309653237E-2</v>
      </c>
    </row>
    <row r="8283" spans="6:8" x14ac:dyDescent="0.3">
      <c r="F8283" s="2">
        <v>8278</v>
      </c>
      <c r="G8283" s="9">
        <f ca="1"/>
        <v>45.308050026024453</v>
      </c>
      <c r="H8283" s="9">
        <f ca="1"/>
        <v>1.1056486394570825E-2</v>
      </c>
    </row>
    <row r="8284" spans="6:8" x14ac:dyDescent="0.3">
      <c r="F8284" s="2">
        <v>8279</v>
      </c>
      <c r="G8284" s="9">
        <f ca="1"/>
        <v>45.30892227164972</v>
      </c>
      <c r="H8284" s="9">
        <f ca="1"/>
        <v>1.1055947713180437E-2</v>
      </c>
    </row>
    <row r="8285" spans="6:8" x14ac:dyDescent="0.3">
      <c r="F8285" s="2">
        <v>8280</v>
      </c>
      <c r="G8285" s="9">
        <f ca="1"/>
        <v>45.310562688471656</v>
      </c>
      <c r="H8285" s="9">
        <f ca="1"/>
        <v>1.1054934673574003E-2</v>
      </c>
    </row>
    <row r="8286" spans="6:8" x14ac:dyDescent="0.3">
      <c r="F8286" s="2">
        <v>8281</v>
      </c>
      <c r="G8286" s="9">
        <f ca="1"/>
        <v>45.310670830957974</v>
      </c>
      <c r="H8286" s="9">
        <f ca="1"/>
        <v>1.1054867892411733E-2</v>
      </c>
    </row>
    <row r="8287" spans="6:8" x14ac:dyDescent="0.3">
      <c r="F8287" s="2">
        <v>8282</v>
      </c>
      <c r="G8287" s="9">
        <f ca="1"/>
        <v>45.311273924685636</v>
      </c>
      <c r="H8287" s="9">
        <f ca="1"/>
        <v>1.1054495469405987E-2</v>
      </c>
    </row>
    <row r="8288" spans="6:8" x14ac:dyDescent="0.3">
      <c r="F8288" s="2">
        <v>8283</v>
      </c>
      <c r="G8288" s="9">
        <f ca="1"/>
        <v>45.316837474181369</v>
      </c>
      <c r="H8288" s="9">
        <f ca="1"/>
        <v>1.1051060268107066E-2</v>
      </c>
    </row>
    <row r="8289" spans="6:8" x14ac:dyDescent="0.3">
      <c r="F8289" s="2">
        <v>8284</v>
      </c>
      <c r="G8289" s="9">
        <f ca="1"/>
        <v>45.319160181535601</v>
      </c>
      <c r="H8289" s="9">
        <f ca="1"/>
        <v>1.1049626334919438E-2</v>
      </c>
    </row>
    <row r="8290" spans="6:8" x14ac:dyDescent="0.3">
      <c r="F8290" s="2">
        <v>8285</v>
      </c>
      <c r="G8290" s="9">
        <f ca="1"/>
        <v>45.329289558568789</v>
      </c>
      <c r="H8290" s="9">
        <f ca="1"/>
        <v>1.1043374417814993E-2</v>
      </c>
    </row>
    <row r="8291" spans="6:8" x14ac:dyDescent="0.3">
      <c r="F8291" s="2">
        <v>8286</v>
      </c>
      <c r="G8291" s="9">
        <f ca="1"/>
        <v>45.362049743395367</v>
      </c>
      <c r="H8291" s="9">
        <f ca="1"/>
        <v>1.1023171294444512E-2</v>
      </c>
    </row>
    <row r="8292" spans="6:8" x14ac:dyDescent="0.3">
      <c r="F8292" s="2">
        <v>8287</v>
      </c>
      <c r="G8292" s="9">
        <f ca="1"/>
        <v>45.367750487507436</v>
      </c>
      <c r="H8292" s="9">
        <f ca="1"/>
        <v>1.1019658262591625E-2</v>
      </c>
    </row>
    <row r="8293" spans="6:8" x14ac:dyDescent="0.3">
      <c r="F8293" s="2">
        <v>8288</v>
      </c>
      <c r="G8293" s="9">
        <f ca="1"/>
        <v>45.404832439088949</v>
      </c>
      <c r="H8293" s="9">
        <f ca="1"/>
        <v>1.0996825685155072E-2</v>
      </c>
    </row>
    <row r="8294" spans="6:8" x14ac:dyDescent="0.3">
      <c r="F8294" s="2">
        <v>8289</v>
      </c>
      <c r="G8294" s="9">
        <f ca="1"/>
        <v>45.437929842350648</v>
      </c>
      <c r="H8294" s="9">
        <f ca="1"/>
        <v>1.0976474117219829E-2</v>
      </c>
    </row>
    <row r="8295" spans="6:8" x14ac:dyDescent="0.3">
      <c r="F8295" s="2">
        <v>8290</v>
      </c>
      <c r="G8295" s="9">
        <f ca="1"/>
        <v>45.442645852648255</v>
      </c>
      <c r="H8295" s="9">
        <f ca="1"/>
        <v>1.097357636520338E-2</v>
      </c>
    </row>
    <row r="8296" spans="6:8" x14ac:dyDescent="0.3">
      <c r="F8296" s="2">
        <v>8291</v>
      </c>
      <c r="G8296" s="9">
        <f ca="1"/>
        <v>45.45415504370817</v>
      </c>
      <c r="H8296" s="9">
        <f ca="1"/>
        <v>1.0966506763557227E-2</v>
      </c>
    </row>
    <row r="8297" spans="6:8" x14ac:dyDescent="0.3">
      <c r="F8297" s="2">
        <v>8292</v>
      </c>
      <c r="G8297" s="9">
        <f ca="1"/>
        <v>45.482888581933665</v>
      </c>
      <c r="H8297" s="9">
        <f ca="1"/>
        <v>1.0948870732013968E-2</v>
      </c>
    </row>
    <row r="8298" spans="6:8" x14ac:dyDescent="0.3">
      <c r="F8298" s="2">
        <v>8293</v>
      </c>
      <c r="G8298" s="9">
        <f ca="1"/>
        <v>45.486372116910694</v>
      </c>
      <c r="H8298" s="9">
        <f ca="1"/>
        <v>1.0946733947189331E-2</v>
      </c>
    </row>
    <row r="8299" spans="6:8" x14ac:dyDescent="0.3">
      <c r="F8299" s="2">
        <v>8294</v>
      </c>
      <c r="G8299" s="9">
        <f ca="1"/>
        <v>45.493828468822471</v>
      </c>
      <c r="H8299" s="9">
        <f ca="1"/>
        <v>1.0942161224280492E-2</v>
      </c>
    </row>
    <row r="8300" spans="6:8" x14ac:dyDescent="0.3">
      <c r="F8300" s="2">
        <v>8295</v>
      </c>
      <c r="G8300" s="9">
        <f ca="1"/>
        <v>45.511075625042643</v>
      </c>
      <c r="H8300" s="9">
        <f ca="1"/>
        <v>1.093158920722136E-2</v>
      </c>
    </row>
    <row r="8301" spans="6:8" x14ac:dyDescent="0.3">
      <c r="F8301" s="2">
        <v>8296</v>
      </c>
      <c r="G8301" s="9">
        <f ca="1"/>
        <v>45.513961809928524</v>
      </c>
      <c r="H8301" s="9">
        <f ca="1"/>
        <v>1.0929820749076429E-2</v>
      </c>
    </row>
    <row r="8302" spans="6:8" x14ac:dyDescent="0.3">
      <c r="F8302" s="2">
        <v>8297</v>
      </c>
      <c r="G8302" s="9">
        <f ca="1"/>
        <v>45.540289035816187</v>
      </c>
      <c r="H8302" s="9">
        <f ca="1"/>
        <v>1.0913698363440522E-2</v>
      </c>
    </row>
    <row r="8303" spans="6:8" x14ac:dyDescent="0.3">
      <c r="F8303" s="2">
        <v>8298</v>
      </c>
      <c r="G8303" s="9">
        <f ca="1"/>
        <v>45.54684840315592</v>
      </c>
      <c r="H8303" s="9">
        <f ca="1"/>
        <v>1.0909684075413952E-2</v>
      </c>
    </row>
    <row r="8304" spans="6:8" x14ac:dyDescent="0.3">
      <c r="F8304" s="2">
        <v>8299</v>
      </c>
      <c r="G8304" s="9">
        <f ca="1"/>
        <v>45.550643753972494</v>
      </c>
      <c r="H8304" s="9">
        <f ca="1"/>
        <v>1.0907361814368115E-2</v>
      </c>
    </row>
    <row r="8305" spans="6:8" x14ac:dyDescent="0.3">
      <c r="F8305" s="2">
        <v>8300</v>
      </c>
      <c r="G8305" s="9">
        <f ca="1"/>
        <v>45.555584015091448</v>
      </c>
      <c r="H8305" s="9">
        <f ca="1"/>
        <v>1.0904339530806086E-2</v>
      </c>
    </row>
    <row r="8306" spans="6:8" x14ac:dyDescent="0.3">
      <c r="F8306" s="2">
        <v>8301</v>
      </c>
      <c r="G8306" s="9">
        <f ca="1"/>
        <v>45.562814533448559</v>
      </c>
      <c r="H8306" s="9">
        <f ca="1"/>
        <v>1.0899917193353183E-2</v>
      </c>
    </row>
    <row r="8307" spans="6:8" x14ac:dyDescent="0.3">
      <c r="F8307" s="2">
        <v>8302</v>
      </c>
      <c r="G8307" s="9">
        <f ca="1"/>
        <v>45.581058241624831</v>
      </c>
      <c r="H8307" s="9">
        <f ca="1"/>
        <v>1.0888764489614825E-2</v>
      </c>
    </row>
    <row r="8308" spans="6:8" x14ac:dyDescent="0.3">
      <c r="F8308" s="2">
        <v>8303</v>
      </c>
      <c r="G8308" s="9">
        <f ca="1"/>
        <v>45.582170062559939</v>
      </c>
      <c r="H8308" s="9">
        <f ca="1"/>
        <v>1.0888085069897798E-2</v>
      </c>
    </row>
    <row r="8309" spans="6:8" x14ac:dyDescent="0.3">
      <c r="F8309" s="2">
        <v>8304</v>
      </c>
      <c r="G8309" s="9">
        <f ca="1"/>
        <v>45.584067673101259</v>
      </c>
      <c r="H8309" s="9">
        <f ca="1"/>
        <v>1.0886925532086781E-2</v>
      </c>
    </row>
    <row r="8310" spans="6:8" x14ac:dyDescent="0.3">
      <c r="F8310" s="2">
        <v>8305</v>
      </c>
      <c r="G8310" s="9">
        <f ca="1"/>
        <v>45.587561407028815</v>
      </c>
      <c r="H8310" s="9">
        <f ca="1"/>
        <v>1.0884790904942803E-2</v>
      </c>
    </row>
    <row r="8311" spans="6:8" x14ac:dyDescent="0.3">
      <c r="F8311" s="2">
        <v>8306</v>
      </c>
      <c r="G8311" s="9">
        <f ca="1"/>
        <v>45.607931702496181</v>
      </c>
      <c r="H8311" s="9">
        <f ca="1"/>
        <v>1.0872350701790165E-2</v>
      </c>
    </row>
    <row r="8312" spans="6:8" x14ac:dyDescent="0.3">
      <c r="F8312" s="2">
        <v>8307</v>
      </c>
      <c r="G8312" s="9">
        <f ca="1"/>
        <v>45.65531941467755</v>
      </c>
      <c r="H8312" s="9">
        <f ca="1"/>
        <v>1.0843449127539269E-2</v>
      </c>
    </row>
    <row r="8313" spans="6:8" x14ac:dyDescent="0.3">
      <c r="F8313" s="2">
        <v>8308</v>
      </c>
      <c r="G8313" s="9">
        <f ca="1"/>
        <v>45.674491133971557</v>
      </c>
      <c r="H8313" s="9">
        <f ca="1"/>
        <v>1.0831771579788086E-2</v>
      </c>
    </row>
    <row r="8314" spans="6:8" x14ac:dyDescent="0.3">
      <c r="F8314" s="2">
        <v>8309</v>
      </c>
      <c r="G8314" s="9">
        <f ca="1"/>
        <v>45.688154886925297</v>
      </c>
      <c r="H8314" s="9">
        <f ca="1"/>
        <v>1.082345429792164E-2</v>
      </c>
    </row>
    <row r="8315" spans="6:8" x14ac:dyDescent="0.3">
      <c r="F8315" s="2">
        <v>8310</v>
      </c>
      <c r="G8315" s="9">
        <f ca="1"/>
        <v>45.691452494344702</v>
      </c>
      <c r="H8315" s="9">
        <f ca="1"/>
        <v>1.0821447673602715E-2</v>
      </c>
    </row>
    <row r="8316" spans="6:8" x14ac:dyDescent="0.3">
      <c r="F8316" s="2">
        <v>8311</v>
      </c>
      <c r="G8316" s="9">
        <f ca="1"/>
        <v>45.695374485280745</v>
      </c>
      <c r="H8316" s="9">
        <f ca="1"/>
        <v>1.0819061443802222E-2</v>
      </c>
    </row>
    <row r="8317" spans="6:8" x14ac:dyDescent="0.3">
      <c r="F8317" s="2">
        <v>8312</v>
      </c>
      <c r="G8317" s="9">
        <f ca="1"/>
        <v>45.704476522638615</v>
      </c>
      <c r="H8317" s="9">
        <f ca="1"/>
        <v>1.0813524967734954E-2</v>
      </c>
    </row>
    <row r="8318" spans="6:8" x14ac:dyDescent="0.3">
      <c r="F8318" s="2">
        <v>8313</v>
      </c>
      <c r="G8318" s="9">
        <f ca="1"/>
        <v>45.711401998323275</v>
      </c>
      <c r="H8318" s="9">
        <f ca="1"/>
        <v>1.0809313747644605E-2</v>
      </c>
    </row>
    <row r="8319" spans="6:8" x14ac:dyDescent="0.3">
      <c r="F8319" s="2">
        <v>8314</v>
      </c>
      <c r="G8319" s="9">
        <f ca="1"/>
        <v>45.715569401528519</v>
      </c>
      <c r="H8319" s="9">
        <f ca="1"/>
        <v>1.0806780198353813E-2</v>
      </c>
    </row>
    <row r="8320" spans="6:8" x14ac:dyDescent="0.3">
      <c r="F8320" s="2">
        <v>8315</v>
      </c>
      <c r="G8320" s="9">
        <f ca="1"/>
        <v>45.731490749874041</v>
      </c>
      <c r="H8320" s="9">
        <f ca="1"/>
        <v>1.079710471910054E-2</v>
      </c>
    </row>
    <row r="8321" spans="6:8" x14ac:dyDescent="0.3">
      <c r="F8321" s="2">
        <v>8316</v>
      </c>
      <c r="G8321" s="9">
        <f ca="1"/>
        <v>45.74746291332179</v>
      </c>
      <c r="H8321" s="9">
        <f ca="1"/>
        <v>1.0787404435826313E-2</v>
      </c>
    </row>
    <row r="8322" spans="6:8" x14ac:dyDescent="0.3">
      <c r="F8322" s="2">
        <v>8317</v>
      </c>
      <c r="G8322" s="9">
        <f ca="1"/>
        <v>45.75606146739127</v>
      </c>
      <c r="H8322" s="9">
        <f ca="1"/>
        <v>1.0782184845423775E-2</v>
      </c>
    </row>
    <row r="8323" spans="6:8" x14ac:dyDescent="0.3">
      <c r="F8323" s="2">
        <v>8318</v>
      </c>
      <c r="G8323" s="9">
        <f ca="1"/>
        <v>45.756512455454619</v>
      </c>
      <c r="H8323" s="9">
        <f ca="1"/>
        <v>1.0781911130304259E-2</v>
      </c>
    </row>
    <row r="8324" spans="6:8" x14ac:dyDescent="0.3">
      <c r="F8324" s="2">
        <v>8319</v>
      </c>
      <c r="G8324" s="9">
        <f ca="1"/>
        <v>45.759639368046685</v>
      </c>
      <c r="H8324" s="9">
        <f ca="1"/>
        <v>1.0780013467995368E-2</v>
      </c>
    </row>
    <row r="8325" spans="6:8" x14ac:dyDescent="0.3">
      <c r="F8325" s="2">
        <v>8320</v>
      </c>
      <c r="G8325" s="9">
        <f ca="1"/>
        <v>45.767139927269518</v>
      </c>
      <c r="H8325" s="9">
        <f ca="1"/>
        <v>1.077546247596186E-2</v>
      </c>
    </row>
    <row r="8326" spans="6:8" x14ac:dyDescent="0.3">
      <c r="F8326" s="2">
        <v>8321</v>
      </c>
      <c r="G8326" s="9">
        <f ca="1"/>
        <v>45.774105899780302</v>
      </c>
      <c r="H8326" s="9">
        <f ca="1"/>
        <v>1.0771237048962726E-2</v>
      </c>
    </row>
    <row r="8327" spans="6:8" x14ac:dyDescent="0.3">
      <c r="F8327" s="2">
        <v>8322</v>
      </c>
      <c r="G8327" s="9">
        <f ca="1"/>
        <v>45.777721436168896</v>
      </c>
      <c r="H8327" s="9">
        <f ca="1"/>
        <v>1.0769044389639389E-2</v>
      </c>
    </row>
    <row r="8328" spans="6:8" x14ac:dyDescent="0.3">
      <c r="F8328" s="2">
        <v>8323</v>
      </c>
      <c r="G8328" s="9">
        <f ca="1"/>
        <v>45.788911318837336</v>
      </c>
      <c r="H8328" s="9">
        <f ca="1"/>
        <v>1.0762260209120996E-2</v>
      </c>
    </row>
    <row r="8329" spans="6:8" x14ac:dyDescent="0.3">
      <c r="F8329" s="2">
        <v>8324</v>
      </c>
      <c r="G8329" s="9">
        <f ca="1"/>
        <v>45.81178694148754</v>
      </c>
      <c r="H8329" s="9">
        <f ca="1"/>
        <v>1.0748400522646129E-2</v>
      </c>
    </row>
    <row r="8330" spans="6:8" x14ac:dyDescent="0.3">
      <c r="F8330" s="2">
        <v>8325</v>
      </c>
      <c r="G8330" s="9">
        <f ca="1"/>
        <v>45.82249287642437</v>
      </c>
      <c r="H8330" s="9">
        <f ca="1"/>
        <v>1.0741918394642532E-2</v>
      </c>
    </row>
    <row r="8331" spans="6:8" x14ac:dyDescent="0.3">
      <c r="F8331" s="2">
        <v>8326</v>
      </c>
      <c r="G8331" s="9">
        <f ca="1"/>
        <v>45.836630953050566</v>
      </c>
      <c r="H8331" s="9">
        <f ca="1"/>
        <v>1.073336240016905E-2</v>
      </c>
    </row>
    <row r="8332" spans="6:8" x14ac:dyDescent="0.3">
      <c r="F8332" s="2">
        <v>8327</v>
      </c>
      <c r="G8332" s="9">
        <f ca="1"/>
        <v>45.84748538348996</v>
      </c>
      <c r="H8332" s="9">
        <f ca="1"/>
        <v>1.0726796822236675E-2</v>
      </c>
    </row>
    <row r="8333" spans="6:8" x14ac:dyDescent="0.3">
      <c r="F8333" s="2">
        <v>8328</v>
      </c>
      <c r="G8333" s="9">
        <f ca="1"/>
        <v>45.850111727445714</v>
      </c>
      <c r="H8333" s="9">
        <f ca="1"/>
        <v>1.0725208634249214E-2</v>
      </c>
    </row>
    <row r="8334" spans="6:8" x14ac:dyDescent="0.3">
      <c r="F8334" s="2">
        <v>8329</v>
      </c>
      <c r="G8334" s="9">
        <f ca="1"/>
        <v>45.852649722454679</v>
      </c>
      <c r="H8334" s="9">
        <f ca="1"/>
        <v>1.0723674028693125E-2</v>
      </c>
    </row>
    <row r="8335" spans="6:8" x14ac:dyDescent="0.3">
      <c r="F8335" s="2">
        <v>8330</v>
      </c>
      <c r="G8335" s="9">
        <f ca="1"/>
        <v>45.884577265186017</v>
      </c>
      <c r="H8335" s="9">
        <f ca="1"/>
        <v>1.0704382098447133E-2</v>
      </c>
    </row>
    <row r="8336" spans="6:8" x14ac:dyDescent="0.3">
      <c r="F8336" s="2">
        <v>8331</v>
      </c>
      <c r="G8336" s="9">
        <f ca="1"/>
        <v>45.88525074027438</v>
      </c>
      <c r="H8336" s="9">
        <f ca="1"/>
        <v>1.0703975419497283E-2</v>
      </c>
    </row>
    <row r="8337" spans="6:8" x14ac:dyDescent="0.3">
      <c r="F8337" s="2">
        <v>8332</v>
      </c>
      <c r="G8337" s="9">
        <f ca="1"/>
        <v>45.885926346364776</v>
      </c>
      <c r="H8337" s="9">
        <f ca="1"/>
        <v>1.0703567464628964E-2</v>
      </c>
    </row>
    <row r="8338" spans="6:8" x14ac:dyDescent="0.3">
      <c r="F8338" s="2">
        <v>8333</v>
      </c>
      <c r="G8338" s="9">
        <f ca="1"/>
        <v>45.896213070858792</v>
      </c>
      <c r="H8338" s="9">
        <f ca="1"/>
        <v>1.069735732374434E-2</v>
      </c>
    </row>
    <row r="8339" spans="6:8" x14ac:dyDescent="0.3">
      <c r="F8339" s="2">
        <v>8334</v>
      </c>
      <c r="G8339" s="9">
        <f ca="1"/>
        <v>45.914442089004254</v>
      </c>
      <c r="H8339" s="9">
        <f ca="1"/>
        <v>1.0686358596993501E-2</v>
      </c>
    </row>
    <row r="8340" spans="6:8" x14ac:dyDescent="0.3">
      <c r="F8340" s="2">
        <v>8335</v>
      </c>
      <c r="G8340" s="9">
        <f ca="1"/>
        <v>45.933964246322233</v>
      </c>
      <c r="H8340" s="9">
        <f ca="1"/>
        <v>1.0674588445474534E-2</v>
      </c>
    </row>
    <row r="8341" spans="6:8" x14ac:dyDescent="0.3">
      <c r="F8341" s="2">
        <v>8336</v>
      </c>
      <c r="G8341" s="9">
        <f ca="1"/>
        <v>45.937436350825436</v>
      </c>
      <c r="H8341" s="9">
        <f ca="1"/>
        <v>1.0672496024827437E-2</v>
      </c>
    </row>
    <row r="8342" spans="6:8" x14ac:dyDescent="0.3">
      <c r="F8342" s="2">
        <v>8337</v>
      </c>
      <c r="G8342" s="9">
        <f ca="1"/>
        <v>45.943835389418496</v>
      </c>
      <c r="H8342" s="9">
        <f ca="1"/>
        <v>1.0668640478839085E-2</v>
      </c>
    </row>
    <row r="8343" spans="6:8" x14ac:dyDescent="0.3">
      <c r="F8343" s="2">
        <v>8338</v>
      </c>
      <c r="G8343" s="9">
        <f ca="1"/>
        <v>45.95230888425121</v>
      </c>
      <c r="H8343" s="9">
        <f ca="1"/>
        <v>1.0663536539015618E-2</v>
      </c>
    </row>
    <row r="8344" spans="6:8" x14ac:dyDescent="0.3">
      <c r="F8344" s="2">
        <v>8339</v>
      </c>
      <c r="G8344" s="9">
        <f ca="1"/>
        <v>45.954998032248959</v>
      </c>
      <c r="H8344" s="9">
        <f ca="1"/>
        <v>1.0661917111765161E-2</v>
      </c>
    </row>
    <row r="8345" spans="6:8" x14ac:dyDescent="0.3">
      <c r="F8345" s="2">
        <v>8340</v>
      </c>
      <c r="G8345" s="9">
        <f ca="1"/>
        <v>45.96222336280934</v>
      </c>
      <c r="H8345" s="9">
        <f ca="1"/>
        <v>1.0657566814243742E-2</v>
      </c>
    </row>
    <row r="8346" spans="6:8" x14ac:dyDescent="0.3">
      <c r="F8346" s="2">
        <v>8341</v>
      </c>
      <c r="G8346" s="9">
        <f ca="1"/>
        <v>45.993647214588506</v>
      </c>
      <c r="H8346" s="9">
        <f ca="1"/>
        <v>1.0638661358458668E-2</v>
      </c>
    </row>
    <row r="8347" spans="6:8" x14ac:dyDescent="0.3">
      <c r="F8347" s="2">
        <v>8342</v>
      </c>
      <c r="G8347" s="9">
        <f ca="1"/>
        <v>45.995851934345609</v>
      </c>
      <c r="H8347" s="9">
        <f ca="1"/>
        <v>1.0637335824979836E-2</v>
      </c>
    </row>
    <row r="8348" spans="6:8" x14ac:dyDescent="0.3">
      <c r="F8348" s="2">
        <v>8343</v>
      </c>
      <c r="G8348" s="9">
        <f ca="1"/>
        <v>45.998166525009275</v>
      </c>
      <c r="H8348" s="9">
        <f ca="1"/>
        <v>1.0635944359441896E-2</v>
      </c>
    </row>
    <row r="8349" spans="6:8" x14ac:dyDescent="0.3">
      <c r="F8349" s="2">
        <v>8344</v>
      </c>
      <c r="G8349" s="9">
        <f ca="1"/>
        <v>46.002861667143982</v>
      </c>
      <c r="H8349" s="9">
        <f ca="1"/>
        <v>1.0633122168295477E-2</v>
      </c>
    </row>
    <row r="8350" spans="6:8" x14ac:dyDescent="0.3">
      <c r="F8350" s="2">
        <v>8345</v>
      </c>
      <c r="G8350" s="9">
        <f ca="1"/>
        <v>46.00463672496911</v>
      </c>
      <c r="H8350" s="9">
        <f ca="1"/>
        <v>1.0632055340645473E-2</v>
      </c>
    </row>
    <row r="8351" spans="6:8" x14ac:dyDescent="0.3">
      <c r="F8351" s="2">
        <v>8346</v>
      </c>
      <c r="G8351" s="9">
        <f ca="1"/>
        <v>46.018391853115716</v>
      </c>
      <c r="H8351" s="9">
        <f ca="1"/>
        <v>1.0623790925397083E-2</v>
      </c>
    </row>
    <row r="8352" spans="6:8" x14ac:dyDescent="0.3">
      <c r="F8352" s="2">
        <v>8347</v>
      </c>
      <c r="G8352" s="9">
        <f ca="1"/>
        <v>46.032809976249382</v>
      </c>
      <c r="H8352" s="9">
        <f ca="1"/>
        <v>1.0615133026379148E-2</v>
      </c>
    </row>
    <row r="8353" spans="6:8" x14ac:dyDescent="0.3">
      <c r="F8353" s="2">
        <v>8348</v>
      </c>
      <c r="G8353" s="9">
        <f ca="1"/>
        <v>46.042652643450879</v>
      </c>
      <c r="H8353" s="9">
        <f ca="1"/>
        <v>1.0609225487438294E-2</v>
      </c>
    </row>
    <row r="8354" spans="6:8" x14ac:dyDescent="0.3">
      <c r="F8354" s="2">
        <v>8349</v>
      </c>
      <c r="G8354" s="9">
        <f ca="1"/>
        <v>46.042785434634261</v>
      </c>
      <c r="H8354" s="9">
        <f ca="1"/>
        <v>1.060914580242436E-2</v>
      </c>
    </row>
    <row r="8355" spans="6:8" x14ac:dyDescent="0.3">
      <c r="F8355" s="2">
        <v>8350</v>
      </c>
      <c r="G8355" s="9">
        <f ca="1"/>
        <v>46.054843684824505</v>
      </c>
      <c r="H8355" s="9">
        <f ca="1"/>
        <v>1.0601911675797273E-2</v>
      </c>
    </row>
    <row r="8356" spans="6:8" x14ac:dyDescent="0.3">
      <c r="F8356" s="2">
        <v>8351</v>
      </c>
      <c r="G8356" s="9">
        <f ca="1"/>
        <v>46.05793260614761</v>
      </c>
      <c r="H8356" s="9">
        <f ca="1"/>
        <v>1.0600059093884145E-2</v>
      </c>
    </row>
    <row r="8357" spans="6:8" x14ac:dyDescent="0.3">
      <c r="F8357" s="2">
        <v>8352</v>
      </c>
      <c r="G8357" s="9">
        <f ca="1"/>
        <v>46.073321703930745</v>
      </c>
      <c r="H8357" s="9">
        <f ca="1"/>
        <v>1.059083287909042E-2</v>
      </c>
    </row>
    <row r="8358" spans="6:8" x14ac:dyDescent="0.3">
      <c r="F8358" s="2">
        <v>8353</v>
      </c>
      <c r="G8358" s="9">
        <f ca="1"/>
        <v>46.074319328607707</v>
      </c>
      <c r="H8358" s="9">
        <f ca="1"/>
        <v>1.0590234969548508E-2</v>
      </c>
    </row>
    <row r="8359" spans="6:8" x14ac:dyDescent="0.3">
      <c r="F8359" s="2">
        <v>8354</v>
      </c>
      <c r="G8359" s="9">
        <f ca="1"/>
        <v>46.078710356533847</v>
      </c>
      <c r="H8359" s="9">
        <f ca="1"/>
        <v>1.0587603564167445E-2</v>
      </c>
    </row>
    <row r="8360" spans="6:8" x14ac:dyDescent="0.3">
      <c r="F8360" s="2">
        <v>8355</v>
      </c>
      <c r="G8360" s="9">
        <f ca="1"/>
        <v>46.085260931104116</v>
      </c>
      <c r="H8360" s="9">
        <f ca="1"/>
        <v>1.0583678868130582E-2</v>
      </c>
    </row>
    <row r="8361" spans="6:8" x14ac:dyDescent="0.3">
      <c r="F8361" s="2">
        <v>8356</v>
      </c>
      <c r="G8361" s="9">
        <f ca="1"/>
        <v>46.086268234342938</v>
      </c>
      <c r="H8361" s="9">
        <f ca="1"/>
        <v>1.058307544594014E-2</v>
      </c>
    </row>
    <row r="8362" spans="6:8" x14ac:dyDescent="0.3">
      <c r="F8362" s="2">
        <v>8357</v>
      </c>
      <c r="G8362" s="9">
        <f ca="1"/>
        <v>46.095595448809242</v>
      </c>
      <c r="H8362" s="9">
        <f ca="1"/>
        <v>1.0577489158105819E-2</v>
      </c>
    </row>
    <row r="8363" spans="6:8" x14ac:dyDescent="0.3">
      <c r="F8363" s="2">
        <v>8358</v>
      </c>
      <c r="G8363" s="9">
        <f ca="1"/>
        <v>46.110510432633625</v>
      </c>
      <c r="H8363" s="9">
        <f ca="1"/>
        <v>1.0568560552699363E-2</v>
      </c>
    </row>
    <row r="8364" spans="6:8" x14ac:dyDescent="0.3">
      <c r="F8364" s="2">
        <v>8359</v>
      </c>
      <c r="G8364" s="9">
        <f ca="1"/>
        <v>46.11264327101506</v>
      </c>
      <c r="H8364" s="9">
        <f ca="1"/>
        <v>1.0567284200041912E-2</v>
      </c>
    </row>
    <row r="8365" spans="6:8" x14ac:dyDescent="0.3">
      <c r="F8365" s="2">
        <v>8360</v>
      </c>
      <c r="G8365" s="9">
        <f ca="1"/>
        <v>46.112752136836676</v>
      </c>
      <c r="H8365" s="9">
        <f ca="1"/>
        <v>1.0567219054483009E-2</v>
      </c>
    </row>
    <row r="8366" spans="6:8" x14ac:dyDescent="0.3">
      <c r="F8366" s="2">
        <v>8361</v>
      </c>
      <c r="G8366" s="9">
        <f ca="1"/>
        <v>46.112836930295451</v>
      </c>
      <c r="H8366" s="9">
        <f ca="1"/>
        <v>1.0567168314078198E-2</v>
      </c>
    </row>
    <row r="8367" spans="6:8" x14ac:dyDescent="0.3">
      <c r="F8367" s="2">
        <v>8362</v>
      </c>
      <c r="G8367" s="9">
        <f ca="1"/>
        <v>46.114115708634813</v>
      </c>
      <c r="H8367" s="9">
        <f ca="1"/>
        <v>1.0566403114012309E-2</v>
      </c>
    </row>
    <row r="8368" spans="6:8" x14ac:dyDescent="0.3">
      <c r="F8368" s="2">
        <v>8363</v>
      </c>
      <c r="G8368" s="9">
        <f ca="1"/>
        <v>46.128861542314077</v>
      </c>
      <c r="H8368" s="9">
        <f ca="1"/>
        <v>1.0557582277501478E-2</v>
      </c>
    </row>
    <row r="8369" spans="6:8" x14ac:dyDescent="0.3">
      <c r="F8369" s="2">
        <v>8364</v>
      </c>
      <c r="G8369" s="9">
        <f ca="1"/>
        <v>46.128950363241628</v>
      </c>
      <c r="H8369" s="9">
        <f ca="1"/>
        <v>1.055752916133082E-2</v>
      </c>
    </row>
    <row r="8370" spans="6:8" x14ac:dyDescent="0.3">
      <c r="F8370" s="2">
        <v>8365</v>
      </c>
      <c r="G8370" s="9">
        <f ca="1"/>
        <v>46.131688707988289</v>
      </c>
      <c r="H8370" s="9">
        <f ca="1"/>
        <v>1.0555891685160221E-2</v>
      </c>
    </row>
    <row r="8371" spans="6:8" x14ac:dyDescent="0.3">
      <c r="F8371" s="2">
        <v>8366</v>
      </c>
      <c r="G8371" s="9">
        <f ca="1"/>
        <v>46.133686345849114</v>
      </c>
      <c r="H8371" s="9">
        <f ca="1"/>
        <v>1.0554697250400832E-2</v>
      </c>
    </row>
    <row r="8372" spans="6:8" x14ac:dyDescent="0.3">
      <c r="F8372" s="2">
        <v>8367</v>
      </c>
      <c r="G8372" s="9">
        <f ca="1"/>
        <v>46.148670856413084</v>
      </c>
      <c r="H8372" s="9">
        <f ca="1"/>
        <v>1.0545740705907023E-2</v>
      </c>
    </row>
    <row r="8373" spans="6:8" x14ac:dyDescent="0.3">
      <c r="F8373" s="2">
        <v>8368</v>
      </c>
      <c r="G8373" s="9">
        <f ca="1"/>
        <v>46.158840421779466</v>
      </c>
      <c r="H8373" s="9">
        <f ca="1"/>
        <v>1.0539665215148019E-2</v>
      </c>
    </row>
    <row r="8374" spans="6:8" x14ac:dyDescent="0.3">
      <c r="F8374" s="2">
        <v>8369</v>
      </c>
      <c r="G8374" s="9">
        <f ca="1"/>
        <v>46.20335075696466</v>
      </c>
      <c r="H8374" s="9">
        <f ca="1"/>
        <v>1.0513103053970964E-2</v>
      </c>
    </row>
    <row r="8375" spans="6:8" x14ac:dyDescent="0.3">
      <c r="F8375" s="2">
        <v>8370</v>
      </c>
      <c r="G8375" s="9">
        <f ca="1"/>
        <v>46.203700530578175</v>
      </c>
      <c r="H8375" s="9">
        <f ca="1"/>
        <v>1.0512894509696799E-2</v>
      </c>
    </row>
    <row r="8376" spans="6:8" x14ac:dyDescent="0.3">
      <c r="F8376" s="2">
        <v>8371</v>
      </c>
      <c r="G8376" s="9">
        <f ca="1"/>
        <v>46.209295510359922</v>
      </c>
      <c r="H8376" s="9">
        <f ca="1"/>
        <v>1.0509559033402062E-2</v>
      </c>
    </row>
    <row r="8377" spans="6:8" x14ac:dyDescent="0.3">
      <c r="F8377" s="2">
        <v>8372</v>
      </c>
      <c r="G8377" s="9">
        <f ca="1"/>
        <v>46.210147567570715</v>
      </c>
      <c r="H8377" s="9">
        <f ca="1"/>
        <v>1.0509051140888426E-2</v>
      </c>
    </row>
    <row r="8378" spans="6:8" x14ac:dyDescent="0.3">
      <c r="F8378" s="2">
        <v>8373</v>
      </c>
      <c r="G8378" s="9">
        <f ca="1"/>
        <v>46.212150733689867</v>
      </c>
      <c r="H8378" s="9">
        <f ca="1"/>
        <v>1.0507857166275331E-2</v>
      </c>
    </row>
    <row r="8379" spans="6:8" x14ac:dyDescent="0.3">
      <c r="F8379" s="2">
        <v>8374</v>
      </c>
      <c r="G8379" s="9">
        <f ca="1"/>
        <v>46.220162496314636</v>
      </c>
      <c r="H8379" s="9">
        <f ca="1"/>
        <v>1.0503082766871752E-2</v>
      </c>
    </row>
    <row r="8380" spans="6:8" x14ac:dyDescent="0.3">
      <c r="F8380" s="2">
        <v>8375</v>
      </c>
      <c r="G8380" s="9">
        <f ca="1"/>
        <v>46.221088151779469</v>
      </c>
      <c r="H8380" s="9">
        <f ca="1"/>
        <v>1.0502531245961915E-2</v>
      </c>
    </row>
    <row r="8381" spans="6:8" x14ac:dyDescent="0.3">
      <c r="F8381" s="2">
        <v>8376</v>
      </c>
      <c r="G8381" s="9">
        <f ca="1"/>
        <v>46.235157594633066</v>
      </c>
      <c r="H8381" s="9">
        <f ca="1"/>
        <v>1.0494150966445764E-2</v>
      </c>
    </row>
    <row r="8382" spans="6:8" x14ac:dyDescent="0.3">
      <c r="F8382" s="2">
        <v>8377</v>
      </c>
      <c r="G8382" s="9">
        <f ca="1"/>
        <v>46.237924361088375</v>
      </c>
      <c r="H8382" s="9">
        <f ca="1"/>
        <v>1.0492503536490278E-2</v>
      </c>
    </row>
    <row r="8383" spans="6:8" x14ac:dyDescent="0.3">
      <c r="F8383" s="2">
        <v>8378</v>
      </c>
      <c r="G8383" s="9">
        <f ca="1"/>
        <v>46.239708512966537</v>
      </c>
      <c r="H8383" s="9">
        <f ca="1"/>
        <v>1.0491441287093175E-2</v>
      </c>
    </row>
    <row r="8384" spans="6:8" x14ac:dyDescent="0.3">
      <c r="F8384" s="2">
        <v>8379</v>
      </c>
      <c r="G8384" s="9">
        <f ca="1"/>
        <v>46.25362872639969</v>
      </c>
      <c r="H8384" s="9">
        <f ca="1"/>
        <v>1.0483156082437816E-2</v>
      </c>
    </row>
    <row r="8385" spans="6:8" x14ac:dyDescent="0.3">
      <c r="F8385" s="2">
        <v>8380</v>
      </c>
      <c r="G8385" s="9">
        <f ca="1"/>
        <v>46.257658456989972</v>
      </c>
      <c r="H8385" s="9">
        <f ca="1"/>
        <v>1.0480758484613035E-2</v>
      </c>
    </row>
    <row r="8386" spans="6:8" x14ac:dyDescent="0.3">
      <c r="F8386" s="2">
        <v>8381</v>
      </c>
      <c r="G8386" s="9">
        <f ca="1"/>
        <v>46.297511219808641</v>
      </c>
      <c r="H8386" s="9">
        <f ca="1"/>
        <v>1.0457067964800726E-2</v>
      </c>
    </row>
    <row r="8387" spans="6:8" x14ac:dyDescent="0.3">
      <c r="F8387" s="2">
        <v>8382</v>
      </c>
      <c r="G8387" s="9">
        <f ca="1"/>
        <v>46.298514096471514</v>
      </c>
      <c r="H8387" s="9">
        <f ca="1"/>
        <v>1.0456472294884495E-2</v>
      </c>
    </row>
    <row r="8388" spans="6:8" x14ac:dyDescent="0.3">
      <c r="F8388" s="2">
        <v>8383</v>
      </c>
      <c r="G8388" s="9">
        <f ca="1"/>
        <v>46.301196710752173</v>
      </c>
      <c r="H8388" s="9">
        <f ca="1"/>
        <v>1.0454879044395429E-2</v>
      </c>
    </row>
    <row r="8389" spans="6:8" x14ac:dyDescent="0.3">
      <c r="F8389" s="2">
        <v>8384</v>
      </c>
      <c r="G8389" s="9">
        <f ca="1"/>
        <v>46.316870682588146</v>
      </c>
      <c r="H8389" s="9">
        <f ca="1"/>
        <v>1.0445573454656883E-2</v>
      </c>
    </row>
    <row r="8390" spans="6:8" x14ac:dyDescent="0.3">
      <c r="F8390" s="2">
        <v>8385</v>
      </c>
      <c r="G8390" s="9">
        <f ca="1"/>
        <v>46.321795006087896</v>
      </c>
      <c r="H8390" s="9">
        <f ca="1"/>
        <v>1.0442651115038257E-2</v>
      </c>
    </row>
    <row r="8391" spans="6:8" x14ac:dyDescent="0.3">
      <c r="F8391" s="2">
        <v>8386</v>
      </c>
      <c r="G8391" s="9">
        <f ca="1"/>
        <v>46.324626736986197</v>
      </c>
      <c r="H8391" s="9">
        <f ca="1"/>
        <v>1.044097088782284E-2</v>
      </c>
    </row>
    <row r="8392" spans="6:8" x14ac:dyDescent="0.3">
      <c r="F8392" s="2">
        <v>8387</v>
      </c>
      <c r="G8392" s="9">
        <f ca="1"/>
        <v>46.325634796534906</v>
      </c>
      <c r="H8392" s="9">
        <f ca="1"/>
        <v>1.0440372795102225E-2</v>
      </c>
    </row>
    <row r="8393" spans="6:8" x14ac:dyDescent="0.3">
      <c r="F8393" s="2">
        <v>8388</v>
      </c>
      <c r="G8393" s="9">
        <f ca="1"/>
        <v>46.325845149804998</v>
      </c>
      <c r="H8393" s="9">
        <f ca="1"/>
        <v>1.044024799328745E-2</v>
      </c>
    </row>
    <row r="8394" spans="6:8" x14ac:dyDescent="0.3">
      <c r="F8394" s="2">
        <v>8389</v>
      </c>
      <c r="G8394" s="9">
        <f ca="1"/>
        <v>46.336679092973952</v>
      </c>
      <c r="H8394" s="9">
        <f ca="1"/>
        <v>1.0433821690024395E-2</v>
      </c>
    </row>
    <row r="8395" spans="6:8" x14ac:dyDescent="0.3">
      <c r="F8395" s="2">
        <v>8390</v>
      </c>
      <c r="G8395" s="9">
        <f ca="1"/>
        <v>46.339838796953629</v>
      </c>
      <c r="H8395" s="9">
        <f ca="1"/>
        <v>1.0431947998205082E-2</v>
      </c>
    </row>
    <row r="8396" spans="6:8" x14ac:dyDescent="0.3">
      <c r="F8396" s="2">
        <v>8391</v>
      </c>
      <c r="G8396" s="9">
        <f ca="1"/>
        <v>46.343794075194083</v>
      </c>
      <c r="H8396" s="9">
        <f ca="1"/>
        <v>1.0429602871566041E-2</v>
      </c>
    </row>
    <row r="8397" spans="6:8" x14ac:dyDescent="0.3">
      <c r="F8397" s="2">
        <v>8392</v>
      </c>
      <c r="G8397" s="9">
        <f ca="1"/>
        <v>46.358871971472794</v>
      </c>
      <c r="H8397" s="9">
        <f ca="1"/>
        <v>1.0420666468338101E-2</v>
      </c>
    </row>
    <row r="8398" spans="6:8" x14ac:dyDescent="0.3">
      <c r="F8398" s="2">
        <v>8393</v>
      </c>
      <c r="G8398" s="9">
        <f ca="1"/>
        <v>46.370964843110009</v>
      </c>
      <c r="H8398" s="9">
        <f ca="1"/>
        <v>1.0413503177963586E-2</v>
      </c>
    </row>
    <row r="8399" spans="6:8" x14ac:dyDescent="0.3">
      <c r="F8399" s="2">
        <v>8394</v>
      </c>
      <c r="G8399" s="9">
        <f ca="1"/>
        <v>46.373853926651748</v>
      </c>
      <c r="H8399" s="9">
        <f ca="1"/>
        <v>1.0411792329974304E-2</v>
      </c>
    </row>
    <row r="8400" spans="6:8" x14ac:dyDescent="0.3">
      <c r="F8400" s="2">
        <v>8395</v>
      </c>
      <c r="G8400" s="9">
        <f ca="1"/>
        <v>46.374938302814982</v>
      </c>
      <c r="H8400" s="9">
        <f ca="1"/>
        <v>1.0411150239355012E-2</v>
      </c>
    </row>
    <row r="8401" spans="6:8" x14ac:dyDescent="0.3">
      <c r="F8401" s="2">
        <v>8396</v>
      </c>
      <c r="G8401" s="9">
        <f ca="1"/>
        <v>46.376997690031168</v>
      </c>
      <c r="H8401" s="9">
        <f ca="1"/>
        <v>1.0409930894044721E-2</v>
      </c>
    </row>
    <row r="8402" spans="6:8" x14ac:dyDescent="0.3">
      <c r="F8402" s="2">
        <v>8397</v>
      </c>
      <c r="G8402" s="9">
        <f ca="1"/>
        <v>46.388997635629494</v>
      </c>
      <c r="H8402" s="9">
        <f ca="1"/>
        <v>1.0402827854395263E-2</v>
      </c>
    </row>
    <row r="8403" spans="6:8" x14ac:dyDescent="0.3">
      <c r="F8403" s="2">
        <v>8398</v>
      </c>
      <c r="G8403" s="9">
        <f ca="1"/>
        <v>46.389603646669912</v>
      </c>
      <c r="H8403" s="9">
        <f ca="1"/>
        <v>1.0402469234385599E-2</v>
      </c>
    </row>
    <row r="8404" spans="6:8" x14ac:dyDescent="0.3">
      <c r="F8404" s="2">
        <v>8399</v>
      </c>
      <c r="G8404" s="9">
        <f ca="1"/>
        <v>46.391391560309657</v>
      </c>
      <c r="H8404" s="9">
        <f ca="1"/>
        <v>1.0401411249557603E-2</v>
      </c>
    </row>
    <row r="8405" spans="6:8" x14ac:dyDescent="0.3">
      <c r="F8405" s="2">
        <v>8400</v>
      </c>
      <c r="G8405" s="9">
        <f ca="1"/>
        <v>46.403104782520323</v>
      </c>
      <c r="H8405" s="9">
        <f ca="1"/>
        <v>1.0394481933366196E-2</v>
      </c>
    </row>
    <row r="8406" spans="6:8" x14ac:dyDescent="0.3">
      <c r="F8406" s="2">
        <v>8401</v>
      </c>
      <c r="G8406" s="9">
        <f ca="1"/>
        <v>46.404290430593662</v>
      </c>
      <c r="H8406" s="9">
        <f ca="1"/>
        <v>1.03937807103516E-2</v>
      </c>
    </row>
    <row r="8407" spans="6:8" x14ac:dyDescent="0.3">
      <c r="F8407" s="2">
        <v>8402</v>
      </c>
      <c r="G8407" s="9">
        <f ca="1"/>
        <v>46.417887438217974</v>
      </c>
      <c r="H8407" s="9">
        <f ca="1"/>
        <v>1.0385741499338496E-2</v>
      </c>
    </row>
    <row r="8408" spans="6:8" x14ac:dyDescent="0.3">
      <c r="F8408" s="2">
        <v>8403</v>
      </c>
      <c r="G8408" s="9">
        <f ca="1"/>
        <v>46.447405084505924</v>
      </c>
      <c r="H8408" s="9">
        <f ca="1"/>
        <v>1.0368304506105382E-2</v>
      </c>
    </row>
    <row r="8409" spans="6:8" x14ac:dyDescent="0.3">
      <c r="F8409" s="2">
        <v>8404</v>
      </c>
      <c r="G8409" s="9">
        <f ca="1"/>
        <v>46.477696369382294</v>
      </c>
      <c r="H8409" s="9">
        <f ca="1"/>
        <v>1.0350432244698421E-2</v>
      </c>
    </row>
    <row r="8410" spans="6:8" x14ac:dyDescent="0.3">
      <c r="F8410" s="2">
        <v>8405</v>
      </c>
      <c r="G8410" s="9">
        <f ca="1"/>
        <v>46.478033662245302</v>
      </c>
      <c r="H8410" s="9">
        <f ca="1"/>
        <v>1.0350233361424951E-2</v>
      </c>
    </row>
    <row r="8411" spans="6:8" x14ac:dyDescent="0.3">
      <c r="F8411" s="2">
        <v>8406</v>
      </c>
      <c r="G8411" s="9">
        <f ca="1"/>
        <v>46.516370516643626</v>
      </c>
      <c r="H8411" s="9">
        <f ca="1"/>
        <v>1.0327646000933017E-2</v>
      </c>
    </row>
    <row r="8412" spans="6:8" x14ac:dyDescent="0.3">
      <c r="F8412" s="2">
        <v>8407</v>
      </c>
      <c r="G8412" s="9">
        <f ca="1"/>
        <v>46.519133846895826</v>
      </c>
      <c r="H8412" s="9">
        <f ca="1"/>
        <v>1.0326019261793598E-2</v>
      </c>
    </row>
    <row r="8413" spans="6:8" x14ac:dyDescent="0.3">
      <c r="F8413" s="2">
        <v>8408</v>
      </c>
      <c r="G8413" s="9">
        <f ca="1"/>
        <v>46.531431412914714</v>
      </c>
      <c r="H8413" s="9">
        <f ca="1"/>
        <v>1.0318782057118741E-2</v>
      </c>
    </row>
    <row r="8414" spans="6:8" x14ac:dyDescent="0.3">
      <c r="F8414" s="2">
        <v>8409</v>
      </c>
      <c r="G8414" s="9">
        <f ca="1"/>
        <v>46.536729228551508</v>
      </c>
      <c r="H8414" s="9">
        <f ca="1"/>
        <v>1.0315665374426328E-2</v>
      </c>
    </row>
    <row r="8415" spans="6:8" x14ac:dyDescent="0.3">
      <c r="F8415" s="2">
        <v>8410</v>
      </c>
      <c r="G8415" s="9">
        <f ca="1"/>
        <v>46.55378478191917</v>
      </c>
      <c r="H8415" s="9">
        <f ca="1"/>
        <v>1.0305636242195959E-2</v>
      </c>
    </row>
    <row r="8416" spans="6:8" x14ac:dyDescent="0.3">
      <c r="F8416" s="2">
        <v>8411</v>
      </c>
      <c r="G8416" s="9">
        <f ca="1"/>
        <v>46.557337213555542</v>
      </c>
      <c r="H8416" s="9">
        <f ca="1"/>
        <v>1.0303548194312239E-2</v>
      </c>
    </row>
    <row r="8417" spans="6:8" x14ac:dyDescent="0.3">
      <c r="F8417" s="2">
        <v>8412</v>
      </c>
      <c r="G8417" s="9">
        <f ca="1"/>
        <v>46.568100026840582</v>
      </c>
      <c r="H8417" s="9">
        <f ca="1"/>
        <v>1.0297223879427763E-2</v>
      </c>
    </row>
    <row r="8418" spans="6:8" x14ac:dyDescent="0.3">
      <c r="F8418" s="2">
        <v>8413</v>
      </c>
      <c r="G8418" s="9">
        <f ca="1"/>
        <v>46.575943240961948</v>
      </c>
      <c r="H8418" s="9">
        <f ca="1"/>
        <v>1.0292616896924883E-2</v>
      </c>
    </row>
    <row r="8419" spans="6:8" x14ac:dyDescent="0.3">
      <c r="F8419" s="2">
        <v>8414</v>
      </c>
      <c r="G8419" s="9">
        <f ca="1"/>
        <v>46.59958688923134</v>
      </c>
      <c r="H8419" s="9">
        <f ca="1"/>
        <v>1.0278737925792336E-2</v>
      </c>
    </row>
    <row r="8420" spans="6:8" x14ac:dyDescent="0.3">
      <c r="F8420" s="2">
        <v>8415</v>
      </c>
      <c r="G8420" s="9">
        <f ca="1"/>
        <v>46.619383648703341</v>
      </c>
      <c r="H8420" s="9">
        <f ca="1"/>
        <v>1.0267127432703006E-2</v>
      </c>
    </row>
    <row r="8421" spans="6:8" x14ac:dyDescent="0.3">
      <c r="F8421" s="2">
        <v>8416</v>
      </c>
      <c r="G8421" s="9">
        <f ca="1"/>
        <v>46.636141374017143</v>
      </c>
      <c r="H8421" s="9">
        <f ca="1"/>
        <v>1.0257306644948708E-2</v>
      </c>
    </row>
    <row r="8422" spans="6:8" x14ac:dyDescent="0.3">
      <c r="F8422" s="2">
        <v>8417</v>
      </c>
      <c r="G8422" s="9">
        <f ca="1"/>
        <v>46.648422398890233</v>
      </c>
      <c r="H8422" s="9">
        <f ca="1"/>
        <v>1.0250113691354338E-2</v>
      </c>
    </row>
    <row r="8423" spans="6:8" x14ac:dyDescent="0.3">
      <c r="F8423" s="2">
        <v>8418</v>
      </c>
      <c r="G8423" s="9">
        <f ca="1"/>
        <v>46.652568897892209</v>
      </c>
      <c r="H8423" s="9">
        <f ca="1"/>
        <v>1.0247685919688639E-2</v>
      </c>
    </row>
    <row r="8424" spans="6:8" x14ac:dyDescent="0.3">
      <c r="F8424" s="2">
        <v>8419</v>
      </c>
      <c r="G8424" s="9">
        <f ca="1"/>
        <v>46.654011777419356</v>
      </c>
      <c r="H8424" s="9">
        <f ca="1"/>
        <v>1.0246841211840919E-2</v>
      </c>
    </row>
    <row r="8425" spans="6:8" x14ac:dyDescent="0.3">
      <c r="F8425" s="2">
        <v>8420</v>
      </c>
      <c r="G8425" s="9">
        <f ca="1"/>
        <v>46.659591448710813</v>
      </c>
      <c r="H8425" s="9">
        <f ca="1"/>
        <v>1.0243575164508686E-2</v>
      </c>
    </row>
    <row r="8426" spans="6:8" x14ac:dyDescent="0.3">
      <c r="F8426" s="2">
        <v>8421</v>
      </c>
      <c r="G8426" s="9">
        <f ca="1"/>
        <v>46.663044777181</v>
      </c>
      <c r="H8426" s="9">
        <f ca="1"/>
        <v>1.0241554141697152E-2</v>
      </c>
    </row>
    <row r="8427" spans="6:8" x14ac:dyDescent="0.3">
      <c r="F8427" s="2">
        <v>8422</v>
      </c>
      <c r="G8427" s="9">
        <f ca="1"/>
        <v>46.668793026769244</v>
      </c>
      <c r="H8427" s="9">
        <f ca="1"/>
        <v>1.0238190676874917E-2</v>
      </c>
    </row>
    <row r="8428" spans="6:8" x14ac:dyDescent="0.3">
      <c r="F8428" s="2">
        <v>8423</v>
      </c>
      <c r="G8428" s="9">
        <f ca="1"/>
        <v>46.669743151028669</v>
      </c>
      <c r="H8428" s="9">
        <f ca="1"/>
        <v>1.023763480853654E-2</v>
      </c>
    </row>
    <row r="8429" spans="6:8" x14ac:dyDescent="0.3">
      <c r="F8429" s="2">
        <v>8424</v>
      </c>
      <c r="G8429" s="9">
        <f ca="1"/>
        <v>46.688673744501315</v>
      </c>
      <c r="H8429" s="9">
        <f ca="1"/>
        <v>1.0226564024193844E-2</v>
      </c>
    </row>
    <row r="8430" spans="6:8" x14ac:dyDescent="0.3">
      <c r="F8430" s="2">
        <v>8425</v>
      </c>
      <c r="G8430" s="9">
        <f ca="1"/>
        <v>46.693290057944679</v>
      </c>
      <c r="H8430" s="9">
        <f ca="1"/>
        <v>1.0223865668034897E-2</v>
      </c>
    </row>
    <row r="8431" spans="6:8" x14ac:dyDescent="0.3">
      <c r="F8431" s="2">
        <v>8426</v>
      </c>
      <c r="G8431" s="9">
        <f ca="1"/>
        <v>46.708260594334952</v>
      </c>
      <c r="H8431" s="9">
        <f ca="1"/>
        <v>1.0215118521024188E-2</v>
      </c>
    </row>
    <row r="8432" spans="6:8" x14ac:dyDescent="0.3">
      <c r="F8432" s="2">
        <v>8427</v>
      </c>
      <c r="G8432" s="9">
        <f ca="1"/>
        <v>46.711181421386449</v>
      </c>
      <c r="H8432" s="9">
        <f ca="1"/>
        <v>1.0213412536594789E-2</v>
      </c>
    </row>
    <row r="8433" spans="6:8" x14ac:dyDescent="0.3">
      <c r="F8433" s="2">
        <v>8428</v>
      </c>
      <c r="G8433" s="9">
        <f ca="1"/>
        <v>46.713281794402008</v>
      </c>
      <c r="H8433" s="9">
        <f ca="1"/>
        <v>1.0212185886267383E-2</v>
      </c>
    </row>
    <row r="8434" spans="6:8" x14ac:dyDescent="0.3">
      <c r="F8434" s="2">
        <v>8429</v>
      </c>
      <c r="G8434" s="9">
        <f ca="1"/>
        <v>46.71874549421738</v>
      </c>
      <c r="H8434" s="9">
        <f ca="1"/>
        <v>1.0208995497748877E-2</v>
      </c>
    </row>
    <row r="8435" spans="6:8" x14ac:dyDescent="0.3">
      <c r="F8435" s="2">
        <v>8430</v>
      </c>
      <c r="G8435" s="9">
        <f ca="1"/>
        <v>46.770765965715825</v>
      </c>
      <c r="H8435" s="9">
        <f ca="1"/>
        <v>1.0178655407796767E-2</v>
      </c>
    </row>
    <row r="8436" spans="6:8" x14ac:dyDescent="0.3">
      <c r="F8436" s="2">
        <v>8431</v>
      </c>
      <c r="G8436" s="9">
        <f ca="1"/>
        <v>46.780715738357522</v>
      </c>
      <c r="H8436" s="9">
        <f ca="1"/>
        <v>1.0172859776913921E-2</v>
      </c>
    </row>
    <row r="8437" spans="6:8" x14ac:dyDescent="0.3">
      <c r="F8437" s="2">
        <v>8432</v>
      </c>
      <c r="G8437" s="9">
        <f ca="1"/>
        <v>46.787521806009458</v>
      </c>
      <c r="H8437" s="9">
        <f ca="1"/>
        <v>1.0168896689796666E-2</v>
      </c>
    </row>
    <row r="8438" spans="6:8" x14ac:dyDescent="0.3">
      <c r="F8438" s="2">
        <v>8433</v>
      </c>
      <c r="G8438" s="9">
        <f ca="1"/>
        <v>46.815346409344507</v>
      </c>
      <c r="H8438" s="9">
        <f ca="1"/>
        <v>1.0152706359061762E-2</v>
      </c>
    </row>
    <row r="8439" spans="6:8" x14ac:dyDescent="0.3">
      <c r="F8439" s="2">
        <v>8434</v>
      </c>
      <c r="G8439" s="9">
        <f ca="1"/>
        <v>46.829180221769555</v>
      </c>
      <c r="H8439" s="9">
        <f ca="1"/>
        <v>1.014466379271205E-2</v>
      </c>
    </row>
    <row r="8440" spans="6:8" x14ac:dyDescent="0.3">
      <c r="F8440" s="2">
        <v>8435</v>
      </c>
      <c r="G8440" s="9">
        <f ca="1"/>
        <v>46.829725473185903</v>
      </c>
      <c r="H8440" s="9">
        <f ca="1"/>
        <v>1.0144346894046854E-2</v>
      </c>
    </row>
    <row r="8441" spans="6:8" x14ac:dyDescent="0.3">
      <c r="F8441" s="2">
        <v>8436</v>
      </c>
      <c r="G8441" s="9">
        <f ca="1"/>
        <v>46.846859750253955</v>
      </c>
      <c r="H8441" s="9">
        <f ca="1"/>
        <v>1.0134392140198142E-2</v>
      </c>
    </row>
    <row r="8442" spans="6:8" x14ac:dyDescent="0.3">
      <c r="F8442" s="2">
        <v>8437</v>
      </c>
      <c r="G8442" s="9">
        <f ca="1"/>
        <v>46.865666888231594</v>
      </c>
      <c r="H8442" s="9">
        <f ca="1"/>
        <v>1.0123473607171045E-2</v>
      </c>
    </row>
    <row r="8443" spans="6:8" x14ac:dyDescent="0.3">
      <c r="F8443" s="2">
        <v>8438</v>
      </c>
      <c r="G8443" s="9">
        <f ca="1"/>
        <v>46.87561789363955</v>
      </c>
      <c r="H8443" s="9">
        <f ca="1"/>
        <v>1.0117699966042573E-2</v>
      </c>
    </row>
    <row r="8444" spans="6:8" x14ac:dyDescent="0.3">
      <c r="F8444" s="2">
        <v>8439</v>
      </c>
      <c r="G8444" s="9">
        <f ca="1"/>
        <v>46.884675102756077</v>
      </c>
      <c r="H8444" s="9">
        <f ca="1"/>
        <v>1.0112446981810696E-2</v>
      </c>
    </row>
    <row r="8445" spans="6:8" x14ac:dyDescent="0.3">
      <c r="F8445" s="2">
        <v>8440</v>
      </c>
      <c r="G8445" s="9">
        <f ca="1"/>
        <v>46.888183320876983</v>
      </c>
      <c r="H8445" s="9">
        <f ca="1"/>
        <v>1.0110412821718243E-2</v>
      </c>
    </row>
    <row r="8446" spans="6:8" x14ac:dyDescent="0.3">
      <c r="F8446" s="2">
        <v>8441</v>
      </c>
      <c r="G8446" s="9">
        <f ca="1"/>
        <v>46.893395180586744</v>
      </c>
      <c r="H8446" s="9">
        <f ca="1"/>
        <v>1.0107391390509745E-2</v>
      </c>
    </row>
    <row r="8447" spans="6:8" x14ac:dyDescent="0.3">
      <c r="F8447" s="2">
        <v>8442</v>
      </c>
      <c r="G8447" s="9">
        <f ca="1"/>
        <v>46.896628749602591</v>
      </c>
      <c r="H8447" s="9">
        <f ca="1"/>
        <v>1.01055171468974E-2</v>
      </c>
    </row>
    <row r="8448" spans="6:8" x14ac:dyDescent="0.3">
      <c r="F8448" s="2">
        <v>8443</v>
      </c>
      <c r="G8448" s="9">
        <f ca="1"/>
        <v>46.911693810220697</v>
      </c>
      <c r="H8448" s="9">
        <f ca="1"/>
        <v>1.009678844066512E-2</v>
      </c>
    </row>
    <row r="8449" spans="6:8" x14ac:dyDescent="0.3">
      <c r="F8449" s="2">
        <v>8444</v>
      </c>
      <c r="G8449" s="9">
        <f ca="1"/>
        <v>46.917689359793101</v>
      </c>
      <c r="H8449" s="9">
        <f ca="1"/>
        <v>1.0093316133726894E-2</v>
      </c>
    </row>
    <row r="8450" spans="6:8" x14ac:dyDescent="0.3">
      <c r="F8450" s="2">
        <v>8445</v>
      </c>
      <c r="G8450" s="9">
        <f ca="1"/>
        <v>46.931531546820096</v>
      </c>
      <c r="H8450" s="9">
        <f ca="1"/>
        <v>1.0085302769500459E-2</v>
      </c>
    </row>
    <row r="8451" spans="6:8" x14ac:dyDescent="0.3">
      <c r="F8451" s="2">
        <v>8446</v>
      </c>
      <c r="G8451" s="9">
        <f ca="1"/>
        <v>46.948839392359261</v>
      </c>
      <c r="H8451" s="9">
        <f ca="1"/>
        <v>1.0075289589017759E-2</v>
      </c>
    </row>
    <row r="8452" spans="6:8" x14ac:dyDescent="0.3">
      <c r="F8452" s="2">
        <v>8447</v>
      </c>
      <c r="G8452" s="9">
        <f ca="1"/>
        <v>46.954836996662117</v>
      </c>
      <c r="H8452" s="9">
        <f ca="1"/>
        <v>1.0071821450939227E-2</v>
      </c>
    </row>
    <row r="8453" spans="6:8" x14ac:dyDescent="0.3">
      <c r="F8453" s="2">
        <v>8448</v>
      </c>
      <c r="G8453" s="9">
        <f ca="1"/>
        <v>46.971240297895264</v>
      </c>
      <c r="H8453" s="9">
        <f ca="1"/>
        <v>1.0062340597479255E-2</v>
      </c>
    </row>
    <row r="8454" spans="6:8" x14ac:dyDescent="0.3">
      <c r="F8454" s="2">
        <v>8449</v>
      </c>
      <c r="G8454" s="9">
        <f ca="1"/>
        <v>46.972570125347168</v>
      </c>
      <c r="H8454" s="9">
        <f ca="1"/>
        <v>1.0061572261492112E-2</v>
      </c>
    </row>
    <row r="8455" spans="6:8" x14ac:dyDescent="0.3">
      <c r="F8455" s="2">
        <v>8450</v>
      </c>
      <c r="G8455" s="9">
        <f ca="1"/>
        <v>46.977467063218242</v>
      </c>
      <c r="H8455" s="9">
        <f ca="1"/>
        <v>1.0058743318632532E-2</v>
      </c>
    </row>
    <row r="8456" spans="6:8" x14ac:dyDescent="0.3">
      <c r="F8456" s="2">
        <v>8451</v>
      </c>
      <c r="G8456" s="9">
        <f ca="1"/>
        <v>46.978572247842571</v>
      </c>
      <c r="H8456" s="9">
        <f ca="1"/>
        <v>1.005810493735741E-2</v>
      </c>
    </row>
    <row r="8457" spans="6:8" x14ac:dyDescent="0.3">
      <c r="F8457" s="2">
        <v>8452</v>
      </c>
      <c r="G8457" s="9">
        <f ca="1"/>
        <v>46.979247340069747</v>
      </c>
      <c r="H8457" s="9">
        <f ca="1"/>
        <v>1.0057715002272356E-2</v>
      </c>
    </row>
    <row r="8458" spans="6:8" x14ac:dyDescent="0.3">
      <c r="F8458" s="2">
        <v>8453</v>
      </c>
      <c r="G8458" s="9">
        <f ca="1"/>
        <v>46.992203780360185</v>
      </c>
      <c r="H8458" s="9">
        <f ca="1"/>
        <v>1.0050233451886223E-2</v>
      </c>
    </row>
    <row r="8459" spans="6:8" x14ac:dyDescent="0.3">
      <c r="F8459" s="2">
        <v>8454</v>
      </c>
      <c r="G8459" s="9">
        <f ca="1"/>
        <v>47.008848192081196</v>
      </c>
      <c r="H8459" s="9">
        <f ca="1"/>
        <v>1.0040628250198786E-2</v>
      </c>
    </row>
    <row r="8460" spans="6:8" x14ac:dyDescent="0.3">
      <c r="F8460" s="2">
        <v>8455</v>
      </c>
      <c r="G8460" s="9">
        <f ca="1"/>
        <v>47.014013621854353</v>
      </c>
      <c r="H8460" s="9">
        <f ca="1"/>
        <v>1.0037648725264544E-2</v>
      </c>
    </row>
    <row r="8461" spans="6:8" x14ac:dyDescent="0.3">
      <c r="F8461" s="2">
        <v>8456</v>
      </c>
      <c r="G8461" s="9">
        <f ca="1"/>
        <v>47.017645526094114</v>
      </c>
      <c r="H8461" s="9">
        <f ca="1"/>
        <v>1.0035554153377004E-2</v>
      </c>
    </row>
    <row r="8462" spans="6:8" x14ac:dyDescent="0.3">
      <c r="F8462" s="2">
        <v>8457</v>
      </c>
      <c r="G8462" s="9">
        <f ca="1"/>
        <v>47.020740791661041</v>
      </c>
      <c r="H8462" s="9">
        <f ca="1"/>
        <v>1.0033769319271598E-2</v>
      </c>
    </row>
    <row r="8463" spans="6:8" x14ac:dyDescent="0.3">
      <c r="F8463" s="2">
        <v>8458</v>
      </c>
      <c r="G8463" s="9">
        <f ca="1"/>
        <v>47.040374944826581</v>
      </c>
      <c r="H8463" s="9">
        <f ca="1"/>
        <v>1.0022452975260176E-2</v>
      </c>
    </row>
    <row r="8464" spans="6:8" x14ac:dyDescent="0.3">
      <c r="F8464" s="2">
        <v>8459</v>
      </c>
      <c r="G8464" s="9">
        <f ca="1"/>
        <v>47.04391661951064</v>
      </c>
      <c r="H8464" s="9">
        <f ca="1"/>
        <v>1.0020412682391544E-2</v>
      </c>
    </row>
    <row r="8465" spans="6:8" x14ac:dyDescent="0.3">
      <c r="F8465" s="2">
        <v>8460</v>
      </c>
      <c r="G8465" s="9">
        <f ca="1"/>
        <v>47.052170641480664</v>
      </c>
      <c r="H8465" s="9">
        <f ca="1"/>
        <v>1.0015658865177812E-2</v>
      </c>
    </row>
    <row r="8466" spans="6:8" x14ac:dyDescent="0.3">
      <c r="F8466" s="2">
        <v>8461</v>
      </c>
      <c r="G8466" s="9">
        <f ca="1"/>
        <v>47.076402628071001</v>
      </c>
      <c r="H8466" s="9">
        <f ca="1"/>
        <v>1.0001712177021983E-2</v>
      </c>
    </row>
    <row r="8467" spans="6:8" x14ac:dyDescent="0.3">
      <c r="F8467" s="2">
        <v>8462</v>
      </c>
      <c r="G8467" s="9">
        <f ca="1"/>
        <v>47.087875474128793</v>
      </c>
      <c r="H8467" s="9">
        <f ca="1"/>
        <v>9.9951139234568422E-3</v>
      </c>
    </row>
    <row r="8468" spans="6:8" x14ac:dyDescent="0.3">
      <c r="F8468" s="2">
        <v>8463</v>
      </c>
      <c r="G8468" s="9">
        <f ca="1"/>
        <v>47.111510375495428</v>
      </c>
      <c r="H8468" s="9">
        <f ca="1"/>
        <v>9.9815310213793793E-3</v>
      </c>
    </row>
    <row r="8469" spans="6:8" x14ac:dyDescent="0.3">
      <c r="F8469" s="2">
        <v>8464</v>
      </c>
      <c r="G8469" s="9">
        <f ca="1"/>
        <v>47.118979623942948</v>
      </c>
      <c r="H8469" s="9">
        <f ca="1"/>
        <v>9.9772412632617852E-3</v>
      </c>
    </row>
    <row r="8470" spans="6:8" x14ac:dyDescent="0.3">
      <c r="F8470" s="2">
        <v>8465</v>
      </c>
      <c r="G8470" s="9">
        <f ca="1"/>
        <v>47.119596865838346</v>
      </c>
      <c r="H8470" s="9">
        <f ca="1"/>
        <v>9.9768868273474327E-3</v>
      </c>
    </row>
    <row r="8471" spans="6:8" x14ac:dyDescent="0.3">
      <c r="F8471" s="2">
        <v>8466</v>
      </c>
      <c r="G8471" s="9">
        <f ca="1"/>
        <v>47.120598391850798</v>
      </c>
      <c r="H8471" s="9">
        <f ca="1"/>
        <v>9.9763117452745693E-3</v>
      </c>
    </row>
    <row r="8472" spans="6:8" x14ac:dyDescent="0.3">
      <c r="F8472" s="2">
        <v>8467</v>
      </c>
      <c r="G8472" s="9">
        <f ca="1"/>
        <v>47.133468160622769</v>
      </c>
      <c r="H8472" s="9">
        <f ca="1"/>
        <v>9.9689239968245701E-3</v>
      </c>
    </row>
    <row r="8473" spans="6:8" x14ac:dyDescent="0.3">
      <c r="F8473" s="2">
        <v>8468</v>
      </c>
      <c r="G8473" s="9">
        <f ca="1"/>
        <v>47.145240891991172</v>
      </c>
      <c r="H8473" s="9">
        <f ca="1"/>
        <v>9.9621694809104676E-3</v>
      </c>
    </row>
    <row r="8474" spans="6:8" x14ac:dyDescent="0.3">
      <c r="F8474" s="2">
        <v>8469</v>
      </c>
      <c r="G8474" s="9">
        <f ca="1"/>
        <v>47.153859643763695</v>
      </c>
      <c r="H8474" s="9">
        <f ca="1"/>
        <v>9.9572266515120071E-3</v>
      </c>
    </row>
    <row r="8475" spans="6:8" x14ac:dyDescent="0.3">
      <c r="F8475" s="2">
        <v>8470</v>
      </c>
      <c r="G8475" s="9">
        <f ca="1"/>
        <v>47.196897566652552</v>
      </c>
      <c r="H8475" s="9">
        <f ca="1"/>
        <v>9.9325712747880858E-3</v>
      </c>
    </row>
    <row r="8476" spans="6:8" x14ac:dyDescent="0.3">
      <c r="F8476" s="2">
        <v>8471</v>
      </c>
      <c r="G8476" s="9">
        <f ca="1"/>
        <v>47.208947724659332</v>
      </c>
      <c r="H8476" s="9">
        <f ca="1"/>
        <v>9.9256760200009848E-3</v>
      </c>
    </row>
    <row r="8477" spans="6:8" x14ac:dyDescent="0.3">
      <c r="F8477" s="2">
        <v>8472</v>
      </c>
      <c r="G8477" s="9">
        <f ca="1"/>
        <v>47.210895197321427</v>
      </c>
      <c r="H8477" s="9">
        <f ca="1"/>
        <v>9.9245619791861715E-3</v>
      </c>
    </row>
    <row r="8478" spans="6:8" x14ac:dyDescent="0.3">
      <c r="F8478" s="2">
        <v>8473</v>
      </c>
      <c r="G8478" s="9">
        <f ca="1"/>
        <v>47.211513364836506</v>
      </c>
      <c r="H8478" s="9">
        <f ca="1"/>
        <v>9.9242083790086165E-3</v>
      </c>
    </row>
    <row r="8479" spans="6:8" x14ac:dyDescent="0.3">
      <c r="F8479" s="2">
        <v>8474</v>
      </c>
      <c r="G8479" s="9">
        <f ca="1"/>
        <v>47.215360196564752</v>
      </c>
      <c r="H8479" s="9">
        <f ca="1"/>
        <v>9.9220081459062137E-3</v>
      </c>
    </row>
    <row r="8480" spans="6:8" x14ac:dyDescent="0.3">
      <c r="F8480" s="2">
        <v>8475</v>
      </c>
      <c r="G8480" s="9">
        <f ca="1"/>
        <v>47.217576236022332</v>
      </c>
      <c r="H8480" s="9">
        <f ca="1"/>
        <v>9.9207408220806925E-3</v>
      </c>
    </row>
    <row r="8481" spans="6:8" x14ac:dyDescent="0.3">
      <c r="F8481" s="2">
        <v>8476</v>
      </c>
      <c r="G8481" s="9">
        <f ca="1"/>
        <v>47.225132986547003</v>
      </c>
      <c r="H8481" s="9">
        <f ca="1"/>
        <v>9.9164201044009588E-3</v>
      </c>
    </row>
    <row r="8482" spans="6:8" x14ac:dyDescent="0.3">
      <c r="F8482" s="2">
        <v>8477</v>
      </c>
      <c r="G8482" s="9">
        <f ca="1"/>
        <v>47.226657467938963</v>
      </c>
      <c r="H8482" s="9">
        <f ca="1"/>
        <v>9.9155486193733891E-3</v>
      </c>
    </row>
    <row r="8483" spans="6:8" x14ac:dyDescent="0.3">
      <c r="F8483" s="2">
        <v>8478</v>
      </c>
      <c r="G8483" s="9">
        <f ca="1"/>
        <v>47.253721005007776</v>
      </c>
      <c r="H8483" s="9">
        <f ca="1"/>
        <v>9.9000867870894411E-3</v>
      </c>
    </row>
    <row r="8484" spans="6:8" x14ac:dyDescent="0.3">
      <c r="F8484" s="2">
        <v>8479</v>
      </c>
      <c r="G8484" s="9">
        <f ca="1"/>
        <v>47.271501729378443</v>
      </c>
      <c r="H8484" s="9">
        <f ca="1"/>
        <v>9.8899379685199445E-3</v>
      </c>
    </row>
    <row r="8485" spans="6:8" x14ac:dyDescent="0.3">
      <c r="F8485" s="2">
        <v>8480</v>
      </c>
      <c r="G8485" s="9">
        <f ca="1"/>
        <v>47.277905934081005</v>
      </c>
      <c r="H8485" s="9">
        <f ca="1"/>
        <v>9.8862844629914199E-3</v>
      </c>
    </row>
    <row r="8486" spans="6:8" x14ac:dyDescent="0.3">
      <c r="F8486" s="2">
        <v>8481</v>
      </c>
      <c r="G8486" s="9">
        <f ca="1"/>
        <v>47.278203953635199</v>
      </c>
      <c r="H8486" s="9">
        <f ca="1"/>
        <v>9.8861144712087887E-3</v>
      </c>
    </row>
    <row r="8487" spans="6:8" x14ac:dyDescent="0.3">
      <c r="F8487" s="2">
        <v>8482</v>
      </c>
      <c r="G8487" s="9">
        <f ca="1"/>
        <v>47.281409631682422</v>
      </c>
      <c r="H8487" s="9">
        <f ca="1"/>
        <v>9.8842860722251971E-3</v>
      </c>
    </row>
    <row r="8488" spans="6:8" x14ac:dyDescent="0.3">
      <c r="F8488" s="2">
        <v>8483</v>
      </c>
      <c r="G8488" s="9">
        <f ca="1"/>
        <v>47.304202633004238</v>
      </c>
      <c r="H8488" s="9">
        <f ca="1"/>
        <v>9.8712929261706439E-3</v>
      </c>
    </row>
    <row r="8489" spans="6:8" x14ac:dyDescent="0.3">
      <c r="F8489" s="2">
        <v>8484</v>
      </c>
      <c r="G8489" s="9">
        <f ca="1"/>
        <v>47.323440697625813</v>
      </c>
      <c r="H8489" s="9">
        <f ca="1"/>
        <v>9.8603360005132708E-3</v>
      </c>
    </row>
    <row r="8490" spans="6:8" x14ac:dyDescent="0.3">
      <c r="F8490" s="2">
        <v>8485</v>
      </c>
      <c r="G8490" s="9">
        <f ca="1"/>
        <v>47.353781361150368</v>
      </c>
      <c r="H8490" s="9">
        <f ca="1"/>
        <v>9.8430737553403293E-3</v>
      </c>
    </row>
    <row r="8491" spans="6:8" x14ac:dyDescent="0.3">
      <c r="F8491" s="2">
        <v>8486</v>
      </c>
      <c r="G8491" s="9">
        <f ca="1"/>
        <v>47.359533760807643</v>
      </c>
      <c r="H8491" s="9">
        <f ca="1"/>
        <v>9.8398034400383888E-3</v>
      </c>
    </row>
    <row r="8492" spans="6:8" x14ac:dyDescent="0.3">
      <c r="F8492" s="2">
        <v>8487</v>
      </c>
      <c r="G8492" s="9">
        <f ca="1"/>
        <v>47.3639378784531</v>
      </c>
      <c r="H8492" s="9">
        <f ca="1"/>
        <v>9.8373001791125445E-3</v>
      </c>
    </row>
    <row r="8493" spans="6:8" x14ac:dyDescent="0.3">
      <c r="F8493" s="2">
        <v>8488</v>
      </c>
      <c r="G8493" s="9">
        <f ca="1"/>
        <v>47.365660606745273</v>
      </c>
      <c r="H8493" s="9">
        <f ca="1"/>
        <v>9.8363211228201745E-3</v>
      </c>
    </row>
    <row r="8494" spans="6:8" x14ac:dyDescent="0.3">
      <c r="F8494" s="2">
        <v>8489</v>
      </c>
      <c r="G8494" s="9">
        <f ca="1"/>
        <v>47.366475043901332</v>
      </c>
      <c r="H8494" s="9">
        <f ca="1"/>
        <v>9.835858288957583E-3</v>
      </c>
    </row>
    <row r="8495" spans="6:8" x14ac:dyDescent="0.3">
      <c r="F8495" s="2">
        <v>8490</v>
      </c>
      <c r="G8495" s="9">
        <f ca="1"/>
        <v>47.378857493433429</v>
      </c>
      <c r="H8495" s="9">
        <f ca="1"/>
        <v>9.8288234728905778E-3</v>
      </c>
    </row>
    <row r="8496" spans="6:8" x14ac:dyDescent="0.3">
      <c r="F8496" s="2">
        <v>8491</v>
      </c>
      <c r="G8496" s="9">
        <f ca="1"/>
        <v>47.378960597178015</v>
      </c>
      <c r="H8496" s="9">
        <f ca="1"/>
        <v>9.8287649122575753E-3</v>
      </c>
    </row>
    <row r="8497" spans="6:8" x14ac:dyDescent="0.3">
      <c r="F8497" s="2">
        <v>8492</v>
      </c>
      <c r="G8497" s="9">
        <f ca="1"/>
        <v>47.379872481112187</v>
      </c>
      <c r="H8497" s="9">
        <f ca="1"/>
        <v>9.8282469936076741E-3</v>
      </c>
    </row>
    <row r="8498" spans="6:8" x14ac:dyDescent="0.3">
      <c r="F8498" s="2">
        <v>8493</v>
      </c>
      <c r="G8498" s="9">
        <f ca="1"/>
        <v>47.384577499930089</v>
      </c>
      <c r="H8498" s="9">
        <f ca="1"/>
        <v>9.8255750230465538E-3</v>
      </c>
    </row>
    <row r="8499" spans="6:8" x14ac:dyDescent="0.3">
      <c r="F8499" s="2">
        <v>8494</v>
      </c>
      <c r="G8499" s="9">
        <f ca="1"/>
        <v>47.393892727885301</v>
      </c>
      <c r="H8499" s="9">
        <f ca="1"/>
        <v>9.8202864955902677E-3</v>
      </c>
    </row>
    <row r="8500" spans="6:8" x14ac:dyDescent="0.3">
      <c r="F8500" s="2">
        <v>8495</v>
      </c>
      <c r="G8500" s="9">
        <f ca="1"/>
        <v>47.395268979135984</v>
      </c>
      <c r="H8500" s="9">
        <f ca="1"/>
        <v>9.8195053345338131E-3</v>
      </c>
    </row>
    <row r="8501" spans="6:8" x14ac:dyDescent="0.3">
      <c r="F8501" s="2">
        <v>8496</v>
      </c>
      <c r="G8501" s="9">
        <f ca="1"/>
        <v>47.445211703505798</v>
      </c>
      <c r="H8501" s="9">
        <f ca="1"/>
        <v>9.7911886520065956E-3</v>
      </c>
    </row>
    <row r="8502" spans="6:8" x14ac:dyDescent="0.3">
      <c r="F8502" s="2">
        <v>8497</v>
      </c>
      <c r="G8502" s="9">
        <f ca="1"/>
        <v>47.447744175089255</v>
      </c>
      <c r="H8502" s="9">
        <f ca="1"/>
        <v>9.7897543822835446E-3</v>
      </c>
    </row>
    <row r="8503" spans="6:8" x14ac:dyDescent="0.3">
      <c r="F8503" s="2">
        <v>8498</v>
      </c>
      <c r="G8503" s="9">
        <f ca="1"/>
        <v>47.463530913045027</v>
      </c>
      <c r="H8503" s="9">
        <f ca="1"/>
        <v>9.7808170151639576E-3</v>
      </c>
    </row>
    <row r="8504" spans="6:8" x14ac:dyDescent="0.3">
      <c r="F8504" s="2">
        <v>8499</v>
      </c>
      <c r="G8504" s="9">
        <f ca="1"/>
        <v>47.475331724721556</v>
      </c>
      <c r="H8504" s="9">
        <f ca="1"/>
        <v>9.7741401228240259E-3</v>
      </c>
    </row>
    <row r="8505" spans="6:8" x14ac:dyDescent="0.3">
      <c r="F8505" s="2">
        <v>8500</v>
      </c>
      <c r="G8505" s="9">
        <f ca="1"/>
        <v>47.48134245956409</v>
      </c>
      <c r="H8505" s="9">
        <f ca="1"/>
        <v>9.770740540676533E-3</v>
      </c>
    </row>
    <row r="8506" spans="6:8" x14ac:dyDescent="0.3">
      <c r="F8506" s="2">
        <v>8501</v>
      </c>
      <c r="G8506" s="9">
        <f ca="1"/>
        <v>47.481527699044818</v>
      </c>
      <c r="H8506" s="9">
        <f ca="1"/>
        <v>9.7706357857928784E-3</v>
      </c>
    </row>
    <row r="8507" spans="6:8" x14ac:dyDescent="0.3">
      <c r="F8507" s="2">
        <v>8502</v>
      </c>
      <c r="G8507" s="9">
        <f ca="1"/>
        <v>47.488271686975132</v>
      </c>
      <c r="H8507" s="9">
        <f ca="1"/>
        <v>9.7668225515971496E-3</v>
      </c>
    </row>
    <row r="8508" spans="6:8" x14ac:dyDescent="0.3">
      <c r="F8508" s="2">
        <v>8503</v>
      </c>
      <c r="G8508" s="9">
        <f ca="1"/>
        <v>47.494227774820587</v>
      </c>
      <c r="H8508" s="9">
        <f ca="1"/>
        <v>9.7634557276282674E-3</v>
      </c>
    </row>
    <row r="8509" spans="6:8" x14ac:dyDescent="0.3">
      <c r="F8509" s="2">
        <v>8504</v>
      </c>
      <c r="G8509" s="9">
        <f ca="1"/>
        <v>47.495961013888746</v>
      </c>
      <c r="H8509" s="9">
        <f ca="1"/>
        <v>9.7624761323053446E-3</v>
      </c>
    </row>
    <row r="8510" spans="6:8" x14ac:dyDescent="0.3">
      <c r="F8510" s="2">
        <v>8505</v>
      </c>
      <c r="G8510" s="9">
        <f ca="1"/>
        <v>47.50635494485973</v>
      </c>
      <c r="H8510" s="9">
        <f ca="1"/>
        <v>9.7566031873415841E-3</v>
      </c>
    </row>
    <row r="8511" spans="6:8" x14ac:dyDescent="0.3">
      <c r="F8511" s="2">
        <v>8506</v>
      </c>
      <c r="G8511" s="9">
        <f ca="1"/>
        <v>47.512890255286997</v>
      </c>
      <c r="H8511" s="9">
        <f ca="1"/>
        <v>9.7529118329204162E-3</v>
      </c>
    </row>
    <row r="8512" spans="6:8" x14ac:dyDescent="0.3">
      <c r="F8512" s="2">
        <v>8507</v>
      </c>
      <c r="G8512" s="9">
        <f ca="1"/>
        <v>47.523102433802144</v>
      </c>
      <c r="H8512" s="9">
        <f ca="1"/>
        <v>9.7471457222927955E-3</v>
      </c>
    </row>
    <row r="8513" spans="6:8" x14ac:dyDescent="0.3">
      <c r="F8513" s="2">
        <v>8508</v>
      </c>
      <c r="G8513" s="9">
        <f ca="1"/>
        <v>47.533409246128912</v>
      </c>
      <c r="H8513" s="9">
        <f ca="1"/>
        <v>9.7413287228654329E-3</v>
      </c>
    </row>
    <row r="8514" spans="6:8" x14ac:dyDescent="0.3">
      <c r="F8514" s="2">
        <v>8509</v>
      </c>
      <c r="G8514" s="9">
        <f ca="1"/>
        <v>47.541901771448529</v>
      </c>
      <c r="H8514" s="9">
        <f ca="1"/>
        <v>9.7365375986614103E-3</v>
      </c>
    </row>
    <row r="8515" spans="6:8" x14ac:dyDescent="0.3">
      <c r="F8515" s="2">
        <v>8510</v>
      </c>
      <c r="G8515" s="9">
        <f ca="1"/>
        <v>47.542754175244575</v>
      </c>
      <c r="H8515" s="9">
        <f ca="1"/>
        <v>9.7360568042630432E-3</v>
      </c>
    </row>
    <row r="8516" spans="6:8" x14ac:dyDescent="0.3">
      <c r="F8516" s="2">
        <v>8511</v>
      </c>
      <c r="G8516" s="9">
        <f ca="1"/>
        <v>47.553259948485305</v>
      </c>
      <c r="H8516" s="9">
        <f ca="1"/>
        <v>9.7301325072717739E-3</v>
      </c>
    </row>
    <row r="8517" spans="6:8" x14ac:dyDescent="0.3">
      <c r="F8517" s="2">
        <v>8512</v>
      </c>
      <c r="G8517" s="9">
        <f ca="1"/>
        <v>47.565721147898742</v>
      </c>
      <c r="H8517" s="9">
        <f ca="1"/>
        <v>9.7231089714984262E-3</v>
      </c>
    </row>
    <row r="8518" spans="6:8" x14ac:dyDescent="0.3">
      <c r="F8518" s="2">
        <v>8513</v>
      </c>
      <c r="G8518" s="9">
        <f ca="1"/>
        <v>47.566192570713291</v>
      </c>
      <c r="H8518" s="9">
        <f ca="1"/>
        <v>9.7228433356699416E-3</v>
      </c>
    </row>
    <row r="8519" spans="6:8" x14ac:dyDescent="0.3">
      <c r="F8519" s="2">
        <v>8514</v>
      </c>
      <c r="G8519" s="9">
        <f ca="1"/>
        <v>47.596256785507435</v>
      </c>
      <c r="H8519" s="9">
        <f ca="1"/>
        <v>9.7059138914362929E-3</v>
      </c>
    </row>
    <row r="8520" spans="6:8" x14ac:dyDescent="0.3">
      <c r="F8520" s="2">
        <v>8515</v>
      </c>
      <c r="G8520" s="9">
        <f ca="1"/>
        <v>47.602488006530422</v>
      </c>
      <c r="H8520" s="9">
        <f ca="1"/>
        <v>9.7024077525458309E-3</v>
      </c>
    </row>
    <row r="8521" spans="6:8" x14ac:dyDescent="0.3">
      <c r="F8521" s="2">
        <v>8516</v>
      </c>
      <c r="G8521" s="9">
        <f ca="1"/>
        <v>47.603864549794217</v>
      </c>
      <c r="H8521" s="9">
        <f ca="1"/>
        <v>9.7016333350029658E-3</v>
      </c>
    </row>
    <row r="8522" spans="6:8" x14ac:dyDescent="0.3">
      <c r="F8522" s="2">
        <v>8517</v>
      </c>
      <c r="G8522" s="9">
        <f ca="1"/>
        <v>47.63056947609202</v>
      </c>
      <c r="H8522" s="9">
        <f ca="1"/>
        <v>9.6866186629145524E-3</v>
      </c>
    </row>
    <row r="8523" spans="6:8" x14ac:dyDescent="0.3">
      <c r="F8523" s="2">
        <v>8518</v>
      </c>
      <c r="G8523" s="9">
        <f ca="1"/>
        <v>47.636497322058524</v>
      </c>
      <c r="H8523" s="9">
        <f ca="1"/>
        <v>9.6832880967794004E-3</v>
      </c>
    </row>
    <row r="8524" spans="6:8" x14ac:dyDescent="0.3">
      <c r="F8524" s="2">
        <v>8519</v>
      </c>
      <c r="G8524" s="9">
        <f ca="1"/>
        <v>47.651643567113425</v>
      </c>
      <c r="H8524" s="9">
        <f ca="1"/>
        <v>9.6747820034414136E-3</v>
      </c>
    </row>
    <row r="8525" spans="6:8" x14ac:dyDescent="0.3">
      <c r="F8525" s="2">
        <v>8520</v>
      </c>
      <c r="G8525" s="9">
        <f ca="1"/>
        <v>47.656334731125199</v>
      </c>
      <c r="H8525" s="9">
        <f ca="1"/>
        <v>9.6721485768403084E-3</v>
      </c>
    </row>
    <row r="8526" spans="6:8" x14ac:dyDescent="0.3">
      <c r="F8526" s="2">
        <v>8521</v>
      </c>
      <c r="G8526" s="9">
        <f ca="1"/>
        <v>47.665219693473766</v>
      </c>
      <c r="H8526" s="9">
        <f ca="1"/>
        <v>9.6671623751626804E-3</v>
      </c>
    </row>
    <row r="8527" spans="6:8" x14ac:dyDescent="0.3">
      <c r="F8527" s="2">
        <v>8522</v>
      </c>
      <c r="G8527" s="9">
        <f ca="1"/>
        <v>47.666939542915173</v>
      </c>
      <c r="H8527" s="9">
        <f ca="1"/>
        <v>9.6661974226189551E-3</v>
      </c>
    </row>
    <row r="8528" spans="6:8" x14ac:dyDescent="0.3">
      <c r="F8528" s="2">
        <v>8523</v>
      </c>
      <c r="G8528" s="9">
        <f ca="1"/>
        <v>47.673145044461123</v>
      </c>
      <c r="H8528" s="9">
        <f ca="1"/>
        <v>9.6627163056141521E-3</v>
      </c>
    </row>
    <row r="8529" spans="6:8" x14ac:dyDescent="0.3">
      <c r="F8529" s="2">
        <v>8524</v>
      </c>
      <c r="G8529" s="9">
        <f ca="1"/>
        <v>47.696515024928914</v>
      </c>
      <c r="H8529" s="9">
        <f ca="1"/>
        <v>9.6496146976551879E-3</v>
      </c>
    </row>
    <row r="8530" spans="6:8" x14ac:dyDescent="0.3">
      <c r="F8530" s="2">
        <v>8525</v>
      </c>
      <c r="G8530" s="9">
        <f ca="1"/>
        <v>47.709974789840039</v>
      </c>
      <c r="H8530" s="9">
        <f ca="1"/>
        <v>9.6420748870065711E-3</v>
      </c>
    </row>
    <row r="8531" spans="6:8" x14ac:dyDescent="0.3">
      <c r="F8531" s="2">
        <v>8526</v>
      </c>
      <c r="G8531" s="9">
        <f ca="1"/>
        <v>47.744194912531199</v>
      </c>
      <c r="H8531" s="9">
        <f ca="1"/>
        <v>9.622925285972795E-3</v>
      </c>
    </row>
    <row r="8532" spans="6:8" x14ac:dyDescent="0.3">
      <c r="F8532" s="2">
        <v>8527</v>
      </c>
      <c r="G8532" s="9">
        <f ca="1"/>
        <v>47.768721510455336</v>
      </c>
      <c r="H8532" s="9">
        <f ca="1"/>
        <v>9.6092175147278695E-3</v>
      </c>
    </row>
    <row r="8533" spans="6:8" x14ac:dyDescent="0.3">
      <c r="F8533" s="2">
        <v>8528</v>
      </c>
      <c r="G8533" s="9">
        <f ca="1"/>
        <v>47.782377498596283</v>
      </c>
      <c r="H8533" s="9">
        <f ca="1"/>
        <v>9.6015915334570767E-3</v>
      </c>
    </row>
    <row r="8534" spans="6:8" x14ac:dyDescent="0.3">
      <c r="F8534" s="2">
        <v>8529</v>
      </c>
      <c r="G8534" s="9">
        <f ca="1"/>
        <v>47.7887190834237</v>
      </c>
      <c r="H8534" s="9">
        <f ca="1"/>
        <v>9.5980516956665901E-3</v>
      </c>
    </row>
    <row r="8535" spans="6:8" x14ac:dyDescent="0.3">
      <c r="F8535" s="2">
        <v>8530</v>
      </c>
      <c r="G8535" s="9">
        <f ca="1"/>
        <v>47.801674843312476</v>
      </c>
      <c r="H8535" s="9">
        <f ca="1"/>
        <v>9.5908228679137952E-3</v>
      </c>
    </row>
    <row r="8536" spans="6:8" x14ac:dyDescent="0.3">
      <c r="F8536" s="2">
        <v>8531</v>
      </c>
      <c r="G8536" s="9">
        <f ca="1"/>
        <v>47.822258290663733</v>
      </c>
      <c r="H8536" s="9">
        <f ca="1"/>
        <v>9.5793463774768942E-3</v>
      </c>
    </row>
    <row r="8537" spans="6:8" x14ac:dyDescent="0.3">
      <c r="F8537" s="2">
        <v>8532</v>
      </c>
      <c r="G8537" s="9">
        <f ca="1"/>
        <v>47.842821619574146</v>
      </c>
      <c r="H8537" s="9">
        <f ca="1"/>
        <v>9.5678912771863002E-3</v>
      </c>
    </row>
    <row r="8538" spans="6:8" x14ac:dyDescent="0.3">
      <c r="F8538" s="2">
        <v>8533</v>
      </c>
      <c r="G8538" s="9">
        <f ca="1"/>
        <v>47.856487313384257</v>
      </c>
      <c r="H8538" s="9">
        <f ca="1"/>
        <v>9.5602842281074137E-3</v>
      </c>
    </row>
    <row r="8539" spans="6:8" x14ac:dyDescent="0.3">
      <c r="F8539" s="2">
        <v>8534</v>
      </c>
      <c r="G8539" s="9">
        <f ca="1"/>
        <v>47.873379490827816</v>
      </c>
      <c r="H8539" s="9">
        <f ca="1"/>
        <v>9.5508873528219063E-3</v>
      </c>
    </row>
    <row r="8540" spans="6:8" x14ac:dyDescent="0.3">
      <c r="F8540" s="2">
        <v>8535</v>
      </c>
      <c r="G8540" s="9">
        <f ca="1"/>
        <v>47.893890452347449</v>
      </c>
      <c r="H8540" s="9">
        <f ca="1"/>
        <v>9.5394866222778627E-3</v>
      </c>
    </row>
    <row r="8541" spans="6:8" x14ac:dyDescent="0.3">
      <c r="F8541" s="2">
        <v>8536</v>
      </c>
      <c r="G8541" s="9">
        <f ca="1"/>
        <v>47.894367071624927</v>
      </c>
      <c r="H8541" s="9">
        <f ca="1"/>
        <v>9.5392218203739273E-3</v>
      </c>
    </row>
    <row r="8542" spans="6:8" x14ac:dyDescent="0.3">
      <c r="F8542" s="2">
        <v>8537</v>
      </c>
      <c r="G8542" s="9">
        <f ca="1"/>
        <v>47.897804521573384</v>
      </c>
      <c r="H8542" s="9">
        <f ca="1"/>
        <v>9.5373121909216579E-3</v>
      </c>
    </row>
    <row r="8543" spans="6:8" x14ac:dyDescent="0.3">
      <c r="F8543" s="2">
        <v>8538</v>
      </c>
      <c r="G8543" s="9">
        <f ca="1"/>
        <v>47.899486571520391</v>
      </c>
      <c r="H8543" s="9">
        <f ca="1"/>
        <v>9.5363778540260083E-3</v>
      </c>
    </row>
    <row r="8544" spans="6:8" x14ac:dyDescent="0.3">
      <c r="F8544" s="2">
        <v>8539</v>
      </c>
      <c r="G8544" s="9">
        <f ca="1"/>
        <v>47.909396030168551</v>
      </c>
      <c r="H8544" s="9">
        <f ca="1"/>
        <v>9.5308747769730535E-3</v>
      </c>
    </row>
    <row r="8545" spans="6:8" x14ac:dyDescent="0.3">
      <c r="F8545" s="2">
        <v>8540</v>
      </c>
      <c r="G8545" s="9">
        <f ca="1"/>
        <v>47.935786044146468</v>
      </c>
      <c r="H8545" s="9">
        <f ca="1"/>
        <v>9.516230971584114E-3</v>
      </c>
    </row>
    <row r="8546" spans="6:8" x14ac:dyDescent="0.3">
      <c r="F8546" s="2">
        <v>8541</v>
      </c>
      <c r="G8546" s="9">
        <f ca="1"/>
        <v>47.942245627982871</v>
      </c>
      <c r="H8546" s="9">
        <f ca="1"/>
        <v>9.5126491021014729E-3</v>
      </c>
    </row>
    <row r="8547" spans="6:8" x14ac:dyDescent="0.3">
      <c r="F8547" s="2">
        <v>8542</v>
      </c>
      <c r="G8547" s="9">
        <f ca="1"/>
        <v>47.959241602852728</v>
      </c>
      <c r="H8547" s="9">
        <f ca="1"/>
        <v>9.5032295454360559E-3</v>
      </c>
    </row>
    <row r="8548" spans="6:8" x14ac:dyDescent="0.3">
      <c r="F8548" s="2">
        <v>8543</v>
      </c>
      <c r="G8548" s="9">
        <f ca="1"/>
        <v>47.96183419511226</v>
      </c>
      <c r="H8548" s="9">
        <f ca="1"/>
        <v>9.5017932820285877E-3</v>
      </c>
    </row>
    <row r="8549" spans="6:8" x14ac:dyDescent="0.3">
      <c r="F8549" s="2">
        <v>8544</v>
      </c>
      <c r="G8549" s="9">
        <f ca="1"/>
        <v>47.966738573262909</v>
      </c>
      <c r="H8549" s="9">
        <f ca="1"/>
        <v>9.4990767602487168E-3</v>
      </c>
    </row>
    <row r="8550" spans="6:8" x14ac:dyDescent="0.3">
      <c r="F8550" s="2">
        <v>8545</v>
      </c>
      <c r="G8550" s="9">
        <f ca="1"/>
        <v>47.967294046537496</v>
      </c>
      <c r="H8550" s="9">
        <f ca="1"/>
        <v>9.4987691215512628E-3</v>
      </c>
    </row>
    <row r="8551" spans="6:8" x14ac:dyDescent="0.3">
      <c r="F8551" s="2">
        <v>8546</v>
      </c>
      <c r="G8551" s="9">
        <f ca="1"/>
        <v>47.983194256160395</v>
      </c>
      <c r="H8551" s="9">
        <f ca="1"/>
        <v>9.4899662258989704E-3</v>
      </c>
    </row>
    <row r="8552" spans="6:8" x14ac:dyDescent="0.3">
      <c r="F8552" s="2">
        <v>8547</v>
      </c>
      <c r="G8552" s="9">
        <f ca="1"/>
        <v>47.98971518514017</v>
      </c>
      <c r="H8552" s="9">
        <f ca="1"/>
        <v>9.4863577751928205E-3</v>
      </c>
    </row>
    <row r="8553" spans="6:8" x14ac:dyDescent="0.3">
      <c r="F8553" s="2">
        <v>8548</v>
      </c>
      <c r="G8553" s="9">
        <f ca="1"/>
        <v>47.992800585415253</v>
      </c>
      <c r="H8553" s="9">
        <f ca="1"/>
        <v>9.4846507803105756E-3</v>
      </c>
    </row>
    <row r="8554" spans="6:8" x14ac:dyDescent="0.3">
      <c r="F8554" s="2">
        <v>8549</v>
      </c>
      <c r="G8554" s="9">
        <f ca="1"/>
        <v>47.993355580896193</v>
      </c>
      <c r="H8554" s="9">
        <f ca="1"/>
        <v>9.4843437538448001E-3</v>
      </c>
    </row>
    <row r="8555" spans="6:8" x14ac:dyDescent="0.3">
      <c r="F8555" s="2">
        <v>8550</v>
      </c>
      <c r="G8555" s="9">
        <f ca="1"/>
        <v>47.995464452187946</v>
      </c>
      <c r="H8555" s="9">
        <f ca="1"/>
        <v>9.4831771824784757E-3</v>
      </c>
    </row>
    <row r="8556" spans="6:8" x14ac:dyDescent="0.3">
      <c r="F8556" s="2">
        <v>8551</v>
      </c>
      <c r="G8556" s="9">
        <f ca="1"/>
        <v>48.00955969276761</v>
      </c>
      <c r="H8556" s="9">
        <f ca="1"/>
        <v>9.4753828155748274E-3</v>
      </c>
    </row>
    <row r="8557" spans="6:8" x14ac:dyDescent="0.3">
      <c r="F8557" s="2">
        <v>8552</v>
      </c>
      <c r="G8557" s="9">
        <f ca="1"/>
        <v>48.017736393542776</v>
      </c>
      <c r="H8557" s="9">
        <f ca="1"/>
        <v>9.4708634628101664E-3</v>
      </c>
    </row>
    <row r="8558" spans="6:8" x14ac:dyDescent="0.3">
      <c r="F8558" s="2">
        <v>8553</v>
      </c>
      <c r="G8558" s="9">
        <f ca="1"/>
        <v>48.037933559929009</v>
      </c>
      <c r="H8558" s="9">
        <f ca="1"/>
        <v>9.4597071511105767E-3</v>
      </c>
    </row>
    <row r="8559" spans="6:8" x14ac:dyDescent="0.3">
      <c r="F8559" s="2">
        <v>8554</v>
      </c>
      <c r="G8559" s="9">
        <f ca="1"/>
        <v>48.045784222617208</v>
      </c>
      <c r="H8559" s="9">
        <f ca="1"/>
        <v>9.4553733247827957E-3</v>
      </c>
    </row>
    <row r="8560" spans="6:8" x14ac:dyDescent="0.3">
      <c r="F8560" s="2">
        <v>8555</v>
      </c>
      <c r="G8560" s="9">
        <f ca="1"/>
        <v>48.056441580239962</v>
      </c>
      <c r="H8560" s="9">
        <f ca="1"/>
        <v>9.4494924792438567E-3</v>
      </c>
    </row>
    <row r="8561" spans="6:8" x14ac:dyDescent="0.3">
      <c r="F8561" s="2">
        <v>8556</v>
      </c>
      <c r="G8561" s="9">
        <f ca="1"/>
        <v>48.058204098837827</v>
      </c>
      <c r="H8561" s="9">
        <f ca="1"/>
        <v>9.4485201653241035E-3</v>
      </c>
    </row>
    <row r="8562" spans="6:8" x14ac:dyDescent="0.3">
      <c r="F8562" s="2">
        <v>8557</v>
      </c>
      <c r="G8562" s="9">
        <f ca="1"/>
        <v>48.05866955066881</v>
      </c>
      <c r="H8562" s="9">
        <f ca="1"/>
        <v>9.4482634058556062E-3</v>
      </c>
    </row>
    <row r="8563" spans="6:8" x14ac:dyDescent="0.3">
      <c r="F8563" s="2">
        <v>8558</v>
      </c>
      <c r="G8563" s="9">
        <f ca="1"/>
        <v>48.077326516204707</v>
      </c>
      <c r="H8563" s="9">
        <f ca="1"/>
        <v>9.4379758582763575E-3</v>
      </c>
    </row>
    <row r="8564" spans="6:8" x14ac:dyDescent="0.3">
      <c r="F8564" s="2">
        <v>8559</v>
      </c>
      <c r="G8564" s="9">
        <f ca="1"/>
        <v>48.082349813427747</v>
      </c>
      <c r="H8564" s="9">
        <f ca="1"/>
        <v>9.4352074149514926E-3</v>
      </c>
    </row>
    <row r="8565" spans="6:8" x14ac:dyDescent="0.3">
      <c r="F8565" s="2">
        <v>8560</v>
      </c>
      <c r="G8565" s="9">
        <f ca="1"/>
        <v>48.083362587700407</v>
      </c>
      <c r="H8565" s="9">
        <f ca="1"/>
        <v>9.4346493274630374E-3</v>
      </c>
    </row>
    <row r="8566" spans="6:8" x14ac:dyDescent="0.3">
      <c r="F8566" s="2">
        <v>8561</v>
      </c>
      <c r="G8566" s="9">
        <f ca="1"/>
        <v>48.083664944086649</v>
      </c>
      <c r="H8566" s="9">
        <f ca="1"/>
        <v>9.434482719282232E-3</v>
      </c>
    </row>
    <row r="8567" spans="6:8" x14ac:dyDescent="0.3">
      <c r="F8567" s="2">
        <v>8562</v>
      </c>
      <c r="G8567" s="9">
        <f ca="1"/>
        <v>48.084494667333566</v>
      </c>
      <c r="H8567" s="9">
        <f ca="1"/>
        <v>9.4340255261293506E-3</v>
      </c>
    </row>
    <row r="8568" spans="6:8" x14ac:dyDescent="0.3">
      <c r="F8568" s="2">
        <v>8563</v>
      </c>
      <c r="G8568" s="9">
        <f ca="1"/>
        <v>48.087408427890146</v>
      </c>
      <c r="H8568" s="9">
        <f ca="1"/>
        <v>9.4324201201369251E-3</v>
      </c>
    </row>
    <row r="8569" spans="6:8" x14ac:dyDescent="0.3">
      <c r="F8569" s="2">
        <v>8564</v>
      </c>
      <c r="G8569" s="9">
        <f ca="1"/>
        <v>48.091360678023641</v>
      </c>
      <c r="H8569" s="9">
        <f ca="1"/>
        <v>9.430242859429401E-3</v>
      </c>
    </row>
    <row r="8570" spans="6:8" x14ac:dyDescent="0.3">
      <c r="F8570" s="2">
        <v>8565</v>
      </c>
      <c r="G8570" s="9">
        <f ca="1"/>
        <v>48.099734494129621</v>
      </c>
      <c r="H8570" s="9">
        <f ca="1"/>
        <v>9.4256310356265506E-3</v>
      </c>
    </row>
    <row r="8571" spans="6:8" x14ac:dyDescent="0.3">
      <c r="F8571" s="2">
        <v>8566</v>
      </c>
      <c r="G8571" s="9">
        <f ca="1"/>
        <v>48.113496905728475</v>
      </c>
      <c r="H8571" s="9">
        <f ca="1"/>
        <v>9.4180551373573684E-3</v>
      </c>
    </row>
    <row r="8572" spans="6:8" x14ac:dyDescent="0.3">
      <c r="F8572" s="2">
        <v>8567</v>
      </c>
      <c r="G8572" s="9">
        <f ca="1"/>
        <v>48.120688464052691</v>
      </c>
      <c r="H8572" s="9">
        <f ca="1"/>
        <v>9.4140981558663225E-3</v>
      </c>
    </row>
    <row r="8573" spans="6:8" x14ac:dyDescent="0.3">
      <c r="F8573" s="2">
        <v>8568</v>
      </c>
      <c r="G8573" s="9">
        <f ca="1"/>
        <v>48.130473964643116</v>
      </c>
      <c r="H8573" s="9">
        <f ca="1"/>
        <v>9.408715915245329E-3</v>
      </c>
    </row>
    <row r="8574" spans="6:8" x14ac:dyDescent="0.3">
      <c r="F8574" s="2">
        <v>8569</v>
      </c>
      <c r="G8574" s="9">
        <f ca="1"/>
        <v>48.168528564016952</v>
      </c>
      <c r="H8574" s="9">
        <f ca="1"/>
        <v>9.3878069090456463E-3</v>
      </c>
    </row>
    <row r="8575" spans="6:8" x14ac:dyDescent="0.3">
      <c r="F8575" s="2">
        <v>8570</v>
      </c>
      <c r="G8575" s="9">
        <f ca="1"/>
        <v>48.170268534488699</v>
      </c>
      <c r="H8575" s="9">
        <f ca="1"/>
        <v>9.3868517179135063E-3</v>
      </c>
    </row>
    <row r="8576" spans="6:8" x14ac:dyDescent="0.3">
      <c r="F8576" s="2">
        <v>8571</v>
      </c>
      <c r="G8576" s="9">
        <f ca="1"/>
        <v>48.177895598432784</v>
      </c>
      <c r="H8576" s="9">
        <f ca="1"/>
        <v>9.3826655483644113E-3</v>
      </c>
    </row>
    <row r="8577" spans="6:8" x14ac:dyDescent="0.3">
      <c r="F8577" s="2">
        <v>8572</v>
      </c>
      <c r="G8577" s="9">
        <f ca="1"/>
        <v>48.1829208270942</v>
      </c>
      <c r="H8577" s="9">
        <f ca="1"/>
        <v>9.3799081783691729E-3</v>
      </c>
    </row>
    <row r="8578" spans="6:8" x14ac:dyDescent="0.3">
      <c r="F8578" s="2">
        <v>8573</v>
      </c>
      <c r="G8578" s="9">
        <f ca="1"/>
        <v>48.199316430958376</v>
      </c>
      <c r="H8578" s="9">
        <f ca="1"/>
        <v>9.3709160385950837E-3</v>
      </c>
    </row>
    <row r="8579" spans="6:8" x14ac:dyDescent="0.3">
      <c r="F8579" s="2">
        <v>8574</v>
      </c>
      <c r="G8579" s="9">
        <f ca="1"/>
        <v>48.203050370734672</v>
      </c>
      <c r="H8579" s="9">
        <f ca="1"/>
        <v>9.3688690682546504E-3</v>
      </c>
    </row>
    <row r="8580" spans="6:8" x14ac:dyDescent="0.3">
      <c r="F8580" s="2">
        <v>8575</v>
      </c>
      <c r="G8580" s="9">
        <f ca="1"/>
        <v>48.207832725890881</v>
      </c>
      <c r="H8580" s="9">
        <f ca="1"/>
        <v>9.3662478386054883E-3</v>
      </c>
    </row>
    <row r="8581" spans="6:8" x14ac:dyDescent="0.3">
      <c r="F8581" s="2">
        <v>8576</v>
      </c>
      <c r="G8581" s="9">
        <f ca="1"/>
        <v>48.21476201177753</v>
      </c>
      <c r="H8581" s="9">
        <f ca="1"/>
        <v>9.3624508410261303E-3</v>
      </c>
    </row>
    <row r="8582" spans="6:8" x14ac:dyDescent="0.3">
      <c r="F8582" s="2">
        <v>8577</v>
      </c>
      <c r="G8582" s="9">
        <f ca="1"/>
        <v>48.216706681013818</v>
      </c>
      <c r="H8582" s="9">
        <f ca="1"/>
        <v>9.3613854398916039E-3</v>
      </c>
    </row>
    <row r="8583" spans="6:8" x14ac:dyDescent="0.3">
      <c r="F8583" s="2">
        <v>8578</v>
      </c>
      <c r="G8583" s="9">
        <f ca="1"/>
        <v>48.219183638521621</v>
      </c>
      <c r="H8583" s="9">
        <f ca="1"/>
        <v>9.3600285522301829E-3</v>
      </c>
    </row>
    <row r="8584" spans="6:8" x14ac:dyDescent="0.3">
      <c r="F8584" s="2">
        <v>8579</v>
      </c>
      <c r="G8584" s="9">
        <f ca="1"/>
        <v>48.222438539173062</v>
      </c>
      <c r="H8584" s="9">
        <f ca="1"/>
        <v>9.3582457280021545E-3</v>
      </c>
    </row>
    <row r="8585" spans="6:8" x14ac:dyDescent="0.3">
      <c r="F8585" s="2">
        <v>8580</v>
      </c>
      <c r="G8585" s="9">
        <f ca="1"/>
        <v>48.259834424029947</v>
      </c>
      <c r="H8585" s="9">
        <f ca="1"/>
        <v>9.3377809241236304E-3</v>
      </c>
    </row>
    <row r="8586" spans="6:8" x14ac:dyDescent="0.3">
      <c r="F8586" s="2">
        <v>8581</v>
      </c>
      <c r="G8586" s="9">
        <f ca="1"/>
        <v>48.267246435787527</v>
      </c>
      <c r="H8586" s="9">
        <f ca="1"/>
        <v>9.333728705060735E-3</v>
      </c>
    </row>
    <row r="8587" spans="6:8" x14ac:dyDescent="0.3">
      <c r="F8587" s="2">
        <v>8582</v>
      </c>
      <c r="G8587" s="9">
        <f ca="1"/>
        <v>48.27239311737182</v>
      </c>
      <c r="H8587" s="9">
        <f ca="1"/>
        <v>9.330915739698107E-3</v>
      </c>
    </row>
    <row r="8588" spans="6:8" x14ac:dyDescent="0.3">
      <c r="F8588" s="2">
        <v>8583</v>
      </c>
      <c r="G8588" s="9">
        <f ca="1"/>
        <v>48.273356073535425</v>
      </c>
      <c r="H8588" s="9">
        <f ca="1"/>
        <v>9.3303894978957191E-3</v>
      </c>
    </row>
    <row r="8589" spans="6:8" x14ac:dyDescent="0.3">
      <c r="F8589" s="2">
        <v>8584</v>
      </c>
      <c r="G8589" s="9">
        <f ca="1"/>
        <v>48.290001091125767</v>
      </c>
      <c r="H8589" s="9">
        <f ca="1"/>
        <v>9.3212967500362082E-3</v>
      </c>
    </row>
    <row r="8590" spans="6:8" x14ac:dyDescent="0.3">
      <c r="F8590" s="2">
        <v>8585</v>
      </c>
      <c r="G8590" s="9">
        <f ca="1"/>
        <v>48.293777136035906</v>
      </c>
      <c r="H8590" s="9">
        <f ca="1"/>
        <v>9.3192349183905138E-3</v>
      </c>
    </row>
    <row r="8591" spans="6:8" x14ac:dyDescent="0.3">
      <c r="F8591" s="2">
        <v>8586</v>
      </c>
      <c r="G8591" s="9">
        <f ca="1"/>
        <v>48.297369305601627</v>
      </c>
      <c r="H8591" s="9">
        <f ca="1"/>
        <v>9.3172738056553801E-3</v>
      </c>
    </row>
    <row r="8592" spans="6:8" x14ac:dyDescent="0.3">
      <c r="F8592" s="2">
        <v>8587</v>
      </c>
      <c r="G8592" s="9">
        <f ca="1"/>
        <v>48.299120838124701</v>
      </c>
      <c r="H8592" s="9">
        <f ca="1"/>
        <v>9.3163176844894089E-3</v>
      </c>
    </row>
    <row r="8593" spans="6:8" x14ac:dyDescent="0.3">
      <c r="F8593" s="2">
        <v>8588</v>
      </c>
      <c r="G8593" s="9">
        <f ca="1"/>
        <v>48.304507340727838</v>
      </c>
      <c r="H8593" s="9">
        <f ca="1"/>
        <v>9.3133777783723417E-3</v>
      </c>
    </row>
    <row r="8594" spans="6:8" x14ac:dyDescent="0.3">
      <c r="F8594" s="2">
        <v>8589</v>
      </c>
      <c r="G8594" s="9">
        <f ca="1"/>
        <v>48.307011603291087</v>
      </c>
      <c r="H8594" s="9">
        <f ca="1"/>
        <v>9.3120112107913343E-3</v>
      </c>
    </row>
    <row r="8595" spans="6:8" x14ac:dyDescent="0.3">
      <c r="F8595" s="2">
        <v>8590</v>
      </c>
      <c r="G8595" s="9">
        <f ca="1"/>
        <v>48.314972288127542</v>
      </c>
      <c r="H8595" s="9">
        <f ca="1"/>
        <v>9.3076680915379247E-3</v>
      </c>
    </row>
    <row r="8596" spans="6:8" x14ac:dyDescent="0.3">
      <c r="F8596" s="2">
        <v>8591</v>
      </c>
      <c r="G8596" s="9">
        <f ca="1"/>
        <v>48.321263369314536</v>
      </c>
      <c r="H8596" s="9">
        <f ca="1"/>
        <v>9.3042369353130237E-3</v>
      </c>
    </row>
    <row r="8597" spans="6:8" x14ac:dyDescent="0.3">
      <c r="F8597" s="2">
        <v>8592</v>
      </c>
      <c r="G8597" s="9">
        <f ca="1"/>
        <v>48.33523182013154</v>
      </c>
      <c r="H8597" s="9">
        <f ca="1"/>
        <v>9.2966219357896156E-3</v>
      </c>
    </row>
    <row r="8598" spans="6:8" x14ac:dyDescent="0.3">
      <c r="F8598" s="2">
        <v>8593</v>
      </c>
      <c r="G8598" s="9">
        <f ca="1"/>
        <v>48.343734357595821</v>
      </c>
      <c r="H8598" s="9">
        <f ca="1"/>
        <v>9.2919890093030415E-3</v>
      </c>
    </row>
    <row r="8599" spans="6:8" x14ac:dyDescent="0.3">
      <c r="F8599" s="2">
        <v>8594</v>
      </c>
      <c r="G8599" s="9">
        <f ca="1"/>
        <v>48.343884216530682</v>
      </c>
      <c r="H8599" s="9">
        <f ca="1"/>
        <v>9.2919073685935605E-3</v>
      </c>
    </row>
    <row r="8600" spans="6:8" x14ac:dyDescent="0.3">
      <c r="F8600" s="2">
        <v>8595</v>
      </c>
      <c r="G8600" s="9">
        <f ca="1"/>
        <v>48.364504429204445</v>
      </c>
      <c r="H8600" s="9">
        <f ca="1"/>
        <v>9.2806789490250084E-3</v>
      </c>
    </row>
    <row r="8601" spans="6:8" x14ac:dyDescent="0.3">
      <c r="F8601" s="2">
        <v>8596</v>
      </c>
      <c r="G8601" s="9">
        <f ca="1"/>
        <v>48.367053169028893</v>
      </c>
      <c r="H8601" s="9">
        <f ca="1"/>
        <v>9.2792917801938265E-3</v>
      </c>
    </row>
    <row r="8602" spans="6:8" x14ac:dyDescent="0.3">
      <c r="F8602" s="2">
        <v>8597</v>
      </c>
      <c r="G8602" s="9">
        <f ca="1"/>
        <v>48.376842135461914</v>
      </c>
      <c r="H8602" s="9">
        <f ca="1"/>
        <v>9.2739655176040259E-3</v>
      </c>
    </row>
    <row r="8603" spans="6:8" x14ac:dyDescent="0.3">
      <c r="F8603" s="2">
        <v>8598</v>
      </c>
      <c r="G8603" s="9">
        <f ca="1"/>
        <v>48.393844141804735</v>
      </c>
      <c r="H8603" s="9">
        <f ca="1"/>
        <v>9.2647200389431895E-3</v>
      </c>
    </row>
    <row r="8604" spans="6:8" x14ac:dyDescent="0.3">
      <c r="F8604" s="2">
        <v>8599</v>
      </c>
      <c r="G8604" s="9">
        <f ca="1"/>
        <v>48.421204197584515</v>
      </c>
      <c r="H8604" s="9">
        <f ca="1"/>
        <v>9.2498565357934694E-3</v>
      </c>
    </row>
    <row r="8605" spans="6:8" x14ac:dyDescent="0.3">
      <c r="F8605" s="2">
        <v>8600</v>
      </c>
      <c r="G8605" s="9">
        <f ca="1"/>
        <v>48.424532077270982</v>
      </c>
      <c r="H8605" s="9">
        <f ca="1"/>
        <v>9.2480498709731542E-3</v>
      </c>
    </row>
    <row r="8606" spans="6:8" x14ac:dyDescent="0.3">
      <c r="F8606" s="2">
        <v>8601</v>
      </c>
      <c r="G8606" s="9">
        <f ca="1"/>
        <v>48.426241002749457</v>
      </c>
      <c r="H8606" s="9">
        <f ca="1"/>
        <v>9.2471222196072213E-3</v>
      </c>
    </row>
    <row r="8607" spans="6:8" x14ac:dyDescent="0.3">
      <c r="F8607" s="2">
        <v>8602</v>
      </c>
      <c r="G8607" s="9">
        <f ca="1"/>
        <v>48.427625729988648</v>
      </c>
      <c r="H8607" s="9">
        <f ca="1"/>
        <v>9.2463706032450878E-3</v>
      </c>
    </row>
    <row r="8608" spans="6:8" x14ac:dyDescent="0.3">
      <c r="F8608" s="2">
        <v>8603</v>
      </c>
      <c r="G8608" s="9">
        <f ca="1"/>
        <v>48.43402971020722</v>
      </c>
      <c r="H8608" s="9">
        <f ca="1"/>
        <v>9.2428951835474265E-3</v>
      </c>
    </row>
    <row r="8609" spans="6:8" x14ac:dyDescent="0.3">
      <c r="F8609" s="2">
        <v>8604</v>
      </c>
      <c r="G8609" s="9">
        <f ca="1"/>
        <v>48.438030319350894</v>
      </c>
      <c r="H8609" s="9">
        <f ca="1"/>
        <v>9.2407245646723805E-3</v>
      </c>
    </row>
    <row r="8610" spans="6:8" x14ac:dyDescent="0.3">
      <c r="F8610" s="2">
        <v>8605</v>
      </c>
      <c r="G8610" s="9">
        <f ca="1"/>
        <v>48.461050929336821</v>
      </c>
      <c r="H8610" s="9">
        <f ca="1"/>
        <v>9.2282416804720848E-3</v>
      </c>
    </row>
    <row r="8611" spans="6:8" x14ac:dyDescent="0.3">
      <c r="F8611" s="2">
        <v>8606</v>
      </c>
      <c r="G8611" s="9">
        <f ca="1"/>
        <v>48.510466701552986</v>
      </c>
      <c r="H8611" s="9">
        <f ca="1"/>
        <v>9.2014889666801949E-3</v>
      </c>
    </row>
    <row r="8612" spans="6:8" x14ac:dyDescent="0.3">
      <c r="F8612" s="2">
        <v>8607</v>
      </c>
      <c r="G8612" s="9">
        <f ca="1"/>
        <v>48.510673700285153</v>
      </c>
      <c r="H8612" s="9">
        <f ca="1"/>
        <v>9.2013770247793749E-3</v>
      </c>
    </row>
    <row r="8613" spans="6:8" x14ac:dyDescent="0.3">
      <c r="F8613" s="2">
        <v>8608</v>
      </c>
      <c r="G8613" s="9">
        <f ca="1"/>
        <v>48.587269434053056</v>
      </c>
      <c r="H8613" s="9">
        <f ca="1"/>
        <v>9.1600256382462549E-3</v>
      </c>
    </row>
    <row r="8614" spans="6:8" x14ac:dyDescent="0.3">
      <c r="F8614" s="2">
        <v>8609</v>
      </c>
      <c r="G8614" s="9">
        <f ca="1"/>
        <v>48.596583581890144</v>
      </c>
      <c r="H8614" s="9">
        <f ca="1"/>
        <v>9.155006835654303E-3</v>
      </c>
    </row>
    <row r="8615" spans="6:8" x14ac:dyDescent="0.3">
      <c r="F8615" s="2">
        <v>8610</v>
      </c>
      <c r="G8615" s="9">
        <f ca="1"/>
        <v>48.599140326441997</v>
      </c>
      <c r="H8615" s="9">
        <f ca="1"/>
        <v>9.1536295318592753E-3</v>
      </c>
    </row>
    <row r="8616" spans="6:8" x14ac:dyDescent="0.3">
      <c r="F8616" s="2">
        <v>8611</v>
      </c>
      <c r="G8616" s="9">
        <f ca="1"/>
        <v>48.602399458893913</v>
      </c>
      <c r="H8616" s="9">
        <f ca="1"/>
        <v>9.1518740826441042E-3</v>
      </c>
    </row>
    <row r="8617" spans="6:8" x14ac:dyDescent="0.3">
      <c r="F8617" s="2">
        <v>8612</v>
      </c>
      <c r="G8617" s="9">
        <f ca="1"/>
        <v>48.606358620196097</v>
      </c>
      <c r="H8617" s="9">
        <f ca="1"/>
        <v>9.1497419227876201E-3</v>
      </c>
    </row>
    <row r="8618" spans="6:8" x14ac:dyDescent="0.3">
      <c r="F8618" s="2">
        <v>8613</v>
      </c>
      <c r="G8618" s="9">
        <f ca="1"/>
        <v>48.616247688179548</v>
      </c>
      <c r="H8618" s="9">
        <f ca="1"/>
        <v>9.1444179209308439E-3</v>
      </c>
    </row>
    <row r="8619" spans="6:8" x14ac:dyDescent="0.3">
      <c r="F8619" s="2">
        <v>8614</v>
      </c>
      <c r="G8619" s="9">
        <f ca="1"/>
        <v>48.638193157939554</v>
      </c>
      <c r="H8619" s="9">
        <f ca="1"/>
        <v>9.1326114482492681E-3</v>
      </c>
    </row>
    <row r="8620" spans="6:8" x14ac:dyDescent="0.3">
      <c r="F8620" s="2">
        <v>8615</v>
      </c>
      <c r="G8620" s="9">
        <f ca="1"/>
        <v>48.641104505582305</v>
      </c>
      <c r="H8620" s="9">
        <f ca="1"/>
        <v>9.1310460347227354E-3</v>
      </c>
    </row>
    <row r="8621" spans="6:8" x14ac:dyDescent="0.3">
      <c r="F8621" s="2">
        <v>8616</v>
      </c>
      <c r="G8621" s="9">
        <f ca="1"/>
        <v>48.732282710475999</v>
      </c>
      <c r="H8621" s="9">
        <f ca="1"/>
        <v>9.0821227470558596E-3</v>
      </c>
    </row>
    <row r="8622" spans="6:8" x14ac:dyDescent="0.3">
      <c r="F8622" s="2">
        <v>8617</v>
      </c>
      <c r="G8622" s="9">
        <f ca="1"/>
        <v>48.734446241887454</v>
      </c>
      <c r="H8622" s="9">
        <f ca="1"/>
        <v>9.0809642819447752E-3</v>
      </c>
    </row>
    <row r="8623" spans="6:8" x14ac:dyDescent="0.3">
      <c r="F8623" s="2">
        <v>8618</v>
      </c>
      <c r="G8623" s="9">
        <f ca="1"/>
        <v>48.740607038666795</v>
      </c>
      <c r="H8623" s="9">
        <f ca="1"/>
        <v>9.077666090413267E-3</v>
      </c>
    </row>
    <row r="8624" spans="6:8" x14ac:dyDescent="0.3">
      <c r="F8624" s="2">
        <v>8619</v>
      </c>
      <c r="G8624" s="9">
        <f ca="1"/>
        <v>48.755758207221682</v>
      </c>
      <c r="H8624" s="9">
        <f ca="1"/>
        <v>9.0695587522443832E-3</v>
      </c>
    </row>
    <row r="8625" spans="6:8" x14ac:dyDescent="0.3">
      <c r="F8625" s="2">
        <v>8620</v>
      </c>
      <c r="G8625" s="9">
        <f ca="1"/>
        <v>48.770187004854733</v>
      </c>
      <c r="H8625" s="9">
        <f ca="1"/>
        <v>9.0618430564605376E-3</v>
      </c>
    </row>
    <row r="8626" spans="6:8" x14ac:dyDescent="0.3">
      <c r="F8626" s="2">
        <v>8621</v>
      </c>
      <c r="G8626" s="9">
        <f ca="1"/>
        <v>48.779893967485187</v>
      </c>
      <c r="H8626" s="9">
        <f ca="1"/>
        <v>9.0566551295279199E-3</v>
      </c>
    </row>
    <row r="8627" spans="6:8" x14ac:dyDescent="0.3">
      <c r="F8627" s="2">
        <v>8622</v>
      </c>
      <c r="G8627" s="9">
        <f ca="1"/>
        <v>48.795697099110875</v>
      </c>
      <c r="H8627" s="9">
        <f ca="1"/>
        <v>9.0482138996108297E-3</v>
      </c>
    </row>
    <row r="8628" spans="6:8" x14ac:dyDescent="0.3">
      <c r="F8628" s="2">
        <v>8623</v>
      </c>
      <c r="G8628" s="9">
        <f ca="1"/>
        <v>48.799082723907752</v>
      </c>
      <c r="H8628" s="9">
        <f ca="1"/>
        <v>9.0464062475777221E-3</v>
      </c>
    </row>
    <row r="8629" spans="6:8" x14ac:dyDescent="0.3">
      <c r="F8629" s="2">
        <v>8624</v>
      </c>
      <c r="G8629" s="9">
        <f ca="1"/>
        <v>48.805812247040464</v>
      </c>
      <c r="H8629" s="9">
        <f ca="1"/>
        <v>9.0428140358481193E-3</v>
      </c>
    </row>
    <row r="8630" spans="6:8" x14ac:dyDescent="0.3">
      <c r="F8630" s="2">
        <v>8625</v>
      </c>
      <c r="G8630" s="9">
        <f ca="1"/>
        <v>48.812515796791899</v>
      </c>
      <c r="H8630" s="9">
        <f ca="1"/>
        <v>9.0392367651350499E-3</v>
      </c>
    </row>
    <row r="8631" spans="6:8" x14ac:dyDescent="0.3">
      <c r="F8631" s="2">
        <v>8626</v>
      </c>
      <c r="G8631" s="9">
        <f ca="1"/>
        <v>48.81268971792575</v>
      </c>
      <c r="H8631" s="9">
        <f ca="1"/>
        <v>9.0391439684596835E-3</v>
      </c>
    </row>
    <row r="8632" spans="6:8" x14ac:dyDescent="0.3">
      <c r="F8632" s="2">
        <v>8627</v>
      </c>
      <c r="G8632" s="9">
        <f ca="1"/>
        <v>48.815355191911593</v>
      </c>
      <c r="H8632" s="9">
        <f ca="1"/>
        <v>9.0377218791214981E-3</v>
      </c>
    </row>
    <row r="8633" spans="6:8" x14ac:dyDescent="0.3">
      <c r="F8633" s="2">
        <v>8628</v>
      </c>
      <c r="G8633" s="9">
        <f ca="1"/>
        <v>48.819160783337054</v>
      </c>
      <c r="H8633" s="9">
        <f ca="1"/>
        <v>9.0356918062658442E-3</v>
      </c>
    </row>
    <row r="8634" spans="6:8" x14ac:dyDescent="0.3">
      <c r="F8634" s="2">
        <v>8629</v>
      </c>
      <c r="G8634" s="9">
        <f ca="1"/>
        <v>48.831627401614519</v>
      </c>
      <c r="H8634" s="9">
        <f ca="1"/>
        <v>9.0290439785623081E-3</v>
      </c>
    </row>
    <row r="8635" spans="6:8" x14ac:dyDescent="0.3">
      <c r="F8635" s="2">
        <v>8630</v>
      </c>
      <c r="G8635" s="9">
        <f ca="1"/>
        <v>48.878274132767217</v>
      </c>
      <c r="H8635" s="9">
        <f ca="1"/>
        <v>9.0042025481580096E-3</v>
      </c>
    </row>
    <row r="8636" spans="6:8" x14ac:dyDescent="0.3">
      <c r="F8636" s="2">
        <v>8631</v>
      </c>
      <c r="G8636" s="9">
        <f ca="1"/>
        <v>48.889005375652573</v>
      </c>
      <c r="H8636" s="9">
        <f ca="1"/>
        <v>8.9984950473149649E-3</v>
      </c>
    </row>
    <row r="8637" spans="6:8" x14ac:dyDescent="0.3">
      <c r="F8637" s="2">
        <v>8632</v>
      </c>
      <c r="G8637" s="9">
        <f ca="1"/>
        <v>48.901343953004698</v>
      </c>
      <c r="H8637" s="9">
        <f ca="1"/>
        <v>8.9919360724810219E-3</v>
      </c>
    </row>
    <row r="8638" spans="6:8" x14ac:dyDescent="0.3">
      <c r="F8638" s="2">
        <v>8633</v>
      </c>
      <c r="G8638" s="9">
        <f ca="1"/>
        <v>48.909513636700915</v>
      </c>
      <c r="H8638" s="9">
        <f ca="1"/>
        <v>8.9875952107904972E-3</v>
      </c>
    </row>
    <row r="8639" spans="6:8" x14ac:dyDescent="0.3">
      <c r="F8639" s="2">
        <v>8634</v>
      </c>
      <c r="G8639" s="9">
        <f ca="1"/>
        <v>48.91411869907828</v>
      </c>
      <c r="H8639" s="9">
        <f ca="1"/>
        <v>8.9851490697252304E-3</v>
      </c>
    </row>
    <row r="8640" spans="6:8" x14ac:dyDescent="0.3">
      <c r="F8640" s="2">
        <v>8635</v>
      </c>
      <c r="G8640" s="9">
        <f ca="1"/>
        <v>48.941190881448719</v>
      </c>
      <c r="H8640" s="9">
        <f ca="1"/>
        <v>8.9707789676291769E-3</v>
      </c>
    </row>
    <row r="8641" spans="6:8" x14ac:dyDescent="0.3">
      <c r="F8641" s="2">
        <v>8636</v>
      </c>
      <c r="G8641" s="9">
        <f ca="1"/>
        <v>48.950184040093625</v>
      </c>
      <c r="H8641" s="9">
        <f ca="1"/>
        <v>8.9660092094305255E-3</v>
      </c>
    </row>
    <row r="8642" spans="6:8" x14ac:dyDescent="0.3">
      <c r="F8642" s="2">
        <v>8637</v>
      </c>
      <c r="G8642" s="9">
        <f ca="1"/>
        <v>48.963784909228508</v>
      </c>
      <c r="H8642" s="9">
        <f ca="1"/>
        <v>8.9587992994963964E-3</v>
      </c>
    </row>
    <row r="8643" spans="6:8" x14ac:dyDescent="0.3">
      <c r="F8643" s="2">
        <v>8638</v>
      </c>
      <c r="G8643" s="9">
        <f ca="1"/>
        <v>48.972415323692474</v>
      </c>
      <c r="H8643" s="9">
        <f ca="1"/>
        <v>8.9542265505565162E-3</v>
      </c>
    </row>
    <row r="8644" spans="6:8" x14ac:dyDescent="0.3">
      <c r="F8644" s="2">
        <v>8639</v>
      </c>
      <c r="G8644" s="9">
        <f ca="1"/>
        <v>48.983541730242507</v>
      </c>
      <c r="H8644" s="9">
        <f ca="1"/>
        <v>8.9483339460739459E-3</v>
      </c>
    </row>
    <row r="8645" spans="6:8" x14ac:dyDescent="0.3">
      <c r="F8645" s="2">
        <v>8640</v>
      </c>
      <c r="G8645" s="9">
        <f ca="1"/>
        <v>49.00488311682161</v>
      </c>
      <c r="H8645" s="9">
        <f ca="1"/>
        <v>8.9370397030683665E-3</v>
      </c>
    </row>
    <row r="8646" spans="6:8" x14ac:dyDescent="0.3">
      <c r="F8646" s="2">
        <v>8641</v>
      </c>
      <c r="G8646" s="9">
        <f ca="1"/>
        <v>49.005773327730076</v>
      </c>
      <c r="H8646" s="9">
        <f ca="1"/>
        <v>8.9365688237245163E-3</v>
      </c>
    </row>
    <row r="8647" spans="6:8" x14ac:dyDescent="0.3">
      <c r="F8647" s="2">
        <v>8642</v>
      </c>
      <c r="G8647" s="9">
        <f ca="1"/>
        <v>49.007576478527078</v>
      </c>
      <c r="H8647" s="9">
        <f ca="1"/>
        <v>8.9356151004349234E-3</v>
      </c>
    </row>
    <row r="8648" spans="6:8" x14ac:dyDescent="0.3">
      <c r="F8648" s="2">
        <v>8643</v>
      </c>
      <c r="G8648" s="9">
        <f ca="1"/>
        <v>49.043366974333857</v>
      </c>
      <c r="H8648" s="9">
        <f ca="1"/>
        <v>8.9167008291982323E-3</v>
      </c>
    </row>
    <row r="8649" spans="6:8" x14ac:dyDescent="0.3">
      <c r="F8649" s="2">
        <v>8644</v>
      </c>
      <c r="G8649" s="9">
        <f ca="1"/>
        <v>49.05424959214983</v>
      </c>
      <c r="H8649" s="9">
        <f ca="1"/>
        <v>8.9109557306198944E-3</v>
      </c>
    </row>
    <row r="8650" spans="6:8" x14ac:dyDescent="0.3">
      <c r="F8650" s="2">
        <v>8645</v>
      </c>
      <c r="G8650" s="9">
        <f ca="1"/>
        <v>49.062219292173509</v>
      </c>
      <c r="H8650" s="9">
        <f ca="1"/>
        <v>8.9067501974129538E-3</v>
      </c>
    </row>
    <row r="8651" spans="6:8" x14ac:dyDescent="0.3">
      <c r="F8651" s="2">
        <v>8646</v>
      </c>
      <c r="G8651" s="9">
        <f ca="1"/>
        <v>49.094695743875718</v>
      </c>
      <c r="H8651" s="9">
        <f ca="1"/>
        <v>8.8896283537067029E-3</v>
      </c>
    </row>
    <row r="8652" spans="6:8" x14ac:dyDescent="0.3">
      <c r="F8652" s="2">
        <v>8647</v>
      </c>
      <c r="G8652" s="9">
        <f ca="1"/>
        <v>49.099657595136968</v>
      </c>
      <c r="H8652" s="9">
        <f ca="1"/>
        <v>8.8870146411437843E-3</v>
      </c>
    </row>
    <row r="8653" spans="6:8" x14ac:dyDescent="0.3">
      <c r="F8653" s="2">
        <v>8648</v>
      </c>
      <c r="G8653" s="9">
        <f ca="1"/>
        <v>49.108217021116182</v>
      </c>
      <c r="H8653" s="9">
        <f ca="1"/>
        <v>8.8825072441876731E-3</v>
      </c>
    </row>
    <row r="8654" spans="6:8" x14ac:dyDescent="0.3">
      <c r="F8654" s="2">
        <v>8649</v>
      </c>
      <c r="G8654" s="9">
        <f ca="1"/>
        <v>49.116148331390264</v>
      </c>
      <c r="H8654" s="9">
        <f ca="1"/>
        <v>8.8783321723241368E-3</v>
      </c>
    </row>
    <row r="8655" spans="6:8" x14ac:dyDescent="0.3">
      <c r="F8655" s="2">
        <v>8650</v>
      </c>
      <c r="G8655" s="9">
        <f ca="1"/>
        <v>49.137145880921729</v>
      </c>
      <c r="H8655" s="9">
        <f ca="1"/>
        <v>8.8672862225111521E-3</v>
      </c>
    </row>
    <row r="8656" spans="6:8" x14ac:dyDescent="0.3">
      <c r="F8656" s="2">
        <v>8651</v>
      </c>
      <c r="G8656" s="9">
        <f ca="1"/>
        <v>49.13988289021092</v>
      </c>
      <c r="H8656" s="9">
        <f ca="1"/>
        <v>8.8658471683519726E-3</v>
      </c>
    </row>
    <row r="8657" spans="6:8" x14ac:dyDescent="0.3">
      <c r="F8657" s="2">
        <v>8652</v>
      </c>
      <c r="G8657" s="9">
        <f ca="1"/>
        <v>49.143855976866874</v>
      </c>
      <c r="H8657" s="9">
        <f ca="1"/>
        <v>8.8637585319102877E-3</v>
      </c>
    </row>
    <row r="8658" spans="6:8" x14ac:dyDescent="0.3">
      <c r="F8658" s="2">
        <v>8653</v>
      </c>
      <c r="G8658" s="9">
        <f ca="1"/>
        <v>49.152520588849271</v>
      </c>
      <c r="H8658" s="9">
        <f ca="1"/>
        <v>8.859204883381119E-3</v>
      </c>
    </row>
    <row r="8659" spans="6:8" x14ac:dyDescent="0.3">
      <c r="F8659" s="2">
        <v>8654</v>
      </c>
      <c r="G8659" s="9">
        <f ca="1"/>
        <v>49.159043395700749</v>
      </c>
      <c r="H8659" s="9">
        <f ca="1"/>
        <v>8.8557780314491713E-3</v>
      </c>
    </row>
    <row r="8660" spans="6:8" x14ac:dyDescent="0.3">
      <c r="F8660" s="2">
        <v>8655</v>
      </c>
      <c r="G8660" s="9">
        <f ca="1"/>
        <v>49.176173046370749</v>
      </c>
      <c r="H8660" s="9">
        <f ca="1"/>
        <v>8.8467835460819249E-3</v>
      </c>
    </row>
    <row r="8661" spans="6:8" x14ac:dyDescent="0.3">
      <c r="F8661" s="2">
        <v>8656</v>
      </c>
      <c r="G8661" s="9">
        <f ca="1"/>
        <v>49.178646801995015</v>
      </c>
      <c r="H8661" s="9">
        <f ca="1"/>
        <v>8.845485197191456E-3</v>
      </c>
    </row>
    <row r="8662" spans="6:8" x14ac:dyDescent="0.3">
      <c r="F8662" s="2">
        <v>8657</v>
      </c>
      <c r="G8662" s="9">
        <f ca="1"/>
        <v>49.18496916855765</v>
      </c>
      <c r="H8662" s="9">
        <f ca="1"/>
        <v>8.8421675700116487E-3</v>
      </c>
    </row>
    <row r="8663" spans="6:8" x14ac:dyDescent="0.3">
      <c r="F8663" s="2">
        <v>8658</v>
      </c>
      <c r="G8663" s="9">
        <f ca="1"/>
        <v>49.18968609907153</v>
      </c>
      <c r="H8663" s="9">
        <f ca="1"/>
        <v>8.8396930068291232E-3</v>
      </c>
    </row>
    <row r="8664" spans="6:8" x14ac:dyDescent="0.3">
      <c r="F8664" s="2">
        <v>8659</v>
      </c>
      <c r="G8664" s="9">
        <f ca="1"/>
        <v>49.208416461358311</v>
      </c>
      <c r="H8664" s="9">
        <f ca="1"/>
        <v>8.8298720453978304E-3</v>
      </c>
    </row>
    <row r="8665" spans="6:8" x14ac:dyDescent="0.3">
      <c r="F8665" s="2">
        <v>8660</v>
      </c>
      <c r="G8665" s="9">
        <f ca="1"/>
        <v>49.211567883481791</v>
      </c>
      <c r="H8665" s="9">
        <f ca="1"/>
        <v>8.8282204695814721E-3</v>
      </c>
    </row>
    <row r="8666" spans="6:8" x14ac:dyDescent="0.3">
      <c r="F8666" s="2">
        <v>8661</v>
      </c>
      <c r="G8666" s="9">
        <f ca="1"/>
        <v>49.229064307147389</v>
      </c>
      <c r="H8666" s="9">
        <f ca="1"/>
        <v>8.8190553648164194E-3</v>
      </c>
    </row>
    <row r="8667" spans="6:8" x14ac:dyDescent="0.3">
      <c r="F8667" s="2">
        <v>8662</v>
      </c>
      <c r="G8667" s="9">
        <f ca="1"/>
        <v>49.258715772685029</v>
      </c>
      <c r="H8667" s="9">
        <f ca="1"/>
        <v>8.8035397603599061E-3</v>
      </c>
    </row>
    <row r="8668" spans="6:8" x14ac:dyDescent="0.3">
      <c r="F8668" s="2">
        <v>8663</v>
      </c>
      <c r="G8668" s="9">
        <f ca="1"/>
        <v>49.304078127574876</v>
      </c>
      <c r="H8668" s="9">
        <f ca="1"/>
        <v>8.7798436785087794E-3</v>
      </c>
    </row>
    <row r="8669" spans="6:8" x14ac:dyDescent="0.3">
      <c r="F8669" s="2">
        <v>8664</v>
      </c>
      <c r="G8669" s="9">
        <f ca="1"/>
        <v>49.307176146144883</v>
      </c>
      <c r="H8669" s="9">
        <f ca="1"/>
        <v>8.7782271426281814E-3</v>
      </c>
    </row>
    <row r="8670" spans="6:8" x14ac:dyDescent="0.3">
      <c r="F8670" s="2">
        <v>8665</v>
      </c>
      <c r="G8670" s="9">
        <f ca="1"/>
        <v>49.320595926498314</v>
      </c>
      <c r="H8670" s="9">
        <f ca="1"/>
        <v>8.7712273821838709E-3</v>
      </c>
    </row>
    <row r="8671" spans="6:8" x14ac:dyDescent="0.3">
      <c r="F8671" s="2">
        <v>8666</v>
      </c>
      <c r="G8671" s="9">
        <f ca="1"/>
        <v>49.358043133490412</v>
      </c>
      <c r="H8671" s="9">
        <f ca="1"/>
        <v>8.7517175641010844E-3</v>
      </c>
    </row>
    <row r="8672" spans="6:8" x14ac:dyDescent="0.3">
      <c r="F8672" s="2">
        <v>8667</v>
      </c>
      <c r="G8672" s="9">
        <f ca="1"/>
        <v>49.361079227660454</v>
      </c>
      <c r="H8672" s="9">
        <f ca="1"/>
        <v>8.7501372348180884E-3</v>
      </c>
    </row>
    <row r="8673" spans="6:8" x14ac:dyDescent="0.3">
      <c r="F8673" s="2">
        <v>8668</v>
      </c>
      <c r="G8673" s="9">
        <f ca="1"/>
        <v>49.371121367719788</v>
      </c>
      <c r="H8673" s="9">
        <f ca="1"/>
        <v>8.7449117224102316E-3</v>
      </c>
    </row>
    <row r="8674" spans="6:8" x14ac:dyDescent="0.3">
      <c r="F8674" s="2">
        <v>8669</v>
      </c>
      <c r="G8674" s="9">
        <f ca="1"/>
        <v>49.374547645827263</v>
      </c>
      <c r="H8674" s="9">
        <f ca="1"/>
        <v>8.7431293782119519E-3</v>
      </c>
    </row>
    <row r="8675" spans="6:8" x14ac:dyDescent="0.3">
      <c r="F8675" s="2">
        <v>8670</v>
      </c>
      <c r="G8675" s="9">
        <f ca="1"/>
        <v>49.385320219406054</v>
      </c>
      <c r="H8675" s="9">
        <f ca="1"/>
        <v>8.7375273213648446E-3</v>
      </c>
    </row>
    <row r="8676" spans="6:8" x14ac:dyDescent="0.3">
      <c r="F8676" s="2">
        <v>8671</v>
      </c>
      <c r="G8676" s="9">
        <f ca="1"/>
        <v>49.390523646791451</v>
      </c>
      <c r="H8676" s="9">
        <f ca="1"/>
        <v>8.7348223732656577E-3</v>
      </c>
    </row>
    <row r="8677" spans="6:8" x14ac:dyDescent="0.3">
      <c r="F8677" s="2">
        <v>8672</v>
      </c>
      <c r="G8677" s="9">
        <f ca="1"/>
        <v>49.394587216816774</v>
      </c>
      <c r="H8677" s="9">
        <f ca="1"/>
        <v>8.7327104158001559E-3</v>
      </c>
    </row>
    <row r="8678" spans="6:8" x14ac:dyDescent="0.3">
      <c r="F8678" s="2">
        <v>8673</v>
      </c>
      <c r="G8678" s="9">
        <f ca="1"/>
        <v>49.400981886888495</v>
      </c>
      <c r="H8678" s="9">
        <f ca="1"/>
        <v>8.7293877114772798E-3</v>
      </c>
    </row>
    <row r="8679" spans="6:8" x14ac:dyDescent="0.3">
      <c r="F8679" s="2">
        <v>8674</v>
      </c>
      <c r="G8679" s="9">
        <f ca="1"/>
        <v>49.409949434089967</v>
      </c>
      <c r="H8679" s="9">
        <f ca="1"/>
        <v>8.7247297636112442E-3</v>
      </c>
    </row>
    <row r="8680" spans="6:8" x14ac:dyDescent="0.3">
      <c r="F8680" s="2">
        <v>8675</v>
      </c>
      <c r="G8680" s="9">
        <f ca="1"/>
        <v>49.427276074539293</v>
      </c>
      <c r="H8680" s="9">
        <f ca="1"/>
        <v>8.7157353257073036E-3</v>
      </c>
    </row>
    <row r="8681" spans="6:8" x14ac:dyDescent="0.3">
      <c r="F8681" s="2">
        <v>8676</v>
      </c>
      <c r="G8681" s="9">
        <f ca="1"/>
        <v>49.427570435396007</v>
      </c>
      <c r="H8681" s="9">
        <f ca="1"/>
        <v>8.7155825815695056E-3</v>
      </c>
    </row>
    <row r="8682" spans="6:8" x14ac:dyDescent="0.3">
      <c r="F8682" s="2">
        <v>8677</v>
      </c>
      <c r="G8682" s="9">
        <f ca="1"/>
        <v>49.430176747884545</v>
      </c>
      <c r="H8682" s="9">
        <f ca="1"/>
        <v>8.7142302532654328E-3</v>
      </c>
    </row>
    <row r="8683" spans="6:8" x14ac:dyDescent="0.3">
      <c r="F8683" s="2">
        <v>8678</v>
      </c>
      <c r="G8683" s="9">
        <f ca="1"/>
        <v>49.432369953137254</v>
      </c>
      <c r="H8683" s="9">
        <f ca="1"/>
        <v>8.7130923975189453E-3</v>
      </c>
    </row>
    <row r="8684" spans="6:8" x14ac:dyDescent="0.3">
      <c r="F8684" s="2">
        <v>8679</v>
      </c>
      <c r="G8684" s="9">
        <f ca="1"/>
        <v>49.445977308641361</v>
      </c>
      <c r="H8684" s="9">
        <f ca="1"/>
        <v>8.7060353258887439E-3</v>
      </c>
    </row>
    <row r="8685" spans="6:8" x14ac:dyDescent="0.3">
      <c r="F8685" s="2">
        <v>8680</v>
      </c>
      <c r="G8685" s="9">
        <f ca="1"/>
        <v>49.484140239891943</v>
      </c>
      <c r="H8685" s="9">
        <f ca="1"/>
        <v>8.6862666592703482E-3</v>
      </c>
    </row>
    <row r="8686" spans="6:8" x14ac:dyDescent="0.3">
      <c r="F8686" s="2">
        <v>8681</v>
      </c>
      <c r="G8686" s="9">
        <f ca="1"/>
        <v>49.510984566219697</v>
      </c>
      <c r="H8686" s="9">
        <f ca="1"/>
        <v>8.6723818269439871E-3</v>
      </c>
    </row>
    <row r="8687" spans="6:8" x14ac:dyDescent="0.3">
      <c r="F8687" s="2">
        <v>8682</v>
      </c>
      <c r="G8687" s="9">
        <f ca="1"/>
        <v>49.538923366341805</v>
      </c>
      <c r="H8687" s="9">
        <f ca="1"/>
        <v>8.6579490582942113E-3</v>
      </c>
    </row>
    <row r="8688" spans="6:8" x14ac:dyDescent="0.3">
      <c r="F8688" s="2">
        <v>8683</v>
      </c>
      <c r="G8688" s="9">
        <f ca="1"/>
        <v>49.558009075907712</v>
      </c>
      <c r="H8688" s="9">
        <f ca="1"/>
        <v>8.6481003124491054E-3</v>
      </c>
    </row>
    <row r="8689" spans="6:8" x14ac:dyDescent="0.3">
      <c r="F8689" s="2">
        <v>8684</v>
      </c>
      <c r="G8689" s="9">
        <f ca="1"/>
        <v>49.560394295434989</v>
      </c>
      <c r="H8689" s="9">
        <f ca="1"/>
        <v>8.6468700816899804E-3</v>
      </c>
    </row>
    <row r="8690" spans="6:8" x14ac:dyDescent="0.3">
      <c r="F8690" s="2">
        <v>8685</v>
      </c>
      <c r="G8690" s="9">
        <f ca="1"/>
        <v>49.58734838270378</v>
      </c>
      <c r="H8690" s="9">
        <f ca="1"/>
        <v>8.6329772818248204E-3</v>
      </c>
    </row>
    <row r="8691" spans="6:8" x14ac:dyDescent="0.3">
      <c r="F8691" s="2">
        <v>8686</v>
      </c>
      <c r="G8691" s="9">
        <f ca="1"/>
        <v>49.621381341830606</v>
      </c>
      <c r="H8691" s="9">
        <f ca="1"/>
        <v>8.6154604655027788E-3</v>
      </c>
    </row>
    <row r="8692" spans="6:8" x14ac:dyDescent="0.3">
      <c r="F8692" s="2">
        <v>8687</v>
      </c>
      <c r="G8692" s="9">
        <f ca="1"/>
        <v>49.633553753700511</v>
      </c>
      <c r="H8692" s="9">
        <f ca="1"/>
        <v>8.609201972669964E-3</v>
      </c>
    </row>
    <row r="8693" spans="6:8" x14ac:dyDescent="0.3">
      <c r="F8693" s="2">
        <v>8688</v>
      </c>
      <c r="G8693" s="9">
        <f ca="1"/>
        <v>49.645119347967636</v>
      </c>
      <c r="H8693" s="9">
        <f ca="1"/>
        <v>8.6032587307303277E-3</v>
      </c>
    </row>
    <row r="8694" spans="6:8" x14ac:dyDescent="0.3">
      <c r="F8694" s="2">
        <v>8689</v>
      </c>
      <c r="G8694" s="9">
        <f ca="1"/>
        <v>49.671873751143778</v>
      </c>
      <c r="H8694" s="9">
        <f ca="1"/>
        <v>8.5895225222081904E-3</v>
      </c>
    </row>
    <row r="8695" spans="6:8" x14ac:dyDescent="0.3">
      <c r="F8695" s="2">
        <v>8690</v>
      </c>
      <c r="G8695" s="9">
        <f ca="1"/>
        <v>49.693270523373684</v>
      </c>
      <c r="H8695" s="9">
        <f ca="1"/>
        <v>8.5785492239412522E-3</v>
      </c>
    </row>
    <row r="8696" spans="6:8" x14ac:dyDescent="0.3">
      <c r="F8696" s="2">
        <v>8691</v>
      </c>
      <c r="G8696" s="9">
        <f ca="1"/>
        <v>49.694299593782574</v>
      </c>
      <c r="H8696" s="9">
        <f ca="1"/>
        <v>8.5780217402111458E-3</v>
      </c>
    </row>
    <row r="8697" spans="6:8" x14ac:dyDescent="0.3">
      <c r="F8697" s="2">
        <v>8692</v>
      </c>
      <c r="G8697" s="9">
        <f ca="1"/>
        <v>49.698786913812405</v>
      </c>
      <c r="H8697" s="9">
        <f ca="1"/>
        <v>8.5757219105069872E-3</v>
      </c>
    </row>
    <row r="8698" spans="6:8" x14ac:dyDescent="0.3">
      <c r="F8698" s="2">
        <v>8693</v>
      </c>
      <c r="G8698" s="9">
        <f ca="1"/>
        <v>49.723465086232594</v>
      </c>
      <c r="H8698" s="9">
        <f ca="1"/>
        <v>8.5630824381165409E-3</v>
      </c>
    </row>
    <row r="8699" spans="6:8" x14ac:dyDescent="0.3">
      <c r="F8699" s="2">
        <v>8694</v>
      </c>
      <c r="G8699" s="9">
        <f ca="1"/>
        <v>49.745962435858047</v>
      </c>
      <c r="H8699" s="9">
        <f ca="1"/>
        <v>8.5515724843831971E-3</v>
      </c>
    </row>
    <row r="8700" spans="6:8" x14ac:dyDescent="0.3">
      <c r="F8700" s="2">
        <v>8695</v>
      </c>
      <c r="G8700" s="9">
        <f ca="1"/>
        <v>49.750781337118326</v>
      </c>
      <c r="H8700" s="9">
        <f ca="1"/>
        <v>8.5491086258579468E-3</v>
      </c>
    </row>
    <row r="8701" spans="6:8" x14ac:dyDescent="0.3">
      <c r="F8701" s="2">
        <v>8696</v>
      </c>
      <c r="G8701" s="9">
        <f ca="1"/>
        <v>49.775096974464518</v>
      </c>
      <c r="H8701" s="9">
        <f ca="1"/>
        <v>8.5366846522462198E-3</v>
      </c>
    </row>
    <row r="8702" spans="6:8" x14ac:dyDescent="0.3">
      <c r="F8702" s="2">
        <v>8697</v>
      </c>
      <c r="G8702" s="9">
        <f ca="1"/>
        <v>49.776982710144573</v>
      </c>
      <c r="H8702" s="9">
        <f ca="1"/>
        <v>8.5357217279215646E-3</v>
      </c>
    </row>
    <row r="8703" spans="6:8" x14ac:dyDescent="0.3">
      <c r="F8703" s="2">
        <v>8698</v>
      </c>
      <c r="G8703" s="9">
        <f ca="1"/>
        <v>49.779110081448707</v>
      </c>
      <c r="H8703" s="9">
        <f ca="1"/>
        <v>8.5346355167513557E-3</v>
      </c>
    </row>
    <row r="8704" spans="6:8" x14ac:dyDescent="0.3">
      <c r="F8704" s="2">
        <v>8699</v>
      </c>
      <c r="G8704" s="9">
        <f ca="1"/>
        <v>49.788015855293537</v>
      </c>
      <c r="H8704" s="9">
        <f ca="1"/>
        <v>8.5300894937895173E-3</v>
      </c>
    </row>
    <row r="8705" spans="6:8" x14ac:dyDescent="0.3">
      <c r="F8705" s="2">
        <v>8700</v>
      </c>
      <c r="G8705" s="9">
        <f ca="1"/>
        <v>49.796493436061041</v>
      </c>
      <c r="H8705" s="9">
        <f ca="1"/>
        <v>8.5257637881651412E-3</v>
      </c>
    </row>
    <row r="8706" spans="6:8" x14ac:dyDescent="0.3">
      <c r="F8706" s="2">
        <v>8701</v>
      </c>
      <c r="G8706" s="9">
        <f ca="1"/>
        <v>49.797475085702096</v>
      </c>
      <c r="H8706" s="9">
        <f ca="1"/>
        <v>8.5252630089185776E-3</v>
      </c>
    </row>
    <row r="8707" spans="6:8" x14ac:dyDescent="0.3">
      <c r="F8707" s="2">
        <v>8702</v>
      </c>
      <c r="G8707" s="9">
        <f ca="1"/>
        <v>49.819526245440748</v>
      </c>
      <c r="H8707" s="9">
        <f ca="1"/>
        <v>8.514019824175224E-3</v>
      </c>
    </row>
    <row r="8708" spans="6:8" x14ac:dyDescent="0.3">
      <c r="F8708" s="2">
        <v>8703</v>
      </c>
      <c r="G8708" s="9">
        <f ca="1"/>
        <v>49.824131830407325</v>
      </c>
      <c r="H8708" s="9">
        <f ca="1"/>
        <v>8.5116730343114174E-3</v>
      </c>
    </row>
    <row r="8709" spans="6:8" x14ac:dyDescent="0.3">
      <c r="F8709" s="2">
        <v>8704</v>
      </c>
      <c r="G8709" s="9">
        <f ca="1"/>
        <v>49.833732812936269</v>
      </c>
      <c r="H8709" s="9">
        <f ca="1"/>
        <v>8.5067824365964197E-3</v>
      </c>
    </row>
    <row r="8710" spans="6:8" x14ac:dyDescent="0.3">
      <c r="F8710" s="2">
        <v>8705</v>
      </c>
      <c r="G8710" s="9">
        <f ca="1"/>
        <v>49.849654687785339</v>
      </c>
      <c r="H8710" s="9">
        <f ca="1"/>
        <v>8.4986768729898732E-3</v>
      </c>
    </row>
    <row r="8711" spans="6:8" x14ac:dyDescent="0.3">
      <c r="F8711" s="2">
        <v>8706</v>
      </c>
      <c r="G8711" s="9">
        <f ca="1"/>
        <v>49.852607189916242</v>
      </c>
      <c r="H8711" s="9">
        <f ca="1"/>
        <v>8.4971744614158792E-3</v>
      </c>
    </row>
    <row r="8712" spans="6:8" x14ac:dyDescent="0.3">
      <c r="F8712" s="2">
        <v>8707</v>
      </c>
      <c r="G8712" s="9">
        <f ca="1"/>
        <v>49.864015318305341</v>
      </c>
      <c r="H8712" s="9">
        <f ca="1"/>
        <v>8.4913712516916581E-3</v>
      </c>
    </row>
    <row r="8713" spans="6:8" x14ac:dyDescent="0.3">
      <c r="F8713" s="2">
        <v>8708</v>
      </c>
      <c r="G8713" s="9">
        <f ca="1"/>
        <v>49.871562486043537</v>
      </c>
      <c r="H8713" s="9">
        <f ca="1"/>
        <v>8.4875337671548746E-3</v>
      </c>
    </row>
    <row r="8714" spans="6:8" x14ac:dyDescent="0.3">
      <c r="F8714" s="2">
        <v>8709</v>
      </c>
      <c r="G8714" s="9">
        <f ca="1"/>
        <v>49.878010531969593</v>
      </c>
      <c r="H8714" s="9">
        <f ca="1"/>
        <v>8.4842562156109847E-3</v>
      </c>
    </row>
    <row r="8715" spans="6:8" x14ac:dyDescent="0.3">
      <c r="F8715" s="2">
        <v>8710</v>
      </c>
      <c r="G8715" s="9">
        <f ca="1"/>
        <v>49.891875888450691</v>
      </c>
      <c r="H8715" s="9">
        <f ca="1"/>
        <v>8.477211760487215E-3</v>
      </c>
    </row>
    <row r="8716" spans="6:8" x14ac:dyDescent="0.3">
      <c r="F8716" s="2">
        <v>8711</v>
      </c>
      <c r="G8716" s="9">
        <f ca="1"/>
        <v>49.893222125727803</v>
      </c>
      <c r="H8716" s="9">
        <f ca="1"/>
        <v>8.4765280308795946E-3</v>
      </c>
    </row>
    <row r="8717" spans="6:8" x14ac:dyDescent="0.3">
      <c r="F8717" s="2">
        <v>8712</v>
      </c>
      <c r="G8717" s="9">
        <f ca="1"/>
        <v>49.902674761198497</v>
      </c>
      <c r="H8717" s="9">
        <f ca="1"/>
        <v>8.4717284133875963E-3</v>
      </c>
    </row>
    <row r="8718" spans="6:8" x14ac:dyDescent="0.3">
      <c r="F8718" s="2">
        <v>8713</v>
      </c>
      <c r="G8718" s="9">
        <f ca="1"/>
        <v>49.909301408358274</v>
      </c>
      <c r="H8718" s="9">
        <f ca="1"/>
        <v>8.4683649620990627E-3</v>
      </c>
    </row>
    <row r="8719" spans="6:8" x14ac:dyDescent="0.3">
      <c r="F8719" s="2">
        <v>8714</v>
      </c>
      <c r="G8719" s="9">
        <f ca="1"/>
        <v>49.913131239053293</v>
      </c>
      <c r="H8719" s="9">
        <f ca="1"/>
        <v>8.4664215485597931E-3</v>
      </c>
    </row>
    <row r="8720" spans="6:8" x14ac:dyDescent="0.3">
      <c r="F8720" s="2">
        <v>8715</v>
      </c>
      <c r="G8720" s="9">
        <f ca="1"/>
        <v>49.923997118381948</v>
      </c>
      <c r="H8720" s="9">
        <f ca="1"/>
        <v>8.4609096398091631E-3</v>
      </c>
    </row>
    <row r="8721" spans="6:8" x14ac:dyDescent="0.3">
      <c r="F8721" s="2">
        <v>8716</v>
      </c>
      <c r="G8721" s="9">
        <f ca="1"/>
        <v>49.937117981951815</v>
      </c>
      <c r="H8721" s="9">
        <f ca="1"/>
        <v>8.45425756558414E-3</v>
      </c>
    </row>
    <row r="8722" spans="6:8" x14ac:dyDescent="0.3">
      <c r="F8722" s="2">
        <v>8717</v>
      </c>
      <c r="G8722" s="9">
        <f ca="1"/>
        <v>49.954004062952961</v>
      </c>
      <c r="H8722" s="9">
        <f ca="1"/>
        <v>8.4457025644620008E-3</v>
      </c>
    </row>
    <row r="8723" spans="6:8" x14ac:dyDescent="0.3">
      <c r="F8723" s="2">
        <v>8718</v>
      </c>
      <c r="G8723" s="9">
        <f ca="1"/>
        <v>49.959411676540107</v>
      </c>
      <c r="H8723" s="9">
        <f ca="1"/>
        <v>8.4429643258247672E-3</v>
      </c>
    </row>
    <row r="8724" spans="6:8" x14ac:dyDescent="0.3">
      <c r="F8724" s="2">
        <v>8719</v>
      </c>
      <c r="G8724" s="9">
        <f ca="1"/>
        <v>49.965557000891053</v>
      </c>
      <c r="H8724" s="9">
        <f ca="1"/>
        <v>8.4398533722160746E-3</v>
      </c>
    </row>
    <row r="8725" spans="6:8" x14ac:dyDescent="0.3">
      <c r="F8725" s="2">
        <v>8720</v>
      </c>
      <c r="G8725" s="9">
        <f ca="1"/>
        <v>49.982473021084886</v>
      </c>
      <c r="H8725" s="9">
        <f ca="1"/>
        <v>8.4312945605437978E-3</v>
      </c>
    </row>
    <row r="8726" spans="6:8" x14ac:dyDescent="0.3">
      <c r="F8726" s="2">
        <v>8721</v>
      </c>
      <c r="G8726" s="9">
        <f ca="1"/>
        <v>49.98543542493632</v>
      </c>
      <c r="H8726" s="9">
        <f ca="1"/>
        <v>8.4297964004174056E-3</v>
      </c>
    </row>
    <row r="8727" spans="6:8" x14ac:dyDescent="0.3">
      <c r="F8727" s="2">
        <v>8722</v>
      </c>
      <c r="G8727" s="9">
        <f ca="1"/>
        <v>49.986808261138378</v>
      </c>
      <c r="H8727" s="9">
        <f ca="1"/>
        <v>8.4291021937452255E-3</v>
      </c>
    </row>
    <row r="8728" spans="6:8" x14ac:dyDescent="0.3">
      <c r="F8728" s="2">
        <v>8723</v>
      </c>
      <c r="G8728" s="9">
        <f ca="1"/>
        <v>50.033417374039466</v>
      </c>
      <c r="H8728" s="9">
        <f ca="1"/>
        <v>8.4055595773324839E-3</v>
      </c>
    </row>
    <row r="8729" spans="6:8" x14ac:dyDescent="0.3">
      <c r="F8729" s="2">
        <v>8724</v>
      </c>
      <c r="G8729" s="9">
        <f ca="1"/>
        <v>50.053633190462214</v>
      </c>
      <c r="H8729" s="9">
        <f ca="1"/>
        <v>8.3953643387633947E-3</v>
      </c>
    </row>
    <row r="8730" spans="6:8" x14ac:dyDescent="0.3">
      <c r="F8730" s="2">
        <v>8725</v>
      </c>
      <c r="G8730" s="9">
        <f ca="1"/>
        <v>50.072785541253552</v>
      </c>
      <c r="H8730" s="9">
        <f ca="1"/>
        <v>8.3857143108938444E-3</v>
      </c>
    </row>
    <row r="8731" spans="6:8" x14ac:dyDescent="0.3">
      <c r="F8731" s="2">
        <v>8726</v>
      </c>
      <c r="G8731" s="9">
        <f ca="1"/>
        <v>50.081763715696574</v>
      </c>
      <c r="H8731" s="9">
        <f ca="1"/>
        <v>8.3811935784222809E-3</v>
      </c>
    </row>
    <row r="8732" spans="6:8" x14ac:dyDescent="0.3">
      <c r="F8732" s="2">
        <v>8727</v>
      </c>
      <c r="G8732" s="9">
        <f ca="1"/>
        <v>50.09007000607518</v>
      </c>
      <c r="H8732" s="9">
        <f ca="1"/>
        <v>8.3770128470573701E-3</v>
      </c>
    </row>
    <row r="8733" spans="6:8" x14ac:dyDescent="0.3">
      <c r="F8733" s="2">
        <v>8728</v>
      </c>
      <c r="G8733" s="9">
        <f ca="1"/>
        <v>50.090736512926235</v>
      </c>
      <c r="H8733" s="9">
        <f ca="1"/>
        <v>8.3766774505119063E-3</v>
      </c>
    </row>
    <row r="8734" spans="6:8" x14ac:dyDescent="0.3">
      <c r="F8734" s="2">
        <v>8729</v>
      </c>
      <c r="G8734" s="9">
        <f ca="1"/>
        <v>50.091313011595574</v>
      </c>
      <c r="H8734" s="9">
        <f ca="1"/>
        <v>8.3763873559126855E-3</v>
      </c>
    </row>
    <row r="8735" spans="6:8" x14ac:dyDescent="0.3">
      <c r="F8735" s="2">
        <v>8730</v>
      </c>
      <c r="G8735" s="9">
        <f ca="1"/>
        <v>50.09449055253225</v>
      </c>
      <c r="H8735" s="9">
        <f ca="1"/>
        <v>8.374788555196782E-3</v>
      </c>
    </row>
    <row r="8736" spans="6:8" x14ac:dyDescent="0.3">
      <c r="F8736" s="2">
        <v>8731</v>
      </c>
      <c r="G8736" s="9">
        <f ca="1"/>
        <v>50.101344241198561</v>
      </c>
      <c r="H8736" s="9">
        <f ca="1"/>
        <v>8.3713408860086862E-3</v>
      </c>
    </row>
    <row r="8737" spans="6:8" x14ac:dyDescent="0.3">
      <c r="F8737" s="2">
        <v>8732</v>
      </c>
      <c r="G8737" s="9">
        <f ca="1"/>
        <v>50.101956742479629</v>
      </c>
      <c r="H8737" s="9">
        <f ca="1"/>
        <v>8.3710328281350974E-3</v>
      </c>
    </row>
    <row r="8738" spans="6:8" x14ac:dyDescent="0.3">
      <c r="F8738" s="2">
        <v>8733</v>
      </c>
      <c r="G8738" s="9">
        <f ca="1"/>
        <v>50.110717018070979</v>
      </c>
      <c r="H8738" s="9">
        <f ca="1"/>
        <v>8.3666278091591821E-3</v>
      </c>
    </row>
    <row r="8739" spans="6:8" x14ac:dyDescent="0.3">
      <c r="F8739" s="2">
        <v>8734</v>
      </c>
      <c r="G8739" s="9">
        <f ca="1"/>
        <v>50.113369904229678</v>
      </c>
      <c r="H8739" s="9">
        <f ca="1"/>
        <v>8.3652941877330259E-3</v>
      </c>
    </row>
    <row r="8740" spans="6:8" x14ac:dyDescent="0.3">
      <c r="F8740" s="2">
        <v>8735</v>
      </c>
      <c r="G8740" s="9">
        <f ca="1"/>
        <v>50.134267286682274</v>
      </c>
      <c r="H8740" s="9">
        <f ca="1"/>
        <v>8.3547947439821923E-3</v>
      </c>
    </row>
    <row r="8741" spans="6:8" x14ac:dyDescent="0.3">
      <c r="F8741" s="2">
        <v>8736</v>
      </c>
      <c r="G8741" s="9">
        <f ca="1"/>
        <v>50.159677604725907</v>
      </c>
      <c r="H8741" s="9">
        <f ca="1"/>
        <v>8.342041719486817E-3</v>
      </c>
    </row>
    <row r="8742" spans="6:8" x14ac:dyDescent="0.3">
      <c r="F8742" s="2">
        <v>8737</v>
      </c>
      <c r="G8742" s="9">
        <f ca="1"/>
        <v>50.169345663881266</v>
      </c>
      <c r="H8742" s="9">
        <f ca="1"/>
        <v>8.3371934680747384E-3</v>
      </c>
    </row>
    <row r="8743" spans="6:8" x14ac:dyDescent="0.3">
      <c r="F8743" s="2">
        <v>8738</v>
      </c>
      <c r="G8743" s="9">
        <f ca="1"/>
        <v>50.210032017914948</v>
      </c>
      <c r="H8743" s="9">
        <f ca="1"/>
        <v>8.3168145347553846E-3</v>
      </c>
    </row>
    <row r="8744" spans="6:8" x14ac:dyDescent="0.3">
      <c r="F8744" s="2">
        <v>8739</v>
      </c>
      <c r="G8744" s="9">
        <f ca="1"/>
        <v>50.218507849784054</v>
      </c>
      <c r="H8744" s="9">
        <f ca="1"/>
        <v>8.3125740689864239E-3</v>
      </c>
    </row>
    <row r="8745" spans="6:8" x14ac:dyDescent="0.3">
      <c r="F8745" s="2">
        <v>8740</v>
      </c>
      <c r="G8745" s="9">
        <f ca="1"/>
        <v>50.229324396002006</v>
      </c>
      <c r="H8745" s="9">
        <f ca="1"/>
        <v>8.3071649945076348E-3</v>
      </c>
    </row>
    <row r="8746" spans="6:8" x14ac:dyDescent="0.3">
      <c r="F8746" s="2">
        <v>8741</v>
      </c>
      <c r="G8746" s="9">
        <f ca="1"/>
        <v>50.255148392057308</v>
      </c>
      <c r="H8746" s="9">
        <f ca="1"/>
        <v>8.2942622016924702E-3</v>
      </c>
    </row>
    <row r="8747" spans="6:8" x14ac:dyDescent="0.3">
      <c r="F8747" s="2">
        <v>8742</v>
      </c>
      <c r="G8747" s="9">
        <f ca="1"/>
        <v>50.256586672740362</v>
      </c>
      <c r="H8747" s="9">
        <f ca="1"/>
        <v>8.2935440346993163E-3</v>
      </c>
    </row>
    <row r="8748" spans="6:8" x14ac:dyDescent="0.3">
      <c r="F8748" s="2">
        <v>8743</v>
      </c>
      <c r="G8748" s="9">
        <f ca="1"/>
        <v>50.273415305041873</v>
      </c>
      <c r="H8748" s="9">
        <f ca="1"/>
        <v>8.2851447179171644E-3</v>
      </c>
    </row>
    <row r="8749" spans="6:8" x14ac:dyDescent="0.3">
      <c r="F8749" s="2">
        <v>8744</v>
      </c>
      <c r="G8749" s="9">
        <f ca="1"/>
        <v>50.297078285824313</v>
      </c>
      <c r="H8749" s="9">
        <f ca="1"/>
        <v>8.2733455700058842E-3</v>
      </c>
    </row>
    <row r="8750" spans="6:8" x14ac:dyDescent="0.3">
      <c r="F8750" s="2">
        <v>8745</v>
      </c>
      <c r="G8750" s="9">
        <f ca="1"/>
        <v>50.301137810293788</v>
      </c>
      <c r="H8750" s="9">
        <f ca="1"/>
        <v>8.2713226775780729E-3</v>
      </c>
    </row>
    <row r="8751" spans="6:8" x14ac:dyDescent="0.3">
      <c r="F8751" s="2">
        <v>8746</v>
      </c>
      <c r="G8751" s="9">
        <f ca="1"/>
        <v>50.302696044633983</v>
      </c>
      <c r="H8751" s="9">
        <f ca="1"/>
        <v>8.2705463001164665E-3</v>
      </c>
    </row>
    <row r="8752" spans="6:8" x14ac:dyDescent="0.3">
      <c r="F8752" s="2">
        <v>8747</v>
      </c>
      <c r="G8752" s="9">
        <f ca="1"/>
        <v>50.306435869888588</v>
      </c>
      <c r="H8752" s="9">
        <f ca="1"/>
        <v>8.2686831954747724E-3</v>
      </c>
    </row>
    <row r="8753" spans="6:8" x14ac:dyDescent="0.3">
      <c r="F8753" s="2">
        <v>8748</v>
      </c>
      <c r="G8753" s="9">
        <f ca="1"/>
        <v>50.323292863073632</v>
      </c>
      <c r="H8753" s="9">
        <f ca="1"/>
        <v>8.2602894603581965E-3</v>
      </c>
    </row>
    <row r="8754" spans="6:8" x14ac:dyDescent="0.3">
      <c r="F8754" s="2">
        <v>8749</v>
      </c>
      <c r="G8754" s="9">
        <f ca="1"/>
        <v>50.329534301540065</v>
      </c>
      <c r="H8754" s="9">
        <f ca="1"/>
        <v>8.2571833036492858E-3</v>
      </c>
    </row>
    <row r="8755" spans="6:8" x14ac:dyDescent="0.3">
      <c r="F8755" s="2">
        <v>8750</v>
      </c>
      <c r="G8755" s="9">
        <f ca="1"/>
        <v>50.344419067030259</v>
      </c>
      <c r="H8755" s="9">
        <f ca="1"/>
        <v>8.2497793394783921E-3</v>
      </c>
    </row>
    <row r="8756" spans="6:8" x14ac:dyDescent="0.3">
      <c r="F8756" s="2">
        <v>8751</v>
      </c>
      <c r="G8756" s="9">
        <f ca="1"/>
        <v>50.380851976830876</v>
      </c>
      <c r="H8756" s="9">
        <f ca="1"/>
        <v>8.2316788497174918E-3</v>
      </c>
    </row>
    <row r="8757" spans="6:8" x14ac:dyDescent="0.3">
      <c r="F8757" s="2">
        <v>8752</v>
      </c>
      <c r="G8757" s="9">
        <f ca="1"/>
        <v>50.381471030509061</v>
      </c>
      <c r="H8757" s="9">
        <f ca="1"/>
        <v>8.2313715622710747E-3</v>
      </c>
    </row>
    <row r="8758" spans="6:8" x14ac:dyDescent="0.3">
      <c r="F8758" s="2">
        <v>8753</v>
      </c>
      <c r="G8758" s="9">
        <f ca="1"/>
        <v>50.397272726463967</v>
      </c>
      <c r="H8758" s="9">
        <f ca="1"/>
        <v>8.2235309177908951E-3</v>
      </c>
    </row>
    <row r="8759" spans="6:8" x14ac:dyDescent="0.3">
      <c r="F8759" s="2">
        <v>8754</v>
      </c>
      <c r="G8759" s="9">
        <f ca="1"/>
        <v>50.400006691068889</v>
      </c>
      <c r="H8759" s="9">
        <f ca="1"/>
        <v>8.2221749457187313E-3</v>
      </c>
    </row>
    <row r="8760" spans="6:8" x14ac:dyDescent="0.3">
      <c r="F8760" s="2">
        <v>8755</v>
      </c>
      <c r="G8760" s="9">
        <f ca="1"/>
        <v>50.402037019885512</v>
      </c>
      <c r="H8760" s="9">
        <f ca="1"/>
        <v>8.221168071226255E-3</v>
      </c>
    </row>
    <row r="8761" spans="6:8" x14ac:dyDescent="0.3">
      <c r="F8761" s="2">
        <v>8756</v>
      </c>
      <c r="G8761" s="9">
        <f ca="1"/>
        <v>50.42202638286399</v>
      </c>
      <c r="H8761" s="9">
        <f ca="1"/>
        <v>8.2112601651642709E-3</v>
      </c>
    </row>
    <row r="8762" spans="6:8" x14ac:dyDescent="0.3">
      <c r="F8762" s="2">
        <v>8757</v>
      </c>
      <c r="G8762" s="9">
        <f ca="1"/>
        <v>50.445799492255063</v>
      </c>
      <c r="H8762" s="9">
        <f ca="1"/>
        <v>8.1994890000863449E-3</v>
      </c>
    </row>
    <row r="8763" spans="6:8" x14ac:dyDescent="0.3">
      <c r="F8763" s="2">
        <v>8758</v>
      </c>
      <c r="G8763" s="9">
        <f ca="1"/>
        <v>50.448429821725043</v>
      </c>
      <c r="H8763" s="9">
        <f ca="1"/>
        <v>8.1981874158589089E-3</v>
      </c>
    </row>
    <row r="8764" spans="6:8" x14ac:dyDescent="0.3">
      <c r="F8764" s="2">
        <v>8759</v>
      </c>
      <c r="G8764" s="9">
        <f ca="1"/>
        <v>50.457517439830823</v>
      </c>
      <c r="H8764" s="9">
        <f ca="1"/>
        <v>8.1936917736117106E-3</v>
      </c>
    </row>
    <row r="8765" spans="6:8" x14ac:dyDescent="0.3">
      <c r="F8765" s="2">
        <v>8760</v>
      </c>
      <c r="G8765" s="9">
        <f ca="1"/>
        <v>50.485778946053159</v>
      </c>
      <c r="H8765" s="9">
        <f ca="1"/>
        <v>8.1797231722909747E-3</v>
      </c>
    </row>
    <row r="8766" spans="6:8" x14ac:dyDescent="0.3">
      <c r="F8766" s="2">
        <v>8761</v>
      </c>
      <c r="G8766" s="9">
        <f ca="1"/>
        <v>50.50128721632916</v>
      </c>
      <c r="H8766" s="9">
        <f ca="1"/>
        <v>8.1720659616201317E-3</v>
      </c>
    </row>
    <row r="8767" spans="6:8" x14ac:dyDescent="0.3">
      <c r="F8767" s="2">
        <v>8762</v>
      </c>
      <c r="G8767" s="9">
        <f ca="1"/>
        <v>50.504881224132838</v>
      </c>
      <c r="H8767" s="9">
        <f ca="1"/>
        <v>8.1702922231076513E-3</v>
      </c>
    </row>
    <row r="8768" spans="6:8" x14ac:dyDescent="0.3">
      <c r="F8768" s="2">
        <v>8763</v>
      </c>
      <c r="G8768" s="9">
        <f ca="1"/>
        <v>50.532308563090069</v>
      </c>
      <c r="H8768" s="9">
        <f ca="1"/>
        <v>8.1567660548248783E-3</v>
      </c>
    </row>
    <row r="8769" spans="6:8" x14ac:dyDescent="0.3">
      <c r="F8769" s="2">
        <v>8764</v>
      </c>
      <c r="G8769" s="9">
        <f ca="1"/>
        <v>50.542053299863163</v>
      </c>
      <c r="H8769" s="9">
        <f ca="1"/>
        <v>8.1519645409101373E-3</v>
      </c>
    </row>
    <row r="8770" spans="6:8" x14ac:dyDescent="0.3">
      <c r="F8770" s="2">
        <v>8765</v>
      </c>
      <c r="G8770" s="9">
        <f ca="1"/>
        <v>50.560228158473009</v>
      </c>
      <c r="H8770" s="9">
        <f ca="1"/>
        <v>8.1430151950203471E-3</v>
      </c>
    </row>
    <row r="8771" spans="6:8" x14ac:dyDescent="0.3">
      <c r="F8771" s="2">
        <v>8766</v>
      </c>
      <c r="G8771" s="9">
        <f ca="1"/>
        <v>50.584249326658657</v>
      </c>
      <c r="H8771" s="9">
        <f ca="1"/>
        <v>8.131198959568986E-3</v>
      </c>
    </row>
    <row r="8772" spans="6:8" x14ac:dyDescent="0.3">
      <c r="F8772" s="2">
        <v>8767</v>
      </c>
      <c r="G8772" s="9">
        <f ca="1"/>
        <v>50.592063385399655</v>
      </c>
      <c r="H8772" s="9">
        <f ca="1"/>
        <v>8.1273580585535139E-3</v>
      </c>
    </row>
    <row r="8773" spans="6:8" x14ac:dyDescent="0.3">
      <c r="F8773" s="2">
        <v>8768</v>
      </c>
      <c r="G8773" s="9">
        <f ca="1"/>
        <v>50.60381672603004</v>
      </c>
      <c r="H8773" s="9">
        <f ca="1"/>
        <v>8.1215835405634481E-3</v>
      </c>
    </row>
    <row r="8774" spans="6:8" x14ac:dyDescent="0.3">
      <c r="F8774" s="2">
        <v>8769</v>
      </c>
      <c r="G8774" s="9">
        <f ca="1"/>
        <v>50.609089896373462</v>
      </c>
      <c r="H8774" s="9">
        <f ca="1"/>
        <v>8.1189938351109835E-3</v>
      </c>
    </row>
    <row r="8775" spans="6:8" x14ac:dyDescent="0.3">
      <c r="F8775" s="2">
        <v>8770</v>
      </c>
      <c r="G8775" s="9">
        <f ca="1"/>
        <v>50.649268453638385</v>
      </c>
      <c r="H8775" s="9">
        <f ca="1"/>
        <v>8.0992830784251003E-3</v>
      </c>
    </row>
    <row r="8776" spans="6:8" x14ac:dyDescent="0.3">
      <c r="F8776" s="2">
        <v>8771</v>
      </c>
      <c r="G8776" s="9">
        <f ca="1"/>
        <v>50.654019525472521</v>
      </c>
      <c r="H8776" s="9">
        <f ca="1"/>
        <v>8.0969547943295413E-3</v>
      </c>
    </row>
    <row r="8777" spans="6:8" x14ac:dyDescent="0.3">
      <c r="F8777" s="2">
        <v>8772</v>
      </c>
      <c r="G8777" s="9">
        <f ca="1"/>
        <v>50.662255937856536</v>
      </c>
      <c r="H8777" s="9">
        <f ca="1"/>
        <v>8.092919751845994E-3</v>
      </c>
    </row>
    <row r="8778" spans="6:8" x14ac:dyDescent="0.3">
      <c r="F8778" s="2">
        <v>8773</v>
      </c>
      <c r="G8778" s="9">
        <f ca="1"/>
        <v>50.702918317381602</v>
      </c>
      <c r="H8778" s="9">
        <f ca="1"/>
        <v>8.0730223313330296E-3</v>
      </c>
    </row>
    <row r="8779" spans="6:8" x14ac:dyDescent="0.3">
      <c r="F8779" s="2">
        <v>8774</v>
      </c>
      <c r="G8779" s="9">
        <f ca="1"/>
        <v>50.7142926146335</v>
      </c>
      <c r="H8779" s="9">
        <f ca="1"/>
        <v>8.0674634220322984E-3</v>
      </c>
    </row>
    <row r="8780" spans="6:8" x14ac:dyDescent="0.3">
      <c r="F8780" s="2">
        <v>8775</v>
      </c>
      <c r="G8780" s="9">
        <f ca="1"/>
        <v>50.720737793616273</v>
      </c>
      <c r="H8780" s="9">
        <f ca="1"/>
        <v>8.0643148376402778E-3</v>
      </c>
    </row>
    <row r="8781" spans="6:8" x14ac:dyDescent="0.3">
      <c r="F8781" s="2">
        <v>8776</v>
      </c>
      <c r="G8781" s="9">
        <f ca="1"/>
        <v>50.725386214282942</v>
      </c>
      <c r="H8781" s="9">
        <f ca="1"/>
        <v>8.0620446027453111E-3</v>
      </c>
    </row>
    <row r="8782" spans="6:8" x14ac:dyDescent="0.3">
      <c r="F8782" s="2">
        <v>8777</v>
      </c>
      <c r="G8782" s="9">
        <f ca="1"/>
        <v>50.765617315175817</v>
      </c>
      <c r="H8782" s="9">
        <f ca="1"/>
        <v>8.0424172403121743E-3</v>
      </c>
    </row>
    <row r="8783" spans="6:8" x14ac:dyDescent="0.3">
      <c r="F8783" s="2">
        <v>8778</v>
      </c>
      <c r="G8783" s="9">
        <f ca="1"/>
        <v>50.77628784198896</v>
      </c>
      <c r="H8783" s="9">
        <f ca="1"/>
        <v>8.0372177872054529E-3</v>
      </c>
    </row>
    <row r="8784" spans="6:8" x14ac:dyDescent="0.3">
      <c r="F8784" s="2">
        <v>8779</v>
      </c>
      <c r="G8784" s="9">
        <f ca="1"/>
        <v>50.822734057409427</v>
      </c>
      <c r="H8784" s="9">
        <f ca="1"/>
        <v>8.0146167176109156E-3</v>
      </c>
    </row>
    <row r="8785" spans="6:8" x14ac:dyDescent="0.3">
      <c r="F8785" s="2">
        <v>8780</v>
      </c>
      <c r="G8785" s="9">
        <f ca="1"/>
        <v>50.83048596364268</v>
      </c>
      <c r="H8785" s="9">
        <f ca="1"/>
        <v>8.0108494731532115E-3</v>
      </c>
    </row>
    <row r="8786" spans="6:8" x14ac:dyDescent="0.3">
      <c r="F8786" s="2">
        <v>8781</v>
      </c>
      <c r="G8786" s="9">
        <f ca="1"/>
        <v>50.845299998982497</v>
      </c>
      <c r="H8786" s="9">
        <f ca="1"/>
        <v>8.0036540890184409E-3</v>
      </c>
    </row>
    <row r="8787" spans="6:8" x14ac:dyDescent="0.3">
      <c r="F8787" s="2">
        <v>8782</v>
      </c>
      <c r="G8787" s="9">
        <f ca="1"/>
        <v>50.87652731199978</v>
      </c>
      <c r="H8787" s="9">
        <f ca="1"/>
        <v>7.9885032683216749E-3</v>
      </c>
    </row>
    <row r="8788" spans="6:8" x14ac:dyDescent="0.3">
      <c r="F8788" s="2">
        <v>8783</v>
      </c>
      <c r="G8788" s="9">
        <f ca="1"/>
        <v>50.89038656592551</v>
      </c>
      <c r="H8788" s="9">
        <f ca="1"/>
        <v>7.98178632137031E-3</v>
      </c>
    </row>
    <row r="8789" spans="6:8" x14ac:dyDescent="0.3">
      <c r="F8789" s="2">
        <v>8784</v>
      </c>
      <c r="G8789" s="9">
        <f ca="1"/>
        <v>50.890952037512527</v>
      </c>
      <c r="H8789" s="9">
        <f ca="1"/>
        <v>7.9815123579450673E-3</v>
      </c>
    </row>
    <row r="8790" spans="6:8" x14ac:dyDescent="0.3">
      <c r="F8790" s="2">
        <v>8785</v>
      </c>
      <c r="G8790" s="9">
        <f ca="1"/>
        <v>50.921140456118877</v>
      </c>
      <c r="H8790" s="9">
        <f ca="1"/>
        <v>7.9668972609491847E-3</v>
      </c>
    </row>
    <row r="8791" spans="6:8" x14ac:dyDescent="0.3">
      <c r="F8791" s="2">
        <v>8786</v>
      </c>
      <c r="G8791" s="9">
        <f ca="1"/>
        <v>50.9215328789384</v>
      </c>
      <c r="H8791" s="9">
        <f ca="1"/>
        <v>7.9667074169997836E-3</v>
      </c>
    </row>
    <row r="8792" spans="6:8" x14ac:dyDescent="0.3">
      <c r="F8792" s="2">
        <v>8787</v>
      </c>
      <c r="G8792" s="9">
        <f ca="1"/>
        <v>50.923391057286153</v>
      </c>
      <c r="H8792" s="9">
        <f ca="1"/>
        <v>7.9658085272412034E-3</v>
      </c>
    </row>
    <row r="8793" spans="6:8" x14ac:dyDescent="0.3">
      <c r="F8793" s="2">
        <v>8788</v>
      </c>
      <c r="G8793" s="9">
        <f ca="1"/>
        <v>50.926769084189154</v>
      </c>
      <c r="H8793" s="9">
        <f ca="1"/>
        <v>7.9641746194815139E-3</v>
      </c>
    </row>
    <row r="8794" spans="6:8" x14ac:dyDescent="0.3">
      <c r="F8794" s="2">
        <v>8789</v>
      </c>
      <c r="G8794" s="9">
        <f ca="1"/>
        <v>50.934641312803521</v>
      </c>
      <c r="H8794" s="9">
        <f ca="1"/>
        <v>7.9603679533189493E-3</v>
      </c>
    </row>
    <row r="8795" spans="6:8" x14ac:dyDescent="0.3">
      <c r="F8795" s="2">
        <v>8790</v>
      </c>
      <c r="G8795" s="9">
        <f ca="1"/>
        <v>50.948384755815603</v>
      </c>
      <c r="H8795" s="9">
        <f ca="1"/>
        <v>7.9537256739302745E-3</v>
      </c>
    </row>
    <row r="8796" spans="6:8" x14ac:dyDescent="0.3">
      <c r="F8796" s="2">
        <v>8791</v>
      </c>
      <c r="G8796" s="9">
        <f ca="1"/>
        <v>50.97080788341507</v>
      </c>
      <c r="H8796" s="9">
        <f ca="1"/>
        <v>7.9428978715486761E-3</v>
      </c>
    </row>
    <row r="8797" spans="6:8" x14ac:dyDescent="0.3">
      <c r="F8797" s="2">
        <v>8792</v>
      </c>
      <c r="G8797" s="9">
        <f ca="1"/>
        <v>50.97109755583962</v>
      </c>
      <c r="H8797" s="9">
        <f ca="1"/>
        <v>7.9427580693103416E-3</v>
      </c>
    </row>
    <row r="8798" spans="6:8" x14ac:dyDescent="0.3">
      <c r="F8798" s="2">
        <v>8793</v>
      </c>
      <c r="G8798" s="9">
        <f ca="1"/>
        <v>50.994011831364446</v>
      </c>
      <c r="H8798" s="9">
        <f ca="1"/>
        <v>7.9317053091852319E-3</v>
      </c>
    </row>
    <row r="8799" spans="6:8" x14ac:dyDescent="0.3">
      <c r="F8799" s="2">
        <v>8794</v>
      </c>
      <c r="G8799" s="9">
        <f ca="1"/>
        <v>51.016263330321024</v>
      </c>
      <c r="H8799" s="9">
        <f ca="1"/>
        <v>7.9209838995195694E-3</v>
      </c>
    </row>
    <row r="8800" spans="6:8" x14ac:dyDescent="0.3">
      <c r="F8800" s="2">
        <v>8795</v>
      </c>
      <c r="G8800" s="9">
        <f ca="1"/>
        <v>51.017659650065937</v>
      </c>
      <c r="H8800" s="9">
        <f ca="1"/>
        <v>7.9203114955980758E-3</v>
      </c>
    </row>
    <row r="8801" spans="6:8" x14ac:dyDescent="0.3">
      <c r="F8801" s="2">
        <v>8796</v>
      </c>
      <c r="G8801" s="9">
        <f ca="1"/>
        <v>51.038677235821801</v>
      </c>
      <c r="H8801" s="9">
        <f ca="1"/>
        <v>7.910195846332747E-3</v>
      </c>
    </row>
    <row r="8802" spans="6:8" x14ac:dyDescent="0.3">
      <c r="F8802" s="2">
        <v>8797</v>
      </c>
      <c r="G8802" s="9">
        <f ca="1"/>
        <v>51.039378177223902</v>
      </c>
      <c r="H8802" s="9">
        <f ca="1"/>
        <v>7.9098586635357408E-3</v>
      </c>
    </row>
    <row r="8803" spans="6:8" x14ac:dyDescent="0.3">
      <c r="F8803" s="2">
        <v>8798</v>
      </c>
      <c r="G8803" s="9">
        <f ca="1"/>
        <v>51.06720664726015</v>
      </c>
      <c r="H8803" s="9">
        <f ca="1"/>
        <v>7.8964811796309858E-3</v>
      </c>
    </row>
    <row r="8804" spans="6:8" x14ac:dyDescent="0.3">
      <c r="F8804" s="2">
        <v>8799</v>
      </c>
      <c r="G8804" s="9">
        <f ca="1"/>
        <v>51.074779134085858</v>
      </c>
      <c r="H8804" s="9">
        <f ca="1"/>
        <v>7.8928440990363533E-3</v>
      </c>
    </row>
    <row r="8805" spans="6:8" x14ac:dyDescent="0.3">
      <c r="F8805" s="2">
        <v>8800</v>
      </c>
      <c r="G8805" s="9">
        <f ca="1"/>
        <v>51.078595930625752</v>
      </c>
      <c r="H8805" s="9">
        <f ca="1"/>
        <v>7.8910113875368549E-3</v>
      </c>
    </row>
    <row r="8806" spans="6:8" x14ac:dyDescent="0.3">
      <c r="F8806" s="2">
        <v>8801</v>
      </c>
      <c r="G8806" s="9">
        <f ca="1"/>
        <v>51.08376661119776</v>
      </c>
      <c r="H8806" s="9">
        <f ca="1"/>
        <v>7.8885291196621569E-3</v>
      </c>
    </row>
    <row r="8807" spans="6:8" x14ac:dyDescent="0.3">
      <c r="F8807" s="2">
        <v>8802</v>
      </c>
      <c r="G8807" s="9">
        <f ca="1"/>
        <v>51.084034219305856</v>
      </c>
      <c r="H8807" s="9">
        <f ca="1"/>
        <v>7.8884006669660504E-3</v>
      </c>
    </row>
    <row r="8808" spans="6:8" x14ac:dyDescent="0.3">
      <c r="F8808" s="2">
        <v>8803</v>
      </c>
      <c r="G8808" s="9">
        <f ca="1"/>
        <v>51.090345736580851</v>
      </c>
      <c r="H8808" s="9">
        <f ca="1"/>
        <v>7.8853716005747084E-3</v>
      </c>
    </row>
    <row r="8809" spans="6:8" x14ac:dyDescent="0.3">
      <c r="F8809" s="2">
        <v>8804</v>
      </c>
      <c r="G8809" s="9">
        <f ca="1"/>
        <v>51.090451192198557</v>
      </c>
      <c r="H8809" s="9">
        <f ca="1"/>
        <v>7.8853209974320531E-3</v>
      </c>
    </row>
    <row r="8810" spans="6:8" x14ac:dyDescent="0.3">
      <c r="F8810" s="2">
        <v>8805</v>
      </c>
      <c r="G8810" s="9">
        <f ca="1"/>
        <v>51.102059208524068</v>
      </c>
      <c r="H8810" s="9">
        <f ca="1"/>
        <v>7.8797524360289129E-3</v>
      </c>
    </row>
    <row r="8811" spans="6:8" x14ac:dyDescent="0.3">
      <c r="F8811" s="2">
        <v>8806</v>
      </c>
      <c r="G8811" s="9">
        <f ca="1"/>
        <v>51.120844005822988</v>
      </c>
      <c r="H8811" s="9">
        <f ca="1"/>
        <v>7.8707476608516711E-3</v>
      </c>
    </row>
    <row r="8812" spans="6:8" x14ac:dyDescent="0.3">
      <c r="F8812" s="2">
        <v>8807</v>
      </c>
      <c r="G8812" s="9">
        <f ca="1"/>
        <v>51.139671859478497</v>
      </c>
      <c r="H8812" s="9">
        <f ca="1"/>
        <v>7.8617304414034962E-3</v>
      </c>
    </row>
    <row r="8813" spans="6:8" x14ac:dyDescent="0.3">
      <c r="F8813" s="2">
        <v>8808</v>
      </c>
      <c r="G8813" s="9">
        <f ca="1"/>
        <v>51.155416197006886</v>
      </c>
      <c r="H8813" s="9">
        <f ca="1"/>
        <v>7.8541963067139311E-3</v>
      </c>
    </row>
    <row r="8814" spans="6:8" x14ac:dyDescent="0.3">
      <c r="F8814" s="2">
        <v>8809</v>
      </c>
      <c r="G8814" s="9">
        <f ca="1"/>
        <v>51.160122024605272</v>
      </c>
      <c r="H8814" s="9">
        <f ca="1"/>
        <v>7.8519455410242314E-3</v>
      </c>
    </row>
    <row r="8815" spans="6:8" x14ac:dyDescent="0.3">
      <c r="F8815" s="2">
        <v>8810</v>
      </c>
      <c r="G8815" s="9">
        <f ca="1"/>
        <v>51.1650693030833</v>
      </c>
      <c r="H8815" s="9">
        <f ca="1"/>
        <v>7.8495798432644502E-3</v>
      </c>
    </row>
    <row r="8816" spans="6:8" x14ac:dyDescent="0.3">
      <c r="F8816" s="2">
        <v>8811</v>
      </c>
      <c r="G8816" s="9">
        <f ca="1"/>
        <v>51.175336385057911</v>
      </c>
      <c r="H8816" s="9">
        <f ca="1"/>
        <v>7.8446721192816544E-3</v>
      </c>
    </row>
    <row r="8817" spans="6:8" x14ac:dyDescent="0.3">
      <c r="F8817" s="2">
        <v>8812</v>
      </c>
      <c r="G8817" s="9">
        <f ca="1"/>
        <v>51.189990074146024</v>
      </c>
      <c r="H8817" s="9">
        <f ca="1"/>
        <v>7.8376717936201896E-3</v>
      </c>
    </row>
    <row r="8818" spans="6:8" x14ac:dyDescent="0.3">
      <c r="F8818" s="2">
        <v>8813</v>
      </c>
      <c r="G8818" s="9">
        <f ca="1"/>
        <v>51.197824531527473</v>
      </c>
      <c r="H8818" s="9">
        <f ca="1"/>
        <v>7.8339311714988175E-3</v>
      </c>
    </row>
    <row r="8819" spans="6:8" x14ac:dyDescent="0.3">
      <c r="F8819" s="2">
        <v>8814</v>
      </c>
      <c r="G8819" s="9">
        <f ca="1"/>
        <v>51.203721049476741</v>
      </c>
      <c r="H8819" s="9">
        <f ca="1"/>
        <v>7.8311167691311172E-3</v>
      </c>
    </row>
    <row r="8820" spans="6:8" x14ac:dyDescent="0.3">
      <c r="F8820" s="2">
        <v>8815</v>
      </c>
      <c r="G8820" s="9">
        <f ca="1"/>
        <v>51.204009290080883</v>
      </c>
      <c r="H8820" s="9">
        <f ca="1"/>
        <v>7.8309792127656958E-3</v>
      </c>
    </row>
    <row r="8821" spans="6:8" x14ac:dyDescent="0.3">
      <c r="F8821" s="2">
        <v>8816</v>
      </c>
      <c r="G8821" s="9">
        <f ca="1"/>
        <v>51.204685715056385</v>
      </c>
      <c r="H8821" s="9">
        <f ca="1"/>
        <v>7.8306564116523408E-3</v>
      </c>
    </row>
    <row r="8822" spans="6:8" x14ac:dyDescent="0.3">
      <c r="F8822" s="2">
        <v>8817</v>
      </c>
      <c r="G8822" s="9">
        <f ca="1"/>
        <v>51.22440617167112</v>
      </c>
      <c r="H8822" s="9">
        <f ca="1"/>
        <v>7.821250132646812E-3</v>
      </c>
    </row>
    <row r="8823" spans="6:8" x14ac:dyDescent="0.3">
      <c r="F8823" s="2">
        <v>8818</v>
      </c>
      <c r="G8823" s="9">
        <f ca="1"/>
        <v>51.238854189632185</v>
      </c>
      <c r="H8823" s="9">
        <f ca="1"/>
        <v>7.8143644075382036E-3</v>
      </c>
    </row>
    <row r="8824" spans="6:8" x14ac:dyDescent="0.3">
      <c r="F8824" s="2">
        <v>8819</v>
      </c>
      <c r="G8824" s="9">
        <f ca="1"/>
        <v>51.250848095446031</v>
      </c>
      <c r="H8824" s="9">
        <f ca="1"/>
        <v>7.8086519402124138E-3</v>
      </c>
    </row>
    <row r="8825" spans="6:8" x14ac:dyDescent="0.3">
      <c r="F8825" s="2">
        <v>8820</v>
      </c>
      <c r="G8825" s="9">
        <f ca="1"/>
        <v>51.267139700897403</v>
      </c>
      <c r="H8825" s="9">
        <f ca="1"/>
        <v>7.8008978804065786E-3</v>
      </c>
    </row>
    <row r="8826" spans="6:8" x14ac:dyDescent="0.3">
      <c r="F8826" s="2">
        <v>8821</v>
      </c>
      <c r="G8826" s="9">
        <f ca="1"/>
        <v>51.268985709493109</v>
      </c>
      <c r="H8826" s="9">
        <f ca="1"/>
        <v>7.8000196510881765E-3</v>
      </c>
    </row>
    <row r="8827" spans="6:8" x14ac:dyDescent="0.3">
      <c r="F8827" s="2">
        <v>8822</v>
      </c>
      <c r="G8827" s="9">
        <f ca="1"/>
        <v>51.270738896004957</v>
      </c>
      <c r="H8827" s="9">
        <f ca="1"/>
        <v>7.799185654226483E-3</v>
      </c>
    </row>
    <row r="8828" spans="6:8" x14ac:dyDescent="0.3">
      <c r="F8828" s="2">
        <v>8823</v>
      </c>
      <c r="G8828" s="9">
        <f ca="1"/>
        <v>51.272806137273513</v>
      </c>
      <c r="H8828" s="9">
        <f ca="1"/>
        <v>7.798202351570022E-3</v>
      </c>
    </row>
    <row r="8829" spans="6:8" x14ac:dyDescent="0.3">
      <c r="F8829" s="2">
        <v>8824</v>
      </c>
      <c r="G8829" s="9">
        <f ca="1"/>
        <v>51.273754931789057</v>
      </c>
      <c r="H8829" s="9">
        <f ca="1"/>
        <v>7.797751081598912E-3</v>
      </c>
    </row>
    <row r="8830" spans="6:8" x14ac:dyDescent="0.3">
      <c r="F8830" s="2">
        <v>8825</v>
      </c>
      <c r="G8830" s="9">
        <f ca="1"/>
        <v>51.317319412177554</v>
      </c>
      <c r="H8830" s="9">
        <f ca="1"/>
        <v>7.7770531144120952E-3</v>
      </c>
    </row>
    <row r="8831" spans="6:8" x14ac:dyDescent="0.3">
      <c r="F8831" s="2">
        <v>8826</v>
      </c>
      <c r="G8831" s="9">
        <f ca="1"/>
        <v>51.318164680970668</v>
      </c>
      <c r="H8831" s="9">
        <f ca="1"/>
        <v>7.7766519507360592E-3</v>
      </c>
    </row>
    <row r="8832" spans="6:8" x14ac:dyDescent="0.3">
      <c r="F8832" s="2">
        <v>8827</v>
      </c>
      <c r="G8832" s="9">
        <f ca="1"/>
        <v>51.332160489124888</v>
      </c>
      <c r="H8832" s="9">
        <f ca="1"/>
        <v>7.7700119493999313E-3</v>
      </c>
    </row>
    <row r="8833" spans="6:8" x14ac:dyDescent="0.3">
      <c r="F8833" s="2">
        <v>8828</v>
      </c>
      <c r="G8833" s="9">
        <f ca="1"/>
        <v>51.336889469192926</v>
      </c>
      <c r="H8833" s="9">
        <f ca="1"/>
        <v>7.7677694101226996E-3</v>
      </c>
    </row>
    <row r="8834" spans="6:8" x14ac:dyDescent="0.3">
      <c r="F8834" s="2">
        <v>8829</v>
      </c>
      <c r="G8834" s="9">
        <f ca="1"/>
        <v>51.33724536099632</v>
      </c>
      <c r="H8834" s="9">
        <f ca="1"/>
        <v>7.7676006628008953E-3</v>
      </c>
    </row>
    <row r="8835" spans="6:8" x14ac:dyDescent="0.3">
      <c r="F8835" s="2">
        <v>8830</v>
      </c>
      <c r="G8835" s="9">
        <f ca="1"/>
        <v>51.34064826192219</v>
      </c>
      <c r="H8835" s="9">
        <f ca="1"/>
        <v>7.7659873130318255E-3</v>
      </c>
    </row>
    <row r="8836" spans="6:8" x14ac:dyDescent="0.3">
      <c r="F8836" s="2">
        <v>8831</v>
      </c>
      <c r="G8836" s="9">
        <f ca="1"/>
        <v>51.341740584691067</v>
      </c>
      <c r="H8836" s="9">
        <f ca="1"/>
        <v>7.7654694883355453E-3</v>
      </c>
    </row>
    <row r="8837" spans="6:8" x14ac:dyDescent="0.3">
      <c r="F8837" s="2">
        <v>8832</v>
      </c>
      <c r="G8837" s="9">
        <f ca="1"/>
        <v>51.34477351011418</v>
      </c>
      <c r="H8837" s="9">
        <f ca="1"/>
        <v>7.7640318489772464E-3</v>
      </c>
    </row>
    <row r="8838" spans="6:8" x14ac:dyDescent="0.3">
      <c r="F8838" s="2">
        <v>8833</v>
      </c>
      <c r="G8838" s="9">
        <f ca="1"/>
        <v>51.362602129435274</v>
      </c>
      <c r="H8838" s="9">
        <f ca="1"/>
        <v>7.7555851763191977E-3</v>
      </c>
    </row>
    <row r="8839" spans="6:8" x14ac:dyDescent="0.3">
      <c r="F8839" s="2">
        <v>8834</v>
      </c>
      <c r="G8839" s="9">
        <f ca="1"/>
        <v>51.36628964637589</v>
      </c>
      <c r="H8839" s="9">
        <f ca="1"/>
        <v>7.7538390537977278E-3</v>
      </c>
    </row>
    <row r="8840" spans="6:8" x14ac:dyDescent="0.3">
      <c r="F8840" s="2">
        <v>8835</v>
      </c>
      <c r="G8840" s="9">
        <f ca="1"/>
        <v>51.389125585516112</v>
      </c>
      <c r="H8840" s="9">
        <f ca="1"/>
        <v>7.7430326962183741E-3</v>
      </c>
    </row>
    <row r="8841" spans="6:8" x14ac:dyDescent="0.3">
      <c r="F8841" s="2">
        <v>8836</v>
      </c>
      <c r="G8841" s="9">
        <f ca="1"/>
        <v>51.400022239355145</v>
      </c>
      <c r="H8841" s="9">
        <f ca="1"/>
        <v>7.7378804448991045E-3</v>
      </c>
    </row>
    <row r="8842" spans="6:8" x14ac:dyDescent="0.3">
      <c r="F8842" s="2">
        <v>8837</v>
      </c>
      <c r="G8842" s="9">
        <f ca="1"/>
        <v>51.430200462589482</v>
      </c>
      <c r="H8842" s="9">
        <f ca="1"/>
        <v>7.7236255783204675E-3</v>
      </c>
    </row>
    <row r="8843" spans="6:8" x14ac:dyDescent="0.3">
      <c r="F8843" s="2">
        <v>8838</v>
      </c>
      <c r="G8843" s="9">
        <f ca="1"/>
        <v>51.435639483231775</v>
      </c>
      <c r="H8843" s="9">
        <f ca="1"/>
        <v>7.7210586526892302E-3</v>
      </c>
    </row>
    <row r="8844" spans="6:8" x14ac:dyDescent="0.3">
      <c r="F8844" s="2">
        <v>8839</v>
      </c>
      <c r="G8844" s="9">
        <f ca="1"/>
        <v>51.466011325984802</v>
      </c>
      <c r="H8844" s="9">
        <f ca="1"/>
        <v>7.7067372814944284E-3</v>
      </c>
    </row>
    <row r="8845" spans="6:8" x14ac:dyDescent="0.3">
      <c r="F8845" s="2">
        <v>8840</v>
      </c>
      <c r="G8845" s="9">
        <f ca="1"/>
        <v>51.474207188771153</v>
      </c>
      <c r="H8845" s="9">
        <f ca="1"/>
        <v>7.7028762834474287E-3</v>
      </c>
    </row>
    <row r="8846" spans="6:8" x14ac:dyDescent="0.3">
      <c r="F8846" s="2">
        <v>8841</v>
      </c>
      <c r="G8846" s="9">
        <f ca="1"/>
        <v>51.488339409051761</v>
      </c>
      <c r="H8846" s="9">
        <f ca="1"/>
        <v>7.6962223464547633E-3</v>
      </c>
    </row>
    <row r="8847" spans="6:8" x14ac:dyDescent="0.3">
      <c r="F8847" s="2">
        <v>8842</v>
      </c>
      <c r="G8847" s="9">
        <f ca="1"/>
        <v>51.49499947599228</v>
      </c>
      <c r="H8847" s="9">
        <f ca="1"/>
        <v>7.693088148189654E-3</v>
      </c>
    </row>
    <row r="8848" spans="6:8" x14ac:dyDescent="0.3">
      <c r="F8848" s="2">
        <v>8843</v>
      </c>
      <c r="G8848" s="9">
        <f ca="1"/>
        <v>51.497812876852443</v>
      </c>
      <c r="H8848" s="9">
        <f ca="1"/>
        <v>7.6917644802791743E-3</v>
      </c>
    </row>
    <row r="8849" spans="6:8" x14ac:dyDescent="0.3">
      <c r="F8849" s="2">
        <v>8844</v>
      </c>
      <c r="G8849" s="9">
        <f ca="1"/>
        <v>51.499776363531133</v>
      </c>
      <c r="H8849" s="9">
        <f ca="1"/>
        <v>7.6908407934957986E-3</v>
      </c>
    </row>
    <row r="8850" spans="6:8" x14ac:dyDescent="0.3">
      <c r="F8850" s="2">
        <v>8845</v>
      </c>
      <c r="G8850" s="9">
        <f ca="1"/>
        <v>51.506834268737698</v>
      </c>
      <c r="H8850" s="9">
        <f ca="1"/>
        <v>7.6875212610317155E-3</v>
      </c>
    </row>
    <row r="8851" spans="6:8" x14ac:dyDescent="0.3">
      <c r="F8851" s="2">
        <v>8846</v>
      </c>
      <c r="G8851" s="9">
        <f ca="1"/>
        <v>51.511805199187613</v>
      </c>
      <c r="H8851" s="9">
        <f ca="1"/>
        <v>7.685183978569452E-3</v>
      </c>
    </row>
    <row r="8852" spans="6:8" x14ac:dyDescent="0.3">
      <c r="F8852" s="2">
        <v>8847</v>
      </c>
      <c r="G8852" s="9">
        <f ca="1"/>
        <v>51.520319703754012</v>
      </c>
      <c r="H8852" s="9">
        <f ca="1"/>
        <v>7.6811818610560941E-3</v>
      </c>
    </row>
    <row r="8853" spans="6:8" x14ac:dyDescent="0.3">
      <c r="F8853" s="2">
        <v>8848</v>
      </c>
      <c r="G8853" s="9">
        <f ca="1"/>
        <v>51.531120081523028</v>
      </c>
      <c r="H8853" s="9">
        <f ca="1"/>
        <v>7.6761076976269273E-3</v>
      </c>
    </row>
    <row r="8854" spans="6:8" x14ac:dyDescent="0.3">
      <c r="F8854" s="2">
        <v>8849</v>
      </c>
      <c r="G8854" s="9">
        <f ca="1"/>
        <v>51.53552021330821</v>
      </c>
      <c r="H8854" s="9">
        <f ca="1"/>
        <v>7.6740412240571994E-3</v>
      </c>
    </row>
    <row r="8855" spans="6:8" x14ac:dyDescent="0.3">
      <c r="F8855" s="2">
        <v>8850</v>
      </c>
      <c r="G8855" s="9">
        <f ca="1"/>
        <v>51.599676592547404</v>
      </c>
      <c r="H8855" s="9">
        <f ca="1"/>
        <v>7.6439613487502981E-3</v>
      </c>
    </row>
    <row r="8856" spans="6:8" x14ac:dyDescent="0.3">
      <c r="F8856" s="2">
        <v>8851</v>
      </c>
      <c r="G8856" s="9">
        <f ca="1"/>
        <v>51.605389483836007</v>
      </c>
      <c r="H8856" s="9">
        <f ca="1"/>
        <v>7.6412874229952587E-3</v>
      </c>
    </row>
    <row r="8857" spans="6:8" x14ac:dyDescent="0.3">
      <c r="F8857" s="2">
        <v>8852</v>
      </c>
      <c r="G8857" s="9">
        <f ca="1"/>
        <v>51.613594482524604</v>
      </c>
      <c r="H8857" s="9">
        <f ca="1"/>
        <v>7.637448372154557E-3</v>
      </c>
    </row>
    <row r="8858" spans="6:8" x14ac:dyDescent="0.3">
      <c r="F8858" s="2">
        <v>8853</v>
      </c>
      <c r="G8858" s="9">
        <f ca="1"/>
        <v>51.623338402856362</v>
      </c>
      <c r="H8858" s="9">
        <f ca="1"/>
        <v>7.6328912767982416E-3</v>
      </c>
    </row>
    <row r="8859" spans="6:8" x14ac:dyDescent="0.3">
      <c r="F8859" s="2">
        <v>8854</v>
      </c>
      <c r="G8859" s="9">
        <f ca="1"/>
        <v>51.648702627835704</v>
      </c>
      <c r="H8859" s="9">
        <f ca="1"/>
        <v>7.6210389846345242E-3</v>
      </c>
    </row>
    <row r="8860" spans="6:8" x14ac:dyDescent="0.3">
      <c r="F8860" s="2">
        <v>8855</v>
      </c>
      <c r="G8860" s="9">
        <f ca="1"/>
        <v>51.665135873937189</v>
      </c>
      <c r="H8860" s="9">
        <f ca="1"/>
        <v>7.6133678603221913E-3</v>
      </c>
    </row>
    <row r="8861" spans="6:8" x14ac:dyDescent="0.3">
      <c r="F8861" s="2">
        <v>8856</v>
      </c>
      <c r="G8861" s="9">
        <f ca="1"/>
        <v>51.675714952808214</v>
      </c>
      <c r="H8861" s="9">
        <f ca="1"/>
        <v>7.6084327628788634E-3</v>
      </c>
    </row>
    <row r="8862" spans="6:8" x14ac:dyDescent="0.3">
      <c r="F8862" s="2">
        <v>8857</v>
      </c>
      <c r="G8862" s="9">
        <f ca="1"/>
        <v>51.688848833110193</v>
      </c>
      <c r="H8862" s="9">
        <f ca="1"/>
        <v>7.6023094251687967E-3</v>
      </c>
    </row>
    <row r="8863" spans="6:8" x14ac:dyDescent="0.3">
      <c r="F8863" s="2">
        <v>8858</v>
      </c>
      <c r="G8863" s="9">
        <f ca="1"/>
        <v>51.702951922421327</v>
      </c>
      <c r="H8863" s="9">
        <f ca="1"/>
        <v>7.595738613282315E-3</v>
      </c>
    </row>
    <row r="8864" spans="6:8" x14ac:dyDescent="0.3">
      <c r="F8864" s="2">
        <v>8859</v>
      </c>
      <c r="G8864" s="9">
        <f ca="1"/>
        <v>51.706601657227857</v>
      </c>
      <c r="H8864" s="9">
        <f ca="1"/>
        <v>7.5940388957398035E-3</v>
      </c>
    </row>
    <row r="8865" spans="6:8" x14ac:dyDescent="0.3">
      <c r="F8865" s="2">
        <v>8860</v>
      </c>
      <c r="G8865" s="9">
        <f ca="1"/>
        <v>51.712149834898014</v>
      </c>
      <c r="H8865" s="9">
        <f ca="1"/>
        <v>7.5914556382501025E-3</v>
      </c>
    </row>
    <row r="8866" spans="6:8" x14ac:dyDescent="0.3">
      <c r="F8866" s="2">
        <v>8861</v>
      </c>
      <c r="G8866" s="9">
        <f ca="1"/>
        <v>51.720794330969667</v>
      </c>
      <c r="H8866" s="9">
        <f ca="1"/>
        <v>7.5874321234168365E-3</v>
      </c>
    </row>
    <row r="8867" spans="6:8" x14ac:dyDescent="0.3">
      <c r="F8867" s="2">
        <v>8862</v>
      </c>
      <c r="G8867" s="9">
        <f ca="1"/>
        <v>51.738478103884788</v>
      </c>
      <c r="H8867" s="9">
        <f ca="1"/>
        <v>7.5792066689846635E-3</v>
      </c>
    </row>
    <row r="8868" spans="6:8" x14ac:dyDescent="0.3">
      <c r="F8868" s="2">
        <v>8863</v>
      </c>
      <c r="G8868" s="9">
        <f ca="1"/>
        <v>51.773207055239993</v>
      </c>
      <c r="H8868" s="9">
        <f ca="1"/>
        <v>7.5630735982829588E-3</v>
      </c>
    </row>
    <row r="8869" spans="6:8" x14ac:dyDescent="0.3">
      <c r="F8869" s="2">
        <v>8864</v>
      </c>
      <c r="G8869" s="9">
        <f ca="1"/>
        <v>51.786363755747672</v>
      </c>
      <c r="H8869" s="9">
        <f ca="1"/>
        <v>7.5569689493245069E-3</v>
      </c>
    </row>
    <row r="8870" spans="6:8" x14ac:dyDescent="0.3">
      <c r="F8870" s="2">
        <v>8865</v>
      </c>
      <c r="G8870" s="9">
        <f ca="1"/>
        <v>51.794784603870944</v>
      </c>
      <c r="H8870" s="9">
        <f ca="1"/>
        <v>7.5530637888952309E-3</v>
      </c>
    </row>
    <row r="8871" spans="6:8" x14ac:dyDescent="0.3">
      <c r="F8871" s="2">
        <v>8866</v>
      </c>
      <c r="G8871" s="9">
        <f ca="1"/>
        <v>51.799703911431806</v>
      </c>
      <c r="H8871" s="9">
        <f ca="1"/>
        <v>7.5507832137716316E-3</v>
      </c>
    </row>
    <row r="8872" spans="6:8" x14ac:dyDescent="0.3">
      <c r="F8872" s="2">
        <v>8867</v>
      </c>
      <c r="G8872" s="9">
        <f ca="1"/>
        <v>51.807146051997336</v>
      </c>
      <c r="H8872" s="9">
        <f ca="1"/>
        <v>7.5473341114421031E-3</v>
      </c>
    </row>
    <row r="8873" spans="6:8" x14ac:dyDescent="0.3">
      <c r="F8873" s="2">
        <v>8868</v>
      </c>
      <c r="G8873" s="9">
        <f ca="1"/>
        <v>51.807420533953191</v>
      </c>
      <c r="H8873" s="9">
        <f ca="1"/>
        <v>7.5472069253936722E-3</v>
      </c>
    </row>
    <row r="8874" spans="6:8" x14ac:dyDescent="0.3">
      <c r="F8874" s="2">
        <v>8869</v>
      </c>
      <c r="G8874" s="9">
        <f ca="1"/>
        <v>51.837270187683302</v>
      </c>
      <c r="H8874" s="9">
        <f ca="1"/>
        <v>7.5333858223432934E-3</v>
      </c>
    </row>
    <row r="8875" spans="6:8" x14ac:dyDescent="0.3">
      <c r="F8875" s="2">
        <v>8870</v>
      </c>
      <c r="G8875" s="9">
        <f ca="1"/>
        <v>51.842936280877112</v>
      </c>
      <c r="H8875" s="9">
        <f ca="1"/>
        <v>7.5307645812631562E-3</v>
      </c>
    </row>
    <row r="8876" spans="6:8" x14ac:dyDescent="0.3">
      <c r="F8876" s="2">
        <v>8871</v>
      </c>
      <c r="G8876" s="9">
        <f ca="1"/>
        <v>51.870050613005361</v>
      </c>
      <c r="H8876" s="9">
        <f ca="1"/>
        <v>7.5182311163156119E-3</v>
      </c>
    </row>
    <row r="8877" spans="6:8" x14ac:dyDescent="0.3">
      <c r="F8877" s="2">
        <v>8872</v>
      </c>
      <c r="G8877" s="9">
        <f ca="1"/>
        <v>51.878783202573715</v>
      </c>
      <c r="H8877" s="9">
        <f ca="1"/>
        <v>7.5141980883824443E-3</v>
      </c>
    </row>
    <row r="8878" spans="6:8" x14ac:dyDescent="0.3">
      <c r="F8878" s="2">
        <v>8873</v>
      </c>
      <c r="G8878" s="9">
        <f ca="1"/>
        <v>51.881872972300329</v>
      </c>
      <c r="H8878" s="9">
        <f ca="1"/>
        <v>7.5127715364268696E-3</v>
      </c>
    </row>
    <row r="8879" spans="6:8" x14ac:dyDescent="0.3">
      <c r="F8879" s="2">
        <v>8874</v>
      </c>
      <c r="G8879" s="9">
        <f ca="1"/>
        <v>51.889547676689382</v>
      </c>
      <c r="H8879" s="9">
        <f ca="1"/>
        <v>7.5092290535751392E-3</v>
      </c>
    </row>
    <row r="8880" spans="6:8" x14ac:dyDescent="0.3">
      <c r="F8880" s="2">
        <v>8875</v>
      </c>
      <c r="G8880" s="9">
        <f ca="1"/>
        <v>51.943670142371367</v>
      </c>
      <c r="H8880" s="9">
        <f ca="1"/>
        <v>7.4842853453164727E-3</v>
      </c>
    </row>
    <row r="8881" spans="6:8" x14ac:dyDescent="0.3">
      <c r="F8881" s="2">
        <v>8876</v>
      </c>
      <c r="G8881" s="9">
        <f ca="1"/>
        <v>51.958730258687773</v>
      </c>
      <c r="H8881" s="9">
        <f ca="1"/>
        <v>7.4773563680066374E-3</v>
      </c>
    </row>
    <row r="8882" spans="6:8" x14ac:dyDescent="0.3">
      <c r="F8882" s="2">
        <v>8877</v>
      </c>
      <c r="G8882" s="9">
        <f ca="1"/>
        <v>51.964652815456546</v>
      </c>
      <c r="H8882" s="9">
        <f ca="1"/>
        <v>7.4746328849172291E-3</v>
      </c>
    </row>
    <row r="8883" spans="6:8" x14ac:dyDescent="0.3">
      <c r="F8883" s="2">
        <v>8878</v>
      </c>
      <c r="G8883" s="9">
        <f ca="1"/>
        <v>51.974496828376424</v>
      </c>
      <c r="H8883" s="9">
        <f ca="1"/>
        <v>7.4701078884105388E-3</v>
      </c>
    </row>
    <row r="8884" spans="6:8" x14ac:dyDescent="0.3">
      <c r="F8884" s="2">
        <v>8879</v>
      </c>
      <c r="G8884" s="9">
        <f ca="1"/>
        <v>51.975476938665011</v>
      </c>
      <c r="H8884" s="9">
        <f ca="1"/>
        <v>7.469657481841559E-3</v>
      </c>
    </row>
    <row r="8885" spans="6:8" x14ac:dyDescent="0.3">
      <c r="F8885" s="2">
        <v>8880</v>
      </c>
      <c r="G8885" s="9">
        <f ca="1"/>
        <v>51.990142193408815</v>
      </c>
      <c r="H8885" s="9">
        <f ca="1"/>
        <v>7.4629207192024993E-3</v>
      </c>
    </row>
    <row r="8886" spans="6:8" x14ac:dyDescent="0.3">
      <c r="F8886" s="2">
        <v>8881</v>
      </c>
      <c r="G8886" s="9">
        <f ca="1"/>
        <v>52.001781772832949</v>
      </c>
      <c r="H8886" s="9">
        <f ca="1"/>
        <v>7.4575773381298678E-3</v>
      </c>
    </row>
    <row r="8887" spans="6:8" x14ac:dyDescent="0.3">
      <c r="F8887" s="2">
        <v>8882</v>
      </c>
      <c r="G8887" s="9">
        <f ca="1"/>
        <v>52.001949481160594</v>
      </c>
      <c r="H8887" s="9">
        <f ca="1"/>
        <v>7.457500370781355E-3</v>
      </c>
    </row>
    <row r="8888" spans="6:8" x14ac:dyDescent="0.3">
      <c r="F8888" s="2">
        <v>8883</v>
      </c>
      <c r="G8888" s="9">
        <f ca="1"/>
        <v>52.013045793454197</v>
      </c>
      <c r="H8888" s="9">
        <f ca="1"/>
        <v>7.4524092964988681E-3</v>
      </c>
    </row>
    <row r="8889" spans="6:8" x14ac:dyDescent="0.3">
      <c r="F8889" s="2">
        <v>8884</v>
      </c>
      <c r="G8889" s="9">
        <f ca="1"/>
        <v>52.034926889133914</v>
      </c>
      <c r="H8889" s="9">
        <f ca="1"/>
        <v>7.4423782769099146E-3</v>
      </c>
    </row>
    <row r="8890" spans="6:8" x14ac:dyDescent="0.3">
      <c r="F8890" s="2">
        <v>8885</v>
      </c>
      <c r="G8890" s="9">
        <f ca="1"/>
        <v>52.036069311350126</v>
      </c>
      <c r="H8890" s="9">
        <f ca="1"/>
        <v>7.4418548514145859E-3</v>
      </c>
    </row>
    <row r="8891" spans="6:8" x14ac:dyDescent="0.3">
      <c r="F8891" s="2">
        <v>8886</v>
      </c>
      <c r="G8891" s="9">
        <f ca="1"/>
        <v>52.059244853098605</v>
      </c>
      <c r="H8891" s="9">
        <f ca="1"/>
        <v>7.4312428731217557E-3</v>
      </c>
    </row>
    <row r="8892" spans="6:8" x14ac:dyDescent="0.3">
      <c r="F8892" s="2">
        <v>8887</v>
      </c>
      <c r="G8892" s="9">
        <f ca="1"/>
        <v>52.074761300903518</v>
      </c>
      <c r="H8892" s="9">
        <f ca="1"/>
        <v>7.4241447740646333E-3</v>
      </c>
    </row>
    <row r="8893" spans="6:8" x14ac:dyDescent="0.3">
      <c r="F8893" s="2">
        <v>8888</v>
      </c>
      <c r="G8893" s="9">
        <f ca="1"/>
        <v>52.079203047662588</v>
      </c>
      <c r="H8893" s="9">
        <f ca="1"/>
        <v>7.4221138741953725E-3</v>
      </c>
    </row>
    <row r="8894" spans="6:8" x14ac:dyDescent="0.3">
      <c r="F8894" s="2">
        <v>8889</v>
      </c>
      <c r="G8894" s="9">
        <f ca="1"/>
        <v>52.106716343360006</v>
      </c>
      <c r="H8894" s="9">
        <f ca="1"/>
        <v>7.4095439417149848E-3</v>
      </c>
    </row>
    <row r="8895" spans="6:8" x14ac:dyDescent="0.3">
      <c r="F8895" s="2">
        <v>8890</v>
      </c>
      <c r="G8895" s="9">
        <f ca="1"/>
        <v>52.116135066348157</v>
      </c>
      <c r="H8895" s="9">
        <f ca="1"/>
        <v>7.4052447767421438E-3</v>
      </c>
    </row>
    <row r="8896" spans="6:8" x14ac:dyDescent="0.3">
      <c r="F8896" s="2">
        <v>8891</v>
      </c>
      <c r="G8896" s="9">
        <f ca="1"/>
        <v>52.116537527289566</v>
      </c>
      <c r="H8896" s="9">
        <f ca="1"/>
        <v>7.4050611187251982E-3</v>
      </c>
    </row>
    <row r="8897" spans="6:8" x14ac:dyDescent="0.3">
      <c r="F8897" s="2">
        <v>8892</v>
      </c>
      <c r="G8897" s="9">
        <f ca="1"/>
        <v>52.135856748767949</v>
      </c>
      <c r="H8897" s="9">
        <f ca="1"/>
        <v>7.3962493514718982E-3</v>
      </c>
    </row>
    <row r="8898" spans="6:8" x14ac:dyDescent="0.3">
      <c r="F8898" s="2">
        <v>8893</v>
      </c>
      <c r="G8898" s="9">
        <f ca="1"/>
        <v>52.15046265337341</v>
      </c>
      <c r="H8898" s="9">
        <f ca="1"/>
        <v>7.3895930079606823E-3</v>
      </c>
    </row>
    <row r="8899" spans="6:8" x14ac:dyDescent="0.3">
      <c r="F8899" s="2">
        <v>8894</v>
      </c>
      <c r="G8899" s="9">
        <f ca="1"/>
        <v>52.162801783472965</v>
      </c>
      <c r="H8899" s="9">
        <f ca="1"/>
        <v>7.3839734663206057E-3</v>
      </c>
    </row>
    <row r="8900" spans="6:8" x14ac:dyDescent="0.3">
      <c r="F8900" s="2">
        <v>8895</v>
      </c>
      <c r="G8900" s="9">
        <f ca="1"/>
        <v>52.176034611395806</v>
      </c>
      <c r="H8900" s="9">
        <f ca="1"/>
        <v>7.3779507441685127E-3</v>
      </c>
    </row>
    <row r="8901" spans="6:8" x14ac:dyDescent="0.3">
      <c r="F8901" s="2">
        <v>8896</v>
      </c>
      <c r="G8901" s="9">
        <f ca="1"/>
        <v>52.176471396705082</v>
      </c>
      <c r="H8901" s="9">
        <f ca="1"/>
        <v>7.3777520155075505E-3</v>
      </c>
    </row>
    <row r="8902" spans="6:8" x14ac:dyDescent="0.3">
      <c r="F8902" s="2">
        <v>8897</v>
      </c>
      <c r="G8902" s="9">
        <f ca="1"/>
        <v>52.17715575135464</v>
      </c>
      <c r="H8902" s="9">
        <f ca="1"/>
        <v>7.3774406563866905E-3</v>
      </c>
    </row>
    <row r="8903" spans="6:8" x14ac:dyDescent="0.3">
      <c r="F8903" s="2">
        <v>8898</v>
      </c>
      <c r="G8903" s="9">
        <f ca="1"/>
        <v>52.17828935636777</v>
      </c>
      <c r="H8903" s="9">
        <f ca="1"/>
        <v>7.3769249262789884E-3</v>
      </c>
    </row>
    <row r="8904" spans="6:8" x14ac:dyDescent="0.3">
      <c r="F8904" s="2">
        <v>8899</v>
      </c>
      <c r="G8904" s="9">
        <f ca="1"/>
        <v>52.179557121303397</v>
      </c>
      <c r="H8904" s="9">
        <f ca="1"/>
        <v>7.3763481949851014E-3</v>
      </c>
    </row>
    <row r="8905" spans="6:8" x14ac:dyDescent="0.3">
      <c r="F8905" s="2">
        <v>8900</v>
      </c>
      <c r="G8905" s="9">
        <f ca="1"/>
        <v>52.192167578170078</v>
      </c>
      <c r="H8905" s="9">
        <f ca="1"/>
        <v>7.3706134298344578E-3</v>
      </c>
    </row>
    <row r="8906" spans="6:8" x14ac:dyDescent="0.3">
      <c r="F8906" s="2">
        <v>8901</v>
      </c>
      <c r="G8906" s="9">
        <f ca="1"/>
        <v>52.203305743834505</v>
      </c>
      <c r="H8906" s="9">
        <f ca="1"/>
        <v>7.3655512007331512E-3</v>
      </c>
    </row>
    <row r="8907" spans="6:8" x14ac:dyDescent="0.3">
      <c r="F8907" s="2">
        <v>8902</v>
      </c>
      <c r="G8907" s="9">
        <f ca="1"/>
        <v>52.229955920567946</v>
      </c>
      <c r="H8907" s="9">
        <f ca="1"/>
        <v>7.3534502465612871E-3</v>
      </c>
    </row>
    <row r="8908" spans="6:8" x14ac:dyDescent="0.3">
      <c r="F8908" s="2">
        <v>8903</v>
      </c>
      <c r="G8908" s="9">
        <f ca="1"/>
        <v>52.24057116931089</v>
      </c>
      <c r="H8908" s="9">
        <f ca="1"/>
        <v>7.3486346895863357E-3</v>
      </c>
    </row>
    <row r="8909" spans="6:8" x14ac:dyDescent="0.3">
      <c r="F8909" s="2">
        <v>8904</v>
      </c>
      <c r="G8909" s="9">
        <f ca="1"/>
        <v>52.261466591791148</v>
      </c>
      <c r="H8909" s="9">
        <f ca="1"/>
        <v>7.3391630218306988E-3</v>
      </c>
    </row>
    <row r="8910" spans="6:8" x14ac:dyDescent="0.3">
      <c r="F8910" s="2">
        <v>8905</v>
      </c>
      <c r="G8910" s="9">
        <f ca="1"/>
        <v>52.270125380270677</v>
      </c>
      <c r="H8910" s="9">
        <f ca="1"/>
        <v>7.3352409782959814E-3</v>
      </c>
    </row>
    <row r="8911" spans="6:8" x14ac:dyDescent="0.3">
      <c r="F8911" s="2">
        <v>8906</v>
      </c>
      <c r="G8911" s="9">
        <f ca="1"/>
        <v>52.318792512483363</v>
      </c>
      <c r="H8911" s="9">
        <f ca="1"/>
        <v>7.3132284462463764E-3</v>
      </c>
    </row>
    <row r="8912" spans="6:8" x14ac:dyDescent="0.3">
      <c r="F8912" s="2">
        <v>8907</v>
      </c>
      <c r="G8912" s="9">
        <f ca="1"/>
        <v>52.329948869453347</v>
      </c>
      <c r="H8912" s="9">
        <f ca="1"/>
        <v>7.3081898686045595E-3</v>
      </c>
    </row>
    <row r="8913" spans="6:8" x14ac:dyDescent="0.3">
      <c r="F8913" s="2">
        <v>8908</v>
      </c>
      <c r="G8913" s="9">
        <f ca="1"/>
        <v>52.354033105067657</v>
      </c>
      <c r="H8913" s="9">
        <f ca="1"/>
        <v>7.2973222074686397E-3</v>
      </c>
    </row>
    <row r="8914" spans="6:8" x14ac:dyDescent="0.3">
      <c r="F8914" s="2">
        <v>8909</v>
      </c>
      <c r="G8914" s="9">
        <f ca="1"/>
        <v>52.36590131665622</v>
      </c>
      <c r="H8914" s="9">
        <f ca="1"/>
        <v>7.2919716597296107E-3</v>
      </c>
    </row>
    <row r="8915" spans="6:8" x14ac:dyDescent="0.3">
      <c r="F8915" s="2">
        <v>8910</v>
      </c>
      <c r="G8915" s="9">
        <f ca="1"/>
        <v>52.416427941010902</v>
      </c>
      <c r="H8915" s="9">
        <f ca="1"/>
        <v>7.269228249249738E-3</v>
      </c>
    </row>
    <row r="8916" spans="6:8" x14ac:dyDescent="0.3">
      <c r="F8916" s="2">
        <v>8911</v>
      </c>
      <c r="G8916" s="9">
        <f ca="1"/>
        <v>52.423538853213046</v>
      </c>
      <c r="H8916" s="9">
        <f ca="1"/>
        <v>7.2660320485961362E-3</v>
      </c>
    </row>
    <row r="8917" spans="6:8" x14ac:dyDescent="0.3">
      <c r="F8917" s="2">
        <v>8912</v>
      </c>
      <c r="G8917" s="9">
        <f ca="1"/>
        <v>52.427804181427476</v>
      </c>
      <c r="H8917" s="9">
        <f ca="1"/>
        <v>7.2641154222395348E-3</v>
      </c>
    </row>
    <row r="8918" spans="6:8" x14ac:dyDescent="0.3">
      <c r="F8918" s="2">
        <v>8913</v>
      </c>
      <c r="G8918" s="9">
        <f ca="1"/>
        <v>52.450595423844362</v>
      </c>
      <c r="H8918" s="9">
        <f ca="1"/>
        <v>7.2538811092710863E-3</v>
      </c>
    </row>
    <row r="8919" spans="6:8" x14ac:dyDescent="0.3">
      <c r="F8919" s="2">
        <v>8914</v>
      </c>
      <c r="G8919" s="9">
        <f ca="1"/>
        <v>52.466887832198914</v>
      </c>
      <c r="H8919" s="9">
        <f ca="1"/>
        <v>7.2465722324486894E-3</v>
      </c>
    </row>
    <row r="8920" spans="6:8" x14ac:dyDescent="0.3">
      <c r="F8920" s="2">
        <v>8915</v>
      </c>
      <c r="G8920" s="9">
        <f ca="1"/>
        <v>52.476542485056868</v>
      </c>
      <c r="H8920" s="9">
        <f ca="1"/>
        <v>7.2422439108341891E-3</v>
      </c>
    </row>
    <row r="8921" spans="6:8" x14ac:dyDescent="0.3">
      <c r="F8921" s="2">
        <v>8916</v>
      </c>
      <c r="G8921" s="9">
        <f ca="1"/>
        <v>52.500749990233686</v>
      </c>
      <c r="H8921" s="9">
        <f ca="1"/>
        <v>7.2314005453772874E-3</v>
      </c>
    </row>
    <row r="8922" spans="6:8" x14ac:dyDescent="0.3">
      <c r="F8922" s="2">
        <v>8917</v>
      </c>
      <c r="G8922" s="9">
        <f ca="1"/>
        <v>52.521868947425567</v>
      </c>
      <c r="H8922" s="9">
        <f ca="1"/>
        <v>7.2219513984837337E-3</v>
      </c>
    </row>
    <row r="8923" spans="6:8" x14ac:dyDescent="0.3">
      <c r="F8923" s="2">
        <v>8918</v>
      </c>
      <c r="G8923" s="9">
        <f ca="1"/>
        <v>52.532716470778468</v>
      </c>
      <c r="H8923" s="9">
        <f ca="1"/>
        <v>7.2171018400256056E-3</v>
      </c>
    </row>
    <row r="8924" spans="6:8" x14ac:dyDescent="0.3">
      <c r="F8924" s="2">
        <v>8919</v>
      </c>
      <c r="G8924" s="9">
        <f ca="1"/>
        <v>52.543392999135833</v>
      </c>
      <c r="H8924" s="9">
        <f ca="1"/>
        <v>7.2123313069352999E-3</v>
      </c>
    </row>
    <row r="8925" spans="6:8" x14ac:dyDescent="0.3">
      <c r="F8925" s="2">
        <v>8920</v>
      </c>
      <c r="G8925" s="9">
        <f ca="1"/>
        <v>52.545771045748836</v>
      </c>
      <c r="H8925" s="9">
        <f ca="1"/>
        <v>7.2112690861267821E-3</v>
      </c>
    </row>
    <row r="8926" spans="6:8" x14ac:dyDescent="0.3">
      <c r="F8926" s="2">
        <v>8921</v>
      </c>
      <c r="G8926" s="9">
        <f ca="1"/>
        <v>52.549720706372611</v>
      </c>
      <c r="H8926" s="9">
        <f ca="1"/>
        <v>7.2095051405348717E-3</v>
      </c>
    </row>
    <row r="8927" spans="6:8" x14ac:dyDescent="0.3">
      <c r="F8927" s="2">
        <v>8922</v>
      </c>
      <c r="G8927" s="9">
        <f ca="1"/>
        <v>52.563569060629789</v>
      </c>
      <c r="H8927" s="9">
        <f ca="1"/>
        <v>7.203323135383217E-3</v>
      </c>
    </row>
    <row r="8928" spans="6:8" x14ac:dyDescent="0.3">
      <c r="F8928" s="2">
        <v>8923</v>
      </c>
      <c r="G8928" s="9">
        <f ca="1"/>
        <v>52.58452042508253</v>
      </c>
      <c r="H8928" s="9">
        <f ca="1"/>
        <v>7.1939784722024839E-3</v>
      </c>
    </row>
    <row r="8929" spans="6:8" x14ac:dyDescent="0.3">
      <c r="F8929" s="2">
        <v>8924</v>
      </c>
      <c r="G8929" s="9">
        <f ca="1"/>
        <v>52.591403726816452</v>
      </c>
      <c r="H8929" s="9">
        <f ca="1"/>
        <v>7.1909105511344593E-3</v>
      </c>
    </row>
    <row r="8930" spans="6:8" x14ac:dyDescent="0.3">
      <c r="F8930" s="2">
        <v>8925</v>
      </c>
      <c r="G8930" s="9">
        <f ca="1"/>
        <v>52.595363485626962</v>
      </c>
      <c r="H8930" s="9">
        <f ca="1"/>
        <v>7.1891461486111212E-3</v>
      </c>
    </row>
    <row r="8931" spans="6:8" x14ac:dyDescent="0.3">
      <c r="F8931" s="2">
        <v>8926</v>
      </c>
      <c r="G8931" s="9">
        <f ca="1"/>
        <v>52.612031822581365</v>
      </c>
      <c r="H8931" s="9">
        <f ca="1"/>
        <v>7.1817228684771563E-3</v>
      </c>
    </row>
    <row r="8932" spans="6:8" x14ac:dyDescent="0.3">
      <c r="F8932" s="2">
        <v>8927</v>
      </c>
      <c r="G8932" s="9">
        <f ca="1"/>
        <v>52.620339774456426</v>
      </c>
      <c r="H8932" s="9">
        <f ca="1"/>
        <v>7.1780252287194212E-3</v>
      </c>
    </row>
    <row r="8933" spans="6:8" x14ac:dyDescent="0.3">
      <c r="F8933" s="2">
        <v>8928</v>
      </c>
      <c r="G8933" s="9">
        <f ca="1"/>
        <v>52.623557742364042</v>
      </c>
      <c r="H8933" s="9">
        <f ca="1"/>
        <v>7.1765934155768518E-3</v>
      </c>
    </row>
    <row r="8934" spans="6:8" x14ac:dyDescent="0.3">
      <c r="F8934" s="2">
        <v>8929</v>
      </c>
      <c r="G8934" s="9">
        <f ca="1"/>
        <v>52.639971168097397</v>
      </c>
      <c r="H8934" s="9">
        <f ca="1"/>
        <v>7.1692939805963448E-3</v>
      </c>
    </row>
    <row r="8935" spans="6:8" x14ac:dyDescent="0.3">
      <c r="F8935" s="2">
        <v>8930</v>
      </c>
      <c r="G8935" s="9">
        <f ca="1"/>
        <v>52.645821592481106</v>
      </c>
      <c r="H8935" s="9">
        <f ca="1"/>
        <v>7.1666936180811098E-3</v>
      </c>
    </row>
    <row r="8936" spans="6:8" x14ac:dyDescent="0.3">
      <c r="F8936" s="2">
        <v>8931</v>
      </c>
      <c r="G8936" s="9">
        <f ca="1"/>
        <v>52.654236118687663</v>
      </c>
      <c r="H8936" s="9">
        <f ca="1"/>
        <v>7.1629549220594783E-3</v>
      </c>
    </row>
    <row r="8937" spans="6:8" x14ac:dyDescent="0.3">
      <c r="F8937" s="2">
        <v>8932</v>
      </c>
      <c r="G8937" s="9">
        <f ca="1"/>
        <v>52.712088723131188</v>
      </c>
      <c r="H8937" s="9">
        <f ca="1"/>
        <v>7.1372930561855461E-3</v>
      </c>
    </row>
    <row r="8938" spans="6:8" x14ac:dyDescent="0.3">
      <c r="F8938" s="2">
        <v>8933</v>
      </c>
      <c r="G8938" s="9">
        <f ca="1"/>
        <v>52.712575601939264</v>
      </c>
      <c r="H8938" s="9">
        <f ca="1"/>
        <v>7.1370774073506215E-3</v>
      </c>
    </row>
    <row r="8939" spans="6:8" x14ac:dyDescent="0.3">
      <c r="F8939" s="2">
        <v>8934</v>
      </c>
      <c r="G8939" s="9">
        <f ca="1"/>
        <v>52.717617338965965</v>
      </c>
      <c r="H8939" s="9">
        <f ca="1"/>
        <v>7.1348446277571037E-3</v>
      </c>
    </row>
    <row r="8940" spans="6:8" x14ac:dyDescent="0.3">
      <c r="F8940" s="2">
        <v>8935</v>
      </c>
      <c r="G8940" s="9">
        <f ca="1"/>
        <v>52.723894391591855</v>
      </c>
      <c r="H8940" s="9">
        <f ca="1"/>
        <v>7.1320655711361513E-3</v>
      </c>
    </row>
    <row r="8941" spans="6:8" x14ac:dyDescent="0.3">
      <c r="F8941" s="2">
        <v>8936</v>
      </c>
      <c r="G8941" s="9">
        <f ca="1"/>
        <v>52.739108933625609</v>
      </c>
      <c r="H8941" s="9">
        <f ca="1"/>
        <v>7.1253332481374622E-3</v>
      </c>
    </row>
    <row r="8942" spans="6:8" x14ac:dyDescent="0.3">
      <c r="F8942" s="2">
        <v>8937</v>
      </c>
      <c r="G8942" s="9">
        <f ca="1"/>
        <v>52.743675302793804</v>
      </c>
      <c r="H8942" s="9">
        <f ca="1"/>
        <v>7.1233136721543929E-3</v>
      </c>
    </row>
    <row r="8943" spans="6:8" x14ac:dyDescent="0.3">
      <c r="F8943" s="2">
        <v>8938</v>
      </c>
      <c r="G8943" s="9">
        <f ca="1"/>
        <v>52.75993427139877</v>
      </c>
      <c r="H8943" s="9">
        <f ca="1"/>
        <v>7.1161265704711724E-3</v>
      </c>
    </row>
    <row r="8944" spans="6:8" x14ac:dyDescent="0.3">
      <c r="F8944" s="2">
        <v>8939</v>
      </c>
      <c r="G8944" s="9">
        <f ca="1"/>
        <v>52.767762143838802</v>
      </c>
      <c r="H8944" s="9">
        <f ca="1"/>
        <v>7.1126684485482159E-3</v>
      </c>
    </row>
    <row r="8945" spans="6:8" x14ac:dyDescent="0.3">
      <c r="F8945" s="2">
        <v>8940</v>
      </c>
      <c r="G8945" s="9">
        <f ca="1"/>
        <v>52.778787291243646</v>
      </c>
      <c r="H8945" s="9">
        <f ca="1"/>
        <v>7.1078001848548997E-3</v>
      </c>
    </row>
    <row r="8946" spans="6:8" x14ac:dyDescent="0.3">
      <c r="F8946" s="2">
        <v>8941</v>
      </c>
      <c r="G8946" s="9">
        <f ca="1"/>
        <v>52.816149252501283</v>
      </c>
      <c r="H8946" s="9">
        <f ca="1"/>
        <v>7.0913228029481738E-3</v>
      </c>
    </row>
    <row r="8947" spans="6:8" x14ac:dyDescent="0.3">
      <c r="F8947" s="2">
        <v>8942</v>
      </c>
      <c r="G8947" s="9">
        <f ca="1"/>
        <v>52.819812961574868</v>
      </c>
      <c r="H8947" s="9">
        <f ca="1"/>
        <v>7.0897087087804329E-3</v>
      </c>
    </row>
    <row r="8948" spans="6:8" x14ac:dyDescent="0.3">
      <c r="F8948" s="2">
        <v>8943</v>
      </c>
      <c r="G8948" s="9">
        <f ca="1"/>
        <v>52.823214877100611</v>
      </c>
      <c r="H8948" s="9">
        <f ca="1"/>
        <v>7.0882102190134777E-3</v>
      </c>
    </row>
    <row r="8949" spans="6:8" x14ac:dyDescent="0.3">
      <c r="F8949" s="2">
        <v>8944</v>
      </c>
      <c r="G8949" s="9">
        <f ca="1"/>
        <v>52.826646710478727</v>
      </c>
      <c r="H8949" s="9">
        <f ca="1"/>
        <v>7.0866988122570782E-3</v>
      </c>
    </row>
    <row r="8950" spans="6:8" x14ac:dyDescent="0.3">
      <c r="F8950" s="2">
        <v>8945</v>
      </c>
      <c r="G8950" s="9">
        <f ca="1"/>
        <v>52.891445518254088</v>
      </c>
      <c r="H8950" s="9">
        <f ca="1"/>
        <v>7.0582101415059663E-3</v>
      </c>
    </row>
    <row r="8951" spans="6:8" x14ac:dyDescent="0.3">
      <c r="F8951" s="2">
        <v>8946</v>
      </c>
      <c r="G8951" s="9">
        <f ca="1"/>
        <v>52.91907225742635</v>
      </c>
      <c r="H8951" s="9">
        <f ca="1"/>
        <v>7.0460925137906475E-3</v>
      </c>
    </row>
    <row r="8952" spans="6:8" x14ac:dyDescent="0.3">
      <c r="F8952" s="2">
        <v>8947</v>
      </c>
      <c r="G8952" s="9">
        <f ca="1"/>
        <v>52.941348987217012</v>
      </c>
      <c r="H8952" s="9">
        <f ca="1"/>
        <v>7.0363338637530254E-3</v>
      </c>
    </row>
    <row r="8953" spans="6:8" x14ac:dyDescent="0.3">
      <c r="F8953" s="2">
        <v>8948</v>
      </c>
      <c r="G8953" s="9">
        <f ca="1"/>
        <v>52.95239478653329</v>
      </c>
      <c r="H8953" s="9">
        <f ca="1"/>
        <v>7.0314991783386824E-3</v>
      </c>
    </row>
    <row r="8954" spans="6:8" x14ac:dyDescent="0.3">
      <c r="F8954" s="2">
        <v>8949</v>
      </c>
      <c r="G8954" s="9">
        <f ca="1"/>
        <v>52.964264418877818</v>
      </c>
      <c r="H8954" s="9">
        <f ca="1"/>
        <v>7.0263069269168735E-3</v>
      </c>
    </row>
    <row r="8955" spans="6:8" x14ac:dyDescent="0.3">
      <c r="F8955" s="2">
        <v>8950</v>
      </c>
      <c r="G8955" s="9">
        <f ca="1"/>
        <v>52.996820774171766</v>
      </c>
      <c r="H8955" s="9">
        <f ca="1"/>
        <v>7.0120815337926289E-3</v>
      </c>
    </row>
    <row r="8956" spans="6:8" x14ac:dyDescent="0.3">
      <c r="F8956" s="2">
        <v>8951</v>
      </c>
      <c r="G8956" s="9">
        <f ca="1"/>
        <v>53.005405513354809</v>
      </c>
      <c r="H8956" s="9">
        <f ca="1"/>
        <v>7.0083343793448652E-3</v>
      </c>
    </row>
    <row r="8957" spans="6:8" x14ac:dyDescent="0.3">
      <c r="F8957" s="2">
        <v>8952</v>
      </c>
      <c r="G8957" s="9">
        <f ca="1"/>
        <v>53.021405310470314</v>
      </c>
      <c r="H8957" s="9">
        <f ca="1"/>
        <v>7.0013549876825421E-3</v>
      </c>
    </row>
    <row r="8958" spans="6:8" x14ac:dyDescent="0.3">
      <c r="F8958" s="2">
        <v>8953</v>
      </c>
      <c r="G8958" s="9">
        <f ca="1"/>
        <v>53.02973315735656</v>
      </c>
      <c r="H8958" s="9">
        <f ca="1"/>
        <v>6.9977244815286697E-3</v>
      </c>
    </row>
    <row r="8959" spans="6:8" x14ac:dyDescent="0.3">
      <c r="F8959" s="2">
        <v>8954</v>
      </c>
      <c r="G8959" s="9">
        <f ca="1"/>
        <v>53.039158820315102</v>
      </c>
      <c r="H8959" s="9">
        <f ca="1"/>
        <v>6.993617239905027E-3</v>
      </c>
    </row>
    <row r="8960" spans="6:8" x14ac:dyDescent="0.3">
      <c r="F8960" s="2">
        <v>8955</v>
      </c>
      <c r="G8960" s="9">
        <f ca="1"/>
        <v>53.051199734268771</v>
      </c>
      <c r="H8960" s="9">
        <f ca="1"/>
        <v>6.9883732647020944E-3</v>
      </c>
    </row>
    <row r="8961" spans="6:8" x14ac:dyDescent="0.3">
      <c r="F8961" s="2">
        <v>8956</v>
      </c>
      <c r="G8961" s="9">
        <f ca="1"/>
        <v>53.05308301477038</v>
      </c>
      <c r="H8961" s="9">
        <f ca="1"/>
        <v>6.9875533620160591E-3</v>
      </c>
    </row>
    <row r="8962" spans="6:8" x14ac:dyDescent="0.3">
      <c r="F8962" s="2">
        <v>8957</v>
      </c>
      <c r="G8962" s="9">
        <f ca="1"/>
        <v>53.053319222621937</v>
      </c>
      <c r="H8962" s="9">
        <f ca="1"/>
        <v>6.9874505324024018E-3</v>
      </c>
    </row>
    <row r="8963" spans="6:8" x14ac:dyDescent="0.3">
      <c r="F8963" s="2">
        <v>8958</v>
      </c>
      <c r="G8963" s="9">
        <f ca="1"/>
        <v>53.055912681490327</v>
      </c>
      <c r="H8963" s="9">
        <f ca="1"/>
        <v>6.9863215895322886E-3</v>
      </c>
    </row>
    <row r="8964" spans="6:8" x14ac:dyDescent="0.3">
      <c r="F8964" s="2">
        <v>8959</v>
      </c>
      <c r="G8964" s="9">
        <f ca="1"/>
        <v>53.069275692691718</v>
      </c>
      <c r="H8964" s="9">
        <f ca="1"/>
        <v>6.980506979931864E-3</v>
      </c>
    </row>
    <row r="8965" spans="6:8" x14ac:dyDescent="0.3">
      <c r="F8965" s="2">
        <v>8960</v>
      </c>
      <c r="G8965" s="9">
        <f ca="1"/>
        <v>53.071476333553811</v>
      </c>
      <c r="H8965" s="9">
        <f ca="1"/>
        <v>6.9795498005627149E-3</v>
      </c>
    </row>
    <row r="8966" spans="6:8" x14ac:dyDescent="0.3">
      <c r="F8966" s="2">
        <v>8961</v>
      </c>
      <c r="G8966" s="9">
        <f ca="1"/>
        <v>53.091322230042834</v>
      </c>
      <c r="H8966" s="9">
        <f ca="1"/>
        <v>6.9709225762599105E-3</v>
      </c>
    </row>
    <row r="8967" spans="6:8" x14ac:dyDescent="0.3">
      <c r="F8967" s="2">
        <v>8962</v>
      </c>
      <c r="G8967" s="9">
        <f ca="1"/>
        <v>53.110234342051818</v>
      </c>
      <c r="H8967" s="9">
        <f ca="1"/>
        <v>6.9627093906674325E-3</v>
      </c>
    </row>
    <row r="8968" spans="6:8" x14ac:dyDescent="0.3">
      <c r="F8968" s="2">
        <v>8963</v>
      </c>
      <c r="G8968" s="9">
        <f ca="1"/>
        <v>53.121697995429983</v>
      </c>
      <c r="H8968" s="9">
        <f ca="1"/>
        <v>6.957734787196349E-3</v>
      </c>
    </row>
    <row r="8969" spans="6:8" x14ac:dyDescent="0.3">
      <c r="F8969" s="2">
        <v>8964</v>
      </c>
      <c r="G8969" s="9">
        <f ca="1"/>
        <v>53.126950135632541</v>
      </c>
      <c r="H8969" s="9">
        <f ca="1"/>
        <v>6.9554566143128537E-3</v>
      </c>
    </row>
    <row r="8970" spans="6:8" x14ac:dyDescent="0.3">
      <c r="F8970" s="2">
        <v>8965</v>
      </c>
      <c r="G8970" s="9">
        <f ca="1"/>
        <v>53.139346345340257</v>
      </c>
      <c r="H8970" s="9">
        <f ca="1"/>
        <v>6.9500820425387536E-3</v>
      </c>
    </row>
    <row r="8971" spans="6:8" x14ac:dyDescent="0.3">
      <c r="F8971" s="2">
        <v>8966</v>
      </c>
      <c r="G8971" s="9">
        <f ca="1"/>
        <v>53.139548723548728</v>
      </c>
      <c r="H8971" s="9">
        <f ca="1"/>
        <v>6.9499943264684826E-3</v>
      </c>
    </row>
    <row r="8972" spans="6:8" x14ac:dyDescent="0.3">
      <c r="F8972" s="2">
        <v>8967</v>
      </c>
      <c r="G8972" s="9">
        <f ca="1"/>
        <v>53.16949746457658</v>
      </c>
      <c r="H8972" s="9">
        <f ca="1"/>
        <v>6.937023728421433E-3</v>
      </c>
    </row>
    <row r="8973" spans="6:8" x14ac:dyDescent="0.3">
      <c r="F8973" s="2">
        <v>8968</v>
      </c>
      <c r="G8973" s="9">
        <f ca="1"/>
        <v>53.170600404960254</v>
      </c>
      <c r="H8973" s="9">
        <f ca="1"/>
        <v>6.9365464307345817E-3</v>
      </c>
    </row>
    <row r="8974" spans="6:8" x14ac:dyDescent="0.3">
      <c r="F8974" s="2">
        <v>8969</v>
      </c>
      <c r="G8974" s="9">
        <f ca="1"/>
        <v>53.17215959917408</v>
      </c>
      <c r="H8974" s="9">
        <f ca="1"/>
        <v>6.935871734948979E-3</v>
      </c>
    </row>
    <row r="8975" spans="6:8" x14ac:dyDescent="0.3">
      <c r="F8975" s="2">
        <v>8970</v>
      </c>
      <c r="G8975" s="9">
        <f ca="1"/>
        <v>53.194650217954404</v>
      </c>
      <c r="H8975" s="9">
        <f ca="1"/>
        <v>6.9261455487933518E-3</v>
      </c>
    </row>
    <row r="8976" spans="6:8" x14ac:dyDescent="0.3">
      <c r="F8976" s="2">
        <v>8971</v>
      </c>
      <c r="G8976" s="9">
        <f ca="1"/>
        <v>53.200924961373524</v>
      </c>
      <c r="H8976" s="9">
        <f ca="1"/>
        <v>6.9234339955908933E-3</v>
      </c>
    </row>
    <row r="8977" spans="6:8" x14ac:dyDescent="0.3">
      <c r="F8977" s="2">
        <v>8972</v>
      </c>
      <c r="G8977" s="9">
        <f ca="1"/>
        <v>53.209120857281569</v>
      </c>
      <c r="H8977" s="9">
        <f ca="1"/>
        <v>6.9198935487916405E-3</v>
      </c>
    </row>
    <row r="8978" spans="6:8" x14ac:dyDescent="0.3">
      <c r="F8978" s="2">
        <v>8973</v>
      </c>
      <c r="G8978" s="9">
        <f ca="1"/>
        <v>53.214719330294038</v>
      </c>
      <c r="H8978" s="9">
        <f ca="1"/>
        <v>6.9174759836673856E-3</v>
      </c>
    </row>
    <row r="8979" spans="6:8" x14ac:dyDescent="0.3">
      <c r="F8979" s="2">
        <v>8974</v>
      </c>
      <c r="G8979" s="9">
        <f ca="1"/>
        <v>53.227299623231595</v>
      </c>
      <c r="H8979" s="9">
        <f ca="1"/>
        <v>6.9120460112765212E-3</v>
      </c>
    </row>
    <row r="8980" spans="6:8" x14ac:dyDescent="0.3">
      <c r="F8980" s="2">
        <v>8975</v>
      </c>
      <c r="G8980" s="9">
        <f ca="1"/>
        <v>53.242989283507775</v>
      </c>
      <c r="H8980" s="9">
        <f ca="1"/>
        <v>6.9052788487028241E-3</v>
      </c>
    </row>
    <row r="8981" spans="6:8" x14ac:dyDescent="0.3">
      <c r="F8981" s="2">
        <v>8976</v>
      </c>
      <c r="G8981" s="9">
        <f ca="1"/>
        <v>53.259905849977123</v>
      </c>
      <c r="H8981" s="9">
        <f ca="1"/>
        <v>6.8979885852610426E-3</v>
      </c>
    </row>
    <row r="8982" spans="6:8" x14ac:dyDescent="0.3">
      <c r="F8982" s="2">
        <v>8977</v>
      </c>
      <c r="G8982" s="9">
        <f ca="1"/>
        <v>53.26212057626816</v>
      </c>
      <c r="H8982" s="9">
        <f ca="1"/>
        <v>6.8970346068412394E-3</v>
      </c>
    </row>
    <row r="8983" spans="6:8" x14ac:dyDescent="0.3">
      <c r="F8983" s="2">
        <v>8978</v>
      </c>
      <c r="G8983" s="9">
        <f ca="1"/>
        <v>53.292625010813879</v>
      </c>
      <c r="H8983" s="9">
        <f ca="1"/>
        <v>6.8839060213181031E-3</v>
      </c>
    </row>
    <row r="8984" spans="6:8" x14ac:dyDescent="0.3">
      <c r="F8984" s="2">
        <v>8979</v>
      </c>
      <c r="G8984" s="9">
        <f ca="1"/>
        <v>53.296788508273991</v>
      </c>
      <c r="H8984" s="9">
        <f ca="1"/>
        <v>6.8821157128165656E-3</v>
      </c>
    </row>
    <row r="8985" spans="6:8" x14ac:dyDescent="0.3">
      <c r="F8985" s="2">
        <v>8980</v>
      </c>
      <c r="G8985" s="9">
        <f ca="1"/>
        <v>53.305563863132932</v>
      </c>
      <c r="H8985" s="9">
        <f ca="1"/>
        <v>6.8783435503483028E-3</v>
      </c>
    </row>
    <row r="8986" spans="6:8" x14ac:dyDescent="0.3">
      <c r="F8986" s="2">
        <v>8981</v>
      </c>
      <c r="G8986" s="9">
        <f ca="1"/>
        <v>53.306977274380856</v>
      </c>
      <c r="H8986" s="9">
        <f ca="1"/>
        <v>6.8777361417481052E-3</v>
      </c>
    </row>
    <row r="8987" spans="6:8" x14ac:dyDescent="0.3">
      <c r="F8987" s="2">
        <v>8982</v>
      </c>
      <c r="G8987" s="9">
        <f ca="1"/>
        <v>53.307797020921662</v>
      </c>
      <c r="H8987" s="9">
        <f ca="1"/>
        <v>6.8773838786502541E-3</v>
      </c>
    </row>
    <row r="8988" spans="6:8" x14ac:dyDescent="0.3">
      <c r="F8988" s="2">
        <v>8983</v>
      </c>
      <c r="G8988" s="9">
        <f ca="1"/>
        <v>53.323148358416333</v>
      </c>
      <c r="H8988" s="9">
        <f ca="1"/>
        <v>6.8707898031646454E-3</v>
      </c>
    </row>
    <row r="8989" spans="6:8" x14ac:dyDescent="0.3">
      <c r="F8989" s="2">
        <v>8984</v>
      </c>
      <c r="G8989" s="9">
        <f ca="1"/>
        <v>53.349596680573164</v>
      </c>
      <c r="H8989" s="9">
        <f ca="1"/>
        <v>6.8594412437189365E-3</v>
      </c>
    </row>
    <row r="8990" spans="6:8" x14ac:dyDescent="0.3">
      <c r="F8990" s="2">
        <v>8985</v>
      </c>
      <c r="G8990" s="9">
        <f ca="1"/>
        <v>53.349748338513699</v>
      </c>
      <c r="H8990" s="9">
        <f ca="1"/>
        <v>6.8593762140337451E-3</v>
      </c>
    </row>
    <row r="8991" spans="6:8" x14ac:dyDescent="0.3">
      <c r="F8991" s="2">
        <v>8986</v>
      </c>
      <c r="G8991" s="9">
        <f ca="1"/>
        <v>53.350168050035649</v>
      </c>
      <c r="H8991" s="9">
        <f ca="1"/>
        <v>6.8591962478000415E-3</v>
      </c>
    </row>
    <row r="8992" spans="6:8" x14ac:dyDescent="0.3">
      <c r="F8992" s="2">
        <v>8987</v>
      </c>
      <c r="G8992" s="9">
        <f ca="1"/>
        <v>53.350342870663823</v>
      </c>
      <c r="H8992" s="9">
        <f ca="1"/>
        <v>6.8591212883841761E-3</v>
      </c>
    </row>
    <row r="8993" spans="6:8" x14ac:dyDescent="0.3">
      <c r="F8993" s="2">
        <v>8988</v>
      </c>
      <c r="G8993" s="9">
        <f ca="1"/>
        <v>53.357313221258032</v>
      </c>
      <c r="H8993" s="9">
        <f ca="1"/>
        <v>6.8561330957723479E-3</v>
      </c>
    </row>
    <row r="8994" spans="6:8" x14ac:dyDescent="0.3">
      <c r="F8994" s="2">
        <v>8989</v>
      </c>
      <c r="G8994" s="9">
        <f ca="1"/>
        <v>53.389868783261569</v>
      </c>
      <c r="H8994" s="9">
        <f ca="1"/>
        <v>6.8421906493179516E-3</v>
      </c>
    </row>
    <row r="8995" spans="6:8" x14ac:dyDescent="0.3">
      <c r="F8995" s="2">
        <v>8990</v>
      </c>
      <c r="G8995" s="9">
        <f ca="1"/>
        <v>53.39188925754798</v>
      </c>
      <c r="H8995" s="9">
        <f ca="1"/>
        <v>6.8413261157888872E-3</v>
      </c>
    </row>
    <row r="8996" spans="6:8" x14ac:dyDescent="0.3">
      <c r="F8996" s="2">
        <v>8991</v>
      </c>
      <c r="G8996" s="9">
        <f ca="1"/>
        <v>53.394302740563184</v>
      </c>
      <c r="H8996" s="9">
        <f ca="1"/>
        <v>6.8402935366541221E-3</v>
      </c>
    </row>
    <row r="8997" spans="6:8" x14ac:dyDescent="0.3">
      <c r="F8997" s="2">
        <v>8992</v>
      </c>
      <c r="G8997" s="9">
        <f ca="1"/>
        <v>53.406049815169688</v>
      </c>
      <c r="H8997" s="9">
        <f ca="1"/>
        <v>6.8352695208676768E-3</v>
      </c>
    </row>
    <row r="8998" spans="6:8" x14ac:dyDescent="0.3">
      <c r="F8998" s="2">
        <v>8993</v>
      </c>
      <c r="G8998" s="9">
        <f ca="1"/>
        <v>53.422932716393376</v>
      </c>
      <c r="H8998" s="9">
        <f ca="1"/>
        <v>6.8280543078106954E-3</v>
      </c>
    </row>
    <row r="8999" spans="6:8" x14ac:dyDescent="0.3">
      <c r="F8999" s="2">
        <v>8994</v>
      </c>
      <c r="G8999" s="9">
        <f ca="1"/>
        <v>53.434414099059076</v>
      </c>
      <c r="H8999" s="9">
        <f ca="1"/>
        <v>6.8231511041869581E-3</v>
      </c>
    </row>
    <row r="9000" spans="6:8" x14ac:dyDescent="0.3">
      <c r="F9000" s="2">
        <v>8995</v>
      </c>
      <c r="G9000" s="9">
        <f ca="1"/>
        <v>53.442703931504418</v>
      </c>
      <c r="H9000" s="9">
        <f ca="1"/>
        <v>6.8196126716384992E-3</v>
      </c>
    </row>
    <row r="9001" spans="6:8" x14ac:dyDescent="0.3">
      <c r="F9001" s="2">
        <v>8996</v>
      </c>
      <c r="G9001" s="9">
        <f ca="1"/>
        <v>53.44357024890094</v>
      </c>
      <c r="H9001" s="9">
        <f ca="1"/>
        <v>6.8192429796503709E-3</v>
      </c>
    </row>
    <row r="9002" spans="6:8" x14ac:dyDescent="0.3">
      <c r="F9002" s="2">
        <v>8997</v>
      </c>
      <c r="G9002" s="9">
        <f ca="1"/>
        <v>53.498162648962122</v>
      </c>
      <c r="H9002" s="9">
        <f ca="1"/>
        <v>6.7959794172476268E-3</v>
      </c>
    </row>
    <row r="9003" spans="6:8" x14ac:dyDescent="0.3">
      <c r="F9003" s="2">
        <v>8998</v>
      </c>
      <c r="G9003" s="9">
        <f ca="1"/>
        <v>53.516260243267553</v>
      </c>
      <c r="H9003" s="9">
        <f ca="1"/>
        <v>6.7882818622926966E-3</v>
      </c>
    </row>
    <row r="9004" spans="6:8" x14ac:dyDescent="0.3">
      <c r="F9004" s="2">
        <v>8999</v>
      </c>
      <c r="G9004" s="9">
        <f ca="1"/>
        <v>53.521662820931873</v>
      </c>
      <c r="H9004" s="9">
        <f ca="1"/>
        <v>6.7859853419870711E-3</v>
      </c>
    </row>
    <row r="9005" spans="6:8" x14ac:dyDescent="0.3">
      <c r="F9005" s="2">
        <v>9000</v>
      </c>
      <c r="G9005" s="9">
        <f ca="1"/>
        <v>53.535374756374019</v>
      </c>
      <c r="H9005" s="9">
        <f ca="1"/>
        <v>6.7801595586463159E-3</v>
      </c>
    </row>
    <row r="9006" spans="6:8" x14ac:dyDescent="0.3">
      <c r="F9006" s="2">
        <v>9001</v>
      </c>
      <c r="G9006" s="9">
        <f ca="1"/>
        <v>53.566305093386539</v>
      </c>
      <c r="H9006" s="9">
        <f ca="1"/>
        <v>6.7670333006288703E-3</v>
      </c>
    </row>
    <row r="9007" spans="6:8" x14ac:dyDescent="0.3">
      <c r="F9007" s="2">
        <v>9002</v>
      </c>
      <c r="G9007" s="9">
        <f ca="1"/>
        <v>53.572666278590546</v>
      </c>
      <c r="H9007" s="9">
        <f ca="1"/>
        <v>6.7643363250954021E-3</v>
      </c>
    </row>
    <row r="9008" spans="6:8" x14ac:dyDescent="0.3">
      <c r="F9008" s="2">
        <v>9003</v>
      </c>
      <c r="G9008" s="9">
        <f ca="1"/>
        <v>53.57447881208288</v>
      </c>
      <c r="H9008" s="9">
        <f ca="1"/>
        <v>6.7635680203485347E-3</v>
      </c>
    </row>
    <row r="9009" spans="6:8" x14ac:dyDescent="0.3">
      <c r="F9009" s="2">
        <v>9004</v>
      </c>
      <c r="G9009" s="9">
        <f ca="1"/>
        <v>53.584131895753721</v>
      </c>
      <c r="H9009" s="9">
        <f ca="1"/>
        <v>6.7594774374545091E-3</v>
      </c>
    </row>
    <row r="9010" spans="6:8" x14ac:dyDescent="0.3">
      <c r="F9010" s="2">
        <v>9005</v>
      </c>
      <c r="G9010" s="9">
        <f ca="1"/>
        <v>53.59634733049031</v>
      </c>
      <c r="H9010" s="9">
        <f ca="1"/>
        <v>6.7543039523635592E-3</v>
      </c>
    </row>
    <row r="9011" spans="6:8" x14ac:dyDescent="0.3">
      <c r="F9011" s="2">
        <v>9006</v>
      </c>
      <c r="G9011" s="9">
        <f ca="1"/>
        <v>53.631309261303031</v>
      </c>
      <c r="H9011" s="9">
        <f ca="1"/>
        <v>6.7395148687897852E-3</v>
      </c>
    </row>
    <row r="9012" spans="6:8" x14ac:dyDescent="0.3">
      <c r="F9012" s="2">
        <v>9007</v>
      </c>
      <c r="G9012" s="9">
        <f ca="1"/>
        <v>53.641535310255229</v>
      </c>
      <c r="H9012" s="9">
        <f ca="1"/>
        <v>6.7351942370750453E-3</v>
      </c>
    </row>
    <row r="9013" spans="6:8" x14ac:dyDescent="0.3">
      <c r="F9013" s="2">
        <v>9008</v>
      </c>
      <c r="G9013" s="9">
        <f ca="1"/>
        <v>53.650391216354535</v>
      </c>
      <c r="H9013" s="9">
        <f ca="1"/>
        <v>6.7314543504092056E-3</v>
      </c>
    </row>
    <row r="9014" spans="6:8" x14ac:dyDescent="0.3">
      <c r="F9014" s="2">
        <v>9009</v>
      </c>
      <c r="G9014" s="9">
        <f ca="1"/>
        <v>53.651772655476492</v>
      </c>
      <c r="H9014" s="9">
        <f ca="1"/>
        <v>6.7308711170068238E-3</v>
      </c>
    </row>
    <row r="9015" spans="6:8" x14ac:dyDescent="0.3">
      <c r="F9015" s="2">
        <v>9010</v>
      </c>
      <c r="G9015" s="9">
        <f ca="1"/>
        <v>53.655262863145325</v>
      </c>
      <c r="H9015" s="9">
        <f ca="1"/>
        <v>6.7293977624453879E-3</v>
      </c>
    </row>
    <row r="9016" spans="6:8" x14ac:dyDescent="0.3">
      <c r="F9016" s="2">
        <v>9011</v>
      </c>
      <c r="G9016" s="9">
        <f ca="1"/>
        <v>53.687186862238661</v>
      </c>
      <c r="H9016" s="9">
        <f ca="1"/>
        <v>6.7159337016811267E-3</v>
      </c>
    </row>
    <row r="9017" spans="6:8" x14ac:dyDescent="0.3">
      <c r="F9017" s="2">
        <v>9012</v>
      </c>
      <c r="G9017" s="9">
        <f ca="1"/>
        <v>53.692015951920084</v>
      </c>
      <c r="H9017" s="9">
        <f ca="1"/>
        <v>6.7138989492991413E-3</v>
      </c>
    </row>
    <row r="9018" spans="6:8" x14ac:dyDescent="0.3">
      <c r="F9018" s="2">
        <v>9013</v>
      </c>
      <c r="G9018" s="9">
        <f ca="1"/>
        <v>53.704393307892602</v>
      </c>
      <c r="H9018" s="9">
        <f ca="1"/>
        <v>6.7086860297490116E-3</v>
      </c>
    </row>
    <row r="9019" spans="6:8" x14ac:dyDescent="0.3">
      <c r="F9019" s="2">
        <v>9014</v>
      </c>
      <c r="G9019" s="9">
        <f ca="1"/>
        <v>53.728330367631642</v>
      </c>
      <c r="H9019" s="9">
        <f ca="1"/>
        <v>6.6986140193343018E-3</v>
      </c>
    </row>
    <row r="9020" spans="6:8" x14ac:dyDescent="0.3">
      <c r="F9020" s="2">
        <v>9015</v>
      </c>
      <c r="G9020" s="9">
        <f ca="1"/>
        <v>53.741124030479767</v>
      </c>
      <c r="H9020" s="9">
        <f ca="1"/>
        <v>6.6932359349748819E-3</v>
      </c>
    </row>
    <row r="9021" spans="6:8" x14ac:dyDescent="0.3">
      <c r="F9021" s="2">
        <v>9016</v>
      </c>
      <c r="G9021" s="9">
        <f ca="1"/>
        <v>53.745266871179695</v>
      </c>
      <c r="H9021" s="9">
        <f ca="1"/>
        <v>6.6914951681192021E-3</v>
      </c>
    </row>
    <row r="9022" spans="6:8" x14ac:dyDescent="0.3">
      <c r="F9022" s="2">
        <v>9017</v>
      </c>
      <c r="G9022" s="9">
        <f ca="1"/>
        <v>53.755151951531381</v>
      </c>
      <c r="H9022" s="9">
        <f ca="1"/>
        <v>6.6873430958085131E-3</v>
      </c>
    </row>
    <row r="9023" spans="6:8" x14ac:dyDescent="0.3">
      <c r="F9023" s="2">
        <v>9018</v>
      </c>
      <c r="G9023" s="9">
        <f ca="1"/>
        <v>53.77528373842118</v>
      </c>
      <c r="H9023" s="9">
        <f ca="1"/>
        <v>6.6788936239773299E-3</v>
      </c>
    </row>
    <row r="9024" spans="6:8" x14ac:dyDescent="0.3">
      <c r="F9024" s="2">
        <v>9019</v>
      </c>
      <c r="G9024" s="9">
        <f ca="1"/>
        <v>53.785883349644976</v>
      </c>
      <c r="H9024" s="9">
        <f ca="1"/>
        <v>6.6744484216328089E-3</v>
      </c>
    </row>
    <row r="9025" spans="6:8" x14ac:dyDescent="0.3">
      <c r="F9025" s="2">
        <v>9020</v>
      </c>
      <c r="G9025" s="9">
        <f ca="1"/>
        <v>53.786101213805885</v>
      </c>
      <c r="H9025" s="9">
        <f ca="1"/>
        <v>6.6743570806465317E-3</v>
      </c>
    </row>
    <row r="9026" spans="6:8" x14ac:dyDescent="0.3">
      <c r="F9026" s="2">
        <v>9021</v>
      </c>
      <c r="G9026" s="9">
        <f ca="1"/>
        <v>53.787130291706887</v>
      </c>
      <c r="H9026" s="9">
        <f ca="1"/>
        <v>6.6739256468861799E-3</v>
      </c>
    </row>
    <row r="9027" spans="6:8" x14ac:dyDescent="0.3">
      <c r="F9027" s="2">
        <v>9022</v>
      </c>
      <c r="G9027" s="9">
        <f ca="1"/>
        <v>53.790865154584758</v>
      </c>
      <c r="H9027" s="9">
        <f ca="1"/>
        <v>6.672360024804239E-3</v>
      </c>
    </row>
    <row r="9028" spans="6:8" x14ac:dyDescent="0.3">
      <c r="F9028" s="2">
        <v>9023</v>
      </c>
      <c r="G9028" s="9">
        <f ca="1"/>
        <v>53.797291708835708</v>
      </c>
      <c r="H9028" s="9">
        <f ca="1"/>
        <v>6.6696667782007273E-3</v>
      </c>
    </row>
    <row r="9029" spans="6:8" x14ac:dyDescent="0.3">
      <c r="F9029" s="2">
        <v>9024</v>
      </c>
      <c r="G9029" s="9">
        <f ca="1"/>
        <v>53.817216521337031</v>
      </c>
      <c r="H9029" s="9">
        <f ca="1"/>
        <v>6.6613223682742079E-3</v>
      </c>
    </row>
    <row r="9030" spans="6:8" x14ac:dyDescent="0.3">
      <c r="F9030" s="2">
        <v>9025</v>
      </c>
      <c r="G9030" s="9">
        <f ca="1"/>
        <v>53.823464938835876</v>
      </c>
      <c r="H9030" s="9">
        <f ca="1"/>
        <v>6.6587073377197391E-3</v>
      </c>
    </row>
    <row r="9031" spans="6:8" x14ac:dyDescent="0.3">
      <c r="F9031" s="2">
        <v>9026</v>
      </c>
      <c r="G9031" s="9">
        <f ca="1"/>
        <v>53.860723775800523</v>
      </c>
      <c r="H9031" s="9">
        <f ca="1"/>
        <v>6.6431316918275276E-3</v>
      </c>
    </row>
    <row r="9032" spans="6:8" x14ac:dyDescent="0.3">
      <c r="F9032" s="2">
        <v>9027</v>
      </c>
      <c r="G9032" s="9">
        <f ca="1"/>
        <v>53.880344927845627</v>
      </c>
      <c r="H9032" s="9">
        <f ca="1"/>
        <v>6.6349413831683617E-3</v>
      </c>
    </row>
    <row r="9033" spans="6:8" x14ac:dyDescent="0.3">
      <c r="F9033" s="2">
        <v>9028</v>
      </c>
      <c r="G9033" s="9">
        <f ca="1"/>
        <v>53.883456710409796</v>
      </c>
      <c r="H9033" s="9">
        <f ca="1"/>
        <v>6.6336432217352281E-3</v>
      </c>
    </row>
    <row r="9034" spans="6:8" x14ac:dyDescent="0.3">
      <c r="F9034" s="2">
        <v>9029</v>
      </c>
      <c r="G9034" s="9">
        <f ca="1"/>
        <v>53.884761198999207</v>
      </c>
      <c r="H9034" s="9">
        <f ca="1"/>
        <v>6.6330990826201182E-3</v>
      </c>
    </row>
    <row r="9035" spans="6:8" x14ac:dyDescent="0.3">
      <c r="F9035" s="2">
        <v>9030</v>
      </c>
      <c r="G9035" s="9">
        <f ca="1"/>
        <v>53.890415680307449</v>
      </c>
      <c r="H9035" s="9">
        <f ca="1"/>
        <v>6.6307408645636416E-3</v>
      </c>
    </row>
    <row r="9036" spans="6:8" x14ac:dyDescent="0.3">
      <c r="F9036" s="2">
        <v>9031</v>
      </c>
      <c r="G9036" s="9">
        <f ca="1"/>
        <v>53.903985516184079</v>
      </c>
      <c r="H9036" s="9">
        <f ca="1"/>
        <v>6.6250843492730365E-3</v>
      </c>
    </row>
    <row r="9037" spans="6:8" x14ac:dyDescent="0.3">
      <c r="F9037" s="2">
        <v>9032</v>
      </c>
      <c r="G9037" s="9">
        <f ca="1"/>
        <v>53.915909453050048</v>
      </c>
      <c r="H9037" s="9">
        <f ca="1"/>
        <v>6.6201172089306462E-3</v>
      </c>
    </row>
    <row r="9038" spans="6:8" x14ac:dyDescent="0.3">
      <c r="F9038" s="2">
        <v>9033</v>
      </c>
      <c r="G9038" s="9">
        <f ca="1"/>
        <v>53.923531165854115</v>
      </c>
      <c r="H9038" s="9">
        <f ca="1"/>
        <v>6.6169438530488235E-3</v>
      </c>
    </row>
    <row r="9039" spans="6:8" x14ac:dyDescent="0.3">
      <c r="F9039" s="2">
        <v>9034</v>
      </c>
      <c r="G9039" s="9">
        <f ca="1"/>
        <v>53.925581996676286</v>
      </c>
      <c r="H9039" s="9">
        <f ca="1"/>
        <v>6.6160901892465254E-3</v>
      </c>
    </row>
    <row r="9040" spans="6:8" x14ac:dyDescent="0.3">
      <c r="F9040" s="2">
        <v>9035</v>
      </c>
      <c r="G9040" s="9">
        <f ca="1"/>
        <v>53.936188687896482</v>
      </c>
      <c r="H9040" s="9">
        <f ca="1"/>
        <v>6.6116765779355166E-3</v>
      </c>
    </row>
    <row r="9041" spans="6:8" x14ac:dyDescent="0.3">
      <c r="F9041" s="2">
        <v>9036</v>
      </c>
      <c r="G9041" s="9">
        <f ca="1"/>
        <v>53.947168589980848</v>
      </c>
      <c r="H9041" s="9">
        <f ca="1"/>
        <v>6.6071102309261673E-3</v>
      </c>
    </row>
    <row r="9042" spans="6:8" x14ac:dyDescent="0.3">
      <c r="F9042" s="2">
        <v>9037</v>
      </c>
      <c r="G9042" s="9">
        <f ca="1"/>
        <v>53.998529358003758</v>
      </c>
      <c r="H9042" s="9">
        <f ca="1"/>
        <v>6.5857847983938223E-3</v>
      </c>
    </row>
    <row r="9043" spans="6:8" x14ac:dyDescent="0.3">
      <c r="F9043" s="2">
        <v>9038</v>
      </c>
      <c r="G9043" s="9">
        <f ca="1"/>
        <v>54.006031807077562</v>
      </c>
      <c r="H9043" s="9">
        <f ca="1"/>
        <v>6.5826744863427041E-3</v>
      </c>
    </row>
    <row r="9044" spans="6:8" x14ac:dyDescent="0.3">
      <c r="F9044" s="2">
        <v>9039</v>
      </c>
      <c r="G9044" s="9">
        <f ca="1"/>
        <v>54.014081140563476</v>
      </c>
      <c r="H9044" s="9">
        <f ca="1"/>
        <v>6.5793388018813613E-3</v>
      </c>
    </row>
    <row r="9045" spans="6:8" x14ac:dyDescent="0.3">
      <c r="F9045" s="2">
        <v>9040</v>
      </c>
      <c r="G9045" s="9">
        <f ca="1"/>
        <v>54.025227441086663</v>
      </c>
      <c r="H9045" s="9">
        <f ca="1"/>
        <v>6.5747220272477066E-3</v>
      </c>
    </row>
    <row r="9046" spans="6:8" x14ac:dyDescent="0.3">
      <c r="F9046" s="2">
        <v>9041</v>
      </c>
      <c r="G9046" s="9">
        <f ca="1"/>
        <v>54.038923498742648</v>
      </c>
      <c r="H9046" s="9">
        <f ca="1"/>
        <v>6.5690528185029405E-3</v>
      </c>
    </row>
    <row r="9047" spans="6:8" x14ac:dyDescent="0.3">
      <c r="F9047" s="2">
        <v>9042</v>
      </c>
      <c r="G9047" s="9">
        <f ca="1"/>
        <v>54.060760563516013</v>
      </c>
      <c r="H9047" s="9">
        <f ca="1"/>
        <v>6.5600221688100575E-3</v>
      </c>
    </row>
    <row r="9048" spans="6:8" x14ac:dyDescent="0.3">
      <c r="F9048" s="2">
        <v>9043</v>
      </c>
      <c r="G9048" s="9">
        <f ca="1"/>
        <v>54.073691530793496</v>
      </c>
      <c r="H9048" s="9">
        <f ca="1"/>
        <v>6.5546794528027223E-3</v>
      </c>
    </row>
    <row r="9049" spans="6:8" x14ac:dyDescent="0.3">
      <c r="F9049" s="2">
        <v>9044</v>
      </c>
      <c r="G9049" s="9">
        <f ca="1"/>
        <v>54.085764629208548</v>
      </c>
      <c r="H9049" s="9">
        <f ca="1"/>
        <v>6.5496944360685112E-3</v>
      </c>
    </row>
    <row r="9050" spans="6:8" x14ac:dyDescent="0.3">
      <c r="F9050" s="2">
        <v>9045</v>
      </c>
      <c r="G9050" s="9">
        <f ca="1"/>
        <v>54.088379550380623</v>
      </c>
      <c r="H9050" s="9">
        <f ca="1"/>
        <v>6.5486151412745327E-3</v>
      </c>
    </row>
    <row r="9051" spans="6:8" x14ac:dyDescent="0.3">
      <c r="F9051" s="2">
        <v>9046</v>
      </c>
      <c r="G9051" s="9">
        <f ca="1"/>
        <v>54.103629994596368</v>
      </c>
      <c r="H9051" s="9">
        <f ca="1"/>
        <v>6.5423235347652165E-3</v>
      </c>
    </row>
    <row r="9052" spans="6:8" x14ac:dyDescent="0.3">
      <c r="F9052" s="2">
        <v>9047</v>
      </c>
      <c r="G9052" s="9">
        <f ca="1"/>
        <v>54.104084550859668</v>
      </c>
      <c r="H9052" s="9">
        <f ca="1"/>
        <v>6.5421360833536691E-3</v>
      </c>
    </row>
    <row r="9053" spans="6:8" x14ac:dyDescent="0.3">
      <c r="F9053" s="2">
        <v>9048</v>
      </c>
      <c r="G9053" s="9">
        <f ca="1"/>
        <v>54.108343183763054</v>
      </c>
      <c r="H9053" s="9">
        <f ca="1"/>
        <v>6.54038011027217E-3</v>
      </c>
    </row>
    <row r="9054" spans="6:8" x14ac:dyDescent="0.3">
      <c r="F9054" s="2">
        <v>9049</v>
      </c>
      <c r="G9054" s="9">
        <f ca="1"/>
        <v>54.112034372162576</v>
      </c>
      <c r="H9054" s="9">
        <f ca="1"/>
        <v>6.5388584288132148E-3</v>
      </c>
    </row>
    <row r="9055" spans="6:8" x14ac:dyDescent="0.3">
      <c r="F9055" s="2">
        <v>9050</v>
      </c>
      <c r="G9055" s="9">
        <f ca="1"/>
        <v>54.126045075365155</v>
      </c>
      <c r="H9055" s="9">
        <f ca="1"/>
        <v>6.5330852262911699E-3</v>
      </c>
    </row>
    <row r="9056" spans="6:8" x14ac:dyDescent="0.3">
      <c r="F9056" s="2">
        <v>9051</v>
      </c>
      <c r="G9056" s="9">
        <f ca="1"/>
        <v>54.140645155407498</v>
      </c>
      <c r="H9056" s="9">
        <f ca="1"/>
        <v>6.5270736597800262E-3</v>
      </c>
    </row>
    <row r="9057" spans="6:8" x14ac:dyDescent="0.3">
      <c r="F9057" s="2">
        <v>9052</v>
      </c>
      <c r="G9057" s="9">
        <f ca="1"/>
        <v>54.184652012848744</v>
      </c>
      <c r="H9057" s="9">
        <f ca="1"/>
        <v>6.5089816047105876E-3</v>
      </c>
    </row>
    <row r="9058" spans="6:8" x14ac:dyDescent="0.3">
      <c r="F9058" s="2">
        <v>9053</v>
      </c>
      <c r="G9058" s="9">
        <f ca="1"/>
        <v>54.187093488256366</v>
      </c>
      <c r="H9058" s="9">
        <f ca="1"/>
        <v>6.5079790858546269E-3</v>
      </c>
    </row>
    <row r="9059" spans="6:8" x14ac:dyDescent="0.3">
      <c r="F9059" s="2">
        <v>9054</v>
      </c>
      <c r="G9059" s="9">
        <f ca="1"/>
        <v>54.193995510768474</v>
      </c>
      <c r="H9059" s="9">
        <f ca="1"/>
        <v>6.5051456690563272E-3</v>
      </c>
    </row>
    <row r="9060" spans="6:8" x14ac:dyDescent="0.3">
      <c r="F9060" s="2">
        <v>9055</v>
      </c>
      <c r="G9060" s="9">
        <f ca="1"/>
        <v>54.199806131949856</v>
      </c>
      <c r="H9060" s="9">
        <f ca="1"/>
        <v>6.5027610869902849E-3</v>
      </c>
    </row>
    <row r="9061" spans="6:8" x14ac:dyDescent="0.3">
      <c r="F9061" s="2">
        <v>9056</v>
      </c>
      <c r="G9061" s="9">
        <f ca="1"/>
        <v>54.206475428332183</v>
      </c>
      <c r="H9061" s="9">
        <f ca="1"/>
        <v>6.5000250121699087E-3</v>
      </c>
    </row>
    <row r="9062" spans="6:8" x14ac:dyDescent="0.3">
      <c r="F9062" s="2">
        <v>9057</v>
      </c>
      <c r="G9062" s="9">
        <f ca="1"/>
        <v>54.217085966873654</v>
      </c>
      <c r="H9062" s="9">
        <f ca="1"/>
        <v>6.4956740123443589E-3</v>
      </c>
    </row>
    <row r="9063" spans="6:8" x14ac:dyDescent="0.3">
      <c r="F9063" s="2">
        <v>9058</v>
      </c>
      <c r="G9063" s="9">
        <f ca="1"/>
        <v>54.252703469518792</v>
      </c>
      <c r="H9063" s="9">
        <f ca="1"/>
        <v>6.4810862139428691E-3</v>
      </c>
    </row>
    <row r="9064" spans="6:8" x14ac:dyDescent="0.3">
      <c r="F9064" s="2">
        <v>9059</v>
      </c>
      <c r="G9064" s="9">
        <f ca="1"/>
        <v>54.255604225890714</v>
      </c>
      <c r="H9064" s="9">
        <f ca="1"/>
        <v>6.4798993538306808E-3</v>
      </c>
    </row>
    <row r="9065" spans="6:8" x14ac:dyDescent="0.3">
      <c r="F9065" s="2">
        <v>9060</v>
      </c>
      <c r="G9065" s="9">
        <f ca="1"/>
        <v>54.281857816097123</v>
      </c>
      <c r="H9065" s="9">
        <f ca="1"/>
        <v>6.4691657546724493E-3</v>
      </c>
    </row>
    <row r="9066" spans="6:8" x14ac:dyDescent="0.3">
      <c r="F9066" s="2">
        <v>9061</v>
      </c>
      <c r="G9066" s="9">
        <f ca="1"/>
        <v>54.285003560422041</v>
      </c>
      <c r="H9066" s="9">
        <f ca="1"/>
        <v>6.4678806291539282E-3</v>
      </c>
    </row>
    <row r="9067" spans="6:8" x14ac:dyDescent="0.3">
      <c r="F9067" s="2">
        <v>9062</v>
      </c>
      <c r="G9067" s="9">
        <f ca="1"/>
        <v>54.306206374054291</v>
      </c>
      <c r="H9067" s="9">
        <f ca="1"/>
        <v>6.4592242056667548E-3</v>
      </c>
    </row>
    <row r="9068" spans="6:8" x14ac:dyDescent="0.3">
      <c r="F9068" s="2">
        <v>9063</v>
      </c>
      <c r="G9068" s="9">
        <f ca="1"/>
        <v>54.341400014618699</v>
      </c>
      <c r="H9068" s="9">
        <f ca="1"/>
        <v>6.4448770104500366E-3</v>
      </c>
    </row>
    <row r="9069" spans="6:8" x14ac:dyDescent="0.3">
      <c r="F9069" s="2">
        <v>9064</v>
      </c>
      <c r="G9069" s="9">
        <f ca="1"/>
        <v>54.350687658980654</v>
      </c>
      <c r="H9069" s="9">
        <f ca="1"/>
        <v>6.4410951844479552E-3</v>
      </c>
    </row>
    <row r="9070" spans="6:8" x14ac:dyDescent="0.3">
      <c r="F9070" s="2">
        <v>9065</v>
      </c>
      <c r="G9070" s="9">
        <f ca="1"/>
        <v>54.377780193621568</v>
      </c>
      <c r="H9070" s="9">
        <f ca="1"/>
        <v>6.430073932739643E-3</v>
      </c>
    </row>
    <row r="9071" spans="6:8" x14ac:dyDescent="0.3">
      <c r="F9071" s="2">
        <v>9066</v>
      </c>
      <c r="G9071" s="9">
        <f ca="1"/>
        <v>54.37785022001394</v>
      </c>
      <c r="H9071" s="9">
        <f ca="1"/>
        <v>6.4300454662918815E-3</v>
      </c>
    </row>
    <row r="9072" spans="6:8" x14ac:dyDescent="0.3">
      <c r="F9072" s="2">
        <v>9067</v>
      </c>
      <c r="G9072" s="9">
        <f ca="1"/>
        <v>54.378171721870629</v>
      </c>
      <c r="H9072" s="9">
        <f ca="1"/>
        <v>6.4299147738286714E-3</v>
      </c>
    </row>
    <row r="9073" spans="6:8" x14ac:dyDescent="0.3">
      <c r="F9073" s="2">
        <v>9068</v>
      </c>
      <c r="G9073" s="9">
        <f ca="1"/>
        <v>54.380597765123582</v>
      </c>
      <c r="H9073" s="9">
        <f ca="1"/>
        <v>6.4289286436234197E-3</v>
      </c>
    </row>
    <row r="9074" spans="6:8" x14ac:dyDescent="0.3">
      <c r="F9074" s="2">
        <v>9069</v>
      </c>
      <c r="G9074" s="9">
        <f ca="1"/>
        <v>54.39765742503171</v>
      </c>
      <c r="H9074" s="9">
        <f ca="1"/>
        <v>6.4219978361668428E-3</v>
      </c>
    </row>
    <row r="9075" spans="6:8" x14ac:dyDescent="0.3">
      <c r="F9075" s="2">
        <v>9070</v>
      </c>
      <c r="G9075" s="9">
        <f ca="1"/>
        <v>54.412469229906542</v>
      </c>
      <c r="H9075" s="9">
        <f ca="1"/>
        <v>6.415985298703325E-3</v>
      </c>
    </row>
    <row r="9076" spans="6:8" x14ac:dyDescent="0.3">
      <c r="F9076" s="2">
        <v>9071</v>
      </c>
      <c r="G9076" s="9">
        <f ca="1"/>
        <v>54.432510980695369</v>
      </c>
      <c r="H9076" s="9">
        <f ca="1"/>
        <v>6.4078572246484104E-3</v>
      </c>
    </row>
    <row r="9077" spans="6:8" x14ac:dyDescent="0.3">
      <c r="F9077" s="2">
        <v>9072</v>
      </c>
      <c r="G9077" s="9">
        <f ca="1"/>
        <v>54.436436184983535</v>
      </c>
      <c r="H9077" s="9">
        <f ca="1"/>
        <v>6.406266333026856E-3</v>
      </c>
    </row>
    <row r="9078" spans="6:8" x14ac:dyDescent="0.3">
      <c r="F9078" s="2">
        <v>9073</v>
      </c>
      <c r="G9078" s="9">
        <f ca="1"/>
        <v>54.436603034202058</v>
      </c>
      <c r="H9078" s="9">
        <f ca="1"/>
        <v>6.4061987160458547E-3</v>
      </c>
    </row>
    <row r="9079" spans="6:8" x14ac:dyDescent="0.3">
      <c r="F9079" s="2">
        <v>9074</v>
      </c>
      <c r="G9079" s="9">
        <f ca="1"/>
        <v>54.445499727893719</v>
      </c>
      <c r="H9079" s="9">
        <f ca="1"/>
        <v>6.4025941189452314E-3</v>
      </c>
    </row>
    <row r="9080" spans="6:8" x14ac:dyDescent="0.3">
      <c r="F9080" s="2">
        <v>9075</v>
      </c>
      <c r="G9080" s="9">
        <f ca="1"/>
        <v>54.447729754002395</v>
      </c>
      <c r="H9080" s="9">
        <f ca="1"/>
        <v>6.4016908627513624E-3</v>
      </c>
    </row>
    <row r="9081" spans="6:8" x14ac:dyDescent="0.3">
      <c r="F9081" s="2">
        <v>9076</v>
      </c>
      <c r="G9081" s="9">
        <f ca="1"/>
        <v>54.473312242410579</v>
      </c>
      <c r="H9081" s="9">
        <f ca="1"/>
        <v>6.3913364358876412E-3</v>
      </c>
    </row>
    <row r="9082" spans="6:8" x14ac:dyDescent="0.3">
      <c r="F9082" s="2">
        <v>9077</v>
      </c>
      <c r="G9082" s="9">
        <f ca="1"/>
        <v>54.476478867399074</v>
      </c>
      <c r="H9082" s="9">
        <f ca="1"/>
        <v>6.3900557242663825E-3</v>
      </c>
    </row>
    <row r="9083" spans="6:8" x14ac:dyDescent="0.3">
      <c r="F9083" s="2">
        <v>9078</v>
      </c>
      <c r="G9083" s="9">
        <f ca="1"/>
        <v>54.512526559877791</v>
      </c>
      <c r="H9083" s="9">
        <f ca="1"/>
        <v>6.3754916155807752E-3</v>
      </c>
    </row>
    <row r="9084" spans="6:8" x14ac:dyDescent="0.3">
      <c r="F9084" s="2">
        <v>9079</v>
      </c>
      <c r="G9084" s="9">
        <f ca="1"/>
        <v>54.524069883708862</v>
      </c>
      <c r="H9084" s="9">
        <f ca="1"/>
        <v>6.3708336856950947E-3</v>
      </c>
    </row>
    <row r="9085" spans="6:8" x14ac:dyDescent="0.3">
      <c r="F9085" s="2">
        <v>9080</v>
      </c>
      <c r="G9085" s="9">
        <f ca="1"/>
        <v>54.56102922583942</v>
      </c>
      <c r="H9085" s="9">
        <f ca="1"/>
        <v>6.3559390024987925E-3</v>
      </c>
    </row>
    <row r="9086" spans="6:8" x14ac:dyDescent="0.3">
      <c r="F9086" s="2">
        <v>9081</v>
      </c>
      <c r="G9086" s="9">
        <f ca="1"/>
        <v>54.562474946877813</v>
      </c>
      <c r="H9086" s="9">
        <f ca="1"/>
        <v>6.3553569639106479E-3</v>
      </c>
    </row>
    <row r="9087" spans="6:8" x14ac:dyDescent="0.3">
      <c r="F9087" s="2">
        <v>9082</v>
      </c>
      <c r="G9087" s="9">
        <f ca="1"/>
        <v>54.571562373684365</v>
      </c>
      <c r="H9087" s="9">
        <f ca="1"/>
        <v>6.3516994366383363E-3</v>
      </c>
    </row>
    <row r="9088" spans="6:8" x14ac:dyDescent="0.3">
      <c r="F9088" s="2">
        <v>9083</v>
      </c>
      <c r="G9088" s="9">
        <f ca="1"/>
        <v>54.581980343195902</v>
      </c>
      <c r="H9088" s="9">
        <f ca="1"/>
        <v>6.3475085462333736E-3</v>
      </c>
    </row>
    <row r="9089" spans="6:8" x14ac:dyDescent="0.3">
      <c r="F9089" s="2">
        <v>9084</v>
      </c>
      <c r="G9089" s="9">
        <f ca="1"/>
        <v>54.619347129569022</v>
      </c>
      <c r="H9089" s="9">
        <f ca="1"/>
        <v>6.3324957548621576E-3</v>
      </c>
    </row>
    <row r="9090" spans="6:8" x14ac:dyDescent="0.3">
      <c r="F9090" s="2">
        <v>9085</v>
      </c>
      <c r="G9090" s="9">
        <f ca="1"/>
        <v>54.623598477803561</v>
      </c>
      <c r="H9090" s="9">
        <f ca="1"/>
        <v>6.3307895734474266E-3</v>
      </c>
    </row>
    <row r="9091" spans="6:8" x14ac:dyDescent="0.3">
      <c r="F9091" s="2">
        <v>9086</v>
      </c>
      <c r="G9091" s="9">
        <f ca="1"/>
        <v>54.651851176115692</v>
      </c>
      <c r="H9091" s="9">
        <f ca="1"/>
        <v>6.3194607271536678E-3</v>
      </c>
    </row>
    <row r="9092" spans="6:8" x14ac:dyDescent="0.3">
      <c r="F9092" s="2">
        <v>9087</v>
      </c>
      <c r="G9092" s="9">
        <f ca="1"/>
        <v>54.654277961438567</v>
      </c>
      <c r="H9092" s="9">
        <f ca="1"/>
        <v>6.3184884163864866E-3</v>
      </c>
    </row>
    <row r="9093" spans="6:8" x14ac:dyDescent="0.3">
      <c r="F9093" s="2">
        <v>9088</v>
      </c>
      <c r="G9093" s="9">
        <f ca="1"/>
        <v>54.658219332482297</v>
      </c>
      <c r="H9093" s="9">
        <f ca="1"/>
        <v>6.3169095405479726E-3</v>
      </c>
    </row>
    <row r="9094" spans="6:8" x14ac:dyDescent="0.3">
      <c r="F9094" s="2">
        <v>9089</v>
      </c>
      <c r="G9094" s="9">
        <f ca="1"/>
        <v>54.662785348964462</v>
      </c>
      <c r="H9094" s="9">
        <f ca="1"/>
        <v>6.3150808488355217E-3</v>
      </c>
    </row>
    <row r="9095" spans="6:8" x14ac:dyDescent="0.3">
      <c r="F9095" s="2">
        <v>9090</v>
      </c>
      <c r="G9095" s="9">
        <f ca="1"/>
        <v>54.684961834465909</v>
      </c>
      <c r="H9095" s="9">
        <f ca="1"/>
        <v>6.3062054314649927E-3</v>
      </c>
    </row>
    <row r="9096" spans="6:8" x14ac:dyDescent="0.3">
      <c r="F9096" s="2">
        <v>9091</v>
      </c>
      <c r="G9096" s="9">
        <f ca="1"/>
        <v>54.687932783283145</v>
      </c>
      <c r="H9096" s="9">
        <f ca="1"/>
        <v>6.3050171960964876E-3</v>
      </c>
    </row>
    <row r="9097" spans="6:8" x14ac:dyDescent="0.3">
      <c r="F9097" s="2">
        <v>9092</v>
      </c>
      <c r="G9097" s="9">
        <f ca="1"/>
        <v>54.697045628349692</v>
      </c>
      <c r="H9097" s="9">
        <f ca="1"/>
        <v>6.3013736646796931E-3</v>
      </c>
    </row>
    <row r="9098" spans="6:8" x14ac:dyDescent="0.3">
      <c r="F9098" s="2">
        <v>9093</v>
      </c>
      <c r="G9098" s="9">
        <f ca="1"/>
        <v>54.699049784258222</v>
      </c>
      <c r="H9098" s="9">
        <f ca="1"/>
        <v>6.3005725912181907E-3</v>
      </c>
    </row>
    <row r="9099" spans="6:8" x14ac:dyDescent="0.3">
      <c r="F9099" s="2">
        <v>9094</v>
      </c>
      <c r="G9099" s="9">
        <f ca="1"/>
        <v>54.74205430708227</v>
      </c>
      <c r="H9099" s="9">
        <f ca="1"/>
        <v>6.28340387176601E-3</v>
      </c>
    </row>
    <row r="9100" spans="6:8" x14ac:dyDescent="0.3">
      <c r="F9100" s="2">
        <v>9095</v>
      </c>
      <c r="G9100" s="9">
        <f ca="1"/>
        <v>54.74324629331214</v>
      </c>
      <c r="H9100" s="9">
        <f ca="1"/>
        <v>6.2829285508645069E-3</v>
      </c>
    </row>
    <row r="9101" spans="6:8" x14ac:dyDescent="0.3">
      <c r="F9101" s="2">
        <v>9096</v>
      </c>
      <c r="G9101" s="9">
        <f ca="1"/>
        <v>54.754003868797042</v>
      </c>
      <c r="H9101" s="9">
        <f ca="1"/>
        <v>6.2786401766512477E-3</v>
      </c>
    </row>
    <row r="9102" spans="6:8" x14ac:dyDescent="0.3">
      <c r="F9102" s="2">
        <v>9097</v>
      </c>
      <c r="G9102" s="9">
        <f ca="1"/>
        <v>54.758079519760258</v>
      </c>
      <c r="H9102" s="9">
        <f ca="1"/>
        <v>6.2770161069351342E-3</v>
      </c>
    </row>
    <row r="9103" spans="6:8" x14ac:dyDescent="0.3">
      <c r="F9103" s="2">
        <v>9098</v>
      </c>
      <c r="G9103" s="9">
        <f ca="1"/>
        <v>54.808446060395106</v>
      </c>
      <c r="H9103" s="9">
        <f ca="1"/>
        <v>6.2569749152336408E-3</v>
      </c>
    </row>
    <row r="9104" spans="6:8" x14ac:dyDescent="0.3">
      <c r="F9104" s="2">
        <v>9099</v>
      </c>
      <c r="G9104" s="9">
        <f ca="1"/>
        <v>54.812407286889091</v>
      </c>
      <c r="H9104" s="9">
        <f ca="1"/>
        <v>6.2554009844711673E-3</v>
      </c>
    </row>
    <row r="9105" spans="6:8" x14ac:dyDescent="0.3">
      <c r="F9105" s="2">
        <v>9100</v>
      </c>
      <c r="G9105" s="9">
        <f ca="1"/>
        <v>54.818501916410902</v>
      </c>
      <c r="H9105" s="9">
        <f ca="1"/>
        <v>6.2529800253217126E-3</v>
      </c>
    </row>
    <row r="9106" spans="6:8" x14ac:dyDescent="0.3">
      <c r="F9106" s="2">
        <v>9101</v>
      </c>
      <c r="G9106" s="9">
        <f ca="1"/>
        <v>54.855432908295668</v>
      </c>
      <c r="H9106" s="9">
        <f ca="1"/>
        <v>6.238326721516552E-3</v>
      </c>
    </row>
    <row r="9107" spans="6:8" x14ac:dyDescent="0.3">
      <c r="F9107" s="2">
        <v>9102</v>
      </c>
      <c r="G9107" s="9">
        <f ca="1"/>
        <v>54.865930022779324</v>
      </c>
      <c r="H9107" s="9">
        <f ca="1"/>
        <v>6.2341669652128465E-3</v>
      </c>
    </row>
    <row r="9108" spans="6:8" x14ac:dyDescent="0.3">
      <c r="F9108" s="2">
        <v>9103</v>
      </c>
      <c r="G9108" s="9">
        <f ca="1"/>
        <v>54.878674774291525</v>
      </c>
      <c r="H9108" s="9">
        <f ca="1"/>
        <v>6.2291196390197945E-3</v>
      </c>
    </row>
    <row r="9109" spans="6:8" x14ac:dyDescent="0.3">
      <c r="F9109" s="2">
        <v>9104</v>
      </c>
      <c r="G9109" s="9">
        <f ca="1"/>
        <v>54.887072922111535</v>
      </c>
      <c r="H9109" s="9">
        <f ca="1"/>
        <v>6.2257955725736379E-3</v>
      </c>
    </row>
    <row r="9110" spans="6:8" x14ac:dyDescent="0.3">
      <c r="F9110" s="2">
        <v>9105</v>
      </c>
      <c r="G9110" s="9">
        <f ca="1"/>
        <v>54.914365164432567</v>
      </c>
      <c r="H9110" s="9">
        <f ca="1"/>
        <v>6.2150032797772068E-3</v>
      </c>
    </row>
    <row r="9111" spans="6:8" x14ac:dyDescent="0.3">
      <c r="F9111" s="2">
        <v>9106</v>
      </c>
      <c r="G9111" s="9">
        <f ca="1"/>
        <v>54.914686956731551</v>
      </c>
      <c r="H9111" s="9">
        <f ca="1"/>
        <v>6.2148761253524839E-3</v>
      </c>
    </row>
    <row r="9112" spans="6:8" x14ac:dyDescent="0.3">
      <c r="F9112" s="2">
        <v>9107</v>
      </c>
      <c r="G9112" s="9">
        <f ca="1"/>
        <v>54.926067582538359</v>
      </c>
      <c r="H9112" s="9">
        <f ca="1"/>
        <v>6.2103805331212899E-3</v>
      </c>
    </row>
    <row r="9113" spans="6:8" x14ac:dyDescent="0.3">
      <c r="F9113" s="2">
        <v>9108</v>
      </c>
      <c r="G9113" s="9">
        <f ca="1"/>
        <v>54.94032680119345</v>
      </c>
      <c r="H9113" s="9">
        <f ca="1"/>
        <v>6.2047516723122169E-3</v>
      </c>
    </row>
    <row r="9114" spans="6:8" x14ac:dyDescent="0.3">
      <c r="F9114" s="2">
        <v>9109</v>
      </c>
      <c r="G9114" s="9">
        <f ca="1"/>
        <v>54.977264598229553</v>
      </c>
      <c r="H9114" s="9">
        <f ca="1"/>
        <v>6.1901902252151269E-3</v>
      </c>
    </row>
    <row r="9115" spans="6:8" x14ac:dyDescent="0.3">
      <c r="F9115" s="2">
        <v>9110</v>
      </c>
      <c r="G9115" s="9">
        <f ca="1"/>
        <v>54.987091698990163</v>
      </c>
      <c r="H9115" s="9">
        <f ca="1"/>
        <v>6.1863210486665663E-3</v>
      </c>
    </row>
    <row r="9116" spans="6:8" x14ac:dyDescent="0.3">
      <c r="F9116" s="2">
        <v>9111</v>
      </c>
      <c r="G9116" s="9">
        <f ca="1"/>
        <v>54.999734295252701</v>
      </c>
      <c r="H9116" s="9">
        <f ca="1"/>
        <v>6.1813463168438271E-3</v>
      </c>
    </row>
    <row r="9117" spans="6:8" x14ac:dyDescent="0.3">
      <c r="F9117" s="2">
        <v>9112</v>
      </c>
      <c r="G9117" s="9">
        <f ca="1"/>
        <v>55.02068341606315</v>
      </c>
      <c r="H9117" s="9">
        <f ca="1"/>
        <v>6.1731104218839929E-3</v>
      </c>
    </row>
    <row r="9118" spans="6:8" x14ac:dyDescent="0.3">
      <c r="F9118" s="2">
        <v>9113</v>
      </c>
      <c r="G9118" s="9">
        <f ca="1"/>
        <v>55.030899761801244</v>
      </c>
      <c r="H9118" s="9">
        <f ca="1"/>
        <v>6.1690973209536084E-3</v>
      </c>
    </row>
    <row r="9119" spans="6:8" x14ac:dyDescent="0.3">
      <c r="F9119" s="2">
        <v>9114</v>
      </c>
      <c r="G9119" s="9">
        <f ca="1"/>
        <v>55.03295618779444</v>
      </c>
      <c r="H9119" s="9">
        <f ca="1"/>
        <v>6.1682897966690003E-3</v>
      </c>
    </row>
    <row r="9120" spans="6:8" x14ac:dyDescent="0.3">
      <c r="F9120" s="2">
        <v>9115</v>
      </c>
      <c r="G9120" s="9">
        <f ca="1"/>
        <v>55.036030507104229</v>
      </c>
      <c r="H9120" s="9">
        <f ca="1"/>
        <v>6.1670827276204048E-3</v>
      </c>
    </row>
    <row r="9121" spans="6:8" x14ac:dyDescent="0.3">
      <c r="F9121" s="2">
        <v>9116</v>
      </c>
      <c r="G9121" s="9">
        <f ca="1"/>
        <v>55.040189643795131</v>
      </c>
      <c r="H9121" s="9">
        <f ca="1"/>
        <v>6.1654500417519485E-3</v>
      </c>
    </row>
    <row r="9122" spans="6:8" x14ac:dyDescent="0.3">
      <c r="F9122" s="2">
        <v>9117</v>
      </c>
      <c r="G9122" s="9">
        <f ca="1"/>
        <v>55.113016674547737</v>
      </c>
      <c r="H9122" s="9">
        <f ca="1"/>
        <v>6.1369200947674202E-3</v>
      </c>
    </row>
    <row r="9123" spans="6:8" x14ac:dyDescent="0.3">
      <c r="F9123" s="2">
        <v>9118</v>
      </c>
      <c r="G9123" s="9">
        <f ca="1"/>
        <v>55.141405138705927</v>
      </c>
      <c r="H9123" s="9">
        <f ca="1"/>
        <v>6.1258289272321008E-3</v>
      </c>
    </row>
    <row r="9124" spans="6:8" x14ac:dyDescent="0.3">
      <c r="F9124" s="2">
        <v>9119</v>
      </c>
      <c r="G9124" s="9">
        <f ca="1"/>
        <v>55.185493461068589</v>
      </c>
      <c r="H9124" s="9">
        <f ca="1"/>
        <v>6.1086372456395305E-3</v>
      </c>
    </row>
    <row r="9125" spans="6:8" x14ac:dyDescent="0.3">
      <c r="F9125" s="2">
        <v>9120</v>
      </c>
      <c r="G9125" s="9">
        <f ca="1"/>
        <v>55.193261213424556</v>
      </c>
      <c r="H9125" s="9">
        <f ca="1"/>
        <v>6.1056125042414332E-3</v>
      </c>
    </row>
    <row r="9126" spans="6:8" x14ac:dyDescent="0.3">
      <c r="F9126" s="2">
        <v>9121</v>
      </c>
      <c r="G9126" s="9">
        <f ca="1"/>
        <v>55.202854531608018</v>
      </c>
      <c r="H9126" s="9">
        <f ca="1"/>
        <v>6.1018786259287626E-3</v>
      </c>
    </row>
    <row r="9127" spans="6:8" x14ac:dyDescent="0.3">
      <c r="F9127" s="2">
        <v>9122</v>
      </c>
      <c r="G9127" s="9">
        <f ca="1"/>
        <v>55.219606281919212</v>
      </c>
      <c r="H9127" s="9">
        <f ca="1"/>
        <v>6.09536315876218E-3</v>
      </c>
    </row>
    <row r="9128" spans="6:8" x14ac:dyDescent="0.3">
      <c r="F9128" s="2">
        <v>9123</v>
      </c>
      <c r="G9128" s="9">
        <f ca="1"/>
        <v>55.246504502150266</v>
      </c>
      <c r="H9128" s="9">
        <f ca="1"/>
        <v>6.0849135067183356E-3</v>
      </c>
    </row>
    <row r="9129" spans="6:8" x14ac:dyDescent="0.3">
      <c r="F9129" s="2">
        <v>9124</v>
      </c>
      <c r="G9129" s="9">
        <f ca="1"/>
        <v>55.249015660177754</v>
      </c>
      <c r="H9129" s="9">
        <f ca="1"/>
        <v>6.0839387179579098E-3</v>
      </c>
    </row>
    <row r="9130" spans="6:8" x14ac:dyDescent="0.3">
      <c r="F9130" s="2">
        <v>9125</v>
      </c>
      <c r="G9130" s="9">
        <f ca="1"/>
        <v>55.283137978372309</v>
      </c>
      <c r="H9130" s="9">
        <f ca="1"/>
        <v>6.0707059975926613E-3</v>
      </c>
    </row>
    <row r="9131" spans="6:8" x14ac:dyDescent="0.3">
      <c r="F9131" s="2">
        <v>9126</v>
      </c>
      <c r="G9131" s="9">
        <f ca="1"/>
        <v>55.311783632925071</v>
      </c>
      <c r="H9131" s="9">
        <f ca="1"/>
        <v>6.0596158014927194E-3</v>
      </c>
    </row>
    <row r="9132" spans="6:8" x14ac:dyDescent="0.3">
      <c r="F9132" s="2">
        <v>9127</v>
      </c>
      <c r="G9132" s="9">
        <f ca="1"/>
        <v>55.324239696960731</v>
      </c>
      <c r="H9132" s="9">
        <f ca="1"/>
        <v>6.0547987318285076E-3</v>
      </c>
    </row>
    <row r="9133" spans="6:8" x14ac:dyDescent="0.3">
      <c r="F9133" s="2">
        <v>9128</v>
      </c>
      <c r="G9133" s="9">
        <f ca="1"/>
        <v>55.338178556597448</v>
      </c>
      <c r="H9133" s="9">
        <f ca="1"/>
        <v>6.0494120411662116E-3</v>
      </c>
    </row>
    <row r="9134" spans="6:8" x14ac:dyDescent="0.3">
      <c r="F9134" s="2">
        <v>9129</v>
      </c>
      <c r="G9134" s="9">
        <f ca="1"/>
        <v>55.341072661408901</v>
      </c>
      <c r="H9134" s="9">
        <f ca="1"/>
        <v>6.0482941152673669E-3</v>
      </c>
    </row>
    <row r="9135" spans="6:8" x14ac:dyDescent="0.3">
      <c r="F9135" s="2">
        <v>9130</v>
      </c>
      <c r="G9135" s="9">
        <f ca="1"/>
        <v>55.359670131973253</v>
      </c>
      <c r="H9135" s="9">
        <f ca="1"/>
        <v>6.0411144808857819E-3</v>
      </c>
    </row>
    <row r="9136" spans="6:8" x14ac:dyDescent="0.3">
      <c r="F9136" s="2">
        <v>9131</v>
      </c>
      <c r="G9136" s="9">
        <f ca="1"/>
        <v>55.360603084529238</v>
      </c>
      <c r="H9136" s="9">
        <f ca="1"/>
        <v>6.0407544991507066E-3</v>
      </c>
    </row>
    <row r="9137" spans="6:8" x14ac:dyDescent="0.3">
      <c r="F9137" s="2">
        <v>9132</v>
      </c>
      <c r="G9137" s="9">
        <f ca="1"/>
        <v>55.371110471027833</v>
      </c>
      <c r="H9137" s="9">
        <f ca="1"/>
        <v>6.0367014458452715E-3</v>
      </c>
    </row>
    <row r="9138" spans="6:8" x14ac:dyDescent="0.3">
      <c r="F9138" s="2">
        <v>9133</v>
      </c>
      <c r="G9138" s="9">
        <f ca="1"/>
        <v>55.384590431896456</v>
      </c>
      <c r="H9138" s="9">
        <f ca="1"/>
        <v>6.0315051162439263E-3</v>
      </c>
    </row>
    <row r="9139" spans="6:8" x14ac:dyDescent="0.3">
      <c r="F9139" s="2">
        <v>9134</v>
      </c>
      <c r="G9139" s="9">
        <f ca="1"/>
        <v>55.395846876701221</v>
      </c>
      <c r="H9139" s="9">
        <f ca="1"/>
        <v>6.0271687999877265E-3</v>
      </c>
    </row>
    <row r="9140" spans="6:8" x14ac:dyDescent="0.3">
      <c r="F9140" s="2">
        <v>9135</v>
      </c>
      <c r="G9140" s="9">
        <f ca="1"/>
        <v>55.398677229928325</v>
      </c>
      <c r="H9140" s="9">
        <f ca="1"/>
        <v>6.0260788762962888E-3</v>
      </c>
    </row>
    <row r="9141" spans="6:8" x14ac:dyDescent="0.3">
      <c r="F9141" s="2">
        <v>9136</v>
      </c>
      <c r="G9141" s="9">
        <f ca="1"/>
        <v>55.4125240788876</v>
      </c>
      <c r="H9141" s="9">
        <f ca="1"/>
        <v>6.0207490637311355E-3</v>
      </c>
    </row>
    <row r="9142" spans="6:8" x14ac:dyDescent="0.3">
      <c r="F9142" s="2">
        <v>9137</v>
      </c>
      <c r="G9142" s="9">
        <f ca="1"/>
        <v>55.420256024315584</v>
      </c>
      <c r="H9142" s="9">
        <f ca="1"/>
        <v>6.017774672656781E-3</v>
      </c>
    </row>
    <row r="9143" spans="6:8" x14ac:dyDescent="0.3">
      <c r="F9143" s="2">
        <v>9138</v>
      </c>
      <c r="G9143" s="9">
        <f ca="1"/>
        <v>55.420937664299444</v>
      </c>
      <c r="H9143" s="9">
        <f ca="1"/>
        <v>6.0175125127970939E-3</v>
      </c>
    </row>
    <row r="9144" spans="6:8" x14ac:dyDescent="0.3">
      <c r="F9144" s="2">
        <v>9139</v>
      </c>
      <c r="G9144" s="9">
        <f ca="1"/>
        <v>55.436204793072889</v>
      </c>
      <c r="H9144" s="9">
        <f ca="1"/>
        <v>6.0116432650697757E-3</v>
      </c>
    </row>
    <row r="9145" spans="6:8" x14ac:dyDescent="0.3">
      <c r="F9145" s="2">
        <v>9140</v>
      </c>
      <c r="G9145" s="9">
        <f ca="1"/>
        <v>55.539376310374493</v>
      </c>
      <c r="H9145" s="9">
        <f ca="1"/>
        <v>5.9721063816274922E-3</v>
      </c>
    </row>
    <row r="9146" spans="6:8" x14ac:dyDescent="0.3">
      <c r="F9146" s="2">
        <v>9141</v>
      </c>
      <c r="G9146" s="9">
        <f ca="1"/>
        <v>55.554598822853869</v>
      </c>
      <c r="H9146" s="9">
        <f ca="1"/>
        <v>5.9662914495609651E-3</v>
      </c>
    </row>
    <row r="9147" spans="6:8" x14ac:dyDescent="0.3">
      <c r="F9147" s="2">
        <v>9142</v>
      </c>
      <c r="G9147" s="9">
        <f ca="1"/>
        <v>55.558916147690454</v>
      </c>
      <c r="H9147" s="9">
        <f ca="1"/>
        <v>5.964643118468874E-3</v>
      </c>
    </row>
    <row r="9148" spans="6:8" x14ac:dyDescent="0.3">
      <c r="F9148" s="2">
        <v>9143</v>
      </c>
      <c r="G9148" s="9">
        <f ca="1"/>
        <v>55.590397797438662</v>
      </c>
      <c r="H9148" s="9">
        <f ca="1"/>
        <v>5.9526351829963806E-3</v>
      </c>
    </row>
    <row r="9149" spans="6:8" x14ac:dyDescent="0.3">
      <c r="F9149" s="2">
        <v>9144</v>
      </c>
      <c r="G9149" s="9">
        <f ca="1"/>
        <v>55.595450555528878</v>
      </c>
      <c r="H9149" s="9">
        <f ca="1"/>
        <v>5.9507098241760479E-3</v>
      </c>
    </row>
    <row r="9150" spans="6:8" x14ac:dyDescent="0.3">
      <c r="F9150" s="2">
        <v>9145</v>
      </c>
      <c r="G9150" s="9">
        <f ca="1"/>
        <v>55.60658908236077</v>
      </c>
      <c r="H9150" s="9">
        <f ca="1"/>
        <v>5.9464673290661116E-3</v>
      </c>
    </row>
    <row r="9151" spans="6:8" x14ac:dyDescent="0.3">
      <c r="F9151" s="2">
        <v>9146</v>
      </c>
      <c r="G9151" s="9">
        <f ca="1"/>
        <v>55.642163855682881</v>
      </c>
      <c r="H9151" s="9">
        <f ca="1"/>
        <v>5.9329344986854939E-3</v>
      </c>
    </row>
    <row r="9152" spans="6:8" x14ac:dyDescent="0.3">
      <c r="F9152" s="2">
        <v>9147</v>
      </c>
      <c r="G9152" s="9">
        <f ca="1"/>
        <v>55.663877939970085</v>
      </c>
      <c r="H9152" s="9">
        <f ca="1"/>
        <v>5.9246871068543696E-3</v>
      </c>
    </row>
    <row r="9153" spans="6:8" x14ac:dyDescent="0.3">
      <c r="F9153" s="2">
        <v>9148</v>
      </c>
      <c r="G9153" s="9">
        <f ca="1"/>
        <v>55.693359314756627</v>
      </c>
      <c r="H9153" s="9">
        <f ca="1"/>
        <v>5.9135050276256894E-3</v>
      </c>
    </row>
    <row r="9154" spans="6:8" x14ac:dyDescent="0.3">
      <c r="F9154" s="2">
        <v>9149</v>
      </c>
      <c r="G9154" s="9">
        <f ca="1"/>
        <v>55.702449948631518</v>
      </c>
      <c r="H9154" s="9">
        <f ca="1"/>
        <v>5.910060604529789E-3</v>
      </c>
    </row>
    <row r="9155" spans="6:8" x14ac:dyDescent="0.3">
      <c r="F9155" s="2">
        <v>9150</v>
      </c>
      <c r="G9155" s="9">
        <f ca="1"/>
        <v>55.761803536312648</v>
      </c>
      <c r="H9155" s="9">
        <f ca="1"/>
        <v>5.8876132034387779E-3</v>
      </c>
    </row>
    <row r="9156" spans="6:8" x14ac:dyDescent="0.3">
      <c r="F9156" s="2">
        <v>9151</v>
      </c>
      <c r="G9156" s="9">
        <f ca="1"/>
        <v>55.783834155428352</v>
      </c>
      <c r="H9156" s="9">
        <f ca="1"/>
        <v>5.8792995917780451E-3</v>
      </c>
    </row>
    <row r="9157" spans="6:8" x14ac:dyDescent="0.3">
      <c r="F9157" s="2">
        <v>9152</v>
      </c>
      <c r="G9157" s="9">
        <f ca="1"/>
        <v>55.786469028614086</v>
      </c>
      <c r="H9157" s="9">
        <f ca="1"/>
        <v>5.8783059431198638E-3</v>
      </c>
    </row>
    <row r="9158" spans="6:8" x14ac:dyDescent="0.3">
      <c r="F9158" s="2">
        <v>9153</v>
      </c>
      <c r="G9158" s="9">
        <f ca="1"/>
        <v>55.794630071986298</v>
      </c>
      <c r="H9158" s="9">
        <f ca="1"/>
        <v>5.8752291951870532E-3</v>
      </c>
    </row>
    <row r="9159" spans="6:8" x14ac:dyDescent="0.3">
      <c r="F9159" s="2">
        <v>9154</v>
      </c>
      <c r="G9159" s="9">
        <f ca="1"/>
        <v>55.806366616896952</v>
      </c>
      <c r="H9159" s="9">
        <f ca="1"/>
        <v>5.8708068506806918E-3</v>
      </c>
    </row>
    <row r="9160" spans="6:8" x14ac:dyDescent="0.3">
      <c r="F9160" s="2">
        <v>9155</v>
      </c>
      <c r="G9160" s="9">
        <f ca="1"/>
        <v>55.842951164976647</v>
      </c>
      <c r="H9160" s="9">
        <f ca="1"/>
        <v>5.8570397732721326E-3</v>
      </c>
    </row>
    <row r="9161" spans="6:8" x14ac:dyDescent="0.3">
      <c r="F9161" s="2">
        <v>9156</v>
      </c>
      <c r="G9161" s="9">
        <f ca="1"/>
        <v>55.855725731193218</v>
      </c>
      <c r="H9161" s="9">
        <f ca="1"/>
        <v>5.8522390198533711E-3</v>
      </c>
    </row>
    <row r="9162" spans="6:8" x14ac:dyDescent="0.3">
      <c r="F9162" s="2">
        <v>9157</v>
      </c>
      <c r="G9162" s="9">
        <f ca="1"/>
        <v>55.865725247195208</v>
      </c>
      <c r="H9162" s="9">
        <f ca="1"/>
        <v>5.8484834646761576E-3</v>
      </c>
    </row>
    <row r="9163" spans="6:8" x14ac:dyDescent="0.3">
      <c r="F9163" s="2">
        <v>9158</v>
      </c>
      <c r="G9163" s="9">
        <f ca="1"/>
        <v>55.895893123559624</v>
      </c>
      <c r="H9163" s="9">
        <f ca="1"/>
        <v>5.8371655352393893E-3</v>
      </c>
    </row>
    <row r="9164" spans="6:8" x14ac:dyDescent="0.3">
      <c r="F9164" s="2">
        <v>9159</v>
      </c>
      <c r="G9164" s="9">
        <f ca="1"/>
        <v>55.963483444197536</v>
      </c>
      <c r="H9164" s="9">
        <f ca="1"/>
        <v>5.8118751751583715E-3</v>
      </c>
    </row>
    <row r="9165" spans="6:8" x14ac:dyDescent="0.3">
      <c r="F9165" s="2">
        <v>9160</v>
      </c>
      <c r="G9165" s="9">
        <f ca="1"/>
        <v>55.969515431322748</v>
      </c>
      <c r="H9165" s="9">
        <f ca="1"/>
        <v>5.8096226868877589E-3</v>
      </c>
    </row>
    <row r="9166" spans="6:8" x14ac:dyDescent="0.3">
      <c r="F9166" s="2">
        <v>9161</v>
      </c>
      <c r="G9166" s="9">
        <f ca="1"/>
        <v>56.053487127582891</v>
      </c>
      <c r="H9166" s="9">
        <f ca="1"/>
        <v>5.7783422351635879E-3</v>
      </c>
    </row>
    <row r="9167" spans="6:8" x14ac:dyDescent="0.3">
      <c r="F9167" s="2">
        <v>9162</v>
      </c>
      <c r="G9167" s="9">
        <f ca="1"/>
        <v>56.055023055082842</v>
      </c>
      <c r="H9167" s="9">
        <f ca="1"/>
        <v>5.7777714134748465E-3</v>
      </c>
    </row>
    <row r="9168" spans="6:8" x14ac:dyDescent="0.3">
      <c r="F9168" s="2">
        <v>9163</v>
      </c>
      <c r="G9168" s="9">
        <f ca="1"/>
        <v>56.057299496869639</v>
      </c>
      <c r="H9168" s="9">
        <f ca="1"/>
        <v>5.7769254701979548E-3</v>
      </c>
    </row>
    <row r="9169" spans="6:8" x14ac:dyDescent="0.3">
      <c r="F9169" s="2">
        <v>9164</v>
      </c>
      <c r="G9169" s="9">
        <f ca="1"/>
        <v>56.074371696745317</v>
      </c>
      <c r="H9169" s="9">
        <f ca="1"/>
        <v>5.7705846491518751E-3</v>
      </c>
    </row>
    <row r="9170" spans="6:8" x14ac:dyDescent="0.3">
      <c r="F9170" s="2">
        <v>9165</v>
      </c>
      <c r="G9170" s="9">
        <f ca="1"/>
        <v>56.088296794871312</v>
      </c>
      <c r="H9170" s="9">
        <f ca="1"/>
        <v>5.7654170620994247E-3</v>
      </c>
    </row>
    <row r="9171" spans="6:8" x14ac:dyDescent="0.3">
      <c r="F9171" s="2">
        <v>9166</v>
      </c>
      <c r="G9171" s="9">
        <f ca="1"/>
        <v>56.095237032723411</v>
      </c>
      <c r="H9171" s="9">
        <f ca="1"/>
        <v>5.7628430111423129E-3</v>
      </c>
    </row>
    <row r="9172" spans="6:8" x14ac:dyDescent="0.3">
      <c r="F9172" s="2">
        <v>9167</v>
      </c>
      <c r="G9172" s="9">
        <f ca="1"/>
        <v>56.134658120448179</v>
      </c>
      <c r="H9172" s="9">
        <f ca="1"/>
        <v>5.7482406527763104E-3</v>
      </c>
    </row>
    <row r="9173" spans="6:8" x14ac:dyDescent="0.3">
      <c r="F9173" s="2">
        <v>9168</v>
      </c>
      <c r="G9173" s="9">
        <f ca="1"/>
        <v>56.137844223573417</v>
      </c>
      <c r="H9173" s="9">
        <f ca="1"/>
        <v>5.7470618261837745E-3</v>
      </c>
    </row>
    <row r="9174" spans="6:8" x14ac:dyDescent="0.3">
      <c r="F9174" s="2">
        <v>9169</v>
      </c>
      <c r="G9174" s="9">
        <f ca="1"/>
        <v>56.157151448818006</v>
      </c>
      <c r="H9174" s="9">
        <f ca="1"/>
        <v>5.7399227226629188E-3</v>
      </c>
    </row>
    <row r="9175" spans="6:8" x14ac:dyDescent="0.3">
      <c r="F9175" s="2">
        <v>9170</v>
      </c>
      <c r="G9175" s="9">
        <f ca="1"/>
        <v>56.162790133933115</v>
      </c>
      <c r="H9175" s="9">
        <f ca="1"/>
        <v>5.7378391615153998E-3</v>
      </c>
    </row>
    <row r="9176" spans="6:8" x14ac:dyDescent="0.3">
      <c r="F9176" s="2">
        <v>9171</v>
      </c>
      <c r="G9176" s="9">
        <f ca="1"/>
        <v>56.179327887220786</v>
      </c>
      <c r="H9176" s="9">
        <f ca="1"/>
        <v>5.7317319598449452E-3</v>
      </c>
    </row>
    <row r="9177" spans="6:8" x14ac:dyDescent="0.3">
      <c r="F9177" s="2">
        <v>9172</v>
      </c>
      <c r="G9177" s="9">
        <f ca="1"/>
        <v>56.194106247876299</v>
      </c>
      <c r="H9177" s="9">
        <f ca="1"/>
        <v>5.7262791419094667E-3</v>
      </c>
    </row>
    <row r="9178" spans="6:8" x14ac:dyDescent="0.3">
      <c r="F9178" s="2">
        <v>9173</v>
      </c>
      <c r="G9178" s="9">
        <f ca="1"/>
        <v>56.194753282147175</v>
      </c>
      <c r="H9178" s="9">
        <f ca="1"/>
        <v>5.7260405041187042E-3</v>
      </c>
    </row>
    <row r="9179" spans="6:8" x14ac:dyDescent="0.3">
      <c r="F9179" s="2">
        <v>9174</v>
      </c>
      <c r="G9179" s="9">
        <f ca="1"/>
        <v>56.21158457447693</v>
      </c>
      <c r="H9179" s="9">
        <f ca="1"/>
        <v>5.7198357831742203E-3</v>
      </c>
    </row>
    <row r="9180" spans="6:8" x14ac:dyDescent="0.3">
      <c r="F9180" s="2">
        <v>9175</v>
      </c>
      <c r="G9180" s="9">
        <f ca="1"/>
        <v>56.220130315747596</v>
      </c>
      <c r="H9180" s="9">
        <f ca="1"/>
        <v>5.7166876456950485E-3</v>
      </c>
    </row>
    <row r="9181" spans="6:8" x14ac:dyDescent="0.3">
      <c r="F9181" s="2">
        <v>9176</v>
      </c>
      <c r="G9181" s="9">
        <f ca="1"/>
        <v>56.220701717408382</v>
      </c>
      <c r="H9181" s="9">
        <f ca="1"/>
        <v>5.7164772013078057E-3</v>
      </c>
    </row>
    <row r="9182" spans="6:8" x14ac:dyDescent="0.3">
      <c r="F9182" s="2">
        <v>9177</v>
      </c>
      <c r="G9182" s="9">
        <f ca="1"/>
        <v>56.223104863976488</v>
      </c>
      <c r="H9182" s="9">
        <f ca="1"/>
        <v>5.715592206264785E-3</v>
      </c>
    </row>
    <row r="9183" spans="6:8" x14ac:dyDescent="0.3">
      <c r="F9183" s="2">
        <v>9178</v>
      </c>
      <c r="G9183" s="9">
        <f ca="1"/>
        <v>56.227452131752585</v>
      </c>
      <c r="H9183" s="9">
        <f ca="1"/>
        <v>5.7139915542495437E-3</v>
      </c>
    </row>
    <row r="9184" spans="6:8" x14ac:dyDescent="0.3">
      <c r="F9184" s="2">
        <v>9179</v>
      </c>
      <c r="G9184" s="9">
        <f ca="1"/>
        <v>56.227949322278441</v>
      </c>
      <c r="H9184" s="9">
        <f ca="1"/>
        <v>5.7138085142823727E-3</v>
      </c>
    </row>
    <row r="9185" spans="6:8" x14ac:dyDescent="0.3">
      <c r="F9185" s="2">
        <v>9180</v>
      </c>
      <c r="G9185" s="9">
        <f ca="1"/>
        <v>56.237137305513649</v>
      </c>
      <c r="H9185" s="9">
        <f ca="1"/>
        <v>5.7104268661109297E-3</v>
      </c>
    </row>
    <row r="9186" spans="6:8" x14ac:dyDescent="0.3">
      <c r="F9186" s="2">
        <v>9181</v>
      </c>
      <c r="G9186" s="9">
        <f ca="1"/>
        <v>56.24195141000574</v>
      </c>
      <c r="H9186" s="9">
        <f ca="1"/>
        <v>5.7086557066559776E-3</v>
      </c>
    </row>
    <row r="9187" spans="6:8" x14ac:dyDescent="0.3">
      <c r="F9187" s="2">
        <v>9182</v>
      </c>
      <c r="G9187" s="9">
        <f ca="1"/>
        <v>56.251435962311824</v>
      </c>
      <c r="H9187" s="9">
        <f ca="1"/>
        <v>5.7051676030959618E-3</v>
      </c>
    </row>
    <row r="9188" spans="6:8" x14ac:dyDescent="0.3">
      <c r="F9188" s="2">
        <v>9183</v>
      </c>
      <c r="G9188" s="9">
        <f ca="1"/>
        <v>56.278305872306369</v>
      </c>
      <c r="H9188" s="9">
        <f ca="1"/>
        <v>5.6952955517083704E-3</v>
      </c>
    </row>
    <row r="9189" spans="6:8" x14ac:dyDescent="0.3">
      <c r="F9189" s="2">
        <v>9184</v>
      </c>
      <c r="G9189" s="9">
        <f ca="1"/>
        <v>56.285668581321183</v>
      </c>
      <c r="H9189" s="9">
        <f ca="1"/>
        <v>5.6925930095085755E-3</v>
      </c>
    </row>
    <row r="9190" spans="6:8" x14ac:dyDescent="0.3">
      <c r="F9190" s="2">
        <v>9185</v>
      </c>
      <c r="G9190" s="9">
        <f ca="1"/>
        <v>56.298835739699804</v>
      </c>
      <c r="H9190" s="9">
        <f ca="1"/>
        <v>5.6877626087355583E-3</v>
      </c>
    </row>
    <row r="9191" spans="6:8" x14ac:dyDescent="0.3">
      <c r="F9191" s="2">
        <v>9186</v>
      </c>
      <c r="G9191" s="9">
        <f ca="1"/>
        <v>56.301124871336505</v>
      </c>
      <c r="H9191" s="9">
        <f ca="1"/>
        <v>5.6869231906411287E-3</v>
      </c>
    </row>
    <row r="9192" spans="6:8" x14ac:dyDescent="0.3">
      <c r="F9192" s="2">
        <v>9187</v>
      </c>
      <c r="G9192" s="9">
        <f ca="1"/>
        <v>56.309894036227178</v>
      </c>
      <c r="H9192" s="9">
        <f ca="1"/>
        <v>5.6837085349410949E-3</v>
      </c>
    </row>
    <row r="9193" spans="6:8" x14ac:dyDescent="0.3">
      <c r="F9193" s="2">
        <v>9188</v>
      </c>
      <c r="G9193" s="9">
        <f ca="1"/>
        <v>56.353744782903597</v>
      </c>
      <c r="H9193" s="9">
        <f ca="1"/>
        <v>5.6676565716954489E-3</v>
      </c>
    </row>
    <row r="9194" spans="6:8" x14ac:dyDescent="0.3">
      <c r="F9194" s="2">
        <v>9189</v>
      </c>
      <c r="G9194" s="9">
        <f ca="1"/>
        <v>56.353877679682036</v>
      </c>
      <c r="H9194" s="9">
        <f ca="1"/>
        <v>5.6676079821570682E-3</v>
      </c>
    </row>
    <row r="9195" spans="6:8" x14ac:dyDescent="0.3">
      <c r="F9195" s="2">
        <v>9190</v>
      </c>
      <c r="G9195" s="9">
        <f ca="1"/>
        <v>56.358258625135988</v>
      </c>
      <c r="H9195" s="9">
        <f ca="1"/>
        <v>5.6660064247755944E-3</v>
      </c>
    </row>
    <row r="9196" spans="6:8" x14ac:dyDescent="0.3">
      <c r="F9196" s="2">
        <v>9191</v>
      </c>
      <c r="G9196" s="9">
        <f ca="1"/>
        <v>56.462952135756197</v>
      </c>
      <c r="H9196" s="9">
        <f ca="1"/>
        <v>5.6278473929107162E-3</v>
      </c>
    </row>
    <row r="9197" spans="6:8" x14ac:dyDescent="0.3">
      <c r="F9197" s="2">
        <v>9192</v>
      </c>
      <c r="G9197" s="9">
        <f ca="1"/>
        <v>56.464602645491595</v>
      </c>
      <c r="H9197" s="9">
        <f ca="1"/>
        <v>5.6272475618024684E-3</v>
      </c>
    </row>
    <row r="9198" spans="6:8" x14ac:dyDescent="0.3">
      <c r="F9198" s="2">
        <v>9193</v>
      </c>
      <c r="G9198" s="9">
        <f ca="1"/>
        <v>56.487576365126159</v>
      </c>
      <c r="H9198" s="9">
        <f ca="1"/>
        <v>5.6189040511058106E-3</v>
      </c>
    </row>
    <row r="9199" spans="6:8" x14ac:dyDescent="0.3">
      <c r="F9199" s="2">
        <v>9194</v>
      </c>
      <c r="G9199" s="9">
        <f ca="1"/>
        <v>56.490621406382559</v>
      </c>
      <c r="H9199" s="9">
        <f ca="1"/>
        <v>5.617798953653331E-3</v>
      </c>
    </row>
    <row r="9200" spans="6:8" x14ac:dyDescent="0.3">
      <c r="F9200" s="2">
        <v>9195</v>
      </c>
      <c r="G9200" s="9">
        <f ca="1"/>
        <v>56.520033171307553</v>
      </c>
      <c r="H9200" s="9">
        <f ca="1"/>
        <v>5.6071344271383773E-3</v>
      </c>
    </row>
    <row r="9201" spans="6:8" x14ac:dyDescent="0.3">
      <c r="F9201" s="2">
        <v>9196</v>
      </c>
      <c r="G9201" s="9">
        <f ca="1"/>
        <v>56.573488185169644</v>
      </c>
      <c r="H9201" s="9">
        <f ca="1"/>
        <v>5.5877960262354547E-3</v>
      </c>
    </row>
    <row r="9202" spans="6:8" x14ac:dyDescent="0.3">
      <c r="F9202" s="2">
        <v>9197</v>
      </c>
      <c r="G9202" s="9">
        <f ca="1"/>
        <v>56.582514266271495</v>
      </c>
      <c r="H9202" s="9">
        <f ca="1"/>
        <v>5.5845362676591459E-3</v>
      </c>
    </row>
    <row r="9203" spans="6:8" x14ac:dyDescent="0.3">
      <c r="F9203" s="2">
        <v>9198</v>
      </c>
      <c r="G9203" s="9">
        <f ca="1"/>
        <v>56.582956839187503</v>
      </c>
      <c r="H9203" s="9">
        <f ca="1"/>
        <v>5.5843764745772692E-3</v>
      </c>
    </row>
    <row r="9204" spans="6:8" x14ac:dyDescent="0.3">
      <c r="F9204" s="2">
        <v>9199</v>
      </c>
      <c r="G9204" s="9">
        <f ca="1"/>
        <v>56.617114781570919</v>
      </c>
      <c r="H9204" s="9">
        <f ca="1"/>
        <v>5.5720553133365332E-3</v>
      </c>
    </row>
    <row r="9205" spans="6:8" x14ac:dyDescent="0.3">
      <c r="F9205" s="2">
        <v>9200</v>
      </c>
      <c r="G9205" s="9">
        <f ca="1"/>
        <v>56.639442325064017</v>
      </c>
      <c r="H9205" s="9">
        <f ca="1"/>
        <v>5.5640140192660262E-3</v>
      </c>
    </row>
    <row r="9206" spans="6:8" x14ac:dyDescent="0.3">
      <c r="F9206" s="2">
        <v>9201</v>
      </c>
      <c r="G9206" s="9">
        <f ca="1"/>
        <v>56.651379548851665</v>
      </c>
      <c r="H9206" s="9">
        <f ca="1"/>
        <v>5.5597188653279481E-3</v>
      </c>
    </row>
    <row r="9207" spans="6:8" x14ac:dyDescent="0.3">
      <c r="F9207" s="2">
        <v>9202</v>
      </c>
      <c r="G9207" s="9">
        <f ca="1"/>
        <v>56.667712378724325</v>
      </c>
      <c r="H9207" s="9">
        <f ca="1"/>
        <v>5.5538466927832677E-3</v>
      </c>
    </row>
    <row r="9208" spans="6:8" x14ac:dyDescent="0.3">
      <c r="F9208" s="2">
        <v>9203</v>
      </c>
      <c r="G9208" s="9">
        <f ca="1"/>
        <v>56.699236329926379</v>
      </c>
      <c r="H9208" s="9">
        <f ca="1"/>
        <v>5.5425277569599099E-3</v>
      </c>
    </row>
    <row r="9209" spans="6:8" x14ac:dyDescent="0.3">
      <c r="F9209" s="2">
        <v>9204</v>
      </c>
      <c r="G9209" s="9">
        <f ca="1"/>
        <v>56.742611101186569</v>
      </c>
      <c r="H9209" s="9">
        <f ca="1"/>
        <v>5.5269857984982136E-3</v>
      </c>
    </row>
    <row r="9210" spans="6:8" x14ac:dyDescent="0.3">
      <c r="F9210" s="2">
        <v>9205</v>
      </c>
      <c r="G9210" s="9">
        <f ca="1"/>
        <v>56.771011482150314</v>
      </c>
      <c r="H9210" s="9">
        <f ca="1"/>
        <v>5.5168295569713484E-3</v>
      </c>
    </row>
    <row r="9211" spans="6:8" x14ac:dyDescent="0.3">
      <c r="F9211" s="2">
        <v>9206</v>
      </c>
      <c r="G9211" s="9">
        <f ca="1"/>
        <v>56.778106463807596</v>
      </c>
      <c r="H9211" s="9">
        <f ca="1"/>
        <v>5.514294809152216E-3</v>
      </c>
    </row>
    <row r="9212" spans="6:8" x14ac:dyDescent="0.3">
      <c r="F9212" s="2">
        <v>9207</v>
      </c>
      <c r="G9212" s="9">
        <f ca="1"/>
        <v>56.779867627109653</v>
      </c>
      <c r="H9212" s="9">
        <f ca="1"/>
        <v>5.5136657710393141E-3</v>
      </c>
    </row>
    <row r="9213" spans="6:8" x14ac:dyDescent="0.3">
      <c r="F9213" s="2">
        <v>9208</v>
      </c>
      <c r="G9213" s="9">
        <f ca="1"/>
        <v>56.787871246619758</v>
      </c>
      <c r="H9213" s="9">
        <f ca="1"/>
        <v>5.5108078730627327E-3</v>
      </c>
    </row>
    <row r="9214" spans="6:8" x14ac:dyDescent="0.3">
      <c r="F9214" s="2">
        <v>9209</v>
      </c>
      <c r="G9214" s="9">
        <f ca="1"/>
        <v>56.789245528340217</v>
      </c>
      <c r="H9214" s="9">
        <f ca="1"/>
        <v>5.5103172774797985E-3</v>
      </c>
    </row>
    <row r="9215" spans="6:8" x14ac:dyDescent="0.3">
      <c r="F9215" s="2">
        <v>9210</v>
      </c>
      <c r="G9215" s="9">
        <f ca="1"/>
        <v>56.798903927922161</v>
      </c>
      <c r="H9215" s="9">
        <f ca="1"/>
        <v>5.5068704403290168E-3</v>
      </c>
    </row>
    <row r="9216" spans="6:8" x14ac:dyDescent="0.3">
      <c r="F9216" s="2">
        <v>9211</v>
      </c>
      <c r="G9216" s="9">
        <f ca="1"/>
        <v>56.799172195420255</v>
      </c>
      <c r="H9216" s="9">
        <f ca="1"/>
        <v>5.506774728717319E-3</v>
      </c>
    </row>
    <row r="9217" spans="6:8" x14ac:dyDescent="0.3">
      <c r="F9217" s="2">
        <v>9212</v>
      </c>
      <c r="G9217" s="9">
        <f ca="1"/>
        <v>56.81477223233928</v>
      </c>
      <c r="H9217" s="9">
        <f ca="1"/>
        <v>5.5012114359115401E-3</v>
      </c>
    </row>
    <row r="9218" spans="6:8" x14ac:dyDescent="0.3">
      <c r="F9218" s="2">
        <v>9213</v>
      </c>
      <c r="G9218" s="9">
        <f ca="1"/>
        <v>56.84953632776547</v>
      </c>
      <c r="H9218" s="9">
        <f ca="1"/>
        <v>5.4888310802405325E-3</v>
      </c>
    </row>
    <row r="9219" spans="6:8" x14ac:dyDescent="0.3">
      <c r="F9219" s="2">
        <v>9214</v>
      </c>
      <c r="G9219" s="9">
        <f ca="1"/>
        <v>56.867471924217597</v>
      </c>
      <c r="H9219" s="9">
        <f ca="1"/>
        <v>5.4824530655350539E-3</v>
      </c>
    </row>
    <row r="9220" spans="6:8" x14ac:dyDescent="0.3">
      <c r="F9220" s="2">
        <v>9215</v>
      </c>
      <c r="G9220" s="9">
        <f ca="1"/>
        <v>56.889592019369331</v>
      </c>
      <c r="H9220" s="9">
        <f ca="1"/>
        <v>5.4745957216840047E-3</v>
      </c>
    </row>
    <row r="9221" spans="6:8" x14ac:dyDescent="0.3">
      <c r="F9221" s="2">
        <v>9216</v>
      </c>
      <c r="G9221" s="9">
        <f ca="1"/>
        <v>56.890047663773558</v>
      </c>
      <c r="H9221" s="9">
        <f ca="1"/>
        <v>5.4744339719203497E-3</v>
      </c>
    </row>
    <row r="9222" spans="6:8" x14ac:dyDescent="0.3">
      <c r="F9222" s="2">
        <v>9217</v>
      </c>
      <c r="G9222" s="9">
        <f ca="1"/>
        <v>56.895010461313078</v>
      </c>
      <c r="H9222" s="9">
        <f ca="1"/>
        <v>5.4726724863567262E-3</v>
      </c>
    </row>
    <row r="9223" spans="6:8" x14ac:dyDescent="0.3">
      <c r="F9223" s="2">
        <v>9218</v>
      </c>
      <c r="G9223" s="9">
        <f ca="1"/>
        <v>56.906723972654561</v>
      </c>
      <c r="H9223" s="9">
        <f ca="1"/>
        <v>5.4685168330825453E-3</v>
      </c>
    </row>
    <row r="9224" spans="6:8" x14ac:dyDescent="0.3">
      <c r="F9224" s="2">
        <v>9219</v>
      </c>
      <c r="G9224" s="9">
        <f ca="1"/>
        <v>56.92168835422126</v>
      </c>
      <c r="H9224" s="9">
        <f ca="1"/>
        <v>5.4632117714445583E-3</v>
      </c>
    </row>
    <row r="9225" spans="6:8" x14ac:dyDescent="0.3">
      <c r="F9225" s="2">
        <v>9220</v>
      </c>
      <c r="G9225" s="9">
        <f ca="1"/>
        <v>56.922251337745998</v>
      </c>
      <c r="H9225" s="9">
        <f ca="1"/>
        <v>5.463012272439568E-3</v>
      </c>
    </row>
    <row r="9226" spans="6:8" x14ac:dyDescent="0.3">
      <c r="F9226" s="2">
        <v>9221</v>
      </c>
      <c r="G9226" s="9">
        <f ca="1"/>
        <v>56.936643830353503</v>
      </c>
      <c r="H9226" s="9">
        <f ca="1"/>
        <v>5.4579142550387457E-3</v>
      </c>
    </row>
    <row r="9227" spans="6:8" x14ac:dyDescent="0.3">
      <c r="F9227" s="2">
        <v>9222</v>
      </c>
      <c r="G9227" s="9">
        <f ca="1"/>
        <v>56.948726977334161</v>
      </c>
      <c r="H9227" s="9">
        <f ca="1"/>
        <v>5.4536373750044137E-3</v>
      </c>
    </row>
    <row r="9228" spans="6:8" x14ac:dyDescent="0.3">
      <c r="F9228" s="2">
        <v>9223</v>
      </c>
      <c r="G9228" s="9">
        <f ca="1"/>
        <v>56.998694652327806</v>
      </c>
      <c r="H9228" s="9">
        <f ca="1"/>
        <v>5.435981470829316E-3</v>
      </c>
    </row>
    <row r="9229" spans="6:8" x14ac:dyDescent="0.3">
      <c r="F9229" s="2">
        <v>9224</v>
      </c>
      <c r="G9229" s="9">
        <f ca="1"/>
        <v>57.053148854394323</v>
      </c>
      <c r="H9229" s="9">
        <f ca="1"/>
        <v>5.4167958705991478E-3</v>
      </c>
    </row>
    <row r="9230" spans="6:8" x14ac:dyDescent="0.3">
      <c r="F9230" s="2">
        <v>9225</v>
      </c>
      <c r="G9230" s="9">
        <f ca="1"/>
        <v>57.06336261889917</v>
      </c>
      <c r="H9230" s="9">
        <f ca="1"/>
        <v>5.4132037512950853E-3</v>
      </c>
    </row>
    <row r="9231" spans="6:8" x14ac:dyDescent="0.3">
      <c r="F9231" s="2">
        <v>9226</v>
      </c>
      <c r="G9231" s="9">
        <f ca="1"/>
        <v>57.068390515116008</v>
      </c>
      <c r="H9231" s="9">
        <f ca="1"/>
        <v>5.4114362182255491E-3</v>
      </c>
    </row>
    <row r="9232" spans="6:8" x14ac:dyDescent="0.3">
      <c r="F9232" s="2">
        <v>9227</v>
      </c>
      <c r="G9232" s="9">
        <f ca="1"/>
        <v>57.085854401115768</v>
      </c>
      <c r="H9232" s="9">
        <f ca="1"/>
        <v>5.4053007026616884E-3</v>
      </c>
    </row>
    <row r="9233" spans="6:8" x14ac:dyDescent="0.3">
      <c r="F9233" s="2">
        <v>9228</v>
      </c>
      <c r="G9233" s="9">
        <f ca="1"/>
        <v>57.087034257876908</v>
      </c>
      <c r="H9233" s="9">
        <f ca="1"/>
        <v>5.4048864028800889E-3</v>
      </c>
    </row>
    <row r="9234" spans="6:8" x14ac:dyDescent="0.3">
      <c r="F9234" s="2">
        <v>9229</v>
      </c>
      <c r="G9234" s="9">
        <f ca="1"/>
        <v>57.092099293845308</v>
      </c>
      <c r="H9234" s="9">
        <f ca="1"/>
        <v>5.4031081535059538E-3</v>
      </c>
    </row>
    <row r="9235" spans="6:8" x14ac:dyDescent="0.3">
      <c r="F9235" s="2">
        <v>9230</v>
      </c>
      <c r="G9235" s="9">
        <f ca="1"/>
        <v>57.126076387037791</v>
      </c>
      <c r="H9235" s="9">
        <f ca="1"/>
        <v>5.3911922878027386E-3</v>
      </c>
    </row>
    <row r="9236" spans="6:8" x14ac:dyDescent="0.3">
      <c r="F9236" s="2">
        <v>9231</v>
      </c>
      <c r="G9236" s="9">
        <f ca="1"/>
        <v>57.136595535094912</v>
      </c>
      <c r="H9236" s="9">
        <f ca="1"/>
        <v>5.3875077489874976E-3</v>
      </c>
    </row>
    <row r="9237" spans="6:8" x14ac:dyDescent="0.3">
      <c r="F9237" s="2">
        <v>9232</v>
      </c>
      <c r="G9237" s="9">
        <f ca="1"/>
        <v>57.140170099272503</v>
      </c>
      <c r="H9237" s="9">
        <f ca="1"/>
        <v>5.386256177674173E-3</v>
      </c>
    </row>
    <row r="9238" spans="6:8" x14ac:dyDescent="0.3">
      <c r="F9238" s="2">
        <v>9233</v>
      </c>
      <c r="G9238" s="9">
        <f ca="1"/>
        <v>57.156445029638114</v>
      </c>
      <c r="H9238" s="9">
        <f ca="1"/>
        <v>5.3805609368019472E-3</v>
      </c>
    </row>
    <row r="9239" spans="6:8" x14ac:dyDescent="0.3">
      <c r="F9239" s="2">
        <v>9234</v>
      </c>
      <c r="G9239" s="9">
        <f ca="1"/>
        <v>57.156582223577708</v>
      </c>
      <c r="H9239" s="9">
        <f ca="1"/>
        <v>5.3805129491199463E-3</v>
      </c>
    </row>
    <row r="9240" spans="6:8" x14ac:dyDescent="0.3">
      <c r="F9240" s="2">
        <v>9235</v>
      </c>
      <c r="G9240" s="9">
        <f ca="1"/>
        <v>57.178225319098374</v>
      </c>
      <c r="H9240" s="9">
        <f ca="1"/>
        <v>5.3729472112047276E-3</v>
      </c>
    </row>
    <row r="9241" spans="6:8" x14ac:dyDescent="0.3">
      <c r="F9241" s="2">
        <v>9236</v>
      </c>
      <c r="G9241" s="9">
        <f ca="1"/>
        <v>57.202511005780075</v>
      </c>
      <c r="H9241" s="9">
        <f ca="1"/>
        <v>5.3644685427540646E-3</v>
      </c>
    </row>
    <row r="9242" spans="6:8" x14ac:dyDescent="0.3">
      <c r="F9242" s="2">
        <v>9237</v>
      </c>
      <c r="G9242" s="9">
        <f ca="1"/>
        <v>57.210022207070644</v>
      </c>
      <c r="H9242" s="9">
        <f ca="1"/>
        <v>5.3618485353725482E-3</v>
      </c>
    </row>
    <row r="9243" spans="6:8" x14ac:dyDescent="0.3">
      <c r="F9243" s="2">
        <v>9238</v>
      </c>
      <c r="G9243" s="9">
        <f ca="1"/>
        <v>57.22885275620343</v>
      </c>
      <c r="H9243" s="9">
        <f ca="1"/>
        <v>5.3552850005134153E-3</v>
      </c>
    </row>
    <row r="9244" spans="6:8" x14ac:dyDescent="0.3">
      <c r="F9244" s="2">
        <v>9239</v>
      </c>
      <c r="G9244" s="9">
        <f ca="1"/>
        <v>57.240891974140446</v>
      </c>
      <c r="H9244" s="9">
        <f ca="1"/>
        <v>5.3510922410282182E-3</v>
      </c>
    </row>
    <row r="9245" spans="6:8" x14ac:dyDescent="0.3">
      <c r="F9245" s="2">
        <v>9240</v>
      </c>
      <c r="G9245" s="9">
        <f ca="1"/>
        <v>57.24572678605891</v>
      </c>
      <c r="H9245" s="9">
        <f ca="1"/>
        <v>5.3494092676412757E-3</v>
      </c>
    </row>
    <row r="9246" spans="6:8" x14ac:dyDescent="0.3">
      <c r="F9246" s="2">
        <v>9241</v>
      </c>
      <c r="G9246" s="9">
        <f ca="1"/>
        <v>57.257556583550773</v>
      </c>
      <c r="H9246" s="9">
        <f ca="1"/>
        <v>5.3452932855646684E-3</v>
      </c>
    </row>
    <row r="9247" spans="6:8" x14ac:dyDescent="0.3">
      <c r="F9247" s="2">
        <v>9242</v>
      </c>
      <c r="G9247" s="9">
        <f ca="1"/>
        <v>57.265616062239708</v>
      </c>
      <c r="H9247" s="9">
        <f ca="1"/>
        <v>5.3424906761493467E-3</v>
      </c>
    </row>
    <row r="9248" spans="6:8" x14ac:dyDescent="0.3">
      <c r="F9248" s="2">
        <v>9243</v>
      </c>
      <c r="G9248" s="9">
        <f ca="1"/>
        <v>57.271769452590974</v>
      </c>
      <c r="H9248" s="9">
        <f ca="1"/>
        <v>5.3403517382466757E-3</v>
      </c>
    </row>
    <row r="9249" spans="6:8" x14ac:dyDescent="0.3">
      <c r="F9249" s="2">
        <v>9244</v>
      </c>
      <c r="G9249" s="9">
        <f ca="1"/>
        <v>57.272486487856852</v>
      </c>
      <c r="H9249" s="9">
        <f ca="1"/>
        <v>5.340102542219464E-3</v>
      </c>
    </row>
    <row r="9250" spans="6:8" x14ac:dyDescent="0.3">
      <c r="F9250" s="2">
        <v>9245</v>
      </c>
      <c r="G9250" s="9">
        <f ca="1"/>
        <v>57.351207320869797</v>
      </c>
      <c r="H9250" s="9">
        <f ca="1"/>
        <v>5.3128046456268263E-3</v>
      </c>
    </row>
    <row r="9251" spans="6:8" x14ac:dyDescent="0.3">
      <c r="F9251" s="2">
        <v>9246</v>
      </c>
      <c r="G9251" s="9">
        <f ca="1"/>
        <v>57.360920082598795</v>
      </c>
      <c r="H9251" s="9">
        <f ca="1"/>
        <v>5.3094448644581977E-3</v>
      </c>
    </row>
    <row r="9252" spans="6:8" x14ac:dyDescent="0.3">
      <c r="F9252" s="2">
        <v>9247</v>
      </c>
      <c r="G9252" s="9">
        <f ca="1"/>
        <v>57.454728509393</v>
      </c>
      <c r="H9252" s="9">
        <f ca="1"/>
        <v>5.2770888069921971E-3</v>
      </c>
    </row>
    <row r="9253" spans="6:8" x14ac:dyDescent="0.3">
      <c r="F9253" s="2">
        <v>9248</v>
      </c>
      <c r="G9253" s="9">
        <f ca="1"/>
        <v>57.46718768628368</v>
      </c>
      <c r="H9253" s="9">
        <f ca="1"/>
        <v>5.2728041762142028E-3</v>
      </c>
    </row>
    <row r="9254" spans="6:8" x14ac:dyDescent="0.3">
      <c r="F9254" s="2">
        <v>9249</v>
      </c>
      <c r="G9254" s="9">
        <f ca="1"/>
        <v>57.556728285060402</v>
      </c>
      <c r="H9254" s="9">
        <f ca="1"/>
        <v>5.2420994242924441E-3</v>
      </c>
    </row>
    <row r="9255" spans="6:8" x14ac:dyDescent="0.3">
      <c r="F9255" s="2">
        <v>9250</v>
      </c>
      <c r="G9255" s="9">
        <f ca="1"/>
        <v>57.596000269917518</v>
      </c>
      <c r="H9255" s="9">
        <f ca="1"/>
        <v>5.2286809795901446E-3</v>
      </c>
    </row>
    <row r="9256" spans="6:8" x14ac:dyDescent="0.3">
      <c r="F9256" s="2">
        <v>9251</v>
      </c>
      <c r="G9256" s="9">
        <f ca="1"/>
        <v>57.607960157980685</v>
      </c>
      <c r="H9256" s="9">
        <f ca="1"/>
        <v>5.2246003888504703E-3</v>
      </c>
    </row>
    <row r="9257" spans="6:8" x14ac:dyDescent="0.3">
      <c r="F9257" s="2">
        <v>9252</v>
      </c>
      <c r="G9257" s="9">
        <f ca="1"/>
        <v>57.621585423270488</v>
      </c>
      <c r="H9257" s="9">
        <f ca="1"/>
        <v>5.2199549207210712E-3</v>
      </c>
    </row>
    <row r="9258" spans="6:8" x14ac:dyDescent="0.3">
      <c r="F9258" s="2">
        <v>9253</v>
      </c>
      <c r="G9258" s="9">
        <f ca="1"/>
        <v>57.624342777508552</v>
      </c>
      <c r="H9258" s="9">
        <f ca="1"/>
        <v>5.2190152457984021E-3</v>
      </c>
    </row>
    <row r="9259" spans="6:8" x14ac:dyDescent="0.3">
      <c r="F9259" s="2">
        <v>9254</v>
      </c>
      <c r="G9259" s="9">
        <f ca="1"/>
        <v>57.626333458513969</v>
      </c>
      <c r="H9259" s="9">
        <f ca="1"/>
        <v>5.2183369346752708E-3</v>
      </c>
    </row>
    <row r="9260" spans="6:8" x14ac:dyDescent="0.3">
      <c r="F9260" s="2">
        <v>9255</v>
      </c>
      <c r="G9260" s="9">
        <f ca="1"/>
        <v>57.628058759032406</v>
      </c>
      <c r="H9260" s="9">
        <f ca="1"/>
        <v>5.2177491114035867E-3</v>
      </c>
    </row>
    <row r="9261" spans="6:8" x14ac:dyDescent="0.3">
      <c r="F9261" s="2">
        <v>9256</v>
      </c>
      <c r="G9261" s="9">
        <f ca="1"/>
        <v>57.634983140063724</v>
      </c>
      <c r="H9261" s="9">
        <f ca="1"/>
        <v>5.2153904931044118E-3</v>
      </c>
    </row>
    <row r="9262" spans="6:8" x14ac:dyDescent="0.3">
      <c r="F9262" s="2">
        <v>9257</v>
      </c>
      <c r="G9262" s="9">
        <f ca="1"/>
        <v>57.637490051593893</v>
      </c>
      <c r="H9262" s="9">
        <f ca="1"/>
        <v>5.2145368017823719E-3</v>
      </c>
    </row>
    <row r="9263" spans="6:8" x14ac:dyDescent="0.3">
      <c r="F9263" s="2">
        <v>9258</v>
      </c>
      <c r="G9263" s="9">
        <f ca="1"/>
        <v>57.662522913965255</v>
      </c>
      <c r="H9263" s="9">
        <f ca="1"/>
        <v>5.2060188145195488E-3</v>
      </c>
    </row>
    <row r="9264" spans="6:8" x14ac:dyDescent="0.3">
      <c r="F9264" s="2">
        <v>9259</v>
      </c>
      <c r="G9264" s="9">
        <f ca="1"/>
        <v>57.66306669345245</v>
      </c>
      <c r="H9264" s="9">
        <f ca="1"/>
        <v>5.2058339141846282E-3</v>
      </c>
    </row>
    <row r="9265" spans="6:8" x14ac:dyDescent="0.3">
      <c r="F9265" s="2">
        <v>9260</v>
      </c>
      <c r="G9265" s="9">
        <f ca="1"/>
        <v>57.674490318765564</v>
      </c>
      <c r="H9265" s="9">
        <f ca="1"/>
        <v>5.2019508638402939E-3</v>
      </c>
    </row>
    <row r="9266" spans="6:8" x14ac:dyDescent="0.3">
      <c r="F9266" s="2">
        <v>9261</v>
      </c>
      <c r="G9266" s="9">
        <f ca="1"/>
        <v>57.679680256786973</v>
      </c>
      <c r="H9266" s="9">
        <f ca="1"/>
        <v>5.2001875533425916E-3</v>
      </c>
    </row>
    <row r="9267" spans="6:8" x14ac:dyDescent="0.3">
      <c r="F9267" s="2">
        <v>9262</v>
      </c>
      <c r="G9267" s="9">
        <f ca="1"/>
        <v>57.719479119297013</v>
      </c>
      <c r="H9267" s="9">
        <f ca="1"/>
        <v>5.1866827278465241E-3</v>
      </c>
    </row>
    <row r="9268" spans="6:8" x14ac:dyDescent="0.3">
      <c r="F9268" s="2">
        <v>9263</v>
      </c>
      <c r="G9268" s="9">
        <f ca="1"/>
        <v>57.727864297120902</v>
      </c>
      <c r="H9268" s="9">
        <f ca="1"/>
        <v>5.1838412584746755E-3</v>
      </c>
    </row>
    <row r="9269" spans="6:8" x14ac:dyDescent="0.3">
      <c r="F9269" s="2">
        <v>9264</v>
      </c>
      <c r="G9269" s="9">
        <f ca="1"/>
        <v>57.758504960568722</v>
      </c>
      <c r="H9269" s="9">
        <f ca="1"/>
        <v>5.173469489509027E-3</v>
      </c>
    </row>
    <row r="9270" spans="6:8" x14ac:dyDescent="0.3">
      <c r="F9270" s="2">
        <v>9265</v>
      </c>
      <c r="G9270" s="9">
        <f ca="1"/>
        <v>57.763642962284067</v>
      </c>
      <c r="H9270" s="9">
        <f ca="1"/>
        <v>5.1717320396571821E-3</v>
      </c>
    </row>
    <row r="9271" spans="6:8" x14ac:dyDescent="0.3">
      <c r="F9271" s="2">
        <v>9266</v>
      </c>
      <c r="G9271" s="9">
        <f ca="1"/>
        <v>57.771532899069946</v>
      </c>
      <c r="H9271" s="9">
        <f ca="1"/>
        <v>5.1690649811285154E-3</v>
      </c>
    </row>
    <row r="9272" spans="6:8" x14ac:dyDescent="0.3">
      <c r="F9272" s="2">
        <v>9267</v>
      </c>
      <c r="G9272" s="9">
        <f ca="1"/>
        <v>57.813814762245677</v>
      </c>
      <c r="H9272" s="9">
        <f ca="1"/>
        <v>5.1547924609990142E-3</v>
      </c>
    </row>
    <row r="9273" spans="6:8" x14ac:dyDescent="0.3">
      <c r="F9273" s="2">
        <v>9268</v>
      </c>
      <c r="G9273" s="9">
        <f ca="1"/>
        <v>57.831295718417465</v>
      </c>
      <c r="H9273" s="9">
        <f ca="1"/>
        <v>5.1489015606156294E-3</v>
      </c>
    </row>
    <row r="9274" spans="6:8" x14ac:dyDescent="0.3">
      <c r="F9274" s="2">
        <v>9269</v>
      </c>
      <c r="G9274" s="9">
        <f ca="1"/>
        <v>57.860545819426044</v>
      </c>
      <c r="H9274" s="9">
        <f ca="1"/>
        <v>5.1390575334552069E-3</v>
      </c>
    </row>
    <row r="9275" spans="6:8" x14ac:dyDescent="0.3">
      <c r="F9275" s="2">
        <v>9270</v>
      </c>
      <c r="G9275" s="9">
        <f ca="1"/>
        <v>57.861253614100399</v>
      </c>
      <c r="H9275" s="9">
        <f ca="1"/>
        <v>5.1388195282467738E-3</v>
      </c>
    </row>
    <row r="9276" spans="6:8" x14ac:dyDescent="0.3">
      <c r="F9276" s="2">
        <v>9271</v>
      </c>
      <c r="G9276" s="9">
        <f ca="1"/>
        <v>57.882073665076078</v>
      </c>
      <c r="H9276" s="9">
        <f ca="1"/>
        <v>5.1318227559123217E-3</v>
      </c>
    </row>
    <row r="9277" spans="6:8" x14ac:dyDescent="0.3">
      <c r="F9277" s="2">
        <v>9272</v>
      </c>
      <c r="G9277" s="9">
        <f ca="1"/>
        <v>57.896028215225655</v>
      </c>
      <c r="H9277" s="9">
        <f ca="1"/>
        <v>5.1271377896169798E-3</v>
      </c>
    </row>
    <row r="9278" spans="6:8" x14ac:dyDescent="0.3">
      <c r="F9278" s="2">
        <v>9273</v>
      </c>
      <c r="G9278" s="9">
        <f ca="1"/>
        <v>57.911115857924038</v>
      </c>
      <c r="H9278" s="9">
        <f ca="1"/>
        <v>5.1220765521078539E-3</v>
      </c>
    </row>
    <row r="9279" spans="6:8" x14ac:dyDescent="0.3">
      <c r="F9279" s="2">
        <v>9274</v>
      </c>
      <c r="G9279" s="9">
        <f ca="1"/>
        <v>57.935355513500319</v>
      </c>
      <c r="H9279" s="9">
        <f ca="1"/>
        <v>5.1139542243903774E-3</v>
      </c>
    </row>
    <row r="9280" spans="6:8" x14ac:dyDescent="0.3">
      <c r="F9280" s="2">
        <v>9275</v>
      </c>
      <c r="G9280" s="9">
        <f ca="1"/>
        <v>57.972607064441767</v>
      </c>
      <c r="H9280" s="9">
        <f ca="1"/>
        <v>5.1014934335612792E-3</v>
      </c>
    </row>
    <row r="9281" spans="6:8" x14ac:dyDescent="0.3">
      <c r="F9281" s="2">
        <v>9276</v>
      </c>
      <c r="G9281" s="9">
        <f ca="1"/>
        <v>57.996613175192223</v>
      </c>
      <c r="H9281" s="9">
        <f ca="1"/>
        <v>5.0934771582169169E-3</v>
      </c>
    </row>
    <row r="9282" spans="6:8" x14ac:dyDescent="0.3">
      <c r="F9282" s="2">
        <v>9277</v>
      </c>
      <c r="G9282" s="9">
        <f ca="1"/>
        <v>58.021965042054084</v>
      </c>
      <c r="H9282" s="9">
        <f ca="1"/>
        <v>5.0850232826764041E-3</v>
      </c>
    </row>
    <row r="9283" spans="6:8" x14ac:dyDescent="0.3">
      <c r="F9283" s="2">
        <v>9278</v>
      </c>
      <c r="G9283" s="9">
        <f ca="1"/>
        <v>58.036832682923716</v>
      </c>
      <c r="H9283" s="9">
        <f ca="1"/>
        <v>5.0800711207602163E-3</v>
      </c>
    </row>
    <row r="9284" spans="6:8" x14ac:dyDescent="0.3">
      <c r="F9284" s="2">
        <v>9279</v>
      </c>
      <c r="G9284" s="9">
        <f ca="1"/>
        <v>58.04933685601835</v>
      </c>
      <c r="H9284" s="9">
        <f ca="1"/>
        <v>5.0759094084491703E-3</v>
      </c>
    </row>
    <row r="9285" spans="6:8" x14ac:dyDescent="0.3">
      <c r="F9285" s="2">
        <v>9280</v>
      </c>
      <c r="G9285" s="9">
        <f ca="1"/>
        <v>58.054059492180116</v>
      </c>
      <c r="H9285" s="9">
        <f ca="1"/>
        <v>5.0743383575807969E-3</v>
      </c>
    </row>
    <row r="9286" spans="6:8" x14ac:dyDescent="0.3">
      <c r="F9286" s="2">
        <v>9281</v>
      </c>
      <c r="G9286" s="9">
        <f ca="1"/>
        <v>58.060189212445962</v>
      </c>
      <c r="H9286" s="9">
        <f ca="1"/>
        <v>5.0722998455566418E-3</v>
      </c>
    </row>
    <row r="9287" spans="6:8" x14ac:dyDescent="0.3">
      <c r="F9287" s="2">
        <v>9282</v>
      </c>
      <c r="G9287" s="9">
        <f ca="1"/>
        <v>58.088333944053801</v>
      </c>
      <c r="H9287" s="9">
        <f ca="1"/>
        <v>5.0629490362853434E-3</v>
      </c>
    </row>
    <row r="9288" spans="6:8" x14ac:dyDescent="0.3">
      <c r="F9288" s="2">
        <v>9283</v>
      </c>
      <c r="G9288" s="9">
        <f ca="1"/>
        <v>58.119978211622737</v>
      </c>
      <c r="H9288" s="9">
        <f ca="1"/>
        <v>5.0524532929559478E-3</v>
      </c>
    </row>
    <row r="9289" spans="6:8" x14ac:dyDescent="0.3">
      <c r="F9289" s="2">
        <v>9284</v>
      </c>
      <c r="G9289" s="9">
        <f ca="1"/>
        <v>58.154021740305325</v>
      </c>
      <c r="H9289" s="9">
        <f ca="1"/>
        <v>5.0411827215331188E-3</v>
      </c>
    </row>
    <row r="9290" spans="6:8" x14ac:dyDescent="0.3">
      <c r="F9290" s="2">
        <v>9285</v>
      </c>
      <c r="G9290" s="9">
        <f ca="1"/>
        <v>58.170590463423522</v>
      </c>
      <c r="H9290" s="9">
        <f ca="1"/>
        <v>5.0357052714963173E-3</v>
      </c>
    </row>
    <row r="9291" spans="6:8" x14ac:dyDescent="0.3">
      <c r="F9291" s="2">
        <v>9286</v>
      </c>
      <c r="G9291" s="9">
        <f ca="1"/>
        <v>58.209530779735694</v>
      </c>
      <c r="H9291" s="9">
        <f ca="1"/>
        <v>5.0228522132741964E-3</v>
      </c>
    </row>
    <row r="9292" spans="6:8" x14ac:dyDescent="0.3">
      <c r="F9292" s="2">
        <v>9287</v>
      </c>
      <c r="G9292" s="9">
        <f ca="1"/>
        <v>58.222152496081534</v>
      </c>
      <c r="H9292" s="9">
        <f ca="1"/>
        <v>5.0186922340903703E-3</v>
      </c>
    </row>
    <row r="9293" spans="6:8" x14ac:dyDescent="0.3">
      <c r="F9293" s="2">
        <v>9288</v>
      </c>
      <c r="G9293" s="9">
        <f ca="1"/>
        <v>58.232977199184489</v>
      </c>
      <c r="H9293" s="9">
        <f ca="1"/>
        <v>5.0151268998241127E-3</v>
      </c>
    </row>
    <row r="9294" spans="6:8" x14ac:dyDescent="0.3">
      <c r="F9294" s="2">
        <v>9289</v>
      </c>
      <c r="G9294" s="9">
        <f ca="1"/>
        <v>58.250888482068042</v>
      </c>
      <c r="H9294" s="9">
        <f ca="1"/>
        <v>5.0092322593847339E-3</v>
      </c>
    </row>
    <row r="9295" spans="6:8" x14ac:dyDescent="0.3">
      <c r="F9295" s="2">
        <v>9290</v>
      </c>
      <c r="G9295" s="9">
        <f ca="1"/>
        <v>58.258056486754626</v>
      </c>
      <c r="H9295" s="9">
        <f ca="1"/>
        <v>5.006874930466451E-3</v>
      </c>
    </row>
    <row r="9296" spans="6:8" x14ac:dyDescent="0.3">
      <c r="F9296" s="2">
        <v>9291</v>
      </c>
      <c r="G9296" s="9">
        <f ca="1"/>
        <v>58.258593099272261</v>
      </c>
      <c r="H9296" s="9">
        <f ca="1"/>
        <v>5.0066984942046949E-3</v>
      </c>
    </row>
    <row r="9297" spans="6:8" x14ac:dyDescent="0.3">
      <c r="F9297" s="2">
        <v>9292</v>
      </c>
      <c r="G9297" s="9">
        <f ca="1"/>
        <v>58.285150176484699</v>
      </c>
      <c r="H9297" s="9">
        <f ca="1"/>
        <v>4.9979733272125827E-3</v>
      </c>
    </row>
    <row r="9298" spans="6:8" x14ac:dyDescent="0.3">
      <c r="F9298" s="2">
        <v>9293</v>
      </c>
      <c r="G9298" s="9">
        <f ca="1"/>
        <v>58.303602236504318</v>
      </c>
      <c r="H9298" s="9">
        <f ca="1"/>
        <v>4.991918748294152E-3</v>
      </c>
    </row>
    <row r="9299" spans="6:8" x14ac:dyDescent="0.3">
      <c r="F9299" s="2">
        <v>9294</v>
      </c>
      <c r="G9299" s="9">
        <f ca="1"/>
        <v>58.340143577571048</v>
      </c>
      <c r="H9299" s="9">
        <f ca="1"/>
        <v>4.9799473199289845E-3</v>
      </c>
    </row>
    <row r="9300" spans="6:8" x14ac:dyDescent="0.3">
      <c r="F9300" s="2">
        <v>9295</v>
      </c>
      <c r="G9300" s="9">
        <f ca="1"/>
        <v>58.349780937227742</v>
      </c>
      <c r="H9300" s="9">
        <f ca="1"/>
        <v>4.9767941292275016E-3</v>
      </c>
    </row>
    <row r="9301" spans="6:8" x14ac:dyDescent="0.3">
      <c r="F9301" s="2">
        <v>9296</v>
      </c>
      <c r="G9301" s="9">
        <f ca="1"/>
        <v>58.361395561254</v>
      </c>
      <c r="H9301" s="9">
        <f ca="1"/>
        <v>4.9729963014347334E-3</v>
      </c>
    </row>
    <row r="9302" spans="6:8" x14ac:dyDescent="0.3">
      <c r="F9302" s="2">
        <v>9297</v>
      </c>
      <c r="G9302" s="9">
        <f ca="1"/>
        <v>58.428522306631656</v>
      </c>
      <c r="H9302" s="9">
        <f ca="1"/>
        <v>4.9510957777059361E-3</v>
      </c>
    </row>
    <row r="9303" spans="6:8" x14ac:dyDescent="0.3">
      <c r="F9303" s="2">
        <v>9298</v>
      </c>
      <c r="G9303" s="9">
        <f ca="1"/>
        <v>58.444781208794566</v>
      </c>
      <c r="H9303" s="9">
        <f ca="1"/>
        <v>4.9458037688029435E-3</v>
      </c>
    </row>
    <row r="9304" spans="6:8" x14ac:dyDescent="0.3">
      <c r="F9304" s="2">
        <v>9299</v>
      </c>
      <c r="G9304" s="9">
        <f ca="1"/>
        <v>58.468556682415326</v>
      </c>
      <c r="H9304" s="9">
        <f ca="1"/>
        <v>4.9380740435576911E-3</v>
      </c>
    </row>
    <row r="9305" spans="6:8" x14ac:dyDescent="0.3">
      <c r="F9305" s="2">
        <v>9300</v>
      </c>
      <c r="G9305" s="9">
        <f ca="1"/>
        <v>58.534409250898356</v>
      </c>
      <c r="H9305" s="9">
        <f ca="1"/>
        <v>4.9167190172501414E-3</v>
      </c>
    </row>
    <row r="9306" spans="6:8" x14ac:dyDescent="0.3">
      <c r="F9306" s="2">
        <v>9301</v>
      </c>
      <c r="G9306" s="9">
        <f ca="1"/>
        <v>58.534683076899874</v>
      </c>
      <c r="H9306" s="9">
        <f ca="1"/>
        <v>4.9166303865554924E-3</v>
      </c>
    </row>
    <row r="9307" spans="6:8" x14ac:dyDescent="0.3">
      <c r="F9307" s="2">
        <v>9302</v>
      </c>
      <c r="G9307" s="9">
        <f ca="1"/>
        <v>58.556738779758774</v>
      </c>
      <c r="H9307" s="9">
        <f ca="1"/>
        <v>4.9094960408278404E-3</v>
      </c>
    </row>
    <row r="9308" spans="6:8" x14ac:dyDescent="0.3">
      <c r="F9308" s="2">
        <v>9303</v>
      </c>
      <c r="G9308" s="9">
        <f ca="1"/>
        <v>58.563013241601297</v>
      </c>
      <c r="H9308" s="9">
        <f ca="1"/>
        <v>4.9074680818555231E-3</v>
      </c>
    </row>
    <row r="9309" spans="6:8" x14ac:dyDescent="0.3">
      <c r="F9309" s="2">
        <v>9304</v>
      </c>
      <c r="G9309" s="9">
        <f ca="1"/>
        <v>58.57509433961085</v>
      </c>
      <c r="H9309" s="9">
        <f ca="1"/>
        <v>4.90356541101782E-3</v>
      </c>
    </row>
    <row r="9310" spans="6:8" x14ac:dyDescent="0.3">
      <c r="F9310" s="2">
        <v>9305</v>
      </c>
      <c r="G9310" s="9">
        <f ca="1"/>
        <v>58.585658947890103</v>
      </c>
      <c r="H9310" s="9">
        <f ca="1"/>
        <v>4.9001548282139647E-3</v>
      </c>
    </row>
    <row r="9311" spans="6:8" x14ac:dyDescent="0.3">
      <c r="F9311" s="2">
        <v>9306</v>
      </c>
      <c r="G9311" s="9">
        <f ca="1"/>
        <v>58.605875159403126</v>
      </c>
      <c r="H9311" s="9">
        <f ca="1"/>
        <v>4.8936341332437676E-3</v>
      </c>
    </row>
    <row r="9312" spans="6:8" x14ac:dyDescent="0.3">
      <c r="F9312" s="2">
        <v>9307</v>
      </c>
      <c r="G9312" s="9">
        <f ca="1"/>
        <v>58.621007097599929</v>
      </c>
      <c r="H9312" s="9">
        <f ca="1"/>
        <v>4.8887582769908504E-3</v>
      </c>
    </row>
    <row r="9313" spans="6:8" x14ac:dyDescent="0.3">
      <c r="F9313" s="2">
        <v>9308</v>
      </c>
      <c r="G9313" s="9">
        <f ca="1"/>
        <v>58.640090334837545</v>
      </c>
      <c r="H9313" s="9">
        <f ca="1"/>
        <v>4.88261522025069E-3</v>
      </c>
    </row>
    <row r="9314" spans="6:8" x14ac:dyDescent="0.3">
      <c r="F9314" s="2">
        <v>9309</v>
      </c>
      <c r="G9314" s="9">
        <f ca="1"/>
        <v>58.653383159720363</v>
      </c>
      <c r="H9314" s="9">
        <f ca="1"/>
        <v>4.8783400977781806E-3</v>
      </c>
    </row>
    <row r="9315" spans="6:8" x14ac:dyDescent="0.3">
      <c r="F9315" s="2">
        <v>9310</v>
      </c>
      <c r="G9315" s="9">
        <f ca="1"/>
        <v>58.659804089358936</v>
      </c>
      <c r="H9315" s="9">
        <f ca="1"/>
        <v>4.8762762158729772E-3</v>
      </c>
    </row>
    <row r="9316" spans="6:8" x14ac:dyDescent="0.3">
      <c r="F9316" s="2">
        <v>9311</v>
      </c>
      <c r="G9316" s="9">
        <f ca="1"/>
        <v>58.679035692434113</v>
      </c>
      <c r="H9316" s="9">
        <f ca="1"/>
        <v>4.8700991188026883E-3</v>
      </c>
    </row>
    <row r="9317" spans="6:8" x14ac:dyDescent="0.3">
      <c r="F9317" s="2">
        <v>9312</v>
      </c>
      <c r="G9317" s="9">
        <f ca="1"/>
        <v>58.679548234841718</v>
      </c>
      <c r="H9317" s="9">
        <f ca="1"/>
        <v>4.8699345854606524E-3</v>
      </c>
    </row>
    <row r="9318" spans="6:8" x14ac:dyDescent="0.3">
      <c r="F9318" s="2">
        <v>9313</v>
      </c>
      <c r="G9318" s="9">
        <f ca="1"/>
        <v>58.685681095686817</v>
      </c>
      <c r="H9318" s="9">
        <f ca="1"/>
        <v>4.8679662241465542E-3</v>
      </c>
    </row>
    <row r="9319" spans="6:8" x14ac:dyDescent="0.3">
      <c r="F9319" s="2">
        <v>9314</v>
      </c>
      <c r="G9319" s="9">
        <f ca="1"/>
        <v>58.706022868495509</v>
      </c>
      <c r="H9319" s="9">
        <f ca="1"/>
        <v>4.8614424009525564E-3</v>
      </c>
    </row>
    <row r="9320" spans="6:8" x14ac:dyDescent="0.3">
      <c r="F9320" s="2">
        <v>9315</v>
      </c>
      <c r="G9320" s="9">
        <f ca="1"/>
        <v>58.740561839886567</v>
      </c>
      <c r="H9320" s="9">
        <f ca="1"/>
        <v>4.850382736709298E-3</v>
      </c>
    </row>
    <row r="9321" spans="6:8" x14ac:dyDescent="0.3">
      <c r="F9321" s="2">
        <v>9316</v>
      </c>
      <c r="G9321" s="9">
        <f ca="1"/>
        <v>58.744104943903011</v>
      </c>
      <c r="H9321" s="9">
        <f ca="1"/>
        <v>4.8492494396799174E-3</v>
      </c>
    </row>
    <row r="9322" spans="6:8" x14ac:dyDescent="0.3">
      <c r="F9322" s="2">
        <v>9317</v>
      </c>
      <c r="G9322" s="9">
        <f ca="1"/>
        <v>58.750957432157293</v>
      </c>
      <c r="H9322" s="9">
        <f ca="1"/>
        <v>4.8470582544033781E-3</v>
      </c>
    </row>
    <row r="9323" spans="6:8" x14ac:dyDescent="0.3">
      <c r="F9323" s="2">
        <v>9318</v>
      </c>
      <c r="G9323" s="9">
        <f ca="1"/>
        <v>58.786404217515368</v>
      </c>
      <c r="H9323" s="9">
        <f ca="1"/>
        <v>4.8357373141286845E-3</v>
      </c>
    </row>
    <row r="9324" spans="6:8" x14ac:dyDescent="0.3">
      <c r="F9324" s="2">
        <v>9319</v>
      </c>
      <c r="G9324" s="9">
        <f ca="1"/>
        <v>58.790354872178021</v>
      </c>
      <c r="H9324" s="9">
        <f ca="1"/>
        <v>4.8344769811055448E-3</v>
      </c>
    </row>
    <row r="9325" spans="6:8" x14ac:dyDescent="0.3">
      <c r="F9325" s="2">
        <v>9320</v>
      </c>
      <c r="G9325" s="9">
        <f ca="1"/>
        <v>58.83359931080426</v>
      </c>
      <c r="H9325" s="9">
        <f ca="1"/>
        <v>4.8206998059333317E-3</v>
      </c>
    </row>
    <row r="9326" spans="6:8" x14ac:dyDescent="0.3">
      <c r="F9326" s="2">
        <v>9321</v>
      </c>
      <c r="G9326" s="9">
        <f ca="1"/>
        <v>58.889633272715152</v>
      </c>
      <c r="H9326" s="9">
        <f ca="1"/>
        <v>4.802898699583706E-3</v>
      </c>
    </row>
    <row r="9327" spans="6:8" x14ac:dyDescent="0.3">
      <c r="F9327" s="2">
        <v>9322</v>
      </c>
      <c r="G9327" s="9">
        <f ca="1"/>
        <v>58.894598970019409</v>
      </c>
      <c r="H9327" s="9">
        <f ca="1"/>
        <v>4.8013239305161491E-3</v>
      </c>
    </row>
    <row r="9328" spans="6:8" x14ac:dyDescent="0.3">
      <c r="F9328" s="2">
        <v>9323</v>
      </c>
      <c r="G9328" s="9">
        <f ca="1"/>
        <v>58.899047652992571</v>
      </c>
      <c r="H9328" s="9">
        <f ca="1"/>
        <v>4.7999135024822453E-3</v>
      </c>
    </row>
    <row r="9329" spans="6:8" x14ac:dyDescent="0.3">
      <c r="F9329" s="2">
        <v>9324</v>
      </c>
      <c r="G9329" s="9">
        <f ca="1"/>
        <v>58.900157492098316</v>
      </c>
      <c r="H9329" s="9">
        <f ca="1"/>
        <v>4.7995616907501879E-3</v>
      </c>
    </row>
    <row r="9330" spans="6:8" x14ac:dyDescent="0.3">
      <c r="F9330" s="2">
        <v>9325</v>
      </c>
      <c r="G9330" s="9">
        <f ca="1"/>
        <v>58.900933619235765</v>
      </c>
      <c r="H9330" s="9">
        <f ca="1"/>
        <v>4.799315676824522E-3</v>
      </c>
    </row>
    <row r="9331" spans="6:8" x14ac:dyDescent="0.3">
      <c r="F9331" s="2">
        <v>9326</v>
      </c>
      <c r="G9331" s="9">
        <f ca="1"/>
        <v>58.951244330250219</v>
      </c>
      <c r="H9331" s="9">
        <f ca="1"/>
        <v>4.7833917040452437E-3</v>
      </c>
    </row>
    <row r="9332" spans="6:8" x14ac:dyDescent="0.3">
      <c r="F9332" s="2">
        <v>9327</v>
      </c>
      <c r="G9332" s="9">
        <f ca="1"/>
        <v>58.970575842516809</v>
      </c>
      <c r="H9332" s="9">
        <f ca="1"/>
        <v>4.777285246653452E-3</v>
      </c>
    </row>
    <row r="9333" spans="6:8" x14ac:dyDescent="0.3">
      <c r="F9333" s="2">
        <v>9328</v>
      </c>
      <c r="G9333" s="9">
        <f ca="1"/>
        <v>58.970651171210164</v>
      </c>
      <c r="H9333" s="9">
        <f ca="1"/>
        <v>4.7772614649957733E-3</v>
      </c>
    </row>
    <row r="9334" spans="6:8" x14ac:dyDescent="0.3">
      <c r="F9334" s="2">
        <v>9329</v>
      </c>
      <c r="G9334" s="9">
        <f ca="1"/>
        <v>58.984239660256932</v>
      </c>
      <c r="H9334" s="9">
        <f ca="1"/>
        <v>4.772973190272878E-3</v>
      </c>
    </row>
    <row r="9335" spans="6:8" x14ac:dyDescent="0.3">
      <c r="F9335" s="2">
        <v>9330</v>
      </c>
      <c r="G9335" s="9">
        <f ca="1"/>
        <v>58.995786716422089</v>
      </c>
      <c r="H9335" s="9">
        <f ca="1"/>
        <v>4.7693317814336954E-3</v>
      </c>
    </row>
    <row r="9336" spans="6:8" x14ac:dyDescent="0.3">
      <c r="F9336" s="2">
        <v>9331</v>
      </c>
      <c r="G9336" s="9">
        <f ca="1"/>
        <v>59.017972152138142</v>
      </c>
      <c r="H9336" s="9">
        <f ca="1"/>
        <v>4.7623422891424133E-3</v>
      </c>
    </row>
    <row r="9337" spans="6:8" x14ac:dyDescent="0.3">
      <c r="F9337" s="2">
        <v>9332</v>
      </c>
      <c r="G9337" s="9">
        <f ca="1"/>
        <v>59.030996253994942</v>
      </c>
      <c r="H9337" s="9">
        <f ca="1"/>
        <v>4.7582432091917443E-3</v>
      </c>
    </row>
    <row r="9338" spans="6:8" x14ac:dyDescent="0.3">
      <c r="F9338" s="2">
        <v>9333</v>
      </c>
      <c r="G9338" s="9">
        <f ca="1"/>
        <v>59.035300218092232</v>
      </c>
      <c r="H9338" s="9">
        <f ca="1"/>
        <v>4.7568892950707693E-3</v>
      </c>
    </row>
    <row r="9339" spans="6:8" x14ac:dyDescent="0.3">
      <c r="F9339" s="2">
        <v>9334</v>
      </c>
      <c r="G9339" s="9">
        <f ca="1"/>
        <v>59.036421391347531</v>
      </c>
      <c r="H9339" s="9">
        <f ca="1"/>
        <v>4.7565366583482219E-3</v>
      </c>
    </row>
    <row r="9340" spans="6:8" x14ac:dyDescent="0.3">
      <c r="F9340" s="2">
        <v>9335</v>
      </c>
      <c r="G9340" s="9">
        <f ca="1"/>
        <v>59.095892327188928</v>
      </c>
      <c r="H9340" s="9">
        <f ca="1"/>
        <v>4.7378641039679857E-3</v>
      </c>
    </row>
    <row r="9341" spans="6:8" x14ac:dyDescent="0.3">
      <c r="F9341" s="2">
        <v>9336</v>
      </c>
      <c r="G9341" s="9">
        <f ca="1"/>
        <v>59.125278837210914</v>
      </c>
      <c r="H9341" s="9">
        <f ca="1"/>
        <v>4.728660932379964E-3</v>
      </c>
    </row>
    <row r="9342" spans="6:8" x14ac:dyDescent="0.3">
      <c r="F9342" s="2">
        <v>9337</v>
      </c>
      <c r="G9342" s="9">
        <f ca="1"/>
        <v>59.129447490866781</v>
      </c>
      <c r="H9342" s="9">
        <f ca="1"/>
        <v>4.7273566664281421E-3</v>
      </c>
    </row>
    <row r="9343" spans="6:8" x14ac:dyDescent="0.3">
      <c r="F9343" s="2">
        <v>9338</v>
      </c>
      <c r="G9343" s="9">
        <f ca="1"/>
        <v>59.18414761664738</v>
      </c>
      <c r="H9343" s="9">
        <f ca="1"/>
        <v>4.7102713429938853E-3</v>
      </c>
    </row>
    <row r="9344" spans="6:8" x14ac:dyDescent="0.3">
      <c r="F9344" s="2">
        <v>9339</v>
      </c>
      <c r="G9344" s="9">
        <f ca="1"/>
        <v>59.197270550759612</v>
      </c>
      <c r="H9344" s="9">
        <f ca="1"/>
        <v>4.7061804531005396E-3</v>
      </c>
    </row>
    <row r="9345" spans="6:8" x14ac:dyDescent="0.3">
      <c r="F9345" s="2">
        <v>9340</v>
      </c>
      <c r="G9345" s="9">
        <f ca="1"/>
        <v>59.205737517037903</v>
      </c>
      <c r="H9345" s="9">
        <f ca="1"/>
        <v>4.7035426361460072E-3</v>
      </c>
    </row>
    <row r="9346" spans="6:8" x14ac:dyDescent="0.3">
      <c r="F9346" s="2">
        <v>9341</v>
      </c>
      <c r="G9346" s="9">
        <f ca="1"/>
        <v>59.213193475197755</v>
      </c>
      <c r="H9346" s="9">
        <f ca="1"/>
        <v>4.7012208558700249E-3</v>
      </c>
    </row>
    <row r="9347" spans="6:8" x14ac:dyDescent="0.3">
      <c r="F9347" s="2">
        <v>9342</v>
      </c>
      <c r="G9347" s="9">
        <f ca="1"/>
        <v>59.215126291002164</v>
      </c>
      <c r="H9347" s="9">
        <f ca="1"/>
        <v>4.7006191411014045E-3</v>
      </c>
    </row>
    <row r="9348" spans="6:8" x14ac:dyDescent="0.3">
      <c r="F9348" s="2">
        <v>9343</v>
      </c>
      <c r="G9348" s="9">
        <f ca="1"/>
        <v>59.248151366593007</v>
      </c>
      <c r="H9348" s="9">
        <f ca="1"/>
        <v>4.6903482841326883E-3</v>
      </c>
    </row>
    <row r="9349" spans="6:8" x14ac:dyDescent="0.3">
      <c r="F9349" s="2">
        <v>9344</v>
      </c>
      <c r="G9349" s="9">
        <f ca="1"/>
        <v>59.254906865154567</v>
      </c>
      <c r="H9349" s="9">
        <f ca="1"/>
        <v>4.6882497195399036E-3</v>
      </c>
    </row>
    <row r="9350" spans="6:8" x14ac:dyDescent="0.3">
      <c r="F9350" s="2">
        <v>9345</v>
      </c>
      <c r="G9350" s="9">
        <f ca="1"/>
        <v>59.278339996882934</v>
      </c>
      <c r="H9350" s="9">
        <f ca="1"/>
        <v>4.6809766564825071E-3</v>
      </c>
    </row>
    <row r="9351" spans="6:8" x14ac:dyDescent="0.3">
      <c r="F9351" s="2">
        <v>9346</v>
      </c>
      <c r="G9351" s="9">
        <f ca="1"/>
        <v>59.374260164401171</v>
      </c>
      <c r="H9351" s="9">
        <f ca="1"/>
        <v>4.6513077042190532E-3</v>
      </c>
    </row>
    <row r="9352" spans="6:8" x14ac:dyDescent="0.3">
      <c r="F9352" s="2">
        <v>9347</v>
      </c>
      <c r="G9352" s="9">
        <f ca="1"/>
        <v>59.376127292328704</v>
      </c>
      <c r="H9352" s="9">
        <f ca="1"/>
        <v>4.6507318137078641E-3</v>
      </c>
    </row>
    <row r="9353" spans="6:8" x14ac:dyDescent="0.3">
      <c r="F9353" s="2">
        <v>9348</v>
      </c>
      <c r="G9353" s="9">
        <f ca="1"/>
        <v>59.410702566341236</v>
      </c>
      <c r="H9353" s="9">
        <f ca="1"/>
        <v>4.6400787535966345E-3</v>
      </c>
    </row>
    <row r="9354" spans="6:8" x14ac:dyDescent="0.3">
      <c r="F9354" s="2">
        <v>9349</v>
      </c>
      <c r="G9354" s="9">
        <f ca="1"/>
        <v>59.418485155117587</v>
      </c>
      <c r="H9354" s="9">
        <f ca="1"/>
        <v>4.6376837771144406E-3</v>
      </c>
    </row>
    <row r="9355" spans="6:8" x14ac:dyDescent="0.3">
      <c r="F9355" s="2">
        <v>9350</v>
      </c>
      <c r="G9355" s="9">
        <f ca="1"/>
        <v>59.427199692338817</v>
      </c>
      <c r="H9355" s="9">
        <f ca="1"/>
        <v>4.6350032856012245E-3</v>
      </c>
    </row>
    <row r="9356" spans="6:8" x14ac:dyDescent="0.3">
      <c r="F9356" s="2">
        <v>9351</v>
      </c>
      <c r="G9356" s="9">
        <f ca="1"/>
        <v>59.435531079167021</v>
      </c>
      <c r="H9356" s="9">
        <f ca="1"/>
        <v>4.632441909067803E-3</v>
      </c>
    </row>
    <row r="9357" spans="6:8" x14ac:dyDescent="0.3">
      <c r="F9357" s="2">
        <v>9352</v>
      </c>
      <c r="G9357" s="9">
        <f ca="1"/>
        <v>59.43811269362628</v>
      </c>
      <c r="H9357" s="9">
        <f ca="1"/>
        <v>4.6316484756261482E-3</v>
      </c>
    </row>
    <row r="9358" spans="6:8" x14ac:dyDescent="0.3">
      <c r="F9358" s="2">
        <v>9353</v>
      </c>
      <c r="G9358" s="9">
        <f ca="1"/>
        <v>59.46691973822346</v>
      </c>
      <c r="H9358" s="9">
        <f ca="1"/>
        <v>4.6228029484749059E-3</v>
      </c>
    </row>
    <row r="9359" spans="6:8" x14ac:dyDescent="0.3">
      <c r="F9359" s="2">
        <v>9354</v>
      </c>
      <c r="G9359" s="9">
        <f ca="1"/>
        <v>59.476794607699517</v>
      </c>
      <c r="H9359" s="9">
        <f ca="1"/>
        <v>4.6197741491899678E-3</v>
      </c>
    </row>
    <row r="9360" spans="6:8" x14ac:dyDescent="0.3">
      <c r="F9360" s="2">
        <v>9355</v>
      </c>
      <c r="G9360" s="9">
        <f ca="1"/>
        <v>59.48290714886889</v>
      </c>
      <c r="H9360" s="9">
        <f ca="1"/>
        <v>4.6179001902291071E-3</v>
      </c>
    </row>
    <row r="9361" spans="6:8" x14ac:dyDescent="0.3">
      <c r="F9361" s="2">
        <v>9356</v>
      </c>
      <c r="G9361" s="9">
        <f ca="1"/>
        <v>59.50090001395899</v>
      </c>
      <c r="H9361" s="9">
        <f ca="1"/>
        <v>4.6123878536007482E-3</v>
      </c>
    </row>
    <row r="9362" spans="6:8" x14ac:dyDescent="0.3">
      <c r="F9362" s="2">
        <v>9357</v>
      </c>
      <c r="G9362" s="9">
        <f ca="1"/>
        <v>59.505874715512249</v>
      </c>
      <c r="H9362" s="9">
        <f ca="1"/>
        <v>4.6108648049190864E-3</v>
      </c>
    </row>
    <row r="9363" spans="6:8" x14ac:dyDescent="0.3">
      <c r="F9363" s="2">
        <v>9358</v>
      </c>
      <c r="G9363" s="9">
        <f ca="1"/>
        <v>59.592363774565001</v>
      </c>
      <c r="H9363" s="9">
        <f ca="1"/>
        <v>4.5844554206550103E-3</v>
      </c>
    </row>
    <row r="9364" spans="6:8" x14ac:dyDescent="0.3">
      <c r="F9364" s="2">
        <v>9359</v>
      </c>
      <c r="G9364" s="9">
        <f ca="1"/>
        <v>59.617976924789353</v>
      </c>
      <c r="H9364" s="9">
        <f ca="1"/>
        <v>4.5766598270336502E-3</v>
      </c>
    </row>
    <row r="9365" spans="6:8" x14ac:dyDescent="0.3">
      <c r="F9365" s="2">
        <v>9360</v>
      </c>
      <c r="G9365" s="9">
        <f ca="1"/>
        <v>59.62002223608274</v>
      </c>
      <c r="H9365" s="9">
        <f ca="1"/>
        <v>4.5760378170483246E-3</v>
      </c>
    </row>
    <row r="9366" spans="6:8" x14ac:dyDescent="0.3">
      <c r="F9366" s="2">
        <v>9361</v>
      </c>
      <c r="G9366" s="9">
        <f ca="1"/>
        <v>59.638222750670529</v>
      </c>
      <c r="H9366" s="9">
        <f ca="1"/>
        <v>4.5705060144462604E-3</v>
      </c>
    </row>
    <row r="9367" spans="6:8" x14ac:dyDescent="0.3">
      <c r="F9367" s="2">
        <v>9362</v>
      </c>
      <c r="G9367" s="9">
        <f ca="1"/>
        <v>59.641788352690568</v>
      </c>
      <c r="H9367" s="9">
        <f ca="1"/>
        <v>4.5694229813641792E-3</v>
      </c>
    </row>
    <row r="9368" spans="6:8" x14ac:dyDescent="0.3">
      <c r="F9368" s="2">
        <v>9363</v>
      </c>
      <c r="G9368" s="9">
        <f ca="1"/>
        <v>59.653740375057794</v>
      </c>
      <c r="H9368" s="9">
        <f ca="1"/>
        <v>4.5657942502375466E-3</v>
      </c>
    </row>
    <row r="9369" spans="6:8" x14ac:dyDescent="0.3">
      <c r="F9369" s="2">
        <v>9364</v>
      </c>
      <c r="G9369" s="9">
        <f ca="1"/>
        <v>59.67781377714001</v>
      </c>
      <c r="H9369" s="9">
        <f ca="1"/>
        <v>4.5584930040349601E-3</v>
      </c>
    </row>
    <row r="9370" spans="6:8" x14ac:dyDescent="0.3">
      <c r="F9370" s="2">
        <v>9365</v>
      </c>
      <c r="G9370" s="9">
        <f ca="1"/>
        <v>59.679912199280125</v>
      </c>
      <c r="H9370" s="9">
        <f ca="1"/>
        <v>4.5578570546740858E-3</v>
      </c>
    </row>
    <row r="9371" spans="6:8" x14ac:dyDescent="0.3">
      <c r="F9371" s="2">
        <v>9366</v>
      </c>
      <c r="G9371" s="9">
        <f ca="1"/>
        <v>59.698288878166714</v>
      </c>
      <c r="H9371" s="9">
        <f ca="1"/>
        <v>4.5522911131698077E-3</v>
      </c>
    </row>
    <row r="9372" spans="6:8" x14ac:dyDescent="0.3">
      <c r="F9372" s="2">
        <v>9367</v>
      </c>
      <c r="G9372" s="9">
        <f ca="1"/>
        <v>59.750817226791391</v>
      </c>
      <c r="H9372" s="9">
        <f ca="1"/>
        <v>4.5364140043861745E-3</v>
      </c>
    </row>
    <row r="9373" spans="6:8" x14ac:dyDescent="0.3">
      <c r="F9373" s="2">
        <v>9368</v>
      </c>
      <c r="G9373" s="9">
        <f ca="1"/>
        <v>59.751901007775466</v>
      </c>
      <c r="H9373" s="9">
        <f ca="1"/>
        <v>4.536086932853396E-3</v>
      </c>
    </row>
    <row r="9374" spans="6:8" x14ac:dyDescent="0.3">
      <c r="F9374" s="2">
        <v>9369</v>
      </c>
      <c r="G9374" s="9">
        <f ca="1"/>
        <v>59.763964525876538</v>
      </c>
      <c r="H9374" s="9">
        <f ca="1"/>
        <v>4.5324477045100313E-3</v>
      </c>
    </row>
    <row r="9375" spans="6:8" x14ac:dyDescent="0.3">
      <c r="F9375" s="2">
        <v>9370</v>
      </c>
      <c r="G9375" s="9">
        <f ca="1"/>
        <v>59.776327078238154</v>
      </c>
      <c r="H9375" s="9">
        <f ca="1"/>
        <v>4.5287209120926653E-3</v>
      </c>
    </row>
    <row r="9376" spans="6:8" x14ac:dyDescent="0.3">
      <c r="F9376" s="2">
        <v>9371</v>
      </c>
      <c r="G9376" s="9">
        <f ca="1"/>
        <v>59.811070259552253</v>
      </c>
      <c r="H9376" s="9">
        <f ca="1"/>
        <v>4.5182616263445803E-3</v>
      </c>
    </row>
    <row r="9377" spans="6:8" x14ac:dyDescent="0.3">
      <c r="F9377" s="2">
        <v>9372</v>
      </c>
      <c r="G9377" s="9">
        <f ca="1"/>
        <v>59.833422876027313</v>
      </c>
      <c r="H9377" s="9">
        <f ca="1"/>
        <v>4.5115436308086612E-3</v>
      </c>
    </row>
    <row r="9378" spans="6:8" x14ac:dyDescent="0.3">
      <c r="F9378" s="2">
        <v>9373</v>
      </c>
      <c r="G9378" s="9">
        <f ca="1"/>
        <v>59.882475190523905</v>
      </c>
      <c r="H9378" s="9">
        <f ca="1"/>
        <v>4.496831732996971E-3</v>
      </c>
    </row>
    <row r="9379" spans="6:8" x14ac:dyDescent="0.3">
      <c r="F9379" s="2">
        <v>9374</v>
      </c>
      <c r="G9379" s="9">
        <f ca="1"/>
        <v>59.91224804266529</v>
      </c>
      <c r="H9379" s="9">
        <f ca="1"/>
        <v>4.4879226502706829E-3</v>
      </c>
    </row>
    <row r="9380" spans="6:8" x14ac:dyDescent="0.3">
      <c r="F9380" s="2">
        <v>9375</v>
      </c>
      <c r="G9380" s="9">
        <f ca="1"/>
        <v>59.976785764909422</v>
      </c>
      <c r="H9380" s="9">
        <f ca="1"/>
        <v>4.4686636751457582E-3</v>
      </c>
    </row>
    <row r="9381" spans="6:8" x14ac:dyDescent="0.3">
      <c r="F9381" s="2">
        <v>9376</v>
      </c>
      <c r="G9381" s="9">
        <f ca="1"/>
        <v>59.980267480045313</v>
      </c>
      <c r="H9381" s="9">
        <f ca="1"/>
        <v>4.4676267402177557E-3</v>
      </c>
    </row>
    <row r="9382" spans="6:8" x14ac:dyDescent="0.3">
      <c r="F9382" s="2">
        <v>9377</v>
      </c>
      <c r="G9382" s="9">
        <f ca="1"/>
        <v>59.986508953688201</v>
      </c>
      <c r="H9382" s="9">
        <f ca="1"/>
        <v>4.4657684125904854E-3</v>
      </c>
    </row>
    <row r="9383" spans="6:8" x14ac:dyDescent="0.3">
      <c r="F9383" s="2">
        <v>9378</v>
      </c>
      <c r="G9383" s="9">
        <f ca="1"/>
        <v>59.990685956524402</v>
      </c>
      <c r="H9383" s="9">
        <f ca="1"/>
        <v>4.4645251353875566E-3</v>
      </c>
    </row>
    <row r="9384" spans="6:8" x14ac:dyDescent="0.3">
      <c r="F9384" s="2">
        <v>9379</v>
      </c>
      <c r="G9384" s="9">
        <f ca="1"/>
        <v>60.103949873040179</v>
      </c>
      <c r="H9384" s="9">
        <f ca="1"/>
        <v>4.4309276071094932E-3</v>
      </c>
    </row>
    <row r="9385" spans="6:8" x14ac:dyDescent="0.3">
      <c r="F9385" s="2">
        <v>9380</v>
      </c>
      <c r="G9385" s="9">
        <f ca="1"/>
        <v>60.123042330534837</v>
      </c>
      <c r="H9385" s="9">
        <f ca="1"/>
        <v>4.4252860577782584E-3</v>
      </c>
    </row>
    <row r="9386" spans="6:8" x14ac:dyDescent="0.3">
      <c r="F9386" s="2">
        <v>9381</v>
      </c>
      <c r="G9386" s="9">
        <f ca="1"/>
        <v>60.123459527573303</v>
      </c>
      <c r="H9386" s="9">
        <f ca="1"/>
        <v>4.4251628522545411E-3</v>
      </c>
    </row>
    <row r="9387" spans="6:8" x14ac:dyDescent="0.3">
      <c r="F9387" s="2">
        <v>9382</v>
      </c>
      <c r="G9387" s="9">
        <f ca="1"/>
        <v>60.138945262409564</v>
      </c>
      <c r="H9387" s="9">
        <f ca="1"/>
        <v>4.4205917708555042E-3</v>
      </c>
    </row>
    <row r="9388" spans="6:8" x14ac:dyDescent="0.3">
      <c r="F9388" s="2">
        <v>9383</v>
      </c>
      <c r="G9388" s="9">
        <f ca="1"/>
        <v>60.139351027415813</v>
      </c>
      <c r="H9388" s="9">
        <f ca="1"/>
        <v>4.4204720527048456E-3</v>
      </c>
    </row>
    <row r="9389" spans="6:8" x14ac:dyDescent="0.3">
      <c r="F9389" s="2">
        <v>9384</v>
      </c>
      <c r="G9389" s="9">
        <f ca="1"/>
        <v>60.158579316321799</v>
      </c>
      <c r="H9389" s="9">
        <f ca="1"/>
        <v>4.41480213429716E-3</v>
      </c>
    </row>
    <row r="9390" spans="6:8" x14ac:dyDescent="0.3">
      <c r="F9390" s="2">
        <v>9385</v>
      </c>
      <c r="G9390" s="9">
        <f ca="1"/>
        <v>60.159491777634784</v>
      </c>
      <c r="H9390" s="9">
        <f ca="1"/>
        <v>4.4145332317683398E-3</v>
      </c>
    </row>
    <row r="9391" spans="6:8" x14ac:dyDescent="0.3">
      <c r="F9391" s="2">
        <v>9386</v>
      </c>
      <c r="G9391" s="9">
        <f ca="1"/>
        <v>60.222897504932007</v>
      </c>
      <c r="H9391" s="9">
        <f ca="1"/>
        <v>4.3958826584771932E-3</v>
      </c>
    </row>
    <row r="9392" spans="6:8" x14ac:dyDescent="0.3">
      <c r="F9392" s="2">
        <v>9387</v>
      </c>
      <c r="G9392" s="9">
        <f ca="1"/>
        <v>60.226506404752755</v>
      </c>
      <c r="H9392" s="9">
        <f ca="1"/>
        <v>4.3948231931395061E-3</v>
      </c>
    </row>
    <row r="9393" spans="6:8" x14ac:dyDescent="0.3">
      <c r="F9393" s="2">
        <v>9388</v>
      </c>
      <c r="G9393" s="9">
        <f ca="1"/>
        <v>60.233356331886156</v>
      </c>
      <c r="H9393" s="9">
        <f ca="1"/>
        <v>4.3928128743386903E-3</v>
      </c>
    </row>
    <row r="9394" spans="6:8" x14ac:dyDescent="0.3">
      <c r="F9394" s="2">
        <v>9389</v>
      </c>
      <c r="G9394" s="9">
        <f ca="1"/>
        <v>60.255301500750235</v>
      </c>
      <c r="H9394" s="9">
        <f ca="1"/>
        <v>4.3863778254186695E-3</v>
      </c>
    </row>
    <row r="9395" spans="6:8" x14ac:dyDescent="0.3">
      <c r="F9395" s="2">
        <v>9390</v>
      </c>
      <c r="G9395" s="9">
        <f ca="1"/>
        <v>60.28429178564722</v>
      </c>
      <c r="H9395" s="9">
        <f ca="1"/>
        <v>4.3778895848785148E-3</v>
      </c>
    </row>
    <row r="9396" spans="6:8" x14ac:dyDescent="0.3">
      <c r="F9396" s="2">
        <v>9391</v>
      </c>
      <c r="G9396" s="9">
        <f ca="1"/>
        <v>60.309597093571185</v>
      </c>
      <c r="H9396" s="9">
        <f ca="1"/>
        <v>4.3704920664315904E-3</v>
      </c>
    </row>
    <row r="9397" spans="6:8" x14ac:dyDescent="0.3">
      <c r="F9397" s="2">
        <v>9392</v>
      </c>
      <c r="G9397" s="9">
        <f ca="1"/>
        <v>60.336460311364142</v>
      </c>
      <c r="H9397" s="9">
        <f ca="1"/>
        <v>4.3626511196816964E-3</v>
      </c>
    </row>
    <row r="9398" spans="6:8" x14ac:dyDescent="0.3">
      <c r="F9398" s="2">
        <v>9393</v>
      </c>
      <c r="G9398" s="9">
        <f ca="1"/>
        <v>60.345079746498001</v>
      </c>
      <c r="H9398" s="9">
        <f ca="1"/>
        <v>4.3601378592167022E-3</v>
      </c>
    </row>
    <row r="9399" spans="6:8" x14ac:dyDescent="0.3">
      <c r="F9399" s="2">
        <v>9394</v>
      </c>
      <c r="G9399" s="9">
        <f ca="1"/>
        <v>60.346513111777881</v>
      </c>
      <c r="H9399" s="9">
        <f ca="1"/>
        <v>4.3597200408167355E-3</v>
      </c>
    </row>
    <row r="9400" spans="6:8" x14ac:dyDescent="0.3">
      <c r="F9400" s="2">
        <v>9395</v>
      </c>
      <c r="G9400" s="9">
        <f ca="1"/>
        <v>60.349267748672034</v>
      </c>
      <c r="H9400" s="9">
        <f ca="1"/>
        <v>4.3589171773253717E-3</v>
      </c>
    </row>
    <row r="9401" spans="6:8" x14ac:dyDescent="0.3">
      <c r="F9401" s="2">
        <v>9396</v>
      </c>
      <c r="G9401" s="9">
        <f ca="1"/>
        <v>60.370333999222566</v>
      </c>
      <c r="H9401" s="9">
        <f ca="1"/>
        <v>4.3527815179942161E-3</v>
      </c>
    </row>
    <row r="9402" spans="6:8" x14ac:dyDescent="0.3">
      <c r="F9402" s="2">
        <v>9397</v>
      </c>
      <c r="G9402" s="9">
        <f ca="1"/>
        <v>60.370345541255631</v>
      </c>
      <c r="H9402" s="9">
        <f ca="1"/>
        <v>4.3527781583924553E-3</v>
      </c>
    </row>
    <row r="9403" spans="6:8" x14ac:dyDescent="0.3">
      <c r="F9403" s="2">
        <v>9398</v>
      </c>
      <c r="G9403" s="9">
        <f ca="1"/>
        <v>60.382559016439515</v>
      </c>
      <c r="H9403" s="9">
        <f ca="1"/>
        <v>4.3492243909343713E-3</v>
      </c>
    </row>
    <row r="9404" spans="6:8" x14ac:dyDescent="0.3">
      <c r="F9404" s="2">
        <v>9399</v>
      </c>
      <c r="G9404" s="9">
        <f ca="1"/>
        <v>60.415760487476035</v>
      </c>
      <c r="H9404" s="9">
        <f ca="1"/>
        <v>4.33957658782876E-3</v>
      </c>
    </row>
    <row r="9405" spans="6:8" x14ac:dyDescent="0.3">
      <c r="F9405" s="2">
        <v>9400</v>
      </c>
      <c r="G9405" s="9">
        <f ca="1"/>
        <v>60.43483082145147</v>
      </c>
      <c r="H9405" s="9">
        <f ca="1"/>
        <v>4.3340435573580348E-3</v>
      </c>
    </row>
    <row r="9406" spans="6:8" x14ac:dyDescent="0.3">
      <c r="F9406" s="2">
        <v>9401</v>
      </c>
      <c r="G9406" s="9">
        <f ca="1"/>
        <v>60.46331560201893</v>
      </c>
      <c r="H9406" s="9">
        <f ca="1"/>
        <v>4.325790568684533E-3</v>
      </c>
    </row>
    <row r="9407" spans="6:8" x14ac:dyDescent="0.3">
      <c r="F9407" s="2">
        <v>9402</v>
      </c>
      <c r="G9407" s="9">
        <f ca="1"/>
        <v>60.483951763867402</v>
      </c>
      <c r="H9407" s="9">
        <f ca="1"/>
        <v>4.3198202066063529E-3</v>
      </c>
    </row>
    <row r="9408" spans="6:8" x14ac:dyDescent="0.3">
      <c r="F9408" s="2">
        <v>9403</v>
      </c>
      <c r="G9408" s="9">
        <f ca="1"/>
        <v>60.489352016950008</v>
      </c>
      <c r="H9408" s="9">
        <f ca="1"/>
        <v>4.3182590243236174E-3</v>
      </c>
    </row>
    <row r="9409" spans="6:8" x14ac:dyDescent="0.3">
      <c r="F9409" s="2">
        <v>9404</v>
      </c>
      <c r="G9409" s="9">
        <f ca="1"/>
        <v>60.494446654367522</v>
      </c>
      <c r="H9409" s="9">
        <f ca="1"/>
        <v>4.3167866479239337E-3</v>
      </c>
    </row>
    <row r="9410" spans="6:8" x14ac:dyDescent="0.3">
      <c r="F9410" s="2">
        <v>9405</v>
      </c>
      <c r="G9410" s="9">
        <f ca="1"/>
        <v>60.524797933973396</v>
      </c>
      <c r="H9410" s="9">
        <f ca="1"/>
        <v>4.3080241045171299E-3</v>
      </c>
    </row>
    <row r="9411" spans="6:8" x14ac:dyDescent="0.3">
      <c r="F9411" s="2">
        <v>9406</v>
      </c>
      <c r="G9411" s="9">
        <f ca="1"/>
        <v>60.558858943308564</v>
      </c>
      <c r="H9411" s="9">
        <f ca="1"/>
        <v>4.2982091512786284E-3</v>
      </c>
    </row>
    <row r="9412" spans="6:8" x14ac:dyDescent="0.3">
      <c r="F9412" s="2">
        <v>9407</v>
      </c>
      <c r="G9412" s="9">
        <f ca="1"/>
        <v>60.580488071043675</v>
      </c>
      <c r="H9412" s="9">
        <f ca="1"/>
        <v>4.2919867462114011E-3</v>
      </c>
    </row>
    <row r="9413" spans="6:8" x14ac:dyDescent="0.3">
      <c r="F9413" s="2">
        <v>9408</v>
      </c>
      <c r="G9413" s="9">
        <f ca="1"/>
        <v>60.685027602302853</v>
      </c>
      <c r="H9413" s="9">
        <f ca="1"/>
        <v>4.2620235959502676E-3</v>
      </c>
    </row>
    <row r="9414" spans="6:8" x14ac:dyDescent="0.3">
      <c r="F9414" s="2">
        <v>9409</v>
      </c>
      <c r="G9414" s="9">
        <f ca="1"/>
        <v>60.689158725511632</v>
      </c>
      <c r="H9414" s="9">
        <f ca="1"/>
        <v>4.2608433182990957E-3</v>
      </c>
    </row>
    <row r="9415" spans="6:8" x14ac:dyDescent="0.3">
      <c r="F9415" s="2">
        <v>9410</v>
      </c>
      <c r="G9415" s="9">
        <f ca="1"/>
        <v>60.711450379999633</v>
      </c>
      <c r="H9415" s="9">
        <f ca="1"/>
        <v>4.2544794654620736E-3</v>
      </c>
    </row>
    <row r="9416" spans="6:8" x14ac:dyDescent="0.3">
      <c r="F9416" s="2">
        <v>9411</v>
      </c>
      <c r="G9416" s="9">
        <f ca="1"/>
        <v>60.717154623136523</v>
      </c>
      <c r="H9416" s="9">
        <f ca="1"/>
        <v>4.2528523536843697E-3</v>
      </c>
    </row>
    <row r="9417" spans="6:8" x14ac:dyDescent="0.3">
      <c r="F9417" s="2">
        <v>9412</v>
      </c>
      <c r="G9417" s="9">
        <f ca="1"/>
        <v>60.723469752776104</v>
      </c>
      <c r="H9417" s="9">
        <f ca="1"/>
        <v>4.2510516273370031E-3</v>
      </c>
    </row>
    <row r="9418" spans="6:8" x14ac:dyDescent="0.3">
      <c r="F9418" s="2">
        <v>9413</v>
      </c>
      <c r="G9418" s="9">
        <f ca="1"/>
        <v>60.737974503421441</v>
      </c>
      <c r="H9418" s="9">
        <f ca="1"/>
        <v>4.2469182116222724E-3</v>
      </c>
    </row>
    <row r="9419" spans="6:8" x14ac:dyDescent="0.3">
      <c r="F9419" s="2">
        <v>9414</v>
      </c>
      <c r="G9419" s="9">
        <f ca="1"/>
        <v>60.738552184528317</v>
      </c>
      <c r="H9419" s="9">
        <f ca="1"/>
        <v>4.2467536631748612E-3</v>
      </c>
    </row>
    <row r="9420" spans="6:8" x14ac:dyDescent="0.3">
      <c r="F9420" s="2">
        <v>9415</v>
      </c>
      <c r="G9420" s="9">
        <f ca="1"/>
        <v>60.754959837084499</v>
      </c>
      <c r="H9420" s="9">
        <f ca="1"/>
        <v>4.2420823981834527E-3</v>
      </c>
    </row>
    <row r="9421" spans="6:8" x14ac:dyDescent="0.3">
      <c r="F9421" s="2">
        <v>9416</v>
      </c>
      <c r="G9421" s="9">
        <f ca="1"/>
        <v>60.760962992725645</v>
      </c>
      <c r="H9421" s="9">
        <f ca="1"/>
        <v>4.2403744270771903E-3</v>
      </c>
    </row>
    <row r="9422" spans="6:8" x14ac:dyDescent="0.3">
      <c r="F9422" s="2">
        <v>9417</v>
      </c>
      <c r="G9422" s="9">
        <f ca="1"/>
        <v>60.821620860653056</v>
      </c>
      <c r="H9422" s="9">
        <f ca="1"/>
        <v>4.2231504321168034E-3</v>
      </c>
    </row>
    <row r="9423" spans="6:8" x14ac:dyDescent="0.3">
      <c r="F9423" s="2">
        <v>9418</v>
      </c>
      <c r="G9423" s="9">
        <f ca="1"/>
        <v>60.829924598808887</v>
      </c>
      <c r="H9423" s="9">
        <f ca="1"/>
        <v>4.2207973561039043E-3</v>
      </c>
    </row>
    <row r="9424" spans="6:8" x14ac:dyDescent="0.3">
      <c r="F9424" s="2">
        <v>9419</v>
      </c>
      <c r="G9424" s="9">
        <f ca="1"/>
        <v>60.871011711153798</v>
      </c>
      <c r="H9424" s="9">
        <f ca="1"/>
        <v>4.2091712465312401E-3</v>
      </c>
    </row>
    <row r="9425" spans="6:8" x14ac:dyDescent="0.3">
      <c r="F9425" s="2">
        <v>9420</v>
      </c>
      <c r="G9425" s="9">
        <f ca="1"/>
        <v>60.881529958424821</v>
      </c>
      <c r="H9425" s="9">
        <f ca="1"/>
        <v>4.2061995131396626E-3</v>
      </c>
    </row>
    <row r="9426" spans="6:8" x14ac:dyDescent="0.3">
      <c r="F9426" s="2">
        <v>9421</v>
      </c>
      <c r="G9426" s="9">
        <f ca="1"/>
        <v>60.895212624355956</v>
      </c>
      <c r="H9426" s="9">
        <f ca="1"/>
        <v>4.2023364968519182E-3</v>
      </c>
    </row>
    <row r="9427" spans="6:8" x14ac:dyDescent="0.3">
      <c r="F9427" s="2">
        <v>9422</v>
      </c>
      <c r="G9427" s="9">
        <f ca="1"/>
        <v>60.902602143219553</v>
      </c>
      <c r="H9427" s="9">
        <f ca="1"/>
        <v>4.2002515190633352E-3</v>
      </c>
    </row>
    <row r="9428" spans="6:8" x14ac:dyDescent="0.3">
      <c r="F9428" s="2">
        <v>9423</v>
      </c>
      <c r="G9428" s="9">
        <f ca="1"/>
        <v>60.905596790539754</v>
      </c>
      <c r="H9428" s="9">
        <f ca="1"/>
        <v>4.1994068285491817E-3</v>
      </c>
    </row>
    <row r="9429" spans="6:8" x14ac:dyDescent="0.3">
      <c r="F9429" s="2">
        <v>9424</v>
      </c>
      <c r="G9429" s="9">
        <f ca="1"/>
        <v>60.909135572000103</v>
      </c>
      <c r="H9429" s="9">
        <f ca="1"/>
        <v>4.1984088486768109E-3</v>
      </c>
    </row>
    <row r="9430" spans="6:8" x14ac:dyDescent="0.3">
      <c r="F9430" s="2">
        <v>9425</v>
      </c>
      <c r="G9430" s="9">
        <f ca="1"/>
        <v>60.921784462835603</v>
      </c>
      <c r="H9430" s="9">
        <f ca="1"/>
        <v>4.1948434129806256E-3</v>
      </c>
    </row>
    <row r="9431" spans="6:8" x14ac:dyDescent="0.3">
      <c r="F9431" s="2">
        <v>9426</v>
      </c>
      <c r="G9431" s="9">
        <f ca="1"/>
        <v>60.923604224326404</v>
      </c>
      <c r="H9431" s="9">
        <f ca="1"/>
        <v>4.1943306828976634E-3</v>
      </c>
    </row>
    <row r="9432" spans="6:8" x14ac:dyDescent="0.3">
      <c r="F9432" s="2">
        <v>9427</v>
      </c>
      <c r="G9432" s="9">
        <f ca="1"/>
        <v>60.933978095782564</v>
      </c>
      <c r="H9432" s="9">
        <f ca="1"/>
        <v>4.1914088284861926E-3</v>
      </c>
    </row>
    <row r="9433" spans="6:8" x14ac:dyDescent="0.3">
      <c r="F9433" s="2">
        <v>9428</v>
      </c>
      <c r="G9433" s="9">
        <f ca="1"/>
        <v>60.941314379172191</v>
      </c>
      <c r="H9433" s="9">
        <f ca="1"/>
        <v>4.1893436085921609E-3</v>
      </c>
    </row>
    <row r="9434" spans="6:8" x14ac:dyDescent="0.3">
      <c r="F9434" s="2">
        <v>9429</v>
      </c>
      <c r="G9434" s="9">
        <f ca="1"/>
        <v>60.956044908981177</v>
      </c>
      <c r="H9434" s="9">
        <f ca="1"/>
        <v>4.1851995578768529E-3</v>
      </c>
    </row>
    <row r="9435" spans="6:8" x14ac:dyDescent="0.3">
      <c r="F9435" s="2">
        <v>9430</v>
      </c>
      <c r="G9435" s="9">
        <f ca="1"/>
        <v>60.977178393513007</v>
      </c>
      <c r="H9435" s="9">
        <f ca="1"/>
        <v>4.1792605084763346E-3</v>
      </c>
    </row>
    <row r="9436" spans="6:8" x14ac:dyDescent="0.3">
      <c r="F9436" s="2">
        <v>9431</v>
      </c>
      <c r="G9436" s="9">
        <f ca="1"/>
        <v>60.990477015121229</v>
      </c>
      <c r="H9436" s="9">
        <f ca="1"/>
        <v>4.1755270626586153E-3</v>
      </c>
    </row>
    <row r="9437" spans="6:8" x14ac:dyDescent="0.3">
      <c r="F9437" s="2">
        <v>9432</v>
      </c>
      <c r="G9437" s="9">
        <f ca="1"/>
        <v>60.99259509342167</v>
      </c>
      <c r="H9437" s="9">
        <f ca="1"/>
        <v>4.1749327061482832E-3</v>
      </c>
    </row>
    <row r="9438" spans="6:8" x14ac:dyDescent="0.3">
      <c r="F9438" s="2">
        <v>9433</v>
      </c>
      <c r="G9438" s="9">
        <f ca="1"/>
        <v>61.00353682691059</v>
      </c>
      <c r="H9438" s="9">
        <f ca="1"/>
        <v>4.1718635199813866E-3</v>
      </c>
    </row>
    <row r="9439" spans="6:8" x14ac:dyDescent="0.3">
      <c r="F9439" s="2">
        <v>9434</v>
      </c>
      <c r="G9439" s="9">
        <f ca="1"/>
        <v>61.149628079695553</v>
      </c>
      <c r="H9439" s="9">
        <f ca="1"/>
        <v>4.1310746192939982E-3</v>
      </c>
    </row>
    <row r="9440" spans="6:8" x14ac:dyDescent="0.3">
      <c r="F9440" s="2">
        <v>9435</v>
      </c>
      <c r="G9440" s="9">
        <f ca="1"/>
        <v>61.170005103778053</v>
      </c>
      <c r="H9440" s="9">
        <f ca="1"/>
        <v>4.1254133566673437E-3</v>
      </c>
    </row>
    <row r="9441" spans="6:8" x14ac:dyDescent="0.3">
      <c r="F9441" s="2">
        <v>9436</v>
      </c>
      <c r="G9441" s="9">
        <f ca="1"/>
        <v>61.174036579894356</v>
      </c>
      <c r="H9441" s="9">
        <f ca="1"/>
        <v>4.1242941198230887E-3</v>
      </c>
    </row>
    <row r="9442" spans="6:8" x14ac:dyDescent="0.3">
      <c r="F9442" s="2">
        <v>9437</v>
      </c>
      <c r="G9442" s="9">
        <f ca="1"/>
        <v>61.240725206057711</v>
      </c>
      <c r="H9442" s="9">
        <f ca="1"/>
        <v>4.1058185423817114E-3</v>
      </c>
    </row>
    <row r="9443" spans="6:8" x14ac:dyDescent="0.3">
      <c r="F9443" s="2">
        <v>9438</v>
      </c>
      <c r="G9443" s="9">
        <f ca="1"/>
        <v>61.282820742083217</v>
      </c>
      <c r="H9443" s="9">
        <f ca="1"/>
        <v>4.0941939271850773E-3</v>
      </c>
    </row>
    <row r="9444" spans="6:8" x14ac:dyDescent="0.3">
      <c r="F9444" s="2">
        <v>9439</v>
      </c>
      <c r="G9444" s="9">
        <f ca="1"/>
        <v>61.377330433440342</v>
      </c>
      <c r="H9444" s="9">
        <f ca="1"/>
        <v>4.0682010028195541E-3</v>
      </c>
    </row>
    <row r="9445" spans="6:8" x14ac:dyDescent="0.3">
      <c r="F9445" s="2">
        <v>9440</v>
      </c>
      <c r="G9445" s="9">
        <f ca="1"/>
        <v>61.378849215083058</v>
      </c>
      <c r="H9445" s="9">
        <f ca="1"/>
        <v>4.0677844859668263E-3</v>
      </c>
    </row>
    <row r="9446" spans="6:8" x14ac:dyDescent="0.3">
      <c r="F9446" s="2">
        <v>9441</v>
      </c>
      <c r="G9446" s="9">
        <f ca="1"/>
        <v>61.446684740659812</v>
      </c>
      <c r="H9446" s="9">
        <f ca="1"/>
        <v>4.0492193661901465E-3</v>
      </c>
    </row>
    <row r="9447" spans="6:8" x14ac:dyDescent="0.3">
      <c r="F9447" s="2">
        <v>9442</v>
      </c>
      <c r="G9447" s="9">
        <f ca="1"/>
        <v>61.473363878037944</v>
      </c>
      <c r="H9447" s="9">
        <f ca="1"/>
        <v>4.0419383975397365E-3</v>
      </c>
    </row>
    <row r="9448" spans="6:8" x14ac:dyDescent="0.3">
      <c r="F9448" s="2">
        <v>9443</v>
      </c>
      <c r="G9448" s="9">
        <f ca="1"/>
        <v>61.521175289803892</v>
      </c>
      <c r="H9448" s="9">
        <f ca="1"/>
        <v>4.0289191897932347E-3</v>
      </c>
    </row>
    <row r="9449" spans="6:8" x14ac:dyDescent="0.3">
      <c r="F9449" s="2">
        <v>9444</v>
      </c>
      <c r="G9449" s="9">
        <f ca="1"/>
        <v>61.548688014970978</v>
      </c>
      <c r="H9449" s="9">
        <f ca="1"/>
        <v>4.0214441975202899E-3</v>
      </c>
    </row>
    <row r="9450" spans="6:8" x14ac:dyDescent="0.3">
      <c r="F9450" s="2">
        <v>9445</v>
      </c>
      <c r="G9450" s="9">
        <f ca="1"/>
        <v>61.592305933375499</v>
      </c>
      <c r="H9450" s="9">
        <f ca="1"/>
        <v>4.0096186787718213E-3</v>
      </c>
    </row>
    <row r="9451" spans="6:8" x14ac:dyDescent="0.3">
      <c r="F9451" s="2">
        <v>9446</v>
      </c>
      <c r="G9451" s="9">
        <f ca="1"/>
        <v>61.600488689652657</v>
      </c>
      <c r="H9451" s="9">
        <f ca="1"/>
        <v>4.0074036309483184E-3</v>
      </c>
    </row>
    <row r="9452" spans="6:8" x14ac:dyDescent="0.3">
      <c r="F9452" s="2">
        <v>9447</v>
      </c>
      <c r="G9452" s="9">
        <f ca="1"/>
        <v>61.633039790840563</v>
      </c>
      <c r="H9452" s="9">
        <f ca="1"/>
        <v>3.9986028569275692E-3</v>
      </c>
    </row>
    <row r="9453" spans="6:8" x14ac:dyDescent="0.3">
      <c r="F9453" s="2">
        <v>9448</v>
      </c>
      <c r="G9453" s="9">
        <f ca="1"/>
        <v>61.655298269020463</v>
      </c>
      <c r="H9453" s="9">
        <f ca="1"/>
        <v>3.9925947250742458E-3</v>
      </c>
    </row>
    <row r="9454" spans="6:8" x14ac:dyDescent="0.3">
      <c r="F9454" s="2">
        <v>9449</v>
      </c>
      <c r="G9454" s="9">
        <f ca="1"/>
        <v>61.664848804015776</v>
      </c>
      <c r="H9454" s="9">
        <f ca="1"/>
        <v>3.990019241344663E-3</v>
      </c>
    </row>
    <row r="9455" spans="6:8" x14ac:dyDescent="0.3">
      <c r="F9455" s="2">
        <v>9450</v>
      </c>
      <c r="G9455" s="9">
        <f ca="1"/>
        <v>61.675576315298045</v>
      </c>
      <c r="H9455" s="9">
        <f ca="1"/>
        <v>3.9871281164729393E-3</v>
      </c>
    </row>
    <row r="9456" spans="6:8" x14ac:dyDescent="0.3">
      <c r="F9456" s="2">
        <v>9451</v>
      </c>
      <c r="G9456" s="9">
        <f ca="1"/>
        <v>61.688244779324002</v>
      </c>
      <c r="H9456" s="9">
        <f ca="1"/>
        <v>3.9837162810742377E-3</v>
      </c>
    </row>
    <row r="9457" spans="6:8" x14ac:dyDescent="0.3">
      <c r="F9457" s="2">
        <v>9452</v>
      </c>
      <c r="G9457" s="9">
        <f ca="1"/>
        <v>61.690297465918121</v>
      </c>
      <c r="H9457" s="9">
        <f ca="1"/>
        <v>3.9831637005328813E-3</v>
      </c>
    </row>
    <row r="9458" spans="6:8" x14ac:dyDescent="0.3">
      <c r="F9458" s="2">
        <v>9453</v>
      </c>
      <c r="G9458" s="9">
        <f ca="1"/>
        <v>61.703633616450084</v>
      </c>
      <c r="H9458" s="9">
        <f ca="1"/>
        <v>3.9795752778858636E-3</v>
      </c>
    </row>
    <row r="9459" spans="6:8" x14ac:dyDescent="0.3">
      <c r="F9459" s="2">
        <v>9454</v>
      </c>
      <c r="G9459" s="9">
        <f ca="1"/>
        <v>61.707925838316456</v>
      </c>
      <c r="H9459" s="9">
        <f ca="1"/>
        <v>3.9784209576905353E-3</v>
      </c>
    </row>
    <row r="9460" spans="6:8" x14ac:dyDescent="0.3">
      <c r="F9460" s="2">
        <v>9455</v>
      </c>
      <c r="G9460" s="9">
        <f ca="1"/>
        <v>61.747480494025702</v>
      </c>
      <c r="H9460" s="9">
        <f ca="1"/>
        <v>3.9677973456614512E-3</v>
      </c>
    </row>
    <row r="9461" spans="6:8" x14ac:dyDescent="0.3">
      <c r="F9461" s="2">
        <v>9456</v>
      </c>
      <c r="G9461" s="9">
        <f ca="1"/>
        <v>61.787333489041046</v>
      </c>
      <c r="H9461" s="9">
        <f ca="1"/>
        <v>3.9571190109278266E-3</v>
      </c>
    </row>
    <row r="9462" spans="6:8" x14ac:dyDescent="0.3">
      <c r="F9462" s="2">
        <v>9457</v>
      </c>
      <c r="G9462" s="9">
        <f ca="1"/>
        <v>61.82015628081993</v>
      </c>
      <c r="H9462" s="9">
        <f ca="1"/>
        <v>3.9483434877191767E-3</v>
      </c>
    </row>
    <row r="9463" spans="6:8" x14ac:dyDescent="0.3">
      <c r="F9463" s="2">
        <v>9458</v>
      </c>
      <c r="G9463" s="9">
        <f ca="1"/>
        <v>61.836889629080929</v>
      </c>
      <c r="H9463" s="9">
        <f ca="1"/>
        <v>3.9438762852723273E-3</v>
      </c>
    </row>
    <row r="9464" spans="6:8" x14ac:dyDescent="0.3">
      <c r="F9464" s="2">
        <v>9459</v>
      </c>
      <c r="G9464" s="9">
        <f ca="1"/>
        <v>61.871206242691905</v>
      </c>
      <c r="H9464" s="9">
        <f ca="1"/>
        <v>3.9347289855033987E-3</v>
      </c>
    </row>
    <row r="9465" spans="6:8" x14ac:dyDescent="0.3">
      <c r="F9465" s="2">
        <v>9460</v>
      </c>
      <c r="G9465" s="9">
        <f ca="1"/>
        <v>61.888755633036546</v>
      </c>
      <c r="H9465" s="9">
        <f ca="1"/>
        <v>3.9300583575513949E-3</v>
      </c>
    </row>
    <row r="9466" spans="6:8" x14ac:dyDescent="0.3">
      <c r="F9466" s="2">
        <v>9461</v>
      </c>
      <c r="G9466" s="9">
        <f ca="1"/>
        <v>61.893343966832859</v>
      </c>
      <c r="H9466" s="9">
        <f ca="1"/>
        <v>3.9288380200351008E-3</v>
      </c>
    </row>
    <row r="9467" spans="6:8" x14ac:dyDescent="0.3">
      <c r="F9467" s="2">
        <v>9462</v>
      </c>
      <c r="G9467" s="9">
        <f ca="1"/>
        <v>61.91371219491031</v>
      </c>
      <c r="H9467" s="9">
        <f ca="1"/>
        <v>3.9234248309108792E-3</v>
      </c>
    </row>
    <row r="9468" spans="6:8" x14ac:dyDescent="0.3">
      <c r="F9468" s="2">
        <v>9463</v>
      </c>
      <c r="G9468" s="9">
        <f ca="1"/>
        <v>61.920189519051306</v>
      </c>
      <c r="H9468" s="9">
        <f ca="1"/>
        <v>3.9217047618968683E-3</v>
      </c>
    </row>
    <row r="9469" spans="6:8" x14ac:dyDescent="0.3">
      <c r="F9469" s="2">
        <v>9464</v>
      </c>
      <c r="G9469" s="9">
        <f ca="1"/>
        <v>61.932234383761013</v>
      </c>
      <c r="H9469" s="9">
        <f ca="1"/>
        <v>3.9185079957703862E-3</v>
      </c>
    </row>
    <row r="9470" spans="6:8" x14ac:dyDescent="0.3">
      <c r="F9470" s="2">
        <v>9465</v>
      </c>
      <c r="G9470" s="9">
        <f ca="1"/>
        <v>61.946946742398943</v>
      </c>
      <c r="H9470" s="9">
        <f ca="1"/>
        <v>3.9146063970920287E-3</v>
      </c>
    </row>
    <row r="9471" spans="6:8" x14ac:dyDescent="0.3">
      <c r="F9471" s="2">
        <v>9466</v>
      </c>
      <c r="G9471" s="9">
        <f ca="1"/>
        <v>61.951027697441901</v>
      </c>
      <c r="H9471" s="9">
        <f ca="1"/>
        <v>3.9135247709495297E-3</v>
      </c>
    </row>
    <row r="9472" spans="6:8" x14ac:dyDescent="0.3">
      <c r="F9472" s="2">
        <v>9467</v>
      </c>
      <c r="G9472" s="9">
        <f ca="1"/>
        <v>61.981785755100717</v>
      </c>
      <c r="H9472" s="9">
        <f ca="1"/>
        <v>3.9053811001995777E-3</v>
      </c>
    </row>
    <row r="9473" spans="6:8" x14ac:dyDescent="0.3">
      <c r="F9473" s="2">
        <v>9468</v>
      </c>
      <c r="G9473" s="9">
        <f ca="1"/>
        <v>61.989985186135179</v>
      </c>
      <c r="H9473" s="9">
        <f ca="1"/>
        <v>3.903212711927138E-3</v>
      </c>
    </row>
    <row r="9474" spans="6:8" x14ac:dyDescent="0.3">
      <c r="F9474" s="2">
        <v>9469</v>
      </c>
      <c r="G9474" s="9">
        <f ca="1"/>
        <v>62.009456267986636</v>
      </c>
      <c r="H9474" s="9">
        <f ca="1"/>
        <v>3.8980677450567206E-3</v>
      </c>
    </row>
    <row r="9475" spans="6:8" x14ac:dyDescent="0.3">
      <c r="F9475" s="2">
        <v>9470</v>
      </c>
      <c r="G9475" s="9">
        <f ca="1"/>
        <v>62.021442490356748</v>
      </c>
      <c r="H9475" s="9">
        <f ca="1"/>
        <v>3.8949035408450123E-3</v>
      </c>
    </row>
    <row r="9476" spans="6:8" x14ac:dyDescent="0.3">
      <c r="F9476" s="2">
        <v>9471</v>
      </c>
      <c r="G9476" s="9">
        <f ca="1"/>
        <v>62.05295020099765</v>
      </c>
      <c r="H9476" s="9">
        <f ca="1"/>
        <v>3.8865967819754527E-3</v>
      </c>
    </row>
    <row r="9477" spans="6:8" x14ac:dyDescent="0.3">
      <c r="F9477" s="2">
        <v>9472</v>
      </c>
      <c r="G9477" s="9">
        <f ca="1"/>
        <v>62.067844765361087</v>
      </c>
      <c r="H9477" s="9">
        <f ca="1"/>
        <v>3.8826754200363372E-3</v>
      </c>
    </row>
    <row r="9478" spans="6:8" x14ac:dyDescent="0.3">
      <c r="F9478" s="2">
        <v>9473</v>
      </c>
      <c r="G9478" s="9">
        <f ca="1"/>
        <v>62.10103387465611</v>
      </c>
      <c r="H9478" s="9">
        <f ca="1"/>
        <v>3.8739501871951948E-3</v>
      </c>
    </row>
    <row r="9479" spans="6:8" x14ac:dyDescent="0.3">
      <c r="F9479" s="2">
        <v>9474</v>
      </c>
      <c r="G9479" s="9">
        <f ca="1"/>
        <v>62.11192366986733</v>
      </c>
      <c r="H9479" s="9">
        <f ca="1"/>
        <v>3.8710911128267147E-3</v>
      </c>
    </row>
    <row r="9480" spans="6:8" x14ac:dyDescent="0.3">
      <c r="F9480" s="2">
        <v>9475</v>
      </c>
      <c r="G9480" s="9">
        <f ca="1"/>
        <v>62.13545430066263</v>
      </c>
      <c r="H9480" s="9">
        <f ca="1"/>
        <v>3.8649196274514672E-3</v>
      </c>
    </row>
    <row r="9481" spans="6:8" x14ac:dyDescent="0.3">
      <c r="F9481" s="2">
        <v>9476</v>
      </c>
      <c r="G9481" s="9">
        <f ca="1"/>
        <v>62.13733077229567</v>
      </c>
      <c r="H9481" s="9">
        <f ca="1"/>
        <v>3.8644278527827022E-3</v>
      </c>
    </row>
    <row r="9482" spans="6:8" x14ac:dyDescent="0.3">
      <c r="F9482" s="2">
        <v>9477</v>
      </c>
      <c r="G9482" s="9">
        <f ca="1"/>
        <v>62.156929800360032</v>
      </c>
      <c r="H9482" s="9">
        <f ca="1"/>
        <v>3.8592947723111513E-3</v>
      </c>
    </row>
    <row r="9483" spans="6:8" x14ac:dyDescent="0.3">
      <c r="F9483" s="2">
        <v>9478</v>
      </c>
      <c r="G9483" s="9">
        <f ca="1"/>
        <v>62.16199299108829</v>
      </c>
      <c r="H9483" s="9">
        <f ca="1"/>
        <v>3.8579696819910007E-3</v>
      </c>
    </row>
    <row r="9484" spans="6:8" x14ac:dyDescent="0.3">
      <c r="F9484" s="2">
        <v>9479</v>
      </c>
      <c r="G9484" s="9">
        <f ca="1"/>
        <v>62.185521426372901</v>
      </c>
      <c r="H9484" s="9">
        <f ca="1"/>
        <v>3.8518173393075174E-3</v>
      </c>
    </row>
    <row r="9485" spans="6:8" x14ac:dyDescent="0.3">
      <c r="F9485" s="2">
        <v>9480</v>
      </c>
      <c r="G9485" s="9">
        <f ca="1"/>
        <v>62.186190185984842</v>
      </c>
      <c r="H9485" s="9">
        <f ca="1"/>
        <v>3.8516425957721831E-3</v>
      </c>
    </row>
    <row r="9486" spans="6:8" x14ac:dyDescent="0.3">
      <c r="F9486" s="2">
        <v>9481</v>
      </c>
      <c r="G9486" s="9">
        <f ca="1"/>
        <v>62.205866791827127</v>
      </c>
      <c r="H9486" s="9">
        <f ca="1"/>
        <v>3.8465043456197222E-3</v>
      </c>
    </row>
    <row r="9487" spans="6:8" x14ac:dyDescent="0.3">
      <c r="F9487" s="2">
        <v>9482</v>
      </c>
      <c r="G9487" s="9">
        <f ca="1"/>
        <v>62.275069337410571</v>
      </c>
      <c r="H9487" s="9">
        <f ca="1"/>
        <v>3.8284814442123352E-3</v>
      </c>
    </row>
    <row r="9488" spans="6:8" x14ac:dyDescent="0.3">
      <c r="F9488" s="2">
        <v>9483</v>
      </c>
      <c r="G9488" s="9">
        <f ca="1"/>
        <v>62.283060081425425</v>
      </c>
      <c r="H9488" s="9">
        <f ca="1"/>
        <v>3.8264051960321573E-3</v>
      </c>
    </row>
    <row r="9489" spans="6:8" x14ac:dyDescent="0.3">
      <c r="F9489" s="2">
        <v>9484</v>
      </c>
      <c r="G9489" s="9">
        <f ca="1"/>
        <v>62.285143703852832</v>
      </c>
      <c r="H9489" s="9">
        <f ca="1"/>
        <v>3.8258639693874016E-3</v>
      </c>
    </row>
    <row r="9490" spans="6:8" x14ac:dyDescent="0.3">
      <c r="F9490" s="2">
        <v>9485</v>
      </c>
      <c r="G9490" s="9">
        <f ca="1"/>
        <v>62.296372559296032</v>
      </c>
      <c r="H9490" s="9">
        <f ca="1"/>
        <v>3.8229484137332122E-3</v>
      </c>
    </row>
    <row r="9491" spans="6:8" x14ac:dyDescent="0.3">
      <c r="F9491" s="2">
        <v>9486</v>
      </c>
      <c r="G9491" s="9">
        <f ca="1"/>
        <v>62.301601569389092</v>
      </c>
      <c r="H9491" s="9">
        <f ca="1"/>
        <v>3.8215913826117644E-3</v>
      </c>
    </row>
    <row r="9492" spans="6:8" x14ac:dyDescent="0.3">
      <c r="F9492" s="2">
        <v>9487</v>
      </c>
      <c r="G9492" s="9">
        <f ca="1"/>
        <v>62.36246799896908</v>
      </c>
      <c r="H9492" s="9">
        <f ca="1"/>
        <v>3.8058267957448914E-3</v>
      </c>
    </row>
    <row r="9493" spans="6:8" x14ac:dyDescent="0.3">
      <c r="F9493" s="2">
        <v>9488</v>
      </c>
      <c r="G9493" s="9">
        <f ca="1"/>
        <v>62.365145936376962</v>
      </c>
      <c r="H9493" s="9">
        <f ca="1"/>
        <v>3.8051345308608379E-3</v>
      </c>
    </row>
    <row r="9494" spans="6:8" x14ac:dyDescent="0.3">
      <c r="F9494" s="2">
        <v>9489</v>
      </c>
      <c r="G9494" s="9">
        <f ca="1"/>
        <v>62.374748670216952</v>
      </c>
      <c r="H9494" s="9">
        <f ca="1"/>
        <v>3.8026530792733895E-3</v>
      </c>
    </row>
    <row r="9495" spans="6:8" x14ac:dyDescent="0.3">
      <c r="F9495" s="2">
        <v>9490</v>
      </c>
      <c r="G9495" s="9">
        <f ca="1"/>
        <v>62.409804362974512</v>
      </c>
      <c r="H9495" s="9">
        <f ca="1"/>
        <v>3.7936065071028152E-3</v>
      </c>
    </row>
    <row r="9496" spans="6:8" x14ac:dyDescent="0.3">
      <c r="F9496" s="2">
        <v>9491</v>
      </c>
      <c r="G9496" s="9">
        <f ca="1"/>
        <v>62.474908410769856</v>
      </c>
      <c r="H9496" s="9">
        <f ca="1"/>
        <v>3.7768563107131825E-3</v>
      </c>
    </row>
    <row r="9497" spans="6:8" x14ac:dyDescent="0.3">
      <c r="F9497" s="2">
        <v>9492</v>
      </c>
      <c r="G9497" s="9">
        <f ca="1"/>
        <v>62.479492346696752</v>
      </c>
      <c r="H9497" s="9">
        <f ca="1"/>
        <v>3.7756794213093816E-3</v>
      </c>
    </row>
    <row r="9498" spans="6:8" x14ac:dyDescent="0.3">
      <c r="F9498" s="2">
        <v>9493</v>
      </c>
      <c r="G9498" s="9">
        <f ca="1"/>
        <v>62.50502693038257</v>
      </c>
      <c r="H9498" s="9">
        <f ca="1"/>
        <v>3.7691295838584342E-3</v>
      </c>
    </row>
    <row r="9499" spans="6:8" x14ac:dyDescent="0.3">
      <c r="F9499" s="2">
        <v>9494</v>
      </c>
      <c r="G9499" s="9">
        <f ca="1"/>
        <v>62.525987277373794</v>
      </c>
      <c r="H9499" s="9">
        <f ca="1"/>
        <v>3.763760630391058E-3</v>
      </c>
    </row>
    <row r="9500" spans="6:8" x14ac:dyDescent="0.3">
      <c r="F9500" s="2">
        <v>9495</v>
      </c>
      <c r="G9500" s="9">
        <f ca="1"/>
        <v>62.549017245097509</v>
      </c>
      <c r="H9500" s="9">
        <f ca="1"/>
        <v>3.7578693910990156E-3</v>
      </c>
    </row>
    <row r="9501" spans="6:8" x14ac:dyDescent="0.3">
      <c r="F9501" s="2">
        <v>9496</v>
      </c>
      <c r="G9501" s="9">
        <f ca="1"/>
        <v>62.621535248989602</v>
      </c>
      <c r="H9501" s="9">
        <f ca="1"/>
        <v>3.7393722866996887E-3</v>
      </c>
    </row>
    <row r="9502" spans="6:8" x14ac:dyDescent="0.3">
      <c r="F9502" s="2">
        <v>9497</v>
      </c>
      <c r="G9502" s="9">
        <f ca="1"/>
        <v>62.670616546856593</v>
      </c>
      <c r="H9502" s="9">
        <f ca="1"/>
        <v>3.7268991808495238E-3</v>
      </c>
    </row>
    <row r="9503" spans="6:8" x14ac:dyDescent="0.3">
      <c r="F9503" s="2">
        <v>9498</v>
      </c>
      <c r="G9503" s="9">
        <f ca="1"/>
        <v>62.686139092835454</v>
      </c>
      <c r="H9503" s="9">
        <f ca="1"/>
        <v>3.7229621278484976E-3</v>
      </c>
    </row>
    <row r="9504" spans="6:8" x14ac:dyDescent="0.3">
      <c r="F9504" s="2">
        <v>9499</v>
      </c>
      <c r="G9504" s="9">
        <f ca="1"/>
        <v>62.698384941781519</v>
      </c>
      <c r="H9504" s="9">
        <f ca="1"/>
        <v>3.7198587713279017E-3</v>
      </c>
    </row>
    <row r="9505" spans="6:8" x14ac:dyDescent="0.3">
      <c r="F9505" s="2">
        <v>9500</v>
      </c>
      <c r="G9505" s="9">
        <f ca="1"/>
        <v>62.715885402585499</v>
      </c>
      <c r="H9505" s="9">
        <f ca="1"/>
        <v>3.7154277827952309E-3</v>
      </c>
    </row>
    <row r="9506" spans="6:8" x14ac:dyDescent="0.3">
      <c r="F9506" s="2">
        <v>9501</v>
      </c>
      <c r="G9506" s="9">
        <f ca="1"/>
        <v>62.744970275497195</v>
      </c>
      <c r="H9506" s="9">
        <f ca="1"/>
        <v>3.7080741008229758E-3</v>
      </c>
    </row>
    <row r="9507" spans="6:8" x14ac:dyDescent="0.3">
      <c r="F9507" s="2">
        <v>9502</v>
      </c>
      <c r="G9507" s="9">
        <f ca="1"/>
        <v>62.801319582902472</v>
      </c>
      <c r="H9507" s="9">
        <f ca="1"/>
        <v>3.6938638816102314E-3</v>
      </c>
    </row>
    <row r="9508" spans="6:8" x14ac:dyDescent="0.3">
      <c r="F9508" s="2">
        <v>9503</v>
      </c>
      <c r="G9508" s="9">
        <f ca="1"/>
        <v>62.80410570056037</v>
      </c>
      <c r="H9508" s="9">
        <f ca="1"/>
        <v>3.6931625361361275E-3</v>
      </c>
    </row>
    <row r="9509" spans="6:8" x14ac:dyDescent="0.3">
      <c r="F9509" s="2">
        <v>9504</v>
      </c>
      <c r="G9509" s="9">
        <f ca="1"/>
        <v>62.83914452129661</v>
      </c>
      <c r="H9509" s="9">
        <f ca="1"/>
        <v>3.6843523852053534E-3</v>
      </c>
    </row>
    <row r="9510" spans="6:8" x14ac:dyDescent="0.3">
      <c r="F9510" s="2">
        <v>9505</v>
      </c>
      <c r="G9510" s="9">
        <f ca="1"/>
        <v>62.844304313443502</v>
      </c>
      <c r="H9510" s="9">
        <f ca="1"/>
        <v>3.6830565915915089E-3</v>
      </c>
    </row>
    <row r="9511" spans="6:8" x14ac:dyDescent="0.3">
      <c r="F9511" s="2">
        <v>9506</v>
      </c>
      <c r="G9511" s="9">
        <f ca="1"/>
        <v>62.860100529629335</v>
      </c>
      <c r="H9511" s="9">
        <f ca="1"/>
        <v>3.6790921660475279E-3</v>
      </c>
    </row>
    <row r="9512" spans="6:8" x14ac:dyDescent="0.3">
      <c r="F9512" s="2">
        <v>9507</v>
      </c>
      <c r="G9512" s="9">
        <f ca="1"/>
        <v>62.881476983831419</v>
      </c>
      <c r="H9512" s="9">
        <f ca="1"/>
        <v>3.6737333059791281E-3</v>
      </c>
    </row>
    <row r="9513" spans="6:8" x14ac:dyDescent="0.3">
      <c r="F9513" s="2">
        <v>9508</v>
      </c>
      <c r="G9513" s="9">
        <f ca="1"/>
        <v>62.887865845800974</v>
      </c>
      <c r="H9513" s="9">
        <f ca="1"/>
        <v>3.6721330339458307E-3</v>
      </c>
    </row>
    <row r="9514" spans="6:8" x14ac:dyDescent="0.3">
      <c r="F9514" s="2">
        <v>9509</v>
      </c>
      <c r="G9514" s="9">
        <f ca="1"/>
        <v>62.954722054804492</v>
      </c>
      <c r="H9514" s="9">
        <f ca="1"/>
        <v>3.655424230064134E-3</v>
      </c>
    </row>
    <row r="9515" spans="6:8" x14ac:dyDescent="0.3">
      <c r="F9515" s="2">
        <v>9510</v>
      </c>
      <c r="G9515" s="9">
        <f ca="1"/>
        <v>62.999461255241641</v>
      </c>
      <c r="H9515" s="9">
        <f ca="1"/>
        <v>3.6442808328383089E-3</v>
      </c>
    </row>
    <row r="9516" spans="6:8" x14ac:dyDescent="0.3">
      <c r="F9516" s="2">
        <v>9511</v>
      </c>
      <c r="G9516" s="9">
        <f ca="1"/>
        <v>63.006327649153341</v>
      </c>
      <c r="H9516" s="9">
        <f ca="1"/>
        <v>3.6425732728450635E-3</v>
      </c>
    </row>
    <row r="9517" spans="6:8" x14ac:dyDescent="0.3">
      <c r="F9517" s="2">
        <v>9512</v>
      </c>
      <c r="G9517" s="9">
        <f ca="1"/>
        <v>63.007631463109313</v>
      </c>
      <c r="H9517" s="9">
        <f ca="1"/>
        <v>3.6422491162373385E-3</v>
      </c>
    </row>
    <row r="9518" spans="6:8" x14ac:dyDescent="0.3">
      <c r="F9518" s="2">
        <v>9513</v>
      </c>
      <c r="G9518" s="9">
        <f ca="1"/>
        <v>63.030385641005743</v>
      </c>
      <c r="H9518" s="9">
        <f ca="1"/>
        <v>3.6365960720868818E-3</v>
      </c>
    </row>
    <row r="9519" spans="6:8" x14ac:dyDescent="0.3">
      <c r="F9519" s="2">
        <v>9514</v>
      </c>
      <c r="G9519" s="9">
        <f ca="1"/>
        <v>63.035804714328243</v>
      </c>
      <c r="H9519" s="9">
        <f ca="1"/>
        <v>3.6352509128159808E-3</v>
      </c>
    </row>
    <row r="9520" spans="6:8" x14ac:dyDescent="0.3">
      <c r="F9520" s="2">
        <v>9515</v>
      </c>
      <c r="G9520" s="9">
        <f ca="1"/>
        <v>63.043592657108462</v>
      </c>
      <c r="H9520" s="9">
        <f ca="1"/>
        <v>3.6333185139122348E-3</v>
      </c>
    </row>
    <row r="9521" spans="6:8" x14ac:dyDescent="0.3">
      <c r="F9521" s="2">
        <v>9516</v>
      </c>
      <c r="G9521" s="9">
        <f ca="1"/>
        <v>63.062673880125104</v>
      </c>
      <c r="H9521" s="9">
        <f ca="1"/>
        <v>3.628587819633486E-3</v>
      </c>
    </row>
    <row r="9522" spans="6:8" x14ac:dyDescent="0.3">
      <c r="F9522" s="2">
        <v>9517</v>
      </c>
      <c r="G9522" s="9">
        <f ca="1"/>
        <v>63.092217637703669</v>
      </c>
      <c r="H9522" s="9">
        <f ca="1"/>
        <v>3.6212740519351526E-3</v>
      </c>
    </row>
    <row r="9523" spans="6:8" x14ac:dyDescent="0.3">
      <c r="F9523" s="2">
        <v>9518</v>
      </c>
      <c r="G9523" s="9">
        <f ca="1"/>
        <v>63.142058672738216</v>
      </c>
      <c r="H9523" s="9">
        <f ca="1"/>
        <v>3.608965359113698E-3</v>
      </c>
    </row>
    <row r="9524" spans="6:8" x14ac:dyDescent="0.3">
      <c r="F9524" s="2">
        <v>9519</v>
      </c>
      <c r="G9524" s="9">
        <f ca="1"/>
        <v>63.182500689782053</v>
      </c>
      <c r="H9524" s="9">
        <f ca="1"/>
        <v>3.5990052953916492E-3</v>
      </c>
    </row>
    <row r="9525" spans="6:8" x14ac:dyDescent="0.3">
      <c r="F9525" s="2">
        <v>9520</v>
      </c>
      <c r="G9525" s="9">
        <f ca="1"/>
        <v>63.189215801490377</v>
      </c>
      <c r="H9525" s="9">
        <f ca="1"/>
        <v>3.597353874649462E-3</v>
      </c>
    </row>
    <row r="9526" spans="6:8" x14ac:dyDescent="0.3">
      <c r="F9526" s="2">
        <v>9521</v>
      </c>
      <c r="G9526" s="9">
        <f ca="1"/>
        <v>63.194866002899921</v>
      </c>
      <c r="H9526" s="9">
        <f ca="1"/>
        <v>3.595964867195202E-3</v>
      </c>
    </row>
    <row r="9527" spans="6:8" x14ac:dyDescent="0.3">
      <c r="F9527" s="2">
        <v>9522</v>
      </c>
      <c r="G9527" s="9">
        <f ca="1"/>
        <v>63.254562192715291</v>
      </c>
      <c r="H9527" s="9">
        <f ca="1"/>
        <v>3.5813187884462801E-3</v>
      </c>
    </row>
    <row r="9528" spans="6:8" x14ac:dyDescent="0.3">
      <c r="F9528" s="2">
        <v>9523</v>
      </c>
      <c r="G9528" s="9">
        <f ca="1"/>
        <v>63.255728099045541</v>
      </c>
      <c r="H9528" s="9">
        <f ca="1"/>
        <v>3.5810332719233323E-3</v>
      </c>
    </row>
    <row r="9529" spans="6:8" x14ac:dyDescent="0.3">
      <c r="F9529" s="2">
        <v>9524</v>
      </c>
      <c r="G9529" s="9">
        <f ca="1"/>
        <v>63.310960773915987</v>
      </c>
      <c r="H9529" s="9">
        <f ca="1"/>
        <v>3.5675307233438208E-3</v>
      </c>
    </row>
    <row r="9530" spans="6:8" x14ac:dyDescent="0.3">
      <c r="F9530" s="2">
        <v>9525</v>
      </c>
      <c r="G9530" s="9">
        <f ca="1"/>
        <v>63.371433745486627</v>
      </c>
      <c r="H9530" s="9">
        <f ca="1"/>
        <v>3.5527992753372809E-3</v>
      </c>
    </row>
    <row r="9531" spans="6:8" x14ac:dyDescent="0.3">
      <c r="F9531" s="2">
        <v>9526</v>
      </c>
      <c r="G9531" s="9">
        <f ca="1"/>
        <v>63.422714910901014</v>
      </c>
      <c r="H9531" s="9">
        <f ca="1"/>
        <v>3.5403496080532392E-3</v>
      </c>
    </row>
    <row r="9532" spans="6:8" x14ac:dyDescent="0.3">
      <c r="F9532" s="2">
        <v>9527</v>
      </c>
      <c r="G9532" s="9">
        <f ca="1"/>
        <v>63.449994429836806</v>
      </c>
      <c r="H9532" s="9">
        <f ca="1"/>
        <v>3.5337427882421455E-3</v>
      </c>
    </row>
    <row r="9533" spans="6:8" x14ac:dyDescent="0.3">
      <c r="F9533" s="2">
        <v>9528</v>
      </c>
      <c r="G9533" s="9">
        <f ca="1"/>
        <v>63.462421725822928</v>
      </c>
      <c r="H9533" s="9">
        <f ca="1"/>
        <v>3.5307366808040863E-3</v>
      </c>
    </row>
    <row r="9534" spans="6:8" x14ac:dyDescent="0.3">
      <c r="F9534" s="2">
        <v>9529</v>
      </c>
      <c r="G9534" s="9">
        <f ca="1"/>
        <v>63.486228184585457</v>
      </c>
      <c r="H9534" s="9">
        <f ca="1"/>
        <v>3.5249843895913155E-3</v>
      </c>
    </row>
    <row r="9535" spans="6:8" x14ac:dyDescent="0.3">
      <c r="F9535" s="2">
        <v>9530</v>
      </c>
      <c r="G9535" s="9">
        <f ca="1"/>
        <v>63.490516896678486</v>
      </c>
      <c r="H9535" s="9">
        <f ca="1"/>
        <v>3.5239490108068473E-3</v>
      </c>
    </row>
    <row r="9536" spans="6:8" x14ac:dyDescent="0.3">
      <c r="F9536" s="2">
        <v>9531</v>
      </c>
      <c r="G9536" s="9">
        <f ca="1"/>
        <v>63.520926258585135</v>
      </c>
      <c r="H9536" s="9">
        <f ca="1"/>
        <v>3.5166153951159415E-3</v>
      </c>
    </row>
    <row r="9537" spans="6:8" x14ac:dyDescent="0.3">
      <c r="F9537" s="2">
        <v>9532</v>
      </c>
      <c r="G9537" s="9">
        <f ca="1"/>
        <v>63.524946199559253</v>
      </c>
      <c r="H9537" s="9">
        <f ca="1"/>
        <v>3.5156469559057546E-3</v>
      </c>
    </row>
    <row r="9538" spans="6:8" x14ac:dyDescent="0.3">
      <c r="F9538" s="2">
        <v>9533</v>
      </c>
      <c r="G9538" s="9">
        <f ca="1"/>
        <v>63.525217633636956</v>
      </c>
      <c r="H9538" s="9">
        <f ca="1"/>
        <v>3.5155815736421228E-3</v>
      </c>
    </row>
    <row r="9539" spans="6:8" x14ac:dyDescent="0.3">
      <c r="F9539" s="2">
        <v>9534</v>
      </c>
      <c r="G9539" s="9">
        <f ca="1"/>
        <v>63.536802406912912</v>
      </c>
      <c r="H9539" s="9">
        <f ca="1"/>
        <v>3.5127920801929328E-3</v>
      </c>
    </row>
    <row r="9540" spans="6:8" x14ac:dyDescent="0.3">
      <c r="F9540" s="2">
        <v>9535</v>
      </c>
      <c r="G9540" s="9">
        <f ca="1"/>
        <v>63.549081142532827</v>
      </c>
      <c r="H9540" s="9">
        <f ca="1"/>
        <v>3.5098376492241927E-3</v>
      </c>
    </row>
    <row r="9541" spans="6:8" x14ac:dyDescent="0.3">
      <c r="F9541" s="2">
        <v>9536</v>
      </c>
      <c r="G9541" s="9">
        <f ca="1"/>
        <v>63.55429434351916</v>
      </c>
      <c r="H9541" s="9">
        <f ca="1"/>
        <v>3.5085839544296057E-3</v>
      </c>
    </row>
    <row r="9542" spans="6:8" x14ac:dyDescent="0.3">
      <c r="F9542" s="2">
        <v>9537</v>
      </c>
      <c r="G9542" s="9">
        <f ca="1"/>
        <v>63.586436240822891</v>
      </c>
      <c r="H9542" s="9">
        <f ca="1"/>
        <v>3.500863167072139E-3</v>
      </c>
    </row>
    <row r="9543" spans="6:8" x14ac:dyDescent="0.3">
      <c r="F9543" s="2">
        <v>9538</v>
      </c>
      <c r="G9543" s="9">
        <f ca="1"/>
        <v>63.58979187791347</v>
      </c>
      <c r="H9543" s="9">
        <f ca="1"/>
        <v>3.5000579883136085E-3</v>
      </c>
    </row>
    <row r="9544" spans="6:8" x14ac:dyDescent="0.3">
      <c r="F9544" s="2">
        <v>9539</v>
      </c>
      <c r="G9544" s="9">
        <f ca="1"/>
        <v>63.662690510349222</v>
      </c>
      <c r="H9544" s="9">
        <f ca="1"/>
        <v>3.4826069532423562E-3</v>
      </c>
    </row>
    <row r="9545" spans="6:8" x14ac:dyDescent="0.3">
      <c r="F9545" s="2">
        <v>9540</v>
      </c>
      <c r="G9545" s="9">
        <f ca="1"/>
        <v>63.67771427314868</v>
      </c>
      <c r="H9545" s="9">
        <f ca="1"/>
        <v>3.4790201428963933E-3</v>
      </c>
    </row>
    <row r="9546" spans="6:8" x14ac:dyDescent="0.3">
      <c r="F9546" s="2">
        <v>9541</v>
      </c>
      <c r="G9546" s="9">
        <f ca="1"/>
        <v>63.748952337500995</v>
      </c>
      <c r="H9546" s="9">
        <f ca="1"/>
        <v>3.4620575697298555E-3</v>
      </c>
    </row>
    <row r="9547" spans="6:8" x14ac:dyDescent="0.3">
      <c r="F9547" s="2">
        <v>9542</v>
      </c>
      <c r="G9547" s="9">
        <f ca="1"/>
        <v>63.751609023762448</v>
      </c>
      <c r="H9547" s="9">
        <f ca="1"/>
        <v>3.4614264181008162E-3</v>
      </c>
    </row>
    <row r="9548" spans="6:8" x14ac:dyDescent="0.3">
      <c r="F9548" s="2">
        <v>9543</v>
      </c>
      <c r="G9548" s="9">
        <f ca="1"/>
        <v>63.780186863290076</v>
      </c>
      <c r="H9548" s="9">
        <f ca="1"/>
        <v>3.4546436650709287E-3</v>
      </c>
    </row>
    <row r="9549" spans="6:8" x14ac:dyDescent="0.3">
      <c r="F9549" s="2">
        <v>9544</v>
      </c>
      <c r="G9549" s="9">
        <f ca="1"/>
        <v>63.792853397008038</v>
      </c>
      <c r="H9549" s="9">
        <f ca="1"/>
        <v>3.4516411598799505E-3</v>
      </c>
    </row>
    <row r="9550" spans="6:8" x14ac:dyDescent="0.3">
      <c r="F9550" s="2">
        <v>9545</v>
      </c>
      <c r="G9550" s="9">
        <f ca="1"/>
        <v>63.830306858673673</v>
      </c>
      <c r="H9550" s="9">
        <f ca="1"/>
        <v>3.4427767720761437E-3</v>
      </c>
    </row>
    <row r="9551" spans="6:8" x14ac:dyDescent="0.3">
      <c r="F9551" s="2">
        <v>9546</v>
      </c>
      <c r="G9551" s="9">
        <f ca="1"/>
        <v>63.858157463661499</v>
      </c>
      <c r="H9551" s="9">
        <f ca="1"/>
        <v>3.4361983907509781E-3</v>
      </c>
    </row>
    <row r="9552" spans="6:8" x14ac:dyDescent="0.3">
      <c r="F9552" s="2">
        <v>9547</v>
      </c>
      <c r="G9552" s="9">
        <f ca="1"/>
        <v>63.903372097010674</v>
      </c>
      <c r="H9552" s="9">
        <f ca="1"/>
        <v>3.4255425662223283E-3</v>
      </c>
    </row>
    <row r="9553" spans="6:8" x14ac:dyDescent="0.3">
      <c r="F9553" s="2">
        <v>9548</v>
      </c>
      <c r="G9553" s="9">
        <f ca="1"/>
        <v>63.951339722342908</v>
      </c>
      <c r="H9553" s="9">
        <f ca="1"/>
        <v>3.4142703226906789E-3</v>
      </c>
    </row>
    <row r="9554" spans="6:8" x14ac:dyDescent="0.3">
      <c r="F9554" s="2">
        <v>9549</v>
      </c>
      <c r="G9554" s="9">
        <f ca="1"/>
        <v>63.984221016490636</v>
      </c>
      <c r="H9554" s="9">
        <f ca="1"/>
        <v>3.4065625413553261E-3</v>
      </c>
    </row>
    <row r="9555" spans="6:8" x14ac:dyDescent="0.3">
      <c r="F9555" s="2">
        <v>9550</v>
      </c>
      <c r="G9555" s="9">
        <f ca="1"/>
        <v>64.021030386908862</v>
      </c>
      <c r="H9555" s="9">
        <f ca="1"/>
        <v>3.3979524822092258E-3</v>
      </c>
    </row>
    <row r="9556" spans="6:8" x14ac:dyDescent="0.3">
      <c r="F9556" s="2">
        <v>9551</v>
      </c>
      <c r="G9556" s="9">
        <f ca="1"/>
        <v>64.034359592423186</v>
      </c>
      <c r="H9556" s="9">
        <f ca="1"/>
        <v>3.3948394713725436E-3</v>
      </c>
    </row>
    <row r="9557" spans="6:8" x14ac:dyDescent="0.3">
      <c r="F9557" s="2">
        <v>9552</v>
      </c>
      <c r="G9557" s="9">
        <f ca="1"/>
        <v>64.059474633715666</v>
      </c>
      <c r="H9557" s="9">
        <f ca="1"/>
        <v>3.3889808502355276E-3</v>
      </c>
    </row>
    <row r="9558" spans="6:8" x14ac:dyDescent="0.3">
      <c r="F9558" s="2">
        <v>9553</v>
      </c>
      <c r="G9558" s="9">
        <f ca="1"/>
        <v>64.062317038096126</v>
      </c>
      <c r="H9558" s="9">
        <f ca="1"/>
        <v>3.388318370127721E-3</v>
      </c>
    </row>
    <row r="9559" spans="6:8" x14ac:dyDescent="0.3">
      <c r="F9559" s="2">
        <v>9554</v>
      </c>
      <c r="G9559" s="9">
        <f ca="1"/>
        <v>64.070135035172015</v>
      </c>
      <c r="H9559" s="9">
        <f ca="1"/>
        <v>3.3864968261268138E-3</v>
      </c>
    </row>
    <row r="9560" spans="6:8" x14ac:dyDescent="0.3">
      <c r="F9560" s="2">
        <v>9555</v>
      </c>
      <c r="G9560" s="9">
        <f ca="1"/>
        <v>64.075827963719348</v>
      </c>
      <c r="H9560" s="9">
        <f ca="1"/>
        <v>3.3851709624489646E-3</v>
      </c>
    </row>
    <row r="9561" spans="6:8" x14ac:dyDescent="0.3">
      <c r="F9561" s="2">
        <v>9556</v>
      </c>
      <c r="G9561" s="9">
        <f ca="1"/>
        <v>64.137527157733018</v>
      </c>
      <c r="H9561" s="9">
        <f ca="1"/>
        <v>3.3708312749210069E-3</v>
      </c>
    </row>
    <row r="9562" spans="6:8" x14ac:dyDescent="0.3">
      <c r="F9562" s="2">
        <v>9557</v>
      </c>
      <c r="G9562" s="9">
        <f ca="1"/>
        <v>64.213596229342741</v>
      </c>
      <c r="H9562" s="9">
        <f ca="1"/>
        <v>3.3532268854565075E-3</v>
      </c>
    </row>
    <row r="9563" spans="6:8" x14ac:dyDescent="0.3">
      <c r="F9563" s="2">
        <v>9558</v>
      </c>
      <c r="G9563" s="9">
        <f ca="1"/>
        <v>64.24740575557523</v>
      </c>
      <c r="H9563" s="9">
        <f ca="1"/>
        <v>3.3454289954326687E-3</v>
      </c>
    </row>
    <row r="9564" spans="6:8" x14ac:dyDescent="0.3">
      <c r="F9564" s="2">
        <v>9559</v>
      </c>
      <c r="G9564" s="9">
        <f ca="1"/>
        <v>64.250449003193864</v>
      </c>
      <c r="H9564" s="9">
        <f ca="1"/>
        <v>3.3447278946337226E-3</v>
      </c>
    </row>
    <row r="9565" spans="6:8" x14ac:dyDescent="0.3">
      <c r="F9565" s="2">
        <v>9560</v>
      </c>
      <c r="G9565" s="9">
        <f ca="1"/>
        <v>64.300172590880734</v>
      </c>
      <c r="H9565" s="9">
        <f ca="1"/>
        <v>3.333291289622153E-3</v>
      </c>
    </row>
    <row r="9566" spans="6:8" x14ac:dyDescent="0.3">
      <c r="F9566" s="2">
        <v>9561</v>
      </c>
      <c r="G9566" s="9">
        <f ca="1"/>
        <v>64.300977051453614</v>
      </c>
      <c r="H9566" s="9">
        <f ca="1"/>
        <v>3.3331065498080469E-3</v>
      </c>
    </row>
    <row r="9567" spans="6:8" x14ac:dyDescent="0.3">
      <c r="F9567" s="2">
        <v>9562</v>
      </c>
      <c r="G9567" s="9">
        <f ca="1"/>
        <v>64.324846805992365</v>
      </c>
      <c r="H9567" s="9">
        <f ca="1"/>
        <v>3.3276291785817578E-3</v>
      </c>
    </row>
    <row r="9568" spans="6:8" x14ac:dyDescent="0.3">
      <c r="F9568" s="2">
        <v>9563</v>
      </c>
      <c r="G9568" s="9">
        <f ca="1"/>
        <v>64.363725573195822</v>
      </c>
      <c r="H9568" s="9">
        <f ca="1"/>
        <v>3.3187250097393107E-3</v>
      </c>
    </row>
    <row r="9569" spans="6:8" x14ac:dyDescent="0.3">
      <c r="F9569" s="2">
        <v>9564</v>
      </c>
      <c r="G9569" s="9">
        <f ca="1"/>
        <v>64.378557274999849</v>
      </c>
      <c r="H9569" s="9">
        <f ca="1"/>
        <v>3.3153338389600873E-3</v>
      </c>
    </row>
    <row r="9570" spans="6:8" x14ac:dyDescent="0.3">
      <c r="F9570" s="2">
        <v>9565</v>
      </c>
      <c r="G9570" s="9">
        <f ca="1"/>
        <v>64.394895020086167</v>
      </c>
      <c r="H9570" s="9">
        <f ca="1"/>
        <v>3.311601925154904E-3</v>
      </c>
    </row>
    <row r="9571" spans="6:8" x14ac:dyDescent="0.3">
      <c r="F9571" s="2">
        <v>9566</v>
      </c>
      <c r="G9571" s="9">
        <f ca="1"/>
        <v>64.395590201157788</v>
      </c>
      <c r="H9571" s="9">
        <f ca="1"/>
        <v>3.3114432136872396E-3</v>
      </c>
    </row>
    <row r="9572" spans="6:8" x14ac:dyDescent="0.3">
      <c r="F9572" s="2">
        <v>9567</v>
      </c>
      <c r="G9572" s="9">
        <f ca="1"/>
        <v>64.406749380089025</v>
      </c>
      <c r="H9572" s="9">
        <f ca="1"/>
        <v>3.3088964822228632E-3</v>
      </c>
    </row>
    <row r="9573" spans="6:8" x14ac:dyDescent="0.3">
      <c r="F9573" s="2">
        <v>9568</v>
      </c>
      <c r="G9573" s="9">
        <f ca="1"/>
        <v>64.430431261644415</v>
      </c>
      <c r="H9573" s="9">
        <f ca="1"/>
        <v>3.3034976678180516E-3</v>
      </c>
    </row>
    <row r="9574" spans="6:8" x14ac:dyDescent="0.3">
      <c r="F9574" s="2">
        <v>9569</v>
      </c>
      <c r="G9574" s="9">
        <f ca="1"/>
        <v>64.474816967105653</v>
      </c>
      <c r="H9574" s="9">
        <f ca="1"/>
        <v>3.2934002727438086E-3</v>
      </c>
    </row>
    <row r="9575" spans="6:8" x14ac:dyDescent="0.3">
      <c r="F9575" s="2">
        <v>9570</v>
      </c>
      <c r="G9575" s="9">
        <f ca="1"/>
        <v>64.500847456886305</v>
      </c>
      <c r="H9575" s="9">
        <f ca="1"/>
        <v>3.2874914571506676E-3</v>
      </c>
    </row>
    <row r="9576" spans="6:8" x14ac:dyDescent="0.3">
      <c r="F9576" s="2">
        <v>9571</v>
      </c>
      <c r="G9576" s="9">
        <f ca="1"/>
        <v>64.574426394412512</v>
      </c>
      <c r="H9576" s="9">
        <f ca="1"/>
        <v>3.270840849328242E-3</v>
      </c>
    </row>
    <row r="9577" spans="6:8" x14ac:dyDescent="0.3">
      <c r="F9577" s="2">
        <v>9572</v>
      </c>
      <c r="G9577" s="9">
        <f ca="1"/>
        <v>64.587467740030135</v>
      </c>
      <c r="H9577" s="9">
        <f ca="1"/>
        <v>3.2678975717389605E-3</v>
      </c>
    </row>
    <row r="9578" spans="6:8" x14ac:dyDescent="0.3">
      <c r="F9578" s="2">
        <v>9573</v>
      </c>
      <c r="G9578" s="9">
        <f ca="1"/>
        <v>64.714323766193772</v>
      </c>
      <c r="H9578" s="9">
        <f ca="1"/>
        <v>3.2393917207610406E-3</v>
      </c>
    </row>
    <row r="9579" spans="6:8" x14ac:dyDescent="0.3">
      <c r="F9579" s="2">
        <v>9574</v>
      </c>
      <c r="G9579" s="9">
        <f ca="1"/>
        <v>64.782536979314756</v>
      </c>
      <c r="H9579" s="9">
        <f ca="1"/>
        <v>3.2241562027868504E-3</v>
      </c>
    </row>
    <row r="9580" spans="6:8" x14ac:dyDescent="0.3">
      <c r="F9580" s="2">
        <v>9575</v>
      </c>
      <c r="G9580" s="9">
        <f ca="1"/>
        <v>64.800887116495318</v>
      </c>
      <c r="H9580" s="9">
        <f ca="1"/>
        <v>3.2200686991172562E-3</v>
      </c>
    </row>
    <row r="9581" spans="6:8" x14ac:dyDescent="0.3">
      <c r="F9581" s="2">
        <v>9576</v>
      </c>
      <c r="G9581" s="9">
        <f ca="1"/>
        <v>64.803694673788684</v>
      </c>
      <c r="H9581" s="9">
        <f ca="1"/>
        <v>3.2194437257966209E-3</v>
      </c>
    </row>
    <row r="9582" spans="6:8" x14ac:dyDescent="0.3">
      <c r="F9582" s="2">
        <v>9577</v>
      </c>
      <c r="G9582" s="9">
        <f ca="1"/>
        <v>64.83544895475066</v>
      </c>
      <c r="H9582" s="9">
        <f ca="1"/>
        <v>3.2123826972070553E-3</v>
      </c>
    </row>
    <row r="9583" spans="6:8" x14ac:dyDescent="0.3">
      <c r="F9583" s="2">
        <v>9578</v>
      </c>
      <c r="G9583" s="9">
        <f ca="1"/>
        <v>64.84157564426198</v>
      </c>
      <c r="H9583" s="9">
        <f ca="1"/>
        <v>3.2110219441968558E-3</v>
      </c>
    </row>
    <row r="9584" spans="6:8" x14ac:dyDescent="0.3">
      <c r="F9584" s="2">
        <v>9579</v>
      </c>
      <c r="G9584" s="9">
        <f ca="1"/>
        <v>64.853717738111641</v>
      </c>
      <c r="H9584" s="9">
        <f ca="1"/>
        <v>3.2083266885467748E-3</v>
      </c>
    </row>
    <row r="9585" spans="6:8" x14ac:dyDescent="0.3">
      <c r="F9585" s="2">
        <v>9580</v>
      </c>
      <c r="G9585" s="9">
        <f ca="1"/>
        <v>64.856221127529793</v>
      </c>
      <c r="H9585" s="9">
        <f ca="1"/>
        <v>3.2077712491175125E-3</v>
      </c>
    </row>
    <row r="9586" spans="6:8" x14ac:dyDescent="0.3">
      <c r="F9586" s="2">
        <v>9581</v>
      </c>
      <c r="G9586" s="9">
        <f ca="1"/>
        <v>64.876949301320366</v>
      </c>
      <c r="H9586" s="9">
        <f ca="1"/>
        <v>3.2031755126105243E-3</v>
      </c>
    </row>
    <row r="9587" spans="6:8" x14ac:dyDescent="0.3">
      <c r="F9587" s="2">
        <v>9582</v>
      </c>
      <c r="G9587" s="9">
        <f ca="1"/>
        <v>64.889858984161762</v>
      </c>
      <c r="H9587" s="9">
        <f ca="1"/>
        <v>3.2003162465873542E-3</v>
      </c>
    </row>
    <row r="9588" spans="6:8" x14ac:dyDescent="0.3">
      <c r="F9588" s="2">
        <v>9583</v>
      </c>
      <c r="G9588" s="9">
        <f ca="1"/>
        <v>64.926734246631227</v>
      </c>
      <c r="H9588" s="9">
        <f ca="1"/>
        <v>3.1921616873547319E-3</v>
      </c>
    </row>
    <row r="9589" spans="6:8" x14ac:dyDescent="0.3">
      <c r="F9589" s="2">
        <v>9584</v>
      </c>
      <c r="G9589" s="9">
        <f ca="1"/>
        <v>64.988827990169199</v>
      </c>
      <c r="H9589" s="9">
        <f ca="1"/>
        <v>3.1784726304558714E-3</v>
      </c>
    </row>
    <row r="9590" spans="6:8" x14ac:dyDescent="0.3">
      <c r="F9590" s="2">
        <v>9585</v>
      </c>
      <c r="G9590" s="9">
        <f ca="1"/>
        <v>65.039916339980152</v>
      </c>
      <c r="H9590" s="9">
        <f ca="1"/>
        <v>3.1672494927590428E-3</v>
      </c>
    </row>
    <row r="9591" spans="6:8" x14ac:dyDescent="0.3">
      <c r="F9591" s="2">
        <v>9586</v>
      </c>
      <c r="G9591" s="9">
        <f ca="1"/>
        <v>65.073147715814201</v>
      </c>
      <c r="H9591" s="9">
        <f ca="1"/>
        <v>3.1599683797353798E-3</v>
      </c>
    </row>
    <row r="9592" spans="6:8" x14ac:dyDescent="0.3">
      <c r="F9592" s="2">
        <v>9587</v>
      </c>
      <c r="G9592" s="9">
        <f ca="1"/>
        <v>65.091993343363072</v>
      </c>
      <c r="H9592" s="9">
        <f ca="1"/>
        <v>3.1558459442094723E-3</v>
      </c>
    </row>
    <row r="9593" spans="6:8" x14ac:dyDescent="0.3">
      <c r="F9593" s="2">
        <v>9588</v>
      </c>
      <c r="G9593" s="9">
        <f ca="1"/>
        <v>65.096003568388568</v>
      </c>
      <c r="H9593" s="9">
        <f ca="1"/>
        <v>3.1549693431129496E-3</v>
      </c>
    </row>
    <row r="9594" spans="6:8" x14ac:dyDescent="0.3">
      <c r="F9594" s="2">
        <v>9589</v>
      </c>
      <c r="G9594" s="9">
        <f ca="1"/>
        <v>65.104888601946442</v>
      </c>
      <c r="H9594" s="9">
        <f ca="1"/>
        <v>3.1530279323506365E-3</v>
      </c>
    </row>
    <row r="9595" spans="6:8" x14ac:dyDescent="0.3">
      <c r="F9595" s="2">
        <v>9590</v>
      </c>
      <c r="G9595" s="9">
        <f ca="1"/>
        <v>65.106190509294009</v>
      </c>
      <c r="H9595" s="9">
        <f ca="1"/>
        <v>3.1527435515647162E-3</v>
      </c>
    </row>
    <row r="9596" spans="6:8" x14ac:dyDescent="0.3">
      <c r="F9596" s="2">
        <v>9591</v>
      </c>
      <c r="G9596" s="9">
        <f ca="1"/>
        <v>65.115975327949045</v>
      </c>
      <c r="H9596" s="9">
        <f ca="1"/>
        <v>3.1506069548315695E-3</v>
      </c>
    </row>
    <row r="9597" spans="6:8" x14ac:dyDescent="0.3">
      <c r="F9597" s="2">
        <v>9592</v>
      </c>
      <c r="G9597" s="9">
        <f ca="1"/>
        <v>65.137716480031045</v>
      </c>
      <c r="H9597" s="9">
        <f ca="1"/>
        <v>3.1458642660018169E-3</v>
      </c>
    </row>
    <row r="9598" spans="6:8" x14ac:dyDescent="0.3">
      <c r="F9598" s="2">
        <v>9593</v>
      </c>
      <c r="G9598" s="9">
        <f ca="1"/>
        <v>65.158168213432987</v>
      </c>
      <c r="H9598" s="9">
        <f ca="1"/>
        <v>3.14140873336153E-3</v>
      </c>
    </row>
    <row r="9599" spans="6:8" x14ac:dyDescent="0.3">
      <c r="F9599" s="2">
        <v>9594</v>
      </c>
      <c r="G9599" s="9">
        <f ca="1"/>
        <v>65.224809609010549</v>
      </c>
      <c r="H9599" s="9">
        <f ca="1"/>
        <v>3.1269299688813533E-3</v>
      </c>
    </row>
    <row r="9600" spans="6:8" x14ac:dyDescent="0.3">
      <c r="F9600" s="2">
        <v>9595</v>
      </c>
      <c r="G9600" s="9">
        <f ca="1"/>
        <v>65.299108006940628</v>
      </c>
      <c r="H9600" s="9">
        <f ca="1"/>
        <v>3.1108586187155998E-3</v>
      </c>
    </row>
    <row r="9601" spans="6:8" x14ac:dyDescent="0.3">
      <c r="F9601" s="2">
        <v>9596</v>
      </c>
      <c r="G9601" s="9">
        <f ca="1"/>
        <v>65.362343405876956</v>
      </c>
      <c r="H9601" s="9">
        <f ca="1"/>
        <v>3.0972390521786042E-3</v>
      </c>
    </row>
    <row r="9602" spans="6:8" x14ac:dyDescent="0.3">
      <c r="F9602" s="2">
        <v>9597</v>
      </c>
      <c r="G9602" s="9">
        <f ca="1"/>
        <v>65.477033053777461</v>
      </c>
      <c r="H9602" s="9">
        <f ca="1"/>
        <v>3.072674624688178E-3</v>
      </c>
    </row>
    <row r="9603" spans="6:8" x14ac:dyDescent="0.3">
      <c r="F9603" s="2">
        <v>9598</v>
      </c>
      <c r="G9603" s="9">
        <f ca="1"/>
        <v>65.496780783573485</v>
      </c>
      <c r="H9603" s="9">
        <f ca="1"/>
        <v>3.068462823560878E-3</v>
      </c>
    </row>
    <row r="9604" spans="6:8" x14ac:dyDescent="0.3">
      <c r="F9604" s="2">
        <v>9599</v>
      </c>
      <c r="G9604" s="9">
        <f ca="1"/>
        <v>65.514766317961545</v>
      </c>
      <c r="H9604" s="9">
        <f ca="1"/>
        <v>3.0646314027695308E-3</v>
      </c>
    </row>
    <row r="9605" spans="6:8" x14ac:dyDescent="0.3">
      <c r="F9605" s="2">
        <v>9600</v>
      </c>
      <c r="G9605" s="9">
        <f ca="1"/>
        <v>65.517132421863607</v>
      </c>
      <c r="H9605" s="9">
        <f ca="1"/>
        <v>3.0641276784348684E-3</v>
      </c>
    </row>
    <row r="9606" spans="6:8" x14ac:dyDescent="0.3">
      <c r="F9606" s="2">
        <v>9601</v>
      </c>
      <c r="G9606" s="9">
        <f ca="1"/>
        <v>65.537284860794614</v>
      </c>
      <c r="H9606" s="9">
        <f ca="1"/>
        <v>3.0598404184464102E-3</v>
      </c>
    </row>
    <row r="9607" spans="6:8" x14ac:dyDescent="0.3">
      <c r="F9607" s="2">
        <v>9602</v>
      </c>
      <c r="G9607" s="9">
        <f ca="1"/>
        <v>65.570096841314566</v>
      </c>
      <c r="H9607" s="9">
        <f ca="1"/>
        <v>3.0528715444750236E-3</v>
      </c>
    </row>
    <row r="9608" spans="6:8" x14ac:dyDescent="0.3">
      <c r="F9608" s="2">
        <v>9603</v>
      </c>
      <c r="G9608" s="9">
        <f ca="1"/>
        <v>65.585640576909611</v>
      </c>
      <c r="H9608" s="9">
        <f ca="1"/>
        <v>3.0495752494269055E-3</v>
      </c>
    </row>
    <row r="9609" spans="6:8" x14ac:dyDescent="0.3">
      <c r="F9609" s="2">
        <v>9604</v>
      </c>
      <c r="G9609" s="9">
        <f ca="1"/>
        <v>65.683001904553691</v>
      </c>
      <c r="H9609" s="9">
        <f ca="1"/>
        <v>3.0290013180506357E-3</v>
      </c>
    </row>
    <row r="9610" spans="6:8" x14ac:dyDescent="0.3">
      <c r="F9610" s="2">
        <v>9605</v>
      </c>
      <c r="G9610" s="9">
        <f ca="1"/>
        <v>65.718965939608125</v>
      </c>
      <c r="H9610" s="9">
        <f ca="1"/>
        <v>3.0214333648260912E-3</v>
      </c>
    </row>
    <row r="9611" spans="6:8" x14ac:dyDescent="0.3">
      <c r="F9611" s="2">
        <v>9606</v>
      </c>
      <c r="G9611" s="9">
        <f ca="1"/>
        <v>65.742921125162923</v>
      </c>
      <c r="H9611" s="9">
        <f ca="1"/>
        <v>3.0164019398765817E-3</v>
      </c>
    </row>
    <row r="9612" spans="6:8" x14ac:dyDescent="0.3">
      <c r="F9612" s="2">
        <v>9607</v>
      </c>
      <c r="G9612" s="9">
        <f ca="1"/>
        <v>65.778612449957251</v>
      </c>
      <c r="H9612" s="9">
        <f ca="1"/>
        <v>3.00891957133834E-3</v>
      </c>
    </row>
    <row r="9613" spans="6:8" x14ac:dyDescent="0.3">
      <c r="F9613" s="2">
        <v>9608</v>
      </c>
      <c r="G9613" s="9">
        <f ca="1"/>
        <v>65.779068877547758</v>
      </c>
      <c r="H9613" s="9">
        <f ca="1"/>
        <v>3.0088239941730233E-3</v>
      </c>
    </row>
    <row r="9614" spans="6:8" x14ac:dyDescent="0.3">
      <c r="F9614" s="2">
        <v>9609</v>
      </c>
      <c r="G9614" s="9">
        <f ca="1"/>
        <v>65.781898598972163</v>
      </c>
      <c r="H9614" s="9">
        <f ca="1"/>
        <v>3.0082315041828995E-3</v>
      </c>
    </row>
    <row r="9615" spans="6:8" x14ac:dyDescent="0.3">
      <c r="F9615" s="2">
        <v>9610</v>
      </c>
      <c r="G9615" s="9">
        <f ca="1"/>
        <v>65.853394036396779</v>
      </c>
      <c r="H9615" s="9">
        <f ca="1"/>
        <v>2.9932966943966074E-3</v>
      </c>
    </row>
    <row r="9616" spans="6:8" x14ac:dyDescent="0.3">
      <c r="F9616" s="2">
        <v>9611</v>
      </c>
      <c r="G9616" s="9">
        <f ca="1"/>
        <v>65.874181889333443</v>
      </c>
      <c r="H9616" s="9">
        <f ca="1"/>
        <v>2.9889668895335597E-3</v>
      </c>
    </row>
    <row r="9617" spans="6:8" x14ac:dyDescent="0.3">
      <c r="F9617" s="2">
        <v>9612</v>
      </c>
      <c r="G9617" s="9">
        <f ca="1"/>
        <v>65.902200655216873</v>
      </c>
      <c r="H9617" s="9">
        <f ca="1"/>
        <v>2.9831399596855985E-3</v>
      </c>
    </row>
    <row r="9618" spans="6:8" x14ac:dyDescent="0.3">
      <c r="F9618" s="2">
        <v>9613</v>
      </c>
      <c r="G9618" s="9">
        <f ca="1"/>
        <v>65.930919148084826</v>
      </c>
      <c r="H9618" s="9">
        <f ca="1"/>
        <v>2.9771781823505579E-3</v>
      </c>
    </row>
    <row r="9619" spans="6:8" x14ac:dyDescent="0.3">
      <c r="F9619" s="2">
        <v>9614</v>
      </c>
      <c r="G9619" s="9">
        <f ca="1"/>
        <v>65.962175782167549</v>
      </c>
      <c r="H9619" s="9">
        <f ca="1"/>
        <v>2.9707017616694611E-3</v>
      </c>
    </row>
    <row r="9620" spans="6:8" x14ac:dyDescent="0.3">
      <c r="F9620" s="2">
        <v>9615</v>
      </c>
      <c r="G9620" s="9">
        <f ca="1"/>
        <v>65.968821178282113</v>
      </c>
      <c r="H9620" s="9">
        <f ca="1"/>
        <v>2.9693264709751183E-3</v>
      </c>
    </row>
    <row r="9621" spans="6:8" x14ac:dyDescent="0.3">
      <c r="F9621" s="2">
        <v>9616</v>
      </c>
      <c r="G9621" s="9">
        <f ca="1"/>
        <v>65.976398518506755</v>
      </c>
      <c r="H9621" s="9">
        <f ca="1"/>
        <v>2.9677590141829555E-3</v>
      </c>
    </row>
    <row r="9622" spans="6:8" x14ac:dyDescent="0.3">
      <c r="F9622" s="2">
        <v>9617</v>
      </c>
      <c r="G9622" s="9">
        <f ca="1"/>
        <v>66.032513998006152</v>
      </c>
      <c r="H9622" s="9">
        <f ca="1"/>
        <v>2.9561742041707144E-3</v>
      </c>
    </row>
    <row r="9623" spans="6:8" x14ac:dyDescent="0.3">
      <c r="F9623" s="2">
        <v>9618</v>
      </c>
      <c r="G9623" s="9">
        <f ca="1"/>
        <v>66.03436318561117</v>
      </c>
      <c r="H9623" s="9">
        <f ca="1"/>
        <v>2.9557931449209185E-3</v>
      </c>
    </row>
    <row r="9624" spans="6:8" x14ac:dyDescent="0.3">
      <c r="F9624" s="2">
        <v>9619</v>
      </c>
      <c r="G9624" s="9">
        <f ca="1"/>
        <v>66.080775632002513</v>
      </c>
      <c r="H9624" s="9">
        <f ca="1"/>
        <v>2.9462435618737336E-3</v>
      </c>
    </row>
    <row r="9625" spans="6:8" x14ac:dyDescent="0.3">
      <c r="F9625" s="2">
        <v>9620</v>
      </c>
      <c r="G9625" s="9">
        <f ca="1"/>
        <v>66.086988241010573</v>
      </c>
      <c r="H9625" s="9">
        <f ca="1"/>
        <v>2.9449674107599041E-3</v>
      </c>
    </row>
    <row r="9626" spans="6:8" x14ac:dyDescent="0.3">
      <c r="F9626" s="2">
        <v>9621</v>
      </c>
      <c r="G9626" s="9">
        <f ca="1"/>
        <v>66.134986870941091</v>
      </c>
      <c r="H9626" s="9">
        <f ca="1"/>
        <v>2.9351247312975541E-3</v>
      </c>
    </row>
    <row r="9627" spans="6:8" x14ac:dyDescent="0.3">
      <c r="F9627" s="2">
        <v>9622</v>
      </c>
      <c r="G9627" s="9">
        <f ca="1"/>
        <v>66.136575905764758</v>
      </c>
      <c r="H9627" s="9">
        <f ca="1"/>
        <v>2.9347993914209509E-3</v>
      </c>
    </row>
    <row r="9628" spans="6:8" x14ac:dyDescent="0.3">
      <c r="F9628" s="2">
        <v>9623</v>
      </c>
      <c r="G9628" s="9">
        <f ca="1"/>
        <v>66.141275805146122</v>
      </c>
      <c r="H9628" s="9">
        <f ca="1"/>
        <v>2.9338373226241096E-3</v>
      </c>
    </row>
    <row r="9629" spans="6:8" x14ac:dyDescent="0.3">
      <c r="F9629" s="2">
        <v>9624</v>
      </c>
      <c r="G9629" s="9">
        <f ca="1"/>
        <v>66.22308264969061</v>
      </c>
      <c r="H9629" s="9">
        <f ca="1"/>
        <v>2.9171371866418831E-3</v>
      </c>
    </row>
    <row r="9630" spans="6:8" x14ac:dyDescent="0.3">
      <c r="F9630" s="2">
        <v>9625</v>
      </c>
      <c r="G9630" s="9">
        <f ca="1"/>
        <v>66.251338603225761</v>
      </c>
      <c r="H9630" s="9">
        <f ca="1"/>
        <v>2.9113890355627297E-3</v>
      </c>
    </row>
    <row r="9631" spans="6:8" x14ac:dyDescent="0.3">
      <c r="F9631" s="2">
        <v>9626</v>
      </c>
      <c r="G9631" s="9">
        <f ca="1"/>
        <v>66.257450529517541</v>
      </c>
      <c r="H9631" s="9">
        <f ca="1"/>
        <v>2.9101470286615493E-3</v>
      </c>
    </row>
    <row r="9632" spans="6:8" x14ac:dyDescent="0.3">
      <c r="F9632" s="2">
        <v>9627</v>
      </c>
      <c r="G9632" s="9">
        <f ca="1"/>
        <v>66.316171453466083</v>
      </c>
      <c r="H9632" s="9">
        <f ca="1"/>
        <v>2.8982387811139969E-3</v>
      </c>
    </row>
    <row r="9633" spans="6:8" x14ac:dyDescent="0.3">
      <c r="F9633" s="2">
        <v>9628</v>
      </c>
      <c r="G9633" s="9">
        <f ca="1"/>
        <v>66.340644461652033</v>
      </c>
      <c r="H9633" s="9">
        <f ca="1"/>
        <v>2.8932888610182519E-3</v>
      </c>
    </row>
    <row r="9634" spans="6:8" x14ac:dyDescent="0.3">
      <c r="F9634" s="2">
        <v>9629</v>
      </c>
      <c r="G9634" s="9">
        <f ca="1"/>
        <v>66.418625143749424</v>
      </c>
      <c r="H9634" s="9">
        <f ca="1"/>
        <v>2.8775675531458869E-3</v>
      </c>
    </row>
    <row r="9635" spans="6:8" x14ac:dyDescent="0.3">
      <c r="F9635" s="2">
        <v>9630</v>
      </c>
      <c r="G9635" s="9">
        <f ca="1"/>
        <v>66.420219728374519</v>
      </c>
      <c r="H9635" s="9">
        <f ca="1"/>
        <v>2.877246886685001E-3</v>
      </c>
    </row>
    <row r="9636" spans="6:8" x14ac:dyDescent="0.3">
      <c r="F9636" s="2">
        <v>9631</v>
      </c>
      <c r="G9636" s="9">
        <f ca="1"/>
        <v>66.435482679379675</v>
      </c>
      <c r="H9636" s="9">
        <f ca="1"/>
        <v>2.8741791901603347E-3</v>
      </c>
    </row>
    <row r="9637" spans="6:8" x14ac:dyDescent="0.3">
      <c r="F9637" s="2">
        <v>9632</v>
      </c>
      <c r="G9637" s="9">
        <f ca="1"/>
        <v>66.467576319582747</v>
      </c>
      <c r="H9637" s="9">
        <f ca="1"/>
        <v>2.8677383757052862E-3</v>
      </c>
    </row>
    <row r="9638" spans="6:8" x14ac:dyDescent="0.3">
      <c r="F9638" s="2">
        <v>9633</v>
      </c>
      <c r="G9638" s="9">
        <f ca="1"/>
        <v>66.468340813308046</v>
      </c>
      <c r="H9638" s="9">
        <f ca="1"/>
        <v>2.8675851106660841E-3</v>
      </c>
    </row>
    <row r="9639" spans="6:8" x14ac:dyDescent="0.3">
      <c r="F9639" s="2">
        <v>9634</v>
      </c>
      <c r="G9639" s="9">
        <f ca="1"/>
        <v>66.47027419989881</v>
      </c>
      <c r="H9639" s="9">
        <f ca="1"/>
        <v>2.8671975401645669E-3</v>
      </c>
    </row>
    <row r="9640" spans="6:8" x14ac:dyDescent="0.3">
      <c r="F9640" s="2">
        <v>9635</v>
      </c>
      <c r="G9640" s="9">
        <f ca="1"/>
        <v>66.48223722351014</v>
      </c>
      <c r="H9640" s="9">
        <f ca="1"/>
        <v>2.8648004655547348E-3</v>
      </c>
    </row>
    <row r="9641" spans="6:8" x14ac:dyDescent="0.3">
      <c r="F9641" s="2">
        <v>9636</v>
      </c>
      <c r="G9641" s="9">
        <f ca="1"/>
        <v>66.522489848231572</v>
      </c>
      <c r="H9641" s="9">
        <f ca="1"/>
        <v>2.856748248698355E-3</v>
      </c>
    </row>
    <row r="9642" spans="6:8" x14ac:dyDescent="0.3">
      <c r="F9642" s="2">
        <v>9637</v>
      </c>
      <c r="G9642" s="9">
        <f ca="1"/>
        <v>66.538339857256005</v>
      </c>
      <c r="H9642" s="9">
        <f ca="1"/>
        <v>2.8535832212223024E-3</v>
      </c>
    </row>
    <row r="9643" spans="6:8" x14ac:dyDescent="0.3">
      <c r="F9643" s="2">
        <v>9638</v>
      </c>
      <c r="G9643" s="9">
        <f ca="1"/>
        <v>66.553664726337544</v>
      </c>
      <c r="H9643" s="9">
        <f ca="1"/>
        <v>2.8505260835976292E-3</v>
      </c>
    </row>
    <row r="9644" spans="6:8" x14ac:dyDescent="0.3">
      <c r="F9644" s="2">
        <v>9639</v>
      </c>
      <c r="G9644" s="9">
        <f ca="1"/>
        <v>66.600107401986918</v>
      </c>
      <c r="H9644" s="9">
        <f ca="1"/>
        <v>2.8412794452529685E-3</v>
      </c>
    </row>
    <row r="9645" spans="6:8" x14ac:dyDescent="0.3">
      <c r="F9645" s="2">
        <v>9640</v>
      </c>
      <c r="G9645" s="9">
        <f ca="1"/>
        <v>66.686130787086569</v>
      </c>
      <c r="H9645" s="9">
        <f ca="1"/>
        <v>2.8242242775650423E-3</v>
      </c>
    </row>
    <row r="9646" spans="6:8" x14ac:dyDescent="0.3">
      <c r="F9646" s="2">
        <v>9641</v>
      </c>
      <c r="G9646" s="9">
        <f ca="1"/>
        <v>66.708729304331612</v>
      </c>
      <c r="H9646" s="9">
        <f ca="1"/>
        <v>2.8197592979758248E-3</v>
      </c>
    </row>
    <row r="9647" spans="6:8" x14ac:dyDescent="0.3">
      <c r="F9647" s="2">
        <v>9642</v>
      </c>
      <c r="G9647" s="9">
        <f ca="1"/>
        <v>66.737014179696615</v>
      </c>
      <c r="H9647" s="9">
        <f ca="1"/>
        <v>2.8141798519703809E-3</v>
      </c>
    </row>
    <row r="9648" spans="6:8" x14ac:dyDescent="0.3">
      <c r="F9648" s="2">
        <v>9643</v>
      </c>
      <c r="G9648" s="9">
        <f ca="1"/>
        <v>66.761371843397711</v>
      </c>
      <c r="H9648" s="9">
        <f ca="1"/>
        <v>2.8093831229052115E-3</v>
      </c>
    </row>
    <row r="9649" spans="6:8" x14ac:dyDescent="0.3">
      <c r="F9649" s="2">
        <v>9644</v>
      </c>
      <c r="G9649" s="9">
        <f ca="1"/>
        <v>66.76421981687804</v>
      </c>
      <c r="H9649" s="9">
        <f ca="1"/>
        <v>2.8088227597819408E-3</v>
      </c>
    </row>
    <row r="9650" spans="6:8" x14ac:dyDescent="0.3">
      <c r="F9650" s="2">
        <v>9645</v>
      </c>
      <c r="G9650" s="9">
        <f ca="1"/>
        <v>66.800146753038433</v>
      </c>
      <c r="H9650" s="9">
        <f ca="1"/>
        <v>2.8017625436593191E-3</v>
      </c>
    </row>
    <row r="9651" spans="6:8" x14ac:dyDescent="0.3">
      <c r="F9651" s="2">
        <v>9646</v>
      </c>
      <c r="G9651" s="9">
        <f ca="1"/>
        <v>66.889608010718888</v>
      </c>
      <c r="H9651" s="9">
        <f ca="1"/>
        <v>2.784252001565585E-3</v>
      </c>
    </row>
    <row r="9652" spans="6:8" x14ac:dyDescent="0.3">
      <c r="F9652" s="2">
        <v>9647</v>
      </c>
      <c r="G9652" s="9">
        <f ca="1"/>
        <v>66.89430869184352</v>
      </c>
      <c r="H9652" s="9">
        <f ca="1"/>
        <v>2.7833346786583302E-3</v>
      </c>
    </row>
    <row r="9653" spans="6:8" x14ac:dyDescent="0.3">
      <c r="F9653" s="2">
        <v>9648</v>
      </c>
      <c r="G9653" s="9">
        <f ca="1"/>
        <v>66.896924176722592</v>
      </c>
      <c r="H9653" s="9">
        <f ca="1"/>
        <v>2.7828243941083824E-3</v>
      </c>
    </row>
    <row r="9654" spans="6:8" x14ac:dyDescent="0.3">
      <c r="F9654" s="2">
        <v>9649</v>
      </c>
      <c r="G9654" s="9">
        <f ca="1"/>
        <v>66.989393884599266</v>
      </c>
      <c r="H9654" s="9">
        <f ca="1"/>
        <v>2.7648380013675375E-3</v>
      </c>
    </row>
    <row r="9655" spans="6:8" x14ac:dyDescent="0.3">
      <c r="F9655" s="2">
        <v>9650</v>
      </c>
      <c r="G9655" s="9">
        <f ca="1"/>
        <v>67.011843170362098</v>
      </c>
      <c r="H9655" s="9">
        <f ca="1"/>
        <v>2.7604873422409386E-3</v>
      </c>
    </row>
    <row r="9656" spans="6:8" x14ac:dyDescent="0.3">
      <c r="F9656" s="2">
        <v>9651</v>
      </c>
      <c r="G9656" s="9">
        <f ca="1"/>
        <v>67.01892605670453</v>
      </c>
      <c r="H9656" s="9">
        <f ca="1"/>
        <v>2.7591159754957262E-3</v>
      </c>
    </row>
    <row r="9657" spans="6:8" x14ac:dyDescent="0.3">
      <c r="F9657" s="2">
        <v>9652</v>
      </c>
      <c r="G9657" s="9">
        <f ca="1"/>
        <v>67.090747257230021</v>
      </c>
      <c r="H9657" s="9">
        <f ca="1"/>
        <v>2.7452451340748674E-3</v>
      </c>
    </row>
    <row r="9658" spans="6:8" x14ac:dyDescent="0.3">
      <c r="F9658" s="2">
        <v>9653</v>
      </c>
      <c r="G9658" s="9">
        <f ca="1"/>
        <v>67.185448984982997</v>
      </c>
      <c r="H9658" s="9">
        <f ca="1"/>
        <v>2.7270523570485034E-3</v>
      </c>
    </row>
    <row r="9659" spans="6:8" x14ac:dyDescent="0.3">
      <c r="F9659" s="2">
        <v>9654</v>
      </c>
      <c r="G9659" s="9">
        <f ca="1"/>
        <v>67.242879493368662</v>
      </c>
      <c r="H9659" s="9">
        <f ca="1"/>
        <v>2.7160731262425774E-3</v>
      </c>
    </row>
    <row r="9660" spans="6:8" x14ac:dyDescent="0.3">
      <c r="F9660" s="2">
        <v>9655</v>
      </c>
      <c r="G9660" s="9">
        <f ca="1"/>
        <v>67.249628869665457</v>
      </c>
      <c r="H9660" s="9">
        <f ca="1"/>
        <v>2.714785465613562E-3</v>
      </c>
    </row>
    <row r="9661" spans="6:8" x14ac:dyDescent="0.3">
      <c r="F9661" s="2">
        <v>9656</v>
      </c>
      <c r="G9661" s="9">
        <f ca="1"/>
        <v>67.276519416090352</v>
      </c>
      <c r="H9661" s="9">
        <f ca="1"/>
        <v>2.7096607453855454E-3</v>
      </c>
    </row>
    <row r="9662" spans="6:8" x14ac:dyDescent="0.3">
      <c r="F9662" s="2">
        <v>9657</v>
      </c>
      <c r="G9662" s="9">
        <f ca="1"/>
        <v>67.359725481855051</v>
      </c>
      <c r="H9662" s="9">
        <f ca="1"/>
        <v>2.6938593293011457E-3</v>
      </c>
    </row>
    <row r="9663" spans="6:8" x14ac:dyDescent="0.3">
      <c r="F9663" s="2">
        <v>9658</v>
      </c>
      <c r="G9663" s="9">
        <f ca="1"/>
        <v>67.368647598274237</v>
      </c>
      <c r="H9663" s="9">
        <f ca="1"/>
        <v>2.6921699483282127E-3</v>
      </c>
    </row>
    <row r="9664" spans="6:8" x14ac:dyDescent="0.3">
      <c r="F9664" s="2">
        <v>9659</v>
      </c>
      <c r="G9664" s="9">
        <f ca="1"/>
        <v>67.508606093840726</v>
      </c>
      <c r="H9664" s="9">
        <f ca="1"/>
        <v>2.6657951608948134E-3</v>
      </c>
    </row>
    <row r="9665" spans="6:8" x14ac:dyDescent="0.3">
      <c r="F9665" s="2">
        <v>9660</v>
      </c>
      <c r="G9665" s="9">
        <f ca="1"/>
        <v>67.599331941688348</v>
      </c>
      <c r="H9665" s="9">
        <f ca="1"/>
        <v>2.6488241544688216E-3</v>
      </c>
    </row>
    <row r="9666" spans="6:8" x14ac:dyDescent="0.3">
      <c r="F9666" s="2">
        <v>9661</v>
      </c>
      <c r="G9666" s="9">
        <f ca="1"/>
        <v>67.619803823071777</v>
      </c>
      <c r="H9666" s="9">
        <f ca="1"/>
        <v>2.6450083688969611E-3</v>
      </c>
    </row>
    <row r="9667" spans="6:8" x14ac:dyDescent="0.3">
      <c r="F9667" s="2">
        <v>9662</v>
      </c>
      <c r="G9667" s="9">
        <f ca="1"/>
        <v>67.721638585554388</v>
      </c>
      <c r="H9667" s="9">
        <f ca="1"/>
        <v>2.6261016069116581E-3</v>
      </c>
    </row>
    <row r="9668" spans="6:8" x14ac:dyDescent="0.3">
      <c r="F9668" s="2">
        <v>9663</v>
      </c>
      <c r="G9668" s="9">
        <f ca="1"/>
        <v>67.738340674478138</v>
      </c>
      <c r="H9668" s="9">
        <f ca="1"/>
        <v>2.6230124704964518E-3</v>
      </c>
    </row>
    <row r="9669" spans="6:8" x14ac:dyDescent="0.3">
      <c r="F9669" s="2">
        <v>9664</v>
      </c>
      <c r="G9669" s="9">
        <f ca="1"/>
        <v>67.770798430100697</v>
      </c>
      <c r="H9669" s="9">
        <f ca="1"/>
        <v>2.6170187220212211E-3</v>
      </c>
    </row>
    <row r="9670" spans="6:8" x14ac:dyDescent="0.3">
      <c r="F9670" s="2">
        <v>9665</v>
      </c>
      <c r="G9670" s="9">
        <f ca="1"/>
        <v>67.795031971745743</v>
      </c>
      <c r="H9670" s="9">
        <f ca="1"/>
        <v>2.6125518324926849E-3</v>
      </c>
    </row>
    <row r="9671" spans="6:8" x14ac:dyDescent="0.3">
      <c r="F9671" s="2">
        <v>9666</v>
      </c>
      <c r="G9671" s="9">
        <f ca="1"/>
        <v>67.807633717752552</v>
      </c>
      <c r="H9671" s="9">
        <f ca="1"/>
        <v>2.6102317442572589E-3</v>
      </c>
    </row>
    <row r="9672" spans="6:8" x14ac:dyDescent="0.3">
      <c r="F9672" s="2">
        <v>9667</v>
      </c>
      <c r="G9672" s="9">
        <f ca="1"/>
        <v>67.997614593856028</v>
      </c>
      <c r="H9672" s="9">
        <f ca="1"/>
        <v>2.5754817659065657E-3</v>
      </c>
    </row>
    <row r="9673" spans="6:8" x14ac:dyDescent="0.3">
      <c r="F9673" s="2">
        <v>9668</v>
      </c>
      <c r="G9673" s="9">
        <f ca="1"/>
        <v>68.003159262351261</v>
      </c>
      <c r="H9673" s="9">
        <f ca="1"/>
        <v>2.5744739471587064E-3</v>
      </c>
    </row>
    <row r="9674" spans="6:8" x14ac:dyDescent="0.3">
      <c r="F9674" s="2">
        <v>9669</v>
      </c>
      <c r="G9674" s="9">
        <f ca="1"/>
        <v>68.01235194613561</v>
      </c>
      <c r="H9674" s="9">
        <f ca="1"/>
        <v>2.5728038456139268E-3</v>
      </c>
    </row>
    <row r="9675" spans="6:8" x14ac:dyDescent="0.3">
      <c r="F9675" s="2">
        <v>9670</v>
      </c>
      <c r="G9675" s="9">
        <f ca="1"/>
        <v>68.087909898360067</v>
      </c>
      <c r="H9675" s="9">
        <f ca="1"/>
        <v>2.5591141292127854E-3</v>
      </c>
    </row>
    <row r="9676" spans="6:8" x14ac:dyDescent="0.3">
      <c r="F9676" s="2">
        <v>9671</v>
      </c>
      <c r="G9676" s="9">
        <f ca="1"/>
        <v>68.19383539991783</v>
      </c>
      <c r="H9676" s="9">
        <f ca="1"/>
        <v>2.5400343915400895E-3</v>
      </c>
    </row>
    <row r="9677" spans="6:8" x14ac:dyDescent="0.3">
      <c r="F9677" s="2">
        <v>9672</v>
      </c>
      <c r="G9677" s="9">
        <f ca="1"/>
        <v>68.222153759573587</v>
      </c>
      <c r="H9677" s="9">
        <f ca="1"/>
        <v>2.5349556404536898E-3</v>
      </c>
    </row>
    <row r="9678" spans="6:8" x14ac:dyDescent="0.3">
      <c r="F9678" s="2">
        <v>9673</v>
      </c>
      <c r="G9678" s="9">
        <f ca="1"/>
        <v>68.274631361131199</v>
      </c>
      <c r="H9678" s="9">
        <f ca="1"/>
        <v>2.525568584527251E-3</v>
      </c>
    </row>
    <row r="9679" spans="6:8" x14ac:dyDescent="0.3">
      <c r="F9679" s="2">
        <v>9674</v>
      </c>
      <c r="G9679" s="9">
        <f ca="1"/>
        <v>68.277093586941106</v>
      </c>
      <c r="H9679" s="9">
        <f ca="1"/>
        <v>2.5251289294543778E-3</v>
      </c>
    </row>
    <row r="9680" spans="6:8" x14ac:dyDescent="0.3">
      <c r="F9680" s="2">
        <v>9675</v>
      </c>
      <c r="G9680" s="9">
        <f ca="1"/>
        <v>68.287010425605231</v>
      </c>
      <c r="H9680" s="9">
        <f ca="1"/>
        <v>2.5233588869225513E-3</v>
      </c>
    </row>
    <row r="9681" spans="6:8" x14ac:dyDescent="0.3">
      <c r="F9681" s="2">
        <v>9676</v>
      </c>
      <c r="G9681" s="9">
        <f ca="1"/>
        <v>68.351405109806493</v>
      </c>
      <c r="H9681" s="9">
        <f ca="1"/>
        <v>2.5118927421701877E-3</v>
      </c>
    </row>
    <row r="9682" spans="6:8" x14ac:dyDescent="0.3">
      <c r="F9682" s="2">
        <v>9677</v>
      </c>
      <c r="G9682" s="9">
        <f ca="1"/>
        <v>68.399063826858082</v>
      </c>
      <c r="H9682" s="9">
        <f ca="1"/>
        <v>2.5034373120242613E-3</v>
      </c>
    </row>
    <row r="9683" spans="6:8" x14ac:dyDescent="0.3">
      <c r="F9683" s="2">
        <v>9678</v>
      </c>
      <c r="G9683" s="9">
        <f ca="1"/>
        <v>68.449369524634534</v>
      </c>
      <c r="H9683" s="9">
        <f ca="1"/>
        <v>2.4945405123947047E-3</v>
      </c>
    </row>
    <row r="9684" spans="6:8" x14ac:dyDescent="0.3">
      <c r="F9684" s="2">
        <v>9679</v>
      </c>
      <c r="G9684" s="9">
        <f ca="1"/>
        <v>68.554308293031895</v>
      </c>
      <c r="H9684" s="9">
        <f ca="1"/>
        <v>2.4760746307574072E-3</v>
      </c>
    </row>
    <row r="9685" spans="6:8" x14ac:dyDescent="0.3">
      <c r="F9685" s="2">
        <v>9680</v>
      </c>
      <c r="G9685" s="9">
        <f ca="1"/>
        <v>68.554329896479089</v>
      </c>
      <c r="H9685" s="9">
        <f ca="1"/>
        <v>2.4760708421509045E-3</v>
      </c>
    </row>
    <row r="9686" spans="6:8" x14ac:dyDescent="0.3">
      <c r="F9686" s="2">
        <v>9681</v>
      </c>
      <c r="G9686" s="9">
        <f ca="1"/>
        <v>68.734110285394479</v>
      </c>
      <c r="H9686" s="9">
        <f ca="1"/>
        <v>2.4447257875958748E-3</v>
      </c>
    </row>
    <row r="9687" spans="6:8" x14ac:dyDescent="0.3">
      <c r="F9687" s="2">
        <v>9682</v>
      </c>
      <c r="G9687" s="9">
        <f ca="1"/>
        <v>68.748062986559205</v>
      </c>
      <c r="H9687" s="9">
        <f ca="1"/>
        <v>2.4423083657120629E-3</v>
      </c>
    </row>
    <row r="9688" spans="6:8" x14ac:dyDescent="0.3">
      <c r="F9688" s="2">
        <v>9683</v>
      </c>
      <c r="G9688" s="9">
        <f ca="1"/>
        <v>68.783733898978653</v>
      </c>
      <c r="H9688" s="9">
        <f ca="1"/>
        <v>2.4361380322824974E-3</v>
      </c>
    </row>
    <row r="9689" spans="6:8" x14ac:dyDescent="0.3">
      <c r="F9689" s="2">
        <v>9684</v>
      </c>
      <c r="G9689" s="9">
        <f ca="1"/>
        <v>68.829433480490366</v>
      </c>
      <c r="H9689" s="9">
        <f ca="1"/>
        <v>2.4282538109739646E-3</v>
      </c>
    </row>
    <row r="9690" spans="6:8" x14ac:dyDescent="0.3">
      <c r="F9690" s="2">
        <v>9685</v>
      </c>
      <c r="G9690" s="9">
        <f ca="1"/>
        <v>68.843961169008338</v>
      </c>
      <c r="H9690" s="9">
        <f ca="1"/>
        <v>2.4257523538146848E-3</v>
      </c>
    </row>
    <row r="9691" spans="6:8" x14ac:dyDescent="0.3">
      <c r="F9691" s="2">
        <v>9686</v>
      </c>
      <c r="G9691" s="9">
        <f ca="1"/>
        <v>68.895517326784699</v>
      </c>
      <c r="H9691" s="9">
        <f ca="1"/>
        <v>2.4168941756831639E-3</v>
      </c>
    </row>
    <row r="9692" spans="6:8" x14ac:dyDescent="0.3">
      <c r="F9692" s="2">
        <v>9687</v>
      </c>
      <c r="G9692" s="9">
        <f ca="1"/>
        <v>68.958825915759618</v>
      </c>
      <c r="H9692" s="9">
        <f ca="1"/>
        <v>2.4060572913087914E-3</v>
      </c>
    </row>
    <row r="9693" spans="6:8" x14ac:dyDescent="0.3">
      <c r="F9693" s="2">
        <v>9688</v>
      </c>
      <c r="G9693" s="9">
        <f ca="1"/>
        <v>69.011067163948752</v>
      </c>
      <c r="H9693" s="9">
        <f ca="1"/>
        <v>2.3971484230595036E-3</v>
      </c>
    </row>
    <row r="9694" spans="6:8" x14ac:dyDescent="0.3">
      <c r="F9694" s="2">
        <v>9689</v>
      </c>
      <c r="G9694" s="9">
        <f ca="1"/>
        <v>69.027520163732419</v>
      </c>
      <c r="H9694" s="9">
        <f ca="1"/>
        <v>2.394348907824727E-3</v>
      </c>
    </row>
    <row r="9695" spans="6:8" x14ac:dyDescent="0.3">
      <c r="F9695" s="2">
        <v>9690</v>
      </c>
      <c r="G9695" s="9">
        <f ca="1"/>
        <v>69.044185938487345</v>
      </c>
      <c r="H9695" s="9">
        <f ca="1"/>
        <v>2.3915162445138408E-3</v>
      </c>
    </row>
    <row r="9696" spans="6:8" x14ac:dyDescent="0.3">
      <c r="F9696" s="2">
        <v>9691</v>
      </c>
      <c r="G9696" s="9">
        <f ca="1"/>
        <v>69.117569529606371</v>
      </c>
      <c r="H9696" s="9">
        <f ca="1"/>
        <v>2.3790798329733258E-3</v>
      </c>
    </row>
    <row r="9697" spans="6:8" x14ac:dyDescent="0.3">
      <c r="F9697" s="2">
        <v>9692</v>
      </c>
      <c r="G9697" s="9">
        <f ca="1"/>
        <v>69.146144926341719</v>
      </c>
      <c r="H9697" s="9">
        <f ca="1"/>
        <v>2.3742531883866962E-3</v>
      </c>
    </row>
    <row r="9698" spans="6:8" x14ac:dyDescent="0.3">
      <c r="F9698" s="2">
        <v>9693</v>
      </c>
      <c r="G9698" s="9">
        <f ca="1"/>
        <v>69.228873619246343</v>
      </c>
      <c r="H9698" s="9">
        <f ca="1"/>
        <v>2.3603301572214736E-3</v>
      </c>
    </row>
    <row r="9699" spans="6:8" x14ac:dyDescent="0.3">
      <c r="F9699" s="2">
        <v>9694</v>
      </c>
      <c r="G9699" s="9">
        <f ca="1"/>
        <v>69.260894323774309</v>
      </c>
      <c r="H9699" s="9">
        <f ca="1"/>
        <v>2.3549612899874464E-3</v>
      </c>
    </row>
    <row r="9700" spans="6:8" x14ac:dyDescent="0.3">
      <c r="F9700" s="2">
        <v>9695</v>
      </c>
      <c r="G9700" s="9">
        <f ca="1"/>
        <v>69.303810367247408</v>
      </c>
      <c r="H9700" s="9">
        <f ca="1"/>
        <v>2.3477831896487281E-3</v>
      </c>
    </row>
    <row r="9701" spans="6:8" x14ac:dyDescent="0.3">
      <c r="F9701" s="2">
        <v>9696</v>
      </c>
      <c r="G9701" s="9">
        <f ca="1"/>
        <v>69.309086402498224</v>
      </c>
      <c r="H9701" s="9">
        <f ca="1"/>
        <v>2.3469021118662568E-3</v>
      </c>
    </row>
    <row r="9702" spans="6:8" x14ac:dyDescent="0.3">
      <c r="F9702" s="2">
        <v>9697</v>
      </c>
      <c r="G9702" s="9">
        <f ca="1"/>
        <v>69.337215207948574</v>
      </c>
      <c r="H9702" s="9">
        <f ca="1"/>
        <v>2.342209828134175E-3</v>
      </c>
    </row>
    <row r="9703" spans="6:8" x14ac:dyDescent="0.3">
      <c r="F9703" s="2">
        <v>9698</v>
      </c>
      <c r="G9703" s="9">
        <f ca="1"/>
        <v>69.347198466769029</v>
      </c>
      <c r="H9703" s="9">
        <f ca="1"/>
        <v>2.3405465503349219E-3</v>
      </c>
    </row>
    <row r="9704" spans="6:8" x14ac:dyDescent="0.3">
      <c r="F9704" s="2">
        <v>9699</v>
      </c>
      <c r="G9704" s="9">
        <f ca="1"/>
        <v>69.396420591236307</v>
      </c>
      <c r="H9704" s="9">
        <f ca="1"/>
        <v>2.3323616540861145E-3</v>
      </c>
    </row>
    <row r="9705" spans="6:8" x14ac:dyDescent="0.3">
      <c r="F9705" s="2">
        <v>9700</v>
      </c>
      <c r="G9705" s="9">
        <f ca="1"/>
        <v>69.407317005178044</v>
      </c>
      <c r="H9705" s="9">
        <f ca="1"/>
        <v>2.3305533007862253E-3</v>
      </c>
    </row>
    <row r="9706" spans="6:8" x14ac:dyDescent="0.3">
      <c r="F9706" s="2">
        <v>9701</v>
      </c>
      <c r="G9706" s="9">
        <f ca="1"/>
        <v>69.428586586529974</v>
      </c>
      <c r="H9706" s="9">
        <f ca="1"/>
        <v>2.327027139508353E-3</v>
      </c>
    </row>
    <row r="9707" spans="6:8" x14ac:dyDescent="0.3">
      <c r="F9707" s="2">
        <v>9702</v>
      </c>
      <c r="G9707" s="9">
        <f ca="1"/>
        <v>69.430825019905626</v>
      </c>
      <c r="H9707" s="9">
        <f ca="1"/>
        <v>2.3266563275623022E-3</v>
      </c>
    </row>
    <row r="9708" spans="6:8" x14ac:dyDescent="0.3">
      <c r="F9708" s="2">
        <v>9703</v>
      </c>
      <c r="G9708" s="9">
        <f ca="1"/>
        <v>69.432788561735094</v>
      </c>
      <c r="H9708" s="9">
        <f ca="1"/>
        <v>2.3263310979676297E-3</v>
      </c>
    </row>
    <row r="9709" spans="6:8" x14ac:dyDescent="0.3">
      <c r="F9709" s="2">
        <v>9704</v>
      </c>
      <c r="G9709" s="9">
        <f ca="1"/>
        <v>69.52326973729032</v>
      </c>
      <c r="H9709" s="9">
        <f ca="1"/>
        <v>2.3113895292525312E-3</v>
      </c>
    </row>
    <row r="9710" spans="6:8" x14ac:dyDescent="0.3">
      <c r="F9710" s="2">
        <v>9705</v>
      </c>
      <c r="G9710" s="9">
        <f ca="1"/>
        <v>69.577069660221085</v>
      </c>
      <c r="H9710" s="9">
        <f ca="1"/>
        <v>2.3025471385855712E-3</v>
      </c>
    </row>
    <row r="9711" spans="6:8" x14ac:dyDescent="0.3">
      <c r="F9711" s="2">
        <v>9706</v>
      </c>
      <c r="G9711" s="9">
        <f ca="1"/>
        <v>69.674021516278216</v>
      </c>
      <c r="H9711" s="9">
        <f ca="1"/>
        <v>2.286690846463517E-3</v>
      </c>
    </row>
    <row r="9712" spans="6:8" x14ac:dyDescent="0.3">
      <c r="F9712" s="2">
        <v>9707</v>
      </c>
      <c r="G9712" s="9">
        <f ca="1"/>
        <v>69.695137490386372</v>
      </c>
      <c r="H9712" s="9">
        <f ca="1"/>
        <v>2.2832507024633905E-3</v>
      </c>
    </row>
    <row r="9713" spans="6:8" x14ac:dyDescent="0.3">
      <c r="F9713" s="2">
        <v>9708</v>
      </c>
      <c r="G9713" s="9">
        <f ca="1"/>
        <v>69.794489185417973</v>
      </c>
      <c r="H9713" s="9">
        <f ca="1"/>
        <v>2.2671284057892167E-3</v>
      </c>
    </row>
    <row r="9714" spans="6:8" x14ac:dyDescent="0.3">
      <c r="F9714" s="2">
        <v>9709</v>
      </c>
      <c r="G9714" s="9">
        <f ca="1"/>
        <v>69.81481396596925</v>
      </c>
      <c r="H9714" s="9">
        <f ca="1"/>
        <v>2.2638431236850971E-3</v>
      </c>
    </row>
    <row r="9715" spans="6:8" x14ac:dyDescent="0.3">
      <c r="F9715" s="2">
        <v>9710</v>
      </c>
      <c r="G9715" s="9">
        <f ca="1"/>
        <v>69.972769527259231</v>
      </c>
      <c r="H9715" s="9">
        <f ca="1"/>
        <v>2.2384601264953991E-3</v>
      </c>
    </row>
    <row r="9716" spans="6:8" x14ac:dyDescent="0.3">
      <c r="F9716" s="2">
        <v>9711</v>
      </c>
      <c r="G9716" s="9">
        <f ca="1"/>
        <v>70.03752855415263</v>
      </c>
      <c r="H9716" s="9">
        <f ca="1"/>
        <v>2.2281294129909137E-3</v>
      </c>
    </row>
    <row r="9717" spans="6:8" x14ac:dyDescent="0.3">
      <c r="F9717" s="2">
        <v>9712</v>
      </c>
      <c r="G9717" s="9">
        <f ca="1"/>
        <v>70.068010878026158</v>
      </c>
      <c r="H9717" s="9">
        <f ca="1"/>
        <v>2.2232819061290955E-3</v>
      </c>
    </row>
    <row r="9718" spans="6:8" x14ac:dyDescent="0.3">
      <c r="F9718" s="2">
        <v>9713</v>
      </c>
      <c r="G9718" s="9">
        <f ca="1"/>
        <v>70.172772020273058</v>
      </c>
      <c r="H9718" s="9">
        <f ca="1"/>
        <v>2.2066959753682691E-3</v>
      </c>
    </row>
    <row r="9719" spans="6:8" x14ac:dyDescent="0.3">
      <c r="F9719" s="2">
        <v>9714</v>
      </c>
      <c r="G9719" s="9">
        <f ca="1"/>
        <v>70.237700466666709</v>
      </c>
      <c r="H9719" s="9">
        <f ca="1"/>
        <v>2.1964736629366552E-3</v>
      </c>
    </row>
    <row r="9720" spans="6:8" x14ac:dyDescent="0.3">
      <c r="F9720" s="2">
        <v>9715</v>
      </c>
      <c r="G9720" s="9">
        <f ca="1"/>
        <v>70.247830112578868</v>
      </c>
      <c r="H9720" s="9">
        <f ca="1"/>
        <v>2.1948827922680337E-3</v>
      </c>
    </row>
    <row r="9721" spans="6:8" x14ac:dyDescent="0.3">
      <c r="F9721" s="2">
        <v>9716</v>
      </c>
      <c r="G9721" s="9">
        <f ca="1"/>
        <v>70.273115648773228</v>
      </c>
      <c r="H9721" s="9">
        <f ca="1"/>
        <v>2.1909163029672036E-3</v>
      </c>
    </row>
    <row r="9722" spans="6:8" x14ac:dyDescent="0.3">
      <c r="F9722" s="2">
        <v>9717</v>
      </c>
      <c r="G9722" s="9">
        <f ca="1"/>
        <v>70.2866129996235</v>
      </c>
      <c r="H9722" s="9">
        <f ca="1"/>
        <v>2.1888017048616315E-3</v>
      </c>
    </row>
    <row r="9723" spans="6:8" x14ac:dyDescent="0.3">
      <c r="F9723" s="2">
        <v>9718</v>
      </c>
      <c r="G9723" s="9">
        <f ca="1"/>
        <v>70.352239351741687</v>
      </c>
      <c r="H9723" s="9">
        <f ca="1"/>
        <v>2.1785469405594133E-3</v>
      </c>
    </row>
    <row r="9724" spans="6:8" x14ac:dyDescent="0.3">
      <c r="F9724" s="2">
        <v>9719</v>
      </c>
      <c r="G9724" s="9">
        <f ca="1"/>
        <v>70.402926879363264</v>
      </c>
      <c r="H9724" s="9">
        <f ca="1"/>
        <v>2.1706568250015102E-3</v>
      </c>
    </row>
    <row r="9725" spans="6:8" x14ac:dyDescent="0.3">
      <c r="F9725" s="2">
        <v>9720</v>
      </c>
      <c r="G9725" s="9">
        <f ca="1"/>
        <v>70.480563002643635</v>
      </c>
      <c r="H9725" s="9">
        <f ca="1"/>
        <v>2.158622870913598E-3</v>
      </c>
    </row>
    <row r="9726" spans="6:8" x14ac:dyDescent="0.3">
      <c r="F9726" s="2">
        <v>9721</v>
      </c>
      <c r="G9726" s="9">
        <f ca="1"/>
        <v>70.485156370429138</v>
      </c>
      <c r="H9726" s="9">
        <f ca="1"/>
        <v>2.1579128077426749E-3</v>
      </c>
    </row>
    <row r="9727" spans="6:8" x14ac:dyDescent="0.3">
      <c r="F9727" s="2">
        <v>9722</v>
      </c>
      <c r="G9727" s="9">
        <f ca="1"/>
        <v>70.51500716444346</v>
      </c>
      <c r="H9727" s="9">
        <f ca="1"/>
        <v>2.1533035817097534E-3</v>
      </c>
    </row>
    <row r="9728" spans="6:8" x14ac:dyDescent="0.3">
      <c r="F9728" s="2">
        <v>9723</v>
      </c>
      <c r="G9728" s="9">
        <f ca="1"/>
        <v>70.53443904919763</v>
      </c>
      <c r="H9728" s="9">
        <f ca="1"/>
        <v>2.150308004763026E-3</v>
      </c>
    </row>
    <row r="9729" spans="6:8" x14ac:dyDescent="0.3">
      <c r="F9729" s="2">
        <v>9724</v>
      </c>
      <c r="G9729" s="9">
        <f ca="1"/>
        <v>70.539141484233511</v>
      </c>
      <c r="H9729" s="9">
        <f ca="1"/>
        <v>2.1495836650768534E-3</v>
      </c>
    </row>
    <row r="9730" spans="6:8" x14ac:dyDescent="0.3">
      <c r="F9730" s="2">
        <v>9725</v>
      </c>
      <c r="G9730" s="9">
        <f ca="1"/>
        <v>70.570326160743633</v>
      </c>
      <c r="H9730" s="9">
        <f ca="1"/>
        <v>2.144785820858139E-3</v>
      </c>
    </row>
    <row r="9731" spans="6:8" x14ac:dyDescent="0.3">
      <c r="F9731" s="2">
        <v>9726</v>
      </c>
      <c r="G9731" s="9">
        <f ca="1"/>
        <v>70.576494434703477</v>
      </c>
      <c r="H9731" s="9">
        <f ca="1"/>
        <v>2.1438379858622885E-3</v>
      </c>
    </row>
    <row r="9732" spans="6:8" x14ac:dyDescent="0.3">
      <c r="F9732" s="2">
        <v>9727</v>
      </c>
      <c r="G9732" s="9">
        <f ca="1"/>
        <v>70.580625797876849</v>
      </c>
      <c r="H9732" s="9">
        <f ca="1"/>
        <v>2.1432033644589454E-3</v>
      </c>
    </row>
    <row r="9733" spans="6:8" x14ac:dyDescent="0.3">
      <c r="F9733" s="2">
        <v>9728</v>
      </c>
      <c r="G9733" s="9">
        <f ca="1"/>
        <v>70.758225401301075</v>
      </c>
      <c r="H9733" s="9">
        <f ca="1"/>
        <v>2.1160853717915604E-3</v>
      </c>
    </row>
    <row r="9734" spans="6:8" x14ac:dyDescent="0.3">
      <c r="F9734" s="2">
        <v>9729</v>
      </c>
      <c r="G9734" s="9">
        <f ca="1"/>
        <v>70.864478043178437</v>
      </c>
      <c r="H9734" s="9">
        <f ca="1"/>
        <v>2.1000131388120161E-3</v>
      </c>
    </row>
    <row r="9735" spans="6:8" x14ac:dyDescent="0.3">
      <c r="F9735" s="2">
        <v>9730</v>
      </c>
      <c r="G9735" s="9">
        <f ca="1"/>
        <v>70.901283780803382</v>
      </c>
      <c r="H9735" s="9">
        <f ca="1"/>
        <v>2.0944720607041713E-3</v>
      </c>
    </row>
    <row r="9736" spans="6:8" x14ac:dyDescent="0.3">
      <c r="F9736" s="2">
        <v>9731</v>
      </c>
      <c r="G9736" s="9">
        <f ca="1"/>
        <v>71.049160968940612</v>
      </c>
      <c r="H9736" s="9">
        <f ca="1"/>
        <v>2.0723449940301219E-3</v>
      </c>
    </row>
    <row r="9737" spans="6:8" x14ac:dyDescent="0.3">
      <c r="F9737" s="2">
        <v>9732</v>
      </c>
      <c r="G9737" s="9">
        <f ca="1"/>
        <v>71.076072693572712</v>
      </c>
      <c r="H9737" s="9">
        <f ca="1"/>
        <v>2.0683414407518374E-3</v>
      </c>
    </row>
    <row r="9738" spans="6:8" x14ac:dyDescent="0.3">
      <c r="F9738" s="2">
        <v>9733</v>
      </c>
      <c r="G9738" s="9">
        <f ca="1"/>
        <v>71.172981867825143</v>
      </c>
      <c r="H9738" s="9">
        <f ca="1"/>
        <v>2.0539837275729078E-3</v>
      </c>
    </row>
    <row r="9739" spans="6:8" x14ac:dyDescent="0.3">
      <c r="F9739" s="2">
        <v>9734</v>
      </c>
      <c r="G9739" s="9">
        <f ca="1"/>
        <v>71.190776377064012</v>
      </c>
      <c r="H9739" s="9">
        <f ca="1"/>
        <v>2.0513573813009845E-3</v>
      </c>
    </row>
    <row r="9740" spans="6:8" x14ac:dyDescent="0.3">
      <c r="F9740" s="2">
        <v>9735</v>
      </c>
      <c r="G9740" s="9">
        <f ca="1"/>
        <v>71.212826213723332</v>
      </c>
      <c r="H9740" s="9">
        <f ca="1"/>
        <v>2.0481072815162686E-3</v>
      </c>
    </row>
    <row r="9741" spans="6:8" x14ac:dyDescent="0.3">
      <c r="F9741" s="2">
        <v>9736</v>
      </c>
      <c r="G9741" s="9">
        <f ca="1"/>
        <v>71.222430156343506</v>
      </c>
      <c r="H9741" s="9">
        <f ca="1"/>
        <v>2.0466931680991752E-3</v>
      </c>
    </row>
    <row r="9742" spans="6:8" x14ac:dyDescent="0.3">
      <c r="F9742" s="2">
        <v>9737</v>
      </c>
      <c r="G9742" s="9">
        <f ca="1"/>
        <v>71.275556506523628</v>
      </c>
      <c r="H9742" s="9">
        <f ca="1"/>
        <v>2.0388869660470784E-3</v>
      </c>
    </row>
    <row r="9743" spans="6:8" x14ac:dyDescent="0.3">
      <c r="F9743" s="2">
        <v>9738</v>
      </c>
      <c r="G9743" s="9">
        <f ca="1"/>
        <v>71.333198978978999</v>
      </c>
      <c r="H9743" s="9">
        <f ca="1"/>
        <v>2.0304483024171562E-3</v>
      </c>
    </row>
    <row r="9744" spans="6:8" x14ac:dyDescent="0.3">
      <c r="F9744" s="2">
        <v>9739</v>
      </c>
      <c r="G9744" s="9">
        <f ca="1"/>
        <v>71.390037753884499</v>
      </c>
      <c r="H9744" s="9">
        <f ca="1"/>
        <v>2.0221589115071506E-3</v>
      </c>
    </row>
    <row r="9745" spans="6:8" x14ac:dyDescent="0.3">
      <c r="F9745" s="2">
        <v>9740</v>
      </c>
      <c r="G9745" s="9">
        <f ca="1"/>
        <v>71.46658994432434</v>
      </c>
      <c r="H9745" s="9">
        <f ca="1"/>
        <v>2.0110439371951953E-3</v>
      </c>
    </row>
    <row r="9746" spans="6:8" x14ac:dyDescent="0.3">
      <c r="F9746" s="2">
        <v>9741</v>
      </c>
      <c r="G9746" s="9">
        <f ca="1"/>
        <v>71.508562412948208</v>
      </c>
      <c r="H9746" s="9">
        <f ca="1"/>
        <v>2.0049737557267461E-3</v>
      </c>
    </row>
    <row r="9747" spans="6:8" x14ac:dyDescent="0.3">
      <c r="F9747" s="2">
        <v>9742</v>
      </c>
      <c r="G9747" s="9">
        <f ca="1"/>
        <v>71.661851504801149</v>
      </c>
      <c r="H9747" s="9">
        <f ca="1"/>
        <v>1.9829482785152707E-3</v>
      </c>
    </row>
    <row r="9748" spans="6:8" x14ac:dyDescent="0.3">
      <c r="F9748" s="2">
        <v>9743</v>
      </c>
      <c r="G9748" s="9">
        <f ca="1"/>
        <v>71.693282734264571</v>
      </c>
      <c r="H9748" s="9">
        <f ca="1"/>
        <v>1.978459795655604E-3</v>
      </c>
    </row>
    <row r="9749" spans="6:8" x14ac:dyDescent="0.3">
      <c r="F9749" s="2">
        <v>9744</v>
      </c>
      <c r="G9749" s="9">
        <f ca="1"/>
        <v>71.736382583052134</v>
      </c>
      <c r="H9749" s="9">
        <f ca="1"/>
        <v>1.9723202761288017E-3</v>
      </c>
    </row>
    <row r="9750" spans="6:8" x14ac:dyDescent="0.3">
      <c r="F9750" s="2">
        <v>9745</v>
      </c>
      <c r="G9750" s="9">
        <f ca="1"/>
        <v>71.803748171728984</v>
      </c>
      <c r="H9750" s="9">
        <f ca="1"/>
        <v>1.962759433886286E-3</v>
      </c>
    </row>
    <row r="9751" spans="6:8" x14ac:dyDescent="0.3">
      <c r="F9751" s="2">
        <v>9746</v>
      </c>
      <c r="G9751" s="9">
        <f ca="1"/>
        <v>71.804171301723244</v>
      </c>
      <c r="H9751" s="9">
        <f ca="1"/>
        <v>1.9626995170575479E-3</v>
      </c>
    </row>
    <row r="9752" spans="6:8" x14ac:dyDescent="0.3">
      <c r="F9752" s="2">
        <v>9747</v>
      </c>
      <c r="G9752" s="9">
        <f ca="1"/>
        <v>71.836110254931242</v>
      </c>
      <c r="H9752" s="9">
        <f ca="1"/>
        <v>1.9581817221459158E-3</v>
      </c>
    </row>
    <row r="9753" spans="6:8" x14ac:dyDescent="0.3">
      <c r="F9753" s="2">
        <v>9748</v>
      </c>
      <c r="G9753" s="9">
        <f ca="1"/>
        <v>71.83665173433161</v>
      </c>
      <c r="H9753" s="9">
        <f ca="1"/>
        <v>1.9581052124148426E-3</v>
      </c>
    </row>
    <row r="9754" spans="6:8" x14ac:dyDescent="0.3">
      <c r="F9754" s="2">
        <v>9749</v>
      </c>
      <c r="G9754" s="9">
        <f ca="1"/>
        <v>71.932883453713103</v>
      </c>
      <c r="H9754" s="9">
        <f ca="1"/>
        <v>1.9445517622872362E-3</v>
      </c>
    </row>
    <row r="9755" spans="6:8" x14ac:dyDescent="0.3">
      <c r="F9755" s="2">
        <v>9750</v>
      </c>
      <c r="G9755" s="9">
        <f ca="1"/>
        <v>71.963940170453697</v>
      </c>
      <c r="H9755" s="9">
        <f ca="1"/>
        <v>1.9401962496639047E-3</v>
      </c>
    </row>
    <row r="9756" spans="6:8" x14ac:dyDescent="0.3">
      <c r="F9756" s="2">
        <v>9751</v>
      </c>
      <c r="G9756" s="9">
        <f ca="1"/>
        <v>72.004602262962692</v>
      </c>
      <c r="H9756" s="9">
        <f ca="1"/>
        <v>1.9345072980498216E-3</v>
      </c>
    </row>
    <row r="9757" spans="6:8" x14ac:dyDescent="0.3">
      <c r="F9757" s="2">
        <v>9752</v>
      </c>
      <c r="G9757" s="9">
        <f ca="1"/>
        <v>72.015352721152524</v>
      </c>
      <c r="H9757" s="9">
        <f ca="1"/>
        <v>1.9330058070222691E-3</v>
      </c>
    </row>
    <row r="9758" spans="6:8" x14ac:dyDescent="0.3">
      <c r="F9758" s="2">
        <v>9753</v>
      </c>
      <c r="G9758" s="9">
        <f ca="1"/>
        <v>72.32473324921456</v>
      </c>
      <c r="H9758" s="9">
        <f ca="1"/>
        <v>1.890255149663435E-3</v>
      </c>
    </row>
    <row r="9759" spans="6:8" x14ac:dyDescent="0.3">
      <c r="F9759" s="2">
        <v>9754</v>
      </c>
      <c r="G9759" s="9">
        <f ca="1"/>
        <v>72.429899129736071</v>
      </c>
      <c r="H9759" s="9">
        <f ca="1"/>
        <v>1.8759238865542552E-3</v>
      </c>
    </row>
    <row r="9760" spans="6:8" x14ac:dyDescent="0.3">
      <c r="F9760" s="2">
        <v>9755</v>
      </c>
      <c r="G9760" s="9">
        <f ca="1"/>
        <v>72.434216441548088</v>
      </c>
      <c r="H9760" s="9">
        <f ca="1"/>
        <v>1.8753377121547888E-3</v>
      </c>
    </row>
    <row r="9761" spans="6:8" x14ac:dyDescent="0.3">
      <c r="F9761" s="2">
        <v>9756</v>
      </c>
      <c r="G9761" s="9">
        <f ca="1"/>
        <v>72.444669815111169</v>
      </c>
      <c r="H9761" s="9">
        <f ca="1"/>
        <v>1.8739191296000667E-3</v>
      </c>
    </row>
    <row r="9762" spans="6:8" x14ac:dyDescent="0.3">
      <c r="F9762" s="2">
        <v>9757</v>
      </c>
      <c r="G9762" s="9">
        <f ca="1"/>
        <v>72.464907355958204</v>
      </c>
      <c r="H9762" s="9">
        <f ca="1"/>
        <v>1.8711756071427285E-3</v>
      </c>
    </row>
    <row r="9763" spans="6:8" x14ac:dyDescent="0.3">
      <c r="F9763" s="2">
        <v>9758</v>
      </c>
      <c r="G9763" s="9">
        <f ca="1"/>
        <v>72.472490097866995</v>
      </c>
      <c r="H9763" s="9">
        <f ca="1"/>
        <v>1.8701486047807069E-3</v>
      </c>
    </row>
    <row r="9764" spans="6:8" x14ac:dyDescent="0.3">
      <c r="F9764" s="2">
        <v>9759</v>
      </c>
      <c r="G9764" s="9">
        <f ca="1"/>
        <v>72.546704555770305</v>
      </c>
      <c r="H9764" s="9">
        <f ca="1"/>
        <v>1.8601245992141732E-3</v>
      </c>
    </row>
    <row r="9765" spans="6:8" x14ac:dyDescent="0.3">
      <c r="F9765" s="2">
        <v>9760</v>
      </c>
      <c r="G9765" s="9">
        <f ca="1"/>
        <v>72.584543272306831</v>
      </c>
      <c r="H9765" s="9">
        <f ca="1"/>
        <v>1.8550329994578511E-3</v>
      </c>
    </row>
    <row r="9766" spans="6:8" x14ac:dyDescent="0.3">
      <c r="F9766" s="2">
        <v>9761</v>
      </c>
      <c r="G9766" s="9">
        <f ca="1"/>
        <v>72.585981571584668</v>
      </c>
      <c r="H9766" s="9">
        <f ca="1"/>
        <v>1.8548397163634061E-3</v>
      </c>
    </row>
    <row r="9767" spans="6:8" x14ac:dyDescent="0.3">
      <c r="F9767" s="2">
        <v>9762</v>
      </c>
      <c r="G9767" s="9">
        <f ca="1"/>
        <v>72.659001629630907</v>
      </c>
      <c r="H9767" s="9">
        <f ca="1"/>
        <v>1.8450515717494673E-3</v>
      </c>
    </row>
    <row r="9768" spans="6:8" x14ac:dyDescent="0.3">
      <c r="F9768" s="2">
        <v>9763</v>
      </c>
      <c r="G9768" s="9">
        <f ca="1"/>
        <v>72.712687834936645</v>
      </c>
      <c r="H9768" s="9">
        <f ca="1"/>
        <v>1.8378856744236971E-3</v>
      </c>
    </row>
    <row r="9769" spans="6:8" x14ac:dyDescent="0.3">
      <c r="F9769" s="2">
        <v>9764</v>
      </c>
      <c r="G9769" s="9">
        <f ca="1"/>
        <v>72.752876740990033</v>
      </c>
      <c r="H9769" s="9">
        <f ca="1"/>
        <v>1.8325382753964902E-3</v>
      </c>
    </row>
    <row r="9770" spans="6:8" x14ac:dyDescent="0.3">
      <c r="F9770" s="2">
        <v>9765</v>
      </c>
      <c r="G9770" s="9">
        <f ca="1"/>
        <v>72.763305773850661</v>
      </c>
      <c r="H9770" s="9">
        <f ca="1"/>
        <v>1.8311529855045046E-3</v>
      </c>
    </row>
    <row r="9771" spans="6:8" x14ac:dyDescent="0.3">
      <c r="F9771" s="2">
        <v>9766</v>
      </c>
      <c r="G9771" s="9">
        <f ca="1"/>
        <v>72.764267042687337</v>
      </c>
      <c r="H9771" s="9">
        <f ca="1"/>
        <v>1.8310253489654251E-3</v>
      </c>
    </row>
    <row r="9772" spans="6:8" x14ac:dyDescent="0.3">
      <c r="F9772" s="2">
        <v>9767</v>
      </c>
      <c r="G9772" s="9">
        <f ca="1"/>
        <v>72.811038438241638</v>
      </c>
      <c r="H9772" s="9">
        <f ca="1"/>
        <v>1.8248250452646188E-3</v>
      </c>
    </row>
    <row r="9773" spans="6:8" x14ac:dyDescent="0.3">
      <c r="F9773" s="2">
        <v>9768</v>
      </c>
      <c r="G9773" s="9">
        <f ca="1"/>
        <v>72.883138322604438</v>
      </c>
      <c r="H9773" s="9">
        <f ca="1"/>
        <v>1.8153052116027561E-3</v>
      </c>
    </row>
    <row r="9774" spans="6:8" x14ac:dyDescent="0.3">
      <c r="F9774" s="2">
        <v>9769</v>
      </c>
      <c r="G9774" s="9">
        <f ca="1"/>
        <v>72.89918111302083</v>
      </c>
      <c r="H9774" s="9">
        <f ca="1"/>
        <v>1.8131932547659632E-3</v>
      </c>
    </row>
    <row r="9775" spans="6:8" x14ac:dyDescent="0.3">
      <c r="F9775" s="2">
        <v>9770</v>
      </c>
      <c r="G9775" s="9">
        <f ca="1"/>
        <v>72.917319271679233</v>
      </c>
      <c r="H9775" s="9">
        <f ca="1"/>
        <v>1.810808200723964E-3</v>
      </c>
    </row>
    <row r="9776" spans="6:8" x14ac:dyDescent="0.3">
      <c r="F9776" s="2">
        <v>9771</v>
      </c>
      <c r="G9776" s="9">
        <f ca="1"/>
        <v>72.937758183280025</v>
      </c>
      <c r="H9776" s="9">
        <f ca="1"/>
        <v>1.8081241032074894E-3</v>
      </c>
    </row>
    <row r="9777" spans="6:8" x14ac:dyDescent="0.3">
      <c r="F9777" s="2">
        <v>9772</v>
      </c>
      <c r="G9777" s="9">
        <f ca="1"/>
        <v>72.945892904010492</v>
      </c>
      <c r="H9777" s="9">
        <f ca="1"/>
        <v>1.8070568561534208E-3</v>
      </c>
    </row>
    <row r="9778" spans="6:8" x14ac:dyDescent="0.3">
      <c r="F9778" s="2">
        <v>9773</v>
      </c>
      <c r="G9778" s="9">
        <f ca="1"/>
        <v>72.99928015566104</v>
      </c>
      <c r="H9778" s="9">
        <f ca="1"/>
        <v>1.8000671401877334E-3</v>
      </c>
    </row>
    <row r="9779" spans="6:8" x14ac:dyDescent="0.3">
      <c r="F9779" s="2">
        <v>9774</v>
      </c>
      <c r="G9779" s="9">
        <f ca="1"/>
        <v>73.059793898863305</v>
      </c>
      <c r="H9779" s="9">
        <f ca="1"/>
        <v>1.7921747567590579E-3</v>
      </c>
    </row>
    <row r="9780" spans="6:8" x14ac:dyDescent="0.3">
      <c r="F9780" s="2">
        <v>9775</v>
      </c>
      <c r="G9780" s="9">
        <f ca="1"/>
        <v>73.070071840054339</v>
      </c>
      <c r="H9780" s="9">
        <f ca="1"/>
        <v>1.7908374746556574E-3</v>
      </c>
    </row>
    <row r="9781" spans="6:8" x14ac:dyDescent="0.3">
      <c r="F9781" s="2">
        <v>9776</v>
      </c>
      <c r="G9781" s="9">
        <f ca="1"/>
        <v>73.087266317287629</v>
      </c>
      <c r="H9781" s="9">
        <f ca="1"/>
        <v>1.7886023415890275E-3</v>
      </c>
    </row>
    <row r="9782" spans="6:8" x14ac:dyDescent="0.3">
      <c r="F9782" s="2">
        <v>9777</v>
      </c>
      <c r="G9782" s="9">
        <f ca="1"/>
        <v>73.089581906609581</v>
      </c>
      <c r="H9782" s="9">
        <f ca="1"/>
        <v>1.7883015331288871E-3</v>
      </c>
    </row>
    <row r="9783" spans="6:8" x14ac:dyDescent="0.3">
      <c r="F9783" s="2">
        <v>9778</v>
      </c>
      <c r="G9783" s="9">
        <f ca="1"/>
        <v>73.1873528012284</v>
      </c>
      <c r="H9783" s="9">
        <f ca="1"/>
        <v>1.7756433350056893E-3</v>
      </c>
    </row>
    <row r="9784" spans="6:8" x14ac:dyDescent="0.3">
      <c r="F9784" s="2">
        <v>9779</v>
      </c>
      <c r="G9784" s="9">
        <f ca="1"/>
        <v>73.188398653684658</v>
      </c>
      <c r="H9784" s="9">
        <f ca="1"/>
        <v>1.7755083818154992E-3</v>
      </c>
    </row>
    <row r="9785" spans="6:8" x14ac:dyDescent="0.3">
      <c r="F9785" s="2">
        <v>9780</v>
      </c>
      <c r="G9785" s="9">
        <f ca="1"/>
        <v>73.289363114739643</v>
      </c>
      <c r="H9785" s="9">
        <f ca="1"/>
        <v>1.7625250632699045E-3</v>
      </c>
    </row>
    <row r="9786" spans="6:8" x14ac:dyDescent="0.3">
      <c r="F9786" s="2">
        <v>9781</v>
      </c>
      <c r="G9786" s="9">
        <f ca="1"/>
        <v>73.392629398743438</v>
      </c>
      <c r="H9786" s="9">
        <f ca="1"/>
        <v>1.7493370837803838E-3</v>
      </c>
    </row>
    <row r="9787" spans="6:8" x14ac:dyDescent="0.3">
      <c r="F9787" s="2">
        <v>9782</v>
      </c>
      <c r="G9787" s="9">
        <f ca="1"/>
        <v>73.539544188220262</v>
      </c>
      <c r="H9787" s="9">
        <f ca="1"/>
        <v>1.7307328924074672E-3</v>
      </c>
    </row>
    <row r="9788" spans="6:8" x14ac:dyDescent="0.3">
      <c r="F9788" s="2">
        <v>9783</v>
      </c>
      <c r="G9788" s="9">
        <f ca="1"/>
        <v>73.565023477058872</v>
      </c>
      <c r="H9788" s="9">
        <f ca="1"/>
        <v>1.7275251726937121E-3</v>
      </c>
    </row>
    <row r="9789" spans="6:8" x14ac:dyDescent="0.3">
      <c r="F9789" s="2">
        <v>9784</v>
      </c>
      <c r="G9789" s="9">
        <f ca="1"/>
        <v>73.603031426647419</v>
      </c>
      <c r="H9789" s="9">
        <f ca="1"/>
        <v>1.7227504324404776E-3</v>
      </c>
    </row>
    <row r="9790" spans="6:8" x14ac:dyDescent="0.3">
      <c r="F9790" s="2">
        <v>9785</v>
      </c>
      <c r="G9790" s="9">
        <f ca="1"/>
        <v>73.645988944898988</v>
      </c>
      <c r="H9790" s="9">
        <f ca="1"/>
        <v>1.7173686860356874E-3</v>
      </c>
    </row>
    <row r="9791" spans="6:8" x14ac:dyDescent="0.3">
      <c r="F9791" s="2">
        <v>9786</v>
      </c>
      <c r="G9791" s="9">
        <f ca="1"/>
        <v>73.654802211090043</v>
      </c>
      <c r="H9791" s="9">
        <f ca="1"/>
        <v>1.7162664899334371E-3</v>
      </c>
    </row>
    <row r="9792" spans="6:8" x14ac:dyDescent="0.3">
      <c r="F9792" s="2">
        <v>9787</v>
      </c>
      <c r="G9792" s="9">
        <f ca="1"/>
        <v>73.699203472626692</v>
      </c>
      <c r="H9792" s="9">
        <f ca="1"/>
        <v>1.7107236276300247E-3</v>
      </c>
    </row>
    <row r="9793" spans="6:8" x14ac:dyDescent="0.3">
      <c r="F9793" s="2">
        <v>9788</v>
      </c>
      <c r="G9793" s="9">
        <f ca="1"/>
        <v>73.722489520810157</v>
      </c>
      <c r="H9793" s="9">
        <f ca="1"/>
        <v>1.7078233615541404E-3</v>
      </c>
    </row>
    <row r="9794" spans="6:8" x14ac:dyDescent="0.3">
      <c r="F9794" s="2">
        <v>9789</v>
      </c>
      <c r="G9794" s="9">
        <f ca="1"/>
        <v>73.792709962944954</v>
      </c>
      <c r="H9794" s="9">
        <f ca="1"/>
        <v>1.6991051236619531E-3</v>
      </c>
    </row>
    <row r="9795" spans="6:8" x14ac:dyDescent="0.3">
      <c r="F9795" s="2">
        <v>9790</v>
      </c>
      <c r="G9795" s="9">
        <f ca="1"/>
        <v>73.842787868756972</v>
      </c>
      <c r="H9795" s="9">
        <f ca="1"/>
        <v>1.6929130149610538E-3</v>
      </c>
    </row>
    <row r="9796" spans="6:8" x14ac:dyDescent="0.3">
      <c r="F9796" s="2">
        <v>9791</v>
      </c>
      <c r="G9796" s="9">
        <f ca="1"/>
        <v>73.854497232605496</v>
      </c>
      <c r="H9796" s="9">
        <f ca="1"/>
        <v>1.6914681914617596E-3</v>
      </c>
    </row>
    <row r="9797" spans="6:8" x14ac:dyDescent="0.3">
      <c r="F9797" s="2">
        <v>9792</v>
      </c>
      <c r="G9797" s="9">
        <f ca="1"/>
        <v>73.880538853017001</v>
      </c>
      <c r="H9797" s="9">
        <f ca="1"/>
        <v>1.6882590195410412E-3</v>
      </c>
    </row>
    <row r="9798" spans="6:8" x14ac:dyDescent="0.3">
      <c r="F9798" s="2">
        <v>9793</v>
      </c>
      <c r="G9798" s="9">
        <f ca="1"/>
        <v>73.883366736899049</v>
      </c>
      <c r="H9798" s="9">
        <f ca="1"/>
        <v>1.6879108740062935E-3</v>
      </c>
    </row>
    <row r="9799" spans="6:8" x14ac:dyDescent="0.3">
      <c r="F9799" s="2">
        <v>9794</v>
      </c>
      <c r="G9799" s="9">
        <f ca="1"/>
        <v>73.946124132455935</v>
      </c>
      <c r="H9799" s="9">
        <f ca="1"/>
        <v>1.6802018882240333E-3</v>
      </c>
    </row>
    <row r="9800" spans="6:8" x14ac:dyDescent="0.3">
      <c r="F9800" s="2">
        <v>9795</v>
      </c>
      <c r="G9800" s="9">
        <f ca="1"/>
        <v>74.086546300140114</v>
      </c>
      <c r="H9800" s="9">
        <f ca="1"/>
        <v>1.6630713409832867E-3</v>
      </c>
    </row>
    <row r="9801" spans="6:8" x14ac:dyDescent="0.3">
      <c r="F9801" s="2">
        <v>9796</v>
      </c>
      <c r="G9801" s="9">
        <f ca="1"/>
        <v>74.112636041898071</v>
      </c>
      <c r="H9801" s="9">
        <f ca="1"/>
        <v>1.6599065482364374E-3</v>
      </c>
    </row>
    <row r="9802" spans="6:8" x14ac:dyDescent="0.3">
      <c r="F9802" s="2">
        <v>9797</v>
      </c>
      <c r="G9802" s="9">
        <f ca="1"/>
        <v>74.155498082089778</v>
      </c>
      <c r="H9802" s="9">
        <f ca="1"/>
        <v>1.6547193859142871E-3</v>
      </c>
    </row>
    <row r="9803" spans="6:8" x14ac:dyDescent="0.3">
      <c r="F9803" s="2">
        <v>9798</v>
      </c>
      <c r="G9803" s="9">
        <f ca="1"/>
        <v>74.195234425686593</v>
      </c>
      <c r="H9803" s="9">
        <f ca="1"/>
        <v>1.6499239912710223E-3</v>
      </c>
    </row>
    <row r="9804" spans="6:8" x14ac:dyDescent="0.3">
      <c r="F9804" s="2">
        <v>9799</v>
      </c>
      <c r="G9804" s="9">
        <f ca="1"/>
        <v>74.203241145655184</v>
      </c>
      <c r="H9804" s="9">
        <f ca="1"/>
        <v>1.64895930673131E-3</v>
      </c>
    </row>
    <row r="9805" spans="6:8" x14ac:dyDescent="0.3">
      <c r="F9805" s="2">
        <v>9800</v>
      </c>
      <c r="G9805" s="9">
        <f ca="1"/>
        <v>74.239585639417257</v>
      </c>
      <c r="H9805" s="9">
        <f ca="1"/>
        <v>1.6445869684668577E-3</v>
      </c>
    </row>
    <row r="9806" spans="6:8" x14ac:dyDescent="0.3">
      <c r="F9806" s="2">
        <v>9801</v>
      </c>
      <c r="G9806" s="9">
        <f ca="1"/>
        <v>74.275129271348504</v>
      </c>
      <c r="H9806" s="9">
        <f ca="1"/>
        <v>1.640321428933426E-3</v>
      </c>
    </row>
    <row r="9807" spans="6:8" x14ac:dyDescent="0.3">
      <c r="F9807" s="2">
        <v>9802</v>
      </c>
      <c r="G9807" s="9">
        <f ca="1"/>
        <v>74.346435013989577</v>
      </c>
      <c r="H9807" s="9">
        <f ca="1"/>
        <v>1.6317952092662156E-3</v>
      </c>
    </row>
    <row r="9808" spans="6:8" x14ac:dyDescent="0.3">
      <c r="F9808" s="2">
        <v>9803</v>
      </c>
      <c r="G9808" s="9">
        <f ca="1"/>
        <v>74.446096384004377</v>
      </c>
      <c r="H9808" s="9">
        <f ca="1"/>
        <v>1.6199476454694089E-3</v>
      </c>
    </row>
    <row r="9809" spans="6:8" x14ac:dyDescent="0.3">
      <c r="F9809" s="2">
        <v>9804</v>
      </c>
      <c r="G9809" s="9">
        <f ca="1"/>
        <v>74.832900193139452</v>
      </c>
      <c r="H9809" s="9">
        <f ca="1"/>
        <v>1.5747209169528361E-3</v>
      </c>
    </row>
    <row r="9810" spans="6:8" x14ac:dyDescent="0.3">
      <c r="F9810" s="2">
        <v>9805</v>
      </c>
      <c r="G9810" s="9">
        <f ca="1"/>
        <v>74.863465299978941</v>
      </c>
      <c r="H9810" s="9">
        <f ca="1"/>
        <v>1.5711978230267465E-3</v>
      </c>
    </row>
    <row r="9811" spans="6:8" x14ac:dyDescent="0.3">
      <c r="F9811" s="2">
        <v>9806</v>
      </c>
      <c r="G9811" s="9">
        <f ca="1"/>
        <v>74.870093607101779</v>
      </c>
      <c r="H9811" s="9">
        <f ca="1"/>
        <v>1.5704347812227684E-3</v>
      </c>
    </row>
    <row r="9812" spans="6:8" x14ac:dyDescent="0.3">
      <c r="F9812" s="2">
        <v>9807</v>
      </c>
      <c r="G9812" s="9">
        <f ca="1"/>
        <v>74.939884609104354</v>
      </c>
      <c r="H9812" s="9">
        <f ca="1"/>
        <v>1.5624215067774547E-3</v>
      </c>
    </row>
    <row r="9813" spans="6:8" x14ac:dyDescent="0.3">
      <c r="F9813" s="2">
        <v>9808</v>
      </c>
      <c r="G9813" s="9">
        <f ca="1"/>
        <v>74.959934835402052</v>
      </c>
      <c r="H9813" s="9">
        <f ca="1"/>
        <v>1.5601264460072914E-3</v>
      </c>
    </row>
    <row r="9814" spans="6:8" x14ac:dyDescent="0.3">
      <c r="F9814" s="2">
        <v>9809</v>
      </c>
      <c r="G9814" s="9">
        <f ca="1"/>
        <v>74.968003655674124</v>
      </c>
      <c r="H9814" s="9">
        <f ca="1"/>
        <v>1.559203732465335E-3</v>
      </c>
    </row>
    <row r="9815" spans="6:8" x14ac:dyDescent="0.3">
      <c r="F9815" s="2">
        <v>9810</v>
      </c>
      <c r="G9815" s="9">
        <f ca="1"/>
        <v>74.990377139630624</v>
      </c>
      <c r="H9815" s="9">
        <f ca="1"/>
        <v>1.5566478676384177E-3</v>
      </c>
    </row>
    <row r="9816" spans="6:8" x14ac:dyDescent="0.3">
      <c r="F9816" s="2">
        <v>9811</v>
      </c>
      <c r="G9816" s="9">
        <f ca="1"/>
        <v>75.006087393952541</v>
      </c>
      <c r="H9816" s="9">
        <f ca="1"/>
        <v>1.5548555245155497E-3</v>
      </c>
    </row>
    <row r="9817" spans="6:8" x14ac:dyDescent="0.3">
      <c r="F9817" s="2">
        <v>9812</v>
      </c>
      <c r="G9817" s="9">
        <f ca="1"/>
        <v>75.109680824502419</v>
      </c>
      <c r="H9817" s="9">
        <f ca="1"/>
        <v>1.5430849847703023E-3</v>
      </c>
    </row>
    <row r="9818" spans="6:8" x14ac:dyDescent="0.3">
      <c r="F9818" s="2">
        <v>9813</v>
      </c>
      <c r="G9818" s="9">
        <f ca="1"/>
        <v>75.161836411564082</v>
      </c>
      <c r="H9818" s="9">
        <f ca="1"/>
        <v>1.5371904905945824E-3</v>
      </c>
    </row>
    <row r="9819" spans="6:8" x14ac:dyDescent="0.3">
      <c r="F9819" s="2">
        <v>9814</v>
      </c>
      <c r="G9819" s="9">
        <f ca="1"/>
        <v>75.171357353541751</v>
      </c>
      <c r="H9819" s="9">
        <f ca="1"/>
        <v>1.5361167306796059E-3</v>
      </c>
    </row>
    <row r="9820" spans="6:8" x14ac:dyDescent="0.3">
      <c r="F9820" s="2">
        <v>9815</v>
      </c>
      <c r="G9820" s="9">
        <f ca="1"/>
        <v>75.177680515917459</v>
      </c>
      <c r="H9820" s="9">
        <f ca="1"/>
        <v>1.5354039996293394E-3</v>
      </c>
    </row>
    <row r="9821" spans="6:8" x14ac:dyDescent="0.3">
      <c r="F9821" s="2">
        <v>9816</v>
      </c>
      <c r="G9821" s="9">
        <f ca="1"/>
        <v>75.214546101418719</v>
      </c>
      <c r="H9821" s="9">
        <f ca="1"/>
        <v>1.5312547513032645E-3</v>
      </c>
    </row>
    <row r="9822" spans="6:8" x14ac:dyDescent="0.3">
      <c r="F9822" s="2">
        <v>9817</v>
      </c>
      <c r="G9822" s="9">
        <f ca="1"/>
        <v>75.250357101880738</v>
      </c>
      <c r="H9822" s="9">
        <f ca="1"/>
        <v>1.527234231255058E-3</v>
      </c>
    </row>
    <row r="9823" spans="6:8" x14ac:dyDescent="0.3">
      <c r="F9823" s="2">
        <v>9818</v>
      </c>
      <c r="G9823" s="9">
        <f ca="1"/>
        <v>75.454951019394173</v>
      </c>
      <c r="H9823" s="9">
        <f ca="1"/>
        <v>1.5044529193349028E-3</v>
      </c>
    </row>
    <row r="9824" spans="6:8" x14ac:dyDescent="0.3">
      <c r="F9824" s="2">
        <v>9819</v>
      </c>
      <c r="G9824" s="9">
        <f ca="1"/>
        <v>75.483242794590296</v>
      </c>
      <c r="H9824" s="9">
        <f ca="1"/>
        <v>1.5013277807698754E-3</v>
      </c>
    </row>
    <row r="9825" spans="6:8" x14ac:dyDescent="0.3">
      <c r="F9825" s="2">
        <v>9820</v>
      </c>
      <c r="G9825" s="9">
        <f ca="1"/>
        <v>75.544049135152903</v>
      </c>
      <c r="H9825" s="9">
        <f ca="1"/>
        <v>1.4946315814815222E-3</v>
      </c>
    </row>
    <row r="9826" spans="6:8" x14ac:dyDescent="0.3">
      <c r="F9826" s="2">
        <v>9821</v>
      </c>
      <c r="G9826" s="9">
        <f ca="1"/>
        <v>75.851699434609188</v>
      </c>
      <c r="H9826" s="9">
        <f ca="1"/>
        <v>1.4611782012974978E-3</v>
      </c>
    </row>
    <row r="9827" spans="6:8" x14ac:dyDescent="0.3">
      <c r="F9827" s="2">
        <v>9822</v>
      </c>
      <c r="G9827" s="9">
        <f ca="1"/>
        <v>75.874691851735776</v>
      </c>
      <c r="H9827" s="9">
        <f ca="1"/>
        <v>1.4587063925844412E-3</v>
      </c>
    </row>
    <row r="9828" spans="6:8" x14ac:dyDescent="0.3">
      <c r="F9828" s="2">
        <v>9823</v>
      </c>
      <c r="G9828" s="9">
        <f ca="1"/>
        <v>75.932818370231573</v>
      </c>
      <c r="H9828" s="9">
        <f ca="1"/>
        <v>1.4524749210007148E-3</v>
      </c>
    </row>
    <row r="9829" spans="6:8" x14ac:dyDescent="0.3">
      <c r="F9829" s="2">
        <v>9824</v>
      </c>
      <c r="G9829" s="9">
        <f ca="1"/>
        <v>76.044316725171569</v>
      </c>
      <c r="H9829" s="9">
        <f ca="1"/>
        <v>1.4405913906276749E-3</v>
      </c>
    </row>
    <row r="9830" spans="6:8" x14ac:dyDescent="0.3">
      <c r="F9830" s="2">
        <v>9825</v>
      </c>
      <c r="G9830" s="9">
        <f ca="1"/>
        <v>76.078575182441568</v>
      </c>
      <c r="H9830" s="9">
        <f ca="1"/>
        <v>1.4369584345869013E-3</v>
      </c>
    </row>
    <row r="9831" spans="6:8" x14ac:dyDescent="0.3">
      <c r="F9831" s="2">
        <v>9826</v>
      </c>
      <c r="G9831" s="9">
        <f ca="1"/>
        <v>76.114878591209774</v>
      </c>
      <c r="H9831" s="9">
        <f ca="1"/>
        <v>1.4331179842511292E-3</v>
      </c>
    </row>
    <row r="9832" spans="6:8" x14ac:dyDescent="0.3">
      <c r="F9832" s="2">
        <v>9827</v>
      </c>
      <c r="G9832" s="9">
        <f ca="1"/>
        <v>76.184869319404584</v>
      </c>
      <c r="H9832" s="9">
        <f ca="1"/>
        <v>1.4257409489009027E-3</v>
      </c>
    </row>
    <row r="9833" spans="6:8" x14ac:dyDescent="0.3">
      <c r="F9833" s="2">
        <v>9828</v>
      </c>
      <c r="G9833" s="9">
        <f ca="1"/>
        <v>76.18824903884024</v>
      </c>
      <c r="H9833" s="9">
        <f ca="1"/>
        <v>1.4253856276136856E-3</v>
      </c>
    </row>
    <row r="9834" spans="6:8" x14ac:dyDescent="0.3">
      <c r="F9834" s="2">
        <v>9829</v>
      </c>
      <c r="G9834" s="9">
        <f ca="1"/>
        <v>76.345716114461553</v>
      </c>
      <c r="H9834" s="9">
        <f ca="1"/>
        <v>1.408922251013501E-3</v>
      </c>
    </row>
    <row r="9835" spans="6:8" x14ac:dyDescent="0.3">
      <c r="F9835" s="2">
        <v>9830</v>
      </c>
      <c r="G9835" s="9">
        <f ca="1"/>
        <v>76.422741649085367</v>
      </c>
      <c r="H9835" s="9">
        <f ca="1"/>
        <v>1.4009341854551789E-3</v>
      </c>
    </row>
    <row r="9836" spans="6:8" x14ac:dyDescent="0.3">
      <c r="F9836" s="2">
        <v>9831</v>
      </c>
      <c r="G9836" s="9">
        <f ca="1"/>
        <v>76.60507415933003</v>
      </c>
      <c r="H9836" s="9">
        <f ca="1"/>
        <v>1.3821939245739119E-3</v>
      </c>
    </row>
    <row r="9837" spans="6:8" x14ac:dyDescent="0.3">
      <c r="F9837" s="2">
        <v>9832</v>
      </c>
      <c r="G9837" s="9">
        <f ca="1"/>
        <v>76.672230816544385</v>
      </c>
      <c r="H9837" s="9">
        <f ca="1"/>
        <v>1.3753509360399324E-3</v>
      </c>
    </row>
    <row r="9838" spans="6:8" x14ac:dyDescent="0.3">
      <c r="F9838" s="2">
        <v>9833</v>
      </c>
      <c r="G9838" s="9">
        <f ca="1"/>
        <v>76.824667168802677</v>
      </c>
      <c r="H9838" s="9">
        <f ca="1"/>
        <v>1.3599360191729414E-3</v>
      </c>
    </row>
    <row r="9839" spans="6:8" x14ac:dyDescent="0.3">
      <c r="F9839" s="2">
        <v>9834</v>
      </c>
      <c r="G9839" s="9">
        <f ca="1"/>
        <v>76.861717737672322</v>
      </c>
      <c r="H9839" s="9">
        <f ca="1"/>
        <v>1.3562138902862458E-3</v>
      </c>
    </row>
    <row r="9840" spans="6:8" x14ac:dyDescent="0.3">
      <c r="F9840" s="2">
        <v>9835</v>
      </c>
      <c r="G9840" s="9">
        <f ca="1"/>
        <v>77.078240181414458</v>
      </c>
      <c r="H9840" s="9">
        <f ca="1"/>
        <v>1.3346523230174606E-3</v>
      </c>
    </row>
    <row r="9841" spans="6:8" x14ac:dyDescent="0.3">
      <c r="F9841" s="2">
        <v>9836</v>
      </c>
      <c r="G9841" s="9">
        <f ca="1"/>
        <v>77.184991354039596</v>
      </c>
      <c r="H9841" s="9">
        <f ca="1"/>
        <v>1.3241407192274457E-3</v>
      </c>
    </row>
    <row r="9842" spans="6:8" x14ac:dyDescent="0.3">
      <c r="F9842" s="2">
        <v>9837</v>
      </c>
      <c r="G9842" s="9">
        <f ca="1"/>
        <v>77.191302260472625</v>
      </c>
      <c r="H9842" s="9">
        <f ca="1"/>
        <v>1.3235217347421899E-3</v>
      </c>
    </row>
    <row r="9843" spans="6:8" x14ac:dyDescent="0.3">
      <c r="F9843" s="2">
        <v>9838</v>
      </c>
      <c r="G9843" s="9">
        <f ca="1"/>
        <v>77.208909325518931</v>
      </c>
      <c r="H9843" s="9">
        <f ca="1"/>
        <v>1.3217962396428074E-3</v>
      </c>
    </row>
    <row r="9844" spans="6:8" x14ac:dyDescent="0.3">
      <c r="F9844" s="2">
        <v>9839</v>
      </c>
      <c r="G9844" s="9">
        <f ca="1"/>
        <v>77.262600965361685</v>
      </c>
      <c r="H9844" s="9">
        <f ca="1"/>
        <v>1.3165474823847781E-3</v>
      </c>
    </row>
    <row r="9845" spans="6:8" x14ac:dyDescent="0.3">
      <c r="F9845" s="2">
        <v>9840</v>
      </c>
      <c r="G9845" s="9">
        <f ca="1"/>
        <v>77.295344043693149</v>
      </c>
      <c r="H9845" s="9">
        <f ca="1"/>
        <v>1.3133562162649251E-3</v>
      </c>
    </row>
    <row r="9846" spans="6:8" x14ac:dyDescent="0.3">
      <c r="F9846" s="2">
        <v>9841</v>
      </c>
      <c r="G9846" s="9">
        <f ca="1"/>
        <v>77.328698192555208</v>
      </c>
      <c r="H9846" s="9">
        <f ca="1"/>
        <v>1.3101128627302366E-3</v>
      </c>
    </row>
    <row r="9847" spans="6:8" x14ac:dyDescent="0.3">
      <c r="F9847" s="2">
        <v>9842</v>
      </c>
      <c r="G9847" s="9">
        <f ca="1"/>
        <v>77.335443008906239</v>
      </c>
      <c r="H9847" s="9">
        <f ca="1"/>
        <v>1.3094579125752786E-3</v>
      </c>
    </row>
    <row r="9848" spans="6:8" x14ac:dyDescent="0.3">
      <c r="F9848" s="2">
        <v>9843</v>
      </c>
      <c r="G9848" s="9">
        <f ca="1"/>
        <v>77.377570922291611</v>
      </c>
      <c r="H9848" s="9">
        <f ca="1"/>
        <v>1.3053740677847015E-3</v>
      </c>
    </row>
    <row r="9849" spans="6:8" x14ac:dyDescent="0.3">
      <c r="F9849" s="2">
        <v>9844</v>
      </c>
      <c r="G9849" s="9">
        <f ca="1"/>
        <v>77.42793919830055</v>
      </c>
      <c r="H9849" s="9">
        <f ca="1"/>
        <v>1.3005071108077933E-3</v>
      </c>
    </row>
    <row r="9850" spans="6:8" x14ac:dyDescent="0.3">
      <c r="F9850" s="2">
        <v>9845</v>
      </c>
      <c r="G9850" s="9">
        <f ca="1"/>
        <v>77.431661163459594</v>
      </c>
      <c r="H9850" s="9">
        <f ca="1"/>
        <v>1.3001481440295464E-3</v>
      </c>
    </row>
    <row r="9851" spans="6:8" x14ac:dyDescent="0.3">
      <c r="F9851" s="2">
        <v>9846</v>
      </c>
      <c r="G9851" s="9">
        <f ca="1"/>
        <v>77.531600226834868</v>
      </c>
      <c r="H9851" s="9">
        <f ca="1"/>
        <v>1.2905442040118625E-3</v>
      </c>
    </row>
    <row r="9852" spans="6:8" x14ac:dyDescent="0.3">
      <c r="F9852" s="2">
        <v>9847</v>
      </c>
      <c r="G9852" s="9">
        <f ca="1"/>
        <v>77.573013955764054</v>
      </c>
      <c r="H9852" s="9">
        <f ca="1"/>
        <v>1.2865839956695698E-3</v>
      </c>
    </row>
    <row r="9853" spans="6:8" x14ac:dyDescent="0.3">
      <c r="F9853" s="2">
        <v>9848</v>
      </c>
      <c r="G9853" s="9">
        <f ca="1"/>
        <v>77.620813949194485</v>
      </c>
      <c r="H9853" s="9">
        <f ca="1"/>
        <v>1.2820272946607672E-3</v>
      </c>
    </row>
    <row r="9854" spans="6:8" x14ac:dyDescent="0.3">
      <c r="F9854" s="2">
        <v>9849</v>
      </c>
      <c r="G9854" s="9">
        <f ca="1"/>
        <v>77.623302471806298</v>
      </c>
      <c r="H9854" s="9">
        <f ca="1"/>
        <v>1.2817904833935961E-3</v>
      </c>
    </row>
    <row r="9855" spans="6:8" x14ac:dyDescent="0.3">
      <c r="F9855" s="2">
        <v>9850</v>
      </c>
      <c r="G9855" s="9">
        <f ca="1"/>
        <v>77.842379266594605</v>
      </c>
      <c r="H9855" s="9">
        <f ca="1"/>
        <v>1.2611032080625836E-3</v>
      </c>
    </row>
    <row r="9856" spans="6:8" x14ac:dyDescent="0.3">
      <c r="F9856" s="2">
        <v>9851</v>
      </c>
      <c r="G9856" s="9">
        <f ca="1"/>
        <v>77.893017436930336</v>
      </c>
      <c r="H9856" s="9">
        <f ca="1"/>
        <v>1.2563663476149157E-3</v>
      </c>
    </row>
    <row r="9857" spans="6:8" x14ac:dyDescent="0.3">
      <c r="F9857" s="2">
        <v>9852</v>
      </c>
      <c r="G9857" s="9">
        <f ca="1"/>
        <v>77.979453516634592</v>
      </c>
      <c r="H9857" s="9">
        <f ca="1"/>
        <v>1.2483194651104776E-3</v>
      </c>
    </row>
    <row r="9858" spans="6:8" x14ac:dyDescent="0.3">
      <c r="F9858" s="2">
        <v>9853</v>
      </c>
      <c r="G9858" s="9">
        <f ca="1"/>
        <v>77.993480543468593</v>
      </c>
      <c r="H9858" s="9">
        <f ca="1"/>
        <v>1.247018180439723E-3</v>
      </c>
    </row>
    <row r="9859" spans="6:8" x14ac:dyDescent="0.3">
      <c r="F9859" s="2">
        <v>9854</v>
      </c>
      <c r="G9859" s="9">
        <f ca="1"/>
        <v>78.065045437619347</v>
      </c>
      <c r="H9859" s="9">
        <f ca="1"/>
        <v>1.2403989549853627E-3</v>
      </c>
    </row>
    <row r="9860" spans="6:8" x14ac:dyDescent="0.3">
      <c r="F9860" s="2">
        <v>9855</v>
      </c>
      <c r="G9860" s="9">
        <f ca="1"/>
        <v>78.095499316344132</v>
      </c>
      <c r="H9860" s="9">
        <f ca="1"/>
        <v>1.2375922322480134E-3</v>
      </c>
    </row>
    <row r="9861" spans="6:8" x14ac:dyDescent="0.3">
      <c r="F9861" s="2">
        <v>9856</v>
      </c>
      <c r="G9861" s="9">
        <f ca="1"/>
        <v>78.19134607561341</v>
      </c>
      <c r="H9861" s="9">
        <f ca="1"/>
        <v>1.2287976448019998E-3</v>
      </c>
    </row>
    <row r="9862" spans="6:8" x14ac:dyDescent="0.3">
      <c r="F9862" s="2">
        <v>9857</v>
      </c>
      <c r="G9862" s="9">
        <f ca="1"/>
        <v>78.243593050062671</v>
      </c>
      <c r="H9862" s="9">
        <f ca="1"/>
        <v>1.2240284296529077E-3</v>
      </c>
    </row>
    <row r="9863" spans="6:8" x14ac:dyDescent="0.3">
      <c r="F9863" s="2">
        <v>9858</v>
      </c>
      <c r="G9863" s="9">
        <f ca="1"/>
        <v>78.263224463504201</v>
      </c>
      <c r="H9863" s="9">
        <f ca="1"/>
        <v>1.2222409387020931E-3</v>
      </c>
    </row>
    <row r="9864" spans="6:8" x14ac:dyDescent="0.3">
      <c r="F9864" s="2">
        <v>9859</v>
      </c>
      <c r="G9864" s="9">
        <f ca="1"/>
        <v>78.47675817218915</v>
      </c>
      <c r="H9864" s="9">
        <f ca="1"/>
        <v>1.2029561859124001E-3</v>
      </c>
    </row>
    <row r="9865" spans="6:8" x14ac:dyDescent="0.3">
      <c r="F9865" s="2">
        <v>9860</v>
      </c>
      <c r="G9865" s="9">
        <f ca="1"/>
        <v>78.538071704546226</v>
      </c>
      <c r="H9865" s="9">
        <f ca="1"/>
        <v>1.1974719702704016E-3</v>
      </c>
    </row>
    <row r="9866" spans="6:8" x14ac:dyDescent="0.3">
      <c r="F9866" s="2">
        <v>9861</v>
      </c>
      <c r="G9866" s="9">
        <f ca="1"/>
        <v>78.576275460313695</v>
      </c>
      <c r="H9866" s="9">
        <f ca="1"/>
        <v>1.1940667325294836E-3</v>
      </c>
    </row>
    <row r="9867" spans="6:8" x14ac:dyDescent="0.3">
      <c r="F9867" s="2">
        <v>9862</v>
      </c>
      <c r="G9867" s="9">
        <f ca="1"/>
        <v>78.682135390649989</v>
      </c>
      <c r="H9867" s="9">
        <f ca="1"/>
        <v>1.1846786389786554E-3</v>
      </c>
    </row>
    <row r="9868" spans="6:8" x14ac:dyDescent="0.3">
      <c r="F9868" s="2">
        <v>9863</v>
      </c>
      <c r="G9868" s="9">
        <f ca="1"/>
        <v>78.976223909051271</v>
      </c>
      <c r="H9868" s="9">
        <f ca="1"/>
        <v>1.1589612346031577E-3</v>
      </c>
    </row>
    <row r="9869" spans="6:8" x14ac:dyDescent="0.3">
      <c r="F9869" s="2">
        <v>9864</v>
      </c>
      <c r="G9869" s="9">
        <f ca="1"/>
        <v>78.994409274011815</v>
      </c>
      <c r="H9869" s="9">
        <f ca="1"/>
        <v>1.1573883617534658E-3</v>
      </c>
    </row>
    <row r="9870" spans="6:8" x14ac:dyDescent="0.3">
      <c r="F9870" s="2">
        <v>9865</v>
      </c>
      <c r="G9870" s="9">
        <f ca="1"/>
        <v>79.048520405133459</v>
      </c>
      <c r="H9870" s="9">
        <f ca="1"/>
        <v>1.1527201203895829E-3</v>
      </c>
    </row>
    <row r="9871" spans="6:8" x14ac:dyDescent="0.3">
      <c r="F9871" s="2">
        <v>9866</v>
      </c>
      <c r="G9871" s="9">
        <f ca="1"/>
        <v>79.071325722684932</v>
      </c>
      <c r="H9871" s="9">
        <f ca="1"/>
        <v>1.1507579957009682E-3</v>
      </c>
    </row>
    <row r="9872" spans="6:8" x14ac:dyDescent="0.3">
      <c r="F9872" s="2">
        <v>9867</v>
      </c>
      <c r="G9872" s="9">
        <f ca="1"/>
        <v>79.117876501375548</v>
      </c>
      <c r="H9872" s="9">
        <f ca="1"/>
        <v>1.1467626266965761E-3</v>
      </c>
    </row>
    <row r="9873" spans="6:8" x14ac:dyDescent="0.3">
      <c r="F9873" s="2">
        <v>9868</v>
      </c>
      <c r="G9873" s="9">
        <f ca="1"/>
        <v>79.247272571891486</v>
      </c>
      <c r="H9873" s="9">
        <f ca="1"/>
        <v>1.1357253884853259E-3</v>
      </c>
    </row>
    <row r="9874" spans="6:8" x14ac:dyDescent="0.3">
      <c r="F9874" s="2">
        <v>9869</v>
      </c>
      <c r="G9874" s="9">
        <f ca="1"/>
        <v>79.267819393223959</v>
      </c>
      <c r="H9874" s="9">
        <f ca="1"/>
        <v>1.1339820268685445E-3</v>
      </c>
    </row>
    <row r="9875" spans="6:8" x14ac:dyDescent="0.3">
      <c r="F9875" s="2">
        <v>9870</v>
      </c>
      <c r="G9875" s="9">
        <f ca="1"/>
        <v>79.2917387685074</v>
      </c>
      <c r="H9875" s="9">
        <f ca="1"/>
        <v>1.1319556891263487E-3</v>
      </c>
    </row>
    <row r="9876" spans="6:8" x14ac:dyDescent="0.3">
      <c r="F9876" s="2">
        <v>9871</v>
      </c>
      <c r="G9876" s="9">
        <f ca="1"/>
        <v>79.305225310674587</v>
      </c>
      <c r="H9876" s="9">
        <f ca="1"/>
        <v>1.1308146782961286E-3</v>
      </c>
    </row>
    <row r="9877" spans="6:8" x14ac:dyDescent="0.3">
      <c r="F9877" s="2">
        <v>9872</v>
      </c>
      <c r="G9877" s="9">
        <f ca="1"/>
        <v>79.378180953963081</v>
      </c>
      <c r="H9877" s="9">
        <f ca="1"/>
        <v>1.1246611461739691E-3</v>
      </c>
    </row>
    <row r="9878" spans="6:8" x14ac:dyDescent="0.3">
      <c r="F9878" s="2">
        <v>9873</v>
      </c>
      <c r="G9878" s="9">
        <f ca="1"/>
        <v>79.532359194232029</v>
      </c>
      <c r="H9878" s="9">
        <f ca="1"/>
        <v>1.1117605562014526E-3</v>
      </c>
    </row>
    <row r="9879" spans="6:8" x14ac:dyDescent="0.3">
      <c r="F9879" s="2">
        <v>9874</v>
      </c>
      <c r="G9879" s="9">
        <f ca="1"/>
        <v>79.532446774408413</v>
      </c>
      <c r="H9879" s="9">
        <f ca="1"/>
        <v>1.1117532679229072E-3</v>
      </c>
    </row>
    <row r="9880" spans="6:8" x14ac:dyDescent="0.3">
      <c r="F9880" s="2">
        <v>9875</v>
      </c>
      <c r="G9880" s="9">
        <f ca="1"/>
        <v>79.655833585754792</v>
      </c>
      <c r="H9880" s="9">
        <f ca="1"/>
        <v>1.101529874680751E-3</v>
      </c>
    </row>
    <row r="9881" spans="6:8" x14ac:dyDescent="0.3">
      <c r="F9881" s="2">
        <v>9876</v>
      </c>
      <c r="G9881" s="9">
        <f ca="1"/>
        <v>79.684890105087845</v>
      </c>
      <c r="H9881" s="9">
        <f ca="1"/>
        <v>1.0991352951148416E-3</v>
      </c>
    </row>
    <row r="9882" spans="6:8" x14ac:dyDescent="0.3">
      <c r="F9882" s="2">
        <v>9877</v>
      </c>
      <c r="G9882" s="9">
        <f ca="1"/>
        <v>79.888651127321452</v>
      </c>
      <c r="H9882" s="9">
        <f ca="1"/>
        <v>1.082480660517782E-3</v>
      </c>
    </row>
    <row r="9883" spans="6:8" x14ac:dyDescent="0.3">
      <c r="F9883" s="2">
        <v>9878</v>
      </c>
      <c r="G9883" s="9">
        <f ca="1"/>
        <v>79.98026591711718</v>
      </c>
      <c r="H9883" s="9">
        <f ca="1"/>
        <v>1.0750703315583379E-3</v>
      </c>
    </row>
    <row r="9884" spans="6:8" x14ac:dyDescent="0.3">
      <c r="F9884" s="2">
        <v>9879</v>
      </c>
      <c r="G9884" s="9">
        <f ca="1"/>
        <v>80.188606760980633</v>
      </c>
      <c r="H9884" s="9">
        <f ca="1"/>
        <v>1.0583965056044683E-3</v>
      </c>
    </row>
    <row r="9885" spans="6:8" x14ac:dyDescent="0.3">
      <c r="F9885" s="2">
        <v>9880</v>
      </c>
      <c r="G9885" s="9">
        <f ca="1"/>
        <v>80.290278485631887</v>
      </c>
      <c r="H9885" s="9">
        <f ca="1"/>
        <v>1.0503485571274882E-3</v>
      </c>
    </row>
    <row r="9886" spans="6:8" x14ac:dyDescent="0.3">
      <c r="F9886" s="2">
        <v>9881</v>
      </c>
      <c r="G9886" s="9">
        <f ca="1"/>
        <v>80.650129129702336</v>
      </c>
      <c r="H9886" s="9">
        <f ca="1"/>
        <v>1.0223263011049592E-3</v>
      </c>
    </row>
    <row r="9887" spans="6:8" x14ac:dyDescent="0.3">
      <c r="F9887" s="2">
        <v>9882</v>
      </c>
      <c r="G9887" s="9">
        <f ca="1"/>
        <v>80.716993878648907</v>
      </c>
      <c r="H9887" s="9">
        <f ca="1"/>
        <v>1.0171979096800722E-3</v>
      </c>
    </row>
    <row r="9888" spans="6:8" x14ac:dyDescent="0.3">
      <c r="F9888" s="2">
        <v>9883</v>
      </c>
      <c r="G9888" s="9">
        <f ca="1"/>
        <v>80.850236974596825</v>
      </c>
      <c r="H9888" s="9">
        <f ca="1"/>
        <v>1.0070508974446659E-3</v>
      </c>
    </row>
    <row r="9889" spans="6:8" x14ac:dyDescent="0.3">
      <c r="F9889" s="2">
        <v>9884</v>
      </c>
      <c r="G9889" s="9">
        <f ca="1"/>
        <v>81.079496415784604</v>
      </c>
      <c r="H9889" s="9">
        <f ca="1"/>
        <v>9.8981561475796481E-4</v>
      </c>
    </row>
    <row r="9890" spans="6:8" x14ac:dyDescent="0.3">
      <c r="F9890" s="2">
        <v>9885</v>
      </c>
      <c r="G9890" s="9">
        <f ca="1"/>
        <v>81.137062190681419</v>
      </c>
      <c r="H9890" s="9">
        <f ca="1"/>
        <v>9.8553198360495399E-4</v>
      </c>
    </row>
    <row r="9891" spans="6:8" x14ac:dyDescent="0.3">
      <c r="F9891" s="2">
        <v>9886</v>
      </c>
      <c r="G9891" s="9">
        <f ca="1"/>
        <v>81.152027638070564</v>
      </c>
      <c r="H9891" s="9">
        <f ca="1"/>
        <v>9.8442123963450611E-4</v>
      </c>
    </row>
    <row r="9892" spans="6:8" x14ac:dyDescent="0.3">
      <c r="F9892" s="2">
        <v>9887</v>
      </c>
      <c r="G9892" s="9">
        <f ca="1"/>
        <v>81.154840935080017</v>
      </c>
      <c r="H9892" s="9">
        <f ca="1"/>
        <v>9.8421256749236922E-4</v>
      </c>
    </row>
    <row r="9893" spans="6:8" x14ac:dyDescent="0.3">
      <c r="F9893" s="2">
        <v>9888</v>
      </c>
      <c r="G9893" s="9">
        <f ca="1"/>
        <v>81.235938396954367</v>
      </c>
      <c r="H9893" s="9">
        <f ca="1"/>
        <v>9.7821525154680763E-4</v>
      </c>
    </row>
    <row r="9894" spans="6:8" x14ac:dyDescent="0.3">
      <c r="F9894" s="2">
        <v>9889</v>
      </c>
      <c r="G9894" s="9">
        <f ca="1"/>
        <v>81.290412475362942</v>
      </c>
      <c r="H9894" s="9">
        <f ca="1"/>
        <v>9.7420622832241808E-4</v>
      </c>
    </row>
    <row r="9895" spans="6:8" x14ac:dyDescent="0.3">
      <c r="F9895" s="2">
        <v>9890</v>
      </c>
      <c r="G9895" s="9">
        <f ca="1"/>
        <v>81.346792615056899</v>
      </c>
      <c r="H9895" s="9">
        <f ca="1"/>
        <v>9.7007331268508562E-4</v>
      </c>
    </row>
    <row r="9896" spans="6:8" x14ac:dyDescent="0.3">
      <c r="F9896" s="2">
        <v>9891</v>
      </c>
      <c r="G9896" s="9">
        <f ca="1"/>
        <v>81.349074614280028</v>
      </c>
      <c r="H9896" s="9">
        <f ca="1"/>
        <v>9.69906382031726E-4</v>
      </c>
    </row>
    <row r="9897" spans="6:8" x14ac:dyDescent="0.3">
      <c r="F9897" s="2">
        <v>9892</v>
      </c>
      <c r="G9897" s="9">
        <f ca="1"/>
        <v>81.35079191590394</v>
      </c>
      <c r="H9897" s="9">
        <f ca="1"/>
        <v>9.6978077754046751E-4</v>
      </c>
    </row>
    <row r="9898" spans="6:8" x14ac:dyDescent="0.3">
      <c r="F9898" s="2">
        <v>9893</v>
      </c>
      <c r="G9898" s="9">
        <f ca="1"/>
        <v>81.37021610214974</v>
      </c>
      <c r="H9898" s="9">
        <f ca="1"/>
        <v>9.6836115258629749E-4</v>
      </c>
    </row>
    <row r="9899" spans="6:8" x14ac:dyDescent="0.3">
      <c r="F9899" s="2">
        <v>9894</v>
      </c>
      <c r="G9899" s="9">
        <f ca="1"/>
        <v>81.612587935224568</v>
      </c>
      <c r="H9899" s="9">
        <f ca="1"/>
        <v>9.5081197766724065E-4</v>
      </c>
    </row>
    <row r="9900" spans="6:8" x14ac:dyDescent="0.3">
      <c r="F9900" s="2">
        <v>9895</v>
      </c>
      <c r="G9900" s="9">
        <f ca="1"/>
        <v>81.672175810966195</v>
      </c>
      <c r="H9900" s="9">
        <f ca="1"/>
        <v>9.4654382746531924E-4</v>
      </c>
    </row>
    <row r="9901" spans="6:8" x14ac:dyDescent="0.3">
      <c r="F9901" s="2">
        <v>9896</v>
      </c>
      <c r="G9901" s="9">
        <f ca="1"/>
        <v>81.693174341663607</v>
      </c>
      <c r="H9901" s="9">
        <f ca="1"/>
        <v>9.4504407841199979E-4</v>
      </c>
    </row>
    <row r="9902" spans="6:8" x14ac:dyDescent="0.3">
      <c r="F9902" s="2">
        <v>9897</v>
      </c>
      <c r="G9902" s="9">
        <f ca="1"/>
        <v>81.717984381939388</v>
      </c>
      <c r="H9902" s="9">
        <f ca="1"/>
        <v>9.4327500665750542E-4</v>
      </c>
    </row>
    <row r="9903" spans="6:8" x14ac:dyDescent="0.3">
      <c r="F9903" s="2">
        <v>9898</v>
      </c>
      <c r="G9903" s="9">
        <f ca="1"/>
        <v>81.813573783047275</v>
      </c>
      <c r="H9903" s="9">
        <f ca="1"/>
        <v>9.3648832683835344E-4</v>
      </c>
    </row>
    <row r="9904" spans="6:8" x14ac:dyDescent="0.3">
      <c r="F9904" s="2">
        <v>9899</v>
      </c>
      <c r="G9904" s="9">
        <f ca="1"/>
        <v>81.83349742604149</v>
      </c>
      <c r="H9904" s="9">
        <f ca="1"/>
        <v>9.3507962244613067E-4</v>
      </c>
    </row>
    <row r="9905" spans="6:8" x14ac:dyDescent="0.3">
      <c r="F9905" s="2">
        <v>9900</v>
      </c>
      <c r="G9905" s="9">
        <f ca="1"/>
        <v>81.878281324062115</v>
      </c>
      <c r="H9905" s="9">
        <f ca="1"/>
        <v>9.3192049644328636E-4</v>
      </c>
    </row>
    <row r="9906" spans="6:8" x14ac:dyDescent="0.3">
      <c r="F9906" s="2">
        <v>9901</v>
      </c>
      <c r="G9906" s="9">
        <f ca="1"/>
        <v>82.103600392129948</v>
      </c>
      <c r="H9906" s="9">
        <f ca="1"/>
        <v>9.1617903413171756E-4</v>
      </c>
    </row>
    <row r="9907" spans="6:8" x14ac:dyDescent="0.3">
      <c r="F9907" s="2">
        <v>9902</v>
      </c>
      <c r="G9907" s="9">
        <f ca="1"/>
        <v>82.206062040771641</v>
      </c>
      <c r="H9907" s="9">
        <f ca="1"/>
        <v>9.0910444443017082E-4</v>
      </c>
    </row>
    <row r="9908" spans="6:8" x14ac:dyDescent="0.3">
      <c r="F9908" s="2">
        <v>9903</v>
      </c>
      <c r="G9908" s="9">
        <f ca="1"/>
        <v>82.285239264346885</v>
      </c>
      <c r="H9908" s="9">
        <f ca="1"/>
        <v>9.0367307255333044E-4</v>
      </c>
    </row>
    <row r="9909" spans="6:8" x14ac:dyDescent="0.3">
      <c r="F9909" s="2">
        <v>9904</v>
      </c>
      <c r="G9909" s="9">
        <f ca="1"/>
        <v>82.289349483902043</v>
      </c>
      <c r="H9909" s="9">
        <f ca="1"/>
        <v>9.0339196307544602E-4</v>
      </c>
    </row>
    <row r="9910" spans="6:8" x14ac:dyDescent="0.3">
      <c r="F9910" s="2">
        <v>9905</v>
      </c>
      <c r="G9910" s="9">
        <f ca="1"/>
        <v>82.335292137630205</v>
      </c>
      <c r="H9910" s="9">
        <f ca="1"/>
        <v>9.0025545532854449E-4</v>
      </c>
    </row>
    <row r="9911" spans="6:8" x14ac:dyDescent="0.3">
      <c r="F9911" s="2">
        <v>9906</v>
      </c>
      <c r="G9911" s="9">
        <f ca="1"/>
        <v>82.43550792237906</v>
      </c>
      <c r="H9911" s="9">
        <f ca="1"/>
        <v>8.9344952095613299E-4</v>
      </c>
    </row>
    <row r="9912" spans="6:8" x14ac:dyDescent="0.3">
      <c r="F9912" s="2">
        <v>9907</v>
      </c>
      <c r="G9912" s="9">
        <f ca="1"/>
        <v>82.742064986077168</v>
      </c>
      <c r="H9912" s="9">
        <f ca="1"/>
        <v>8.7293215349524406E-4</v>
      </c>
    </row>
    <row r="9913" spans="6:8" x14ac:dyDescent="0.3">
      <c r="F9913" s="2">
        <v>9908</v>
      </c>
      <c r="G9913" s="9">
        <f ca="1"/>
        <v>82.844625279012263</v>
      </c>
      <c r="H9913" s="9">
        <f ca="1"/>
        <v>8.6616836647496881E-4</v>
      </c>
    </row>
    <row r="9914" spans="6:8" x14ac:dyDescent="0.3">
      <c r="F9914" s="2">
        <v>9909</v>
      </c>
      <c r="G9914" s="9">
        <f ca="1"/>
        <v>83.03842456351525</v>
      </c>
      <c r="H9914" s="9">
        <f ca="1"/>
        <v>8.5352303992275208E-4</v>
      </c>
    </row>
    <row r="9915" spans="6:8" x14ac:dyDescent="0.3">
      <c r="F9915" s="2">
        <v>9910</v>
      </c>
      <c r="G9915" s="9">
        <f ca="1"/>
        <v>83.062793928900675</v>
      </c>
      <c r="H9915" s="9">
        <f ca="1"/>
        <v>8.5194541319883366E-4</v>
      </c>
    </row>
    <row r="9916" spans="6:8" x14ac:dyDescent="0.3">
      <c r="F9916" s="2">
        <v>9911</v>
      </c>
      <c r="G9916" s="9">
        <f ca="1"/>
        <v>83.204061084535098</v>
      </c>
      <c r="H9916" s="9">
        <f ca="1"/>
        <v>8.4285446647512684E-4</v>
      </c>
    </row>
    <row r="9917" spans="6:8" x14ac:dyDescent="0.3">
      <c r="F9917" s="2">
        <v>9912</v>
      </c>
      <c r="G9917" s="9">
        <f ca="1"/>
        <v>84.139176778464133</v>
      </c>
      <c r="H9917" s="9">
        <f ca="1"/>
        <v>7.849617644626112E-4</v>
      </c>
    </row>
    <row r="9918" spans="6:8" x14ac:dyDescent="0.3">
      <c r="F9918" s="2">
        <v>9913</v>
      </c>
      <c r="G9918" s="9">
        <f ca="1"/>
        <v>84.477917530109522</v>
      </c>
      <c r="H9918" s="9">
        <f ca="1"/>
        <v>7.6493945264307511E-4</v>
      </c>
    </row>
    <row r="9919" spans="6:8" x14ac:dyDescent="0.3">
      <c r="F9919" s="2">
        <v>9914</v>
      </c>
      <c r="G9919" s="9">
        <f ca="1"/>
        <v>84.555730241345344</v>
      </c>
      <c r="H9919" s="9">
        <f ca="1"/>
        <v>7.6040924391841344E-4</v>
      </c>
    </row>
    <row r="9920" spans="6:8" x14ac:dyDescent="0.3">
      <c r="F9920" s="2">
        <v>9915</v>
      </c>
      <c r="G9920" s="9">
        <f ca="1"/>
        <v>84.66707856918282</v>
      </c>
      <c r="H9920" s="9">
        <f ca="1"/>
        <v>7.5397101691304885E-4</v>
      </c>
    </row>
    <row r="9921" spans="6:8" x14ac:dyDescent="0.3">
      <c r="F9921" s="2">
        <v>9916</v>
      </c>
      <c r="G9921" s="9">
        <f ca="1"/>
        <v>84.677706998013576</v>
      </c>
      <c r="H9921" s="9">
        <f ca="1"/>
        <v>7.533591956729789E-4</v>
      </c>
    </row>
    <row r="9922" spans="6:8" x14ac:dyDescent="0.3">
      <c r="F9922" s="2">
        <v>9917</v>
      </c>
      <c r="G9922" s="9">
        <f ca="1"/>
        <v>84.689544926722263</v>
      </c>
      <c r="H9922" s="9">
        <f ca="1"/>
        <v>7.5267830655538753E-4</v>
      </c>
    </row>
    <row r="9923" spans="6:8" x14ac:dyDescent="0.3">
      <c r="F9923" s="2">
        <v>9918</v>
      </c>
      <c r="G9923" s="9">
        <f ca="1"/>
        <v>84.778654645853834</v>
      </c>
      <c r="H9923" s="9">
        <f ca="1"/>
        <v>7.4757170560739016E-4</v>
      </c>
    </row>
    <row r="9924" spans="6:8" x14ac:dyDescent="0.3">
      <c r="F9924" s="2">
        <v>9919</v>
      </c>
      <c r="G9924" s="9">
        <f ca="1"/>
        <v>84.841303392633563</v>
      </c>
      <c r="H9924" s="9">
        <f ca="1"/>
        <v>7.4400127178102899E-4</v>
      </c>
    </row>
    <row r="9925" spans="6:8" x14ac:dyDescent="0.3">
      <c r="F9925" s="2">
        <v>9920</v>
      </c>
      <c r="G9925" s="9">
        <f ca="1"/>
        <v>85.057820691831068</v>
      </c>
      <c r="H9925" s="9">
        <f ca="1"/>
        <v>7.31786325698203E-4</v>
      </c>
    </row>
    <row r="9926" spans="6:8" x14ac:dyDescent="0.3">
      <c r="F9926" s="2">
        <v>9921</v>
      </c>
      <c r="G9926" s="9">
        <f ca="1"/>
        <v>85.113076508894196</v>
      </c>
      <c r="H9926" s="9">
        <f ca="1"/>
        <v>7.2869977513352591E-4</v>
      </c>
    </row>
    <row r="9927" spans="6:8" x14ac:dyDescent="0.3">
      <c r="F9927" s="2">
        <v>9922</v>
      </c>
      <c r="G9927" s="9">
        <f ca="1"/>
        <v>85.131062683158163</v>
      </c>
      <c r="H9927" s="9">
        <f ca="1"/>
        <v>7.2769775906262148E-4</v>
      </c>
    </row>
    <row r="9928" spans="6:8" x14ac:dyDescent="0.3">
      <c r="F9928" s="2">
        <v>9923</v>
      </c>
      <c r="G9928" s="9">
        <f ca="1"/>
        <v>85.211877739324166</v>
      </c>
      <c r="H9928" s="9">
        <f ca="1"/>
        <v>7.2321170423399271E-4</v>
      </c>
    </row>
    <row r="9929" spans="6:8" x14ac:dyDescent="0.3">
      <c r="F9929" s="2">
        <v>9924</v>
      </c>
      <c r="G9929" s="9">
        <f ca="1"/>
        <v>85.23934726339256</v>
      </c>
      <c r="H9929" s="9">
        <f ca="1"/>
        <v>7.216928776800324E-4</v>
      </c>
    </row>
    <row r="9930" spans="6:8" x14ac:dyDescent="0.3">
      <c r="F9930" s="2">
        <v>9925</v>
      </c>
      <c r="G9930" s="9">
        <f ca="1"/>
        <v>85.34331387771573</v>
      </c>
      <c r="H9930" s="9">
        <f ca="1"/>
        <v>7.1597190517187661E-4</v>
      </c>
    </row>
    <row r="9931" spans="6:8" x14ac:dyDescent="0.3">
      <c r="F9931" s="2">
        <v>9926</v>
      </c>
      <c r="G9931" s="9">
        <f ca="1"/>
        <v>85.63344617619066</v>
      </c>
      <c r="H9931" s="9">
        <f ca="1"/>
        <v>7.0023454778574731E-4</v>
      </c>
    </row>
    <row r="9932" spans="6:8" x14ac:dyDescent="0.3">
      <c r="F9932" s="2">
        <v>9927</v>
      </c>
      <c r="G9932" s="9">
        <f ca="1"/>
        <v>85.82985255589513</v>
      </c>
      <c r="H9932" s="9">
        <f ca="1"/>
        <v>6.897688893854545E-4</v>
      </c>
    </row>
    <row r="9933" spans="6:8" x14ac:dyDescent="0.3">
      <c r="F9933" s="2">
        <v>9928</v>
      </c>
      <c r="G9933" s="9">
        <f ca="1"/>
        <v>85.888915272257904</v>
      </c>
      <c r="H9933" s="9">
        <f ca="1"/>
        <v>6.8665097990716552E-4</v>
      </c>
    </row>
    <row r="9934" spans="6:8" x14ac:dyDescent="0.3">
      <c r="F9934" s="2">
        <v>9929</v>
      </c>
      <c r="G9934" s="9">
        <f ca="1"/>
        <v>85.938441316717373</v>
      </c>
      <c r="H9934" s="9">
        <f ca="1"/>
        <v>6.8404687731434531E-4</v>
      </c>
    </row>
    <row r="9935" spans="6:8" x14ac:dyDescent="0.3">
      <c r="F9935" s="2">
        <v>9930</v>
      </c>
      <c r="G9935" s="9">
        <f ca="1"/>
        <v>85.991446851872723</v>
      </c>
      <c r="H9935" s="9">
        <f ca="1"/>
        <v>6.812702603022035E-4</v>
      </c>
    </row>
    <row r="9936" spans="6:8" x14ac:dyDescent="0.3">
      <c r="F9936" s="2">
        <v>9931</v>
      </c>
      <c r="G9936" s="9">
        <f ca="1"/>
        <v>86.034959728515886</v>
      </c>
      <c r="H9936" s="9">
        <f ca="1"/>
        <v>6.7899894229318119E-4</v>
      </c>
    </row>
    <row r="9937" spans="6:8" x14ac:dyDescent="0.3">
      <c r="F9937" s="2">
        <v>9932</v>
      </c>
      <c r="G9937" s="9">
        <f ca="1"/>
        <v>86.0598364425406</v>
      </c>
      <c r="H9937" s="9">
        <f ca="1"/>
        <v>6.7770365676614775E-4</v>
      </c>
    </row>
    <row r="9938" spans="6:8" x14ac:dyDescent="0.3">
      <c r="F9938" s="2">
        <v>9933</v>
      </c>
      <c r="G9938" s="9">
        <f ca="1"/>
        <v>86.306244667508722</v>
      </c>
      <c r="H9938" s="9">
        <f ca="1"/>
        <v>6.6500033379492444E-4</v>
      </c>
    </row>
    <row r="9939" spans="6:8" x14ac:dyDescent="0.3">
      <c r="F9939" s="2">
        <v>9934</v>
      </c>
      <c r="G9939" s="9">
        <f ca="1"/>
        <v>86.378087700767168</v>
      </c>
      <c r="H9939" s="9">
        <f ca="1"/>
        <v>6.6133954150259205E-4</v>
      </c>
    </row>
    <row r="9940" spans="6:8" x14ac:dyDescent="0.3">
      <c r="F9940" s="2">
        <v>9935</v>
      </c>
      <c r="G9940" s="9">
        <f ca="1"/>
        <v>86.399219144040245</v>
      </c>
      <c r="H9940" s="9">
        <f ca="1"/>
        <v>6.6026644637856916E-4</v>
      </c>
    </row>
    <row r="9941" spans="6:8" x14ac:dyDescent="0.3">
      <c r="F9941" s="2">
        <v>9936</v>
      </c>
      <c r="G9941" s="9">
        <f ca="1"/>
        <v>86.850237666055818</v>
      </c>
      <c r="H9941" s="9">
        <f ca="1"/>
        <v>6.3775537828651783E-4</v>
      </c>
    </row>
    <row r="9942" spans="6:8" x14ac:dyDescent="0.3">
      <c r="F9942" s="2">
        <v>9937</v>
      </c>
      <c r="G9942" s="9">
        <f ca="1"/>
        <v>86.937040654889813</v>
      </c>
      <c r="H9942" s="9">
        <f ca="1"/>
        <v>6.3350785878241384E-4</v>
      </c>
    </row>
    <row r="9943" spans="6:8" x14ac:dyDescent="0.3">
      <c r="F9943" s="2">
        <v>9938</v>
      </c>
      <c r="G9943" s="9">
        <f ca="1"/>
        <v>86.949286032202423</v>
      </c>
      <c r="H9943" s="9">
        <f ca="1"/>
        <v>6.3291083689949413E-4</v>
      </c>
    </row>
    <row r="9944" spans="6:8" x14ac:dyDescent="0.3">
      <c r="F9944" s="2">
        <v>9939</v>
      </c>
      <c r="G9944" s="9">
        <f ca="1"/>
        <v>87.081057115188287</v>
      </c>
      <c r="H9944" s="9">
        <f ca="1"/>
        <v>6.2652027657802371E-4</v>
      </c>
    </row>
    <row r="9945" spans="6:8" x14ac:dyDescent="0.3">
      <c r="F9945" s="2">
        <v>9940</v>
      </c>
      <c r="G9945" s="9">
        <f ca="1"/>
        <v>87.288144271003404</v>
      </c>
      <c r="H9945" s="9">
        <f ca="1"/>
        <v>6.1660151326445865E-4</v>
      </c>
    </row>
    <row r="9946" spans="6:8" x14ac:dyDescent="0.3">
      <c r="F9946" s="2">
        <v>9941</v>
      </c>
      <c r="G9946" s="9">
        <f ca="1"/>
        <v>87.405602031467637</v>
      </c>
      <c r="H9946" s="9">
        <f ca="1"/>
        <v>6.1104258223164442E-4</v>
      </c>
    </row>
    <row r="9947" spans="6:8" x14ac:dyDescent="0.3">
      <c r="F9947" s="2">
        <v>9942</v>
      </c>
      <c r="G9947" s="9">
        <f ca="1"/>
        <v>87.416353425955975</v>
      </c>
      <c r="H9947" s="9">
        <f ca="1"/>
        <v>6.1053615052531884E-4</v>
      </c>
    </row>
    <row r="9948" spans="6:8" x14ac:dyDescent="0.3">
      <c r="F9948" s="2">
        <v>9943</v>
      </c>
      <c r="G9948" s="9">
        <f ca="1"/>
        <v>87.608401318923498</v>
      </c>
      <c r="H9948" s="9">
        <f ca="1"/>
        <v>6.0155728281266062E-4</v>
      </c>
    </row>
    <row r="9949" spans="6:8" x14ac:dyDescent="0.3">
      <c r="F9949" s="2">
        <v>9944</v>
      </c>
      <c r="G9949" s="9">
        <f ca="1"/>
        <v>87.695920561546615</v>
      </c>
      <c r="H9949" s="9">
        <f ca="1"/>
        <v>5.9750748277276626E-4</v>
      </c>
    </row>
    <row r="9950" spans="6:8" x14ac:dyDescent="0.3">
      <c r="F9950" s="2">
        <v>9945</v>
      </c>
      <c r="G9950" s="9">
        <f ca="1"/>
        <v>87.87867810603899</v>
      </c>
      <c r="H9950" s="9">
        <f ca="1"/>
        <v>5.8913461065870779E-4</v>
      </c>
    </row>
    <row r="9951" spans="6:8" x14ac:dyDescent="0.3">
      <c r="F9951" s="2">
        <v>9946</v>
      </c>
      <c r="G9951" s="9">
        <f ca="1"/>
        <v>87.94272279428813</v>
      </c>
      <c r="H9951" s="9">
        <f ca="1"/>
        <v>5.8622710720205196E-4</v>
      </c>
    </row>
    <row r="9952" spans="6:8" x14ac:dyDescent="0.3">
      <c r="F9952" s="2">
        <v>9947</v>
      </c>
      <c r="G9952" s="9">
        <f ca="1"/>
        <v>88.270109467933736</v>
      </c>
      <c r="H9952" s="9">
        <f ca="1"/>
        <v>5.7157758453587552E-4</v>
      </c>
    </row>
    <row r="9953" spans="6:8" x14ac:dyDescent="0.3">
      <c r="F9953" s="2">
        <v>9948</v>
      </c>
      <c r="G9953" s="9">
        <f ca="1"/>
        <v>88.915166315617114</v>
      </c>
      <c r="H9953" s="9">
        <f ca="1"/>
        <v>5.4373224133224423E-4</v>
      </c>
    </row>
    <row r="9954" spans="6:8" x14ac:dyDescent="0.3">
      <c r="F9954" s="2">
        <v>9949</v>
      </c>
      <c r="G9954" s="9">
        <f ca="1"/>
        <v>89.057106138393252</v>
      </c>
      <c r="H9954" s="9">
        <f ca="1"/>
        <v>5.3778190478260852E-4</v>
      </c>
    </row>
    <row r="9955" spans="6:8" x14ac:dyDescent="0.3">
      <c r="F9955" s="2">
        <v>9950</v>
      </c>
      <c r="G9955" s="9">
        <f ca="1"/>
        <v>89.459344148034887</v>
      </c>
      <c r="H9955" s="9">
        <f ca="1"/>
        <v>5.2125648647455486E-4</v>
      </c>
    </row>
    <row r="9956" spans="6:8" x14ac:dyDescent="0.3">
      <c r="F9956" s="2">
        <v>9951</v>
      </c>
      <c r="G9956" s="9">
        <f ca="1"/>
        <v>89.669379641620026</v>
      </c>
      <c r="H9956" s="9">
        <f ca="1"/>
        <v>5.1282201090384772E-4</v>
      </c>
    </row>
    <row r="9957" spans="6:8" x14ac:dyDescent="0.3">
      <c r="F9957" s="2">
        <v>9952</v>
      </c>
      <c r="G9957" s="9">
        <f ca="1"/>
        <v>90.127485768320042</v>
      </c>
      <c r="H9957" s="9">
        <f ca="1"/>
        <v>4.9487731072254428E-4</v>
      </c>
    </row>
    <row r="9958" spans="6:8" x14ac:dyDescent="0.3">
      <c r="F9958" s="2">
        <v>9953</v>
      </c>
      <c r="G9958" s="9">
        <f ca="1"/>
        <v>90.180738862958435</v>
      </c>
      <c r="H9958" s="9">
        <f ca="1"/>
        <v>4.9283081684637449E-4</v>
      </c>
    </row>
    <row r="9959" spans="6:8" x14ac:dyDescent="0.3">
      <c r="F9959" s="2">
        <v>9954</v>
      </c>
      <c r="G9959" s="9">
        <f ca="1"/>
        <v>90.246411861369964</v>
      </c>
      <c r="H9959" s="9">
        <f ca="1"/>
        <v>4.9031821053897862E-4</v>
      </c>
    </row>
    <row r="9960" spans="6:8" x14ac:dyDescent="0.3">
      <c r="F9960" s="2">
        <v>9955</v>
      </c>
      <c r="G9960" s="9">
        <f ca="1"/>
        <v>90.32588244855441</v>
      </c>
      <c r="H9960" s="9">
        <f ca="1"/>
        <v>4.8729415102103112E-4</v>
      </c>
    </row>
    <row r="9961" spans="6:8" x14ac:dyDescent="0.3">
      <c r="F9961" s="2">
        <v>9956</v>
      </c>
      <c r="G9961" s="9">
        <f ca="1"/>
        <v>90.639960716398946</v>
      </c>
      <c r="H9961" s="9">
        <f ca="1"/>
        <v>4.7551688598535636E-4</v>
      </c>
    </row>
    <row r="9962" spans="6:8" x14ac:dyDescent="0.3">
      <c r="F9962" s="2">
        <v>9957</v>
      </c>
      <c r="G9962" s="9">
        <f ca="1"/>
        <v>90.686161497700255</v>
      </c>
      <c r="H9962" s="9">
        <f ca="1"/>
        <v>4.7380767514613016E-4</v>
      </c>
    </row>
    <row r="9963" spans="6:8" x14ac:dyDescent="0.3">
      <c r="F9963" s="2">
        <v>9958</v>
      </c>
      <c r="G9963" s="9">
        <f ca="1"/>
        <v>90.82391540707718</v>
      </c>
      <c r="H9963" s="9">
        <f ca="1"/>
        <v>4.6874636877918018E-4</v>
      </c>
    </row>
    <row r="9964" spans="6:8" x14ac:dyDescent="0.3">
      <c r="F9964" s="2">
        <v>9959</v>
      </c>
      <c r="G9964" s="9">
        <f ca="1"/>
        <v>91.128610400919513</v>
      </c>
      <c r="H9964" s="9">
        <f ca="1"/>
        <v>4.5773512084338312E-4</v>
      </c>
    </row>
    <row r="9965" spans="6:8" x14ac:dyDescent="0.3">
      <c r="F9965" s="2">
        <v>9960</v>
      </c>
      <c r="G9965" s="9">
        <f ca="1"/>
        <v>91.176862149853321</v>
      </c>
      <c r="H9965" s="9">
        <f ca="1"/>
        <v>4.5601431621327901E-4</v>
      </c>
    </row>
    <row r="9966" spans="6:8" x14ac:dyDescent="0.3">
      <c r="F9966" s="2">
        <v>9961</v>
      </c>
      <c r="G9966" s="9">
        <f ca="1"/>
        <v>91.810250390853327</v>
      </c>
      <c r="H9966" s="9">
        <f ca="1"/>
        <v>4.3399410982863208E-4</v>
      </c>
    </row>
    <row r="9967" spans="6:8" x14ac:dyDescent="0.3">
      <c r="F9967" s="2">
        <v>9962</v>
      </c>
      <c r="G9967" s="9">
        <f ca="1"/>
        <v>91.915137492171567</v>
      </c>
      <c r="H9967" s="9">
        <f ca="1"/>
        <v>4.3044769352286618E-4</v>
      </c>
    </row>
    <row r="9968" spans="6:8" x14ac:dyDescent="0.3">
      <c r="F9968" s="2">
        <v>9963</v>
      </c>
      <c r="G9968" s="9">
        <f ca="1"/>
        <v>92.075987883879691</v>
      </c>
      <c r="H9968" s="9">
        <f ca="1"/>
        <v>4.2506312734548512E-4</v>
      </c>
    </row>
    <row r="9969" spans="6:8" x14ac:dyDescent="0.3">
      <c r="F9969" s="2">
        <v>9964</v>
      </c>
      <c r="G9969" s="9">
        <f ca="1"/>
        <v>92.397922315556769</v>
      </c>
      <c r="H9969" s="9">
        <f ca="1"/>
        <v>4.144800537269304E-4</v>
      </c>
    </row>
    <row r="9970" spans="6:8" x14ac:dyDescent="0.3">
      <c r="F9970" s="2">
        <v>9965</v>
      </c>
      <c r="G9970" s="9">
        <f ca="1"/>
        <v>92.746229041729009</v>
      </c>
      <c r="H9970" s="9">
        <f ca="1"/>
        <v>4.0331555930275825E-4</v>
      </c>
    </row>
    <row r="9971" spans="6:8" x14ac:dyDescent="0.3">
      <c r="F9971" s="2">
        <v>9966</v>
      </c>
      <c r="G9971" s="9">
        <f ca="1"/>
        <v>93.384667062859691</v>
      </c>
      <c r="H9971" s="9">
        <f ca="1"/>
        <v>3.8359822939290151E-4</v>
      </c>
    </row>
    <row r="9972" spans="6:8" x14ac:dyDescent="0.3">
      <c r="F9972" s="2">
        <v>9967</v>
      </c>
      <c r="G9972" s="9">
        <f ca="1"/>
        <v>94.211361896540083</v>
      </c>
      <c r="H9972" s="9">
        <f ca="1"/>
        <v>3.5944223638875798E-4</v>
      </c>
    </row>
    <row r="9973" spans="6:8" x14ac:dyDescent="0.3">
      <c r="F9973" s="2">
        <v>9968</v>
      </c>
      <c r="G9973" s="9">
        <f ca="1"/>
        <v>94.230217829985065</v>
      </c>
      <c r="H9973" s="9">
        <f ca="1"/>
        <v>3.5890873755203308E-4</v>
      </c>
    </row>
    <row r="9974" spans="6:8" x14ac:dyDescent="0.3">
      <c r="F9974" s="2">
        <v>9969</v>
      </c>
      <c r="G9974" s="9">
        <f ca="1"/>
        <v>94.248082709939979</v>
      </c>
      <c r="H9974" s="9">
        <f ca="1"/>
        <v>3.5840398305380414E-4</v>
      </c>
    </row>
    <row r="9975" spans="6:8" x14ac:dyDescent="0.3">
      <c r="F9975" s="2">
        <v>9970</v>
      </c>
      <c r="G9975" s="9">
        <f ca="1"/>
        <v>94.272128893164734</v>
      </c>
      <c r="H9975" s="9">
        <f ca="1"/>
        <v>3.5772566196591663E-4</v>
      </c>
    </row>
    <row r="9976" spans="6:8" x14ac:dyDescent="0.3">
      <c r="F9976" s="2">
        <v>9971</v>
      </c>
      <c r="G9976" s="9">
        <f ca="1"/>
        <v>94.301910270468326</v>
      </c>
      <c r="H9976" s="9">
        <f ca="1"/>
        <v>3.5688727120926822E-4</v>
      </c>
    </row>
    <row r="9977" spans="6:8" x14ac:dyDescent="0.3">
      <c r="F9977" s="2">
        <v>9972</v>
      </c>
      <c r="G9977" s="9">
        <f ca="1"/>
        <v>94.613348201233947</v>
      </c>
      <c r="H9977" s="9">
        <f ca="1"/>
        <v>3.4823251857877055E-4</v>
      </c>
    </row>
    <row r="9978" spans="6:8" x14ac:dyDescent="0.3">
      <c r="F9978" s="2">
        <v>9973</v>
      </c>
      <c r="G9978" s="9">
        <f ca="1"/>
        <v>94.726013314122525</v>
      </c>
      <c r="H9978" s="9">
        <f ca="1"/>
        <v>3.4515171554360048E-4</v>
      </c>
    </row>
    <row r="9979" spans="6:8" x14ac:dyDescent="0.3">
      <c r="F9979" s="2">
        <v>9974</v>
      </c>
      <c r="G9979" s="9">
        <f ca="1"/>
        <v>94.775525529747654</v>
      </c>
      <c r="H9979" s="9">
        <f ca="1"/>
        <v>3.4380614215284293E-4</v>
      </c>
    </row>
    <row r="9980" spans="6:8" x14ac:dyDescent="0.3">
      <c r="F9980" s="2">
        <v>9975</v>
      </c>
      <c r="G9980" s="9">
        <f ca="1"/>
        <v>95.263891249341697</v>
      </c>
      <c r="H9980" s="9">
        <f ca="1"/>
        <v>3.3080221532907135E-4</v>
      </c>
    </row>
    <row r="9981" spans="6:8" x14ac:dyDescent="0.3">
      <c r="F9981" s="2">
        <v>9976</v>
      </c>
      <c r="G9981" s="9">
        <f ca="1"/>
        <v>95.519939522894703</v>
      </c>
      <c r="H9981" s="9">
        <f ca="1"/>
        <v>3.2417522229170653E-4</v>
      </c>
    </row>
    <row r="9982" spans="6:8" x14ac:dyDescent="0.3">
      <c r="F9982" s="2">
        <v>9977</v>
      </c>
      <c r="G9982" s="9">
        <f ca="1"/>
        <v>95.657084849214371</v>
      </c>
      <c r="H9982" s="9">
        <f ca="1"/>
        <v>3.2067852479057159E-4</v>
      </c>
    </row>
    <row r="9983" spans="6:8" x14ac:dyDescent="0.3">
      <c r="F9983" s="2">
        <v>9978</v>
      </c>
      <c r="G9983" s="9">
        <f ca="1"/>
        <v>96.283440178651162</v>
      </c>
      <c r="H9983" s="9">
        <f ca="1"/>
        <v>3.0516626739343622E-4</v>
      </c>
    </row>
    <row r="9984" spans="6:8" x14ac:dyDescent="0.3">
      <c r="F9984" s="2">
        <v>9979</v>
      </c>
      <c r="G9984" s="9">
        <f ca="1"/>
        <v>96.868418306472591</v>
      </c>
      <c r="H9984" s="9">
        <f ca="1"/>
        <v>2.9133486907017555E-4</v>
      </c>
    </row>
    <row r="9985" spans="6:8" x14ac:dyDescent="0.3">
      <c r="F9985" s="2">
        <v>9980</v>
      </c>
      <c r="G9985" s="9">
        <f ca="1"/>
        <v>97.831050535204938</v>
      </c>
      <c r="H9985" s="9">
        <f ca="1"/>
        <v>2.6988260778623149E-4</v>
      </c>
    </row>
    <row r="9986" spans="6:8" x14ac:dyDescent="0.3">
      <c r="F9986" s="2">
        <v>9981</v>
      </c>
      <c r="G9986" s="9">
        <f ca="1"/>
        <v>98.484337085736598</v>
      </c>
      <c r="H9986" s="9">
        <f ca="1"/>
        <v>2.5620282916502703E-4</v>
      </c>
    </row>
    <row r="9987" spans="6:8" x14ac:dyDescent="0.3">
      <c r="F9987" s="2">
        <v>9982</v>
      </c>
      <c r="G9987" s="9">
        <f ca="1"/>
        <v>98.695444600035515</v>
      </c>
      <c r="H9987" s="9">
        <f ca="1"/>
        <v>2.519274681206741E-4</v>
      </c>
    </row>
    <row r="9988" spans="6:8" x14ac:dyDescent="0.3">
      <c r="F9988" s="2">
        <v>9983</v>
      </c>
      <c r="G9988" s="9">
        <f ca="1"/>
        <v>98.790160002626607</v>
      </c>
      <c r="H9988" s="9">
        <f ca="1"/>
        <v>2.500317994359499E-4</v>
      </c>
    </row>
    <row r="9989" spans="6:8" x14ac:dyDescent="0.3">
      <c r="F9989" s="2">
        <v>9984</v>
      </c>
      <c r="G9989" s="9">
        <f ca="1"/>
        <v>98.803137052647969</v>
      </c>
      <c r="H9989" s="9">
        <f ca="1"/>
        <v>2.4977314970558892E-4</v>
      </c>
    </row>
    <row r="9990" spans="6:8" x14ac:dyDescent="0.3">
      <c r="F9990" s="2">
        <v>9985</v>
      </c>
      <c r="G9990" s="9">
        <f ca="1"/>
        <v>101.36607440918111</v>
      </c>
      <c r="H9990" s="9">
        <f ca="1"/>
        <v>2.0346165997306166E-4</v>
      </c>
    </row>
    <row r="9991" spans="6:8" x14ac:dyDescent="0.3">
      <c r="F9991" s="2">
        <v>9986</v>
      </c>
      <c r="G9991" s="9">
        <f ca="1"/>
        <v>102.43699494874549</v>
      </c>
      <c r="H9991" s="9">
        <f ca="1"/>
        <v>1.8668159327926573E-4</v>
      </c>
    </row>
    <row r="9992" spans="6:8" x14ac:dyDescent="0.3">
      <c r="F9992" s="2">
        <v>9987</v>
      </c>
      <c r="G9992" s="9">
        <f ca="1"/>
        <v>104.20255249371564</v>
      </c>
      <c r="H9992" s="9">
        <f ca="1"/>
        <v>1.6190764811117284E-4</v>
      </c>
    </row>
    <row r="9993" spans="6:8" x14ac:dyDescent="0.3">
      <c r="F9993" s="2">
        <v>9988</v>
      </c>
      <c r="G9993" s="9">
        <f ca="1"/>
        <v>106.57504318679929</v>
      </c>
      <c r="H9993" s="9">
        <f ca="1"/>
        <v>1.3359362133892426E-4</v>
      </c>
    </row>
    <row r="9994" spans="6:8" x14ac:dyDescent="0.3">
      <c r="F9994" s="2">
        <v>9989</v>
      </c>
      <c r="G9994" s="9">
        <f ca="1"/>
        <v>108.62697177770457</v>
      </c>
      <c r="H9994" s="9">
        <f ca="1"/>
        <v>1.130409781873539E-4</v>
      </c>
    </row>
    <row r="9995" spans="6:8" x14ac:dyDescent="0.3">
      <c r="F9995" s="2">
        <v>9990</v>
      </c>
      <c r="G9995" s="9">
        <f ca="1"/>
        <v>108.94077591946854</v>
      </c>
      <c r="H9995" s="9">
        <f ca="1"/>
        <v>1.1018263368459722E-4</v>
      </c>
    </row>
    <row r="9996" spans="6:8" x14ac:dyDescent="0.3">
      <c r="F9996" s="2">
        <v>9991</v>
      </c>
      <c r="G9996" s="9">
        <f ca="1"/>
        <v>110.02472880194682</v>
      </c>
      <c r="H9996" s="9">
        <f ca="1"/>
        <v>1.0084104990543436E-4</v>
      </c>
    </row>
    <row r="9997" spans="6:8" x14ac:dyDescent="0.3">
      <c r="F9997" s="2">
        <v>9992</v>
      </c>
      <c r="G9997" s="9">
        <f ca="1"/>
        <v>110.15128839826311</v>
      </c>
      <c r="H9997" s="9">
        <f ca="1"/>
        <v>9.9802057414280813E-5</v>
      </c>
    </row>
    <row r="9998" spans="6:8" x14ac:dyDescent="0.3">
      <c r="F9998" s="2">
        <v>9993</v>
      </c>
      <c r="G9998" s="9">
        <f ca="1"/>
        <v>111.67101809764171</v>
      </c>
      <c r="H9998" s="9">
        <f ca="1"/>
        <v>8.8113055324669408E-5</v>
      </c>
    </row>
    <row r="9999" spans="6:8" x14ac:dyDescent="0.3">
      <c r="F9999" s="2">
        <v>9994</v>
      </c>
      <c r="G9999" s="9">
        <f ca="1"/>
        <v>112.0632978412512</v>
      </c>
      <c r="H9999" s="9">
        <f ca="1"/>
        <v>8.5319757912790417E-5</v>
      </c>
    </row>
    <row r="10000" spans="6:8" x14ac:dyDescent="0.3">
      <c r="F10000" s="2">
        <v>9995</v>
      </c>
      <c r="G10000" s="9">
        <f ca="1"/>
        <v>112.42630518151546</v>
      </c>
      <c r="H10000" s="9">
        <f ca="1"/>
        <v>8.2812040224201797E-5</v>
      </c>
    </row>
    <row r="10001" spans="6:8" x14ac:dyDescent="0.3">
      <c r="F10001" s="2">
        <v>9996</v>
      </c>
      <c r="G10001" s="9">
        <f ca="1"/>
        <v>113.40335209431544</v>
      </c>
      <c r="H10001" s="9">
        <f ca="1"/>
        <v>7.6414677418852462E-5</v>
      </c>
    </row>
    <row r="10002" spans="6:8" x14ac:dyDescent="0.3">
      <c r="F10002" s="2">
        <v>9997</v>
      </c>
      <c r="G10002" s="9">
        <f ca="1"/>
        <v>114.34802581442534</v>
      </c>
      <c r="H10002" s="9">
        <f ca="1"/>
        <v>7.0689625952716689E-5</v>
      </c>
    </row>
    <row r="10003" spans="6:8" x14ac:dyDescent="0.3">
      <c r="F10003" s="2">
        <v>9998</v>
      </c>
      <c r="G10003" s="9">
        <f ca="1"/>
        <v>119.00469781391453</v>
      </c>
      <c r="H10003" s="9">
        <f ca="1"/>
        <v>4.8060674105954322E-5</v>
      </c>
    </row>
    <row r="10004" spans="6:8" x14ac:dyDescent="0.3">
      <c r="F10004" s="2">
        <v>9999</v>
      </c>
      <c r="G10004" s="9">
        <f ca="1"/>
        <v>119.99442975037651</v>
      </c>
      <c r="H10004" s="9">
        <f ca="1"/>
        <v>4.4258868493278273E-5</v>
      </c>
    </row>
    <row r="10005" spans="6:8" x14ac:dyDescent="0.3">
      <c r="F10005" s="2">
        <v>10000</v>
      </c>
      <c r="G10005" s="9">
        <f ca="1"/>
        <v>140.23032372329379</v>
      </c>
      <c r="H10005" s="9">
        <f ca="1"/>
        <v>7.9896600073239463E-6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7" t="s">
        <v>43</v>
      </c>
      <c r="C2" s="28"/>
      <c r="D2" s="28"/>
    </row>
    <row r="4" spans="2:12" s="6" customFormat="1" x14ac:dyDescent="0.3">
      <c r="B4" s="25" t="s">
        <v>1</v>
      </c>
      <c r="C4" s="29"/>
      <c r="D4" s="29"/>
      <c r="F4" s="25" t="s">
        <v>50</v>
      </c>
      <c r="G4" s="29"/>
      <c r="H4" s="29"/>
      <c r="I4" s="29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8" t="s">
        <v>44</v>
      </c>
      <c r="I5" s="3" t="s">
        <v>45</v>
      </c>
    </row>
    <row r="6" spans="2:12" x14ac:dyDescent="0.3">
      <c r="B6" s="10" t="str" cm="1">
        <f t="array" ref="B6:D7">'Random Generation'!B6:D7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9" cm="1">
        <f t="array" aca="1" ref="G6:G10005" ca="1">_xlfn._xlws.SORT(_xlfn.ANCHORARRAY('Random Generation'!H6))</f>
        <v>0.33083874453933299</v>
      </c>
      <c r="H6" s="9" cm="1">
        <f t="array" aca="1" ref="H6:H10005" ca="1">_xlfn.GAMMA.DIST(_xlfn.ANCHORARRAY(G6)/$D$7,$D$6,1,TRUE)</f>
        <v>5.8874965156441263E-6</v>
      </c>
      <c r="I6" s="9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9">
        <f ca="1"/>
        <v>1.0991951806468125</v>
      </c>
      <c r="H7" s="9">
        <f ca="1"/>
        <v>2.0387740812699559E-4</v>
      </c>
      <c r="I7" s="9">
        <v>2.0000000000000001E-4</v>
      </c>
    </row>
    <row r="8" spans="2:12" x14ac:dyDescent="0.3">
      <c r="B8" s="2"/>
      <c r="C8" s="5"/>
      <c r="D8" s="2"/>
      <c r="F8" s="2">
        <v>3</v>
      </c>
      <c r="G8" s="9">
        <f ca="1"/>
        <v>1.0994803790377936</v>
      </c>
      <c r="H8" s="9">
        <f ca="1"/>
        <v>2.0403180402239765E-4</v>
      </c>
      <c r="I8" s="9">
        <v>2.9999999999999997E-4</v>
      </c>
    </row>
    <row r="9" spans="2:12" x14ac:dyDescent="0.3">
      <c r="B9" s="2"/>
      <c r="C9" s="5"/>
      <c r="D9" s="2"/>
      <c r="F9" s="2">
        <v>4</v>
      </c>
      <c r="G9" s="9">
        <f ca="1"/>
        <v>1.2154456468533228</v>
      </c>
      <c r="H9" s="9">
        <f ca="1"/>
        <v>2.732668100799972E-4</v>
      </c>
      <c r="I9" s="9">
        <v>4.0000000000000002E-4</v>
      </c>
    </row>
    <row r="10" spans="2:12" x14ac:dyDescent="0.3">
      <c r="F10" s="2">
        <v>5</v>
      </c>
      <c r="G10" s="9">
        <f ca="1"/>
        <v>1.3329445802469864</v>
      </c>
      <c r="H10" s="9">
        <f ca="1"/>
        <v>3.5728435205451052E-4</v>
      </c>
      <c r="I10" s="9">
        <v>5.0000000000000001E-4</v>
      </c>
    </row>
    <row r="11" spans="2:12" x14ac:dyDescent="0.3">
      <c r="F11" s="2">
        <v>6</v>
      </c>
      <c r="G11" s="9">
        <f ca="1"/>
        <v>1.4037759502210181</v>
      </c>
      <c r="H11" s="9">
        <f ca="1"/>
        <v>4.1512601373017171E-4</v>
      </c>
      <c r="I11" s="9">
        <v>5.9999999999999995E-4</v>
      </c>
    </row>
    <row r="12" spans="2:12" x14ac:dyDescent="0.3">
      <c r="F12" s="2">
        <v>7</v>
      </c>
      <c r="G12" s="9">
        <f ca="1"/>
        <v>1.5116505239544242</v>
      </c>
      <c r="H12" s="9">
        <f ca="1"/>
        <v>5.1422474822726539E-4</v>
      </c>
      <c r="I12" s="9">
        <v>6.9999999999999999E-4</v>
      </c>
    </row>
    <row r="13" spans="2:12" x14ac:dyDescent="0.3">
      <c r="F13" s="2">
        <v>8</v>
      </c>
      <c r="G13" s="9">
        <f ca="1"/>
        <v>1.5507638983542575</v>
      </c>
      <c r="H13" s="9">
        <f ca="1"/>
        <v>5.5356891898261629E-4</v>
      </c>
      <c r="I13" s="9">
        <v>8.0000000000000004E-4</v>
      </c>
    </row>
    <row r="14" spans="2:12" x14ac:dyDescent="0.3">
      <c r="F14" s="2">
        <v>9</v>
      </c>
      <c r="G14" s="9">
        <f ca="1"/>
        <v>1.6909891175810277</v>
      </c>
      <c r="H14" s="9">
        <f ca="1"/>
        <v>7.102760629138507E-4</v>
      </c>
      <c r="I14" s="9">
        <v>8.9999999999999998E-4</v>
      </c>
    </row>
    <row r="15" spans="2:12" x14ac:dyDescent="0.3">
      <c r="F15" s="2">
        <v>10</v>
      </c>
      <c r="G15" s="9">
        <f ca="1"/>
        <v>1.7822028819478586</v>
      </c>
      <c r="H15" s="9">
        <f ca="1"/>
        <v>8.2590731760667823E-4</v>
      </c>
      <c r="I15" s="9">
        <v>1E-3</v>
      </c>
    </row>
    <row r="16" spans="2:12" x14ac:dyDescent="0.3">
      <c r="F16" s="2">
        <v>11</v>
      </c>
      <c r="G16" s="9">
        <f ca="1"/>
        <v>1.8206211677394237</v>
      </c>
      <c r="H16" s="9">
        <f ca="1"/>
        <v>8.7796808544648997E-4</v>
      </c>
      <c r="I16" s="9">
        <v>1.1000000000000001E-3</v>
      </c>
    </row>
    <row r="17" spans="6:9" x14ac:dyDescent="0.3">
      <c r="F17" s="2">
        <v>12</v>
      </c>
      <c r="G17" s="9">
        <f ca="1"/>
        <v>1.8332710574513307</v>
      </c>
      <c r="H17" s="9">
        <f ca="1"/>
        <v>8.955540457002974E-4</v>
      </c>
      <c r="I17" s="9">
        <v>1.1999999999999999E-3</v>
      </c>
    </row>
    <row r="18" spans="6:9" x14ac:dyDescent="0.3">
      <c r="F18" s="2">
        <v>13</v>
      </c>
      <c r="G18" s="9">
        <f ca="1"/>
        <v>1.9617108242657917</v>
      </c>
      <c r="H18" s="9">
        <f ca="1"/>
        <v>1.0868597049285E-3</v>
      </c>
      <c r="I18" s="9">
        <v>1.2999999999999999E-3</v>
      </c>
    </row>
    <row r="19" spans="6:9" x14ac:dyDescent="0.3">
      <c r="F19" s="2">
        <v>14</v>
      </c>
      <c r="G19" s="9">
        <f ca="1"/>
        <v>2.0267447390648536</v>
      </c>
      <c r="H19" s="9">
        <f ca="1"/>
        <v>1.1928034001407182E-3</v>
      </c>
      <c r="I19" s="9">
        <v>1.4E-3</v>
      </c>
    </row>
    <row r="20" spans="6:9" x14ac:dyDescent="0.3">
      <c r="F20" s="2">
        <v>15</v>
      </c>
      <c r="G20" s="9">
        <f ca="1"/>
        <v>2.1243492716610186</v>
      </c>
      <c r="H20" s="9">
        <f ca="1"/>
        <v>1.3636529383289613E-3</v>
      </c>
      <c r="I20" s="9">
        <v>1.5E-3</v>
      </c>
    </row>
    <row r="21" spans="6:9" x14ac:dyDescent="0.3">
      <c r="F21" s="2">
        <v>16</v>
      </c>
      <c r="G21" s="9">
        <f ca="1"/>
        <v>2.1953510635583231</v>
      </c>
      <c r="H21" s="9">
        <f ca="1"/>
        <v>1.4970998690186919E-3</v>
      </c>
      <c r="I21" s="9">
        <v>1.6000000000000001E-3</v>
      </c>
    </row>
    <row r="22" spans="6:9" x14ac:dyDescent="0.3">
      <c r="F22" s="2">
        <v>17</v>
      </c>
      <c r="G22" s="9">
        <f ca="1"/>
        <v>2.2365607207344915</v>
      </c>
      <c r="H22" s="9">
        <f ca="1"/>
        <v>1.5781699793693247E-3</v>
      </c>
      <c r="I22" s="9">
        <v>1.6999999999999999E-3</v>
      </c>
    </row>
    <row r="23" spans="6:9" x14ac:dyDescent="0.3">
      <c r="F23" s="2">
        <v>18</v>
      </c>
      <c r="G23" s="9">
        <f ca="1"/>
        <v>2.3075023076130168</v>
      </c>
      <c r="H23" s="9">
        <f ca="1"/>
        <v>1.7240670900215982E-3</v>
      </c>
      <c r="I23" s="9">
        <v>1.8E-3</v>
      </c>
    </row>
    <row r="24" spans="6:9" x14ac:dyDescent="0.3">
      <c r="F24" s="2">
        <v>19</v>
      </c>
      <c r="G24" s="9">
        <f ca="1"/>
        <v>2.3274444466682853</v>
      </c>
      <c r="H24" s="9">
        <f ca="1"/>
        <v>1.7665413843104274E-3</v>
      </c>
      <c r="I24" s="9">
        <v>1.9E-3</v>
      </c>
    </row>
    <row r="25" spans="6:9" x14ac:dyDescent="0.3">
      <c r="F25" s="2">
        <v>20</v>
      </c>
      <c r="G25" s="9">
        <f ca="1"/>
        <v>2.3853097633987503</v>
      </c>
      <c r="H25" s="9">
        <f ca="1"/>
        <v>1.893468355114389E-3</v>
      </c>
      <c r="I25" s="9">
        <v>2E-3</v>
      </c>
    </row>
    <row r="26" spans="6:9" x14ac:dyDescent="0.3">
      <c r="F26" s="2">
        <v>21</v>
      </c>
      <c r="G26" s="9">
        <f ca="1"/>
        <v>2.3896113698696686</v>
      </c>
      <c r="H26" s="9">
        <f ca="1"/>
        <v>1.9031241285114571E-3</v>
      </c>
      <c r="I26" s="9">
        <v>2.0999999999999999E-3</v>
      </c>
    </row>
    <row r="27" spans="6:9" x14ac:dyDescent="0.3">
      <c r="F27" s="2">
        <v>22</v>
      </c>
      <c r="G27" s="9">
        <f ca="1"/>
        <v>2.5395854300434118</v>
      </c>
      <c r="H27" s="9">
        <f ca="1"/>
        <v>2.2591768831294891E-3</v>
      </c>
      <c r="I27" s="9">
        <v>2.2000000000000001E-3</v>
      </c>
    </row>
    <row r="28" spans="6:9" x14ac:dyDescent="0.3">
      <c r="F28" s="2">
        <v>23</v>
      </c>
      <c r="G28" s="9">
        <f ca="1"/>
        <v>2.6021911589573792</v>
      </c>
      <c r="H28" s="9">
        <f ca="1"/>
        <v>2.4191729734224245E-3</v>
      </c>
      <c r="I28" s="9">
        <v>2.3E-3</v>
      </c>
    </row>
    <row r="29" spans="6:9" x14ac:dyDescent="0.3">
      <c r="F29" s="2">
        <v>24</v>
      </c>
      <c r="G29" s="9">
        <f ca="1"/>
        <v>2.6341367380522103</v>
      </c>
      <c r="H29" s="9">
        <f ca="1"/>
        <v>2.5034427383074914E-3</v>
      </c>
      <c r="I29" s="9">
        <v>2.3999999999999998E-3</v>
      </c>
    </row>
    <row r="30" spans="6:9" x14ac:dyDescent="0.3">
      <c r="F30" s="2">
        <v>25</v>
      </c>
      <c r="G30" s="9">
        <f ca="1"/>
        <v>2.6677498783090736</v>
      </c>
      <c r="H30" s="9">
        <f ca="1"/>
        <v>2.5940481014798955E-3</v>
      </c>
      <c r="I30" s="9">
        <v>2.5000000000000001E-3</v>
      </c>
    </row>
    <row r="31" spans="6:9" x14ac:dyDescent="0.3">
      <c r="F31" s="2">
        <v>26</v>
      </c>
      <c r="G31" s="9">
        <f ca="1"/>
        <v>2.6764430052139261</v>
      </c>
      <c r="H31" s="9">
        <f ca="1"/>
        <v>2.6178057142518538E-3</v>
      </c>
      <c r="I31" s="9">
        <v>2.5999999999999999E-3</v>
      </c>
    </row>
    <row r="32" spans="6:9" x14ac:dyDescent="0.3">
      <c r="F32" s="2">
        <v>27</v>
      </c>
      <c r="G32" s="9">
        <f ca="1"/>
        <v>2.7464115859435752</v>
      </c>
      <c r="H32" s="9">
        <f ca="1"/>
        <v>2.8139271761098423E-3</v>
      </c>
      <c r="I32" s="9">
        <v>2.7000000000000001E-3</v>
      </c>
    </row>
    <row r="33" spans="6:9" x14ac:dyDescent="0.3">
      <c r="F33" s="2">
        <v>28</v>
      </c>
      <c r="G33" s="9">
        <f ca="1"/>
        <v>2.7490771778299594</v>
      </c>
      <c r="H33" s="9">
        <f ca="1"/>
        <v>2.8215722786300041E-3</v>
      </c>
      <c r="I33" s="9">
        <v>2.8E-3</v>
      </c>
    </row>
    <row r="34" spans="6:9" x14ac:dyDescent="0.3">
      <c r="F34" s="2">
        <v>29</v>
      </c>
      <c r="G34" s="9">
        <f ca="1"/>
        <v>2.8385226887359369</v>
      </c>
      <c r="H34" s="9">
        <f ca="1"/>
        <v>3.0855721924631925E-3</v>
      </c>
      <c r="I34" s="9">
        <v>2.8999999999999998E-3</v>
      </c>
    </row>
    <row r="35" spans="6:9" x14ac:dyDescent="0.3">
      <c r="F35" s="2">
        <v>30</v>
      </c>
      <c r="G35" s="9">
        <f ca="1"/>
        <v>2.8541005232781642</v>
      </c>
      <c r="H35" s="9">
        <f ca="1"/>
        <v>3.1330432325105129E-3</v>
      </c>
      <c r="I35" s="9">
        <v>3.0000000000000001E-3</v>
      </c>
    </row>
    <row r="36" spans="6:9" x14ac:dyDescent="0.3">
      <c r="F36" s="2">
        <v>31</v>
      </c>
      <c r="G36" s="9">
        <f ca="1"/>
        <v>2.8747623919353953</v>
      </c>
      <c r="H36" s="9">
        <f ca="1"/>
        <v>3.1966959096143555E-3</v>
      </c>
      <c r="I36" s="9">
        <v>3.0999999999999999E-3</v>
      </c>
    </row>
    <row r="37" spans="6:9" x14ac:dyDescent="0.3">
      <c r="F37" s="2">
        <v>32</v>
      </c>
      <c r="G37" s="9">
        <f ca="1"/>
        <v>2.8973221017532058</v>
      </c>
      <c r="H37" s="9">
        <f ca="1"/>
        <v>3.2670955898517207E-3</v>
      </c>
      <c r="I37" s="9">
        <v>3.2000000000000002E-3</v>
      </c>
    </row>
    <row r="38" spans="6:9" x14ac:dyDescent="0.3">
      <c r="F38" s="2">
        <v>33</v>
      </c>
      <c r="G38" s="9">
        <f ca="1"/>
        <v>3.0179085052314525</v>
      </c>
      <c r="H38" s="9">
        <f ca="1"/>
        <v>3.6594976881603168E-3</v>
      </c>
      <c r="I38" s="9">
        <v>3.3E-3</v>
      </c>
    </row>
    <row r="39" spans="6:9" x14ac:dyDescent="0.3">
      <c r="F39" s="2">
        <v>34</v>
      </c>
      <c r="G39" s="9">
        <f ca="1"/>
        <v>3.0514378459923104</v>
      </c>
      <c r="H39" s="9">
        <f ca="1"/>
        <v>3.7734771571029664E-3</v>
      </c>
      <c r="I39" s="9">
        <v>3.3999999999999998E-3</v>
      </c>
    </row>
    <row r="40" spans="6:9" x14ac:dyDescent="0.3">
      <c r="F40" s="2">
        <v>35</v>
      </c>
      <c r="G40" s="9">
        <f ca="1"/>
        <v>3.0673897497893443</v>
      </c>
      <c r="H40" s="9">
        <f ca="1"/>
        <v>3.8284553857441646E-3</v>
      </c>
      <c r="I40" s="9">
        <v>3.5000000000000001E-3</v>
      </c>
    </row>
    <row r="41" spans="6:9" x14ac:dyDescent="0.3">
      <c r="F41" s="2">
        <v>36</v>
      </c>
      <c r="G41" s="9">
        <f ca="1"/>
        <v>3.0810789486229426</v>
      </c>
      <c r="H41" s="9">
        <f ca="1"/>
        <v>3.8760228484464587E-3</v>
      </c>
      <c r="I41" s="9">
        <v>3.5999999999999999E-3</v>
      </c>
    </row>
    <row r="42" spans="6:9" x14ac:dyDescent="0.3">
      <c r="F42" s="2">
        <v>37</v>
      </c>
      <c r="G42" s="9">
        <f ca="1"/>
        <v>3.091757442297276</v>
      </c>
      <c r="H42" s="9">
        <f ca="1"/>
        <v>3.9133778094719834E-3</v>
      </c>
      <c r="I42" s="9">
        <v>3.7000000000000002E-3</v>
      </c>
    </row>
    <row r="43" spans="6:9" x14ac:dyDescent="0.3">
      <c r="F43" s="2">
        <v>38</v>
      </c>
      <c r="G43" s="9">
        <f ca="1"/>
        <v>3.0931747840743191</v>
      </c>
      <c r="H43" s="9">
        <f ca="1"/>
        <v>3.9183523204995296E-3</v>
      </c>
      <c r="I43" s="9">
        <v>3.8E-3</v>
      </c>
    </row>
    <row r="44" spans="6:9" x14ac:dyDescent="0.3">
      <c r="F44" s="2">
        <v>39</v>
      </c>
      <c r="G44" s="9">
        <f ca="1"/>
        <v>3.1226219579997734</v>
      </c>
      <c r="H44" s="9">
        <f ca="1"/>
        <v>4.0225779000200301E-3</v>
      </c>
      <c r="I44" s="9">
        <v>3.8999999999999998E-3</v>
      </c>
    </row>
    <row r="45" spans="6:9" x14ac:dyDescent="0.3">
      <c r="F45" s="2">
        <v>40</v>
      </c>
      <c r="G45" s="9">
        <f ca="1"/>
        <v>3.1765551996744854</v>
      </c>
      <c r="H45" s="9">
        <f ca="1"/>
        <v>4.2178111313686539E-3</v>
      </c>
      <c r="I45" s="9">
        <v>4.0000000000000001E-3</v>
      </c>
    </row>
    <row r="46" spans="6:9" x14ac:dyDescent="0.3">
      <c r="F46" s="2">
        <v>41</v>
      </c>
      <c r="G46" s="9">
        <f ca="1"/>
        <v>3.1920354380057692</v>
      </c>
      <c r="H46" s="9">
        <f ca="1"/>
        <v>4.2748909374827884E-3</v>
      </c>
      <c r="I46" s="9">
        <v>4.1000000000000003E-3</v>
      </c>
    </row>
    <row r="47" spans="6:9" x14ac:dyDescent="0.3">
      <c r="F47" s="2">
        <v>42</v>
      </c>
      <c r="G47" s="9">
        <f ca="1"/>
        <v>3.2000239083271427</v>
      </c>
      <c r="H47" s="9">
        <f ca="1"/>
        <v>4.3045292534775736E-3</v>
      </c>
      <c r="I47" s="9">
        <v>4.1999999999999997E-3</v>
      </c>
    </row>
    <row r="48" spans="6:9" x14ac:dyDescent="0.3">
      <c r="F48" s="2">
        <v>43</v>
      </c>
      <c r="G48" s="9">
        <f ca="1"/>
        <v>3.2046082830136475</v>
      </c>
      <c r="H48" s="9">
        <f ca="1"/>
        <v>4.3215941522387596E-3</v>
      </c>
      <c r="I48" s="9">
        <v>4.3E-3</v>
      </c>
    </row>
    <row r="49" spans="6:9" x14ac:dyDescent="0.3">
      <c r="F49" s="2">
        <v>44</v>
      </c>
      <c r="G49" s="9">
        <f ca="1"/>
        <v>3.2092558280515942</v>
      </c>
      <c r="H49" s="9">
        <f ca="1"/>
        <v>4.3389360998733447E-3</v>
      </c>
      <c r="I49" s="9">
        <v>4.4000000000000003E-3</v>
      </c>
    </row>
    <row r="50" spans="6:9" x14ac:dyDescent="0.3">
      <c r="F50" s="2">
        <v>45</v>
      </c>
      <c r="G50" s="9">
        <f ca="1"/>
        <v>3.2247265152609565</v>
      </c>
      <c r="H50" s="9">
        <f ca="1"/>
        <v>4.3969680998927618E-3</v>
      </c>
      <c r="I50" s="9">
        <v>4.4999999999999997E-3</v>
      </c>
    </row>
    <row r="51" spans="6:9" x14ac:dyDescent="0.3">
      <c r="F51" s="2">
        <v>46</v>
      </c>
      <c r="G51" s="9">
        <f ca="1"/>
        <v>3.2488575505367128</v>
      </c>
      <c r="H51" s="9">
        <f ca="1"/>
        <v>4.4884224303460857E-3</v>
      </c>
      <c r="I51" s="9">
        <v>4.5999999999999999E-3</v>
      </c>
    </row>
    <row r="52" spans="6:9" x14ac:dyDescent="0.3">
      <c r="F52" s="2">
        <v>47</v>
      </c>
      <c r="G52" s="9">
        <f ca="1"/>
        <v>3.2617725753591205</v>
      </c>
      <c r="H52" s="9">
        <f ca="1"/>
        <v>4.537839273364817E-3</v>
      </c>
      <c r="I52" s="9">
        <v>4.7000000000000002E-3</v>
      </c>
    </row>
    <row r="53" spans="6:9" x14ac:dyDescent="0.3">
      <c r="F53" s="2">
        <v>48</v>
      </c>
      <c r="G53" s="9">
        <f ca="1"/>
        <v>3.2772917193159179</v>
      </c>
      <c r="H53" s="9">
        <f ca="1"/>
        <v>4.5976549938988587E-3</v>
      </c>
      <c r="I53" s="9">
        <v>4.7999999999999996E-3</v>
      </c>
    </row>
    <row r="54" spans="6:9" x14ac:dyDescent="0.3">
      <c r="F54" s="2">
        <v>49</v>
      </c>
      <c r="G54" s="9">
        <f ca="1"/>
        <v>3.281853294601214</v>
      </c>
      <c r="H54" s="9">
        <f ca="1"/>
        <v>4.6153271414475228E-3</v>
      </c>
      <c r="I54" s="9">
        <v>4.8999999999999998E-3</v>
      </c>
    </row>
    <row r="55" spans="6:9" x14ac:dyDescent="0.3">
      <c r="F55" s="2">
        <v>50</v>
      </c>
      <c r="G55" s="9">
        <f ca="1"/>
        <v>3.3093340246012408</v>
      </c>
      <c r="H55" s="9">
        <f ca="1"/>
        <v>4.7226619947777753E-3</v>
      </c>
      <c r="I55" s="9">
        <v>5.0000000000000001E-3</v>
      </c>
    </row>
    <row r="56" spans="6:9" x14ac:dyDescent="0.3">
      <c r="F56" s="2">
        <v>51</v>
      </c>
      <c r="G56" s="9">
        <f ca="1"/>
        <v>3.3926296986911226</v>
      </c>
      <c r="H56" s="9">
        <f ca="1"/>
        <v>5.0571757209507667E-3</v>
      </c>
      <c r="I56" s="9">
        <v>5.1000000000000004E-3</v>
      </c>
    </row>
    <row r="57" spans="6:9" x14ac:dyDescent="0.3">
      <c r="F57" s="2">
        <v>52</v>
      </c>
      <c r="G57" s="9">
        <f ca="1"/>
        <v>3.439468337975939</v>
      </c>
      <c r="H57" s="9">
        <f ca="1"/>
        <v>5.2513840674317499E-3</v>
      </c>
      <c r="I57" s="9">
        <v>5.1999999999999998E-3</v>
      </c>
    </row>
    <row r="58" spans="6:9" x14ac:dyDescent="0.3">
      <c r="F58" s="2">
        <v>53</v>
      </c>
      <c r="G58" s="9">
        <f ca="1"/>
        <v>3.4478886665019495</v>
      </c>
      <c r="H58" s="9">
        <f ca="1"/>
        <v>5.2867664653624127E-3</v>
      </c>
      <c r="I58" s="9">
        <v>5.3E-3</v>
      </c>
    </row>
    <row r="59" spans="6:9" x14ac:dyDescent="0.3">
      <c r="F59" s="2">
        <v>54</v>
      </c>
      <c r="G59" s="9">
        <f ca="1"/>
        <v>3.4618391620522089</v>
      </c>
      <c r="H59" s="9">
        <f ca="1"/>
        <v>5.3457022288729856E-3</v>
      </c>
      <c r="I59" s="9">
        <v>5.4000000000000003E-3</v>
      </c>
    </row>
    <row r="60" spans="6:9" x14ac:dyDescent="0.3">
      <c r="F60" s="2">
        <v>55</v>
      </c>
      <c r="G60" s="9">
        <f ca="1"/>
        <v>3.4698437604221071</v>
      </c>
      <c r="H60" s="9">
        <f ca="1"/>
        <v>5.3796966323489395E-3</v>
      </c>
      <c r="I60" s="9">
        <v>5.4999999999999997E-3</v>
      </c>
    </row>
    <row r="61" spans="6:9" x14ac:dyDescent="0.3">
      <c r="F61" s="2">
        <v>56</v>
      </c>
      <c r="G61" s="9">
        <f ca="1"/>
        <v>3.4927161545191137</v>
      </c>
      <c r="H61" s="9">
        <f ca="1"/>
        <v>5.4775487054150567E-3</v>
      </c>
      <c r="I61" s="9">
        <v>5.5999999999999999E-3</v>
      </c>
    </row>
    <row r="62" spans="6:9" x14ac:dyDescent="0.3">
      <c r="F62" s="2">
        <v>57</v>
      </c>
      <c r="G62" s="9">
        <f ca="1"/>
        <v>3.5519076728884209</v>
      </c>
      <c r="H62" s="9">
        <f ca="1"/>
        <v>5.7357252001328796E-3</v>
      </c>
      <c r="I62" s="9">
        <v>5.7000000000000002E-3</v>
      </c>
    </row>
    <row r="63" spans="6:9" x14ac:dyDescent="0.3">
      <c r="F63" s="2">
        <v>58</v>
      </c>
      <c r="G63" s="9">
        <f ca="1"/>
        <v>3.5520737643761642</v>
      </c>
      <c r="H63" s="9">
        <f ca="1"/>
        <v>5.736459714047239E-3</v>
      </c>
      <c r="I63" s="9">
        <v>5.7999999999999996E-3</v>
      </c>
    </row>
    <row r="64" spans="6:9" x14ac:dyDescent="0.3">
      <c r="F64" s="2">
        <v>59</v>
      </c>
      <c r="G64" s="9">
        <f ca="1"/>
        <v>3.553188885680302</v>
      </c>
      <c r="H64" s="9">
        <f ca="1"/>
        <v>5.7413926284801669E-3</v>
      </c>
      <c r="I64" s="9">
        <v>5.8999999999999999E-3</v>
      </c>
    </row>
    <row r="65" spans="6:9" x14ac:dyDescent="0.3">
      <c r="F65" s="2">
        <v>60</v>
      </c>
      <c r="G65" s="9">
        <f ca="1"/>
        <v>3.5557620380894885</v>
      </c>
      <c r="H65" s="9">
        <f ca="1"/>
        <v>5.7527850922065565E-3</v>
      </c>
      <c r="I65" s="9">
        <v>6.0000000000000001E-3</v>
      </c>
    </row>
    <row r="66" spans="6:9" x14ac:dyDescent="0.3">
      <c r="F66" s="2">
        <v>61</v>
      </c>
      <c r="G66" s="9">
        <f ca="1"/>
        <v>3.60552268434069</v>
      </c>
      <c r="H66" s="9">
        <f ca="1"/>
        <v>5.9757697676425794E-3</v>
      </c>
      <c r="I66" s="9">
        <v>6.1000000000000004E-3</v>
      </c>
    </row>
    <row r="67" spans="6:9" x14ac:dyDescent="0.3">
      <c r="F67" s="2">
        <v>62</v>
      </c>
      <c r="G67" s="9">
        <f ca="1"/>
        <v>3.6064604134622407</v>
      </c>
      <c r="H67" s="9">
        <f ca="1"/>
        <v>5.9800207626465882E-3</v>
      </c>
      <c r="I67" s="9">
        <v>6.1999999999999998E-3</v>
      </c>
    </row>
    <row r="68" spans="6:9" x14ac:dyDescent="0.3">
      <c r="F68" s="2">
        <v>63</v>
      </c>
      <c r="G68" s="9">
        <f ca="1"/>
        <v>3.622919653750861</v>
      </c>
      <c r="H68" s="9">
        <f ca="1"/>
        <v>6.0549304831385466E-3</v>
      </c>
      <c r="I68" s="9">
        <v>6.3E-3</v>
      </c>
    </row>
    <row r="69" spans="6:9" x14ac:dyDescent="0.3">
      <c r="F69" s="2">
        <v>64</v>
      </c>
      <c r="G69" s="9">
        <f ca="1"/>
        <v>3.626950679076943</v>
      </c>
      <c r="H69" s="9">
        <f ca="1"/>
        <v>6.0733618311434867E-3</v>
      </c>
      <c r="I69" s="9">
        <v>6.4000000000000003E-3</v>
      </c>
    </row>
    <row r="70" spans="6:9" x14ac:dyDescent="0.3">
      <c r="F70" s="2">
        <v>65</v>
      </c>
      <c r="G70" s="9">
        <f ca="1"/>
        <v>3.7193398764748387</v>
      </c>
      <c r="H70" s="9">
        <f ca="1"/>
        <v>6.505032318925073E-3</v>
      </c>
      <c r="I70" s="9">
        <v>6.4999999999999997E-3</v>
      </c>
    </row>
    <row r="71" spans="6:9" x14ac:dyDescent="0.3">
      <c r="F71" s="2">
        <v>66</v>
      </c>
      <c r="G71" s="9">
        <f ca="1"/>
        <v>3.7245386671133671</v>
      </c>
      <c r="H71" s="9">
        <f ca="1"/>
        <v>6.5298504544788472E-3</v>
      </c>
      <c r="I71" s="9">
        <v>6.6E-3</v>
      </c>
    </row>
    <row r="72" spans="6:9" x14ac:dyDescent="0.3">
      <c r="F72" s="2">
        <v>67</v>
      </c>
      <c r="G72" s="9">
        <f ca="1"/>
        <v>3.7452834936790538</v>
      </c>
      <c r="H72" s="9">
        <f ca="1"/>
        <v>6.6294450057515757E-3</v>
      </c>
      <c r="I72" s="9">
        <v>6.7000000000000002E-3</v>
      </c>
    </row>
    <row r="73" spans="6:9" x14ac:dyDescent="0.3">
      <c r="F73" s="2">
        <v>68</v>
      </c>
      <c r="G73" s="9">
        <f ca="1"/>
        <v>3.8155409558501843</v>
      </c>
      <c r="H73" s="9">
        <f ca="1"/>
        <v>6.9734490161992282E-3</v>
      </c>
      <c r="I73" s="9">
        <v>6.7999999999999996E-3</v>
      </c>
    </row>
    <row r="74" spans="6:9" x14ac:dyDescent="0.3">
      <c r="F74" s="2">
        <v>69</v>
      </c>
      <c r="G74" s="9">
        <f ca="1"/>
        <v>3.8613570940113604</v>
      </c>
      <c r="H74" s="9">
        <f ca="1"/>
        <v>7.2033812686245176E-3</v>
      </c>
      <c r="I74" s="9">
        <v>6.8999999999999999E-3</v>
      </c>
    </row>
    <row r="75" spans="6:9" x14ac:dyDescent="0.3">
      <c r="F75" s="2">
        <v>70</v>
      </c>
      <c r="G75" s="9">
        <f ca="1"/>
        <v>3.8744278260760234</v>
      </c>
      <c r="H75" s="9">
        <f ca="1"/>
        <v>7.2697920190047923E-3</v>
      </c>
      <c r="I75" s="9">
        <v>7.0000000000000001E-3</v>
      </c>
    </row>
    <row r="76" spans="6:9" x14ac:dyDescent="0.3">
      <c r="F76" s="2">
        <v>71</v>
      </c>
      <c r="G76" s="9">
        <f ca="1"/>
        <v>3.8824241030932476</v>
      </c>
      <c r="H76" s="9">
        <f ca="1"/>
        <v>7.310598673716303E-3</v>
      </c>
      <c r="I76" s="9">
        <v>7.1000000000000004E-3</v>
      </c>
    </row>
    <row r="77" spans="6:9" x14ac:dyDescent="0.3">
      <c r="F77" s="2">
        <v>72</v>
      </c>
      <c r="G77" s="9">
        <f ca="1"/>
        <v>3.8980631121554783</v>
      </c>
      <c r="H77" s="9">
        <f ca="1"/>
        <v>7.390800059425163E-3</v>
      </c>
      <c r="I77" s="9">
        <v>7.1999999999999998E-3</v>
      </c>
    </row>
    <row r="78" spans="6:9" x14ac:dyDescent="0.3">
      <c r="F78" s="2">
        <v>73</v>
      </c>
      <c r="G78" s="9">
        <f ca="1"/>
        <v>3.9088504177161765</v>
      </c>
      <c r="H78" s="9">
        <f ca="1"/>
        <v>7.4464233708622079E-3</v>
      </c>
      <c r="I78" s="9">
        <v>7.3000000000000001E-3</v>
      </c>
    </row>
    <row r="79" spans="6:9" x14ac:dyDescent="0.3">
      <c r="F79" s="2">
        <v>74</v>
      </c>
      <c r="G79" s="9">
        <f ca="1"/>
        <v>3.949855587499687</v>
      </c>
      <c r="H79" s="9">
        <f ca="1"/>
        <v>7.6601222415979527E-3</v>
      </c>
      <c r="I79" s="9">
        <v>7.4000000000000003E-3</v>
      </c>
    </row>
    <row r="80" spans="6:9" x14ac:dyDescent="0.3">
      <c r="F80" s="2">
        <v>75</v>
      </c>
      <c r="G80" s="9">
        <f ca="1"/>
        <v>3.9550470229989525</v>
      </c>
      <c r="H80" s="9">
        <f ca="1"/>
        <v>7.6874332516290193E-3</v>
      </c>
      <c r="I80" s="9">
        <v>7.4999999999999997E-3</v>
      </c>
    </row>
    <row r="81" spans="6:9" x14ac:dyDescent="0.3">
      <c r="F81" s="2">
        <v>76</v>
      </c>
      <c r="G81" s="9">
        <f ca="1"/>
        <v>3.9560670286731021</v>
      </c>
      <c r="H81" s="9">
        <f ca="1"/>
        <v>7.6928060461765018E-3</v>
      </c>
      <c r="I81" s="9">
        <v>7.6E-3</v>
      </c>
    </row>
    <row r="82" spans="6:9" x14ac:dyDescent="0.3">
      <c r="F82" s="2">
        <v>77</v>
      </c>
      <c r="G82" s="9">
        <f ca="1"/>
        <v>3.9619560652150634</v>
      </c>
      <c r="H82" s="9">
        <f ca="1"/>
        <v>7.7238695275276834E-3</v>
      </c>
      <c r="I82" s="9">
        <v>7.7000000000000002E-3</v>
      </c>
    </row>
    <row r="83" spans="6:9" x14ac:dyDescent="0.3">
      <c r="F83" s="2">
        <v>78</v>
      </c>
      <c r="G83" s="9">
        <f ca="1"/>
        <v>3.9789969155640472</v>
      </c>
      <c r="H83" s="9">
        <f ca="1"/>
        <v>7.8141743849711141E-3</v>
      </c>
      <c r="I83" s="9">
        <v>7.7999999999999996E-3</v>
      </c>
    </row>
    <row r="84" spans="6:9" x14ac:dyDescent="0.3">
      <c r="F84" s="2">
        <v>79</v>
      </c>
      <c r="G84" s="9">
        <f ca="1"/>
        <v>3.9826248862599751</v>
      </c>
      <c r="H84" s="9">
        <f ca="1"/>
        <v>7.8334803919313245E-3</v>
      </c>
      <c r="I84" s="9">
        <v>7.9000000000000008E-3</v>
      </c>
    </row>
    <row r="85" spans="6:9" x14ac:dyDescent="0.3">
      <c r="F85" s="2">
        <v>80</v>
      </c>
      <c r="G85" s="9">
        <f ca="1"/>
        <v>4.0025824637982117</v>
      </c>
      <c r="H85" s="9">
        <f ca="1"/>
        <v>7.9401876385201131E-3</v>
      </c>
      <c r="I85" s="9">
        <v>8.0000000000000002E-3</v>
      </c>
    </row>
    <row r="86" spans="6:9" x14ac:dyDescent="0.3">
      <c r="F86" s="2">
        <v>81</v>
      </c>
      <c r="G86" s="9">
        <f ca="1"/>
        <v>4.0054245161049904</v>
      </c>
      <c r="H86" s="9">
        <f ca="1"/>
        <v>7.955452726394089E-3</v>
      </c>
      <c r="I86" s="9">
        <v>8.0999999999999996E-3</v>
      </c>
    </row>
    <row r="87" spans="6:9" x14ac:dyDescent="0.3">
      <c r="F87" s="2">
        <v>82</v>
      </c>
      <c r="G87" s="9">
        <f ca="1"/>
        <v>4.0094834528584089</v>
      </c>
      <c r="H87" s="9">
        <f ca="1"/>
        <v>7.9772839396596816E-3</v>
      </c>
      <c r="I87" s="9">
        <v>8.2000000000000007E-3</v>
      </c>
    </row>
    <row r="88" spans="6:9" x14ac:dyDescent="0.3">
      <c r="F88" s="2">
        <v>83</v>
      </c>
      <c r="G88" s="9">
        <f ca="1"/>
        <v>4.0216307893544103</v>
      </c>
      <c r="H88" s="9">
        <f ca="1"/>
        <v>8.0428304152269006E-3</v>
      </c>
      <c r="I88" s="9">
        <v>8.3000000000000001E-3</v>
      </c>
    </row>
    <row r="89" spans="6:9" x14ac:dyDescent="0.3">
      <c r="F89" s="2">
        <v>84</v>
      </c>
      <c r="G89" s="9">
        <f ca="1"/>
        <v>4.0455509789098825</v>
      </c>
      <c r="H89" s="9">
        <f ca="1"/>
        <v>8.1728300218426586E-3</v>
      </c>
      <c r="I89" s="9">
        <v>8.3999999999999995E-3</v>
      </c>
    </row>
    <row r="90" spans="6:9" x14ac:dyDescent="0.3">
      <c r="F90" s="2">
        <v>85</v>
      </c>
      <c r="G90" s="9">
        <f ca="1"/>
        <v>4.051342995102269</v>
      </c>
      <c r="H90" s="9">
        <f ca="1"/>
        <v>8.2044932278526571E-3</v>
      </c>
      <c r="I90" s="9">
        <v>8.5000000000000006E-3</v>
      </c>
    </row>
    <row r="91" spans="6:9" x14ac:dyDescent="0.3">
      <c r="F91" s="2">
        <v>86</v>
      </c>
      <c r="G91" s="9">
        <f ca="1"/>
        <v>4.0605866355883995</v>
      </c>
      <c r="H91" s="9">
        <f ca="1"/>
        <v>8.2551751579311716E-3</v>
      </c>
      <c r="I91" s="9">
        <v>8.6E-3</v>
      </c>
    </row>
    <row r="92" spans="6:9" x14ac:dyDescent="0.3">
      <c r="F92" s="2">
        <v>87</v>
      </c>
      <c r="G92" s="9">
        <f ca="1"/>
        <v>4.1038769901535197</v>
      </c>
      <c r="H92" s="9">
        <f ca="1"/>
        <v>8.4949858177816289E-3</v>
      </c>
      <c r="I92" s="9">
        <v>8.6999999999999994E-3</v>
      </c>
    </row>
    <row r="93" spans="6:9" x14ac:dyDescent="0.3">
      <c r="F93" s="2">
        <v>88</v>
      </c>
      <c r="G93" s="9">
        <f ca="1"/>
        <v>4.1331538376322898</v>
      </c>
      <c r="H93" s="9">
        <f ca="1"/>
        <v>8.6594651490921049E-3</v>
      </c>
      <c r="I93" s="9">
        <v>8.8000000000000005E-3</v>
      </c>
    </row>
    <row r="94" spans="6:9" x14ac:dyDescent="0.3">
      <c r="F94" s="2">
        <v>89</v>
      </c>
      <c r="G94" s="9">
        <f ca="1"/>
        <v>4.2394641838739631</v>
      </c>
      <c r="H94" s="9">
        <f ca="1"/>
        <v>9.2723866480970505E-3</v>
      </c>
      <c r="I94" s="9">
        <v>8.8999999999999999E-3</v>
      </c>
    </row>
    <row r="95" spans="6:9" x14ac:dyDescent="0.3">
      <c r="F95" s="2">
        <v>90</v>
      </c>
      <c r="G95" s="9">
        <f ca="1"/>
        <v>4.2480256753029071</v>
      </c>
      <c r="H95" s="9">
        <f ca="1"/>
        <v>9.3228196142056685E-3</v>
      </c>
      <c r="I95" s="9">
        <v>8.9999999999999993E-3</v>
      </c>
    </row>
    <row r="96" spans="6:9" x14ac:dyDescent="0.3">
      <c r="F96" s="2">
        <v>91</v>
      </c>
      <c r="G96" s="9">
        <f ca="1"/>
        <v>4.2871990237909126</v>
      </c>
      <c r="H96" s="9">
        <f ca="1"/>
        <v>9.5556240772169988E-3</v>
      </c>
      <c r="I96" s="9">
        <v>9.1000000000000004E-3</v>
      </c>
    </row>
    <row r="97" spans="6:9" x14ac:dyDescent="0.3">
      <c r="F97" s="2">
        <v>92</v>
      </c>
      <c r="G97" s="9">
        <f ca="1"/>
        <v>4.2969064540183961</v>
      </c>
      <c r="H97" s="9">
        <f ca="1"/>
        <v>9.6138347934273671E-3</v>
      </c>
      <c r="I97" s="9">
        <v>9.1999999999999998E-3</v>
      </c>
    </row>
    <row r="98" spans="6:9" x14ac:dyDescent="0.3">
      <c r="F98" s="2">
        <v>93</v>
      </c>
      <c r="G98" s="9">
        <f ca="1"/>
        <v>4.3074311584839968</v>
      </c>
      <c r="H98" s="9">
        <f ca="1"/>
        <v>9.6771800414616766E-3</v>
      </c>
      <c r="I98" s="9">
        <v>9.2999999999999992E-3</v>
      </c>
    </row>
    <row r="99" spans="6:9" x14ac:dyDescent="0.3">
      <c r="F99" s="2">
        <v>94</v>
      </c>
      <c r="G99" s="9">
        <f ca="1"/>
        <v>4.3233609970855076</v>
      </c>
      <c r="H99" s="9">
        <f ca="1"/>
        <v>9.7735202424540334E-3</v>
      </c>
      <c r="I99" s="9">
        <v>9.4000000000000004E-3</v>
      </c>
    </row>
    <row r="100" spans="6:9" x14ac:dyDescent="0.3">
      <c r="F100" s="2">
        <v>95</v>
      </c>
      <c r="G100" s="9">
        <f ca="1"/>
        <v>4.3349003517499565</v>
      </c>
      <c r="H100" s="9">
        <f ca="1"/>
        <v>9.8436562787968963E-3</v>
      </c>
      <c r="I100" s="9">
        <v>9.4999999999999998E-3</v>
      </c>
    </row>
    <row r="101" spans="6:9" x14ac:dyDescent="0.3">
      <c r="F101" s="2">
        <v>96</v>
      </c>
      <c r="G101" s="9">
        <f ca="1"/>
        <v>4.3473798261399494</v>
      </c>
      <c r="H101" s="9">
        <f ca="1"/>
        <v>9.9198362227923501E-3</v>
      </c>
      <c r="I101" s="9">
        <v>9.5999999999999992E-3</v>
      </c>
    </row>
    <row r="102" spans="6:9" x14ac:dyDescent="0.3">
      <c r="F102" s="2">
        <v>97</v>
      </c>
      <c r="G102" s="9">
        <f ca="1"/>
        <v>4.3566506783158108</v>
      </c>
      <c r="H102" s="9">
        <f ca="1"/>
        <v>9.9766514691295143E-3</v>
      </c>
      <c r="I102" s="9">
        <v>9.7000000000000003E-3</v>
      </c>
    </row>
    <row r="103" spans="6:9" x14ac:dyDescent="0.3">
      <c r="F103" s="2">
        <v>98</v>
      </c>
      <c r="G103" s="9">
        <f ca="1"/>
        <v>4.3654766890070338</v>
      </c>
      <c r="H103" s="9">
        <f ca="1"/>
        <v>1.0030916587477682E-2</v>
      </c>
      <c r="I103" s="9">
        <v>9.7999999999999997E-3</v>
      </c>
    </row>
    <row r="104" spans="6:9" x14ac:dyDescent="0.3">
      <c r="F104" s="2">
        <v>99</v>
      </c>
      <c r="G104" s="9">
        <f ca="1"/>
        <v>4.3709511047791674</v>
      </c>
      <c r="H104" s="9">
        <f ca="1"/>
        <v>1.006466135716644E-2</v>
      </c>
      <c r="I104" s="9">
        <v>9.9000000000000008E-3</v>
      </c>
    </row>
    <row r="105" spans="6:9" x14ac:dyDescent="0.3">
      <c r="F105" s="2">
        <v>100</v>
      </c>
      <c r="G105" s="9">
        <f ca="1"/>
        <v>4.3733190493868683</v>
      </c>
      <c r="H105" s="9">
        <f ca="1"/>
        <v>1.007927805516085E-2</v>
      </c>
      <c r="I105" s="9">
        <v>0.01</v>
      </c>
    </row>
    <row r="106" spans="6:9" x14ac:dyDescent="0.3">
      <c r="F106" s="2">
        <v>101</v>
      </c>
      <c r="G106" s="9">
        <f ca="1"/>
        <v>4.3745182825629279</v>
      </c>
      <c r="H106" s="9">
        <f ca="1"/>
        <v>1.0086685325092935E-2</v>
      </c>
      <c r="I106" s="9">
        <v>1.01E-2</v>
      </c>
    </row>
    <row r="107" spans="6:9" x14ac:dyDescent="0.3">
      <c r="F107" s="2">
        <v>102</v>
      </c>
      <c r="G107" s="9">
        <f ca="1"/>
        <v>4.3822230009592751</v>
      </c>
      <c r="H107" s="9">
        <f ca="1"/>
        <v>1.0134350547557069E-2</v>
      </c>
      <c r="I107" s="9">
        <v>1.0200000000000001E-2</v>
      </c>
    </row>
    <row r="108" spans="6:9" x14ac:dyDescent="0.3">
      <c r="F108" s="2">
        <v>103</v>
      </c>
      <c r="G108" s="9">
        <f ca="1"/>
        <v>4.3875477270054191</v>
      </c>
      <c r="H108" s="9">
        <f ca="1"/>
        <v>1.0167368536715406E-2</v>
      </c>
      <c r="I108" s="9">
        <v>1.03E-2</v>
      </c>
    </row>
    <row r="109" spans="6:9" x14ac:dyDescent="0.3">
      <c r="F109" s="2">
        <v>104</v>
      </c>
      <c r="G109" s="9">
        <f ca="1"/>
        <v>4.4289056257547044</v>
      </c>
      <c r="H109" s="9">
        <f ca="1"/>
        <v>1.0425957593013018E-2</v>
      </c>
      <c r="I109" s="9">
        <v>1.04E-2</v>
      </c>
    </row>
    <row r="110" spans="6:9" x14ac:dyDescent="0.3">
      <c r="F110" s="2">
        <v>105</v>
      </c>
      <c r="G110" s="9">
        <f ca="1"/>
        <v>4.4461018951338884</v>
      </c>
      <c r="H110" s="9">
        <f ca="1"/>
        <v>1.0534591021770449E-2</v>
      </c>
      <c r="I110" s="9">
        <v>1.0500000000000001E-2</v>
      </c>
    </row>
    <row r="111" spans="6:9" x14ac:dyDescent="0.3">
      <c r="F111" s="2">
        <v>106</v>
      </c>
      <c r="G111" s="9">
        <f ca="1"/>
        <v>4.4628826152045651</v>
      </c>
      <c r="H111" s="9">
        <f ca="1"/>
        <v>1.0641231228866619E-2</v>
      </c>
      <c r="I111" s="9">
        <v>1.06E-2</v>
      </c>
    </row>
    <row r="112" spans="6:9" x14ac:dyDescent="0.3">
      <c r="F112" s="2">
        <v>107</v>
      </c>
      <c r="G112" s="9">
        <f ca="1"/>
        <v>4.4725472462234492</v>
      </c>
      <c r="H112" s="9">
        <f ca="1"/>
        <v>1.0702932744499405E-2</v>
      </c>
      <c r="I112" s="9">
        <v>1.0699999999999999E-2</v>
      </c>
    </row>
    <row r="113" spans="6:9" x14ac:dyDescent="0.3">
      <c r="F113" s="2">
        <v>108</v>
      </c>
      <c r="G113" s="9">
        <f ca="1"/>
        <v>4.4882734667375113</v>
      </c>
      <c r="H113" s="9">
        <f ca="1"/>
        <v>1.0803776333081943E-2</v>
      </c>
      <c r="I113" s="9">
        <v>1.0800000000000001E-2</v>
      </c>
    </row>
    <row r="114" spans="6:9" x14ac:dyDescent="0.3">
      <c r="F114" s="2">
        <v>109</v>
      </c>
      <c r="G114" s="9">
        <f ca="1"/>
        <v>4.5091143741885613</v>
      </c>
      <c r="H114" s="9">
        <f ca="1"/>
        <v>1.093826444082158E-2</v>
      </c>
      <c r="I114" s="9">
        <v>1.09E-2</v>
      </c>
    </row>
    <row r="115" spans="6:9" x14ac:dyDescent="0.3">
      <c r="F115" s="2">
        <v>110</v>
      </c>
      <c r="G115" s="9">
        <f ca="1"/>
        <v>4.513868339202415</v>
      </c>
      <c r="H115" s="9">
        <f ca="1"/>
        <v>1.096907748969733E-2</v>
      </c>
      <c r="I115" s="9">
        <v>1.0999999999999999E-2</v>
      </c>
    </row>
    <row r="116" spans="6:9" x14ac:dyDescent="0.3">
      <c r="F116" s="2">
        <v>111</v>
      </c>
      <c r="G116" s="9">
        <f ca="1"/>
        <v>4.521130963716022</v>
      </c>
      <c r="H116" s="9">
        <f ca="1"/>
        <v>1.1016247650037062E-2</v>
      </c>
      <c r="I116" s="9">
        <v>1.11E-2</v>
      </c>
    </row>
    <row r="117" spans="6:9" x14ac:dyDescent="0.3">
      <c r="F117" s="2">
        <v>112</v>
      </c>
      <c r="G117" s="9">
        <f ca="1"/>
        <v>4.5336185849044615</v>
      </c>
      <c r="H117" s="9">
        <f ca="1"/>
        <v>1.1097628323542661E-2</v>
      </c>
      <c r="I117" s="9">
        <v>1.12E-2</v>
      </c>
    </row>
    <row r="118" spans="6:9" x14ac:dyDescent="0.3">
      <c r="F118" s="2">
        <v>113</v>
      </c>
      <c r="G118" s="9">
        <f ca="1"/>
        <v>4.5511899378576368</v>
      </c>
      <c r="H118" s="9">
        <f ca="1"/>
        <v>1.1212727645941056E-2</v>
      </c>
      <c r="I118" s="9">
        <v>1.1299999999999999E-2</v>
      </c>
    </row>
    <row r="119" spans="6:9" x14ac:dyDescent="0.3">
      <c r="F119" s="2">
        <v>114</v>
      </c>
      <c r="G119" s="9">
        <f ca="1"/>
        <v>4.5720884222036577</v>
      </c>
      <c r="H119" s="9">
        <f ca="1"/>
        <v>1.1350517527888293E-2</v>
      </c>
      <c r="I119" s="9">
        <v>1.14E-2</v>
      </c>
    </row>
    <row r="120" spans="6:9" x14ac:dyDescent="0.3">
      <c r="F120" s="2">
        <v>115</v>
      </c>
      <c r="G120" s="9">
        <f ca="1"/>
        <v>4.5765000335384833</v>
      </c>
      <c r="H120" s="9">
        <f ca="1"/>
        <v>1.137972919696972E-2</v>
      </c>
      <c r="I120" s="9">
        <v>1.15E-2</v>
      </c>
    </row>
    <row r="121" spans="6:9" x14ac:dyDescent="0.3">
      <c r="F121" s="2">
        <v>116</v>
      </c>
      <c r="G121" s="9">
        <f ca="1"/>
        <v>4.5796643039882419</v>
      </c>
      <c r="H121" s="9">
        <f ca="1"/>
        <v>1.1400708313111792E-2</v>
      </c>
      <c r="I121" s="9">
        <v>1.1599999999999999E-2</v>
      </c>
    </row>
    <row r="122" spans="6:9" x14ac:dyDescent="0.3">
      <c r="F122" s="2">
        <v>117</v>
      </c>
      <c r="G122" s="9">
        <f ca="1"/>
        <v>4.6073578977902185</v>
      </c>
      <c r="H122" s="9">
        <f ca="1"/>
        <v>1.1585271659547706E-2</v>
      </c>
      <c r="I122" s="9">
        <v>1.17E-2</v>
      </c>
    </row>
    <row r="123" spans="6:9" x14ac:dyDescent="0.3">
      <c r="F123" s="2">
        <v>118</v>
      </c>
      <c r="G123" s="9">
        <f ca="1"/>
        <v>4.608624313724679</v>
      </c>
      <c r="H123" s="9">
        <f ca="1"/>
        <v>1.1593752660744144E-2</v>
      </c>
      <c r="I123" s="9">
        <v>1.18E-2</v>
      </c>
    </row>
    <row r="124" spans="6:9" x14ac:dyDescent="0.3">
      <c r="F124" s="2">
        <v>119</v>
      </c>
      <c r="G124" s="9">
        <f ca="1"/>
        <v>4.6259033932532017</v>
      </c>
      <c r="H124" s="9">
        <f ca="1"/>
        <v>1.1709826637912762E-2</v>
      </c>
      <c r="I124" s="9">
        <v>1.1900000000000001E-2</v>
      </c>
    </row>
    <row r="125" spans="6:9" x14ac:dyDescent="0.3">
      <c r="F125" s="2">
        <v>120</v>
      </c>
      <c r="G125" s="9">
        <f ca="1"/>
        <v>4.6326921269922741</v>
      </c>
      <c r="H125" s="9">
        <f ca="1"/>
        <v>1.1755613531357453E-2</v>
      </c>
      <c r="I125" s="9">
        <v>1.2E-2</v>
      </c>
    </row>
    <row r="126" spans="6:9" x14ac:dyDescent="0.3">
      <c r="F126" s="2">
        <v>121</v>
      </c>
      <c r="G126" s="9">
        <f ca="1"/>
        <v>4.6531027497102411</v>
      </c>
      <c r="H126" s="9">
        <f ca="1"/>
        <v>1.1893895671186259E-2</v>
      </c>
      <c r="I126" s="9">
        <v>1.21E-2</v>
      </c>
    </row>
    <row r="127" spans="6:9" x14ac:dyDescent="0.3">
      <c r="F127" s="2">
        <v>122</v>
      </c>
      <c r="G127" s="9">
        <f ca="1"/>
        <v>4.6793555573425412</v>
      </c>
      <c r="H127" s="9">
        <f ca="1"/>
        <v>1.2073132119694735E-2</v>
      </c>
      <c r="I127" s="9">
        <v>1.2200000000000001E-2</v>
      </c>
    </row>
    <row r="128" spans="6:9" x14ac:dyDescent="0.3">
      <c r="F128" s="2">
        <v>123</v>
      </c>
      <c r="G128" s="9">
        <f ca="1"/>
        <v>4.6959083884957691</v>
      </c>
      <c r="H128" s="9">
        <f ca="1"/>
        <v>1.2186938893686166E-2</v>
      </c>
      <c r="I128" s="9">
        <v>1.23E-2</v>
      </c>
    </row>
    <row r="129" spans="6:9" x14ac:dyDescent="0.3">
      <c r="F129" s="2">
        <v>124</v>
      </c>
      <c r="G129" s="9">
        <f ca="1"/>
        <v>4.7257876753595482</v>
      </c>
      <c r="H129" s="9">
        <f ca="1"/>
        <v>1.2393928784938167E-2</v>
      </c>
      <c r="I129" s="9">
        <v>1.24E-2</v>
      </c>
    </row>
    <row r="130" spans="6:9" x14ac:dyDescent="0.3">
      <c r="F130" s="2">
        <v>125</v>
      </c>
      <c r="G130" s="9">
        <f ca="1"/>
        <v>4.7398593685786219</v>
      </c>
      <c r="H130" s="9">
        <f ca="1"/>
        <v>1.2492106545860743E-2</v>
      </c>
      <c r="I130" s="9">
        <v>1.2500000000000001E-2</v>
      </c>
    </row>
    <row r="131" spans="6:9" x14ac:dyDescent="0.3">
      <c r="F131" s="2">
        <v>126</v>
      </c>
      <c r="G131" s="9">
        <f ca="1"/>
        <v>4.7553187245251323</v>
      </c>
      <c r="H131" s="9">
        <f ca="1"/>
        <v>1.2600479903656087E-2</v>
      </c>
      <c r="I131" s="9">
        <v>1.26E-2</v>
      </c>
    </row>
    <row r="132" spans="6:9" x14ac:dyDescent="0.3">
      <c r="F132" s="2">
        <v>127</v>
      </c>
      <c r="G132" s="9">
        <f ca="1"/>
        <v>4.7648775128362324</v>
      </c>
      <c r="H132" s="9">
        <f ca="1"/>
        <v>1.2667758395378481E-2</v>
      </c>
      <c r="I132" s="9">
        <v>1.2699999999999999E-2</v>
      </c>
    </row>
    <row r="133" spans="6:9" x14ac:dyDescent="0.3">
      <c r="F133" s="2">
        <v>128</v>
      </c>
      <c r="G133" s="9">
        <f ca="1"/>
        <v>4.7689189479070491</v>
      </c>
      <c r="H133" s="9">
        <f ca="1"/>
        <v>1.2696265533173927E-2</v>
      </c>
      <c r="I133" s="9">
        <v>1.2800000000000001E-2</v>
      </c>
    </row>
    <row r="134" spans="6:9" x14ac:dyDescent="0.3">
      <c r="F134" s="2">
        <v>129</v>
      </c>
      <c r="G134" s="9">
        <f ca="1"/>
        <v>4.7738371174927661</v>
      </c>
      <c r="H134" s="9">
        <f ca="1"/>
        <v>1.2731006575847692E-2</v>
      </c>
      <c r="I134" s="9">
        <v>1.29E-2</v>
      </c>
    </row>
    <row r="135" spans="6:9" x14ac:dyDescent="0.3">
      <c r="F135" s="2">
        <v>130</v>
      </c>
      <c r="G135" s="9">
        <f ca="1"/>
        <v>4.7874955574476648</v>
      </c>
      <c r="H135" s="9">
        <f ca="1"/>
        <v>1.282777336144391E-2</v>
      </c>
      <c r="I135" s="9">
        <v>1.2999999999999999E-2</v>
      </c>
    </row>
    <row r="136" spans="6:9" x14ac:dyDescent="0.3">
      <c r="F136" s="2">
        <v>131</v>
      </c>
      <c r="G136" s="9">
        <f ca="1"/>
        <v>4.8067107148074726</v>
      </c>
      <c r="H136" s="9">
        <f ca="1"/>
        <v>1.2964620780024026E-2</v>
      </c>
      <c r="I136" s="9">
        <v>1.3100000000000001E-2</v>
      </c>
    </row>
    <row r="137" spans="6:9" x14ac:dyDescent="0.3">
      <c r="F137" s="2">
        <v>132</v>
      </c>
      <c r="G137" s="9">
        <f ca="1"/>
        <v>4.8780266007160353</v>
      </c>
      <c r="H137" s="9">
        <f ca="1"/>
        <v>1.3479815916816346E-2</v>
      </c>
      <c r="I137" s="9">
        <v>1.32E-2</v>
      </c>
    </row>
    <row r="138" spans="6:9" x14ac:dyDescent="0.3">
      <c r="F138" s="2">
        <v>133</v>
      </c>
      <c r="G138" s="9">
        <f ca="1"/>
        <v>4.8833155354833941</v>
      </c>
      <c r="H138" s="9">
        <f ca="1"/>
        <v>1.3518482201894321E-2</v>
      </c>
      <c r="I138" s="9">
        <v>1.3299999999999999E-2</v>
      </c>
    </row>
    <row r="139" spans="6:9" x14ac:dyDescent="0.3">
      <c r="F139" s="2">
        <v>134</v>
      </c>
      <c r="G139" s="9">
        <f ca="1"/>
        <v>4.897237996571393</v>
      </c>
      <c r="H139" s="9">
        <f ca="1"/>
        <v>1.3620569313128167E-2</v>
      </c>
      <c r="I139" s="9">
        <v>1.34E-2</v>
      </c>
    </row>
    <row r="140" spans="6:9" x14ac:dyDescent="0.3">
      <c r="F140" s="2">
        <v>135</v>
      </c>
      <c r="G140" s="9">
        <f ca="1"/>
        <v>4.9030061180231872</v>
      </c>
      <c r="H140" s="9">
        <f ca="1"/>
        <v>1.3662993019337046E-2</v>
      </c>
      <c r="I140" s="9">
        <v>1.35E-2</v>
      </c>
    </row>
    <row r="141" spans="6:9" x14ac:dyDescent="0.3">
      <c r="F141" s="2">
        <v>136</v>
      </c>
      <c r="G141" s="9">
        <f ca="1"/>
        <v>4.940242616668713</v>
      </c>
      <c r="H141" s="9">
        <f ca="1"/>
        <v>1.3938677692993062E-2</v>
      </c>
      <c r="I141" s="9">
        <v>1.3599999999999999E-2</v>
      </c>
    </row>
    <row r="142" spans="6:9" x14ac:dyDescent="0.3">
      <c r="F142" s="2">
        <v>137</v>
      </c>
      <c r="G142" s="9">
        <f ca="1"/>
        <v>4.9678180393874172</v>
      </c>
      <c r="H142" s="9">
        <f ca="1"/>
        <v>1.4144863539165E-2</v>
      </c>
      <c r="I142" s="9">
        <v>1.37E-2</v>
      </c>
    </row>
    <row r="143" spans="6:9" x14ac:dyDescent="0.3">
      <c r="F143" s="2">
        <v>138</v>
      </c>
      <c r="G143" s="9">
        <f ca="1"/>
        <v>4.978749304625075</v>
      </c>
      <c r="H143" s="9">
        <f ca="1"/>
        <v>1.4227076437104184E-2</v>
      </c>
      <c r="I143" s="9">
        <v>1.38E-2</v>
      </c>
    </row>
    <row r="144" spans="6:9" x14ac:dyDescent="0.3">
      <c r="F144" s="2">
        <v>139</v>
      </c>
      <c r="G144" s="9">
        <f ca="1"/>
        <v>4.9859487538295664</v>
      </c>
      <c r="H144" s="9">
        <f ca="1"/>
        <v>1.4281371071464436E-2</v>
      </c>
      <c r="I144" s="9">
        <v>1.3899999999999999E-2</v>
      </c>
    </row>
    <row r="145" spans="6:9" x14ac:dyDescent="0.3">
      <c r="F145" s="2">
        <v>140</v>
      </c>
      <c r="G145" s="9">
        <f ca="1"/>
        <v>4.9920290586259251</v>
      </c>
      <c r="H145" s="9">
        <f ca="1"/>
        <v>1.4327317462318866E-2</v>
      </c>
      <c r="I145" s="9">
        <v>1.4E-2</v>
      </c>
    </row>
    <row r="146" spans="6:9" x14ac:dyDescent="0.3">
      <c r="F146" s="2">
        <v>141</v>
      </c>
      <c r="G146" s="9">
        <f ca="1"/>
        <v>4.9973794236665174</v>
      </c>
      <c r="H146" s="9">
        <f ca="1"/>
        <v>1.4367817528027738E-2</v>
      </c>
      <c r="I146" s="9">
        <v>1.41E-2</v>
      </c>
    </row>
    <row r="147" spans="6:9" x14ac:dyDescent="0.3">
      <c r="F147" s="2">
        <v>142</v>
      </c>
      <c r="G147" s="9">
        <f ca="1"/>
        <v>5.019624293543993</v>
      </c>
      <c r="H147" s="9">
        <f ca="1"/>
        <v>1.4536900225942119E-2</v>
      </c>
      <c r="I147" s="9">
        <v>1.4200000000000001E-2</v>
      </c>
    </row>
    <row r="148" spans="6:9" x14ac:dyDescent="0.3">
      <c r="F148" s="2">
        <v>143</v>
      </c>
      <c r="G148" s="9">
        <f ca="1"/>
        <v>5.0362500035526203</v>
      </c>
      <c r="H148" s="9">
        <f ca="1"/>
        <v>1.4664007205208669E-2</v>
      </c>
      <c r="I148" s="9">
        <v>1.43E-2</v>
      </c>
    </row>
    <row r="149" spans="6:9" x14ac:dyDescent="0.3">
      <c r="F149" s="2">
        <v>144</v>
      </c>
      <c r="G149" s="9">
        <f ca="1"/>
        <v>5.0440424301318778</v>
      </c>
      <c r="H149" s="9">
        <f ca="1"/>
        <v>1.4723798538246687E-2</v>
      </c>
      <c r="I149" s="9">
        <v>1.44E-2</v>
      </c>
    </row>
    <row r="150" spans="6:9" x14ac:dyDescent="0.3">
      <c r="F150" s="2">
        <v>145</v>
      </c>
      <c r="G150" s="9">
        <f ca="1"/>
        <v>5.0539566988543054</v>
      </c>
      <c r="H150" s="9">
        <f ca="1"/>
        <v>1.4800070709260595E-2</v>
      </c>
      <c r="I150" s="9">
        <v>1.4500000000000001E-2</v>
      </c>
    </row>
    <row r="151" spans="6:9" x14ac:dyDescent="0.3">
      <c r="F151" s="2">
        <v>146</v>
      </c>
      <c r="G151" s="9">
        <f ca="1"/>
        <v>5.0638440986228641</v>
      </c>
      <c r="H151" s="9">
        <f ca="1"/>
        <v>1.4876359216940969E-2</v>
      </c>
      <c r="I151" s="9">
        <v>1.46E-2</v>
      </c>
    </row>
    <row r="152" spans="6:9" x14ac:dyDescent="0.3">
      <c r="F152" s="2">
        <v>147</v>
      </c>
      <c r="G152" s="9">
        <f ca="1"/>
        <v>5.0959897912010179</v>
      </c>
      <c r="H152" s="9">
        <f ca="1"/>
        <v>1.5125926809119276E-2</v>
      </c>
      <c r="I152" s="9">
        <v>1.47E-2</v>
      </c>
    </row>
    <row r="153" spans="6:9" x14ac:dyDescent="0.3">
      <c r="F153" s="2">
        <v>148</v>
      </c>
      <c r="G153" s="9">
        <f ca="1"/>
        <v>5.1132373493551757</v>
      </c>
      <c r="H153" s="9">
        <f ca="1"/>
        <v>1.526080224408034E-2</v>
      </c>
      <c r="I153" s="9">
        <v>1.4800000000000001E-2</v>
      </c>
    </row>
    <row r="154" spans="6:9" x14ac:dyDescent="0.3">
      <c r="F154" s="2">
        <v>149</v>
      </c>
      <c r="G154" s="9">
        <f ca="1"/>
        <v>5.1140252951843657</v>
      </c>
      <c r="H154" s="9">
        <f ca="1"/>
        <v>1.5266980174402761E-2</v>
      </c>
      <c r="I154" s="9">
        <v>1.49E-2</v>
      </c>
    </row>
    <row r="155" spans="6:9" x14ac:dyDescent="0.3">
      <c r="F155" s="2">
        <v>150</v>
      </c>
      <c r="G155" s="9">
        <f ca="1"/>
        <v>5.1254755288627507</v>
      </c>
      <c r="H155" s="9">
        <f ca="1"/>
        <v>1.535691626752533E-2</v>
      </c>
      <c r="I155" s="9">
        <v>1.4999999999999999E-2</v>
      </c>
    </row>
    <row r="156" spans="6:9" x14ac:dyDescent="0.3">
      <c r="F156" s="2">
        <v>151</v>
      </c>
      <c r="G156" s="9">
        <f ca="1"/>
        <v>5.1275452010632572</v>
      </c>
      <c r="H156" s="9">
        <f ca="1"/>
        <v>1.5373204491575527E-2</v>
      </c>
      <c r="I156" s="9">
        <v>1.5100000000000001E-2</v>
      </c>
    </row>
    <row r="157" spans="6:9" x14ac:dyDescent="0.3">
      <c r="F157" s="2">
        <v>152</v>
      </c>
      <c r="G157" s="9">
        <f ca="1"/>
        <v>5.1522443116545755</v>
      </c>
      <c r="H157" s="9">
        <f ca="1"/>
        <v>1.5568340342297263E-2</v>
      </c>
      <c r="I157" s="9">
        <v>1.52E-2</v>
      </c>
    </row>
    <row r="158" spans="6:9" x14ac:dyDescent="0.3">
      <c r="F158" s="2">
        <v>153</v>
      </c>
      <c r="G158" s="9">
        <f ca="1"/>
        <v>5.1527637593924602</v>
      </c>
      <c r="H158" s="9">
        <f ca="1"/>
        <v>1.5572459212798822E-2</v>
      </c>
      <c r="I158" s="9">
        <v>1.5299999999999999E-2</v>
      </c>
    </row>
    <row r="159" spans="6:9" x14ac:dyDescent="0.3">
      <c r="F159" s="2">
        <v>154</v>
      </c>
      <c r="G159" s="9">
        <f ca="1"/>
        <v>5.1761779484700234</v>
      </c>
      <c r="H159" s="9">
        <f ca="1"/>
        <v>1.5758758306594789E-2</v>
      </c>
      <c r="I159" s="9">
        <v>1.54E-2</v>
      </c>
    </row>
    <row r="160" spans="6:9" x14ac:dyDescent="0.3">
      <c r="F160" s="2">
        <v>155</v>
      </c>
      <c r="G160" s="9">
        <f ca="1"/>
        <v>5.1963205627491966</v>
      </c>
      <c r="H160" s="9">
        <f ca="1"/>
        <v>1.5920029470898992E-2</v>
      </c>
      <c r="I160" s="9">
        <v>1.55E-2</v>
      </c>
    </row>
    <row r="161" spans="6:9" x14ac:dyDescent="0.3">
      <c r="F161" s="2">
        <v>156</v>
      </c>
      <c r="G161" s="9">
        <f ca="1"/>
        <v>5.1975552415122568</v>
      </c>
      <c r="H161" s="9">
        <f ca="1"/>
        <v>1.5929945068468225E-2</v>
      </c>
      <c r="I161" s="9">
        <v>1.5599999999999999E-2</v>
      </c>
    </row>
    <row r="162" spans="6:9" x14ac:dyDescent="0.3">
      <c r="F162" s="2">
        <v>157</v>
      </c>
      <c r="G162" s="9">
        <f ca="1"/>
        <v>5.2128007938681122</v>
      </c>
      <c r="H162" s="9">
        <f ca="1"/>
        <v>1.6052668181277822E-2</v>
      </c>
      <c r="I162" s="9">
        <v>1.5699999999999999E-2</v>
      </c>
    </row>
    <row r="163" spans="6:9" x14ac:dyDescent="0.3">
      <c r="F163" s="2">
        <v>158</v>
      </c>
      <c r="G163" s="9">
        <f ca="1"/>
        <v>5.2131758220203004</v>
      </c>
      <c r="H163" s="9">
        <f ca="1"/>
        <v>1.6055693771935609E-2</v>
      </c>
      <c r="I163" s="9">
        <v>1.5800000000000002E-2</v>
      </c>
    </row>
    <row r="164" spans="6:9" x14ac:dyDescent="0.3">
      <c r="F164" s="2">
        <v>159</v>
      </c>
      <c r="G164" s="9">
        <f ca="1"/>
        <v>5.2226885551632796</v>
      </c>
      <c r="H164" s="9">
        <f ca="1"/>
        <v>1.6132546674626717E-2</v>
      </c>
      <c r="I164" s="9">
        <v>1.5900000000000001E-2</v>
      </c>
    </row>
    <row r="165" spans="6:9" x14ac:dyDescent="0.3">
      <c r="F165" s="2">
        <v>160</v>
      </c>
      <c r="G165" s="9">
        <f ca="1"/>
        <v>5.2281185725418036</v>
      </c>
      <c r="H165" s="9">
        <f ca="1"/>
        <v>1.6176508377674145E-2</v>
      </c>
      <c r="I165" s="9">
        <v>1.6E-2</v>
      </c>
    </row>
    <row r="166" spans="6:9" x14ac:dyDescent="0.3">
      <c r="F166" s="2">
        <v>161</v>
      </c>
      <c r="G166" s="9">
        <f ca="1"/>
        <v>5.2467538136256735</v>
      </c>
      <c r="H166" s="9">
        <f ca="1"/>
        <v>1.6327893636371993E-2</v>
      </c>
      <c r="I166" s="9">
        <v>1.61E-2</v>
      </c>
    </row>
    <row r="167" spans="6:9" x14ac:dyDescent="0.3">
      <c r="F167" s="2">
        <v>162</v>
      </c>
      <c r="G167" s="9">
        <f ca="1"/>
        <v>5.2701178509506335</v>
      </c>
      <c r="H167" s="9">
        <f ca="1"/>
        <v>1.6518817470978935E-2</v>
      </c>
      <c r="I167" s="9">
        <v>1.6199999999999999E-2</v>
      </c>
    </row>
    <row r="168" spans="6:9" x14ac:dyDescent="0.3">
      <c r="F168" s="2">
        <v>163</v>
      </c>
      <c r="G168" s="9">
        <f ca="1"/>
        <v>5.2911701526329562</v>
      </c>
      <c r="H168" s="9">
        <f ca="1"/>
        <v>1.6691921813379633E-2</v>
      </c>
      <c r="I168" s="9">
        <v>1.6299999999999999E-2</v>
      </c>
    </row>
    <row r="169" spans="6:9" x14ac:dyDescent="0.3">
      <c r="F169" s="2">
        <v>164</v>
      </c>
      <c r="G169" s="9">
        <f ca="1"/>
        <v>5.2929893610700276</v>
      </c>
      <c r="H169" s="9">
        <f ca="1"/>
        <v>1.6706928096094309E-2</v>
      </c>
      <c r="I169" s="9">
        <v>1.6400000000000001E-2</v>
      </c>
    </row>
    <row r="170" spans="6:9" x14ac:dyDescent="0.3">
      <c r="F170" s="2">
        <v>165</v>
      </c>
      <c r="G170" s="9">
        <f ca="1"/>
        <v>5.3144855509208178</v>
      </c>
      <c r="H170" s="9">
        <f ca="1"/>
        <v>1.6884820410367766E-2</v>
      </c>
      <c r="I170" s="9">
        <v>1.6500000000000001E-2</v>
      </c>
    </row>
    <row r="171" spans="6:9" x14ac:dyDescent="0.3">
      <c r="F171" s="2">
        <v>166</v>
      </c>
      <c r="G171" s="9">
        <f ca="1"/>
        <v>5.3393242578789391</v>
      </c>
      <c r="H171" s="9">
        <f ca="1"/>
        <v>1.7091693688070737E-2</v>
      </c>
      <c r="I171" s="9">
        <v>1.66E-2</v>
      </c>
    </row>
    <row r="172" spans="6:9" x14ac:dyDescent="0.3">
      <c r="F172" s="2">
        <v>167</v>
      </c>
      <c r="G172" s="9">
        <f ca="1"/>
        <v>5.3709898345034119</v>
      </c>
      <c r="H172" s="9">
        <f ca="1"/>
        <v>1.7357478649613563E-2</v>
      </c>
      <c r="I172" s="9">
        <v>1.67E-2</v>
      </c>
    </row>
    <row r="173" spans="6:9" x14ac:dyDescent="0.3">
      <c r="F173" s="2">
        <v>168</v>
      </c>
      <c r="G173" s="9">
        <f ca="1"/>
        <v>5.3715606181231488</v>
      </c>
      <c r="H173" s="9">
        <f ca="1"/>
        <v>1.7362290640534406E-2</v>
      </c>
      <c r="I173" s="9">
        <v>1.6799999999999999E-2</v>
      </c>
    </row>
    <row r="174" spans="6:9" x14ac:dyDescent="0.3">
      <c r="F174" s="2">
        <v>169</v>
      </c>
      <c r="G174" s="9">
        <f ca="1"/>
        <v>5.3725778001870168</v>
      </c>
      <c r="H174" s="9">
        <f ca="1"/>
        <v>1.737086784760344E-2</v>
      </c>
      <c r="I174" s="9">
        <v>1.6899999999999998E-2</v>
      </c>
    </row>
    <row r="175" spans="6:9" x14ac:dyDescent="0.3">
      <c r="F175" s="2">
        <v>170</v>
      </c>
      <c r="G175" s="9">
        <f ca="1"/>
        <v>5.3739240963795742</v>
      </c>
      <c r="H175" s="9">
        <f ca="1"/>
        <v>1.7382223904150344E-2</v>
      </c>
      <c r="I175" s="9">
        <v>1.7000000000000001E-2</v>
      </c>
    </row>
    <row r="176" spans="6:9" x14ac:dyDescent="0.3">
      <c r="F176" s="2">
        <v>171</v>
      </c>
      <c r="G176" s="9">
        <f ca="1"/>
        <v>5.3938493650572115</v>
      </c>
      <c r="H176" s="9">
        <f ca="1"/>
        <v>1.7550780915891677E-2</v>
      </c>
      <c r="I176" s="9">
        <v>1.7100000000000001E-2</v>
      </c>
    </row>
    <row r="177" spans="6:9" x14ac:dyDescent="0.3">
      <c r="F177" s="2">
        <v>172</v>
      </c>
      <c r="G177" s="9">
        <f ca="1"/>
        <v>5.4024802016741464</v>
      </c>
      <c r="H177" s="9">
        <f ca="1"/>
        <v>1.7624076171431254E-2</v>
      </c>
      <c r="I177" s="9">
        <v>1.72E-2</v>
      </c>
    </row>
    <row r="178" spans="6:9" x14ac:dyDescent="0.3">
      <c r="F178" s="2">
        <v>173</v>
      </c>
      <c r="G178" s="9">
        <f ca="1"/>
        <v>5.4045505696769514</v>
      </c>
      <c r="H178" s="9">
        <f ca="1"/>
        <v>1.764168370986607E-2</v>
      </c>
      <c r="I178" s="9">
        <v>1.7299999999999999E-2</v>
      </c>
    </row>
    <row r="179" spans="6:9" x14ac:dyDescent="0.3">
      <c r="F179" s="2">
        <v>174</v>
      </c>
      <c r="G179" s="9">
        <f ca="1"/>
        <v>5.4194962966064129</v>
      </c>
      <c r="H179" s="9">
        <f ca="1"/>
        <v>1.7769082472671723E-2</v>
      </c>
      <c r="I179" s="9">
        <v>1.7399999999999999E-2</v>
      </c>
    </row>
    <row r="180" spans="6:9" x14ac:dyDescent="0.3">
      <c r="F180" s="2">
        <v>175</v>
      </c>
      <c r="G180" s="9">
        <f ca="1"/>
        <v>5.4315197469468686</v>
      </c>
      <c r="H180" s="9">
        <f ca="1"/>
        <v>1.7871944038152288E-2</v>
      </c>
      <c r="I180" s="9">
        <v>1.7500000000000002E-2</v>
      </c>
    </row>
    <row r="181" spans="6:9" x14ac:dyDescent="0.3">
      <c r="F181" s="2">
        <v>176</v>
      </c>
      <c r="G181" s="9">
        <f ca="1"/>
        <v>5.4448201840182451</v>
      </c>
      <c r="H181" s="9">
        <f ca="1"/>
        <v>1.798611739321964E-2</v>
      </c>
      <c r="I181" s="9">
        <v>1.7600000000000001E-2</v>
      </c>
    </row>
    <row r="182" spans="6:9" x14ac:dyDescent="0.3">
      <c r="F182" s="2">
        <v>177</v>
      </c>
      <c r="G182" s="9">
        <f ca="1"/>
        <v>5.4696453469106645</v>
      </c>
      <c r="H182" s="9">
        <f ca="1"/>
        <v>1.8200309026526359E-2</v>
      </c>
      <c r="I182" s="9">
        <v>1.77E-2</v>
      </c>
    </row>
    <row r="183" spans="6:9" x14ac:dyDescent="0.3">
      <c r="F183" s="2">
        <v>178</v>
      </c>
      <c r="G183" s="9">
        <f ca="1"/>
        <v>5.4697828215715214</v>
      </c>
      <c r="H183" s="9">
        <f ca="1"/>
        <v>1.8201499104034676E-2</v>
      </c>
      <c r="I183" s="9">
        <v>1.78E-2</v>
      </c>
    </row>
    <row r="184" spans="6:9" x14ac:dyDescent="0.3">
      <c r="F184" s="2">
        <v>179</v>
      </c>
      <c r="G184" s="9">
        <f ca="1"/>
        <v>5.4746705267709235</v>
      </c>
      <c r="H184" s="9">
        <f ca="1"/>
        <v>1.8243838765596543E-2</v>
      </c>
      <c r="I184" s="9">
        <v>1.7899999999999999E-2</v>
      </c>
    </row>
    <row r="185" spans="6:9" x14ac:dyDescent="0.3">
      <c r="F185" s="2">
        <v>180</v>
      </c>
      <c r="G185" s="9">
        <f ca="1"/>
        <v>5.4786398942469416</v>
      </c>
      <c r="H185" s="9">
        <f ca="1"/>
        <v>1.8278263769567992E-2</v>
      </c>
      <c r="I185" s="9">
        <v>1.7999999999999999E-2</v>
      </c>
    </row>
    <row r="186" spans="6:9" x14ac:dyDescent="0.3">
      <c r="F186" s="2">
        <v>181</v>
      </c>
      <c r="G186" s="9">
        <f ca="1"/>
        <v>5.493359320288195</v>
      </c>
      <c r="H186" s="9">
        <f ca="1"/>
        <v>1.8406236814248571E-2</v>
      </c>
      <c r="I186" s="9">
        <v>1.8100000000000002E-2</v>
      </c>
    </row>
    <row r="187" spans="6:9" x14ac:dyDescent="0.3">
      <c r="F187" s="2">
        <v>182</v>
      </c>
      <c r="G187" s="9">
        <f ca="1"/>
        <v>5.4988902850036938</v>
      </c>
      <c r="H187" s="9">
        <f ca="1"/>
        <v>1.8454452727656889E-2</v>
      </c>
      <c r="I187" s="9">
        <v>1.8200000000000001E-2</v>
      </c>
    </row>
    <row r="188" spans="6:9" x14ac:dyDescent="0.3">
      <c r="F188" s="2">
        <v>183</v>
      </c>
      <c r="G188" s="9">
        <f ca="1"/>
        <v>5.510476844144641</v>
      </c>
      <c r="H188" s="9">
        <f ca="1"/>
        <v>1.8555686132254452E-2</v>
      </c>
      <c r="I188" s="9">
        <v>1.83E-2</v>
      </c>
    </row>
    <row r="189" spans="6:9" x14ac:dyDescent="0.3">
      <c r="F189" s="2">
        <v>184</v>
      </c>
      <c r="G189" s="9">
        <f ca="1"/>
        <v>5.5105690073760645</v>
      </c>
      <c r="H189" s="9">
        <f ca="1"/>
        <v>1.8556492613653448E-2</v>
      </c>
      <c r="I189" s="9">
        <v>1.84E-2</v>
      </c>
    </row>
    <row r="190" spans="6:9" x14ac:dyDescent="0.3">
      <c r="F190" s="2">
        <v>185</v>
      </c>
      <c r="G190" s="9">
        <f ca="1"/>
        <v>5.514010755885149</v>
      </c>
      <c r="H190" s="9">
        <f ca="1"/>
        <v>1.8586623889872422E-2</v>
      </c>
      <c r="I190" s="9">
        <v>1.8499999999999999E-2</v>
      </c>
    </row>
    <row r="191" spans="6:9" x14ac:dyDescent="0.3">
      <c r="F191" s="2">
        <v>186</v>
      </c>
      <c r="G191" s="9">
        <f ca="1"/>
        <v>5.5195154993157969</v>
      </c>
      <c r="H191" s="9">
        <f ca="1"/>
        <v>1.8634872608473969E-2</v>
      </c>
      <c r="I191" s="9">
        <v>1.8599999999999998E-2</v>
      </c>
    </row>
    <row r="192" spans="6:9" x14ac:dyDescent="0.3">
      <c r="F192" s="2">
        <v>187</v>
      </c>
      <c r="G192" s="9">
        <f ca="1"/>
        <v>5.5408497976374003</v>
      </c>
      <c r="H192" s="9">
        <f ca="1"/>
        <v>1.8822525198425304E-2</v>
      </c>
      <c r="I192" s="9">
        <v>1.8700000000000001E-2</v>
      </c>
    </row>
    <row r="193" spans="6:9" x14ac:dyDescent="0.3">
      <c r="F193" s="2">
        <v>188</v>
      </c>
      <c r="G193" s="9">
        <f ca="1"/>
        <v>5.5563960464064106</v>
      </c>
      <c r="H193" s="9">
        <f ca="1"/>
        <v>1.8959926998212362E-2</v>
      </c>
      <c r="I193" s="9">
        <v>1.8800000000000001E-2</v>
      </c>
    </row>
    <row r="194" spans="6:9" x14ac:dyDescent="0.3">
      <c r="F194" s="2">
        <v>189</v>
      </c>
      <c r="G194" s="9">
        <f ca="1"/>
        <v>5.5564429842071119</v>
      </c>
      <c r="H194" s="9">
        <f ca="1"/>
        <v>1.8960342689156466E-2</v>
      </c>
      <c r="I194" s="9">
        <v>1.89E-2</v>
      </c>
    </row>
    <row r="195" spans="6:9" x14ac:dyDescent="0.3">
      <c r="F195" s="2">
        <v>190</v>
      </c>
      <c r="G195" s="9">
        <f ca="1"/>
        <v>5.5970943468678094</v>
      </c>
      <c r="H195" s="9">
        <f ca="1"/>
        <v>1.9322264255502649E-2</v>
      </c>
      <c r="I195" s="9">
        <v>1.9E-2</v>
      </c>
    </row>
    <row r="196" spans="6:9" x14ac:dyDescent="0.3">
      <c r="F196" s="2">
        <v>191</v>
      </c>
      <c r="G196" s="9">
        <f ca="1"/>
        <v>5.6008287435725137</v>
      </c>
      <c r="H196" s="9">
        <f ca="1"/>
        <v>1.9355702665239335E-2</v>
      </c>
      <c r="I196" s="9">
        <v>1.9099999999999999E-2</v>
      </c>
    </row>
    <row r="197" spans="6:9" x14ac:dyDescent="0.3">
      <c r="F197" s="2">
        <v>192</v>
      </c>
      <c r="G197" s="9">
        <f ca="1"/>
        <v>5.6025687324479199</v>
      </c>
      <c r="H197" s="9">
        <f ca="1"/>
        <v>1.9371293784302461E-2</v>
      </c>
      <c r="I197" s="9">
        <v>1.9199999999999998E-2</v>
      </c>
    </row>
    <row r="198" spans="6:9" x14ac:dyDescent="0.3">
      <c r="F198" s="2">
        <v>193</v>
      </c>
      <c r="G198" s="9">
        <f ca="1"/>
        <v>5.616915029590956</v>
      </c>
      <c r="H198" s="9">
        <f ca="1"/>
        <v>1.9500109128256268E-2</v>
      </c>
      <c r="I198" s="9">
        <v>1.9300000000000001E-2</v>
      </c>
    </row>
    <row r="199" spans="6:9" x14ac:dyDescent="0.3">
      <c r="F199" s="2">
        <v>194</v>
      </c>
      <c r="G199" s="9">
        <f ca="1"/>
        <v>5.6210007894216965</v>
      </c>
      <c r="H199" s="9">
        <f ca="1"/>
        <v>1.9536881882192814E-2</v>
      </c>
      <c r="I199" s="9">
        <v>1.9400000000000001E-2</v>
      </c>
    </row>
    <row r="200" spans="6:9" x14ac:dyDescent="0.3">
      <c r="F200" s="2">
        <v>195</v>
      </c>
      <c r="G200" s="9">
        <f ca="1"/>
        <v>5.6300407568726127</v>
      </c>
      <c r="H200" s="9">
        <f ca="1"/>
        <v>1.9618380281078991E-2</v>
      </c>
      <c r="I200" s="9">
        <v>1.95E-2</v>
      </c>
    </row>
    <row r="201" spans="6:9" x14ac:dyDescent="0.3">
      <c r="F201" s="2">
        <v>196</v>
      </c>
      <c r="G201" s="9">
        <f ca="1"/>
        <v>5.6317103080502484</v>
      </c>
      <c r="H201" s="9">
        <f ca="1"/>
        <v>1.9633452450897433E-2</v>
      </c>
      <c r="I201" s="9">
        <v>1.9599999999999999E-2</v>
      </c>
    </row>
    <row r="202" spans="6:9" x14ac:dyDescent="0.3">
      <c r="F202" s="2">
        <v>197</v>
      </c>
      <c r="G202" s="9">
        <f ca="1"/>
        <v>5.6681396314570502</v>
      </c>
      <c r="H202" s="9">
        <f ca="1"/>
        <v>1.9963923478883098E-2</v>
      </c>
      <c r="I202" s="9">
        <v>1.9699999999999999E-2</v>
      </c>
    </row>
    <row r="203" spans="6:9" x14ac:dyDescent="0.3">
      <c r="F203" s="2">
        <v>198</v>
      </c>
      <c r="G203" s="9">
        <f ca="1"/>
        <v>5.67395336385876</v>
      </c>
      <c r="H203" s="9">
        <f ca="1"/>
        <v>2.0016946081278689E-2</v>
      </c>
      <c r="I203" s="9">
        <v>1.9800000000000002E-2</v>
      </c>
    </row>
    <row r="204" spans="6:9" x14ac:dyDescent="0.3">
      <c r="F204" s="2">
        <v>199</v>
      </c>
      <c r="G204" s="9">
        <f ca="1"/>
        <v>5.6760616490049207</v>
      </c>
      <c r="H204" s="9">
        <f ca="1"/>
        <v>2.0036193380128086E-2</v>
      </c>
      <c r="I204" s="9">
        <v>1.9900000000000001E-2</v>
      </c>
    </row>
    <row r="205" spans="6:9" x14ac:dyDescent="0.3">
      <c r="F205" s="2">
        <v>200</v>
      </c>
      <c r="G205" s="9">
        <f ca="1"/>
        <v>5.6807613142425373</v>
      </c>
      <c r="H205" s="9">
        <f ca="1"/>
        <v>2.007913519267257E-2</v>
      </c>
      <c r="I205" s="9">
        <v>0.02</v>
      </c>
    </row>
    <row r="206" spans="6:9" x14ac:dyDescent="0.3">
      <c r="F206" s="2">
        <v>201</v>
      </c>
      <c r="G206" s="9">
        <f ca="1"/>
        <v>5.6969804537721664</v>
      </c>
      <c r="H206" s="9">
        <f ca="1"/>
        <v>2.0227723779431262E-2</v>
      </c>
      <c r="I206" s="9">
        <v>2.01E-2</v>
      </c>
    </row>
    <row r="207" spans="6:9" x14ac:dyDescent="0.3">
      <c r="F207" s="2">
        <v>202</v>
      </c>
      <c r="G207" s="9">
        <f ca="1"/>
        <v>5.7117407082339504</v>
      </c>
      <c r="H207" s="9">
        <f ca="1"/>
        <v>2.036347400570505E-2</v>
      </c>
      <c r="I207" s="9">
        <v>2.0199999999999999E-2</v>
      </c>
    </row>
    <row r="208" spans="6:9" x14ac:dyDescent="0.3">
      <c r="F208" s="2">
        <v>203</v>
      </c>
      <c r="G208" s="9">
        <f ca="1"/>
        <v>5.7293876613986221</v>
      </c>
      <c r="H208" s="9">
        <f ca="1"/>
        <v>2.0526432320093553E-2</v>
      </c>
      <c r="I208" s="9">
        <v>2.0299999999999999E-2</v>
      </c>
    </row>
    <row r="209" spans="6:9" x14ac:dyDescent="0.3">
      <c r="F209" s="2">
        <v>204</v>
      </c>
      <c r="G209" s="9">
        <f ca="1"/>
        <v>5.7416052310239571</v>
      </c>
      <c r="H209" s="9">
        <f ca="1"/>
        <v>2.0639674289622201E-2</v>
      </c>
      <c r="I209" s="9">
        <v>2.0400000000000001E-2</v>
      </c>
    </row>
    <row r="210" spans="6:9" x14ac:dyDescent="0.3">
      <c r="F210" s="2">
        <v>205</v>
      </c>
      <c r="G210" s="9">
        <f ca="1"/>
        <v>5.751465802318064</v>
      </c>
      <c r="H210" s="9">
        <f ca="1"/>
        <v>2.0731320689098446E-2</v>
      </c>
      <c r="I210" s="9">
        <v>2.0500000000000001E-2</v>
      </c>
    </row>
    <row r="211" spans="6:9" x14ac:dyDescent="0.3">
      <c r="F211" s="2">
        <v>206</v>
      </c>
      <c r="G211" s="9">
        <f ca="1"/>
        <v>5.7590938524107038</v>
      </c>
      <c r="H211" s="9">
        <f ca="1"/>
        <v>2.0802371297831138E-2</v>
      </c>
      <c r="I211" s="9">
        <v>2.06E-2</v>
      </c>
    </row>
    <row r="212" spans="6:9" x14ac:dyDescent="0.3">
      <c r="F212" s="2">
        <v>207</v>
      </c>
      <c r="G212" s="9">
        <f ca="1"/>
        <v>5.7997458529009229</v>
      </c>
      <c r="H212" s="9">
        <f ca="1"/>
        <v>2.1183282216928671E-2</v>
      </c>
      <c r="I212" s="9">
        <v>2.07E-2</v>
      </c>
    </row>
    <row r="213" spans="6:9" x14ac:dyDescent="0.3">
      <c r="F213" s="2">
        <v>208</v>
      </c>
      <c r="G213" s="9">
        <f ca="1"/>
        <v>5.8196423519548333</v>
      </c>
      <c r="H213" s="9">
        <f ca="1"/>
        <v>2.1371102026552791E-2</v>
      </c>
      <c r="I213" s="9">
        <v>2.0799999999999999E-2</v>
      </c>
    </row>
    <row r="214" spans="6:9" x14ac:dyDescent="0.3">
      <c r="F214" s="2">
        <v>209</v>
      </c>
      <c r="G214" s="9">
        <f ca="1"/>
        <v>5.8253148984841125</v>
      </c>
      <c r="H214" s="9">
        <f ca="1"/>
        <v>2.1424817182801755E-2</v>
      </c>
      <c r="I214" s="9">
        <v>2.0899999999999998E-2</v>
      </c>
    </row>
    <row r="215" spans="6:9" x14ac:dyDescent="0.3">
      <c r="F215" s="2">
        <v>210</v>
      </c>
      <c r="G215" s="9">
        <f ca="1"/>
        <v>5.830260633994989</v>
      </c>
      <c r="H215" s="9">
        <f ca="1"/>
        <v>2.1471710476713476E-2</v>
      </c>
      <c r="I215" s="9">
        <v>2.1000000000000001E-2</v>
      </c>
    </row>
    <row r="216" spans="6:9" x14ac:dyDescent="0.3">
      <c r="F216" s="2">
        <v>211</v>
      </c>
      <c r="G216" s="9">
        <f ca="1"/>
        <v>5.8324729434639258</v>
      </c>
      <c r="H216" s="9">
        <f ca="1"/>
        <v>2.1492704881133973E-2</v>
      </c>
      <c r="I216" s="9">
        <v>2.1100000000000001E-2</v>
      </c>
    </row>
    <row r="217" spans="6:9" x14ac:dyDescent="0.3">
      <c r="F217" s="2">
        <v>212</v>
      </c>
      <c r="G217" s="9">
        <f ca="1"/>
        <v>5.8333764367225971</v>
      </c>
      <c r="H217" s="9">
        <f ca="1"/>
        <v>2.1501282109211987E-2</v>
      </c>
      <c r="I217" s="9">
        <v>2.12E-2</v>
      </c>
    </row>
    <row r="218" spans="6:9" x14ac:dyDescent="0.3">
      <c r="F218" s="2">
        <v>213</v>
      </c>
      <c r="G218" s="9">
        <f ca="1"/>
        <v>5.8347653201202405</v>
      </c>
      <c r="H218" s="9">
        <f ca="1"/>
        <v>2.1514471013422975E-2</v>
      </c>
      <c r="I218" s="9">
        <v>2.1299999999999999E-2</v>
      </c>
    </row>
    <row r="219" spans="6:9" x14ac:dyDescent="0.3">
      <c r="F219" s="2">
        <v>214</v>
      </c>
      <c r="G219" s="9">
        <f ca="1"/>
        <v>5.8414870254007489</v>
      </c>
      <c r="H219" s="9">
        <f ca="1"/>
        <v>2.1578363505260208E-2</v>
      </c>
      <c r="I219" s="9">
        <v>2.1399999999999999E-2</v>
      </c>
    </row>
    <row r="220" spans="6:9" x14ac:dyDescent="0.3">
      <c r="F220" s="2">
        <v>215</v>
      </c>
      <c r="G220" s="9">
        <f ca="1"/>
        <v>5.8526670992654317</v>
      </c>
      <c r="H220" s="9">
        <f ca="1"/>
        <v>2.1684865313742922E-2</v>
      </c>
      <c r="I220" s="9">
        <v>2.1499999999999998E-2</v>
      </c>
    </row>
    <row r="221" spans="6:9" x14ac:dyDescent="0.3">
      <c r="F221" s="2">
        <v>216</v>
      </c>
      <c r="G221" s="9">
        <f ca="1"/>
        <v>5.8528518697830165</v>
      </c>
      <c r="H221" s="9">
        <f ca="1"/>
        <v>2.1686627865665987E-2</v>
      </c>
      <c r="I221" s="9">
        <v>2.1600000000000001E-2</v>
      </c>
    </row>
    <row r="222" spans="6:9" x14ac:dyDescent="0.3">
      <c r="F222" s="2">
        <v>217</v>
      </c>
      <c r="G222" s="9">
        <f ca="1"/>
        <v>5.9010798173991743</v>
      </c>
      <c r="H222" s="9">
        <f ca="1"/>
        <v>2.2149372858293114E-2</v>
      </c>
      <c r="I222" s="9">
        <v>2.1700000000000001E-2</v>
      </c>
    </row>
    <row r="223" spans="6:9" x14ac:dyDescent="0.3">
      <c r="F223" s="2">
        <v>218</v>
      </c>
      <c r="G223" s="9">
        <f ca="1"/>
        <v>5.9078797570689296</v>
      </c>
      <c r="H223" s="9">
        <f ca="1"/>
        <v>2.2215049365026836E-2</v>
      </c>
      <c r="I223" s="9">
        <v>2.18E-2</v>
      </c>
    </row>
    <row r="224" spans="6:9" x14ac:dyDescent="0.3">
      <c r="F224" s="2">
        <v>219</v>
      </c>
      <c r="G224" s="9">
        <f ca="1"/>
        <v>5.9114065488934751</v>
      </c>
      <c r="H224" s="9">
        <f ca="1"/>
        <v>2.2249154502392846E-2</v>
      </c>
      <c r="I224" s="9">
        <v>2.1899999999999999E-2</v>
      </c>
    </row>
    <row r="225" spans="6:9" x14ac:dyDescent="0.3">
      <c r="F225" s="2">
        <v>220</v>
      </c>
      <c r="G225" s="9">
        <f ca="1"/>
        <v>5.9147561172055152</v>
      </c>
      <c r="H225" s="9">
        <f ca="1"/>
        <v>2.228157238830409E-2</v>
      </c>
      <c r="I225" s="9">
        <v>2.1999999999999999E-2</v>
      </c>
    </row>
    <row r="226" spans="6:9" x14ac:dyDescent="0.3">
      <c r="F226" s="2">
        <v>221</v>
      </c>
      <c r="G226" s="9">
        <f ca="1"/>
        <v>5.9247619729296295</v>
      </c>
      <c r="H226" s="9">
        <f ca="1"/>
        <v>2.2378565396875324E-2</v>
      </c>
      <c r="I226" s="9">
        <v>2.2100000000000002E-2</v>
      </c>
    </row>
    <row r="227" spans="6:9" x14ac:dyDescent="0.3">
      <c r="F227" s="2">
        <v>222</v>
      </c>
      <c r="G227" s="9">
        <f ca="1"/>
        <v>5.9326808679758569</v>
      </c>
      <c r="H227" s="9">
        <f ca="1"/>
        <v>2.2455491827064529E-2</v>
      </c>
      <c r="I227" s="9">
        <v>2.2200000000000001E-2</v>
      </c>
    </row>
    <row r="228" spans="6:9" x14ac:dyDescent="0.3">
      <c r="F228" s="2">
        <v>223</v>
      </c>
      <c r="G228" s="9">
        <f ca="1"/>
        <v>5.9830513460136991</v>
      </c>
      <c r="H228" s="9">
        <f ca="1"/>
        <v>2.2948189692669315E-2</v>
      </c>
      <c r="I228" s="9">
        <v>2.23E-2</v>
      </c>
    </row>
    <row r="229" spans="6:9" x14ac:dyDescent="0.3">
      <c r="F229" s="2">
        <v>224</v>
      </c>
      <c r="G229" s="9">
        <f ca="1"/>
        <v>6.0017547404375424</v>
      </c>
      <c r="H229" s="9">
        <f ca="1"/>
        <v>2.3132625696783652E-2</v>
      </c>
      <c r="I229" s="9">
        <v>2.24E-2</v>
      </c>
    </row>
    <row r="230" spans="6:9" x14ac:dyDescent="0.3">
      <c r="F230" s="2">
        <v>225</v>
      </c>
      <c r="G230" s="9">
        <f ca="1"/>
        <v>6.0082944327927814</v>
      </c>
      <c r="H230" s="9">
        <f ca="1"/>
        <v>2.3197304503297586E-2</v>
      </c>
      <c r="I230" s="9">
        <v>2.2499999999999999E-2</v>
      </c>
    </row>
    <row r="231" spans="6:9" x14ac:dyDescent="0.3">
      <c r="F231" s="2">
        <v>226</v>
      </c>
      <c r="G231" s="9">
        <f ca="1"/>
        <v>6.0152521260233138</v>
      </c>
      <c r="H231" s="9">
        <f ca="1"/>
        <v>2.3266225646284118E-2</v>
      </c>
      <c r="I231" s="9">
        <v>2.2599999999999999E-2</v>
      </c>
    </row>
    <row r="232" spans="6:9" x14ac:dyDescent="0.3">
      <c r="F232" s="2">
        <v>227</v>
      </c>
      <c r="G232" s="9">
        <f ca="1"/>
        <v>6.020697650361944</v>
      </c>
      <c r="H232" s="9">
        <f ca="1"/>
        <v>2.3320245464808043E-2</v>
      </c>
      <c r="I232" s="9">
        <v>2.2700000000000001E-2</v>
      </c>
    </row>
    <row r="233" spans="6:9" x14ac:dyDescent="0.3">
      <c r="F233" s="2">
        <v>228</v>
      </c>
      <c r="G233" s="9">
        <f ca="1"/>
        <v>6.0311681415172007</v>
      </c>
      <c r="H233" s="9">
        <f ca="1"/>
        <v>2.3424305195534952E-2</v>
      </c>
      <c r="I233" s="9">
        <v>2.2800000000000001E-2</v>
      </c>
    </row>
    <row r="234" spans="6:9" x14ac:dyDescent="0.3">
      <c r="F234" s="2">
        <v>229</v>
      </c>
      <c r="G234" s="9">
        <f ca="1"/>
        <v>6.0572744308470146</v>
      </c>
      <c r="H234" s="9">
        <f ca="1"/>
        <v>2.3684859738814394E-2</v>
      </c>
      <c r="I234" s="9">
        <v>2.29E-2</v>
      </c>
    </row>
    <row r="235" spans="6:9" x14ac:dyDescent="0.3">
      <c r="F235" s="2">
        <v>230</v>
      </c>
      <c r="G235" s="9">
        <f ca="1"/>
        <v>6.0854744403814305</v>
      </c>
      <c r="H235" s="9">
        <f ca="1"/>
        <v>2.3968075116121101E-2</v>
      </c>
      <c r="I235" s="9">
        <v>2.3E-2</v>
      </c>
    </row>
    <row r="236" spans="6:9" x14ac:dyDescent="0.3">
      <c r="F236" s="2">
        <v>231</v>
      </c>
      <c r="G236" s="9">
        <f ca="1"/>
        <v>6.1088737517792602</v>
      </c>
      <c r="H236" s="9">
        <f ca="1"/>
        <v>2.4204467428377667E-2</v>
      </c>
      <c r="I236" s="9">
        <v>2.3099999999999999E-2</v>
      </c>
    </row>
    <row r="237" spans="6:9" x14ac:dyDescent="0.3">
      <c r="F237" s="2">
        <v>232</v>
      </c>
      <c r="G237" s="9">
        <f ca="1"/>
        <v>6.1088771554499788</v>
      </c>
      <c r="H237" s="9">
        <f ca="1"/>
        <v>2.4204501905816345E-2</v>
      </c>
      <c r="I237" s="9">
        <v>2.3199999999999998E-2</v>
      </c>
    </row>
    <row r="238" spans="6:9" x14ac:dyDescent="0.3">
      <c r="F238" s="2">
        <v>233</v>
      </c>
      <c r="G238" s="9">
        <f ca="1"/>
        <v>6.1108607133166872</v>
      </c>
      <c r="H238" s="9">
        <f ca="1"/>
        <v>2.4224598868717084E-2</v>
      </c>
      <c r="I238" s="9">
        <v>2.3300000000000001E-2</v>
      </c>
    </row>
    <row r="239" spans="6:9" x14ac:dyDescent="0.3">
      <c r="F239" s="2">
        <v>234</v>
      </c>
      <c r="G239" s="9">
        <f ca="1"/>
        <v>6.1330927478516362</v>
      </c>
      <c r="H239" s="9">
        <f ca="1"/>
        <v>2.4450468827641902E-2</v>
      </c>
      <c r="I239" s="9">
        <v>2.3400000000000001E-2</v>
      </c>
    </row>
    <row r="240" spans="6:9" x14ac:dyDescent="0.3">
      <c r="F240" s="2">
        <v>235</v>
      </c>
      <c r="G240" s="9">
        <f ca="1"/>
        <v>6.1374558923949269</v>
      </c>
      <c r="H240" s="9">
        <f ca="1"/>
        <v>2.449493052081864E-2</v>
      </c>
      <c r="I240" s="9">
        <v>2.35E-2</v>
      </c>
    </row>
    <row r="241" spans="6:9" x14ac:dyDescent="0.3">
      <c r="F241" s="2">
        <v>236</v>
      </c>
      <c r="G241" s="9">
        <f ca="1"/>
        <v>6.1392695331591165</v>
      </c>
      <c r="H241" s="9">
        <f ca="1"/>
        <v>2.4513424938501269E-2</v>
      </c>
      <c r="I241" s="9">
        <v>2.3599999999999999E-2</v>
      </c>
    </row>
    <row r="242" spans="6:9" x14ac:dyDescent="0.3">
      <c r="F242" s="2">
        <v>237</v>
      </c>
      <c r="G242" s="9">
        <f ca="1"/>
        <v>6.1428573681340275</v>
      </c>
      <c r="H242" s="9">
        <f ca="1"/>
        <v>2.4550033834756627E-2</v>
      </c>
      <c r="I242" s="9">
        <v>2.3699999999999999E-2</v>
      </c>
    </row>
    <row r="243" spans="6:9" x14ac:dyDescent="0.3">
      <c r="F243" s="2">
        <v>238</v>
      </c>
      <c r="G243" s="9">
        <f ca="1"/>
        <v>6.1442694999633529</v>
      </c>
      <c r="H243" s="9">
        <f ca="1"/>
        <v>2.4564450817220036E-2</v>
      </c>
      <c r="I243" s="9">
        <v>2.3800000000000002E-2</v>
      </c>
    </row>
    <row r="244" spans="6:9" x14ac:dyDescent="0.3">
      <c r="F244" s="2">
        <v>239</v>
      </c>
      <c r="G244" s="9">
        <f ca="1"/>
        <v>6.1479283975754315</v>
      </c>
      <c r="H244" s="9">
        <f ca="1"/>
        <v>2.4601827234558504E-2</v>
      </c>
      <c r="I244" s="9">
        <v>2.3900000000000001E-2</v>
      </c>
    </row>
    <row r="245" spans="6:9" x14ac:dyDescent="0.3">
      <c r="F245" s="2">
        <v>240</v>
      </c>
      <c r="G245" s="9">
        <f ca="1"/>
        <v>6.1504133520651312</v>
      </c>
      <c r="H245" s="9">
        <f ca="1"/>
        <v>2.4627229150146604E-2</v>
      </c>
      <c r="I245" s="9">
        <v>2.4E-2</v>
      </c>
    </row>
    <row r="246" spans="6:9" x14ac:dyDescent="0.3">
      <c r="F246" s="2">
        <v>241</v>
      </c>
      <c r="G246" s="9">
        <f ca="1"/>
        <v>6.1530096025850556</v>
      </c>
      <c r="H246" s="9">
        <f ca="1"/>
        <v>2.4653783953053166E-2</v>
      </c>
      <c r="I246" s="9">
        <v>2.41E-2</v>
      </c>
    </row>
    <row r="247" spans="6:9" x14ac:dyDescent="0.3">
      <c r="F247" s="2">
        <v>242</v>
      </c>
      <c r="G247" s="9">
        <f ca="1"/>
        <v>6.1657348828198568</v>
      </c>
      <c r="H247" s="9">
        <f ca="1"/>
        <v>2.4784164295776224E-2</v>
      </c>
      <c r="I247" s="9">
        <v>2.4199999999999999E-2</v>
      </c>
    </row>
    <row r="248" spans="6:9" x14ac:dyDescent="0.3">
      <c r="F248" s="2">
        <v>243</v>
      </c>
      <c r="G248" s="9">
        <f ca="1"/>
        <v>6.1766248962015649</v>
      </c>
      <c r="H248" s="9">
        <f ca="1"/>
        <v>2.4896036936097536E-2</v>
      </c>
      <c r="I248" s="9">
        <v>2.4299999999999999E-2</v>
      </c>
    </row>
    <row r="249" spans="6:9" x14ac:dyDescent="0.3">
      <c r="F249" s="2">
        <v>244</v>
      </c>
      <c r="G249" s="9">
        <f ca="1"/>
        <v>6.1997606486715364</v>
      </c>
      <c r="H249" s="9">
        <f ca="1"/>
        <v>2.5134615533554106E-2</v>
      </c>
      <c r="I249" s="9">
        <v>2.4400000000000002E-2</v>
      </c>
    </row>
    <row r="250" spans="6:9" x14ac:dyDescent="0.3">
      <c r="F250" s="2">
        <v>245</v>
      </c>
      <c r="G250" s="9">
        <f ca="1"/>
        <v>6.209680247931546</v>
      </c>
      <c r="H250" s="9">
        <f ca="1"/>
        <v>2.5237284923312679E-2</v>
      </c>
      <c r="I250" s="9">
        <v>2.4500000000000001E-2</v>
      </c>
    </row>
    <row r="251" spans="6:9" x14ac:dyDescent="0.3">
      <c r="F251" s="2">
        <v>246</v>
      </c>
      <c r="G251" s="9">
        <f ca="1"/>
        <v>6.2122034764503873</v>
      </c>
      <c r="H251" s="9">
        <f ca="1"/>
        <v>2.5263436852939861E-2</v>
      </c>
      <c r="I251" s="9">
        <v>2.46E-2</v>
      </c>
    </row>
    <row r="252" spans="6:9" x14ac:dyDescent="0.3">
      <c r="F252" s="2">
        <v>247</v>
      </c>
      <c r="G252" s="9">
        <f ca="1"/>
        <v>6.2135278714157005</v>
      </c>
      <c r="H252" s="9">
        <f ca="1"/>
        <v>2.527716936931167E-2</v>
      </c>
      <c r="I252" s="9">
        <v>2.47E-2</v>
      </c>
    </row>
    <row r="253" spans="6:9" x14ac:dyDescent="0.3">
      <c r="F253" s="2">
        <v>248</v>
      </c>
      <c r="G253" s="9">
        <f ca="1"/>
        <v>6.2396429816865844</v>
      </c>
      <c r="H253" s="9">
        <f ca="1"/>
        <v>2.5548778626653511E-2</v>
      </c>
      <c r="I253" s="9">
        <v>2.4799999999999999E-2</v>
      </c>
    </row>
    <row r="254" spans="6:9" x14ac:dyDescent="0.3">
      <c r="F254" s="2">
        <v>249</v>
      </c>
      <c r="G254" s="9">
        <f ca="1"/>
        <v>6.2696047630274894</v>
      </c>
      <c r="H254" s="9">
        <f ca="1"/>
        <v>2.586232741108474E-2</v>
      </c>
      <c r="I254" s="9">
        <v>2.4899999999999999E-2</v>
      </c>
    </row>
    <row r="255" spans="6:9" x14ac:dyDescent="0.3">
      <c r="F255" s="2">
        <v>250</v>
      </c>
      <c r="G255" s="9">
        <f ca="1"/>
        <v>6.2854267042931236</v>
      </c>
      <c r="H255" s="9">
        <f ca="1"/>
        <v>2.6028736228511651E-2</v>
      </c>
      <c r="I255" s="9">
        <v>2.5000000000000001E-2</v>
      </c>
    </row>
    <row r="256" spans="6:9" x14ac:dyDescent="0.3">
      <c r="F256" s="2">
        <v>251</v>
      </c>
      <c r="G256" s="9">
        <f ca="1"/>
        <v>6.2909248121954064</v>
      </c>
      <c r="H256" s="9">
        <f ca="1"/>
        <v>2.608669786009998E-2</v>
      </c>
      <c r="I256" s="9">
        <v>2.5100000000000001E-2</v>
      </c>
    </row>
    <row r="257" spans="6:9" x14ac:dyDescent="0.3">
      <c r="F257" s="2">
        <v>252</v>
      </c>
      <c r="G257" s="9">
        <f ca="1"/>
        <v>6.2928929356530983</v>
      </c>
      <c r="H257" s="9">
        <f ca="1"/>
        <v>2.6107462913843804E-2</v>
      </c>
      <c r="I257" s="9">
        <v>2.52E-2</v>
      </c>
    </row>
    <row r="258" spans="6:9" x14ac:dyDescent="0.3">
      <c r="F258" s="2">
        <v>253</v>
      </c>
      <c r="G258" s="9">
        <f ca="1"/>
        <v>6.3074036474087212</v>
      </c>
      <c r="H258" s="9">
        <f ca="1"/>
        <v>2.6260835693206599E-2</v>
      </c>
      <c r="I258" s="9">
        <v>2.53E-2</v>
      </c>
    </row>
    <row r="259" spans="6:9" x14ac:dyDescent="0.3">
      <c r="F259" s="2">
        <v>254</v>
      </c>
      <c r="G259" s="9">
        <f ca="1"/>
        <v>6.3169916293894115</v>
      </c>
      <c r="H259" s="9">
        <f ca="1"/>
        <v>2.6362442575283525E-2</v>
      </c>
      <c r="I259" s="9">
        <v>2.5399999999999999E-2</v>
      </c>
    </row>
    <row r="260" spans="6:9" x14ac:dyDescent="0.3">
      <c r="F260" s="2">
        <v>255</v>
      </c>
      <c r="G260" s="9">
        <f ca="1"/>
        <v>6.3261905367698992</v>
      </c>
      <c r="H260" s="9">
        <f ca="1"/>
        <v>2.6460124865340894E-2</v>
      </c>
      <c r="I260" s="9">
        <v>2.5499999999999998E-2</v>
      </c>
    </row>
    <row r="261" spans="6:9" x14ac:dyDescent="0.3">
      <c r="F261" s="2">
        <v>256</v>
      </c>
      <c r="G261" s="9">
        <f ca="1"/>
        <v>6.3273399133238186</v>
      </c>
      <c r="H261" s="9">
        <f ca="1"/>
        <v>2.6472343645560271E-2</v>
      </c>
      <c r="I261" s="9">
        <v>2.5600000000000001E-2</v>
      </c>
    </row>
    <row r="262" spans="6:9" x14ac:dyDescent="0.3">
      <c r="F262" s="2">
        <v>257</v>
      </c>
      <c r="G262" s="9">
        <f ca="1"/>
        <v>6.3357889498694755</v>
      </c>
      <c r="H262" s="9">
        <f ca="1"/>
        <v>2.6562256730923162E-2</v>
      </c>
      <c r="I262" s="9">
        <v>2.5700000000000001E-2</v>
      </c>
    </row>
    <row r="263" spans="6:9" x14ac:dyDescent="0.3">
      <c r="F263" s="2">
        <v>258</v>
      </c>
      <c r="G263" s="9">
        <f ca="1"/>
        <v>6.3453559027071273</v>
      </c>
      <c r="H263" s="9">
        <f ca="1"/>
        <v>2.6664264442685322E-2</v>
      </c>
      <c r="I263" s="9">
        <v>2.58E-2</v>
      </c>
    </row>
    <row r="264" spans="6:9" x14ac:dyDescent="0.3">
      <c r="F264" s="2">
        <v>259</v>
      </c>
      <c r="G264" s="9">
        <f ca="1"/>
        <v>6.351506794913087</v>
      </c>
      <c r="H264" s="9">
        <f ca="1"/>
        <v>2.6729959410296118E-2</v>
      </c>
      <c r="I264" s="9">
        <v>2.5899999999999999E-2</v>
      </c>
    </row>
    <row r="265" spans="6:9" x14ac:dyDescent="0.3">
      <c r="F265" s="2">
        <v>260</v>
      </c>
      <c r="G265" s="9">
        <f ca="1"/>
        <v>6.3573726819235592</v>
      </c>
      <c r="H265" s="9">
        <f ca="1"/>
        <v>2.6792691306476872E-2</v>
      </c>
      <c r="I265" s="9">
        <v>2.5999999999999999E-2</v>
      </c>
    </row>
    <row r="266" spans="6:9" x14ac:dyDescent="0.3">
      <c r="F266" s="2">
        <v>261</v>
      </c>
      <c r="G266" s="9">
        <f ca="1"/>
        <v>6.3601756881243565</v>
      </c>
      <c r="H266" s="9">
        <f ca="1"/>
        <v>2.6822695559088467E-2</v>
      </c>
      <c r="I266" s="9">
        <v>2.6100000000000002E-2</v>
      </c>
    </row>
    <row r="267" spans="6:9" x14ac:dyDescent="0.3">
      <c r="F267" s="2">
        <v>262</v>
      </c>
      <c r="G267" s="9">
        <f ca="1"/>
        <v>6.3616910841093688</v>
      </c>
      <c r="H267" s="9">
        <f ca="1"/>
        <v>2.6838924344007482E-2</v>
      </c>
      <c r="I267" s="9">
        <v>2.6200000000000001E-2</v>
      </c>
    </row>
    <row r="268" spans="6:9" x14ac:dyDescent="0.3">
      <c r="F268" s="2">
        <v>263</v>
      </c>
      <c r="G268" s="9">
        <f ca="1"/>
        <v>6.363123381392537</v>
      </c>
      <c r="H268" s="9">
        <f ca="1"/>
        <v>2.6854268049829159E-2</v>
      </c>
      <c r="I268" s="9">
        <v>2.63E-2</v>
      </c>
    </row>
    <row r="269" spans="6:9" x14ac:dyDescent="0.3">
      <c r="F269" s="2">
        <v>264</v>
      </c>
      <c r="G269" s="9">
        <f ca="1"/>
        <v>6.3643593103085303</v>
      </c>
      <c r="H269" s="9">
        <f ca="1"/>
        <v>2.6867511915318987E-2</v>
      </c>
      <c r="I269" s="9">
        <v>2.64E-2</v>
      </c>
    </row>
    <row r="270" spans="6:9" x14ac:dyDescent="0.3">
      <c r="F270" s="2">
        <v>265</v>
      </c>
      <c r="G270" s="9">
        <f ca="1"/>
        <v>6.3721821779004841</v>
      </c>
      <c r="H270" s="9">
        <f ca="1"/>
        <v>2.6951420913043925E-2</v>
      </c>
      <c r="I270" s="9">
        <v>2.6499999999999999E-2</v>
      </c>
    </row>
    <row r="271" spans="6:9" x14ac:dyDescent="0.3">
      <c r="F271" s="2">
        <v>266</v>
      </c>
      <c r="G271" s="9">
        <f ca="1"/>
        <v>6.3959674427041779</v>
      </c>
      <c r="H271" s="9">
        <f ca="1"/>
        <v>2.7207407404143069E-2</v>
      </c>
      <c r="I271" s="9">
        <v>2.6599999999999999E-2</v>
      </c>
    </row>
    <row r="272" spans="6:9" x14ac:dyDescent="0.3">
      <c r="F272" s="2">
        <v>267</v>
      </c>
      <c r="G272" s="9">
        <f ca="1"/>
        <v>6.3988677913728411</v>
      </c>
      <c r="H272" s="9">
        <f ca="1"/>
        <v>2.723871093318065E-2</v>
      </c>
      <c r="I272" s="9">
        <v>2.6700000000000002E-2</v>
      </c>
    </row>
    <row r="273" spans="6:9" x14ac:dyDescent="0.3">
      <c r="F273" s="2">
        <v>268</v>
      </c>
      <c r="G273" s="9">
        <f ca="1"/>
        <v>6.4107837341427052</v>
      </c>
      <c r="H273" s="9">
        <f ca="1"/>
        <v>2.7367522538967345E-2</v>
      </c>
      <c r="I273" s="9">
        <v>2.6800000000000001E-2</v>
      </c>
    </row>
    <row r="274" spans="6:9" x14ac:dyDescent="0.3">
      <c r="F274" s="2">
        <v>269</v>
      </c>
      <c r="G274" s="9">
        <f ca="1"/>
        <v>6.4123325337001589</v>
      </c>
      <c r="H274" s="9">
        <f ca="1"/>
        <v>2.7384289021353588E-2</v>
      </c>
      <c r="I274" s="9">
        <v>2.69E-2</v>
      </c>
    </row>
    <row r="275" spans="6:9" x14ac:dyDescent="0.3">
      <c r="F275" s="2">
        <v>270</v>
      </c>
      <c r="G275" s="9">
        <f ca="1"/>
        <v>6.4178418494702392</v>
      </c>
      <c r="H275" s="9">
        <f ca="1"/>
        <v>2.7443974557231236E-2</v>
      </c>
      <c r="I275" s="9">
        <v>2.7E-2</v>
      </c>
    </row>
    <row r="276" spans="6:9" x14ac:dyDescent="0.3">
      <c r="F276" s="2">
        <v>271</v>
      </c>
      <c r="G276" s="9">
        <f ca="1"/>
        <v>6.4187492851251644</v>
      </c>
      <c r="H276" s="9">
        <f ca="1"/>
        <v>2.7453812000358901E-2</v>
      </c>
      <c r="I276" s="9">
        <v>2.7099999999999999E-2</v>
      </c>
    </row>
    <row r="277" spans="6:9" x14ac:dyDescent="0.3">
      <c r="F277" s="2">
        <v>272</v>
      </c>
      <c r="G277" s="9">
        <f ca="1"/>
        <v>6.4411468391215578</v>
      </c>
      <c r="H277" s="9">
        <f ca="1"/>
        <v>2.7697220867681338E-2</v>
      </c>
      <c r="I277" s="9">
        <v>2.7199999999999998E-2</v>
      </c>
    </row>
    <row r="278" spans="6:9" x14ac:dyDescent="0.3">
      <c r="F278" s="2">
        <v>273</v>
      </c>
      <c r="G278" s="9">
        <f ca="1"/>
        <v>6.4500890756481404</v>
      </c>
      <c r="H278" s="9">
        <f ca="1"/>
        <v>2.7794723343065767E-2</v>
      </c>
      <c r="I278" s="9">
        <v>2.7300000000000001E-2</v>
      </c>
    </row>
    <row r="279" spans="6:9" x14ac:dyDescent="0.3">
      <c r="F279" s="2">
        <v>274</v>
      </c>
      <c r="G279" s="9">
        <f ca="1"/>
        <v>6.4534251720193687</v>
      </c>
      <c r="H279" s="9">
        <f ca="1"/>
        <v>2.7831145726296521E-2</v>
      </c>
      <c r="I279" s="9">
        <v>2.7400000000000001E-2</v>
      </c>
    </row>
    <row r="280" spans="6:9" x14ac:dyDescent="0.3">
      <c r="F280" s="2">
        <v>275</v>
      </c>
      <c r="G280" s="9">
        <f ca="1"/>
        <v>6.4990497334744948</v>
      </c>
      <c r="H280" s="9">
        <f ca="1"/>
        <v>2.8331819292239265E-2</v>
      </c>
      <c r="I280" s="9">
        <v>2.75E-2</v>
      </c>
    </row>
    <row r="281" spans="6:9" x14ac:dyDescent="0.3">
      <c r="F281" s="2">
        <v>276</v>
      </c>
      <c r="G281" s="9">
        <f ca="1"/>
        <v>6.5023889451081978</v>
      </c>
      <c r="H281" s="9">
        <f ca="1"/>
        <v>2.83686503445293E-2</v>
      </c>
      <c r="I281" s="9">
        <v>2.76E-2</v>
      </c>
    </row>
    <row r="282" spans="6:9" x14ac:dyDescent="0.3">
      <c r="F282" s="2">
        <v>277</v>
      </c>
      <c r="G282" s="9">
        <f ca="1"/>
        <v>6.5161014210196448</v>
      </c>
      <c r="H282" s="9">
        <f ca="1"/>
        <v>2.8520164846228768E-2</v>
      </c>
      <c r="I282" s="9">
        <v>2.7699999999999999E-2</v>
      </c>
    </row>
    <row r="283" spans="6:9" x14ac:dyDescent="0.3">
      <c r="F283" s="2">
        <v>278</v>
      </c>
      <c r="G283" s="9">
        <f ca="1"/>
        <v>6.5208795374828812</v>
      </c>
      <c r="H283" s="9">
        <f ca="1"/>
        <v>2.8573061275977803E-2</v>
      </c>
      <c r="I283" s="9">
        <v>2.7799999999999998E-2</v>
      </c>
    </row>
    <row r="284" spans="6:9" x14ac:dyDescent="0.3">
      <c r="F284" s="2">
        <v>279</v>
      </c>
      <c r="G284" s="9">
        <f ca="1"/>
        <v>6.5471618358033492</v>
      </c>
      <c r="H284" s="9">
        <f ca="1"/>
        <v>2.8864955423536946E-2</v>
      </c>
      <c r="I284" s="9">
        <v>2.7900000000000001E-2</v>
      </c>
    </row>
    <row r="285" spans="6:9" x14ac:dyDescent="0.3">
      <c r="F285" s="2">
        <v>280</v>
      </c>
      <c r="G285" s="9">
        <f ca="1"/>
        <v>6.5517929557535206</v>
      </c>
      <c r="H285" s="9">
        <f ca="1"/>
        <v>2.8916552980399413E-2</v>
      </c>
      <c r="I285" s="9">
        <v>2.8000000000000001E-2</v>
      </c>
    </row>
    <row r="286" spans="6:9" x14ac:dyDescent="0.3">
      <c r="F286" s="2">
        <v>281</v>
      </c>
      <c r="G286" s="9">
        <f ca="1"/>
        <v>6.5694271700037623</v>
      </c>
      <c r="H286" s="9">
        <f ca="1"/>
        <v>2.9113473452690337E-2</v>
      </c>
      <c r="I286" s="9">
        <v>2.81E-2</v>
      </c>
    </row>
    <row r="287" spans="6:9" x14ac:dyDescent="0.3">
      <c r="F287" s="2">
        <v>282</v>
      </c>
      <c r="G287" s="9">
        <f ca="1"/>
        <v>6.5744833733273333</v>
      </c>
      <c r="H287" s="9">
        <f ca="1"/>
        <v>2.9170067055048755E-2</v>
      </c>
      <c r="I287" s="9">
        <v>2.8199999999999999E-2</v>
      </c>
    </row>
    <row r="288" spans="6:9" x14ac:dyDescent="0.3">
      <c r="F288" s="2">
        <v>283</v>
      </c>
      <c r="G288" s="9">
        <f ca="1"/>
        <v>6.5756782601952928</v>
      </c>
      <c r="H288" s="9">
        <f ca="1"/>
        <v>2.9183449850844968E-2</v>
      </c>
      <c r="I288" s="9">
        <v>2.8299999999999999E-2</v>
      </c>
    </row>
    <row r="289" spans="6:9" x14ac:dyDescent="0.3">
      <c r="F289" s="2">
        <v>284</v>
      </c>
      <c r="G289" s="9">
        <f ca="1"/>
        <v>6.5766371501975005</v>
      </c>
      <c r="H289" s="9">
        <f ca="1"/>
        <v>2.9194191830702369E-2</v>
      </c>
      <c r="I289" s="9">
        <v>2.8400000000000002E-2</v>
      </c>
    </row>
    <row r="290" spans="6:9" x14ac:dyDescent="0.3">
      <c r="F290" s="2">
        <v>285</v>
      </c>
      <c r="G290" s="9">
        <f ca="1"/>
        <v>6.5830425721227703</v>
      </c>
      <c r="H290" s="9">
        <f ca="1"/>
        <v>2.9266002599543477E-2</v>
      </c>
      <c r="I290" s="9">
        <v>2.8500000000000001E-2</v>
      </c>
    </row>
    <row r="291" spans="6:9" x14ac:dyDescent="0.3">
      <c r="F291" s="2">
        <v>286</v>
      </c>
      <c r="G291" s="9">
        <f ca="1"/>
        <v>6.5836977284711988</v>
      </c>
      <c r="H291" s="9">
        <f ca="1"/>
        <v>2.927335280321032E-2</v>
      </c>
      <c r="I291" s="9">
        <v>2.86E-2</v>
      </c>
    </row>
    <row r="292" spans="6:9" x14ac:dyDescent="0.3">
      <c r="F292" s="2">
        <v>287</v>
      </c>
      <c r="G292" s="9">
        <f ca="1"/>
        <v>6.5851734448899553</v>
      </c>
      <c r="H292" s="9">
        <f ca="1"/>
        <v>2.9289912470854544E-2</v>
      </c>
      <c r="I292" s="9">
        <v>2.87E-2</v>
      </c>
    </row>
    <row r="293" spans="6:9" x14ac:dyDescent="0.3">
      <c r="F293" s="2">
        <v>288</v>
      </c>
      <c r="G293" s="9">
        <f ca="1"/>
        <v>6.5866044627648161</v>
      </c>
      <c r="H293" s="9">
        <f ca="1"/>
        <v>2.9305975311357594E-2</v>
      </c>
      <c r="I293" s="9">
        <v>2.8799999999999999E-2</v>
      </c>
    </row>
    <row r="294" spans="6:9" x14ac:dyDescent="0.3">
      <c r="F294" s="2">
        <v>289</v>
      </c>
      <c r="G294" s="9">
        <f ca="1"/>
        <v>6.5982460210345595</v>
      </c>
      <c r="H294" s="9">
        <f ca="1"/>
        <v>2.9436823027248607E-2</v>
      </c>
      <c r="I294" s="9">
        <v>2.8899999999999999E-2</v>
      </c>
    </row>
    <row r="295" spans="6:9" x14ac:dyDescent="0.3">
      <c r="F295" s="2">
        <v>290</v>
      </c>
      <c r="G295" s="9">
        <f ca="1"/>
        <v>6.6036500960377422</v>
      </c>
      <c r="H295" s="9">
        <f ca="1"/>
        <v>2.9497668527894268E-2</v>
      </c>
      <c r="I295" s="9">
        <v>2.9000000000000001E-2</v>
      </c>
    </row>
    <row r="296" spans="6:9" x14ac:dyDescent="0.3">
      <c r="F296" s="2">
        <v>291</v>
      </c>
      <c r="G296" s="9">
        <f ca="1"/>
        <v>6.604676997759265</v>
      </c>
      <c r="H296" s="9">
        <f ca="1"/>
        <v>2.9509238154607376E-2</v>
      </c>
      <c r="I296" s="9">
        <v>2.9100000000000001E-2</v>
      </c>
    </row>
    <row r="297" spans="6:9" x14ac:dyDescent="0.3">
      <c r="F297" s="2">
        <v>292</v>
      </c>
      <c r="G297" s="9">
        <f ca="1"/>
        <v>6.6178421613852692</v>
      </c>
      <c r="H297" s="9">
        <f ca="1"/>
        <v>2.9657777434407326E-2</v>
      </c>
      <c r="I297" s="9">
        <v>2.92E-2</v>
      </c>
    </row>
    <row r="298" spans="6:9" x14ac:dyDescent="0.3">
      <c r="F298" s="2">
        <v>293</v>
      </c>
      <c r="G298" s="9">
        <f ca="1"/>
        <v>6.6198759965791387</v>
      </c>
      <c r="H298" s="9">
        <f ca="1"/>
        <v>2.9680760006658421E-2</v>
      </c>
      <c r="I298" s="9">
        <v>2.93E-2</v>
      </c>
    </row>
    <row r="299" spans="6:9" x14ac:dyDescent="0.3">
      <c r="F299" s="2">
        <v>294</v>
      </c>
      <c r="G299" s="9">
        <f ca="1"/>
        <v>6.6206025637072372</v>
      </c>
      <c r="H299" s="9">
        <f ca="1"/>
        <v>2.9688972589894547E-2</v>
      </c>
      <c r="I299" s="9">
        <v>2.9399999999999999E-2</v>
      </c>
    </row>
    <row r="300" spans="6:9" x14ac:dyDescent="0.3">
      <c r="F300" s="2">
        <v>295</v>
      </c>
      <c r="G300" s="9">
        <f ca="1"/>
        <v>6.634429312494813</v>
      </c>
      <c r="H300" s="9">
        <f ca="1"/>
        <v>2.98454898589442E-2</v>
      </c>
      <c r="I300" s="9">
        <v>2.9499999999999998E-2</v>
      </c>
    </row>
    <row r="301" spans="6:9" x14ac:dyDescent="0.3">
      <c r="F301" s="2">
        <v>296</v>
      </c>
      <c r="G301" s="9">
        <f ca="1"/>
        <v>6.6376948190699654</v>
      </c>
      <c r="H301" s="9">
        <f ca="1"/>
        <v>2.9882518769167584E-2</v>
      </c>
      <c r="I301" s="9">
        <v>2.9600000000000001E-2</v>
      </c>
    </row>
    <row r="302" spans="6:9" x14ac:dyDescent="0.3">
      <c r="F302" s="2">
        <v>297</v>
      </c>
      <c r="G302" s="9">
        <f ca="1"/>
        <v>6.6444464835888155</v>
      </c>
      <c r="H302" s="9">
        <f ca="1"/>
        <v>2.9959155862080433E-2</v>
      </c>
      <c r="I302" s="9">
        <v>2.9700000000000001E-2</v>
      </c>
    </row>
    <row r="303" spans="6:9" x14ac:dyDescent="0.3">
      <c r="F303" s="2">
        <v>298</v>
      </c>
      <c r="G303" s="9">
        <f ca="1"/>
        <v>6.6528315951854209</v>
      </c>
      <c r="H303" s="9">
        <f ca="1"/>
        <v>3.0054478846511367E-2</v>
      </c>
      <c r="I303" s="9">
        <v>2.98E-2</v>
      </c>
    </row>
    <row r="304" spans="6:9" x14ac:dyDescent="0.3">
      <c r="F304" s="2">
        <v>299</v>
      </c>
      <c r="G304" s="9">
        <f ca="1"/>
        <v>6.6555465157145886</v>
      </c>
      <c r="H304" s="9">
        <f ca="1"/>
        <v>3.0085376794491754E-2</v>
      </c>
      <c r="I304" s="9">
        <v>2.9899999999999999E-2</v>
      </c>
    </row>
    <row r="305" spans="6:9" x14ac:dyDescent="0.3">
      <c r="F305" s="2">
        <v>300</v>
      </c>
      <c r="G305" s="9">
        <f ca="1"/>
        <v>6.6777734799338964</v>
      </c>
      <c r="H305" s="9">
        <f ca="1"/>
        <v>3.0338969850918666E-2</v>
      </c>
      <c r="I305" s="9">
        <v>0.03</v>
      </c>
    </row>
    <row r="306" spans="6:9" x14ac:dyDescent="0.3">
      <c r="F306" s="2">
        <v>301</v>
      </c>
      <c r="G306" s="9">
        <f ca="1"/>
        <v>6.6968379155912858</v>
      </c>
      <c r="H306" s="9">
        <f ca="1"/>
        <v>3.0557378725803316E-2</v>
      </c>
      <c r="I306" s="9">
        <v>3.0099999999999998E-2</v>
      </c>
    </row>
    <row r="307" spans="6:9" x14ac:dyDescent="0.3">
      <c r="F307" s="2">
        <v>302</v>
      </c>
      <c r="G307" s="9">
        <f ca="1"/>
        <v>6.7058040178633131</v>
      </c>
      <c r="H307" s="9">
        <f ca="1"/>
        <v>3.0660384092443534E-2</v>
      </c>
      <c r="I307" s="9">
        <v>3.0200000000000001E-2</v>
      </c>
    </row>
    <row r="308" spans="6:9" x14ac:dyDescent="0.3">
      <c r="F308" s="2">
        <v>303</v>
      </c>
      <c r="G308" s="9">
        <f ca="1"/>
        <v>6.7085357936125583</v>
      </c>
      <c r="H308" s="9">
        <f ca="1"/>
        <v>3.0691804005364979E-2</v>
      </c>
      <c r="I308" s="9">
        <v>3.0300000000000001E-2</v>
      </c>
    </row>
    <row r="309" spans="6:9" x14ac:dyDescent="0.3">
      <c r="F309" s="2">
        <v>304</v>
      </c>
      <c r="G309" s="9">
        <f ca="1"/>
        <v>6.7126124988515787</v>
      </c>
      <c r="H309" s="9">
        <f ca="1"/>
        <v>3.0738724452342058E-2</v>
      </c>
      <c r="I309" s="9">
        <v>3.04E-2</v>
      </c>
    </row>
    <row r="310" spans="6:9" x14ac:dyDescent="0.3">
      <c r="F310" s="2">
        <v>305</v>
      </c>
      <c r="G310" s="9">
        <f ca="1"/>
        <v>6.7159414070238341</v>
      </c>
      <c r="H310" s="9">
        <f ca="1"/>
        <v>3.0777066294765065E-2</v>
      </c>
      <c r="I310" s="9">
        <v>3.0499999999999999E-2</v>
      </c>
    </row>
    <row r="311" spans="6:9" x14ac:dyDescent="0.3">
      <c r="F311" s="2">
        <v>306</v>
      </c>
      <c r="G311" s="9">
        <f ca="1"/>
        <v>6.7171258562041292</v>
      </c>
      <c r="H311" s="9">
        <f ca="1"/>
        <v>3.0790714686340436E-2</v>
      </c>
      <c r="I311" s="9">
        <v>3.0599999999999999E-2</v>
      </c>
    </row>
    <row r="312" spans="6:9" x14ac:dyDescent="0.3">
      <c r="F312" s="2">
        <v>307</v>
      </c>
      <c r="G312" s="9">
        <f ca="1"/>
        <v>6.7711208284105435</v>
      </c>
      <c r="H312" s="9">
        <f ca="1"/>
        <v>3.1416291290496716E-2</v>
      </c>
      <c r="I312" s="9">
        <v>3.0700000000000002E-2</v>
      </c>
    </row>
    <row r="313" spans="6:9" x14ac:dyDescent="0.3">
      <c r="F313" s="2">
        <v>308</v>
      </c>
      <c r="G313" s="9">
        <f ca="1"/>
        <v>6.7786457398676667</v>
      </c>
      <c r="H313" s="9">
        <f ca="1"/>
        <v>3.1504000578522554E-2</v>
      </c>
      <c r="I313" s="9">
        <v>3.0800000000000001E-2</v>
      </c>
    </row>
    <row r="314" spans="6:9" x14ac:dyDescent="0.3">
      <c r="F314" s="2">
        <v>309</v>
      </c>
      <c r="G314" s="9">
        <f ca="1"/>
        <v>6.7854882376229266</v>
      </c>
      <c r="H314" s="9">
        <f ca="1"/>
        <v>3.1583867581294063E-2</v>
      </c>
      <c r="I314" s="9">
        <v>3.09E-2</v>
      </c>
    </row>
    <row r="315" spans="6:9" x14ac:dyDescent="0.3">
      <c r="F315" s="2">
        <v>310</v>
      </c>
      <c r="G315" s="9">
        <f ca="1"/>
        <v>6.7856952481114927</v>
      </c>
      <c r="H315" s="9">
        <f ca="1"/>
        <v>3.1586285508951255E-2</v>
      </c>
      <c r="I315" s="9">
        <v>3.1E-2</v>
      </c>
    </row>
    <row r="316" spans="6:9" x14ac:dyDescent="0.3">
      <c r="F316" s="2">
        <v>311</v>
      </c>
      <c r="G316" s="9">
        <f ca="1"/>
        <v>6.7970375102382885</v>
      </c>
      <c r="H316" s="9">
        <f ca="1"/>
        <v>3.1718914570806118E-2</v>
      </c>
      <c r="I316" s="9">
        <v>3.1099999999999999E-2</v>
      </c>
    </row>
    <row r="317" spans="6:9" x14ac:dyDescent="0.3">
      <c r="F317" s="2">
        <v>312</v>
      </c>
      <c r="G317" s="9">
        <f ca="1"/>
        <v>6.8099138233542433</v>
      </c>
      <c r="H317" s="9">
        <f ca="1"/>
        <v>3.1869836377051763E-2</v>
      </c>
      <c r="I317" s="9">
        <v>3.1199999999999999E-2</v>
      </c>
    </row>
    <row r="318" spans="6:9" x14ac:dyDescent="0.3">
      <c r="F318" s="2">
        <v>313</v>
      </c>
      <c r="G318" s="9">
        <f ca="1"/>
        <v>6.8121998338394629</v>
      </c>
      <c r="H318" s="9">
        <f ca="1"/>
        <v>3.1896669844107231E-2</v>
      </c>
      <c r="I318" s="9">
        <v>3.1300000000000001E-2</v>
      </c>
    </row>
    <row r="319" spans="6:9" x14ac:dyDescent="0.3">
      <c r="F319" s="2">
        <v>314</v>
      </c>
      <c r="G319" s="9">
        <f ca="1"/>
        <v>6.8195619134329952</v>
      </c>
      <c r="H319" s="9">
        <f ca="1"/>
        <v>3.1983167541122182E-2</v>
      </c>
      <c r="I319" s="9">
        <v>3.1399999999999997E-2</v>
      </c>
    </row>
    <row r="320" spans="6:9" x14ac:dyDescent="0.3">
      <c r="F320" s="2">
        <v>315</v>
      </c>
      <c r="G320" s="9">
        <f ca="1"/>
        <v>6.8326029369266159</v>
      </c>
      <c r="H320" s="9">
        <f ca="1"/>
        <v>3.2136689932733338E-2</v>
      </c>
      <c r="I320" s="9">
        <v>3.15E-2</v>
      </c>
    </row>
    <row r="321" spans="6:9" x14ac:dyDescent="0.3">
      <c r="F321" s="2">
        <v>316</v>
      </c>
      <c r="G321" s="9">
        <f ca="1"/>
        <v>6.852169062750689</v>
      </c>
      <c r="H321" s="9">
        <f ca="1"/>
        <v>3.2367752130119769E-2</v>
      </c>
      <c r="I321" s="9">
        <v>3.1600000000000003E-2</v>
      </c>
    </row>
    <row r="322" spans="6:9" x14ac:dyDescent="0.3">
      <c r="F322" s="2">
        <v>317</v>
      </c>
      <c r="G322" s="9">
        <f ca="1"/>
        <v>6.8528567152334041</v>
      </c>
      <c r="H322" s="9">
        <f ca="1"/>
        <v>3.2375888634981649E-2</v>
      </c>
      <c r="I322" s="9">
        <v>3.1699999999999999E-2</v>
      </c>
    </row>
    <row r="323" spans="6:9" x14ac:dyDescent="0.3">
      <c r="F323" s="2">
        <v>318</v>
      </c>
      <c r="G323" s="9">
        <f ca="1"/>
        <v>6.866592304054886</v>
      </c>
      <c r="H323" s="9">
        <f ca="1"/>
        <v>3.2538636974041031E-2</v>
      </c>
      <c r="I323" s="9">
        <v>3.1800000000000002E-2</v>
      </c>
    </row>
    <row r="324" spans="6:9" x14ac:dyDescent="0.3">
      <c r="F324" s="2">
        <v>319</v>
      </c>
      <c r="G324" s="9">
        <f ca="1"/>
        <v>6.8682234803137741</v>
      </c>
      <c r="H324" s="9">
        <f ca="1"/>
        <v>3.2557992672476159E-2</v>
      </c>
      <c r="I324" s="9">
        <v>3.1899999999999998E-2</v>
      </c>
    </row>
    <row r="325" spans="6:9" x14ac:dyDescent="0.3">
      <c r="F325" s="2">
        <v>320</v>
      </c>
      <c r="G325" s="9">
        <f ca="1"/>
        <v>6.885697991683668</v>
      </c>
      <c r="H325" s="9">
        <f ca="1"/>
        <v>3.2765725671976435E-2</v>
      </c>
      <c r="I325" s="9">
        <v>3.2000000000000001E-2</v>
      </c>
    </row>
    <row r="326" spans="6:9" x14ac:dyDescent="0.3">
      <c r="F326" s="2">
        <v>321</v>
      </c>
      <c r="G326" s="9">
        <f ca="1"/>
        <v>6.8902023873680882</v>
      </c>
      <c r="H326" s="9">
        <f ca="1"/>
        <v>3.281938517618576E-2</v>
      </c>
      <c r="I326" s="9">
        <v>3.2099999999999997E-2</v>
      </c>
    </row>
    <row r="327" spans="6:9" x14ac:dyDescent="0.3">
      <c r="F327" s="2">
        <v>322</v>
      </c>
      <c r="G327" s="9">
        <f ca="1"/>
        <v>6.9062721922164023</v>
      </c>
      <c r="H327" s="9">
        <f ca="1"/>
        <v>3.3011194714096741E-2</v>
      </c>
      <c r="I327" s="9">
        <v>3.2199999999999999E-2</v>
      </c>
    </row>
    <row r="328" spans="6:9" x14ac:dyDescent="0.3">
      <c r="F328" s="2">
        <v>323</v>
      </c>
      <c r="G328" s="9">
        <f ca="1"/>
        <v>6.9099107518032197</v>
      </c>
      <c r="H328" s="9">
        <f ca="1"/>
        <v>3.3054705913289732E-2</v>
      </c>
      <c r="I328" s="9">
        <v>3.2300000000000002E-2</v>
      </c>
    </row>
    <row r="329" spans="6:9" x14ac:dyDescent="0.3">
      <c r="F329" s="2">
        <v>324</v>
      </c>
      <c r="G329" s="9">
        <f ca="1"/>
        <v>6.9160270036717817</v>
      </c>
      <c r="H329" s="9">
        <f ca="1"/>
        <v>3.3127913845699457E-2</v>
      </c>
      <c r="I329" s="9">
        <v>3.2399999999999998E-2</v>
      </c>
    </row>
    <row r="330" spans="6:9" x14ac:dyDescent="0.3">
      <c r="F330" s="2">
        <v>325</v>
      </c>
      <c r="G330" s="9">
        <f ca="1"/>
        <v>6.9363760075063912</v>
      </c>
      <c r="H330" s="9">
        <f ca="1"/>
        <v>3.337208943692626E-2</v>
      </c>
      <c r="I330" s="9">
        <v>3.2500000000000001E-2</v>
      </c>
    </row>
    <row r="331" spans="6:9" x14ac:dyDescent="0.3">
      <c r="F331" s="2">
        <v>326</v>
      </c>
      <c r="G331" s="9">
        <f ca="1"/>
        <v>6.9382918889141578</v>
      </c>
      <c r="H331" s="9">
        <f ca="1"/>
        <v>3.3395127143559071E-2</v>
      </c>
      <c r="I331" s="9">
        <v>3.2599999999999997E-2</v>
      </c>
    </row>
    <row r="332" spans="6:9" x14ac:dyDescent="0.3">
      <c r="F332" s="2">
        <v>327</v>
      </c>
      <c r="G332" s="9">
        <f ca="1"/>
        <v>6.9566645367947793</v>
      </c>
      <c r="H332" s="9">
        <f ca="1"/>
        <v>3.361647277777479E-2</v>
      </c>
      <c r="I332" s="9">
        <v>3.27E-2</v>
      </c>
    </row>
    <row r="333" spans="6:9" x14ac:dyDescent="0.3">
      <c r="F333" s="2">
        <v>328</v>
      </c>
      <c r="G333" s="9">
        <f ca="1"/>
        <v>6.9696502946295977</v>
      </c>
      <c r="H333" s="9">
        <f ca="1"/>
        <v>3.3773380250575073E-2</v>
      </c>
      <c r="I333" s="9">
        <v>3.2800000000000003E-2</v>
      </c>
    </row>
    <row r="334" spans="6:9" x14ac:dyDescent="0.3">
      <c r="F334" s="2">
        <v>329</v>
      </c>
      <c r="G334" s="9">
        <f ca="1"/>
        <v>6.9746167352283361</v>
      </c>
      <c r="H334" s="9">
        <f ca="1"/>
        <v>3.3833490803949255E-2</v>
      </c>
      <c r="I334" s="9">
        <v>3.2899999999999999E-2</v>
      </c>
    </row>
    <row r="335" spans="6:9" x14ac:dyDescent="0.3">
      <c r="F335" s="2">
        <v>330</v>
      </c>
      <c r="G335" s="9">
        <f ca="1"/>
        <v>6.9850026210872374</v>
      </c>
      <c r="H335" s="9">
        <f ca="1"/>
        <v>3.3959375059533267E-2</v>
      </c>
      <c r="I335" s="9">
        <v>3.3000000000000002E-2</v>
      </c>
    </row>
    <row r="336" spans="6:9" x14ac:dyDescent="0.3">
      <c r="F336" s="2">
        <v>331</v>
      </c>
      <c r="G336" s="9">
        <f ca="1"/>
        <v>7.0042991205131759</v>
      </c>
      <c r="H336" s="9">
        <f ca="1"/>
        <v>3.4193909566499821E-2</v>
      </c>
      <c r="I336" s="9">
        <v>3.3099999999999997E-2</v>
      </c>
    </row>
    <row r="337" spans="6:9" x14ac:dyDescent="0.3">
      <c r="F337" s="2">
        <v>332</v>
      </c>
      <c r="G337" s="9">
        <f ca="1"/>
        <v>7.0120941649886968</v>
      </c>
      <c r="H337" s="9">
        <f ca="1"/>
        <v>3.4288891070052958E-2</v>
      </c>
      <c r="I337" s="9">
        <v>3.32E-2</v>
      </c>
    </row>
    <row r="338" spans="6:9" x14ac:dyDescent="0.3">
      <c r="F338" s="2">
        <v>333</v>
      </c>
      <c r="G338" s="9">
        <f ca="1"/>
        <v>7.0131607892115122</v>
      </c>
      <c r="H338" s="9">
        <f ca="1"/>
        <v>3.4301898408565228E-2</v>
      </c>
      <c r="I338" s="9">
        <v>3.3300000000000003E-2</v>
      </c>
    </row>
    <row r="339" spans="6:9" x14ac:dyDescent="0.3">
      <c r="F339" s="2">
        <v>334</v>
      </c>
      <c r="G339" s="9">
        <f ca="1"/>
        <v>7.0144251387082299</v>
      </c>
      <c r="H339" s="9">
        <f ca="1"/>
        <v>3.4317320308118411E-2</v>
      </c>
      <c r="I339" s="9">
        <v>3.3399999999999999E-2</v>
      </c>
    </row>
    <row r="340" spans="6:9" x14ac:dyDescent="0.3">
      <c r="F340" s="2">
        <v>335</v>
      </c>
      <c r="G340" s="9">
        <f ca="1"/>
        <v>7.026217860596069</v>
      </c>
      <c r="H340" s="9">
        <f ca="1"/>
        <v>3.4461335848596564E-2</v>
      </c>
      <c r="I340" s="9">
        <v>3.3500000000000002E-2</v>
      </c>
    </row>
    <row r="341" spans="6:9" x14ac:dyDescent="0.3">
      <c r="F341" s="2">
        <v>336</v>
      </c>
      <c r="G341" s="9">
        <f ca="1"/>
        <v>7.0311384100235488</v>
      </c>
      <c r="H341" s="9">
        <f ca="1"/>
        <v>3.4521519606178989E-2</v>
      </c>
      <c r="I341" s="9">
        <v>3.3599999999999998E-2</v>
      </c>
    </row>
    <row r="342" spans="6:9" x14ac:dyDescent="0.3">
      <c r="F342" s="2">
        <v>337</v>
      </c>
      <c r="G342" s="9">
        <f ca="1"/>
        <v>7.0312749696549908</v>
      </c>
      <c r="H342" s="9">
        <f ca="1"/>
        <v>3.4523190660789675E-2</v>
      </c>
      <c r="I342" s="9">
        <v>3.3700000000000001E-2</v>
      </c>
    </row>
    <row r="343" spans="6:9" x14ac:dyDescent="0.3">
      <c r="F343" s="2">
        <v>338</v>
      </c>
      <c r="G343" s="9">
        <f ca="1"/>
        <v>7.0338259843590674</v>
      </c>
      <c r="H343" s="9">
        <f ca="1"/>
        <v>3.4554414686436045E-2</v>
      </c>
      <c r="I343" s="9">
        <v>3.3799999999999997E-2</v>
      </c>
    </row>
    <row r="344" spans="6:9" x14ac:dyDescent="0.3">
      <c r="F344" s="2">
        <v>339</v>
      </c>
      <c r="G344" s="9">
        <f ca="1"/>
        <v>7.0423908873461736</v>
      </c>
      <c r="H344" s="9">
        <f ca="1"/>
        <v>3.4659355200103763E-2</v>
      </c>
      <c r="I344" s="9">
        <v>3.39E-2</v>
      </c>
    </row>
    <row r="345" spans="6:9" x14ac:dyDescent="0.3">
      <c r="F345" s="2">
        <v>340</v>
      </c>
      <c r="G345" s="9">
        <f ca="1"/>
        <v>7.0451784350310378</v>
      </c>
      <c r="H345" s="9">
        <f ca="1"/>
        <v>3.4693545016509571E-2</v>
      </c>
      <c r="I345" s="9">
        <v>3.4000000000000002E-2</v>
      </c>
    </row>
    <row r="346" spans="6:9" x14ac:dyDescent="0.3">
      <c r="F346" s="2">
        <v>341</v>
      </c>
      <c r="G346" s="9">
        <f ca="1"/>
        <v>7.0479303052872666</v>
      </c>
      <c r="H346" s="9">
        <f ca="1"/>
        <v>3.4727314436708401E-2</v>
      </c>
      <c r="I346" s="9">
        <v>3.4099999999999998E-2</v>
      </c>
    </row>
    <row r="347" spans="6:9" x14ac:dyDescent="0.3">
      <c r="F347" s="2">
        <v>342</v>
      </c>
      <c r="G347" s="9">
        <f ca="1"/>
        <v>7.0580689478845304</v>
      </c>
      <c r="H347" s="9">
        <f ca="1"/>
        <v>3.485187760493224E-2</v>
      </c>
      <c r="I347" s="9">
        <v>3.4200000000000001E-2</v>
      </c>
    </row>
    <row r="348" spans="6:9" x14ac:dyDescent="0.3">
      <c r="F348" s="2">
        <v>343</v>
      </c>
      <c r="G348" s="9">
        <f ca="1"/>
        <v>7.0647657463058247</v>
      </c>
      <c r="H348" s="9">
        <f ca="1"/>
        <v>3.493428145950439E-2</v>
      </c>
      <c r="I348" s="9">
        <v>3.4299999999999997E-2</v>
      </c>
    </row>
    <row r="349" spans="6:9" x14ac:dyDescent="0.3">
      <c r="F349" s="2">
        <v>344</v>
      </c>
      <c r="G349" s="9">
        <f ca="1"/>
        <v>7.0872817196671987</v>
      </c>
      <c r="H349" s="9">
        <f ca="1"/>
        <v>3.5212080937750301E-2</v>
      </c>
      <c r="I349" s="9">
        <v>3.44E-2</v>
      </c>
    </row>
    <row r="350" spans="6:9" x14ac:dyDescent="0.3">
      <c r="F350" s="2">
        <v>345</v>
      </c>
      <c r="G350" s="9">
        <f ca="1"/>
        <v>7.105299877324498</v>
      </c>
      <c r="H350" s="9">
        <f ca="1"/>
        <v>3.543520949770284E-2</v>
      </c>
      <c r="I350" s="9">
        <v>3.4500000000000003E-2</v>
      </c>
    </row>
    <row r="351" spans="6:9" x14ac:dyDescent="0.3">
      <c r="F351" s="2">
        <v>346</v>
      </c>
      <c r="G351" s="9">
        <f ca="1"/>
        <v>7.1099013740357488</v>
      </c>
      <c r="H351" s="9">
        <f ca="1"/>
        <v>3.5492309480637405E-2</v>
      </c>
      <c r="I351" s="9">
        <v>3.4599999999999999E-2</v>
      </c>
    </row>
    <row r="352" spans="6:9" x14ac:dyDescent="0.3">
      <c r="F352" s="2">
        <v>347</v>
      </c>
      <c r="G352" s="9">
        <f ca="1"/>
        <v>7.1132068252326741</v>
      </c>
      <c r="H352" s="9">
        <f ca="1"/>
        <v>3.5533356244083172E-2</v>
      </c>
      <c r="I352" s="9">
        <v>3.4700000000000002E-2</v>
      </c>
    </row>
    <row r="353" spans="6:9" x14ac:dyDescent="0.3">
      <c r="F353" s="2">
        <v>348</v>
      </c>
      <c r="G353" s="9">
        <f ca="1"/>
        <v>7.1235534477308065</v>
      </c>
      <c r="H353" s="9">
        <f ca="1"/>
        <v>3.5661998493937232E-2</v>
      </c>
      <c r="I353" s="9">
        <v>3.4799999999999998E-2</v>
      </c>
    </row>
    <row r="354" spans="6:9" x14ac:dyDescent="0.3">
      <c r="F354" s="2">
        <v>349</v>
      </c>
      <c r="G354" s="9">
        <f ca="1"/>
        <v>7.1242967639566093</v>
      </c>
      <c r="H354" s="9">
        <f ca="1"/>
        <v>3.5671249610886406E-2</v>
      </c>
      <c r="I354" s="9">
        <v>3.49E-2</v>
      </c>
    </row>
    <row r="355" spans="6:9" x14ac:dyDescent="0.3">
      <c r="F355" s="2">
        <v>350</v>
      </c>
      <c r="G355" s="9">
        <f ca="1"/>
        <v>7.1263157196973159</v>
      </c>
      <c r="H355" s="9">
        <f ca="1"/>
        <v>3.5696383271923933E-2</v>
      </c>
      <c r="I355" s="9">
        <v>3.5000000000000003E-2</v>
      </c>
    </row>
    <row r="356" spans="6:9" x14ac:dyDescent="0.3">
      <c r="F356" s="2">
        <v>351</v>
      </c>
      <c r="G356" s="9">
        <f ca="1"/>
        <v>7.1332855746526072</v>
      </c>
      <c r="H356" s="9">
        <f ca="1"/>
        <v>3.5783220350619413E-2</v>
      </c>
      <c r="I356" s="9">
        <v>3.5099999999999999E-2</v>
      </c>
    </row>
    <row r="357" spans="6:9" x14ac:dyDescent="0.3">
      <c r="F357" s="2">
        <v>352</v>
      </c>
      <c r="G357" s="9">
        <f ca="1"/>
        <v>7.1350234467084475</v>
      </c>
      <c r="H357" s="9">
        <f ca="1"/>
        <v>3.5804889428590732E-2</v>
      </c>
      <c r="I357" s="9">
        <v>3.5200000000000002E-2</v>
      </c>
    </row>
    <row r="358" spans="6:9" x14ac:dyDescent="0.3">
      <c r="F358" s="2">
        <v>353</v>
      </c>
      <c r="G358" s="9">
        <f ca="1"/>
        <v>7.1390143414695784</v>
      </c>
      <c r="H358" s="9">
        <f ca="1"/>
        <v>3.5854676568546351E-2</v>
      </c>
      <c r="I358" s="9">
        <v>3.5299999999999998E-2</v>
      </c>
    </row>
    <row r="359" spans="6:9" x14ac:dyDescent="0.3">
      <c r="F359" s="2">
        <v>354</v>
      </c>
      <c r="G359" s="9">
        <f ca="1"/>
        <v>7.1436596804192263</v>
      </c>
      <c r="H359" s="9">
        <f ca="1"/>
        <v>3.5912673116063713E-2</v>
      </c>
      <c r="I359" s="9">
        <v>3.5400000000000001E-2</v>
      </c>
    </row>
    <row r="360" spans="6:9" x14ac:dyDescent="0.3">
      <c r="F360" s="2">
        <v>355</v>
      </c>
      <c r="G360" s="9">
        <f ca="1"/>
        <v>7.1476487490384226</v>
      </c>
      <c r="H360" s="9">
        <f ca="1"/>
        <v>3.596251491200176E-2</v>
      </c>
      <c r="I360" s="9">
        <v>3.5499999999999997E-2</v>
      </c>
    </row>
    <row r="361" spans="6:9" x14ac:dyDescent="0.3">
      <c r="F361" s="2">
        <v>356</v>
      </c>
      <c r="G361" s="9">
        <f ca="1"/>
        <v>7.1517471422773777</v>
      </c>
      <c r="H361" s="9">
        <f ca="1"/>
        <v>3.6013759921875707E-2</v>
      </c>
      <c r="I361" s="9">
        <v>3.56E-2</v>
      </c>
    </row>
    <row r="362" spans="6:9" x14ac:dyDescent="0.3">
      <c r="F362" s="2">
        <v>357</v>
      </c>
      <c r="G362" s="9">
        <f ca="1"/>
        <v>7.1545395252705077</v>
      </c>
      <c r="H362" s="9">
        <f ca="1"/>
        <v>3.6048696613361748E-2</v>
      </c>
      <c r="I362" s="9">
        <v>3.5700000000000003E-2</v>
      </c>
    </row>
    <row r="363" spans="6:9" x14ac:dyDescent="0.3">
      <c r="F363" s="2">
        <v>358</v>
      </c>
      <c r="G363" s="9">
        <f ca="1"/>
        <v>7.1569614085608135</v>
      </c>
      <c r="H363" s="9">
        <f ca="1"/>
        <v>3.6079012012835358E-2</v>
      </c>
      <c r="I363" s="9">
        <v>3.5799999999999998E-2</v>
      </c>
    </row>
    <row r="364" spans="6:9" x14ac:dyDescent="0.3">
      <c r="F364" s="2">
        <v>359</v>
      </c>
      <c r="G364" s="9">
        <f ca="1"/>
        <v>7.1734818945330492</v>
      </c>
      <c r="H364" s="9">
        <f ca="1"/>
        <v>3.6286155090980994E-2</v>
      </c>
      <c r="I364" s="9">
        <v>3.5900000000000001E-2</v>
      </c>
    </row>
    <row r="365" spans="6:9" x14ac:dyDescent="0.3">
      <c r="F365" s="2">
        <v>360</v>
      </c>
      <c r="G365" s="9">
        <f ca="1"/>
        <v>7.1744337176014517</v>
      </c>
      <c r="H365" s="9">
        <f ca="1"/>
        <v>3.6298108253864023E-2</v>
      </c>
      <c r="I365" s="9">
        <v>3.5999999999999997E-2</v>
      </c>
    </row>
    <row r="366" spans="6:9" x14ac:dyDescent="0.3">
      <c r="F366" s="2">
        <v>361</v>
      </c>
      <c r="G366" s="9">
        <f ca="1"/>
        <v>7.1772710556708175</v>
      </c>
      <c r="H366" s="9">
        <f ca="1"/>
        <v>3.633375211735014E-2</v>
      </c>
      <c r="I366" s="9">
        <v>3.61E-2</v>
      </c>
    </row>
    <row r="367" spans="6:9" x14ac:dyDescent="0.3">
      <c r="F367" s="2">
        <v>362</v>
      </c>
      <c r="G367" s="9">
        <f ca="1"/>
        <v>7.1940257505924574</v>
      </c>
      <c r="H367" s="9">
        <f ca="1"/>
        <v>3.6544600209080798E-2</v>
      </c>
      <c r="I367" s="9">
        <v>3.6200000000000003E-2</v>
      </c>
    </row>
    <row r="368" spans="6:9" x14ac:dyDescent="0.3">
      <c r="F368" s="2">
        <v>363</v>
      </c>
      <c r="G368" s="9">
        <f ca="1"/>
        <v>7.2065159871572524</v>
      </c>
      <c r="H368" s="9">
        <f ca="1"/>
        <v>3.6702192339688196E-2</v>
      </c>
      <c r="I368" s="9">
        <v>3.6299999999999999E-2</v>
      </c>
    </row>
    <row r="369" spans="6:9" x14ac:dyDescent="0.3">
      <c r="F369" s="2">
        <v>364</v>
      </c>
      <c r="G369" s="9">
        <f ca="1"/>
        <v>7.2091484902422378</v>
      </c>
      <c r="H369" s="9">
        <f ca="1"/>
        <v>3.6735451865674167E-2</v>
      </c>
      <c r="I369" s="9">
        <v>3.6400000000000002E-2</v>
      </c>
    </row>
    <row r="370" spans="6:9" x14ac:dyDescent="0.3">
      <c r="F370" s="2">
        <v>365</v>
      </c>
      <c r="G370" s="9">
        <f ca="1"/>
        <v>7.2113935076576237</v>
      </c>
      <c r="H370" s="9">
        <f ca="1"/>
        <v>3.6763828102712288E-2</v>
      </c>
      <c r="I370" s="9">
        <v>3.6499999999999998E-2</v>
      </c>
    </row>
    <row r="371" spans="6:9" x14ac:dyDescent="0.3">
      <c r="F371" s="2">
        <v>366</v>
      </c>
      <c r="G371" s="9">
        <f ca="1"/>
        <v>7.22766046915328</v>
      </c>
      <c r="H371" s="9">
        <f ca="1"/>
        <v>3.6969774322391333E-2</v>
      </c>
      <c r="I371" s="9">
        <v>3.6600000000000001E-2</v>
      </c>
    </row>
    <row r="372" spans="6:9" x14ac:dyDescent="0.3">
      <c r="F372" s="2">
        <v>367</v>
      </c>
      <c r="G372" s="9">
        <f ca="1"/>
        <v>7.2335116324615143</v>
      </c>
      <c r="H372" s="9">
        <f ca="1"/>
        <v>3.7043997382426801E-2</v>
      </c>
      <c r="I372" s="9">
        <v>3.6700000000000003E-2</v>
      </c>
    </row>
    <row r="373" spans="6:9" x14ac:dyDescent="0.3">
      <c r="F373" s="2">
        <v>368</v>
      </c>
      <c r="G373" s="9">
        <f ca="1"/>
        <v>7.2404744020118521</v>
      </c>
      <c r="H373" s="9">
        <f ca="1"/>
        <v>3.7132421292103382E-2</v>
      </c>
      <c r="I373" s="9">
        <v>3.6799999999999999E-2</v>
      </c>
    </row>
    <row r="374" spans="6:9" x14ac:dyDescent="0.3">
      <c r="F374" s="2">
        <v>369</v>
      </c>
      <c r="G374" s="9">
        <f ca="1"/>
        <v>7.2578706733243035</v>
      </c>
      <c r="H374" s="9">
        <f ca="1"/>
        <v>3.7353820186372809E-2</v>
      </c>
      <c r="I374" s="9">
        <v>3.6900000000000002E-2</v>
      </c>
    </row>
    <row r="375" spans="6:9" x14ac:dyDescent="0.3">
      <c r="F375" s="2">
        <v>370</v>
      </c>
      <c r="G375" s="9">
        <f ca="1"/>
        <v>7.2626283424260096</v>
      </c>
      <c r="H375" s="9">
        <f ca="1"/>
        <v>3.7414488049321237E-2</v>
      </c>
      <c r="I375" s="9">
        <v>3.6999999999999998E-2</v>
      </c>
    </row>
    <row r="376" spans="6:9" x14ac:dyDescent="0.3">
      <c r="F376" s="2">
        <v>371</v>
      </c>
      <c r="G376" s="9">
        <f ca="1"/>
        <v>7.2644101409421582</v>
      </c>
      <c r="H376" s="9">
        <f ca="1"/>
        <v>3.7437221855183278E-2</v>
      </c>
      <c r="I376" s="9">
        <v>3.7100000000000001E-2</v>
      </c>
    </row>
    <row r="377" spans="6:9" x14ac:dyDescent="0.3">
      <c r="F377" s="2">
        <v>372</v>
      </c>
      <c r="G377" s="9">
        <f ca="1"/>
        <v>7.2776800459544546</v>
      </c>
      <c r="H377" s="9">
        <f ca="1"/>
        <v>3.7606754756928755E-2</v>
      </c>
      <c r="I377" s="9">
        <v>3.7199999999999997E-2</v>
      </c>
    </row>
    <row r="378" spans="6:9" x14ac:dyDescent="0.3">
      <c r="F378" s="2">
        <v>373</v>
      </c>
      <c r="G378" s="9">
        <f ca="1"/>
        <v>7.2777799188773233</v>
      </c>
      <c r="H378" s="9">
        <f ca="1"/>
        <v>3.760803220084985E-2</v>
      </c>
      <c r="I378" s="9">
        <v>3.73E-2</v>
      </c>
    </row>
    <row r="379" spans="6:9" x14ac:dyDescent="0.3">
      <c r="F379" s="2">
        <v>374</v>
      </c>
      <c r="G379" s="9">
        <f ca="1"/>
        <v>7.2882803597122816</v>
      </c>
      <c r="H379" s="9">
        <f ca="1"/>
        <v>3.7742464540291509E-2</v>
      </c>
      <c r="I379" s="9">
        <v>3.7400000000000003E-2</v>
      </c>
    </row>
    <row r="380" spans="6:9" x14ac:dyDescent="0.3">
      <c r="F380" s="2">
        <v>375</v>
      </c>
      <c r="G380" s="9">
        <f ca="1"/>
        <v>7.3216333413369856</v>
      </c>
      <c r="H380" s="9">
        <f ca="1"/>
        <v>3.8171101471391695E-2</v>
      </c>
      <c r="I380" s="9">
        <v>3.7499999999999999E-2</v>
      </c>
    </row>
    <row r="381" spans="6:9" x14ac:dyDescent="0.3">
      <c r="F381" s="2">
        <v>376</v>
      </c>
      <c r="G381" s="9">
        <f ca="1"/>
        <v>7.3255208448527087</v>
      </c>
      <c r="H381" s="9">
        <f ca="1"/>
        <v>3.8221223472343371E-2</v>
      </c>
      <c r="I381" s="9">
        <v>3.7600000000000001E-2</v>
      </c>
    </row>
    <row r="382" spans="6:9" x14ac:dyDescent="0.3">
      <c r="F382" s="2">
        <v>377</v>
      </c>
      <c r="G382" s="9">
        <f ca="1"/>
        <v>7.3258824118136143</v>
      </c>
      <c r="H382" s="9">
        <f ca="1"/>
        <v>3.8225886908290985E-2</v>
      </c>
      <c r="I382" s="9">
        <v>3.7699999999999997E-2</v>
      </c>
    </row>
    <row r="383" spans="6:9" x14ac:dyDescent="0.3">
      <c r="F383" s="2">
        <v>378</v>
      </c>
      <c r="G383" s="9">
        <f ca="1"/>
        <v>7.3266978213963716</v>
      </c>
      <c r="H383" s="9">
        <f ca="1"/>
        <v>3.8236405008475582E-2</v>
      </c>
      <c r="I383" s="9">
        <v>3.78E-2</v>
      </c>
    </row>
    <row r="384" spans="6:9" x14ac:dyDescent="0.3">
      <c r="F384" s="2">
        <v>379</v>
      </c>
      <c r="G384" s="9">
        <f ca="1"/>
        <v>7.3472736744975418</v>
      </c>
      <c r="H384" s="9">
        <f ca="1"/>
        <v>3.8502307194089959E-2</v>
      </c>
      <c r="I384" s="9">
        <v>3.7900000000000003E-2</v>
      </c>
    </row>
    <row r="385" spans="6:9" x14ac:dyDescent="0.3">
      <c r="F385" s="2">
        <v>380</v>
      </c>
      <c r="G385" s="9">
        <f ca="1"/>
        <v>7.3522304135314762</v>
      </c>
      <c r="H385" s="9">
        <f ca="1"/>
        <v>3.8566504345133541E-2</v>
      </c>
      <c r="I385" s="9">
        <v>3.7999999999999999E-2</v>
      </c>
    </row>
    <row r="386" spans="6:9" x14ac:dyDescent="0.3">
      <c r="F386" s="2">
        <v>381</v>
      </c>
      <c r="G386" s="9">
        <f ca="1"/>
        <v>7.3544234581622083</v>
      </c>
      <c r="H386" s="9">
        <f ca="1"/>
        <v>3.8594925013939907E-2</v>
      </c>
      <c r="I386" s="9">
        <v>3.8100000000000002E-2</v>
      </c>
    </row>
    <row r="387" spans="6:9" x14ac:dyDescent="0.3">
      <c r="F387" s="2">
        <v>382</v>
      </c>
      <c r="G387" s="9">
        <f ca="1"/>
        <v>7.3567037660685166</v>
      </c>
      <c r="H387" s="9">
        <f ca="1"/>
        <v>3.8624487934695993E-2</v>
      </c>
      <c r="I387" s="9">
        <v>3.8199999999999998E-2</v>
      </c>
    </row>
    <row r="388" spans="6:9" x14ac:dyDescent="0.3">
      <c r="F388" s="2">
        <v>383</v>
      </c>
      <c r="G388" s="9">
        <f ca="1"/>
        <v>7.3578889426551868</v>
      </c>
      <c r="H388" s="9">
        <f ca="1"/>
        <v>3.8639857664985344E-2</v>
      </c>
      <c r="I388" s="9">
        <v>3.8300000000000001E-2</v>
      </c>
    </row>
    <row r="389" spans="6:9" x14ac:dyDescent="0.3">
      <c r="F389" s="2">
        <v>384</v>
      </c>
      <c r="G389" s="9">
        <f ca="1"/>
        <v>7.3595793264107172</v>
      </c>
      <c r="H389" s="9">
        <f ca="1"/>
        <v>3.8661784491304203E-2</v>
      </c>
      <c r="I389" s="9">
        <v>3.8399999999999997E-2</v>
      </c>
    </row>
    <row r="390" spans="6:9" x14ac:dyDescent="0.3">
      <c r="F390" s="2">
        <v>385</v>
      </c>
      <c r="G390" s="9">
        <f ca="1"/>
        <v>7.3671195241641074</v>
      </c>
      <c r="H390" s="9">
        <f ca="1"/>
        <v>3.8759669763066752E-2</v>
      </c>
      <c r="I390" s="9">
        <v>3.85E-2</v>
      </c>
    </row>
    <row r="391" spans="6:9" x14ac:dyDescent="0.3">
      <c r="F391" s="2">
        <v>386</v>
      </c>
      <c r="G391" s="9">
        <f ca="1"/>
        <v>7.3818742585458521</v>
      </c>
      <c r="H391" s="9">
        <f ca="1"/>
        <v>3.8951578980139574E-2</v>
      </c>
      <c r="I391" s="9">
        <v>3.8600000000000002E-2</v>
      </c>
    </row>
    <row r="392" spans="6:9" x14ac:dyDescent="0.3">
      <c r="F392" s="2">
        <v>387</v>
      </c>
      <c r="G392" s="9">
        <f ca="1"/>
        <v>7.3887262803969396</v>
      </c>
      <c r="H392" s="9">
        <f ca="1"/>
        <v>3.9040865426185338E-2</v>
      </c>
      <c r="I392" s="9">
        <v>3.8699999999999998E-2</v>
      </c>
    </row>
    <row r="393" spans="6:9" x14ac:dyDescent="0.3">
      <c r="F393" s="2">
        <v>388</v>
      </c>
      <c r="G393" s="9">
        <f ca="1"/>
        <v>7.3925449277493946</v>
      </c>
      <c r="H393" s="9">
        <f ca="1"/>
        <v>3.909067030752178E-2</v>
      </c>
      <c r="I393" s="9">
        <v>3.8800000000000001E-2</v>
      </c>
    </row>
    <row r="394" spans="6:9" x14ac:dyDescent="0.3">
      <c r="F394" s="2">
        <v>389</v>
      </c>
      <c r="G394" s="9">
        <f ca="1"/>
        <v>7.3958800306382591</v>
      </c>
      <c r="H394" s="9">
        <f ca="1"/>
        <v>3.9134195081458753E-2</v>
      </c>
      <c r="I394" s="9">
        <v>3.8899999999999997E-2</v>
      </c>
    </row>
    <row r="395" spans="6:9" x14ac:dyDescent="0.3">
      <c r="F395" s="2">
        <v>390</v>
      </c>
      <c r="G395" s="9">
        <f ca="1"/>
        <v>7.4065817778521179</v>
      </c>
      <c r="H395" s="9">
        <f ca="1"/>
        <v>3.9274025355908959E-2</v>
      </c>
      <c r="I395" s="9">
        <v>3.9E-2</v>
      </c>
    </row>
    <row r="396" spans="6:9" x14ac:dyDescent="0.3">
      <c r="F396" s="2">
        <v>391</v>
      </c>
      <c r="G396" s="9">
        <f ca="1"/>
        <v>7.4146744244255922</v>
      </c>
      <c r="H396" s="9">
        <f ca="1"/>
        <v>3.9379933929328384E-2</v>
      </c>
      <c r="I396" s="9">
        <v>3.9100000000000003E-2</v>
      </c>
    </row>
    <row r="397" spans="6:9" x14ac:dyDescent="0.3">
      <c r="F397" s="2">
        <v>392</v>
      </c>
      <c r="G397" s="9">
        <f ca="1"/>
        <v>7.4286132648248868</v>
      </c>
      <c r="H397" s="9">
        <f ca="1"/>
        <v>3.9562693001586421E-2</v>
      </c>
      <c r="I397" s="9">
        <v>3.9199999999999999E-2</v>
      </c>
    </row>
    <row r="398" spans="6:9" x14ac:dyDescent="0.3">
      <c r="F398" s="2">
        <v>393</v>
      </c>
      <c r="G398" s="9">
        <f ca="1"/>
        <v>7.4333299830596067</v>
      </c>
      <c r="H398" s="9">
        <f ca="1"/>
        <v>3.9624633991710768E-2</v>
      </c>
      <c r="I398" s="9">
        <v>3.9300000000000002E-2</v>
      </c>
    </row>
    <row r="399" spans="6:9" x14ac:dyDescent="0.3">
      <c r="F399" s="2">
        <v>394</v>
      </c>
      <c r="G399" s="9">
        <f ca="1"/>
        <v>7.4411119794690901</v>
      </c>
      <c r="H399" s="9">
        <f ca="1"/>
        <v>3.9726936902430461E-2</v>
      </c>
      <c r="I399" s="9">
        <v>3.9399999999999998E-2</v>
      </c>
    </row>
    <row r="400" spans="6:9" x14ac:dyDescent="0.3">
      <c r="F400" s="2">
        <v>395</v>
      </c>
      <c r="G400" s="9">
        <f ca="1"/>
        <v>7.4453180172027986</v>
      </c>
      <c r="H400" s="9">
        <f ca="1"/>
        <v>3.9782285876325027E-2</v>
      </c>
      <c r="I400" s="9">
        <v>3.95E-2</v>
      </c>
    </row>
    <row r="401" spans="6:9" x14ac:dyDescent="0.3">
      <c r="F401" s="2">
        <v>396</v>
      </c>
      <c r="G401" s="9">
        <f ca="1"/>
        <v>7.4515825493750896</v>
      </c>
      <c r="H401" s="9">
        <f ca="1"/>
        <v>3.9864796221464896E-2</v>
      </c>
      <c r="I401" s="9">
        <v>3.9600000000000003E-2</v>
      </c>
    </row>
    <row r="402" spans="6:9" x14ac:dyDescent="0.3">
      <c r="F402" s="2">
        <v>397</v>
      </c>
      <c r="G402" s="9">
        <f ca="1"/>
        <v>7.4529057500396743</v>
      </c>
      <c r="H402" s="9">
        <f ca="1"/>
        <v>3.9882235279090857E-2</v>
      </c>
      <c r="I402" s="9">
        <v>3.9699999999999999E-2</v>
      </c>
    </row>
    <row r="403" spans="6:9" x14ac:dyDescent="0.3">
      <c r="F403" s="2">
        <v>398</v>
      </c>
      <c r="G403" s="9">
        <f ca="1"/>
        <v>7.454037898260454</v>
      </c>
      <c r="H403" s="9">
        <f ca="1"/>
        <v>3.9897159454755693E-2</v>
      </c>
      <c r="I403" s="9">
        <v>3.9800000000000002E-2</v>
      </c>
    </row>
    <row r="404" spans="6:9" x14ac:dyDescent="0.3">
      <c r="F404" s="2">
        <v>399</v>
      </c>
      <c r="G404" s="9">
        <f ca="1"/>
        <v>7.4566253712384345</v>
      </c>
      <c r="H404" s="9">
        <f ca="1"/>
        <v>3.9931278653308588E-2</v>
      </c>
      <c r="I404" s="9">
        <v>3.9899999999999998E-2</v>
      </c>
    </row>
    <row r="405" spans="6:9" x14ac:dyDescent="0.3">
      <c r="F405" s="2">
        <v>400</v>
      </c>
      <c r="G405" s="9">
        <f ca="1"/>
        <v>7.4729867113463024</v>
      </c>
      <c r="H405" s="9">
        <f ca="1"/>
        <v>4.0147368065527086E-2</v>
      </c>
      <c r="I405" s="9">
        <v>0.04</v>
      </c>
    </row>
    <row r="406" spans="6:9" x14ac:dyDescent="0.3">
      <c r="F406" s="2">
        <v>401</v>
      </c>
      <c r="G406" s="9">
        <f ca="1"/>
        <v>7.480686495058908</v>
      </c>
      <c r="H406" s="9">
        <f ca="1"/>
        <v>4.0249266946269069E-2</v>
      </c>
      <c r="I406" s="9">
        <v>4.0099999999999997E-2</v>
      </c>
    </row>
    <row r="407" spans="6:9" x14ac:dyDescent="0.3">
      <c r="F407" s="2">
        <v>402</v>
      </c>
      <c r="G407" s="9">
        <f ca="1"/>
        <v>7.4910853106789101</v>
      </c>
      <c r="H407" s="9">
        <f ca="1"/>
        <v>4.0387093335922046E-2</v>
      </c>
      <c r="I407" s="9">
        <v>4.02E-2</v>
      </c>
    </row>
    <row r="408" spans="6:9" x14ac:dyDescent="0.3">
      <c r="F408" s="2">
        <v>403</v>
      </c>
      <c r="G408" s="9">
        <f ca="1"/>
        <v>7.4911736486717491</v>
      </c>
      <c r="H408" s="9">
        <f ca="1"/>
        <v>4.0388265198050728E-2</v>
      </c>
      <c r="I408" s="9">
        <v>4.0300000000000002E-2</v>
      </c>
    </row>
    <row r="409" spans="6:9" x14ac:dyDescent="0.3">
      <c r="F409" s="2">
        <v>404</v>
      </c>
      <c r="G409" s="9">
        <f ca="1"/>
        <v>7.4986107683205514</v>
      </c>
      <c r="H409" s="9">
        <f ca="1"/>
        <v>4.0486985508996438E-2</v>
      </c>
      <c r="I409" s="9">
        <v>4.0399999999999998E-2</v>
      </c>
    </row>
    <row r="410" spans="6:9" x14ac:dyDescent="0.3">
      <c r="F410" s="2">
        <v>405</v>
      </c>
      <c r="G410" s="9">
        <f ca="1"/>
        <v>7.501436085563693</v>
      </c>
      <c r="H410" s="9">
        <f ca="1"/>
        <v>4.0524520868889129E-2</v>
      </c>
      <c r="I410" s="9">
        <v>4.0500000000000001E-2</v>
      </c>
    </row>
    <row r="411" spans="6:9" x14ac:dyDescent="0.3">
      <c r="F411" s="2">
        <v>406</v>
      </c>
      <c r="G411" s="9">
        <f ca="1"/>
        <v>7.509534948802683</v>
      </c>
      <c r="H411" s="9">
        <f ca="1"/>
        <v>4.063221512693161E-2</v>
      </c>
      <c r="I411" s="9">
        <v>4.0599999999999997E-2</v>
      </c>
    </row>
    <row r="412" spans="6:9" x14ac:dyDescent="0.3">
      <c r="F412" s="2">
        <v>407</v>
      </c>
      <c r="G412" s="9">
        <f ca="1"/>
        <v>7.5296504018926083</v>
      </c>
      <c r="H412" s="9">
        <f ca="1"/>
        <v>4.0900327365130509E-2</v>
      </c>
      <c r="I412" s="9">
        <v>4.07E-2</v>
      </c>
    </row>
    <row r="413" spans="6:9" x14ac:dyDescent="0.3">
      <c r="F413" s="2">
        <v>408</v>
      </c>
      <c r="G413" s="9">
        <f ca="1"/>
        <v>7.5400291460442777</v>
      </c>
      <c r="H413" s="9">
        <f ca="1"/>
        <v>4.1039012178004215E-2</v>
      </c>
      <c r="I413" s="9">
        <v>4.0800000000000003E-2</v>
      </c>
    </row>
    <row r="414" spans="6:9" x14ac:dyDescent="0.3">
      <c r="F414" s="2">
        <v>409</v>
      </c>
      <c r="G414" s="9">
        <f ca="1"/>
        <v>7.5451895242032361</v>
      </c>
      <c r="H414" s="9">
        <f ca="1"/>
        <v>4.1108055772974612E-2</v>
      </c>
      <c r="I414" s="9">
        <v>4.0899999999999999E-2</v>
      </c>
    </row>
    <row r="415" spans="6:9" x14ac:dyDescent="0.3">
      <c r="F415" s="2">
        <v>410</v>
      </c>
      <c r="G415" s="9">
        <f ca="1"/>
        <v>7.547156254006266</v>
      </c>
      <c r="H415" s="9">
        <f ca="1"/>
        <v>4.1134385240745079E-2</v>
      </c>
      <c r="I415" s="9">
        <v>4.1000000000000002E-2</v>
      </c>
    </row>
    <row r="416" spans="6:9" x14ac:dyDescent="0.3">
      <c r="F416" s="2">
        <v>411</v>
      </c>
      <c r="G416" s="9">
        <f ca="1"/>
        <v>7.6334204767943827</v>
      </c>
      <c r="H416" s="9">
        <f ca="1"/>
        <v>4.2297638181194794E-2</v>
      </c>
      <c r="I416" s="9">
        <v>4.1099999999999998E-2</v>
      </c>
    </row>
    <row r="417" spans="6:9" x14ac:dyDescent="0.3">
      <c r="F417" s="2">
        <v>412</v>
      </c>
      <c r="G417" s="9">
        <f ca="1"/>
        <v>7.6340167259666947</v>
      </c>
      <c r="H417" s="9">
        <f ca="1"/>
        <v>4.2305735512339508E-2</v>
      </c>
      <c r="I417" s="9">
        <v>4.1200000000000001E-2</v>
      </c>
    </row>
    <row r="418" spans="6:9" x14ac:dyDescent="0.3">
      <c r="F418" s="2">
        <v>413</v>
      </c>
      <c r="G418" s="9">
        <f ca="1"/>
        <v>7.6384210492606002</v>
      </c>
      <c r="H418" s="9">
        <f ca="1"/>
        <v>4.236557242211058E-2</v>
      </c>
      <c r="I418" s="9">
        <v>4.1300000000000003E-2</v>
      </c>
    </row>
    <row r="419" spans="6:9" x14ac:dyDescent="0.3">
      <c r="F419" s="2">
        <v>414</v>
      </c>
      <c r="G419" s="9">
        <f ca="1"/>
        <v>7.6398877761347217</v>
      </c>
      <c r="H419" s="9">
        <f ca="1"/>
        <v>4.2385508768461019E-2</v>
      </c>
      <c r="I419" s="9">
        <v>4.1399999999999999E-2</v>
      </c>
    </row>
    <row r="420" spans="6:9" x14ac:dyDescent="0.3">
      <c r="F420" s="2">
        <v>415</v>
      </c>
      <c r="G420" s="9">
        <f ca="1"/>
        <v>7.6444475102193108</v>
      </c>
      <c r="H420" s="9">
        <f ca="1"/>
        <v>4.2447516738567184E-2</v>
      </c>
      <c r="I420" s="9">
        <v>4.1500000000000002E-2</v>
      </c>
    </row>
    <row r="421" spans="6:9" x14ac:dyDescent="0.3">
      <c r="F421" s="2">
        <v>416</v>
      </c>
      <c r="G421" s="9">
        <f ca="1"/>
        <v>7.6456048844637712</v>
      </c>
      <c r="H421" s="9">
        <f ca="1"/>
        <v>4.2463263182983532E-2</v>
      </c>
      <c r="I421" s="9">
        <v>4.1599999999999998E-2</v>
      </c>
    </row>
    <row r="422" spans="6:9" x14ac:dyDescent="0.3">
      <c r="F422" s="2">
        <v>417</v>
      </c>
      <c r="G422" s="9">
        <f ca="1"/>
        <v>7.6461675445339292</v>
      </c>
      <c r="H422" s="9">
        <f ca="1"/>
        <v>4.2470919415993139E-2</v>
      </c>
      <c r="I422" s="9">
        <v>4.1700000000000001E-2</v>
      </c>
    </row>
    <row r="423" spans="6:9" x14ac:dyDescent="0.3">
      <c r="F423" s="2">
        <v>418</v>
      </c>
      <c r="G423" s="9">
        <f ca="1"/>
        <v>7.6582350206994398</v>
      </c>
      <c r="H423" s="9">
        <f ca="1"/>
        <v>4.2635291599297583E-2</v>
      </c>
      <c r="I423" s="9">
        <v>4.1799999999999997E-2</v>
      </c>
    </row>
    <row r="424" spans="6:9" x14ac:dyDescent="0.3">
      <c r="F424" s="2">
        <v>419</v>
      </c>
      <c r="G424" s="9">
        <f ca="1"/>
        <v>7.6624791489322046</v>
      </c>
      <c r="H424" s="9">
        <f ca="1"/>
        <v>4.2693177320290321E-2</v>
      </c>
      <c r="I424" s="9">
        <v>4.19E-2</v>
      </c>
    </row>
    <row r="425" spans="6:9" x14ac:dyDescent="0.3">
      <c r="F425" s="2">
        <v>420</v>
      </c>
      <c r="G425" s="9">
        <f ca="1"/>
        <v>7.673194486550349</v>
      </c>
      <c r="H425" s="9">
        <f ca="1"/>
        <v>4.2839500000894308E-2</v>
      </c>
      <c r="I425" s="9">
        <v>4.2000000000000003E-2</v>
      </c>
    </row>
    <row r="426" spans="6:9" x14ac:dyDescent="0.3">
      <c r="F426" s="2">
        <v>421</v>
      </c>
      <c r="G426" s="9">
        <f ca="1"/>
        <v>7.6816917532299307</v>
      </c>
      <c r="H426" s="9">
        <f ca="1"/>
        <v>4.2955713168539855E-2</v>
      </c>
      <c r="I426" s="9">
        <v>4.2099999999999999E-2</v>
      </c>
    </row>
    <row r="427" spans="6:9" x14ac:dyDescent="0.3">
      <c r="F427" s="2">
        <v>422</v>
      </c>
      <c r="G427" s="9">
        <f ca="1"/>
        <v>7.6846588302711876</v>
      </c>
      <c r="H427" s="9">
        <f ca="1"/>
        <v>4.2996329832168279E-2</v>
      </c>
      <c r="I427" s="9">
        <v>4.2200000000000001E-2</v>
      </c>
    </row>
    <row r="428" spans="6:9" x14ac:dyDescent="0.3">
      <c r="F428" s="2">
        <v>423</v>
      </c>
      <c r="G428" s="9">
        <f ca="1"/>
        <v>7.6858376382657854</v>
      </c>
      <c r="H428" s="9">
        <f ca="1"/>
        <v>4.3012472034488429E-2</v>
      </c>
      <c r="I428" s="9">
        <v>4.2299999999999997E-2</v>
      </c>
    </row>
    <row r="429" spans="6:9" x14ac:dyDescent="0.3">
      <c r="F429" s="2">
        <v>424</v>
      </c>
      <c r="G429" s="9">
        <f ca="1"/>
        <v>7.6982947668618724</v>
      </c>
      <c r="H429" s="9">
        <f ca="1"/>
        <v>4.318324210792833E-2</v>
      </c>
      <c r="I429" s="9">
        <v>4.24E-2</v>
      </c>
    </row>
    <row r="430" spans="6:9" x14ac:dyDescent="0.3">
      <c r="F430" s="2">
        <v>425</v>
      </c>
      <c r="G430" s="9">
        <f ca="1"/>
        <v>7.7005700530301846</v>
      </c>
      <c r="H430" s="9">
        <f ca="1"/>
        <v>4.3214469905180401E-2</v>
      </c>
      <c r="I430" s="9">
        <v>4.2500000000000003E-2</v>
      </c>
    </row>
    <row r="431" spans="6:9" x14ac:dyDescent="0.3">
      <c r="F431" s="2">
        <v>426</v>
      </c>
      <c r="G431" s="9">
        <f ca="1"/>
        <v>7.7234686195612943</v>
      </c>
      <c r="H431" s="9">
        <f ca="1"/>
        <v>4.3529379358180124E-2</v>
      </c>
      <c r="I431" s="9">
        <v>4.2599999999999999E-2</v>
      </c>
    </row>
    <row r="432" spans="6:9" x14ac:dyDescent="0.3">
      <c r="F432" s="2">
        <v>427</v>
      </c>
      <c r="G432" s="9">
        <f ca="1"/>
        <v>7.7254082290489601</v>
      </c>
      <c r="H432" s="9">
        <f ca="1"/>
        <v>4.3556106347265353E-2</v>
      </c>
      <c r="I432" s="9">
        <v>4.2700000000000002E-2</v>
      </c>
    </row>
    <row r="433" spans="6:9" x14ac:dyDescent="0.3">
      <c r="F433" s="2">
        <v>428</v>
      </c>
      <c r="G433" s="9">
        <f ca="1"/>
        <v>7.7258537109767467</v>
      </c>
      <c r="H433" s="9">
        <f ca="1"/>
        <v>4.3562246061013006E-2</v>
      </c>
      <c r="I433" s="9">
        <v>4.2799999999999998E-2</v>
      </c>
    </row>
    <row r="434" spans="6:9" x14ac:dyDescent="0.3">
      <c r="F434" s="2">
        <v>429</v>
      </c>
      <c r="G434" s="9">
        <f ca="1"/>
        <v>7.7297590669511873</v>
      </c>
      <c r="H434" s="9">
        <f ca="1"/>
        <v>4.3616088996155433E-2</v>
      </c>
      <c r="I434" s="9">
        <v>4.2900000000000001E-2</v>
      </c>
    </row>
    <row r="435" spans="6:9" x14ac:dyDescent="0.3">
      <c r="F435" s="2">
        <v>430</v>
      </c>
      <c r="G435" s="9">
        <f ca="1"/>
        <v>7.7353750266894572</v>
      </c>
      <c r="H435" s="9">
        <f ca="1"/>
        <v>4.3693574462993601E-2</v>
      </c>
      <c r="I435" s="9">
        <v>4.2999999999999997E-2</v>
      </c>
    </row>
    <row r="436" spans="6:9" x14ac:dyDescent="0.3">
      <c r="F436" s="2">
        <v>431</v>
      </c>
      <c r="G436" s="9">
        <f ca="1"/>
        <v>7.759097005960653</v>
      </c>
      <c r="H436" s="9">
        <f ca="1"/>
        <v>4.4021636691081042E-2</v>
      </c>
      <c r="I436" s="9">
        <v>4.3099999999999999E-2</v>
      </c>
    </row>
    <row r="437" spans="6:9" x14ac:dyDescent="0.3">
      <c r="F437" s="2">
        <v>432</v>
      </c>
      <c r="G437" s="9">
        <f ca="1"/>
        <v>7.7678245059316318</v>
      </c>
      <c r="H437" s="9">
        <f ca="1"/>
        <v>4.4142642928237219E-2</v>
      </c>
      <c r="I437" s="9">
        <v>4.3200000000000002E-2</v>
      </c>
    </row>
    <row r="438" spans="6:9" x14ac:dyDescent="0.3">
      <c r="F438" s="2">
        <v>433</v>
      </c>
      <c r="G438" s="9">
        <f ca="1"/>
        <v>7.7783096964009513</v>
      </c>
      <c r="H438" s="9">
        <f ca="1"/>
        <v>4.4288239493713646E-2</v>
      </c>
      <c r="I438" s="9">
        <v>4.3299999999999998E-2</v>
      </c>
    </row>
    <row r="439" spans="6:9" x14ac:dyDescent="0.3">
      <c r="F439" s="2">
        <v>434</v>
      </c>
      <c r="G439" s="9">
        <f ca="1"/>
        <v>7.7810095458022888</v>
      </c>
      <c r="H439" s="9">
        <f ca="1"/>
        <v>4.4325768270603756E-2</v>
      </c>
      <c r="I439" s="9">
        <v>4.3400000000000001E-2</v>
      </c>
    </row>
    <row r="440" spans="6:9" x14ac:dyDescent="0.3">
      <c r="F440" s="2">
        <v>435</v>
      </c>
      <c r="G440" s="9">
        <f ca="1"/>
        <v>7.7968471184358368</v>
      </c>
      <c r="H440" s="9">
        <f ca="1"/>
        <v>4.454623605723329E-2</v>
      </c>
      <c r="I440" s="9">
        <v>4.3499999999999997E-2</v>
      </c>
    </row>
    <row r="441" spans="6:9" x14ac:dyDescent="0.3">
      <c r="F441" s="2">
        <v>436</v>
      </c>
      <c r="G441" s="9">
        <f ca="1"/>
        <v>7.7977779972656496</v>
      </c>
      <c r="H441" s="9">
        <f ca="1"/>
        <v>4.4559211436556077E-2</v>
      </c>
      <c r="I441" s="9">
        <v>4.36E-2</v>
      </c>
    </row>
    <row r="442" spans="6:9" x14ac:dyDescent="0.3">
      <c r="F442" s="2">
        <v>437</v>
      </c>
      <c r="G442" s="9">
        <f ca="1"/>
        <v>7.7978655272093222</v>
      </c>
      <c r="H442" s="9">
        <f ca="1"/>
        <v>4.4560431600438211E-2</v>
      </c>
      <c r="I442" s="9">
        <v>4.3700000000000003E-2</v>
      </c>
    </row>
    <row r="443" spans="6:9" x14ac:dyDescent="0.3">
      <c r="F443" s="2">
        <v>438</v>
      </c>
      <c r="G443" s="9">
        <f ca="1"/>
        <v>7.7991770822720135</v>
      </c>
      <c r="H443" s="9">
        <f ca="1"/>
        <v>4.4578716626394461E-2</v>
      </c>
      <c r="I443" s="9">
        <v>4.3799999999999999E-2</v>
      </c>
    </row>
    <row r="444" spans="6:9" x14ac:dyDescent="0.3">
      <c r="F444" s="2">
        <v>439</v>
      </c>
      <c r="G444" s="9">
        <f ca="1"/>
        <v>7.8035434955575047</v>
      </c>
      <c r="H444" s="9">
        <f ca="1"/>
        <v>4.4639617951093051E-2</v>
      </c>
      <c r="I444" s="9">
        <v>4.3900000000000002E-2</v>
      </c>
    </row>
    <row r="445" spans="6:9" x14ac:dyDescent="0.3">
      <c r="F445" s="2">
        <v>440</v>
      </c>
      <c r="G445" s="9">
        <f ca="1"/>
        <v>7.8072999378521404</v>
      </c>
      <c r="H445" s="9">
        <f ca="1"/>
        <v>4.4692044867026048E-2</v>
      </c>
      <c r="I445" s="9">
        <v>4.3999999999999997E-2</v>
      </c>
    </row>
    <row r="446" spans="6:9" x14ac:dyDescent="0.3">
      <c r="F446" s="2">
        <v>441</v>
      </c>
      <c r="G446" s="9">
        <f ca="1"/>
        <v>7.8159556353017052</v>
      </c>
      <c r="H446" s="9">
        <f ca="1"/>
        <v>4.4812965513270964E-2</v>
      </c>
      <c r="I446" s="9">
        <v>4.41E-2</v>
      </c>
    </row>
    <row r="447" spans="6:9" x14ac:dyDescent="0.3">
      <c r="F447" s="2">
        <v>442</v>
      </c>
      <c r="G447" s="9">
        <f ca="1"/>
        <v>7.8183820849070003</v>
      </c>
      <c r="H447" s="9">
        <f ca="1"/>
        <v>4.4846892472432572E-2</v>
      </c>
      <c r="I447" s="9">
        <v>4.4200000000000003E-2</v>
      </c>
    </row>
    <row r="448" spans="6:9" x14ac:dyDescent="0.3">
      <c r="F448" s="2">
        <v>443</v>
      </c>
      <c r="G448" s="9">
        <f ca="1"/>
        <v>7.8242009751678161</v>
      </c>
      <c r="H448" s="9">
        <f ca="1"/>
        <v>4.4928305281295891E-2</v>
      </c>
      <c r="I448" s="9">
        <v>4.4299999999999999E-2</v>
      </c>
    </row>
    <row r="449" spans="6:9" x14ac:dyDescent="0.3">
      <c r="F449" s="2">
        <v>444</v>
      </c>
      <c r="G449" s="9">
        <f ca="1"/>
        <v>7.8288608562981112</v>
      </c>
      <c r="H449" s="9">
        <f ca="1"/>
        <v>4.4993555433736399E-2</v>
      </c>
      <c r="I449" s="9">
        <v>4.4400000000000002E-2</v>
      </c>
    </row>
    <row r="450" spans="6:9" x14ac:dyDescent="0.3">
      <c r="F450" s="2">
        <v>445</v>
      </c>
      <c r="G450" s="9">
        <f ca="1"/>
        <v>7.8372495636423025</v>
      </c>
      <c r="H450" s="9">
        <f ca="1"/>
        <v>4.511113778673724E-2</v>
      </c>
      <c r="I450" s="9">
        <v>4.4499999999999998E-2</v>
      </c>
    </row>
    <row r="451" spans="6:9" x14ac:dyDescent="0.3">
      <c r="F451" s="2">
        <v>446</v>
      </c>
      <c r="G451" s="9">
        <f ca="1"/>
        <v>7.8567684346814248</v>
      </c>
      <c r="H451" s="9">
        <f ca="1"/>
        <v>4.5385321510900127E-2</v>
      </c>
      <c r="I451" s="9">
        <v>4.4600000000000001E-2</v>
      </c>
    </row>
    <row r="452" spans="6:9" x14ac:dyDescent="0.3">
      <c r="F452" s="2">
        <v>447</v>
      </c>
      <c r="G452" s="9">
        <f ca="1"/>
        <v>7.8569900603355469</v>
      </c>
      <c r="H452" s="9">
        <f ca="1"/>
        <v>4.5388439468905702E-2</v>
      </c>
      <c r="I452" s="9">
        <v>4.4699999999999997E-2</v>
      </c>
    </row>
    <row r="453" spans="6:9" x14ac:dyDescent="0.3">
      <c r="F453" s="2">
        <v>448</v>
      </c>
      <c r="G453" s="9">
        <f ca="1"/>
        <v>7.859019947851035</v>
      </c>
      <c r="H453" s="9">
        <f ca="1"/>
        <v>4.5417002070166961E-2</v>
      </c>
      <c r="I453" s="9">
        <v>4.48E-2</v>
      </c>
    </row>
    <row r="454" spans="6:9" x14ac:dyDescent="0.3">
      <c r="F454" s="2">
        <v>449</v>
      </c>
      <c r="G454" s="9">
        <f ca="1"/>
        <v>7.8747885620884208</v>
      </c>
      <c r="H454" s="9">
        <f ca="1"/>
        <v>4.5639187672464436E-2</v>
      </c>
      <c r="I454" s="9">
        <v>4.4900000000000002E-2</v>
      </c>
    </row>
    <row r="455" spans="6:9" x14ac:dyDescent="0.3">
      <c r="F455" s="2">
        <v>450</v>
      </c>
      <c r="G455" s="9">
        <f ca="1"/>
        <v>7.8792808012605082</v>
      </c>
      <c r="H455" s="9">
        <f ca="1"/>
        <v>4.5702583856491515E-2</v>
      </c>
      <c r="I455" s="9">
        <v>4.4999999999999998E-2</v>
      </c>
    </row>
    <row r="456" spans="6:9" x14ac:dyDescent="0.3">
      <c r="F456" s="2">
        <v>451</v>
      </c>
      <c r="G456" s="9">
        <f ca="1"/>
        <v>7.8838943275904025</v>
      </c>
      <c r="H456" s="9">
        <f ca="1"/>
        <v>4.5767737306229087E-2</v>
      </c>
      <c r="I456" s="9">
        <v>4.5100000000000001E-2</v>
      </c>
    </row>
    <row r="457" spans="6:9" x14ac:dyDescent="0.3">
      <c r="F457" s="2">
        <v>452</v>
      </c>
      <c r="G457" s="9">
        <f ca="1"/>
        <v>7.8912571686344997</v>
      </c>
      <c r="H457" s="9">
        <f ca="1"/>
        <v>4.5871813031078013E-2</v>
      </c>
      <c r="I457" s="9">
        <v>4.5199999999999997E-2</v>
      </c>
    </row>
    <row r="458" spans="6:9" x14ac:dyDescent="0.3">
      <c r="F458" s="2">
        <v>453</v>
      </c>
      <c r="G458" s="9">
        <f ca="1"/>
        <v>7.8945677984444185</v>
      </c>
      <c r="H458" s="9">
        <f ca="1"/>
        <v>4.5918648013857387E-2</v>
      </c>
      <c r="I458" s="9">
        <v>4.53E-2</v>
      </c>
    </row>
    <row r="459" spans="6:9" x14ac:dyDescent="0.3">
      <c r="F459" s="2">
        <v>454</v>
      </c>
      <c r="G459" s="9">
        <f ca="1"/>
        <v>7.8953763967159603</v>
      </c>
      <c r="H459" s="9">
        <f ca="1"/>
        <v>4.593009074595434E-2</v>
      </c>
      <c r="I459" s="9">
        <v>4.5400000000000003E-2</v>
      </c>
    </row>
    <row r="460" spans="6:9" x14ac:dyDescent="0.3">
      <c r="F460" s="2">
        <v>455</v>
      </c>
      <c r="G460" s="9">
        <f ca="1"/>
        <v>7.9010648064772493</v>
      </c>
      <c r="H460" s="9">
        <f ca="1"/>
        <v>4.6010629337273276E-2</v>
      </c>
      <c r="I460" s="9">
        <v>4.5499999999999999E-2</v>
      </c>
    </row>
    <row r="461" spans="6:9" x14ac:dyDescent="0.3">
      <c r="F461" s="2">
        <v>456</v>
      </c>
      <c r="G461" s="9">
        <f ca="1"/>
        <v>7.9205357810973567</v>
      </c>
      <c r="H461" s="9">
        <f ca="1"/>
        <v>4.6286837676435814E-2</v>
      </c>
      <c r="I461" s="9">
        <v>4.5600000000000002E-2</v>
      </c>
    </row>
    <row r="462" spans="6:9" x14ac:dyDescent="0.3">
      <c r="F462" s="2">
        <v>457</v>
      </c>
      <c r="G462" s="9">
        <f ca="1"/>
        <v>7.9299586009736265</v>
      </c>
      <c r="H462" s="9">
        <f ca="1"/>
        <v>4.6420801458896689E-2</v>
      </c>
      <c r="I462" s="9">
        <v>4.5699999999999998E-2</v>
      </c>
    </row>
    <row r="463" spans="6:9" x14ac:dyDescent="0.3">
      <c r="F463" s="2">
        <v>458</v>
      </c>
      <c r="G463" s="9">
        <f ca="1"/>
        <v>7.9431750045260854</v>
      </c>
      <c r="H463" s="9">
        <f ca="1"/>
        <v>4.6609022383915295E-2</v>
      </c>
      <c r="I463" s="9">
        <v>4.58E-2</v>
      </c>
    </row>
    <row r="464" spans="6:9" x14ac:dyDescent="0.3">
      <c r="F464" s="2">
        <v>459</v>
      </c>
      <c r="G464" s="9">
        <f ca="1"/>
        <v>7.9537089129354221</v>
      </c>
      <c r="H464" s="9">
        <f ca="1"/>
        <v>4.6759311348068433E-2</v>
      </c>
      <c r="I464" s="9">
        <v>4.5900000000000003E-2</v>
      </c>
    </row>
    <row r="465" spans="6:9" x14ac:dyDescent="0.3">
      <c r="F465" s="2">
        <v>460</v>
      </c>
      <c r="G465" s="9">
        <f ca="1"/>
        <v>7.9575450988831298</v>
      </c>
      <c r="H465" s="9">
        <f ca="1"/>
        <v>4.6814102444085369E-2</v>
      </c>
      <c r="I465" s="9">
        <v>4.5999999999999999E-2</v>
      </c>
    </row>
    <row r="466" spans="6:9" x14ac:dyDescent="0.3">
      <c r="F466" s="2">
        <v>461</v>
      </c>
      <c r="G466" s="9">
        <f ca="1"/>
        <v>7.9700654221015252</v>
      </c>
      <c r="H466" s="9">
        <f ca="1"/>
        <v>4.6993147822601562E-2</v>
      </c>
      <c r="I466" s="9">
        <v>4.6100000000000002E-2</v>
      </c>
    </row>
    <row r="467" spans="6:9" x14ac:dyDescent="0.3">
      <c r="F467" s="2">
        <v>462</v>
      </c>
      <c r="G467" s="9">
        <f ca="1"/>
        <v>7.9709799740087748</v>
      </c>
      <c r="H467" s="9">
        <f ca="1"/>
        <v>4.7006239538349474E-2</v>
      </c>
      <c r="I467" s="9">
        <v>4.6199999999999998E-2</v>
      </c>
    </row>
    <row r="468" spans="6:9" x14ac:dyDescent="0.3">
      <c r="F468" s="2">
        <v>463</v>
      </c>
      <c r="G468" s="9">
        <f ca="1"/>
        <v>7.978253164921024</v>
      </c>
      <c r="H468" s="9">
        <f ca="1"/>
        <v>4.7110418831819635E-2</v>
      </c>
      <c r="I468" s="9">
        <v>4.6300000000000001E-2</v>
      </c>
    </row>
    <row r="469" spans="6:9" x14ac:dyDescent="0.3">
      <c r="F469" s="2">
        <v>464</v>
      </c>
      <c r="G469" s="9">
        <f ca="1"/>
        <v>7.9898660318551702</v>
      </c>
      <c r="H469" s="9">
        <f ca="1"/>
        <v>4.7276995307912198E-2</v>
      </c>
      <c r="I469" s="9">
        <v>4.6399999999999997E-2</v>
      </c>
    </row>
    <row r="470" spans="6:9" x14ac:dyDescent="0.3">
      <c r="F470" s="2">
        <v>465</v>
      </c>
      <c r="G470" s="9">
        <f ca="1"/>
        <v>8.0183120112833084</v>
      </c>
      <c r="H470" s="9">
        <f ca="1"/>
        <v>4.7686257304577775E-2</v>
      </c>
      <c r="I470" s="9">
        <v>4.65E-2</v>
      </c>
    </row>
    <row r="471" spans="6:9" x14ac:dyDescent="0.3">
      <c r="F471" s="2">
        <v>466</v>
      </c>
      <c r="G471" s="9">
        <f ca="1"/>
        <v>8.0191462085499197</v>
      </c>
      <c r="H471" s="9">
        <f ca="1"/>
        <v>4.7698285510951552E-2</v>
      </c>
      <c r="I471" s="9">
        <v>4.6600000000000003E-2</v>
      </c>
    </row>
    <row r="472" spans="6:9" x14ac:dyDescent="0.3">
      <c r="F472" s="2">
        <v>467</v>
      </c>
      <c r="G472" s="9">
        <f ca="1"/>
        <v>8.0282162602413329</v>
      </c>
      <c r="H472" s="9">
        <f ca="1"/>
        <v>4.78291624226128E-2</v>
      </c>
      <c r="I472" s="9">
        <v>4.6699999999999998E-2</v>
      </c>
    </row>
    <row r="473" spans="6:9" x14ac:dyDescent="0.3">
      <c r="F473" s="2">
        <v>468</v>
      </c>
      <c r="G473" s="9">
        <f ca="1"/>
        <v>8.0283932407664533</v>
      </c>
      <c r="H473" s="9">
        <f ca="1"/>
        <v>4.7831717937044882E-2</v>
      </c>
      <c r="I473" s="9">
        <v>4.6800000000000001E-2</v>
      </c>
    </row>
    <row r="474" spans="6:9" x14ac:dyDescent="0.3">
      <c r="F474" s="2">
        <v>469</v>
      </c>
      <c r="G474" s="9">
        <f ca="1"/>
        <v>8.0323326959387629</v>
      </c>
      <c r="H474" s="9">
        <f ca="1"/>
        <v>4.7888619249478064E-2</v>
      </c>
      <c r="I474" s="9">
        <v>4.6899999999999997E-2</v>
      </c>
    </row>
    <row r="475" spans="6:9" x14ac:dyDescent="0.3">
      <c r="F475" s="2">
        <v>470</v>
      </c>
      <c r="G475" s="9">
        <f ca="1"/>
        <v>8.036434616342218</v>
      </c>
      <c r="H475" s="9">
        <f ca="1"/>
        <v>4.7947902705574474E-2</v>
      </c>
      <c r="I475" s="9">
        <v>4.7E-2</v>
      </c>
    </row>
    <row r="476" spans="6:9" x14ac:dyDescent="0.3">
      <c r="F476" s="2">
        <v>471</v>
      </c>
      <c r="G476" s="9">
        <f ca="1"/>
        <v>8.0426755821562708</v>
      </c>
      <c r="H476" s="9">
        <f ca="1"/>
        <v>4.803817040874625E-2</v>
      </c>
      <c r="I476" s="9">
        <v>4.7100000000000003E-2</v>
      </c>
    </row>
    <row r="477" spans="6:9" x14ac:dyDescent="0.3">
      <c r="F477" s="2">
        <v>472</v>
      </c>
      <c r="G477" s="9">
        <f ca="1"/>
        <v>8.0478547764217705</v>
      </c>
      <c r="H477" s="9">
        <f ca="1"/>
        <v>4.8113144550121924E-2</v>
      </c>
      <c r="I477" s="9">
        <v>4.7199999999999999E-2</v>
      </c>
    </row>
    <row r="478" spans="6:9" x14ac:dyDescent="0.3">
      <c r="F478" s="2">
        <v>473</v>
      </c>
      <c r="G478" s="9">
        <f ca="1"/>
        <v>8.048704655197426</v>
      </c>
      <c r="H478" s="9">
        <f ca="1"/>
        <v>4.8125452926395279E-2</v>
      </c>
      <c r="I478" s="9">
        <v>4.7300000000000002E-2</v>
      </c>
    </row>
    <row r="479" spans="6:9" x14ac:dyDescent="0.3">
      <c r="F479" s="2">
        <v>474</v>
      </c>
      <c r="G479" s="9">
        <f ca="1"/>
        <v>8.0694812294905311</v>
      </c>
      <c r="H479" s="9">
        <f ca="1"/>
        <v>4.8426832799625119E-2</v>
      </c>
      <c r="I479" s="9">
        <v>4.7399999999999998E-2</v>
      </c>
    </row>
    <row r="480" spans="6:9" x14ac:dyDescent="0.3">
      <c r="F480" s="2">
        <v>475</v>
      </c>
      <c r="G480" s="9">
        <f ca="1"/>
        <v>8.0813152832436224</v>
      </c>
      <c r="H480" s="9">
        <f ca="1"/>
        <v>4.8598909206418295E-2</v>
      </c>
      <c r="I480" s="9">
        <v>4.7500000000000001E-2</v>
      </c>
    </row>
    <row r="481" spans="6:9" x14ac:dyDescent="0.3">
      <c r="F481" s="2">
        <v>476</v>
      </c>
      <c r="G481" s="9">
        <f ca="1"/>
        <v>8.089382885283138</v>
      </c>
      <c r="H481" s="9">
        <f ca="1"/>
        <v>4.8716390782005188E-2</v>
      </c>
      <c r="I481" s="9">
        <v>4.7600000000000003E-2</v>
      </c>
    </row>
    <row r="482" spans="6:9" x14ac:dyDescent="0.3">
      <c r="F482" s="2">
        <v>477</v>
      </c>
      <c r="G482" s="9">
        <f ca="1"/>
        <v>8.1155846291477474</v>
      </c>
      <c r="H482" s="9">
        <f ca="1"/>
        <v>4.9098907155949348E-2</v>
      </c>
      <c r="I482" s="9">
        <v>4.7699999999999999E-2</v>
      </c>
    </row>
    <row r="483" spans="6:9" x14ac:dyDescent="0.3">
      <c r="F483" s="2">
        <v>478</v>
      </c>
      <c r="G483" s="9">
        <f ca="1"/>
        <v>8.1193906367130104</v>
      </c>
      <c r="H483" s="9">
        <f ca="1"/>
        <v>4.9154593013476029E-2</v>
      </c>
      <c r="I483" s="9">
        <v>4.7800000000000002E-2</v>
      </c>
    </row>
    <row r="484" spans="6:9" x14ac:dyDescent="0.3">
      <c r="F484" s="2">
        <v>479</v>
      </c>
      <c r="G484" s="9">
        <f ca="1"/>
        <v>8.119576633678335</v>
      </c>
      <c r="H484" s="9">
        <f ca="1"/>
        <v>4.9157315138014919E-2</v>
      </c>
      <c r="I484" s="9">
        <v>4.7899999999999998E-2</v>
      </c>
    </row>
    <row r="485" spans="6:9" x14ac:dyDescent="0.3">
      <c r="F485" s="2">
        <v>480</v>
      </c>
      <c r="G485" s="9">
        <f ca="1"/>
        <v>8.1291215912191088</v>
      </c>
      <c r="H485" s="9">
        <f ca="1"/>
        <v>4.9297108048219157E-2</v>
      </c>
      <c r="I485" s="9">
        <v>4.8000000000000001E-2</v>
      </c>
    </row>
    <row r="486" spans="6:9" x14ac:dyDescent="0.3">
      <c r="F486" s="2">
        <v>481</v>
      </c>
      <c r="G486" s="9">
        <f ca="1"/>
        <v>8.1298173907376388</v>
      </c>
      <c r="H486" s="9">
        <f ca="1"/>
        <v>4.9307306169327637E-2</v>
      </c>
      <c r="I486" s="9">
        <v>4.8099999999999997E-2</v>
      </c>
    </row>
    <row r="487" spans="6:9" x14ac:dyDescent="0.3">
      <c r="F487" s="2">
        <v>482</v>
      </c>
      <c r="G487" s="9">
        <f ca="1"/>
        <v>8.135789540167643</v>
      </c>
      <c r="H487" s="9">
        <f ca="1"/>
        <v>4.9394880747154687E-2</v>
      </c>
      <c r="I487" s="9">
        <v>4.82E-2</v>
      </c>
    </row>
    <row r="488" spans="6:9" x14ac:dyDescent="0.3">
      <c r="F488" s="2">
        <v>483</v>
      </c>
      <c r="G488" s="9">
        <f ca="1"/>
        <v>8.1360759196705263</v>
      </c>
      <c r="H488" s="9">
        <f ca="1"/>
        <v>4.93990820845953E-2</v>
      </c>
      <c r="I488" s="9">
        <v>4.8300000000000003E-2</v>
      </c>
    </row>
    <row r="489" spans="6:9" x14ac:dyDescent="0.3">
      <c r="F489" s="2">
        <v>484</v>
      </c>
      <c r="G489" s="9">
        <f ca="1"/>
        <v>8.1425528203205442</v>
      </c>
      <c r="H489" s="9">
        <f ca="1"/>
        <v>4.9494148462410299E-2</v>
      </c>
      <c r="I489" s="9">
        <v>4.8399999999999999E-2</v>
      </c>
    </row>
    <row r="490" spans="6:9" x14ac:dyDescent="0.3">
      <c r="F490" s="2">
        <v>485</v>
      </c>
      <c r="G490" s="9">
        <f ca="1"/>
        <v>8.1425853999356548</v>
      </c>
      <c r="H490" s="9">
        <f ca="1"/>
        <v>4.9494626884889231E-2</v>
      </c>
      <c r="I490" s="9">
        <v>4.8500000000000001E-2</v>
      </c>
    </row>
    <row r="491" spans="6:9" x14ac:dyDescent="0.3">
      <c r="F491" s="2">
        <v>486</v>
      </c>
      <c r="G491" s="9">
        <f ca="1"/>
        <v>8.1443695756218446</v>
      </c>
      <c r="H491" s="9">
        <f ca="1"/>
        <v>4.9520830468350978E-2</v>
      </c>
      <c r="I491" s="9">
        <v>4.8599999999999997E-2</v>
      </c>
    </row>
    <row r="492" spans="6:9" x14ac:dyDescent="0.3">
      <c r="F492" s="2">
        <v>487</v>
      </c>
      <c r="G492" s="9">
        <f ca="1"/>
        <v>8.1470652756022428</v>
      </c>
      <c r="H492" s="9">
        <f ca="1"/>
        <v>4.9560434210700777E-2</v>
      </c>
      <c r="I492" s="9">
        <v>4.87E-2</v>
      </c>
    </row>
    <row r="493" spans="6:9" x14ac:dyDescent="0.3">
      <c r="F493" s="2">
        <v>488</v>
      </c>
      <c r="G493" s="9">
        <f ca="1"/>
        <v>8.1514826138201926</v>
      </c>
      <c r="H493" s="9">
        <f ca="1"/>
        <v>4.9625364900663674E-2</v>
      </c>
      <c r="I493" s="9">
        <v>4.8800000000000003E-2</v>
      </c>
    </row>
    <row r="494" spans="6:9" x14ac:dyDescent="0.3">
      <c r="F494" s="2">
        <v>489</v>
      </c>
      <c r="G494" s="9">
        <f ca="1"/>
        <v>8.1521161719267106</v>
      </c>
      <c r="H494" s="9">
        <f ca="1"/>
        <v>4.9634681024959708E-2</v>
      </c>
      <c r="I494" s="9">
        <v>4.8899999999999999E-2</v>
      </c>
    </row>
    <row r="495" spans="6:9" x14ac:dyDescent="0.3">
      <c r="F495" s="2">
        <v>490</v>
      </c>
      <c r="G495" s="9">
        <f ca="1"/>
        <v>8.1528870081823221</v>
      </c>
      <c r="H495" s="9">
        <f ca="1"/>
        <v>4.964601690591032E-2</v>
      </c>
      <c r="I495" s="9">
        <v>4.9000000000000002E-2</v>
      </c>
    </row>
    <row r="496" spans="6:9" x14ac:dyDescent="0.3">
      <c r="F496" s="2">
        <v>491</v>
      </c>
      <c r="G496" s="9">
        <f ca="1"/>
        <v>8.1742403059548909</v>
      </c>
      <c r="H496" s="9">
        <f ca="1"/>
        <v>4.9960542063657985E-2</v>
      </c>
      <c r="I496" s="9">
        <v>4.9099999999999998E-2</v>
      </c>
    </row>
    <row r="497" spans="6:9" x14ac:dyDescent="0.3">
      <c r="F497" s="2">
        <v>492</v>
      </c>
      <c r="G497" s="9">
        <f ca="1"/>
        <v>8.1769049988073377</v>
      </c>
      <c r="H497" s="9">
        <f ca="1"/>
        <v>4.999986019922531E-2</v>
      </c>
      <c r="I497" s="9">
        <v>4.9200000000000001E-2</v>
      </c>
    </row>
    <row r="498" spans="6:9" x14ac:dyDescent="0.3">
      <c r="F498" s="2">
        <v>493</v>
      </c>
      <c r="G498" s="9">
        <f ca="1"/>
        <v>8.1837045461512439</v>
      </c>
      <c r="H498" s="9">
        <f ca="1"/>
        <v>5.0100257686928502E-2</v>
      </c>
      <c r="I498" s="9">
        <v>4.9299999999999997E-2</v>
      </c>
    </row>
    <row r="499" spans="6:9" x14ac:dyDescent="0.3">
      <c r="F499" s="2">
        <v>494</v>
      </c>
      <c r="G499" s="9">
        <f ca="1"/>
        <v>8.1879322273872575</v>
      </c>
      <c r="H499" s="9">
        <f ca="1"/>
        <v>5.0162730472410842E-2</v>
      </c>
      <c r="I499" s="9">
        <v>4.9399999999999999E-2</v>
      </c>
    </row>
    <row r="500" spans="6:9" x14ac:dyDescent="0.3">
      <c r="F500" s="2">
        <v>495</v>
      </c>
      <c r="G500" s="9">
        <f ca="1"/>
        <v>8.1909334251734709</v>
      </c>
      <c r="H500" s="9">
        <f ca="1"/>
        <v>5.0207102545694729E-2</v>
      </c>
      <c r="I500" s="9">
        <v>4.9500000000000002E-2</v>
      </c>
    </row>
    <row r="501" spans="6:9" x14ac:dyDescent="0.3">
      <c r="F501" s="2">
        <v>496</v>
      </c>
      <c r="G501" s="9">
        <f ca="1"/>
        <v>8.1962051842568915</v>
      </c>
      <c r="H501" s="9">
        <f ca="1"/>
        <v>5.0285090876327702E-2</v>
      </c>
      <c r="I501" s="9">
        <v>4.9599999999999998E-2</v>
      </c>
    </row>
    <row r="502" spans="6:9" x14ac:dyDescent="0.3">
      <c r="F502" s="2">
        <v>497</v>
      </c>
      <c r="G502" s="9">
        <f ca="1"/>
        <v>8.1975395135084597</v>
      </c>
      <c r="H502" s="9">
        <f ca="1"/>
        <v>5.0304839812742343E-2</v>
      </c>
      <c r="I502" s="9">
        <v>4.9700000000000001E-2</v>
      </c>
    </row>
    <row r="503" spans="6:9" x14ac:dyDescent="0.3">
      <c r="F503" s="2">
        <v>498</v>
      </c>
      <c r="G503" s="9">
        <f ca="1"/>
        <v>8.2062530603721466</v>
      </c>
      <c r="H503" s="9">
        <f ca="1"/>
        <v>5.043389922411555E-2</v>
      </c>
      <c r="I503" s="9">
        <v>4.9799999999999997E-2</v>
      </c>
    </row>
    <row r="504" spans="6:9" x14ac:dyDescent="0.3">
      <c r="F504" s="2">
        <v>499</v>
      </c>
      <c r="G504" s="9">
        <f ca="1"/>
        <v>8.206519017487885</v>
      </c>
      <c r="H504" s="9">
        <f ca="1"/>
        <v>5.0437840952431957E-2</v>
      </c>
      <c r="I504" s="9">
        <v>4.99E-2</v>
      </c>
    </row>
    <row r="505" spans="6:9" x14ac:dyDescent="0.3">
      <c r="F505" s="2">
        <v>500</v>
      </c>
      <c r="G505" s="9">
        <f ca="1"/>
        <v>8.2220371016399625</v>
      </c>
      <c r="H505" s="9">
        <f ca="1"/>
        <v>5.0668093955960752E-2</v>
      </c>
      <c r="I505" s="9">
        <v>0.05</v>
      </c>
    </row>
    <row r="506" spans="6:9" x14ac:dyDescent="0.3">
      <c r="F506" s="2">
        <v>501</v>
      </c>
      <c r="G506" s="9">
        <f ca="1"/>
        <v>8.2234891020447343</v>
      </c>
      <c r="H506" s="9">
        <f ca="1"/>
        <v>5.0689664556390575E-2</v>
      </c>
      <c r="I506" s="9">
        <v>5.0099999999999999E-2</v>
      </c>
    </row>
    <row r="507" spans="6:9" x14ac:dyDescent="0.3">
      <c r="F507" s="2">
        <v>502</v>
      </c>
      <c r="G507" s="9">
        <f ca="1"/>
        <v>8.2293855513216005</v>
      </c>
      <c r="H507" s="9">
        <f ca="1"/>
        <v>5.0777307008230022E-2</v>
      </c>
      <c r="I507" s="9">
        <v>5.0200000000000002E-2</v>
      </c>
    </row>
    <row r="508" spans="6:9" x14ac:dyDescent="0.3">
      <c r="F508" s="2">
        <v>503</v>
      </c>
      <c r="G508" s="9">
        <f ca="1"/>
        <v>8.2501389697162004</v>
      </c>
      <c r="H508" s="9">
        <f ca="1"/>
        <v>5.1086365449264801E-2</v>
      </c>
      <c r="I508" s="9">
        <v>5.0299999999999997E-2</v>
      </c>
    </row>
    <row r="509" spans="6:9" x14ac:dyDescent="0.3">
      <c r="F509" s="2">
        <v>504</v>
      </c>
      <c r="G509" s="9">
        <f ca="1"/>
        <v>8.2537112176587453</v>
      </c>
      <c r="H509" s="9">
        <f ca="1"/>
        <v>5.1139655434235154E-2</v>
      </c>
      <c r="I509" s="9">
        <v>5.04E-2</v>
      </c>
    </row>
    <row r="510" spans="6:9" x14ac:dyDescent="0.3">
      <c r="F510" s="2">
        <v>505</v>
      </c>
      <c r="G510" s="9">
        <f ca="1"/>
        <v>8.2747846836392362</v>
      </c>
      <c r="H510" s="9">
        <f ca="1"/>
        <v>5.1454575875170112E-2</v>
      </c>
      <c r="I510" s="9">
        <v>5.0500000000000003E-2</v>
      </c>
    </row>
    <row r="511" spans="6:9" x14ac:dyDescent="0.3">
      <c r="F511" s="2">
        <v>506</v>
      </c>
      <c r="G511" s="9">
        <f ca="1"/>
        <v>8.2807211603480901</v>
      </c>
      <c r="H511" s="9">
        <f ca="1"/>
        <v>5.1543460254386497E-2</v>
      </c>
      <c r="I511" s="9">
        <v>5.0599999999999999E-2</v>
      </c>
    </row>
    <row r="512" spans="6:9" x14ac:dyDescent="0.3">
      <c r="F512" s="2">
        <v>507</v>
      </c>
      <c r="G512" s="9">
        <f ca="1"/>
        <v>8.2898029068567851</v>
      </c>
      <c r="H512" s="9">
        <f ca="1"/>
        <v>5.1679581998314662E-2</v>
      </c>
      <c r="I512" s="9">
        <v>5.0700000000000002E-2</v>
      </c>
    </row>
    <row r="513" spans="6:9" x14ac:dyDescent="0.3">
      <c r="F513" s="2">
        <v>508</v>
      </c>
      <c r="G513" s="9">
        <f ca="1"/>
        <v>8.2920511594109492</v>
      </c>
      <c r="H513" s="9">
        <f ca="1"/>
        <v>5.1713306916049813E-2</v>
      </c>
      <c r="I513" s="9">
        <v>5.0799999999999998E-2</v>
      </c>
    </row>
    <row r="514" spans="6:9" x14ac:dyDescent="0.3">
      <c r="F514" s="2">
        <v>509</v>
      </c>
      <c r="G514" s="9">
        <f ca="1"/>
        <v>8.3022374232237812</v>
      </c>
      <c r="H514" s="9">
        <f ca="1"/>
        <v>5.1866240122514937E-2</v>
      </c>
      <c r="I514" s="9">
        <v>5.0900000000000001E-2</v>
      </c>
    </row>
    <row r="515" spans="6:9" x14ac:dyDescent="0.3">
      <c r="F515" s="2">
        <v>510</v>
      </c>
      <c r="G515" s="9">
        <f ca="1"/>
        <v>8.3065830625369781</v>
      </c>
      <c r="H515" s="9">
        <f ca="1"/>
        <v>5.1931550969335674E-2</v>
      </c>
      <c r="I515" s="9">
        <v>5.0999999999999997E-2</v>
      </c>
    </row>
    <row r="516" spans="6:9" x14ac:dyDescent="0.3">
      <c r="F516" s="2">
        <v>511</v>
      </c>
      <c r="G516" s="9">
        <f ca="1"/>
        <v>8.3102249748975918</v>
      </c>
      <c r="H516" s="9">
        <f ca="1"/>
        <v>5.1986316248420657E-2</v>
      </c>
      <c r="I516" s="9">
        <v>5.11E-2</v>
      </c>
    </row>
    <row r="517" spans="6:9" x14ac:dyDescent="0.3">
      <c r="F517" s="2">
        <v>512</v>
      </c>
      <c r="G517" s="9">
        <f ca="1"/>
        <v>8.3224322542234326</v>
      </c>
      <c r="H517" s="9">
        <f ca="1"/>
        <v>5.2170087927248886E-2</v>
      </c>
      <c r="I517" s="9">
        <v>5.1200000000000002E-2</v>
      </c>
    </row>
    <row r="518" spans="6:9" x14ac:dyDescent="0.3">
      <c r="F518" s="2">
        <v>513</v>
      </c>
      <c r="G518" s="9">
        <f ca="1"/>
        <v>8.3251203762036301</v>
      </c>
      <c r="H518" s="9">
        <f ca="1"/>
        <v>5.2210597975897541E-2</v>
      </c>
      <c r="I518" s="9">
        <v>5.1299999999999998E-2</v>
      </c>
    </row>
    <row r="519" spans="6:9" x14ac:dyDescent="0.3">
      <c r="F519" s="2">
        <v>514</v>
      </c>
      <c r="G519" s="9">
        <f ca="1"/>
        <v>8.3289843158635293</v>
      </c>
      <c r="H519" s="9">
        <f ca="1"/>
        <v>5.2268854375244735E-2</v>
      </c>
      <c r="I519" s="9">
        <v>5.1400000000000001E-2</v>
      </c>
    </row>
    <row r="520" spans="6:9" x14ac:dyDescent="0.3">
      <c r="F520" s="2">
        <v>515</v>
      </c>
      <c r="G520" s="9">
        <f ca="1"/>
        <v>8.3411670538669149</v>
      </c>
      <c r="H520" s="9">
        <f ca="1"/>
        <v>5.2452739348936885E-2</v>
      </c>
      <c r="I520" s="9">
        <v>5.1499999999999997E-2</v>
      </c>
    </row>
    <row r="521" spans="6:9" x14ac:dyDescent="0.3">
      <c r="F521" s="2">
        <v>516</v>
      </c>
      <c r="G521" s="9">
        <f ca="1"/>
        <v>8.3481628260055558</v>
      </c>
      <c r="H521" s="9">
        <f ca="1"/>
        <v>5.2558474469451631E-2</v>
      </c>
      <c r="I521" s="9">
        <v>5.16E-2</v>
      </c>
    </row>
    <row r="522" spans="6:9" x14ac:dyDescent="0.3">
      <c r="F522" s="2">
        <v>517</v>
      </c>
      <c r="G522" s="9">
        <f ca="1"/>
        <v>8.3676642636086314</v>
      </c>
      <c r="H522" s="9">
        <f ca="1"/>
        <v>5.2853767192169152E-2</v>
      </c>
      <c r="I522" s="9">
        <v>5.1700000000000003E-2</v>
      </c>
    </row>
    <row r="523" spans="6:9" x14ac:dyDescent="0.3">
      <c r="F523" s="2">
        <v>518</v>
      </c>
      <c r="G523" s="9">
        <f ca="1"/>
        <v>8.3991024114494746</v>
      </c>
      <c r="H523" s="9">
        <f ca="1"/>
        <v>5.3331494127643923E-2</v>
      </c>
      <c r="I523" s="9">
        <v>5.1799999999999999E-2</v>
      </c>
    </row>
    <row r="524" spans="6:9" x14ac:dyDescent="0.3">
      <c r="F524" s="2">
        <v>519</v>
      </c>
      <c r="G524" s="9">
        <f ca="1"/>
        <v>8.4116856420391812</v>
      </c>
      <c r="H524" s="9">
        <f ca="1"/>
        <v>5.3523288854488767E-2</v>
      </c>
      <c r="I524" s="9">
        <v>5.1900000000000002E-2</v>
      </c>
    </row>
    <row r="525" spans="6:9" x14ac:dyDescent="0.3">
      <c r="F525" s="2">
        <v>520</v>
      </c>
      <c r="G525" s="9">
        <f ca="1"/>
        <v>8.4150741071919164</v>
      </c>
      <c r="H525" s="9">
        <f ca="1"/>
        <v>5.3574993025257575E-2</v>
      </c>
      <c r="I525" s="9">
        <v>5.1999999999999998E-2</v>
      </c>
    </row>
    <row r="526" spans="6:9" x14ac:dyDescent="0.3">
      <c r="F526" s="2">
        <v>521</v>
      </c>
      <c r="G526" s="9">
        <f ca="1"/>
        <v>8.4197741636723613</v>
      </c>
      <c r="H526" s="9">
        <f ca="1"/>
        <v>5.3646750544122261E-2</v>
      </c>
      <c r="I526" s="9">
        <v>5.21E-2</v>
      </c>
    </row>
    <row r="527" spans="6:9" x14ac:dyDescent="0.3">
      <c r="F527" s="2">
        <v>522</v>
      </c>
      <c r="G527" s="9">
        <f ca="1"/>
        <v>8.4336617541398713</v>
      </c>
      <c r="H527" s="9">
        <f ca="1"/>
        <v>5.3859048630100721E-2</v>
      </c>
      <c r="I527" s="9">
        <v>5.2200000000000003E-2</v>
      </c>
    </row>
    <row r="528" spans="6:9" x14ac:dyDescent="0.3">
      <c r="F528" s="2">
        <v>523</v>
      </c>
      <c r="G528" s="9">
        <f ca="1"/>
        <v>8.4336917485895082</v>
      </c>
      <c r="H528" s="9">
        <f ca="1"/>
        <v>5.3859507590142901E-2</v>
      </c>
      <c r="I528" s="9">
        <v>5.2299999999999999E-2</v>
      </c>
    </row>
    <row r="529" spans="6:9" x14ac:dyDescent="0.3">
      <c r="F529" s="2">
        <v>524</v>
      </c>
      <c r="G529" s="9">
        <f ca="1"/>
        <v>8.4362389561499906</v>
      </c>
      <c r="H529" s="9">
        <f ca="1"/>
        <v>5.3898490571805846E-2</v>
      </c>
      <c r="I529" s="9">
        <v>5.2400000000000002E-2</v>
      </c>
    </row>
    <row r="530" spans="6:9" x14ac:dyDescent="0.3">
      <c r="F530" s="2">
        <v>525</v>
      </c>
      <c r="G530" s="9">
        <f ca="1"/>
        <v>8.4568057191828085</v>
      </c>
      <c r="H530" s="9">
        <f ca="1"/>
        <v>5.4213746994224543E-2</v>
      </c>
      <c r="I530" s="9">
        <v>5.2499999999999998E-2</v>
      </c>
    </row>
    <row r="531" spans="6:9" x14ac:dyDescent="0.3">
      <c r="F531" s="2">
        <v>526</v>
      </c>
      <c r="G531" s="9">
        <f ca="1"/>
        <v>8.4582986216667813</v>
      </c>
      <c r="H531" s="9">
        <f ca="1"/>
        <v>5.4236665378215351E-2</v>
      </c>
      <c r="I531" s="9">
        <v>5.2600000000000001E-2</v>
      </c>
    </row>
    <row r="532" spans="6:9" x14ac:dyDescent="0.3">
      <c r="F532" s="2">
        <v>527</v>
      </c>
      <c r="G532" s="9">
        <f ca="1"/>
        <v>8.4639488628003239</v>
      </c>
      <c r="H532" s="9">
        <f ca="1"/>
        <v>5.4323447674867291E-2</v>
      </c>
      <c r="I532" s="9">
        <v>5.2699999999999997E-2</v>
      </c>
    </row>
    <row r="533" spans="6:9" x14ac:dyDescent="0.3">
      <c r="F533" s="2">
        <v>528</v>
      </c>
      <c r="G533" s="9">
        <f ca="1"/>
        <v>8.4778549546876079</v>
      </c>
      <c r="H533" s="9">
        <f ca="1"/>
        <v>5.453731664408016E-2</v>
      </c>
      <c r="I533" s="9">
        <v>5.28E-2</v>
      </c>
    </row>
    <row r="534" spans="6:9" x14ac:dyDescent="0.3">
      <c r="F534" s="2">
        <v>529</v>
      </c>
      <c r="G534" s="9">
        <f ca="1"/>
        <v>8.4903365908845174</v>
      </c>
      <c r="H534" s="9">
        <f ca="1"/>
        <v>5.4729622728397778E-2</v>
      </c>
      <c r="I534" s="9">
        <v>5.2900000000000003E-2</v>
      </c>
    </row>
    <row r="535" spans="6:9" x14ac:dyDescent="0.3">
      <c r="F535" s="2">
        <v>530</v>
      </c>
      <c r="G535" s="9">
        <f ca="1"/>
        <v>8.4906069287572521</v>
      </c>
      <c r="H535" s="9">
        <f ca="1"/>
        <v>5.4733791460978905E-2</v>
      </c>
      <c r="I535" s="9">
        <v>5.2999999999999999E-2</v>
      </c>
    </row>
    <row r="536" spans="6:9" x14ac:dyDescent="0.3">
      <c r="F536" s="2">
        <v>531</v>
      </c>
      <c r="G536" s="9">
        <f ca="1"/>
        <v>8.5081078572511526</v>
      </c>
      <c r="H536" s="9">
        <f ca="1"/>
        <v>5.5003988648454565E-2</v>
      </c>
      <c r="I536" s="9">
        <v>5.3100000000000001E-2</v>
      </c>
    </row>
    <row r="537" spans="6:9" x14ac:dyDescent="0.3">
      <c r="F537" s="2">
        <v>532</v>
      </c>
      <c r="G537" s="9">
        <f ca="1"/>
        <v>8.5118395248626761</v>
      </c>
      <c r="H537" s="9">
        <f ca="1"/>
        <v>5.5061684678141765E-2</v>
      </c>
      <c r="I537" s="9">
        <v>5.3199999999999997E-2</v>
      </c>
    </row>
    <row r="538" spans="6:9" x14ac:dyDescent="0.3">
      <c r="F538" s="2">
        <v>533</v>
      </c>
      <c r="G538" s="9">
        <f ca="1"/>
        <v>8.5148027302494693</v>
      </c>
      <c r="H538" s="9">
        <f ca="1"/>
        <v>5.5107520070107004E-2</v>
      </c>
      <c r="I538" s="9">
        <v>5.33E-2</v>
      </c>
    </row>
    <row r="539" spans="6:9" x14ac:dyDescent="0.3">
      <c r="F539" s="2">
        <v>534</v>
      </c>
      <c r="G539" s="9">
        <f ca="1"/>
        <v>8.5227784790668064</v>
      </c>
      <c r="H539" s="9">
        <f ca="1"/>
        <v>5.5230981406305897E-2</v>
      </c>
      <c r="I539" s="9">
        <v>5.3400000000000003E-2</v>
      </c>
    </row>
    <row r="540" spans="6:9" x14ac:dyDescent="0.3">
      <c r="F540" s="2">
        <v>535</v>
      </c>
      <c r="G540" s="9">
        <f ca="1"/>
        <v>8.5297614527983594</v>
      </c>
      <c r="H540" s="9">
        <f ca="1"/>
        <v>5.5339183923368791E-2</v>
      </c>
      <c r="I540" s="9">
        <v>5.3499999999999999E-2</v>
      </c>
    </row>
    <row r="541" spans="6:9" x14ac:dyDescent="0.3">
      <c r="F541" s="2">
        <v>536</v>
      </c>
      <c r="G541" s="9">
        <f ca="1"/>
        <v>8.5346913565545659</v>
      </c>
      <c r="H541" s="9">
        <f ca="1"/>
        <v>5.5415634945914942E-2</v>
      </c>
      <c r="I541" s="9">
        <v>5.3600000000000002E-2</v>
      </c>
    </row>
    <row r="542" spans="6:9" x14ac:dyDescent="0.3">
      <c r="F542" s="2">
        <v>537</v>
      </c>
      <c r="G542" s="9">
        <f ca="1"/>
        <v>8.5440810534266713</v>
      </c>
      <c r="H542" s="9">
        <f ca="1"/>
        <v>5.5561386784469979E-2</v>
      </c>
      <c r="I542" s="9">
        <v>5.3699999999999998E-2</v>
      </c>
    </row>
    <row r="543" spans="6:9" x14ac:dyDescent="0.3">
      <c r="F543" s="2">
        <v>538</v>
      </c>
      <c r="G543" s="9">
        <f ca="1"/>
        <v>8.5454327965697647</v>
      </c>
      <c r="H543" s="9">
        <f ca="1"/>
        <v>5.5582384378103609E-2</v>
      </c>
      <c r="I543" s="9">
        <v>5.3800000000000001E-2</v>
      </c>
    </row>
    <row r="544" spans="6:9" x14ac:dyDescent="0.3">
      <c r="F544" s="2">
        <v>539</v>
      </c>
      <c r="G544" s="9">
        <f ca="1"/>
        <v>8.5574568659579544</v>
      </c>
      <c r="H544" s="9">
        <f ca="1"/>
        <v>5.5769330267289918E-2</v>
      </c>
      <c r="I544" s="9">
        <v>5.3900000000000003E-2</v>
      </c>
    </row>
    <row r="545" spans="6:9" x14ac:dyDescent="0.3">
      <c r="F545" s="2">
        <v>540</v>
      </c>
      <c r="G545" s="9">
        <f ca="1"/>
        <v>8.5611437297134163</v>
      </c>
      <c r="H545" s="9">
        <f ca="1"/>
        <v>5.5826712564341012E-2</v>
      </c>
      <c r="I545" s="9">
        <v>5.3999999999999999E-2</v>
      </c>
    </row>
    <row r="546" spans="6:9" x14ac:dyDescent="0.3">
      <c r="F546" s="2">
        <v>541</v>
      </c>
      <c r="G546" s="9">
        <f ca="1"/>
        <v>8.5653032877860635</v>
      </c>
      <c r="H546" s="9">
        <f ca="1"/>
        <v>5.5891485813249556E-2</v>
      </c>
      <c r="I546" s="9">
        <v>5.4100000000000002E-2</v>
      </c>
    </row>
    <row r="547" spans="6:9" x14ac:dyDescent="0.3">
      <c r="F547" s="2">
        <v>542</v>
      </c>
      <c r="G547" s="9">
        <f ca="1"/>
        <v>8.5679671168061144</v>
      </c>
      <c r="H547" s="9">
        <f ca="1"/>
        <v>5.5932986248953043E-2</v>
      </c>
      <c r="I547" s="9">
        <v>5.4199999999999998E-2</v>
      </c>
    </row>
    <row r="548" spans="6:9" x14ac:dyDescent="0.3">
      <c r="F548" s="2">
        <v>543</v>
      </c>
      <c r="G548" s="9">
        <f ca="1"/>
        <v>8.5706030180783248</v>
      </c>
      <c r="H548" s="9">
        <f ca="1"/>
        <v>5.5974066113391625E-2</v>
      </c>
      <c r="I548" s="9">
        <v>5.4300000000000001E-2</v>
      </c>
    </row>
    <row r="549" spans="6:9" x14ac:dyDescent="0.3">
      <c r="F549" s="2">
        <v>544</v>
      </c>
      <c r="G549" s="9">
        <f ca="1"/>
        <v>8.5726147069470606</v>
      </c>
      <c r="H549" s="9">
        <f ca="1"/>
        <v>5.6005427500550355E-2</v>
      </c>
      <c r="I549" s="9">
        <v>5.4399999999999997E-2</v>
      </c>
    </row>
    <row r="550" spans="6:9" x14ac:dyDescent="0.3">
      <c r="F550" s="2">
        <v>545</v>
      </c>
      <c r="G550" s="9">
        <f ca="1"/>
        <v>8.573737201622464</v>
      </c>
      <c r="H550" s="9">
        <f ca="1"/>
        <v>5.6022930378611946E-2</v>
      </c>
      <c r="I550" s="9">
        <v>5.45E-2</v>
      </c>
    </row>
    <row r="551" spans="6:9" x14ac:dyDescent="0.3">
      <c r="F551" s="2">
        <v>546</v>
      </c>
      <c r="G551" s="9">
        <f ca="1"/>
        <v>8.5950109271715327</v>
      </c>
      <c r="H551" s="9">
        <f ca="1"/>
        <v>5.6355142992189557E-2</v>
      </c>
      <c r="I551" s="9">
        <v>5.4600000000000003E-2</v>
      </c>
    </row>
    <row r="552" spans="6:9" x14ac:dyDescent="0.3">
      <c r="F552" s="2">
        <v>547</v>
      </c>
      <c r="G552" s="9">
        <f ca="1"/>
        <v>8.5967709093925428</v>
      </c>
      <c r="H552" s="9">
        <f ca="1"/>
        <v>5.6382669129789259E-2</v>
      </c>
      <c r="I552" s="9">
        <v>5.4699999999999999E-2</v>
      </c>
    </row>
    <row r="553" spans="6:9" x14ac:dyDescent="0.3">
      <c r="F553" s="2">
        <v>548</v>
      </c>
      <c r="G553" s="9">
        <f ca="1"/>
        <v>8.5979669531077487</v>
      </c>
      <c r="H553" s="9">
        <f ca="1"/>
        <v>5.6401378931987267E-2</v>
      </c>
      <c r="I553" s="9">
        <v>5.4800000000000001E-2</v>
      </c>
    </row>
    <row r="554" spans="6:9" x14ac:dyDescent="0.3">
      <c r="F554" s="2">
        <v>549</v>
      </c>
      <c r="G554" s="9">
        <f ca="1"/>
        <v>8.600032391976125</v>
      </c>
      <c r="H554" s="9">
        <f ca="1"/>
        <v>5.643369573590528E-2</v>
      </c>
      <c r="I554" s="9">
        <v>5.4899999999999997E-2</v>
      </c>
    </row>
    <row r="555" spans="6:9" x14ac:dyDescent="0.3">
      <c r="F555" s="2">
        <v>550</v>
      </c>
      <c r="G555" s="9">
        <f ca="1"/>
        <v>8.6011489298269659</v>
      </c>
      <c r="H555" s="9">
        <f ca="1"/>
        <v>5.645116928418803E-2</v>
      </c>
      <c r="I555" s="9">
        <v>5.5E-2</v>
      </c>
    </row>
    <row r="556" spans="6:9" x14ac:dyDescent="0.3">
      <c r="F556" s="2">
        <v>551</v>
      </c>
      <c r="G556" s="9">
        <f ca="1"/>
        <v>8.6179697729631304</v>
      </c>
      <c r="H556" s="9">
        <f ca="1"/>
        <v>5.6714724219578919E-2</v>
      </c>
      <c r="I556" s="9">
        <v>5.5100000000000003E-2</v>
      </c>
    </row>
    <row r="557" spans="6:9" x14ac:dyDescent="0.3">
      <c r="F557" s="2">
        <v>552</v>
      </c>
      <c r="G557" s="9">
        <f ca="1"/>
        <v>8.6186904974252148</v>
      </c>
      <c r="H557" s="9">
        <f ca="1"/>
        <v>5.6726029886781978E-2</v>
      </c>
      <c r="I557" s="9">
        <v>5.5199999999999999E-2</v>
      </c>
    </row>
    <row r="558" spans="6:9" x14ac:dyDescent="0.3">
      <c r="F558" s="2">
        <v>553</v>
      </c>
      <c r="G558" s="9">
        <f ca="1"/>
        <v>8.6193811049015387</v>
      </c>
      <c r="H558" s="9">
        <f ca="1"/>
        <v>5.6736864132483279E-2</v>
      </c>
      <c r="I558" s="9">
        <v>5.5300000000000002E-2</v>
      </c>
    </row>
    <row r="559" spans="6:9" x14ac:dyDescent="0.3">
      <c r="F559" s="2">
        <v>554</v>
      </c>
      <c r="G559" s="9">
        <f ca="1"/>
        <v>8.6200907254835553</v>
      </c>
      <c r="H559" s="9">
        <f ca="1"/>
        <v>5.6747997684799545E-2</v>
      </c>
      <c r="I559" s="9">
        <v>5.5399999999999998E-2</v>
      </c>
    </row>
    <row r="560" spans="6:9" x14ac:dyDescent="0.3">
      <c r="F560" s="2">
        <v>555</v>
      </c>
      <c r="G560" s="9">
        <f ca="1"/>
        <v>8.6239125796091489</v>
      </c>
      <c r="H560" s="9">
        <f ca="1"/>
        <v>5.680797838591746E-2</v>
      </c>
      <c r="I560" s="9">
        <v>5.5500000000000001E-2</v>
      </c>
    </row>
    <row r="561" spans="6:9" x14ac:dyDescent="0.3">
      <c r="F561" s="2">
        <v>556</v>
      </c>
      <c r="G561" s="9">
        <f ca="1"/>
        <v>8.6292535745919778</v>
      </c>
      <c r="H561" s="9">
        <f ca="1"/>
        <v>5.6891851360330044E-2</v>
      </c>
      <c r="I561" s="9">
        <v>5.5599999999999997E-2</v>
      </c>
    </row>
    <row r="562" spans="6:9" x14ac:dyDescent="0.3">
      <c r="F562" s="2">
        <v>557</v>
      </c>
      <c r="G562" s="9">
        <f ca="1"/>
        <v>8.6367285821858388</v>
      </c>
      <c r="H562" s="9">
        <f ca="1"/>
        <v>5.700933521255977E-2</v>
      </c>
      <c r="I562" s="9">
        <v>5.57E-2</v>
      </c>
    </row>
    <row r="563" spans="6:9" x14ac:dyDescent="0.3">
      <c r="F563" s="2">
        <v>558</v>
      </c>
      <c r="G563" s="9">
        <f ca="1"/>
        <v>8.6435000344301436</v>
      </c>
      <c r="H563" s="9">
        <f ca="1"/>
        <v>5.7115861157697644E-2</v>
      </c>
      <c r="I563" s="9">
        <v>5.5800000000000002E-2</v>
      </c>
    </row>
    <row r="564" spans="6:9" x14ac:dyDescent="0.3">
      <c r="F564" s="2">
        <v>559</v>
      </c>
      <c r="G564" s="9">
        <f ca="1"/>
        <v>8.64583626058017</v>
      </c>
      <c r="H564" s="9">
        <f ca="1"/>
        <v>5.7152635792547146E-2</v>
      </c>
      <c r="I564" s="9">
        <v>5.5899999999999998E-2</v>
      </c>
    </row>
    <row r="565" spans="6:9" x14ac:dyDescent="0.3">
      <c r="F565" s="2">
        <v>560</v>
      </c>
      <c r="G565" s="9">
        <f ca="1"/>
        <v>8.6462877276252037</v>
      </c>
      <c r="H565" s="9">
        <f ca="1"/>
        <v>5.7159743655533786E-2</v>
      </c>
      <c r="I565" s="9">
        <v>5.6000000000000001E-2</v>
      </c>
    </row>
    <row r="566" spans="6:9" x14ac:dyDescent="0.3">
      <c r="F566" s="2">
        <v>561</v>
      </c>
      <c r="G566" s="9">
        <f ca="1"/>
        <v>8.6562909568920112</v>
      </c>
      <c r="H566" s="9">
        <f ca="1"/>
        <v>5.7317341822523661E-2</v>
      </c>
      <c r="I566" s="9">
        <v>5.6099999999999997E-2</v>
      </c>
    </row>
    <row r="567" spans="6:9" x14ac:dyDescent="0.3">
      <c r="F567" s="2">
        <v>562</v>
      </c>
      <c r="G567" s="9">
        <f ca="1"/>
        <v>8.6567538173394887</v>
      </c>
      <c r="H567" s="9">
        <f ca="1"/>
        <v>5.7324639068700785E-2</v>
      </c>
      <c r="I567" s="9">
        <v>5.62E-2</v>
      </c>
    </row>
    <row r="568" spans="6:9" x14ac:dyDescent="0.3">
      <c r="F568" s="2">
        <v>563</v>
      </c>
      <c r="G568" s="9">
        <f ca="1"/>
        <v>8.6637394035395783</v>
      </c>
      <c r="H568" s="9">
        <f ca="1"/>
        <v>5.7434824363763029E-2</v>
      </c>
      <c r="I568" s="9">
        <v>5.6300000000000003E-2</v>
      </c>
    </row>
    <row r="569" spans="6:9" x14ac:dyDescent="0.3">
      <c r="F569" s="2">
        <v>564</v>
      </c>
      <c r="G569" s="9">
        <f ca="1"/>
        <v>8.6666487143970556</v>
      </c>
      <c r="H569" s="9">
        <f ca="1"/>
        <v>5.748074333194577E-2</v>
      </c>
      <c r="I569" s="9">
        <v>5.6399999999999999E-2</v>
      </c>
    </row>
    <row r="570" spans="6:9" x14ac:dyDescent="0.3">
      <c r="F570" s="2">
        <v>565</v>
      </c>
      <c r="G570" s="9">
        <f ca="1"/>
        <v>8.6754930319088288</v>
      </c>
      <c r="H570" s="9">
        <f ca="1"/>
        <v>5.762044447671099E-2</v>
      </c>
      <c r="I570" s="9">
        <v>5.6500000000000002E-2</v>
      </c>
    </row>
    <row r="571" spans="6:9" x14ac:dyDescent="0.3">
      <c r="F571" s="2">
        <v>566</v>
      </c>
      <c r="G571" s="9">
        <f ca="1"/>
        <v>8.6810919358228578</v>
      </c>
      <c r="H571" s="9">
        <f ca="1"/>
        <v>5.7708965846489338E-2</v>
      </c>
      <c r="I571" s="9">
        <v>5.6599999999999998E-2</v>
      </c>
    </row>
    <row r="572" spans="6:9" x14ac:dyDescent="0.3">
      <c r="F572" s="2">
        <v>567</v>
      </c>
      <c r="G572" s="9">
        <f ca="1"/>
        <v>8.6856363180964085</v>
      </c>
      <c r="H572" s="9">
        <f ca="1"/>
        <v>5.7780862250890609E-2</v>
      </c>
      <c r="I572" s="9">
        <v>5.67E-2</v>
      </c>
    </row>
    <row r="573" spans="6:9" x14ac:dyDescent="0.3">
      <c r="F573" s="2">
        <v>568</v>
      </c>
      <c r="G573" s="9">
        <f ca="1"/>
        <v>8.698970211909705</v>
      </c>
      <c r="H573" s="9">
        <f ca="1"/>
        <v>5.7992062667962398E-2</v>
      </c>
      <c r="I573" s="9">
        <v>5.6800000000000003E-2</v>
      </c>
    </row>
    <row r="574" spans="6:9" x14ac:dyDescent="0.3">
      <c r="F574" s="2">
        <v>569</v>
      </c>
      <c r="G574" s="9">
        <f ca="1"/>
        <v>8.7042609601946204</v>
      </c>
      <c r="H574" s="9">
        <f ca="1"/>
        <v>5.8075966253987359E-2</v>
      </c>
      <c r="I574" s="9">
        <v>5.6899999999999999E-2</v>
      </c>
    </row>
    <row r="575" spans="6:9" x14ac:dyDescent="0.3">
      <c r="F575" s="2">
        <v>570</v>
      </c>
      <c r="G575" s="9">
        <f ca="1"/>
        <v>8.7114778588194426</v>
      </c>
      <c r="H575" s="9">
        <f ca="1"/>
        <v>5.8190508699596646E-2</v>
      </c>
      <c r="I575" s="9">
        <v>5.7000000000000002E-2</v>
      </c>
    </row>
    <row r="576" spans="6:9" x14ac:dyDescent="0.3">
      <c r="F576" s="2">
        <v>571</v>
      </c>
      <c r="G576" s="9">
        <f ca="1"/>
        <v>8.7190879684597604</v>
      </c>
      <c r="H576" s="9">
        <f ca="1"/>
        <v>5.8311408047839949E-2</v>
      </c>
      <c r="I576" s="9">
        <v>5.7099999999999998E-2</v>
      </c>
    </row>
    <row r="577" spans="6:9" x14ac:dyDescent="0.3">
      <c r="F577" s="2">
        <v>572</v>
      </c>
      <c r="G577" s="9">
        <f ca="1"/>
        <v>8.7194469050311145</v>
      </c>
      <c r="H577" s="9">
        <f ca="1"/>
        <v>5.8317113298605998E-2</v>
      </c>
      <c r="I577" s="9">
        <v>5.7200000000000001E-2</v>
      </c>
    </row>
    <row r="578" spans="6:9" x14ac:dyDescent="0.3">
      <c r="F578" s="2">
        <v>573</v>
      </c>
      <c r="G578" s="9">
        <f ca="1"/>
        <v>8.720718674022681</v>
      </c>
      <c r="H578" s="9">
        <f ca="1"/>
        <v>5.8337330035936441E-2</v>
      </c>
      <c r="I578" s="9">
        <v>5.7299999999999997E-2</v>
      </c>
    </row>
    <row r="579" spans="6:9" x14ac:dyDescent="0.3">
      <c r="F579" s="2">
        <v>574</v>
      </c>
      <c r="G579" s="9">
        <f ca="1"/>
        <v>8.727092877273126</v>
      </c>
      <c r="H579" s="9">
        <f ca="1"/>
        <v>5.8438707966884877E-2</v>
      </c>
      <c r="I579" s="9">
        <v>5.74E-2</v>
      </c>
    </row>
    <row r="580" spans="6:9" x14ac:dyDescent="0.3">
      <c r="F580" s="2">
        <v>575</v>
      </c>
      <c r="G580" s="9">
        <f ca="1"/>
        <v>8.7300921607152375</v>
      </c>
      <c r="H580" s="9">
        <f ca="1"/>
        <v>5.8486438687956228E-2</v>
      </c>
      <c r="I580" s="9">
        <v>5.7500000000000002E-2</v>
      </c>
    </row>
    <row r="581" spans="6:9" x14ac:dyDescent="0.3">
      <c r="F581" s="2">
        <v>576</v>
      </c>
      <c r="G581" s="9">
        <f ca="1"/>
        <v>8.7363864213042248</v>
      </c>
      <c r="H581" s="9">
        <f ca="1"/>
        <v>5.8586665905380447E-2</v>
      </c>
      <c r="I581" s="9">
        <v>5.7599999999999998E-2</v>
      </c>
    </row>
    <row r="582" spans="6:9" x14ac:dyDescent="0.3">
      <c r="F582" s="2">
        <v>577</v>
      </c>
      <c r="G582" s="9">
        <f ca="1"/>
        <v>8.7390281963906524</v>
      </c>
      <c r="H582" s="9">
        <f ca="1"/>
        <v>5.8628756690056731E-2</v>
      </c>
      <c r="I582" s="9">
        <v>5.7700000000000001E-2</v>
      </c>
    </row>
    <row r="583" spans="6:9" x14ac:dyDescent="0.3">
      <c r="F583" s="2">
        <v>578</v>
      </c>
      <c r="G583" s="9">
        <f ca="1"/>
        <v>8.7624267721042219</v>
      </c>
      <c r="H583" s="9">
        <f ca="1"/>
        <v>5.9002185984657875E-2</v>
      </c>
      <c r="I583" s="9">
        <v>5.7799999999999997E-2</v>
      </c>
    </row>
    <row r="584" spans="6:9" x14ac:dyDescent="0.3">
      <c r="F584" s="2">
        <v>579</v>
      </c>
      <c r="G584" s="9">
        <f ca="1"/>
        <v>8.7784778434421114</v>
      </c>
      <c r="H584" s="9">
        <f ca="1"/>
        <v>5.9259001976108144E-2</v>
      </c>
      <c r="I584" s="9">
        <v>5.79E-2</v>
      </c>
    </row>
    <row r="585" spans="6:9" x14ac:dyDescent="0.3">
      <c r="F585" s="2">
        <v>580</v>
      </c>
      <c r="G585" s="9">
        <f ca="1"/>
        <v>8.7862539701610736</v>
      </c>
      <c r="H585" s="9">
        <f ca="1"/>
        <v>5.9383609157635839E-2</v>
      </c>
      <c r="I585" s="9">
        <v>5.8000000000000003E-2</v>
      </c>
    </row>
    <row r="586" spans="6:9" x14ac:dyDescent="0.3">
      <c r="F586" s="2">
        <v>581</v>
      </c>
      <c r="G586" s="9">
        <f ca="1"/>
        <v>8.786454413721664</v>
      </c>
      <c r="H586" s="9">
        <f ca="1"/>
        <v>5.9386822766463315E-2</v>
      </c>
      <c r="I586" s="9">
        <v>5.8099999999999999E-2</v>
      </c>
    </row>
    <row r="587" spans="6:9" x14ac:dyDescent="0.3">
      <c r="F587" s="2">
        <v>582</v>
      </c>
      <c r="G587" s="9">
        <f ca="1"/>
        <v>8.7885213430201716</v>
      </c>
      <c r="H587" s="9">
        <f ca="1"/>
        <v>5.9419965578463949E-2</v>
      </c>
      <c r="I587" s="9">
        <v>5.8200000000000002E-2</v>
      </c>
    </row>
    <row r="588" spans="6:9" x14ac:dyDescent="0.3">
      <c r="F588" s="2">
        <v>583</v>
      </c>
      <c r="G588" s="9">
        <f ca="1"/>
        <v>8.8033400329911942</v>
      </c>
      <c r="H588" s="9">
        <f ca="1"/>
        <v>5.96578362830349E-2</v>
      </c>
      <c r="I588" s="9">
        <v>5.8299999999999998E-2</v>
      </c>
    </row>
    <row r="589" spans="6:9" x14ac:dyDescent="0.3">
      <c r="F589" s="2">
        <v>584</v>
      </c>
      <c r="G589" s="9">
        <f ca="1"/>
        <v>8.8072707441373694</v>
      </c>
      <c r="H589" s="9">
        <f ca="1"/>
        <v>5.9721007671651886E-2</v>
      </c>
      <c r="I589" s="9">
        <v>5.8400000000000001E-2</v>
      </c>
    </row>
    <row r="590" spans="6:9" x14ac:dyDescent="0.3">
      <c r="F590" s="2">
        <v>585</v>
      </c>
      <c r="G590" s="9">
        <f ca="1"/>
        <v>8.8073814887545705</v>
      </c>
      <c r="H590" s="9">
        <f ca="1"/>
        <v>5.9722787931810531E-2</v>
      </c>
      <c r="I590" s="9">
        <v>5.8500000000000003E-2</v>
      </c>
    </row>
    <row r="591" spans="6:9" x14ac:dyDescent="0.3">
      <c r="F591" s="2">
        <v>586</v>
      </c>
      <c r="G591" s="9">
        <f ca="1"/>
        <v>8.8132716112978002</v>
      </c>
      <c r="H591" s="9">
        <f ca="1"/>
        <v>5.9817509901279459E-2</v>
      </c>
      <c r="I591" s="9">
        <v>5.8599999999999999E-2</v>
      </c>
    </row>
    <row r="592" spans="6:9" x14ac:dyDescent="0.3">
      <c r="F592" s="2">
        <v>587</v>
      </c>
      <c r="G592" s="9">
        <f ca="1"/>
        <v>8.8137636537877828</v>
      </c>
      <c r="H592" s="9">
        <f ca="1"/>
        <v>5.9825425886230299E-2</v>
      </c>
      <c r="I592" s="9">
        <v>5.8700000000000002E-2</v>
      </c>
    </row>
    <row r="593" spans="6:9" x14ac:dyDescent="0.3">
      <c r="F593" s="2">
        <v>588</v>
      </c>
      <c r="G593" s="9">
        <f ca="1"/>
        <v>8.8174580165068974</v>
      </c>
      <c r="H593" s="9">
        <f ca="1"/>
        <v>5.9884876622970262E-2</v>
      </c>
      <c r="I593" s="9">
        <v>5.8799999999999998E-2</v>
      </c>
    </row>
    <row r="594" spans="6:9" x14ac:dyDescent="0.3">
      <c r="F594" s="2">
        <v>589</v>
      </c>
      <c r="G594" s="9">
        <f ca="1"/>
        <v>8.8218264788232847</v>
      </c>
      <c r="H594" s="9">
        <f ca="1"/>
        <v>5.995521111203872E-2</v>
      </c>
      <c r="I594" s="9">
        <v>5.8900000000000001E-2</v>
      </c>
    </row>
    <row r="595" spans="6:9" x14ac:dyDescent="0.3">
      <c r="F595" s="2">
        <v>590</v>
      </c>
      <c r="G595" s="9">
        <f ca="1"/>
        <v>8.8245100154723914</v>
      </c>
      <c r="H595" s="9">
        <f ca="1"/>
        <v>5.9998436741590895E-2</v>
      </c>
      <c r="I595" s="9">
        <v>5.8999999999999997E-2</v>
      </c>
    </row>
    <row r="596" spans="6:9" x14ac:dyDescent="0.3">
      <c r="F596" s="2">
        <v>591</v>
      </c>
      <c r="G596" s="9">
        <f ca="1"/>
        <v>8.8297845923559173</v>
      </c>
      <c r="H596" s="9">
        <f ca="1"/>
        <v>6.0083440912934251E-2</v>
      </c>
      <c r="I596" s="9">
        <v>5.91E-2</v>
      </c>
    </row>
    <row r="597" spans="6:9" x14ac:dyDescent="0.3">
      <c r="F597" s="2">
        <v>592</v>
      </c>
      <c r="G597" s="9">
        <f ca="1"/>
        <v>8.8348797904244787</v>
      </c>
      <c r="H597" s="9">
        <f ca="1"/>
        <v>6.0165608124220372E-2</v>
      </c>
      <c r="I597" s="9">
        <v>5.9200000000000003E-2</v>
      </c>
    </row>
    <row r="598" spans="6:9" x14ac:dyDescent="0.3">
      <c r="F598" s="2">
        <v>593</v>
      </c>
      <c r="G598" s="9">
        <f ca="1"/>
        <v>8.8445823132072565</v>
      </c>
      <c r="H598" s="9">
        <f ca="1"/>
        <v>6.032222123682307E-2</v>
      </c>
      <c r="I598" s="9">
        <v>5.9299999999999999E-2</v>
      </c>
    </row>
    <row r="599" spans="6:9" x14ac:dyDescent="0.3">
      <c r="F599" s="2">
        <v>594</v>
      </c>
      <c r="G599" s="9">
        <f ca="1"/>
        <v>8.8473260094210389</v>
      </c>
      <c r="H599" s="9">
        <f ca="1"/>
        <v>6.0366543353041376E-2</v>
      </c>
      <c r="I599" s="9">
        <v>5.9400000000000001E-2</v>
      </c>
    </row>
    <row r="600" spans="6:9" x14ac:dyDescent="0.3">
      <c r="F600" s="2">
        <v>595</v>
      </c>
      <c r="G600" s="9">
        <f ca="1"/>
        <v>8.8500425132484182</v>
      </c>
      <c r="H600" s="9">
        <f ca="1"/>
        <v>6.0410441303840025E-2</v>
      </c>
      <c r="I600" s="9">
        <v>5.9499999999999997E-2</v>
      </c>
    </row>
    <row r="601" spans="6:9" x14ac:dyDescent="0.3">
      <c r="F601" s="2">
        <v>596</v>
      </c>
      <c r="G601" s="9">
        <f ca="1"/>
        <v>8.8501131083045408</v>
      </c>
      <c r="H601" s="9">
        <f ca="1"/>
        <v>6.0411582300766466E-2</v>
      </c>
      <c r="I601" s="9">
        <v>5.96E-2</v>
      </c>
    </row>
    <row r="602" spans="6:9" x14ac:dyDescent="0.3">
      <c r="F602" s="2">
        <v>597</v>
      </c>
      <c r="G602" s="9">
        <f ca="1"/>
        <v>8.8526983351616835</v>
      </c>
      <c r="H602" s="9">
        <f ca="1"/>
        <v>6.0453373178420679E-2</v>
      </c>
      <c r="I602" s="9">
        <v>5.9700000000000003E-2</v>
      </c>
    </row>
    <row r="603" spans="6:9" x14ac:dyDescent="0.3">
      <c r="F603" s="2">
        <v>598</v>
      </c>
      <c r="G603" s="9">
        <f ca="1"/>
        <v>8.8533106371461905</v>
      </c>
      <c r="H603" s="9">
        <f ca="1"/>
        <v>6.0463273195417319E-2</v>
      </c>
      <c r="I603" s="9">
        <v>5.9799999999999999E-2</v>
      </c>
    </row>
    <row r="604" spans="6:9" x14ac:dyDescent="0.3">
      <c r="F604" s="2">
        <v>599</v>
      </c>
      <c r="G604" s="9">
        <f ca="1"/>
        <v>8.85773041420601</v>
      </c>
      <c r="H604" s="9">
        <f ca="1"/>
        <v>6.053475708618606E-2</v>
      </c>
      <c r="I604" s="9">
        <v>5.9900000000000002E-2</v>
      </c>
    </row>
    <row r="605" spans="6:9" x14ac:dyDescent="0.3">
      <c r="F605" s="2">
        <v>600</v>
      </c>
      <c r="G605" s="9">
        <f ca="1"/>
        <v>8.8656395638495251</v>
      </c>
      <c r="H605" s="9">
        <f ca="1"/>
        <v>6.0662776051456653E-2</v>
      </c>
      <c r="I605" s="9">
        <v>0.06</v>
      </c>
    </row>
    <row r="606" spans="6:9" x14ac:dyDescent="0.3">
      <c r="F606" s="2">
        <v>601</v>
      </c>
      <c r="G606" s="9">
        <f ca="1"/>
        <v>8.8696606929028246</v>
      </c>
      <c r="H606" s="9">
        <f ca="1"/>
        <v>6.0727911582867167E-2</v>
      </c>
      <c r="I606" s="9">
        <v>6.0100000000000001E-2</v>
      </c>
    </row>
    <row r="607" spans="6:9" x14ac:dyDescent="0.3">
      <c r="F607" s="2">
        <v>602</v>
      </c>
      <c r="G607" s="9">
        <f ca="1"/>
        <v>8.8771507551204945</v>
      </c>
      <c r="H607" s="9">
        <f ca="1"/>
        <v>6.0849325643627085E-2</v>
      </c>
      <c r="I607" s="9">
        <v>6.0199999999999997E-2</v>
      </c>
    </row>
    <row r="608" spans="6:9" x14ac:dyDescent="0.3">
      <c r="F608" s="2">
        <v>603</v>
      </c>
      <c r="G608" s="9">
        <f ca="1"/>
        <v>8.881242621861082</v>
      </c>
      <c r="H608" s="9">
        <f ca="1"/>
        <v>6.0915703041520594E-2</v>
      </c>
      <c r="I608" s="9">
        <v>6.0299999999999999E-2</v>
      </c>
    </row>
    <row r="609" spans="6:9" x14ac:dyDescent="0.3">
      <c r="F609" s="2">
        <v>604</v>
      </c>
      <c r="G609" s="9">
        <f ca="1"/>
        <v>8.8828877276697842</v>
      </c>
      <c r="H609" s="9">
        <f ca="1"/>
        <v>6.0942399187076994E-2</v>
      </c>
      <c r="I609" s="9">
        <v>6.0400000000000002E-2</v>
      </c>
    </row>
    <row r="610" spans="6:9" x14ac:dyDescent="0.3">
      <c r="F610" s="2">
        <v>605</v>
      </c>
      <c r="G610" s="9">
        <f ca="1"/>
        <v>8.8980562302184367</v>
      </c>
      <c r="H610" s="9">
        <f ca="1"/>
        <v>6.1188806739932856E-2</v>
      </c>
      <c r="I610" s="9">
        <v>6.0499999999999998E-2</v>
      </c>
    </row>
    <row r="611" spans="6:9" x14ac:dyDescent="0.3">
      <c r="F611" s="2">
        <v>606</v>
      </c>
      <c r="G611" s="9">
        <f ca="1"/>
        <v>8.9113292336139267</v>
      </c>
      <c r="H611" s="9">
        <f ca="1"/>
        <v>6.1404805452986759E-2</v>
      </c>
      <c r="I611" s="9">
        <v>6.0600000000000001E-2</v>
      </c>
    </row>
    <row r="612" spans="6:9" x14ac:dyDescent="0.3">
      <c r="F612" s="2">
        <v>607</v>
      </c>
      <c r="G612" s="9">
        <f ca="1"/>
        <v>8.9131427465567921</v>
      </c>
      <c r="H612" s="9">
        <f ca="1"/>
        <v>6.1434345455480203E-2</v>
      </c>
      <c r="I612" s="9">
        <v>6.0699999999999997E-2</v>
      </c>
    </row>
    <row r="613" spans="6:9" x14ac:dyDescent="0.3">
      <c r="F613" s="2">
        <v>608</v>
      </c>
      <c r="G613" s="9">
        <f ca="1"/>
        <v>8.9150388987473708</v>
      </c>
      <c r="H613" s="9">
        <f ca="1"/>
        <v>6.1465238681342134E-2</v>
      </c>
      <c r="I613" s="9">
        <v>6.08E-2</v>
      </c>
    </row>
    <row r="614" spans="6:9" x14ac:dyDescent="0.3">
      <c r="F614" s="2">
        <v>609</v>
      </c>
      <c r="G614" s="9">
        <f ca="1"/>
        <v>8.9151691828791328</v>
      </c>
      <c r="H614" s="9">
        <f ca="1"/>
        <v>6.1467361614449892E-2</v>
      </c>
      <c r="I614" s="9">
        <v>6.0900000000000003E-2</v>
      </c>
    </row>
    <row r="615" spans="6:9" x14ac:dyDescent="0.3">
      <c r="F615" s="2">
        <v>610</v>
      </c>
      <c r="G615" s="9">
        <f ca="1"/>
        <v>8.9207453369839698</v>
      </c>
      <c r="H615" s="9">
        <f ca="1"/>
        <v>6.1558255271414217E-2</v>
      </c>
      <c r="I615" s="9">
        <v>6.0999999999999999E-2</v>
      </c>
    </row>
    <row r="616" spans="6:9" x14ac:dyDescent="0.3">
      <c r="F616" s="2">
        <v>611</v>
      </c>
      <c r="G616" s="9">
        <f ca="1"/>
        <v>8.9416521732249095</v>
      </c>
      <c r="H616" s="9">
        <f ca="1"/>
        <v>6.1899605910237444E-2</v>
      </c>
      <c r="I616" s="9">
        <v>6.1100000000000002E-2</v>
      </c>
    </row>
    <row r="617" spans="6:9" x14ac:dyDescent="0.3">
      <c r="F617" s="2">
        <v>612</v>
      </c>
      <c r="G617" s="9">
        <f ca="1"/>
        <v>8.9497353702833689</v>
      </c>
      <c r="H617" s="9">
        <f ca="1"/>
        <v>6.2031819065527564E-2</v>
      </c>
      <c r="I617" s="9">
        <v>6.1199999999999997E-2</v>
      </c>
    </row>
    <row r="618" spans="6:9" x14ac:dyDescent="0.3">
      <c r="F618" s="2">
        <v>613</v>
      </c>
      <c r="G618" s="9">
        <f ca="1"/>
        <v>8.9515960341362391</v>
      </c>
      <c r="H618" s="9">
        <f ca="1"/>
        <v>6.2062271788097444E-2</v>
      </c>
      <c r="I618" s="9">
        <v>6.13E-2</v>
      </c>
    </row>
    <row r="619" spans="6:9" x14ac:dyDescent="0.3">
      <c r="F619" s="2">
        <v>614</v>
      </c>
      <c r="G619" s="9">
        <f ca="1"/>
        <v>8.9700804654846404</v>
      </c>
      <c r="H619" s="9">
        <f ca="1"/>
        <v>6.2365178609934624E-2</v>
      </c>
      <c r="I619" s="9">
        <v>6.1400000000000003E-2</v>
      </c>
    </row>
    <row r="620" spans="6:9" x14ac:dyDescent="0.3">
      <c r="F620" s="2">
        <v>615</v>
      </c>
      <c r="G620" s="9">
        <f ca="1"/>
        <v>8.9826332156946656</v>
      </c>
      <c r="H620" s="9">
        <f ca="1"/>
        <v>6.2571275223999967E-2</v>
      </c>
      <c r="I620" s="9">
        <v>6.1499999999999999E-2</v>
      </c>
    </row>
    <row r="621" spans="6:9" x14ac:dyDescent="0.3">
      <c r="F621" s="2">
        <v>616</v>
      </c>
      <c r="G621" s="9">
        <f ca="1"/>
        <v>8.9920381170765786</v>
      </c>
      <c r="H621" s="9">
        <f ca="1"/>
        <v>6.2725897168570216E-2</v>
      </c>
      <c r="I621" s="9">
        <v>6.1600000000000002E-2</v>
      </c>
    </row>
    <row r="622" spans="6:9" x14ac:dyDescent="0.3">
      <c r="F622" s="2">
        <v>617</v>
      </c>
      <c r="G622" s="9">
        <f ca="1"/>
        <v>9.0126398357770618</v>
      </c>
      <c r="H622" s="9">
        <f ca="1"/>
        <v>6.3065223445510701E-2</v>
      </c>
      <c r="I622" s="9">
        <v>6.1699999999999998E-2</v>
      </c>
    </row>
    <row r="623" spans="6:9" x14ac:dyDescent="0.3">
      <c r="F623" s="2">
        <v>618</v>
      </c>
      <c r="G623" s="9">
        <f ca="1"/>
        <v>9.0127539704997712</v>
      </c>
      <c r="H623" s="9">
        <f ca="1"/>
        <v>6.3067105710963092E-2</v>
      </c>
      <c r="I623" s="9">
        <v>6.1800000000000001E-2</v>
      </c>
    </row>
    <row r="624" spans="6:9" x14ac:dyDescent="0.3">
      <c r="F624" s="2">
        <v>619</v>
      </c>
      <c r="G624" s="9">
        <f ca="1"/>
        <v>9.0129583251590493</v>
      </c>
      <c r="H624" s="9">
        <f ca="1"/>
        <v>6.3070475913942214E-2</v>
      </c>
      <c r="I624" s="9">
        <v>6.1899999999999997E-2</v>
      </c>
    </row>
    <row r="625" spans="6:9" x14ac:dyDescent="0.3">
      <c r="F625" s="2">
        <v>620</v>
      </c>
      <c r="G625" s="9">
        <f ca="1"/>
        <v>9.0256628471580687</v>
      </c>
      <c r="H625" s="9">
        <f ca="1"/>
        <v>6.3280162818415447E-2</v>
      </c>
      <c r="I625" s="9">
        <v>6.2E-2</v>
      </c>
    </row>
    <row r="626" spans="6:9" x14ac:dyDescent="0.3">
      <c r="F626" s="2">
        <v>621</v>
      </c>
      <c r="G626" s="9">
        <f ca="1"/>
        <v>9.0301437534423616</v>
      </c>
      <c r="H626" s="9">
        <f ca="1"/>
        <v>6.335419708873502E-2</v>
      </c>
      <c r="I626" s="9">
        <v>6.2100000000000002E-2</v>
      </c>
    </row>
    <row r="627" spans="6:9" x14ac:dyDescent="0.3">
      <c r="F627" s="2">
        <v>622</v>
      </c>
      <c r="G627" s="9">
        <f ca="1"/>
        <v>9.0309640135373837</v>
      </c>
      <c r="H627" s="9">
        <f ca="1"/>
        <v>6.3367753926311568E-2</v>
      </c>
      <c r="I627" s="9">
        <v>6.2199999999999998E-2</v>
      </c>
    </row>
    <row r="628" spans="6:9" x14ac:dyDescent="0.3">
      <c r="F628" s="2">
        <v>623</v>
      </c>
      <c r="G628" s="9">
        <f ca="1"/>
        <v>9.0399568276608964</v>
      </c>
      <c r="H628" s="9">
        <f ca="1"/>
        <v>6.3516471099701585E-2</v>
      </c>
      <c r="I628" s="9">
        <v>6.2300000000000001E-2</v>
      </c>
    </row>
    <row r="629" spans="6:9" x14ac:dyDescent="0.3">
      <c r="F629" s="2">
        <v>624</v>
      </c>
      <c r="G629" s="9">
        <f ca="1"/>
        <v>9.0439648572550553</v>
      </c>
      <c r="H629" s="9">
        <f ca="1"/>
        <v>6.3582805498130682E-2</v>
      </c>
      <c r="I629" s="9">
        <v>6.2399999999999997E-2</v>
      </c>
    </row>
    <row r="630" spans="6:9" x14ac:dyDescent="0.3">
      <c r="F630" s="2">
        <v>625</v>
      </c>
      <c r="G630" s="9">
        <f ca="1"/>
        <v>9.0524915561984525</v>
      </c>
      <c r="H630" s="9">
        <f ca="1"/>
        <v>6.3724032732237493E-2</v>
      </c>
      <c r="I630" s="9">
        <v>6.25E-2</v>
      </c>
    </row>
    <row r="631" spans="6:9" x14ac:dyDescent="0.3">
      <c r="F631" s="2">
        <v>626</v>
      </c>
      <c r="G631" s="9">
        <f ca="1"/>
        <v>9.0550407995854716</v>
      </c>
      <c r="H631" s="9">
        <f ca="1"/>
        <v>6.3766284003819548E-2</v>
      </c>
      <c r="I631" s="9">
        <v>6.2600000000000003E-2</v>
      </c>
    </row>
    <row r="632" spans="6:9" x14ac:dyDescent="0.3">
      <c r="F632" s="2">
        <v>627</v>
      </c>
      <c r="G632" s="9">
        <f ca="1"/>
        <v>9.0627845960868285</v>
      </c>
      <c r="H632" s="9">
        <f ca="1"/>
        <v>6.3894709867275717E-2</v>
      </c>
      <c r="I632" s="9">
        <v>6.2700000000000006E-2</v>
      </c>
    </row>
    <row r="633" spans="6:9" x14ac:dyDescent="0.3">
      <c r="F633" s="2">
        <v>628</v>
      </c>
      <c r="G633" s="9">
        <f ca="1"/>
        <v>9.0831520301452997</v>
      </c>
      <c r="H633" s="9">
        <f ca="1"/>
        <v>6.4233063645756872E-2</v>
      </c>
      <c r="I633" s="9">
        <v>6.2799999999999995E-2</v>
      </c>
    </row>
    <row r="634" spans="6:9" x14ac:dyDescent="0.3">
      <c r="F634" s="2">
        <v>629</v>
      </c>
      <c r="G634" s="9">
        <f ca="1"/>
        <v>9.0832082324026988</v>
      </c>
      <c r="H634" s="9">
        <f ca="1"/>
        <v>6.4233998453103514E-2</v>
      </c>
      <c r="I634" s="9">
        <v>6.2899999999999998E-2</v>
      </c>
    </row>
    <row r="635" spans="6:9" x14ac:dyDescent="0.3">
      <c r="F635" s="2">
        <v>630</v>
      </c>
      <c r="G635" s="9">
        <f ca="1"/>
        <v>9.0937113080146865</v>
      </c>
      <c r="H635" s="9">
        <f ca="1"/>
        <v>6.4408806033833491E-2</v>
      </c>
      <c r="I635" s="9">
        <v>6.3E-2</v>
      </c>
    </row>
    <row r="636" spans="6:9" x14ac:dyDescent="0.3">
      <c r="F636" s="2">
        <v>631</v>
      </c>
      <c r="G636" s="9">
        <f ca="1"/>
        <v>9.0970053151383894</v>
      </c>
      <c r="H636" s="9">
        <f ca="1"/>
        <v>6.4463675125338682E-2</v>
      </c>
      <c r="I636" s="9">
        <v>6.3100000000000003E-2</v>
      </c>
    </row>
    <row r="637" spans="6:9" x14ac:dyDescent="0.3">
      <c r="F637" s="2">
        <v>632</v>
      </c>
      <c r="G637" s="9">
        <f ca="1"/>
        <v>9.1066490558534028</v>
      </c>
      <c r="H637" s="9">
        <f ca="1"/>
        <v>6.4624437847608643E-2</v>
      </c>
      <c r="I637" s="9">
        <v>6.3200000000000006E-2</v>
      </c>
    </row>
    <row r="638" spans="6:9" x14ac:dyDescent="0.3">
      <c r="F638" s="2">
        <v>633</v>
      </c>
      <c r="G638" s="9">
        <f ca="1"/>
        <v>9.1155018272509629</v>
      </c>
      <c r="H638" s="9">
        <f ca="1"/>
        <v>6.4772178341556449E-2</v>
      </c>
      <c r="I638" s="9">
        <v>6.3299999999999995E-2</v>
      </c>
    </row>
    <row r="639" spans="6:9" x14ac:dyDescent="0.3">
      <c r="F639" s="2">
        <v>634</v>
      </c>
      <c r="G639" s="9">
        <f ca="1"/>
        <v>9.1184229507315688</v>
      </c>
      <c r="H639" s="9">
        <f ca="1"/>
        <v>6.4820962138477198E-2</v>
      </c>
      <c r="I639" s="9">
        <v>6.3399999999999998E-2</v>
      </c>
    </row>
    <row r="640" spans="6:9" x14ac:dyDescent="0.3">
      <c r="F640" s="2">
        <v>635</v>
      </c>
      <c r="G640" s="9">
        <f ca="1"/>
        <v>9.122567848817031</v>
      </c>
      <c r="H640" s="9">
        <f ca="1"/>
        <v>6.4890212593716773E-2</v>
      </c>
      <c r="I640" s="9">
        <v>6.3500000000000001E-2</v>
      </c>
    </row>
    <row r="641" spans="6:9" x14ac:dyDescent="0.3">
      <c r="F641" s="2">
        <v>636</v>
      </c>
      <c r="G641" s="9">
        <f ca="1"/>
        <v>9.1295904761770661</v>
      </c>
      <c r="H641" s="9">
        <f ca="1"/>
        <v>6.5007620542572919E-2</v>
      </c>
      <c r="I641" s="9">
        <v>6.3600000000000004E-2</v>
      </c>
    </row>
    <row r="642" spans="6:9" x14ac:dyDescent="0.3">
      <c r="F642" s="2">
        <v>637</v>
      </c>
      <c r="G642" s="9">
        <f ca="1"/>
        <v>9.1307095413260146</v>
      </c>
      <c r="H642" s="9">
        <f ca="1"/>
        <v>6.5026338731404953E-2</v>
      </c>
      <c r="I642" s="9">
        <v>6.3700000000000007E-2</v>
      </c>
    </row>
    <row r="643" spans="6:9" x14ac:dyDescent="0.3">
      <c r="F643" s="2">
        <v>638</v>
      </c>
      <c r="G643" s="9">
        <f ca="1"/>
        <v>9.1365980248909686</v>
      </c>
      <c r="H643" s="9">
        <f ca="1"/>
        <v>6.5124874296690782E-2</v>
      </c>
      <c r="I643" s="9">
        <v>6.3799999999999996E-2</v>
      </c>
    </row>
    <row r="644" spans="6:9" x14ac:dyDescent="0.3">
      <c r="F644" s="2">
        <v>639</v>
      </c>
      <c r="G644" s="9">
        <f ca="1"/>
        <v>9.144417802851958</v>
      </c>
      <c r="H644" s="9">
        <f ca="1"/>
        <v>6.5255834052989639E-2</v>
      </c>
      <c r="I644" s="9">
        <v>6.3899999999999998E-2</v>
      </c>
    </row>
    <row r="645" spans="6:9" x14ac:dyDescent="0.3">
      <c r="F645" s="2">
        <v>640</v>
      </c>
      <c r="G645" s="9">
        <f ca="1"/>
        <v>9.1499636585498081</v>
      </c>
      <c r="H645" s="9">
        <f ca="1"/>
        <v>6.5348785592596673E-2</v>
      </c>
      <c r="I645" s="9">
        <v>6.4000000000000001E-2</v>
      </c>
    </row>
    <row r="646" spans="6:9" x14ac:dyDescent="0.3">
      <c r="F646" s="2">
        <v>641</v>
      </c>
      <c r="G646" s="9">
        <f ca="1"/>
        <v>9.1575695633568976</v>
      </c>
      <c r="H646" s="9">
        <f ca="1"/>
        <v>6.5476364100157891E-2</v>
      </c>
      <c r="I646" s="9">
        <v>6.4100000000000004E-2</v>
      </c>
    </row>
    <row r="647" spans="6:9" x14ac:dyDescent="0.3">
      <c r="F647" s="2">
        <v>642</v>
      </c>
      <c r="G647" s="9">
        <f ca="1"/>
        <v>9.1691299456482067</v>
      </c>
      <c r="H647" s="9">
        <f ca="1"/>
        <v>6.5670493575133118E-2</v>
      </c>
      <c r="I647" s="9">
        <v>6.4199999999999993E-2</v>
      </c>
    </row>
    <row r="648" spans="6:9" x14ac:dyDescent="0.3">
      <c r="F648" s="2">
        <v>643</v>
      </c>
      <c r="G648" s="9">
        <f ca="1"/>
        <v>9.1691312280295723</v>
      </c>
      <c r="H648" s="9">
        <f ca="1"/>
        <v>6.5670515124436557E-2</v>
      </c>
      <c r="I648" s="9">
        <v>6.4299999999999996E-2</v>
      </c>
    </row>
    <row r="649" spans="6:9" x14ac:dyDescent="0.3">
      <c r="F649" s="2">
        <v>644</v>
      </c>
      <c r="G649" s="9">
        <f ca="1"/>
        <v>9.1804577792146453</v>
      </c>
      <c r="H649" s="9">
        <f ca="1"/>
        <v>6.5860975265800828E-2</v>
      </c>
      <c r="I649" s="9">
        <v>6.4399999999999999E-2</v>
      </c>
    </row>
    <row r="650" spans="6:9" x14ac:dyDescent="0.3">
      <c r="F650" s="2">
        <v>645</v>
      </c>
      <c r="G650" s="9">
        <f ca="1"/>
        <v>9.1816236686277684</v>
      </c>
      <c r="H650" s="9">
        <f ca="1"/>
        <v>6.5880594572569562E-2</v>
      </c>
      <c r="I650" s="9">
        <v>6.4500000000000002E-2</v>
      </c>
    </row>
    <row r="651" spans="6:9" x14ac:dyDescent="0.3">
      <c r="F651" s="2">
        <v>646</v>
      </c>
      <c r="G651" s="9">
        <f ca="1"/>
        <v>9.1848119702813023</v>
      </c>
      <c r="H651" s="9">
        <f ca="1"/>
        <v>6.5934260309278098E-2</v>
      </c>
      <c r="I651" s="9">
        <v>6.4600000000000005E-2</v>
      </c>
    </row>
    <row r="652" spans="6:9" x14ac:dyDescent="0.3">
      <c r="F652" s="2">
        <v>647</v>
      </c>
      <c r="G652" s="9">
        <f ca="1"/>
        <v>9.1902819549663111</v>
      </c>
      <c r="H652" s="9">
        <f ca="1"/>
        <v>6.6026378448912793E-2</v>
      </c>
      <c r="I652" s="9">
        <v>6.4699999999999994E-2</v>
      </c>
    </row>
    <row r="653" spans="6:9" x14ac:dyDescent="0.3">
      <c r="F653" s="2">
        <v>648</v>
      </c>
      <c r="G653" s="9">
        <f ca="1"/>
        <v>9.1948297563186969</v>
      </c>
      <c r="H653" s="9">
        <f ca="1"/>
        <v>6.6103011552346158E-2</v>
      </c>
      <c r="I653" s="9">
        <v>6.4799999999999996E-2</v>
      </c>
    </row>
    <row r="654" spans="6:9" x14ac:dyDescent="0.3">
      <c r="F654" s="2">
        <v>649</v>
      </c>
      <c r="G654" s="9">
        <f ca="1"/>
        <v>9.1949290957625927</v>
      </c>
      <c r="H654" s="9">
        <f ca="1"/>
        <v>6.6104685937121516E-2</v>
      </c>
      <c r="I654" s="9">
        <v>6.4899999999999999E-2</v>
      </c>
    </row>
    <row r="655" spans="6:9" x14ac:dyDescent="0.3">
      <c r="F655" s="2">
        <v>650</v>
      </c>
      <c r="G655" s="9">
        <f ca="1"/>
        <v>9.1958112762913622</v>
      </c>
      <c r="H655" s="9">
        <f ca="1"/>
        <v>6.6119556111261316E-2</v>
      </c>
      <c r="I655" s="9">
        <v>6.5000000000000002E-2</v>
      </c>
    </row>
    <row r="656" spans="6:9" x14ac:dyDescent="0.3">
      <c r="F656" s="2">
        <v>651</v>
      </c>
      <c r="G656" s="9">
        <f ca="1"/>
        <v>9.1984693244542317</v>
      </c>
      <c r="H656" s="9">
        <f ca="1"/>
        <v>6.6164369908417106E-2</v>
      </c>
      <c r="I656" s="9">
        <v>6.5100000000000005E-2</v>
      </c>
    </row>
    <row r="657" spans="6:9" x14ac:dyDescent="0.3">
      <c r="F657" s="2">
        <v>652</v>
      </c>
      <c r="G657" s="9">
        <f ca="1"/>
        <v>9.2117687476707211</v>
      </c>
      <c r="H657" s="9">
        <f ca="1"/>
        <v>6.6388803757052126E-2</v>
      </c>
      <c r="I657" s="9">
        <v>6.5199999999999994E-2</v>
      </c>
    </row>
    <row r="658" spans="6:9" x14ac:dyDescent="0.3">
      <c r="F658" s="2">
        <v>653</v>
      </c>
      <c r="G658" s="9">
        <f ca="1"/>
        <v>9.2168094329313845</v>
      </c>
      <c r="H658" s="9">
        <f ca="1"/>
        <v>6.6473959071633656E-2</v>
      </c>
      <c r="I658" s="9">
        <v>6.5299999999999997E-2</v>
      </c>
    </row>
    <row r="659" spans="6:9" x14ac:dyDescent="0.3">
      <c r="F659" s="2">
        <v>654</v>
      </c>
      <c r="G659" s="9">
        <f ca="1"/>
        <v>9.2194117116584202</v>
      </c>
      <c r="H659" s="9">
        <f ca="1"/>
        <v>6.65179405866798E-2</v>
      </c>
      <c r="I659" s="9">
        <v>6.54E-2</v>
      </c>
    </row>
    <row r="660" spans="6:9" x14ac:dyDescent="0.3">
      <c r="F660" s="2">
        <v>655</v>
      </c>
      <c r="G660" s="9">
        <f ca="1"/>
        <v>9.2195798446014781</v>
      </c>
      <c r="H660" s="9">
        <f ca="1"/>
        <v>6.6520782687923954E-2</v>
      </c>
      <c r="I660" s="9">
        <v>6.5500000000000003E-2</v>
      </c>
    </row>
    <row r="661" spans="6:9" x14ac:dyDescent="0.3">
      <c r="F661" s="2">
        <v>656</v>
      </c>
      <c r="G661" s="9">
        <f ca="1"/>
        <v>9.2223499652779104</v>
      </c>
      <c r="H661" s="9">
        <f ca="1"/>
        <v>6.6567616554296313E-2</v>
      </c>
      <c r="I661" s="9">
        <v>6.5600000000000006E-2</v>
      </c>
    </row>
    <row r="662" spans="6:9" x14ac:dyDescent="0.3">
      <c r="F662" s="2">
        <v>657</v>
      </c>
      <c r="G662" s="9">
        <f ca="1"/>
        <v>9.2329491783017907</v>
      </c>
      <c r="H662" s="9">
        <f ca="1"/>
        <v>6.6746955273131653E-2</v>
      </c>
      <c r="I662" s="9">
        <v>6.5699999999999995E-2</v>
      </c>
    </row>
    <row r="663" spans="6:9" x14ac:dyDescent="0.3">
      <c r="F663" s="2">
        <v>658</v>
      </c>
      <c r="G663" s="9">
        <f ca="1"/>
        <v>9.2482852644865581</v>
      </c>
      <c r="H663" s="9">
        <f ca="1"/>
        <v>6.7006834494703696E-2</v>
      </c>
      <c r="I663" s="9">
        <v>6.5799999999999997E-2</v>
      </c>
    </row>
    <row r="664" spans="6:9" x14ac:dyDescent="0.3">
      <c r="F664" s="2">
        <v>659</v>
      </c>
      <c r="G664" s="9">
        <f ca="1"/>
        <v>9.2495865202126648</v>
      </c>
      <c r="H664" s="9">
        <f ca="1"/>
        <v>6.7028906409649008E-2</v>
      </c>
      <c r="I664" s="9">
        <v>6.59E-2</v>
      </c>
    </row>
    <row r="665" spans="6:9" x14ac:dyDescent="0.3">
      <c r="F665" s="2">
        <v>660</v>
      </c>
      <c r="G665" s="9">
        <f ca="1"/>
        <v>9.2633613416119971</v>
      </c>
      <c r="H665" s="9">
        <f ca="1"/>
        <v>6.7262759738716982E-2</v>
      </c>
      <c r="I665" s="9">
        <v>6.6000000000000003E-2</v>
      </c>
    </row>
    <row r="666" spans="6:9" x14ac:dyDescent="0.3">
      <c r="F666" s="2">
        <v>661</v>
      </c>
      <c r="G666" s="9">
        <f ca="1"/>
        <v>9.2667245907942952</v>
      </c>
      <c r="H666" s="9">
        <f ca="1"/>
        <v>6.7319913947831309E-2</v>
      </c>
      <c r="I666" s="9">
        <v>6.6100000000000006E-2</v>
      </c>
    </row>
    <row r="667" spans="6:9" x14ac:dyDescent="0.3">
      <c r="F667" s="2">
        <v>662</v>
      </c>
      <c r="G667" s="9">
        <f ca="1"/>
        <v>9.2667320400348476</v>
      </c>
      <c r="H667" s="9">
        <f ca="1"/>
        <v>6.7320040563066716E-2</v>
      </c>
      <c r="I667" s="9">
        <v>6.6199999999999995E-2</v>
      </c>
    </row>
    <row r="668" spans="6:9" x14ac:dyDescent="0.3">
      <c r="F668" s="2">
        <v>663</v>
      </c>
      <c r="G668" s="9">
        <f ca="1"/>
        <v>9.2784325017924161</v>
      </c>
      <c r="H668" s="9">
        <f ca="1"/>
        <v>6.7519048886335073E-2</v>
      </c>
      <c r="I668" s="9">
        <v>6.6299999999999998E-2</v>
      </c>
    </row>
    <row r="669" spans="6:9" x14ac:dyDescent="0.3">
      <c r="F669" s="2">
        <v>664</v>
      </c>
      <c r="G669" s="9">
        <f ca="1"/>
        <v>9.2859133149783144</v>
      </c>
      <c r="H669" s="9">
        <f ca="1"/>
        <v>6.7646428071027831E-2</v>
      </c>
      <c r="I669" s="9">
        <v>6.6400000000000001E-2</v>
      </c>
    </row>
    <row r="670" spans="6:9" x14ac:dyDescent="0.3">
      <c r="F670" s="2">
        <v>665</v>
      </c>
      <c r="G670" s="9">
        <f ca="1"/>
        <v>9.2965729601854985</v>
      </c>
      <c r="H670" s="9">
        <f ca="1"/>
        <v>6.7828124679806465E-2</v>
      </c>
      <c r="I670" s="9">
        <v>6.6500000000000004E-2</v>
      </c>
    </row>
    <row r="671" spans="6:9" x14ac:dyDescent="0.3">
      <c r="F671" s="2">
        <v>666</v>
      </c>
      <c r="G671" s="9">
        <f ca="1"/>
        <v>9.2969329541977697</v>
      </c>
      <c r="H671" s="9">
        <f ca="1"/>
        <v>6.7834264773693143E-2</v>
      </c>
      <c r="I671" s="9">
        <v>6.6600000000000006E-2</v>
      </c>
    </row>
    <row r="672" spans="6:9" x14ac:dyDescent="0.3">
      <c r="F672" s="2">
        <v>667</v>
      </c>
      <c r="G672" s="9">
        <f ca="1"/>
        <v>9.3034613437584675</v>
      </c>
      <c r="H672" s="9">
        <f ca="1"/>
        <v>6.794565778336463E-2</v>
      </c>
      <c r="I672" s="9">
        <v>6.6699999999999995E-2</v>
      </c>
    </row>
    <row r="673" spans="6:9" x14ac:dyDescent="0.3">
      <c r="F673" s="2">
        <v>668</v>
      </c>
      <c r="G673" s="9">
        <f ca="1"/>
        <v>9.3090187845751426</v>
      </c>
      <c r="H673" s="9">
        <f ca="1"/>
        <v>6.8040549538033207E-2</v>
      </c>
      <c r="I673" s="9">
        <v>6.6799999999999998E-2</v>
      </c>
    </row>
    <row r="674" spans="6:9" x14ac:dyDescent="0.3">
      <c r="F674" s="2">
        <v>669</v>
      </c>
      <c r="G674" s="9">
        <f ca="1"/>
        <v>9.3107544526652788</v>
      </c>
      <c r="H674" s="9">
        <f ca="1"/>
        <v>6.8070198004043E-2</v>
      </c>
      <c r="I674" s="9">
        <v>6.6900000000000001E-2</v>
      </c>
    </row>
    <row r="675" spans="6:9" x14ac:dyDescent="0.3">
      <c r="F675" s="2">
        <v>670</v>
      </c>
      <c r="G675" s="9">
        <f ca="1"/>
        <v>9.3245892204338485</v>
      </c>
      <c r="H675" s="9">
        <f ca="1"/>
        <v>6.8306732953131943E-2</v>
      </c>
      <c r="I675" s="9">
        <v>6.7000000000000004E-2</v>
      </c>
    </row>
    <row r="676" spans="6:9" x14ac:dyDescent="0.3">
      <c r="F676" s="2">
        <v>671</v>
      </c>
      <c r="G676" s="9">
        <f ca="1"/>
        <v>9.328532936900725</v>
      </c>
      <c r="H676" s="9">
        <f ca="1"/>
        <v>6.8374227915831268E-2</v>
      </c>
      <c r="I676" s="9">
        <v>6.7100000000000007E-2</v>
      </c>
    </row>
    <row r="677" spans="6:9" x14ac:dyDescent="0.3">
      <c r="F677" s="2">
        <v>672</v>
      </c>
      <c r="G677" s="9">
        <f ca="1"/>
        <v>9.3305240716218858</v>
      </c>
      <c r="H677" s="9">
        <f ca="1"/>
        <v>6.8408316876966691E-2</v>
      </c>
      <c r="I677" s="9">
        <v>6.7199999999999996E-2</v>
      </c>
    </row>
    <row r="678" spans="6:9" x14ac:dyDescent="0.3">
      <c r="F678" s="2">
        <v>673</v>
      </c>
      <c r="G678" s="9">
        <f ca="1"/>
        <v>9.3307603764370288</v>
      </c>
      <c r="H678" s="9">
        <f ca="1"/>
        <v>6.8412363017907887E-2</v>
      </c>
      <c r="I678" s="9">
        <v>6.7299999999999999E-2</v>
      </c>
    </row>
    <row r="679" spans="6:9" x14ac:dyDescent="0.3">
      <c r="F679" s="2">
        <v>674</v>
      </c>
      <c r="G679" s="9">
        <f ca="1"/>
        <v>9.3337227475455826</v>
      </c>
      <c r="H679" s="9">
        <f ca="1"/>
        <v>6.8463095639916399E-2</v>
      </c>
      <c r="I679" s="9">
        <v>6.7400000000000002E-2</v>
      </c>
    </row>
    <row r="680" spans="6:9" x14ac:dyDescent="0.3">
      <c r="F680" s="2">
        <v>675</v>
      </c>
      <c r="G680" s="9">
        <f ca="1"/>
        <v>9.3437368643021994</v>
      </c>
      <c r="H680" s="9">
        <f ca="1"/>
        <v>6.8634721361153339E-2</v>
      </c>
      <c r="I680" s="9">
        <v>6.7500000000000004E-2</v>
      </c>
    </row>
    <row r="681" spans="6:9" x14ac:dyDescent="0.3">
      <c r="F681" s="2">
        <v>676</v>
      </c>
      <c r="G681" s="9">
        <f ca="1"/>
        <v>9.3438449797599397</v>
      </c>
      <c r="H681" s="9">
        <f ca="1"/>
        <v>6.86365753552034E-2</v>
      </c>
      <c r="I681" s="9">
        <v>6.7599999999999993E-2</v>
      </c>
    </row>
    <row r="682" spans="6:9" x14ac:dyDescent="0.3">
      <c r="F682" s="2">
        <v>677</v>
      </c>
      <c r="G682" s="9">
        <f ca="1"/>
        <v>9.3447688741033943</v>
      </c>
      <c r="H682" s="9">
        <f ca="1"/>
        <v>6.8652419485630389E-2</v>
      </c>
      <c r="I682" s="9">
        <v>6.7699999999999996E-2</v>
      </c>
    </row>
    <row r="683" spans="6:9" x14ac:dyDescent="0.3">
      <c r="F683" s="2">
        <v>678</v>
      </c>
      <c r="G683" s="9">
        <f ca="1"/>
        <v>9.3491316068457628</v>
      </c>
      <c r="H683" s="9">
        <f ca="1"/>
        <v>6.8727259796077328E-2</v>
      </c>
      <c r="I683" s="9">
        <v>6.7799999999999999E-2</v>
      </c>
    </row>
    <row r="684" spans="6:9" x14ac:dyDescent="0.3">
      <c r="F684" s="2">
        <v>679</v>
      </c>
      <c r="G684" s="9">
        <f ca="1"/>
        <v>9.352023781060268</v>
      </c>
      <c r="H684" s="9">
        <f ca="1"/>
        <v>6.8776893982708462E-2</v>
      </c>
      <c r="I684" s="9">
        <v>6.7900000000000002E-2</v>
      </c>
    </row>
    <row r="685" spans="6:9" x14ac:dyDescent="0.3">
      <c r="F685" s="2">
        <v>680</v>
      </c>
      <c r="G685" s="9">
        <f ca="1"/>
        <v>9.3612135650051673</v>
      </c>
      <c r="H685" s="9">
        <f ca="1"/>
        <v>6.8934713374338305E-2</v>
      </c>
      <c r="I685" s="9">
        <v>6.8000000000000005E-2</v>
      </c>
    </row>
    <row r="686" spans="6:9" x14ac:dyDescent="0.3">
      <c r="F686" s="2">
        <v>681</v>
      </c>
      <c r="G686" s="9">
        <f ca="1"/>
        <v>9.3748402909788044</v>
      </c>
      <c r="H686" s="9">
        <f ca="1"/>
        <v>6.9169033458332571E-2</v>
      </c>
      <c r="I686" s="9">
        <v>6.8099999999999994E-2</v>
      </c>
    </row>
    <row r="687" spans="6:9" x14ac:dyDescent="0.3">
      <c r="F687" s="2">
        <v>682</v>
      </c>
      <c r="G687" s="9">
        <f ca="1"/>
        <v>9.3757999497240299</v>
      </c>
      <c r="H687" s="9">
        <f ca="1"/>
        <v>6.9185549047129799E-2</v>
      </c>
      <c r="I687" s="9">
        <v>6.8199999999999997E-2</v>
      </c>
    </row>
    <row r="688" spans="6:9" x14ac:dyDescent="0.3">
      <c r="F688" s="2">
        <v>683</v>
      </c>
      <c r="G688" s="9">
        <f ca="1"/>
        <v>9.3901550356837529</v>
      </c>
      <c r="H688" s="9">
        <f ca="1"/>
        <v>6.943281230042822E-2</v>
      </c>
      <c r="I688" s="9">
        <v>6.83E-2</v>
      </c>
    </row>
    <row r="689" spans="6:9" x14ac:dyDescent="0.3">
      <c r="F689" s="2">
        <v>684</v>
      </c>
      <c r="G689" s="9">
        <f ca="1"/>
        <v>9.4096018319029735</v>
      </c>
      <c r="H689" s="9">
        <f ca="1"/>
        <v>6.9768419246112295E-2</v>
      </c>
      <c r="I689" s="9">
        <v>6.8400000000000002E-2</v>
      </c>
    </row>
    <row r="690" spans="6:9" x14ac:dyDescent="0.3">
      <c r="F690" s="2">
        <v>685</v>
      </c>
      <c r="G690" s="9">
        <f ca="1"/>
        <v>9.4124553307540761</v>
      </c>
      <c r="H690" s="9">
        <f ca="1"/>
        <v>6.9817725965915206E-2</v>
      </c>
      <c r="I690" s="9">
        <v>6.8500000000000005E-2</v>
      </c>
    </row>
    <row r="691" spans="6:9" x14ac:dyDescent="0.3">
      <c r="F691" s="2">
        <v>686</v>
      </c>
      <c r="G691" s="9">
        <f ca="1"/>
        <v>9.4215432962167611</v>
      </c>
      <c r="H691" s="9">
        <f ca="1"/>
        <v>6.9974865930574087E-2</v>
      </c>
      <c r="I691" s="9">
        <v>6.8599999999999994E-2</v>
      </c>
    </row>
    <row r="692" spans="6:9" x14ac:dyDescent="0.3">
      <c r="F692" s="2">
        <v>687</v>
      </c>
      <c r="G692" s="9">
        <f ca="1"/>
        <v>9.4226514251611313</v>
      </c>
      <c r="H692" s="9">
        <f ca="1"/>
        <v>6.9994037558372996E-2</v>
      </c>
      <c r="I692" s="9">
        <v>6.8699999999999997E-2</v>
      </c>
    </row>
    <row r="693" spans="6:9" x14ac:dyDescent="0.3">
      <c r="F693" s="2">
        <v>688</v>
      </c>
      <c r="G693" s="9">
        <f ca="1"/>
        <v>9.4247604143810673</v>
      </c>
      <c r="H693" s="9">
        <f ca="1"/>
        <v>7.0030531558156445E-2</v>
      </c>
      <c r="I693" s="9">
        <v>6.88E-2</v>
      </c>
    </row>
    <row r="694" spans="6:9" x14ac:dyDescent="0.3">
      <c r="F694" s="2">
        <v>689</v>
      </c>
      <c r="G694" s="9">
        <f ca="1"/>
        <v>9.4375040353938893</v>
      </c>
      <c r="H694" s="9">
        <f ca="1"/>
        <v>7.0251231196563735E-2</v>
      </c>
      <c r="I694" s="9">
        <v>6.8900000000000003E-2</v>
      </c>
    </row>
    <row r="695" spans="6:9" x14ac:dyDescent="0.3">
      <c r="F695" s="2">
        <v>690</v>
      </c>
      <c r="G695" s="9">
        <f ca="1"/>
        <v>9.4405989360005229</v>
      </c>
      <c r="H695" s="9">
        <f ca="1"/>
        <v>7.0304877601226265E-2</v>
      </c>
      <c r="I695" s="9">
        <v>6.9000000000000006E-2</v>
      </c>
    </row>
    <row r="696" spans="6:9" x14ac:dyDescent="0.3">
      <c r="F696" s="2">
        <v>691</v>
      </c>
      <c r="G696" s="9">
        <f ca="1"/>
        <v>9.4411029314834813</v>
      </c>
      <c r="H696" s="9">
        <f ca="1"/>
        <v>7.0313615519586287E-2</v>
      </c>
      <c r="I696" s="9">
        <v>6.9099999999999995E-2</v>
      </c>
    </row>
    <row r="697" spans="6:9" x14ac:dyDescent="0.3">
      <c r="F697" s="2">
        <v>692</v>
      </c>
      <c r="G697" s="9">
        <f ca="1"/>
        <v>9.4422526669199947</v>
      </c>
      <c r="H697" s="9">
        <f ca="1"/>
        <v>7.0333550665381467E-2</v>
      </c>
      <c r="I697" s="9">
        <v>6.9199999999999998E-2</v>
      </c>
    </row>
    <row r="698" spans="6:9" x14ac:dyDescent="0.3">
      <c r="F698" s="2">
        <v>693</v>
      </c>
      <c r="G698" s="9">
        <f ca="1"/>
        <v>9.4427361660617528</v>
      </c>
      <c r="H698" s="9">
        <f ca="1"/>
        <v>7.034193477336427E-2</v>
      </c>
      <c r="I698" s="9">
        <v>6.93E-2</v>
      </c>
    </row>
    <row r="699" spans="6:9" x14ac:dyDescent="0.3">
      <c r="F699" s="2">
        <v>694</v>
      </c>
      <c r="G699" s="9">
        <f ca="1"/>
        <v>9.4433619305078214</v>
      </c>
      <c r="H699" s="9">
        <f ca="1"/>
        <v>7.0352786503126138E-2</v>
      </c>
      <c r="I699" s="9">
        <v>6.9400000000000003E-2</v>
      </c>
    </row>
    <row r="700" spans="6:9" x14ac:dyDescent="0.3">
      <c r="F700" s="2">
        <v>695</v>
      </c>
      <c r="G700" s="9">
        <f ca="1"/>
        <v>9.4451705934812082</v>
      </c>
      <c r="H700" s="9">
        <f ca="1"/>
        <v>7.0384155802907231E-2</v>
      </c>
      <c r="I700" s="9">
        <v>6.9500000000000006E-2</v>
      </c>
    </row>
    <row r="701" spans="6:9" x14ac:dyDescent="0.3">
      <c r="F701" s="2">
        <v>696</v>
      </c>
      <c r="G701" s="9">
        <f ca="1"/>
        <v>9.4475384700356173</v>
      </c>
      <c r="H701" s="9">
        <f ca="1"/>
        <v>7.0425233640935878E-2</v>
      </c>
      <c r="I701" s="9">
        <v>6.9599999999999995E-2</v>
      </c>
    </row>
    <row r="702" spans="6:9" x14ac:dyDescent="0.3">
      <c r="F702" s="2">
        <v>697</v>
      </c>
      <c r="G702" s="9">
        <f ca="1"/>
        <v>9.4482671118165182</v>
      </c>
      <c r="H702" s="9">
        <f ca="1"/>
        <v>7.0437876278919051E-2</v>
      </c>
      <c r="I702" s="9">
        <v>6.9699999999999998E-2</v>
      </c>
    </row>
    <row r="703" spans="6:9" x14ac:dyDescent="0.3">
      <c r="F703" s="2">
        <v>698</v>
      </c>
      <c r="G703" s="9">
        <f ca="1"/>
        <v>9.4558916474490058</v>
      </c>
      <c r="H703" s="9">
        <f ca="1"/>
        <v>7.0570231025561161E-2</v>
      </c>
      <c r="I703" s="9">
        <v>6.9800000000000001E-2</v>
      </c>
    </row>
    <row r="704" spans="6:9" x14ac:dyDescent="0.3">
      <c r="F704" s="2">
        <v>699</v>
      </c>
      <c r="G704" s="9">
        <f ca="1"/>
        <v>9.457105307498491</v>
      </c>
      <c r="H704" s="9">
        <f ca="1"/>
        <v>7.0591309407210173E-2</v>
      </c>
      <c r="I704" s="9">
        <v>6.9900000000000004E-2</v>
      </c>
    </row>
    <row r="705" spans="6:9" x14ac:dyDescent="0.3">
      <c r="F705" s="2">
        <v>700</v>
      </c>
      <c r="G705" s="9">
        <f ca="1"/>
        <v>9.4643986043727395</v>
      </c>
      <c r="H705" s="9">
        <f ca="1"/>
        <v>7.0718036643048654E-2</v>
      </c>
      <c r="I705" s="9">
        <v>7.0000000000000007E-2</v>
      </c>
    </row>
    <row r="706" spans="6:9" x14ac:dyDescent="0.3">
      <c r="F706" s="2">
        <v>701</v>
      </c>
      <c r="G706" s="9">
        <f ca="1"/>
        <v>9.4668226616005349</v>
      </c>
      <c r="H706" s="9">
        <f ca="1"/>
        <v>7.0760179492522557E-2</v>
      </c>
      <c r="I706" s="9">
        <v>7.0099999999999996E-2</v>
      </c>
    </row>
    <row r="707" spans="6:9" x14ac:dyDescent="0.3">
      <c r="F707" s="2">
        <v>702</v>
      </c>
      <c r="G707" s="9">
        <f ca="1"/>
        <v>9.4723958683524554</v>
      </c>
      <c r="H707" s="9">
        <f ca="1"/>
        <v>7.0857114214139455E-2</v>
      </c>
      <c r="I707" s="9">
        <v>7.0199999999999999E-2</v>
      </c>
    </row>
    <row r="708" spans="6:9" x14ac:dyDescent="0.3">
      <c r="F708" s="2">
        <v>703</v>
      </c>
      <c r="G708" s="9">
        <f ca="1"/>
        <v>9.4736325551930012</v>
      </c>
      <c r="H708" s="9">
        <f ca="1"/>
        <v>7.0878632037663508E-2</v>
      </c>
      <c r="I708" s="9">
        <v>7.0300000000000001E-2</v>
      </c>
    </row>
    <row r="709" spans="6:9" x14ac:dyDescent="0.3">
      <c r="F709" s="2">
        <v>704</v>
      </c>
      <c r="G709" s="9">
        <f ca="1"/>
        <v>9.4776249320002908</v>
      </c>
      <c r="H709" s="9">
        <f ca="1"/>
        <v>7.0948117871141081E-2</v>
      </c>
      <c r="I709" s="9">
        <v>7.0400000000000004E-2</v>
      </c>
    </row>
    <row r="710" spans="6:9" x14ac:dyDescent="0.3">
      <c r="F710" s="2">
        <v>705</v>
      </c>
      <c r="G710" s="9">
        <f ca="1"/>
        <v>9.477656499498547</v>
      </c>
      <c r="H710" s="9">
        <f ca="1"/>
        <v>7.0948667414476543E-2</v>
      </c>
      <c r="I710" s="9">
        <v>7.0499999999999993E-2</v>
      </c>
    </row>
    <row r="711" spans="6:9" x14ac:dyDescent="0.3">
      <c r="F711" s="2">
        <v>706</v>
      </c>
      <c r="G711" s="9">
        <f ca="1"/>
        <v>9.4785934737344828</v>
      </c>
      <c r="H711" s="9">
        <f ca="1"/>
        <v>7.0964979623510518E-2</v>
      </c>
      <c r="I711" s="9">
        <v>7.0599999999999996E-2</v>
      </c>
    </row>
    <row r="712" spans="6:9" x14ac:dyDescent="0.3">
      <c r="F712" s="2">
        <v>707</v>
      </c>
      <c r="G712" s="9">
        <f ca="1"/>
        <v>9.4789750562880286</v>
      </c>
      <c r="H712" s="9">
        <f ca="1"/>
        <v>7.0971623253273081E-2</v>
      </c>
      <c r="I712" s="9">
        <v>7.0699999999999999E-2</v>
      </c>
    </row>
    <row r="713" spans="6:9" x14ac:dyDescent="0.3">
      <c r="F713" s="2">
        <v>708</v>
      </c>
      <c r="G713" s="9">
        <f ca="1"/>
        <v>9.4839376113597122</v>
      </c>
      <c r="H713" s="9">
        <f ca="1"/>
        <v>7.1058050568278103E-2</v>
      </c>
      <c r="I713" s="9">
        <v>7.0800000000000002E-2</v>
      </c>
    </row>
    <row r="714" spans="6:9" x14ac:dyDescent="0.3">
      <c r="F714" s="2">
        <v>709</v>
      </c>
      <c r="G714" s="9">
        <f ca="1"/>
        <v>9.4903488621345389</v>
      </c>
      <c r="H714" s="9">
        <f ca="1"/>
        <v>7.1169778634223371E-2</v>
      </c>
      <c r="I714" s="9">
        <v>7.0900000000000005E-2</v>
      </c>
    </row>
    <row r="715" spans="6:9" x14ac:dyDescent="0.3">
      <c r="F715" s="2">
        <v>710</v>
      </c>
      <c r="G715" s="9">
        <f ca="1"/>
        <v>9.4938503604140028</v>
      </c>
      <c r="H715" s="9">
        <f ca="1"/>
        <v>7.1230832314118392E-2</v>
      </c>
      <c r="I715" s="9">
        <v>7.0999999999999994E-2</v>
      </c>
    </row>
    <row r="716" spans="6:9" x14ac:dyDescent="0.3">
      <c r="F716" s="2">
        <v>711</v>
      </c>
      <c r="G716" s="9">
        <f ca="1"/>
        <v>9.4940702695417816</v>
      </c>
      <c r="H716" s="9">
        <f ca="1"/>
        <v>7.1234667537167784E-2</v>
      </c>
      <c r="I716" s="9">
        <v>7.1099999999999997E-2</v>
      </c>
    </row>
    <row r="717" spans="6:9" x14ac:dyDescent="0.3">
      <c r="F717" s="2">
        <v>712</v>
      </c>
      <c r="G717" s="9">
        <f ca="1"/>
        <v>9.4957680547812622</v>
      </c>
      <c r="H717" s="9">
        <f ca="1"/>
        <v>7.126428011400994E-2</v>
      </c>
      <c r="I717" s="9">
        <v>7.1199999999999999E-2</v>
      </c>
    </row>
    <row r="718" spans="6:9" x14ac:dyDescent="0.3">
      <c r="F718" s="2">
        <v>713</v>
      </c>
      <c r="G718" s="9">
        <f ca="1"/>
        <v>9.5032450572697709</v>
      </c>
      <c r="H718" s="9">
        <f ca="1"/>
        <v>7.139475931400989E-2</v>
      </c>
      <c r="I718" s="9">
        <v>7.1300000000000002E-2</v>
      </c>
    </row>
    <row r="719" spans="6:9" x14ac:dyDescent="0.3">
      <c r="F719" s="2">
        <v>714</v>
      </c>
      <c r="G719" s="9">
        <f ca="1"/>
        <v>9.5062250537954949</v>
      </c>
      <c r="H719" s="9">
        <f ca="1"/>
        <v>7.1446792496897796E-2</v>
      </c>
      <c r="I719" s="9">
        <v>7.1400000000000005E-2</v>
      </c>
    </row>
    <row r="720" spans="6:9" x14ac:dyDescent="0.3">
      <c r="F720" s="2">
        <v>715</v>
      </c>
      <c r="G720" s="9">
        <f ca="1"/>
        <v>9.5234071118462325</v>
      </c>
      <c r="H720" s="9">
        <f ca="1"/>
        <v>7.1747139094863646E-2</v>
      </c>
      <c r="I720" s="9">
        <v>7.1499999999999994E-2</v>
      </c>
    </row>
    <row r="721" spans="6:9" x14ac:dyDescent="0.3">
      <c r="F721" s="2">
        <v>716</v>
      </c>
      <c r="G721" s="9">
        <f ca="1"/>
        <v>9.5311505904632572</v>
      </c>
      <c r="H721" s="9">
        <f ca="1"/>
        <v>7.1882682810586518E-2</v>
      </c>
      <c r="I721" s="9">
        <v>7.1599999999999997E-2</v>
      </c>
    </row>
    <row r="722" spans="6:9" x14ac:dyDescent="0.3">
      <c r="F722" s="2">
        <v>717</v>
      </c>
      <c r="G722" s="9">
        <f ca="1"/>
        <v>9.5323816411044877</v>
      </c>
      <c r="H722" s="9">
        <f ca="1"/>
        <v>7.1904242045009337E-2</v>
      </c>
      <c r="I722" s="9">
        <v>7.17E-2</v>
      </c>
    </row>
    <row r="723" spans="6:9" x14ac:dyDescent="0.3">
      <c r="F723" s="2">
        <v>718</v>
      </c>
      <c r="G723" s="9">
        <f ca="1"/>
        <v>9.5326680019909311</v>
      </c>
      <c r="H723" s="9">
        <f ca="1"/>
        <v>7.190925746491382E-2</v>
      </c>
      <c r="I723" s="9">
        <v>7.1800000000000003E-2</v>
      </c>
    </row>
    <row r="724" spans="6:9" x14ac:dyDescent="0.3">
      <c r="F724" s="2">
        <v>719</v>
      </c>
      <c r="G724" s="9">
        <f ca="1"/>
        <v>9.5443582156485522</v>
      </c>
      <c r="H724" s="9">
        <f ca="1"/>
        <v>7.2114138344191447E-2</v>
      </c>
      <c r="I724" s="9">
        <v>7.1900000000000006E-2</v>
      </c>
    </row>
    <row r="725" spans="6:9" x14ac:dyDescent="0.3">
      <c r="F725" s="2">
        <v>720</v>
      </c>
      <c r="G725" s="9">
        <f ca="1"/>
        <v>9.5550802556731611</v>
      </c>
      <c r="H725" s="9">
        <f ca="1"/>
        <v>7.2302281999653467E-2</v>
      </c>
      <c r="I725" s="9">
        <v>7.1999999999999995E-2</v>
      </c>
    </row>
    <row r="726" spans="6:9" x14ac:dyDescent="0.3">
      <c r="F726" s="2">
        <v>721</v>
      </c>
      <c r="G726" s="9">
        <f ca="1"/>
        <v>9.5707581442363168</v>
      </c>
      <c r="H726" s="9">
        <f ca="1"/>
        <v>7.2577784916924237E-2</v>
      </c>
      <c r="I726" s="9">
        <v>7.2099999999999997E-2</v>
      </c>
    </row>
    <row r="727" spans="6:9" x14ac:dyDescent="0.3">
      <c r="F727" s="2">
        <v>722</v>
      </c>
      <c r="G727" s="9">
        <f ca="1"/>
        <v>9.5764650257375763</v>
      </c>
      <c r="H727" s="9">
        <f ca="1"/>
        <v>7.2678187247084719E-2</v>
      </c>
      <c r="I727" s="9">
        <v>7.22E-2</v>
      </c>
    </row>
    <row r="728" spans="6:9" x14ac:dyDescent="0.3">
      <c r="F728" s="2">
        <v>723</v>
      </c>
      <c r="G728" s="9">
        <f ca="1"/>
        <v>9.5823378927398739</v>
      </c>
      <c r="H728" s="9">
        <f ca="1"/>
        <v>7.2781574927867757E-2</v>
      </c>
      <c r="I728" s="9">
        <v>7.2300000000000003E-2</v>
      </c>
    </row>
    <row r="729" spans="6:9" x14ac:dyDescent="0.3">
      <c r="F729" s="2">
        <v>724</v>
      </c>
      <c r="G729" s="9">
        <f ca="1"/>
        <v>9.5824857381159418</v>
      </c>
      <c r="H729" s="9">
        <f ca="1"/>
        <v>7.2784178493653151E-2</v>
      </c>
      <c r="I729" s="9">
        <v>7.2400000000000006E-2</v>
      </c>
    </row>
    <row r="730" spans="6:9" x14ac:dyDescent="0.3">
      <c r="F730" s="2">
        <v>725</v>
      </c>
      <c r="G730" s="9">
        <f ca="1"/>
        <v>9.5904294056065496</v>
      </c>
      <c r="H730" s="9">
        <f ca="1"/>
        <v>7.2924128459391127E-2</v>
      </c>
      <c r="I730" s="9">
        <v>7.2499999999999995E-2</v>
      </c>
    </row>
    <row r="731" spans="6:9" x14ac:dyDescent="0.3">
      <c r="F731" s="2">
        <v>726</v>
      </c>
      <c r="G731" s="9">
        <f ca="1"/>
        <v>9.6043520714054189</v>
      </c>
      <c r="H731" s="9">
        <f ca="1"/>
        <v>7.3169706390977751E-2</v>
      </c>
      <c r="I731" s="9">
        <v>7.2599999999999998E-2</v>
      </c>
    </row>
    <row r="732" spans="6:9" x14ac:dyDescent="0.3">
      <c r="F732" s="2">
        <v>727</v>
      </c>
      <c r="G732" s="9">
        <f ca="1"/>
        <v>9.60850079675836</v>
      </c>
      <c r="H732" s="9">
        <f ca="1"/>
        <v>7.3242956219107036E-2</v>
      </c>
      <c r="I732" s="9">
        <v>7.2700000000000001E-2</v>
      </c>
    </row>
    <row r="733" spans="6:9" x14ac:dyDescent="0.3">
      <c r="F733" s="2">
        <v>728</v>
      </c>
      <c r="G733" s="9">
        <f ca="1"/>
        <v>9.6226939552312949</v>
      </c>
      <c r="H733" s="9">
        <f ca="1"/>
        <v>7.3493798922354553E-2</v>
      </c>
      <c r="I733" s="9">
        <v>7.2800000000000004E-2</v>
      </c>
    </row>
    <row r="734" spans="6:9" x14ac:dyDescent="0.3">
      <c r="F734" s="2">
        <v>729</v>
      </c>
      <c r="G734" s="9">
        <f ca="1"/>
        <v>9.6233034134895838</v>
      </c>
      <c r="H734" s="9">
        <f ca="1"/>
        <v>7.3504578786819569E-2</v>
      </c>
      <c r="I734" s="9">
        <v>7.2900000000000006E-2</v>
      </c>
    </row>
    <row r="735" spans="6:9" x14ac:dyDescent="0.3">
      <c r="F735" s="2">
        <v>730</v>
      </c>
      <c r="G735" s="9">
        <f ca="1"/>
        <v>9.6238536802442276</v>
      </c>
      <c r="H735" s="9">
        <f ca="1"/>
        <v>7.3514312303197576E-2</v>
      </c>
      <c r="I735" s="9">
        <v>7.2999999999999995E-2</v>
      </c>
    </row>
    <row r="736" spans="6:9" x14ac:dyDescent="0.3">
      <c r="F736" s="2">
        <v>731</v>
      </c>
      <c r="G736" s="9">
        <f ca="1"/>
        <v>9.6242634079265788</v>
      </c>
      <c r="H736" s="9">
        <f ca="1"/>
        <v>7.3521560237896688E-2</v>
      </c>
      <c r="I736" s="9">
        <v>7.3099999999999998E-2</v>
      </c>
    </row>
    <row r="737" spans="6:9" x14ac:dyDescent="0.3">
      <c r="F737" s="2">
        <v>732</v>
      </c>
      <c r="G737" s="9">
        <f ca="1"/>
        <v>9.6248122917194046</v>
      </c>
      <c r="H737" s="9">
        <f ca="1"/>
        <v>7.3531270295655413E-2</v>
      </c>
      <c r="I737" s="9">
        <v>7.3200000000000001E-2</v>
      </c>
    </row>
    <row r="738" spans="6:9" x14ac:dyDescent="0.3">
      <c r="F738" s="2">
        <v>733</v>
      </c>
      <c r="G738" s="9">
        <f ca="1"/>
        <v>9.6264406069669484</v>
      </c>
      <c r="H738" s="9">
        <f ca="1"/>
        <v>7.3560079472898082E-2</v>
      </c>
      <c r="I738" s="9">
        <v>7.3300000000000004E-2</v>
      </c>
    </row>
    <row r="739" spans="6:9" x14ac:dyDescent="0.3">
      <c r="F739" s="2">
        <v>734</v>
      </c>
      <c r="G739" s="9">
        <f ca="1"/>
        <v>9.6269129904877833</v>
      </c>
      <c r="H739" s="9">
        <f ca="1"/>
        <v>7.356843812528191E-2</v>
      </c>
      <c r="I739" s="9">
        <v>7.3400000000000007E-2</v>
      </c>
    </row>
    <row r="740" spans="6:9" x14ac:dyDescent="0.3">
      <c r="F740" s="2">
        <v>735</v>
      </c>
      <c r="G740" s="9">
        <f ca="1"/>
        <v>9.6344066257399739</v>
      </c>
      <c r="H740" s="9">
        <f ca="1"/>
        <v>7.3701092136764679E-2</v>
      </c>
      <c r="I740" s="9">
        <v>7.3499999999999996E-2</v>
      </c>
    </row>
    <row r="741" spans="6:9" x14ac:dyDescent="0.3">
      <c r="F741" s="2">
        <v>736</v>
      </c>
      <c r="G741" s="9">
        <f ca="1"/>
        <v>9.6366990220597195</v>
      </c>
      <c r="H741" s="9">
        <f ca="1"/>
        <v>7.3741694025530866E-2</v>
      </c>
      <c r="I741" s="9">
        <v>7.3599999999999999E-2</v>
      </c>
    </row>
    <row r="742" spans="6:9" x14ac:dyDescent="0.3">
      <c r="F742" s="2">
        <v>737</v>
      </c>
      <c r="G742" s="9">
        <f ca="1"/>
        <v>9.6406552929670219</v>
      </c>
      <c r="H742" s="9">
        <f ca="1"/>
        <v>7.3811789254997873E-2</v>
      </c>
      <c r="I742" s="9">
        <v>7.3700000000000002E-2</v>
      </c>
    </row>
    <row r="743" spans="6:9" x14ac:dyDescent="0.3">
      <c r="F743" s="2">
        <v>738</v>
      </c>
      <c r="G743" s="9">
        <f ca="1"/>
        <v>9.6590964796519749</v>
      </c>
      <c r="H743" s="9">
        <f ca="1"/>
        <v>7.4138914060695615E-2</v>
      </c>
      <c r="I743" s="9">
        <v>7.3800000000000004E-2</v>
      </c>
    </row>
    <row r="744" spans="6:9" x14ac:dyDescent="0.3">
      <c r="F744" s="2">
        <v>739</v>
      </c>
      <c r="G744" s="9">
        <f ca="1"/>
        <v>9.6597705646686762</v>
      </c>
      <c r="H744" s="9">
        <f ca="1"/>
        <v>7.4150883784416699E-2</v>
      </c>
      <c r="I744" s="9">
        <v>7.3899999999999993E-2</v>
      </c>
    </row>
    <row r="745" spans="6:9" x14ac:dyDescent="0.3">
      <c r="F745" s="2">
        <v>740</v>
      </c>
      <c r="G745" s="9">
        <f ca="1"/>
        <v>9.6692186420137585</v>
      </c>
      <c r="H745" s="9">
        <f ca="1"/>
        <v>7.4318744108107224E-2</v>
      </c>
      <c r="I745" s="9">
        <v>7.3999999999999996E-2</v>
      </c>
    </row>
    <row r="746" spans="6:9" x14ac:dyDescent="0.3">
      <c r="F746" s="2">
        <v>741</v>
      </c>
      <c r="G746" s="9">
        <f ca="1"/>
        <v>9.6992214907958196</v>
      </c>
      <c r="H746" s="9">
        <f ca="1"/>
        <v>7.4852916331244579E-2</v>
      </c>
      <c r="I746" s="9">
        <v>7.4099999999999999E-2</v>
      </c>
    </row>
    <row r="747" spans="6:9" x14ac:dyDescent="0.3">
      <c r="F747" s="2">
        <v>742</v>
      </c>
      <c r="G747" s="9">
        <f ca="1"/>
        <v>9.7109344548636365</v>
      </c>
      <c r="H747" s="9">
        <f ca="1"/>
        <v>7.5061917477250231E-2</v>
      </c>
      <c r="I747" s="9">
        <v>7.4200000000000002E-2</v>
      </c>
    </row>
    <row r="748" spans="6:9" x14ac:dyDescent="0.3">
      <c r="F748" s="2">
        <v>743</v>
      </c>
      <c r="G748" s="9">
        <f ca="1"/>
        <v>9.7145716348494986</v>
      </c>
      <c r="H748" s="9">
        <f ca="1"/>
        <v>7.5126870592088196E-2</v>
      </c>
      <c r="I748" s="9">
        <v>7.4300000000000005E-2</v>
      </c>
    </row>
    <row r="749" spans="6:9" x14ac:dyDescent="0.3">
      <c r="F749" s="2">
        <v>744</v>
      </c>
      <c r="G749" s="9">
        <f ca="1"/>
        <v>9.7281278255552124</v>
      </c>
      <c r="H749" s="9">
        <f ca="1"/>
        <v>7.5369178685944532E-2</v>
      </c>
      <c r="I749" s="9">
        <v>7.4399999999999994E-2</v>
      </c>
    </row>
    <row r="750" spans="6:9" x14ac:dyDescent="0.3">
      <c r="F750" s="2">
        <v>745</v>
      </c>
      <c r="G750" s="9">
        <f ca="1"/>
        <v>9.7395084273496906</v>
      </c>
      <c r="H750" s="9">
        <f ca="1"/>
        <v>7.5572867562699889E-2</v>
      </c>
      <c r="I750" s="9">
        <v>7.4499999999999997E-2</v>
      </c>
    </row>
    <row r="751" spans="6:9" x14ac:dyDescent="0.3">
      <c r="F751" s="2">
        <v>746</v>
      </c>
      <c r="G751" s="9">
        <f ca="1"/>
        <v>9.7451854159474252</v>
      </c>
      <c r="H751" s="9">
        <f ca="1"/>
        <v>7.567456510340495E-2</v>
      </c>
      <c r="I751" s="9">
        <v>7.46E-2</v>
      </c>
    </row>
    <row r="752" spans="6:9" x14ac:dyDescent="0.3">
      <c r="F752" s="2">
        <v>747</v>
      </c>
      <c r="G752" s="9">
        <f ca="1"/>
        <v>9.7545991546849926</v>
      </c>
      <c r="H752" s="9">
        <f ca="1"/>
        <v>7.5843336686038501E-2</v>
      </c>
      <c r="I752" s="9">
        <v>7.4700000000000003E-2</v>
      </c>
    </row>
    <row r="753" spans="6:9" x14ac:dyDescent="0.3">
      <c r="F753" s="2">
        <v>748</v>
      </c>
      <c r="G753" s="9">
        <f ca="1"/>
        <v>9.7591632099421393</v>
      </c>
      <c r="H753" s="9">
        <f ca="1"/>
        <v>7.5925222177716009E-2</v>
      </c>
      <c r="I753" s="9">
        <v>7.4800000000000005E-2</v>
      </c>
    </row>
    <row r="754" spans="6:9" x14ac:dyDescent="0.3">
      <c r="F754" s="2">
        <v>749</v>
      </c>
      <c r="G754" s="9">
        <f ca="1"/>
        <v>9.7602263237119384</v>
      </c>
      <c r="H754" s="9">
        <f ca="1"/>
        <v>7.5944301549022847E-2</v>
      </c>
      <c r="I754" s="9">
        <v>7.4899999999999994E-2</v>
      </c>
    </row>
    <row r="755" spans="6:9" x14ac:dyDescent="0.3">
      <c r="F755" s="2">
        <v>750</v>
      </c>
      <c r="G755" s="9">
        <f ca="1"/>
        <v>9.7708687307648496</v>
      </c>
      <c r="H755" s="9">
        <f ca="1"/>
        <v>7.6135414758255332E-2</v>
      </c>
      <c r="I755" s="9">
        <v>7.4999999999999997E-2</v>
      </c>
    </row>
    <row r="756" spans="6:9" x14ac:dyDescent="0.3">
      <c r="F756" s="2">
        <v>751</v>
      </c>
      <c r="G756" s="9">
        <f ca="1"/>
        <v>9.7774908919398467</v>
      </c>
      <c r="H756" s="9">
        <f ca="1"/>
        <v>7.6254441119229618E-2</v>
      </c>
      <c r="I756" s="9">
        <v>7.51E-2</v>
      </c>
    </row>
    <row r="757" spans="6:9" x14ac:dyDescent="0.3">
      <c r="F757" s="2">
        <v>752</v>
      </c>
      <c r="G757" s="9">
        <f ca="1"/>
        <v>9.7928706385828015</v>
      </c>
      <c r="H757" s="9">
        <f ca="1"/>
        <v>7.6531193807158199E-2</v>
      </c>
      <c r="I757" s="9">
        <v>7.5200000000000003E-2</v>
      </c>
    </row>
    <row r="758" spans="6:9" x14ac:dyDescent="0.3">
      <c r="F758" s="2">
        <v>753</v>
      </c>
      <c r="G758" s="9">
        <f ca="1"/>
        <v>9.7986031690218596</v>
      </c>
      <c r="H758" s="9">
        <f ca="1"/>
        <v>7.6634462134794065E-2</v>
      </c>
      <c r="I758" s="9">
        <v>7.5300000000000006E-2</v>
      </c>
    </row>
    <row r="759" spans="6:9" x14ac:dyDescent="0.3">
      <c r="F759" s="2">
        <v>754</v>
      </c>
      <c r="G759" s="9">
        <f ca="1"/>
        <v>9.811646693298341</v>
      </c>
      <c r="H759" s="9">
        <f ca="1"/>
        <v>7.6869663599703916E-2</v>
      </c>
      <c r="I759" s="9">
        <v>7.5399999999999995E-2</v>
      </c>
    </row>
    <row r="760" spans="6:9" x14ac:dyDescent="0.3">
      <c r="F760" s="2">
        <v>755</v>
      </c>
      <c r="G760" s="9">
        <f ca="1"/>
        <v>9.8165621136788719</v>
      </c>
      <c r="H760" s="9">
        <f ca="1"/>
        <v>7.6958381422338698E-2</v>
      </c>
      <c r="I760" s="9">
        <v>7.5499999999999998E-2</v>
      </c>
    </row>
    <row r="761" spans="6:9" x14ac:dyDescent="0.3">
      <c r="F761" s="2">
        <v>756</v>
      </c>
      <c r="G761" s="9">
        <f ca="1"/>
        <v>9.8299565112727816</v>
      </c>
      <c r="H761" s="9">
        <f ca="1"/>
        <v>7.7200364861041759E-2</v>
      </c>
      <c r="I761" s="9">
        <v>7.5600000000000001E-2</v>
      </c>
    </row>
    <row r="762" spans="6:9" x14ac:dyDescent="0.3">
      <c r="F762" s="2">
        <v>757</v>
      </c>
      <c r="G762" s="9">
        <f ca="1"/>
        <v>9.8366898025262302</v>
      </c>
      <c r="H762" s="9">
        <f ca="1"/>
        <v>7.7322135398189232E-2</v>
      </c>
      <c r="I762" s="9">
        <v>7.5700000000000003E-2</v>
      </c>
    </row>
    <row r="763" spans="6:9" x14ac:dyDescent="0.3">
      <c r="F763" s="2">
        <v>758</v>
      </c>
      <c r="G763" s="9">
        <f ca="1"/>
        <v>9.8458092522212333</v>
      </c>
      <c r="H763" s="9">
        <f ca="1"/>
        <v>7.7487194345884372E-2</v>
      </c>
      <c r="I763" s="9">
        <v>7.5800000000000006E-2</v>
      </c>
    </row>
    <row r="764" spans="6:9" x14ac:dyDescent="0.3">
      <c r="F764" s="2">
        <v>759</v>
      </c>
      <c r="G764" s="9">
        <f ca="1"/>
        <v>9.8489820575697404</v>
      </c>
      <c r="H764" s="9">
        <f ca="1"/>
        <v>7.7544657471801309E-2</v>
      </c>
      <c r="I764" s="9">
        <v>7.5899999999999995E-2</v>
      </c>
    </row>
    <row r="765" spans="6:9" x14ac:dyDescent="0.3">
      <c r="F765" s="2">
        <v>760</v>
      </c>
      <c r="G765" s="9">
        <f ca="1"/>
        <v>9.8671885447146614</v>
      </c>
      <c r="H765" s="9">
        <f ca="1"/>
        <v>7.7874760905513457E-2</v>
      </c>
      <c r="I765" s="9">
        <v>7.5999999999999998E-2</v>
      </c>
    </row>
    <row r="766" spans="6:9" x14ac:dyDescent="0.3">
      <c r="F766" s="2">
        <v>761</v>
      </c>
      <c r="G766" s="9">
        <f ca="1"/>
        <v>9.8685676976977845</v>
      </c>
      <c r="H766" s="9">
        <f ca="1"/>
        <v>7.7899791634568477E-2</v>
      </c>
      <c r="I766" s="9">
        <v>7.6100000000000001E-2</v>
      </c>
    </row>
    <row r="767" spans="6:9" x14ac:dyDescent="0.3">
      <c r="F767" s="2">
        <v>762</v>
      </c>
      <c r="G767" s="9">
        <f ca="1"/>
        <v>9.8754535199932185</v>
      </c>
      <c r="H767" s="9">
        <f ca="1"/>
        <v>7.8024817842696298E-2</v>
      </c>
      <c r="I767" s="9">
        <v>7.6200000000000004E-2</v>
      </c>
    </row>
    <row r="768" spans="6:9" x14ac:dyDescent="0.3">
      <c r="F768" s="2">
        <v>763</v>
      </c>
      <c r="G768" s="9">
        <f ca="1"/>
        <v>9.8786926775563906</v>
      </c>
      <c r="H768" s="9">
        <f ca="1"/>
        <v>7.808366192278586E-2</v>
      </c>
      <c r="I768" s="9">
        <v>7.6300000000000007E-2</v>
      </c>
    </row>
    <row r="769" spans="6:9" x14ac:dyDescent="0.3">
      <c r="F769" s="2">
        <v>764</v>
      </c>
      <c r="G769" s="9">
        <f ca="1"/>
        <v>9.8793473518752251</v>
      </c>
      <c r="H769" s="9">
        <f ca="1"/>
        <v>7.809555742143437E-2</v>
      </c>
      <c r="I769" s="9">
        <v>7.6399999999999996E-2</v>
      </c>
    </row>
    <row r="770" spans="6:9" x14ac:dyDescent="0.3">
      <c r="F770" s="2">
        <v>765</v>
      </c>
      <c r="G770" s="9">
        <f ca="1"/>
        <v>9.8909926533346475</v>
      </c>
      <c r="H770" s="9">
        <f ca="1"/>
        <v>7.8307286994609093E-2</v>
      </c>
      <c r="I770" s="9">
        <v>7.6499999999999999E-2</v>
      </c>
    </row>
    <row r="771" spans="6:9" x14ac:dyDescent="0.3">
      <c r="F771" s="2">
        <v>766</v>
      </c>
      <c r="G771" s="9">
        <f ca="1"/>
        <v>9.8940029909111704</v>
      </c>
      <c r="H771" s="9">
        <f ca="1"/>
        <v>7.8362060609934212E-2</v>
      </c>
      <c r="I771" s="9">
        <v>7.6600000000000001E-2</v>
      </c>
    </row>
    <row r="772" spans="6:9" x14ac:dyDescent="0.3">
      <c r="F772" s="2">
        <v>767</v>
      </c>
      <c r="G772" s="9">
        <f ca="1"/>
        <v>9.898925221674439</v>
      </c>
      <c r="H772" s="9">
        <f ca="1"/>
        <v>7.8451657740842756E-2</v>
      </c>
      <c r="I772" s="9">
        <v>7.6700000000000004E-2</v>
      </c>
    </row>
    <row r="773" spans="6:9" x14ac:dyDescent="0.3">
      <c r="F773" s="2">
        <v>768</v>
      </c>
      <c r="G773" s="9">
        <f ca="1"/>
        <v>9.905879791316881</v>
      </c>
      <c r="H773" s="9">
        <f ca="1"/>
        <v>7.8578325337355301E-2</v>
      </c>
      <c r="I773" s="9">
        <v>7.6799999999999993E-2</v>
      </c>
    </row>
    <row r="774" spans="6:9" x14ac:dyDescent="0.3">
      <c r="F774" s="2">
        <v>769</v>
      </c>
      <c r="G774" s="9">
        <f ca="1"/>
        <v>9.9071885225793697</v>
      </c>
      <c r="H774" s="9">
        <f ca="1"/>
        <v>7.8602172057305575E-2</v>
      </c>
      <c r="I774" s="9">
        <v>7.6899999999999996E-2</v>
      </c>
    </row>
    <row r="775" spans="6:9" x14ac:dyDescent="0.3">
      <c r="F775" s="2">
        <v>770</v>
      </c>
      <c r="G775" s="9">
        <f ca="1"/>
        <v>9.9269870686501154</v>
      </c>
      <c r="H775" s="9">
        <f ca="1"/>
        <v>7.8963313972954169E-2</v>
      </c>
      <c r="I775" s="9">
        <v>7.6999999999999999E-2</v>
      </c>
    </row>
    <row r="776" spans="6:9" x14ac:dyDescent="0.3">
      <c r="F776" s="2">
        <v>771</v>
      </c>
      <c r="G776" s="9">
        <f ca="1"/>
        <v>9.927381620335602</v>
      </c>
      <c r="H776" s="9">
        <f ca="1"/>
        <v>7.89705183086713E-2</v>
      </c>
      <c r="I776" s="9">
        <v>7.7100000000000002E-2</v>
      </c>
    </row>
    <row r="777" spans="6:9" x14ac:dyDescent="0.3">
      <c r="F777" s="2">
        <v>772</v>
      </c>
      <c r="G777" s="9">
        <f ca="1"/>
        <v>9.9423851365049014</v>
      </c>
      <c r="H777" s="9">
        <f ca="1"/>
        <v>7.9244689650937575E-2</v>
      </c>
      <c r="I777" s="9">
        <v>7.7200000000000005E-2</v>
      </c>
    </row>
    <row r="778" spans="6:9" x14ac:dyDescent="0.3">
      <c r="F778" s="2">
        <v>773</v>
      </c>
      <c r="G778" s="9">
        <f ca="1"/>
        <v>9.9438037976702027</v>
      </c>
      <c r="H778" s="9">
        <f ca="1"/>
        <v>7.9270635549123059E-2</v>
      </c>
      <c r="I778" s="9">
        <v>7.7299999999999994E-2</v>
      </c>
    </row>
    <row r="779" spans="6:9" x14ac:dyDescent="0.3">
      <c r="F779" s="2">
        <v>774</v>
      </c>
      <c r="G779" s="9">
        <f ca="1"/>
        <v>9.9458331139882876</v>
      </c>
      <c r="H779" s="9">
        <f ca="1"/>
        <v>7.9307756192272399E-2</v>
      </c>
      <c r="I779" s="9">
        <v>7.7399999999999997E-2</v>
      </c>
    </row>
    <row r="780" spans="6:9" x14ac:dyDescent="0.3">
      <c r="F780" s="2">
        <v>775</v>
      </c>
      <c r="G780" s="9">
        <f ca="1"/>
        <v>9.9477295230656733</v>
      </c>
      <c r="H780" s="9">
        <f ca="1"/>
        <v>7.9342452554665543E-2</v>
      </c>
      <c r="I780" s="9">
        <v>7.7499999999999999E-2</v>
      </c>
    </row>
    <row r="781" spans="6:9" x14ac:dyDescent="0.3">
      <c r="F781" s="2">
        <v>776</v>
      </c>
      <c r="G781" s="9">
        <f ca="1"/>
        <v>9.9575637740007252</v>
      </c>
      <c r="H781" s="9">
        <f ca="1"/>
        <v>7.9522484880241565E-2</v>
      </c>
      <c r="I781" s="9">
        <v>7.7600000000000002E-2</v>
      </c>
    </row>
    <row r="782" spans="6:9" x14ac:dyDescent="0.3">
      <c r="F782" s="2">
        <v>777</v>
      </c>
      <c r="G782" s="9">
        <f ca="1"/>
        <v>9.9583675326460099</v>
      </c>
      <c r="H782" s="9">
        <f ca="1"/>
        <v>7.9537206918975492E-2</v>
      </c>
      <c r="I782" s="9">
        <v>7.7700000000000005E-2</v>
      </c>
    </row>
    <row r="783" spans="6:9" x14ac:dyDescent="0.3">
      <c r="F783" s="2">
        <v>778</v>
      </c>
      <c r="G783" s="9">
        <f ca="1"/>
        <v>9.967433773596472</v>
      </c>
      <c r="H783" s="9">
        <f ca="1"/>
        <v>7.9703351265565159E-2</v>
      </c>
      <c r="I783" s="9">
        <v>7.7799999999999994E-2</v>
      </c>
    </row>
    <row r="784" spans="6:9" x14ac:dyDescent="0.3">
      <c r="F784" s="2">
        <v>779</v>
      </c>
      <c r="G784" s="9">
        <f ca="1"/>
        <v>9.9860046589640472</v>
      </c>
      <c r="H784" s="9">
        <f ca="1"/>
        <v>8.0044147384407571E-2</v>
      </c>
      <c r="I784" s="9">
        <v>7.7899999999999997E-2</v>
      </c>
    </row>
    <row r="785" spans="6:9" x14ac:dyDescent="0.3">
      <c r="F785" s="2">
        <v>780</v>
      </c>
      <c r="G785" s="9">
        <f ca="1"/>
        <v>9.9909317791531027</v>
      </c>
      <c r="H785" s="9">
        <f ca="1"/>
        <v>8.0134672122605263E-2</v>
      </c>
      <c r="I785" s="9">
        <v>7.8E-2</v>
      </c>
    </row>
    <row r="786" spans="6:9" x14ac:dyDescent="0.3">
      <c r="F786" s="2">
        <v>781</v>
      </c>
      <c r="G786" s="9">
        <f ca="1"/>
        <v>9.9926767534773262</v>
      </c>
      <c r="H786" s="9">
        <f ca="1"/>
        <v>8.0166742814896677E-2</v>
      </c>
      <c r="I786" s="9">
        <v>7.8100000000000003E-2</v>
      </c>
    </row>
    <row r="787" spans="6:9" x14ac:dyDescent="0.3">
      <c r="F787" s="2">
        <v>782</v>
      </c>
      <c r="G787" s="9">
        <f ca="1"/>
        <v>9.9928195453518267</v>
      </c>
      <c r="H787" s="9">
        <f ca="1"/>
        <v>8.0169367419250306E-2</v>
      </c>
      <c r="I787" s="9">
        <v>7.8200000000000006E-2</v>
      </c>
    </row>
    <row r="788" spans="6:9" x14ac:dyDescent="0.3">
      <c r="F788" s="2">
        <v>783</v>
      </c>
      <c r="G788" s="9">
        <f ca="1"/>
        <v>9.9937574930682587</v>
      </c>
      <c r="H788" s="9">
        <f ca="1"/>
        <v>8.0186608420409033E-2</v>
      </c>
      <c r="I788" s="9">
        <v>7.8299999999999995E-2</v>
      </c>
    </row>
    <row r="789" spans="6:9" x14ac:dyDescent="0.3">
      <c r="F789" s="2">
        <v>784</v>
      </c>
      <c r="G789" s="9">
        <f ca="1"/>
        <v>9.9955652609230548</v>
      </c>
      <c r="H789" s="9">
        <f ca="1"/>
        <v>8.0219842695029561E-2</v>
      </c>
      <c r="I789" s="9">
        <v>7.8399999999999997E-2</v>
      </c>
    </row>
    <row r="790" spans="6:9" x14ac:dyDescent="0.3">
      <c r="F790" s="2">
        <v>785</v>
      </c>
      <c r="G790" s="9">
        <f ca="1"/>
        <v>10.017461975864473</v>
      </c>
      <c r="H790" s="9">
        <f ca="1"/>
        <v>8.0622872439280777E-2</v>
      </c>
      <c r="I790" s="9">
        <v>7.85E-2</v>
      </c>
    </row>
    <row r="791" spans="6:9" x14ac:dyDescent="0.3">
      <c r="F791" s="2">
        <v>786</v>
      </c>
      <c r="G791" s="9">
        <f ca="1"/>
        <v>10.018541343753146</v>
      </c>
      <c r="H791" s="9">
        <f ca="1"/>
        <v>8.064276201011622E-2</v>
      </c>
      <c r="I791" s="9">
        <v>7.8600000000000003E-2</v>
      </c>
    </row>
    <row r="792" spans="6:9" x14ac:dyDescent="0.3">
      <c r="F792" s="2">
        <v>787</v>
      </c>
      <c r="G792" s="9">
        <f ca="1"/>
        <v>10.023824221570102</v>
      </c>
      <c r="H792" s="9">
        <f ca="1"/>
        <v>8.0740140737451949E-2</v>
      </c>
      <c r="I792" s="9">
        <v>7.8700000000000006E-2</v>
      </c>
    </row>
    <row r="793" spans="6:9" x14ac:dyDescent="0.3">
      <c r="F793" s="2">
        <v>788</v>
      </c>
      <c r="G793" s="9">
        <f ca="1"/>
        <v>10.02600274873938</v>
      </c>
      <c r="H793" s="9">
        <f ca="1"/>
        <v>8.0780312213530409E-2</v>
      </c>
      <c r="I793" s="9">
        <v>7.8799999999999995E-2</v>
      </c>
    </row>
    <row r="794" spans="6:9" x14ac:dyDescent="0.3">
      <c r="F794" s="2">
        <v>789</v>
      </c>
      <c r="G794" s="9">
        <f ca="1"/>
        <v>10.028576419657472</v>
      </c>
      <c r="H794" s="9">
        <f ca="1"/>
        <v>8.0827781256895395E-2</v>
      </c>
      <c r="I794" s="9">
        <v>7.8899999999999998E-2</v>
      </c>
    </row>
    <row r="795" spans="6:9" x14ac:dyDescent="0.3">
      <c r="F795" s="2">
        <v>790</v>
      </c>
      <c r="G795" s="9">
        <f ca="1"/>
        <v>10.035933071233114</v>
      </c>
      <c r="H795" s="9">
        <f ca="1"/>
        <v>8.096353505760899E-2</v>
      </c>
      <c r="I795" s="9">
        <v>7.9000000000000001E-2</v>
      </c>
    </row>
    <row r="796" spans="6:9" x14ac:dyDescent="0.3">
      <c r="F796" s="2">
        <v>791</v>
      </c>
      <c r="G796" s="9">
        <f ca="1"/>
        <v>10.036138896848348</v>
      </c>
      <c r="H796" s="9">
        <f ca="1"/>
        <v>8.096733462665863E-2</v>
      </c>
      <c r="I796" s="9">
        <v>7.9100000000000004E-2</v>
      </c>
    </row>
    <row r="797" spans="6:9" x14ac:dyDescent="0.3">
      <c r="F797" s="2">
        <v>792</v>
      </c>
      <c r="G797" s="9">
        <f ca="1"/>
        <v>10.039333021513258</v>
      </c>
      <c r="H797" s="9">
        <f ca="1"/>
        <v>8.1026308556124457E-2</v>
      </c>
      <c r="I797" s="9">
        <v>7.9200000000000007E-2</v>
      </c>
    </row>
    <row r="798" spans="6:9" x14ac:dyDescent="0.3">
      <c r="F798" s="2">
        <v>793</v>
      </c>
      <c r="G798" s="9">
        <f ca="1"/>
        <v>10.04023299540307</v>
      </c>
      <c r="H798" s="9">
        <f ca="1"/>
        <v>8.104292837669734E-2</v>
      </c>
      <c r="I798" s="9">
        <v>7.9299999999999995E-2</v>
      </c>
    </row>
    <row r="799" spans="6:9" x14ac:dyDescent="0.3">
      <c r="F799" s="2">
        <v>794</v>
      </c>
      <c r="G799" s="9">
        <f ca="1"/>
        <v>10.041545336566045</v>
      </c>
      <c r="H799" s="9">
        <f ca="1"/>
        <v>8.106716604433449E-2</v>
      </c>
      <c r="I799" s="9">
        <v>7.9399999999999998E-2</v>
      </c>
    </row>
    <row r="800" spans="6:9" x14ac:dyDescent="0.3">
      <c r="F800" s="2">
        <v>795</v>
      </c>
      <c r="G800" s="9">
        <f ca="1"/>
        <v>10.054608710707917</v>
      </c>
      <c r="H800" s="9">
        <f ca="1"/>
        <v>8.1308605814706794E-2</v>
      </c>
      <c r="I800" s="9">
        <v>7.9500000000000001E-2</v>
      </c>
    </row>
    <row r="801" spans="6:9" x14ac:dyDescent="0.3">
      <c r="F801" s="2">
        <v>796</v>
      </c>
      <c r="G801" s="9">
        <f ca="1"/>
        <v>10.064076704637539</v>
      </c>
      <c r="H801" s="9">
        <f ca="1"/>
        <v>8.1483790228553704E-2</v>
      </c>
      <c r="I801" s="9">
        <v>7.9600000000000004E-2</v>
      </c>
    </row>
    <row r="802" spans="6:9" x14ac:dyDescent="0.3">
      <c r="F802" s="2">
        <v>797</v>
      </c>
      <c r="G802" s="9">
        <f ca="1"/>
        <v>10.066018874029394</v>
      </c>
      <c r="H802" s="9">
        <f ca="1"/>
        <v>8.1519746058700049E-2</v>
      </c>
      <c r="I802" s="9">
        <v>7.9699999999999993E-2</v>
      </c>
    </row>
    <row r="803" spans="6:9" x14ac:dyDescent="0.3">
      <c r="F803" s="2">
        <v>798</v>
      </c>
      <c r="G803" s="9">
        <f ca="1"/>
        <v>10.070961472175474</v>
      </c>
      <c r="H803" s="9">
        <f ca="1"/>
        <v>8.161128060443644E-2</v>
      </c>
      <c r="I803" s="9">
        <v>7.9799999999999996E-2</v>
      </c>
    </row>
    <row r="804" spans="6:9" x14ac:dyDescent="0.3">
      <c r="F804" s="2">
        <v>799</v>
      </c>
      <c r="G804" s="9">
        <f ca="1"/>
        <v>10.073986818614509</v>
      </c>
      <c r="H804" s="9">
        <f ca="1"/>
        <v>8.166733058225481E-2</v>
      </c>
      <c r="I804" s="9">
        <v>7.9899999999999999E-2</v>
      </c>
    </row>
    <row r="805" spans="6:9" x14ac:dyDescent="0.3">
      <c r="F805" s="2">
        <v>800</v>
      </c>
      <c r="G805" s="9">
        <f ca="1"/>
        <v>10.074565329516268</v>
      </c>
      <c r="H805" s="9">
        <f ca="1"/>
        <v>8.1678050439376593E-2</v>
      </c>
      <c r="I805" s="9">
        <v>0.08</v>
      </c>
    </row>
    <row r="806" spans="6:9" x14ac:dyDescent="0.3">
      <c r="F806" s="2">
        <v>801</v>
      </c>
      <c r="G806" s="9">
        <f ca="1"/>
        <v>10.075514158951464</v>
      </c>
      <c r="H806" s="9">
        <f ca="1"/>
        <v>8.1695633653823471E-2</v>
      </c>
      <c r="I806" s="9">
        <v>8.0100000000000005E-2</v>
      </c>
    </row>
    <row r="807" spans="6:9" x14ac:dyDescent="0.3">
      <c r="F807" s="2">
        <v>802</v>
      </c>
      <c r="G807" s="9">
        <f ca="1"/>
        <v>10.082622201884966</v>
      </c>
      <c r="H807" s="9">
        <f ca="1"/>
        <v>8.1827408474603097E-2</v>
      </c>
      <c r="I807" s="9">
        <v>8.0199999999999994E-2</v>
      </c>
    </row>
    <row r="808" spans="6:9" x14ac:dyDescent="0.3">
      <c r="F808" s="2">
        <v>803</v>
      </c>
      <c r="G808" s="9">
        <f ca="1"/>
        <v>10.091455410224226</v>
      </c>
      <c r="H808" s="9">
        <f ca="1"/>
        <v>8.1991294271797285E-2</v>
      </c>
      <c r="I808" s="9">
        <v>8.0299999999999996E-2</v>
      </c>
    </row>
    <row r="809" spans="6:9" x14ac:dyDescent="0.3">
      <c r="F809" s="2">
        <v>804</v>
      </c>
      <c r="G809" s="9">
        <f ca="1"/>
        <v>10.101670375483806</v>
      </c>
      <c r="H809" s="9">
        <f ca="1"/>
        <v>8.218099361802933E-2</v>
      </c>
      <c r="I809" s="9">
        <v>8.0399999999999999E-2</v>
      </c>
    </row>
    <row r="810" spans="6:9" x14ac:dyDescent="0.3">
      <c r="F810" s="2">
        <v>805</v>
      </c>
      <c r="G810" s="9">
        <f ca="1"/>
        <v>10.104428415480376</v>
      </c>
      <c r="H810" s="9">
        <f ca="1"/>
        <v>8.2232245008831528E-2</v>
      </c>
      <c r="I810" s="9">
        <v>8.0500000000000002E-2</v>
      </c>
    </row>
    <row r="811" spans="6:9" x14ac:dyDescent="0.3">
      <c r="F811" s="2">
        <v>806</v>
      </c>
      <c r="G811" s="9">
        <f ca="1"/>
        <v>10.112816210810578</v>
      </c>
      <c r="H811" s="9">
        <f ca="1"/>
        <v>8.2388196620778453E-2</v>
      </c>
      <c r="I811" s="9">
        <v>8.0600000000000005E-2</v>
      </c>
    </row>
    <row r="812" spans="6:9" x14ac:dyDescent="0.3">
      <c r="F812" s="2">
        <v>807</v>
      </c>
      <c r="G812" s="9">
        <f ca="1"/>
        <v>10.117388632667822</v>
      </c>
      <c r="H812" s="9">
        <f ca="1"/>
        <v>8.2473264096412729E-2</v>
      </c>
      <c r="I812" s="9">
        <v>8.0699999999999994E-2</v>
      </c>
    </row>
    <row r="813" spans="6:9" x14ac:dyDescent="0.3">
      <c r="F813" s="2">
        <v>808</v>
      </c>
      <c r="G813" s="9">
        <f ca="1"/>
        <v>10.13005786516384</v>
      </c>
      <c r="H813" s="9">
        <f ca="1"/>
        <v>8.2709166896475908E-2</v>
      </c>
      <c r="I813" s="9">
        <v>8.0799999999999997E-2</v>
      </c>
    </row>
    <row r="814" spans="6:9" x14ac:dyDescent="0.3">
      <c r="F814" s="2">
        <v>809</v>
      </c>
      <c r="G814" s="9">
        <f ca="1"/>
        <v>10.135882864919971</v>
      </c>
      <c r="H814" s="9">
        <f ca="1"/>
        <v>8.2817726973617431E-2</v>
      </c>
      <c r="I814" s="9">
        <v>8.09E-2</v>
      </c>
    </row>
    <row r="815" spans="6:9" x14ac:dyDescent="0.3">
      <c r="F815" s="2">
        <v>810</v>
      </c>
      <c r="G815" s="9">
        <f ca="1"/>
        <v>10.138689688280277</v>
      </c>
      <c r="H815" s="9">
        <f ca="1"/>
        <v>8.2870059506908941E-2</v>
      </c>
      <c r="I815" s="9">
        <v>8.1000000000000003E-2</v>
      </c>
    </row>
    <row r="816" spans="6:9" x14ac:dyDescent="0.3">
      <c r="F816" s="2">
        <v>811</v>
      </c>
      <c r="G816" s="9">
        <f ca="1"/>
        <v>10.139918361096964</v>
      </c>
      <c r="H816" s="9">
        <f ca="1"/>
        <v>8.2892972307008858E-2</v>
      </c>
      <c r="I816" s="9">
        <v>8.1100000000000005E-2</v>
      </c>
    </row>
    <row r="817" spans="6:9" x14ac:dyDescent="0.3">
      <c r="F817" s="2">
        <v>812</v>
      </c>
      <c r="G817" s="9">
        <f ca="1"/>
        <v>10.142102107580293</v>
      </c>
      <c r="H817" s="9">
        <f ca="1"/>
        <v>8.2933702473517945E-2</v>
      </c>
      <c r="I817" s="9">
        <v>8.1199999999999994E-2</v>
      </c>
    </row>
    <row r="818" spans="6:9" x14ac:dyDescent="0.3">
      <c r="F818" s="2">
        <v>813</v>
      </c>
      <c r="G818" s="9">
        <f ca="1"/>
        <v>10.157899860323482</v>
      </c>
      <c r="H818" s="9">
        <f ca="1"/>
        <v>8.322861179386562E-2</v>
      </c>
      <c r="I818" s="9">
        <v>8.1299999999999997E-2</v>
      </c>
    </row>
    <row r="819" spans="6:9" x14ac:dyDescent="0.3">
      <c r="F819" s="2">
        <v>814</v>
      </c>
      <c r="G819" s="9">
        <f ca="1"/>
        <v>10.158537932411614</v>
      </c>
      <c r="H819" s="9">
        <f ca="1"/>
        <v>8.3240532693852329E-2</v>
      </c>
      <c r="I819" s="9">
        <v>8.14E-2</v>
      </c>
    </row>
    <row r="820" spans="6:9" x14ac:dyDescent="0.3">
      <c r="F820" s="2">
        <v>815</v>
      </c>
      <c r="G820" s="9">
        <f ca="1"/>
        <v>10.163457273075423</v>
      </c>
      <c r="H820" s="9">
        <f ca="1"/>
        <v>8.333246392521397E-2</v>
      </c>
      <c r="I820" s="9">
        <v>8.1500000000000003E-2</v>
      </c>
    </row>
    <row r="821" spans="6:9" x14ac:dyDescent="0.3">
      <c r="F821" s="2">
        <v>816</v>
      </c>
      <c r="G821" s="9">
        <f ca="1"/>
        <v>10.164273610915131</v>
      </c>
      <c r="H821" s="9">
        <f ca="1"/>
        <v>8.3347723649193961E-2</v>
      </c>
      <c r="I821" s="9">
        <v>8.1600000000000006E-2</v>
      </c>
    </row>
    <row r="822" spans="6:9" x14ac:dyDescent="0.3">
      <c r="F822" s="2">
        <v>817</v>
      </c>
      <c r="G822" s="9">
        <f ca="1"/>
        <v>10.171863760036953</v>
      </c>
      <c r="H822" s="9">
        <f ca="1"/>
        <v>8.3489663267378264E-2</v>
      </c>
      <c r="I822" s="9">
        <v>8.1699999999999995E-2</v>
      </c>
    </row>
    <row r="823" spans="6:9" x14ac:dyDescent="0.3">
      <c r="F823" s="2">
        <v>818</v>
      </c>
      <c r="G823" s="9">
        <f ca="1"/>
        <v>10.175198742496567</v>
      </c>
      <c r="H823" s="9">
        <f ca="1"/>
        <v>8.3552062055485501E-2</v>
      </c>
      <c r="I823" s="9">
        <v>8.1799999999999998E-2</v>
      </c>
    </row>
    <row r="824" spans="6:9" x14ac:dyDescent="0.3">
      <c r="F824" s="2">
        <v>819</v>
      </c>
      <c r="G824" s="9">
        <f ca="1"/>
        <v>10.181588447363723</v>
      </c>
      <c r="H824" s="9">
        <f ca="1"/>
        <v>8.3671671992171737E-2</v>
      </c>
      <c r="I824" s="9">
        <v>8.1900000000000001E-2</v>
      </c>
    </row>
    <row r="825" spans="6:9" x14ac:dyDescent="0.3">
      <c r="F825" s="2">
        <v>820</v>
      </c>
      <c r="G825" s="9">
        <f ca="1"/>
        <v>10.183508667749424</v>
      </c>
      <c r="H825" s="9">
        <f ca="1"/>
        <v>8.3707631322413198E-2</v>
      </c>
      <c r="I825" s="9">
        <v>8.2000000000000003E-2</v>
      </c>
    </row>
    <row r="826" spans="6:9" x14ac:dyDescent="0.3">
      <c r="F826" s="2">
        <v>821</v>
      </c>
      <c r="G826" s="9">
        <f ca="1"/>
        <v>10.184763553998135</v>
      </c>
      <c r="H826" s="9">
        <f ca="1"/>
        <v>8.3731134757640796E-2</v>
      </c>
      <c r="I826" s="9">
        <v>8.2100000000000006E-2</v>
      </c>
    </row>
    <row r="827" spans="6:9" x14ac:dyDescent="0.3">
      <c r="F827" s="2">
        <v>822</v>
      </c>
      <c r="G827" s="9">
        <f ca="1"/>
        <v>10.190316550926946</v>
      </c>
      <c r="H827" s="9">
        <f ca="1"/>
        <v>8.3835173920137063E-2</v>
      </c>
      <c r="I827" s="9">
        <v>8.2199999999999995E-2</v>
      </c>
    </row>
    <row r="828" spans="6:9" x14ac:dyDescent="0.3">
      <c r="F828" s="2">
        <v>823</v>
      </c>
      <c r="G828" s="9">
        <f ca="1"/>
        <v>10.200471565370805</v>
      </c>
      <c r="H828" s="9">
        <f ca="1"/>
        <v>8.4025578866119055E-2</v>
      </c>
      <c r="I828" s="9">
        <v>8.2299999999999998E-2</v>
      </c>
    </row>
    <row r="829" spans="6:9" x14ac:dyDescent="0.3">
      <c r="F829" s="2">
        <v>824</v>
      </c>
      <c r="G829" s="9">
        <f ca="1"/>
        <v>10.210029334693507</v>
      </c>
      <c r="H829" s="9">
        <f ca="1"/>
        <v>8.4204955335384288E-2</v>
      </c>
      <c r="I829" s="9">
        <v>8.2400000000000001E-2</v>
      </c>
    </row>
    <row r="830" spans="6:9" x14ac:dyDescent="0.3">
      <c r="F830" s="2">
        <v>825</v>
      </c>
      <c r="G830" s="9">
        <f ca="1"/>
        <v>10.212040642874189</v>
      </c>
      <c r="H830" s="9">
        <f ca="1"/>
        <v>8.4242723731060995E-2</v>
      </c>
      <c r="I830" s="9">
        <v>8.2500000000000004E-2</v>
      </c>
    </row>
    <row r="831" spans="6:9" x14ac:dyDescent="0.3">
      <c r="F831" s="2">
        <v>826</v>
      </c>
      <c r="G831" s="9">
        <f ca="1"/>
        <v>10.216663356337168</v>
      </c>
      <c r="H831" s="9">
        <f ca="1"/>
        <v>8.4329556758792029E-2</v>
      </c>
      <c r="I831" s="9">
        <v>8.2600000000000007E-2</v>
      </c>
    </row>
    <row r="832" spans="6:9" x14ac:dyDescent="0.3">
      <c r="F832" s="2">
        <v>827</v>
      </c>
      <c r="G832" s="9">
        <f ca="1"/>
        <v>10.22610995336278</v>
      </c>
      <c r="H832" s="9">
        <f ca="1"/>
        <v>8.4507121130826826E-2</v>
      </c>
      <c r="I832" s="9">
        <v>8.2699999999999996E-2</v>
      </c>
    </row>
    <row r="833" spans="6:9" x14ac:dyDescent="0.3">
      <c r="F833" s="2">
        <v>828</v>
      </c>
      <c r="G833" s="9">
        <f ca="1"/>
        <v>10.239077248004669</v>
      </c>
      <c r="H833" s="9">
        <f ca="1"/>
        <v>8.4751123987670138E-2</v>
      </c>
      <c r="I833" s="9">
        <v>8.2799999999999999E-2</v>
      </c>
    </row>
    <row r="834" spans="6:9" x14ac:dyDescent="0.3">
      <c r="F834" s="2">
        <v>829</v>
      </c>
      <c r="G834" s="9">
        <f ca="1"/>
        <v>10.239279151527763</v>
      </c>
      <c r="H834" s="9">
        <f ca="1"/>
        <v>8.4754925551135035E-2</v>
      </c>
      <c r="I834" s="9">
        <v>8.2900000000000001E-2</v>
      </c>
    </row>
    <row r="835" spans="6:9" x14ac:dyDescent="0.3">
      <c r="F835" s="2">
        <v>830</v>
      </c>
      <c r="G835" s="9">
        <f ca="1"/>
        <v>10.245892430735832</v>
      </c>
      <c r="H835" s="9">
        <f ca="1"/>
        <v>8.4879484870576963E-2</v>
      </c>
      <c r="I835" s="9">
        <v>8.3000000000000004E-2</v>
      </c>
    </row>
    <row r="836" spans="6:9" x14ac:dyDescent="0.3">
      <c r="F836" s="2">
        <v>831</v>
      </c>
      <c r="G836" s="9">
        <f ca="1"/>
        <v>10.248747843144091</v>
      </c>
      <c r="H836" s="9">
        <f ca="1"/>
        <v>8.4933290038949019E-2</v>
      </c>
      <c r="I836" s="9">
        <v>8.3099999999999993E-2</v>
      </c>
    </row>
    <row r="837" spans="6:9" x14ac:dyDescent="0.3">
      <c r="F837" s="2">
        <v>832</v>
      </c>
      <c r="G837" s="9">
        <f ca="1"/>
        <v>10.25423984402499</v>
      </c>
      <c r="H837" s="9">
        <f ca="1"/>
        <v>8.5036818125386437E-2</v>
      </c>
      <c r="I837" s="9">
        <v>8.3199999999999996E-2</v>
      </c>
    </row>
    <row r="838" spans="6:9" x14ac:dyDescent="0.3">
      <c r="F838" s="2">
        <v>833</v>
      </c>
      <c r="G838" s="9">
        <f ca="1"/>
        <v>10.256364042289992</v>
      </c>
      <c r="H838" s="9">
        <f ca="1"/>
        <v>8.5076875257446713E-2</v>
      </c>
      <c r="I838" s="9">
        <v>8.3299999999999999E-2</v>
      </c>
    </row>
    <row r="839" spans="6:9" x14ac:dyDescent="0.3">
      <c r="F839" s="2">
        <v>834</v>
      </c>
      <c r="G839" s="9">
        <f ca="1"/>
        <v>10.256955133486658</v>
      </c>
      <c r="H839" s="9">
        <f ca="1"/>
        <v>8.5088023215167868E-2</v>
      </c>
      <c r="I839" s="9">
        <v>8.3400000000000002E-2</v>
      </c>
    </row>
    <row r="840" spans="6:9" x14ac:dyDescent="0.3">
      <c r="F840" s="2">
        <v>835</v>
      </c>
      <c r="G840" s="9">
        <f ca="1"/>
        <v>10.260524301162093</v>
      </c>
      <c r="H840" s="9">
        <f ca="1"/>
        <v>8.5155350882868866E-2</v>
      </c>
      <c r="I840" s="9">
        <v>8.3500000000000005E-2</v>
      </c>
    </row>
    <row r="841" spans="6:9" x14ac:dyDescent="0.3">
      <c r="F841" s="2">
        <v>836</v>
      </c>
      <c r="G841" s="9">
        <f ca="1"/>
        <v>10.280417080392215</v>
      </c>
      <c r="H841" s="9">
        <f ca="1"/>
        <v>8.5531019759397045E-2</v>
      </c>
      <c r="I841" s="9">
        <v>8.3599999999999994E-2</v>
      </c>
    </row>
    <row r="842" spans="6:9" x14ac:dyDescent="0.3">
      <c r="F842" s="2">
        <v>837</v>
      </c>
      <c r="G842" s="9">
        <f ca="1"/>
        <v>10.281526769847876</v>
      </c>
      <c r="H842" s="9">
        <f ca="1"/>
        <v>8.5551996734961167E-2</v>
      </c>
      <c r="I842" s="9">
        <v>8.3699999999999997E-2</v>
      </c>
    </row>
    <row r="843" spans="6:9" x14ac:dyDescent="0.3">
      <c r="F843" s="2">
        <v>838</v>
      </c>
      <c r="G843" s="9">
        <f ca="1"/>
        <v>10.286419284377743</v>
      </c>
      <c r="H843" s="9">
        <f ca="1"/>
        <v>8.5644508444866471E-2</v>
      </c>
      <c r="I843" s="9">
        <v>8.3799999999999999E-2</v>
      </c>
    </row>
    <row r="844" spans="6:9" x14ac:dyDescent="0.3">
      <c r="F844" s="2">
        <v>839</v>
      </c>
      <c r="G844" s="9">
        <f ca="1"/>
        <v>10.287140742200048</v>
      </c>
      <c r="H844" s="9">
        <f ca="1"/>
        <v>8.5658153983266566E-2</v>
      </c>
      <c r="I844" s="9">
        <v>8.3900000000000002E-2</v>
      </c>
    </row>
    <row r="845" spans="6:9" x14ac:dyDescent="0.3">
      <c r="F845" s="2">
        <v>840</v>
      </c>
      <c r="G845" s="9">
        <f ca="1"/>
        <v>10.289573356636922</v>
      </c>
      <c r="H845" s="9">
        <f ca="1"/>
        <v>8.5704170916181877E-2</v>
      </c>
      <c r="I845" s="9">
        <v>8.4000000000000005E-2</v>
      </c>
    </row>
    <row r="846" spans="6:9" x14ac:dyDescent="0.3">
      <c r="F846" s="2">
        <v>841</v>
      </c>
      <c r="G846" s="9">
        <f ca="1"/>
        <v>10.293782030404406</v>
      </c>
      <c r="H846" s="9">
        <f ca="1"/>
        <v>8.5783809904554684E-2</v>
      </c>
      <c r="I846" s="9">
        <v>8.4099999999999994E-2</v>
      </c>
    </row>
    <row r="847" spans="6:9" x14ac:dyDescent="0.3">
      <c r="F847" s="2">
        <v>842</v>
      </c>
      <c r="G847" s="9">
        <f ca="1"/>
        <v>10.301637537312702</v>
      </c>
      <c r="H847" s="9">
        <f ca="1"/>
        <v>8.5932540956892733E-2</v>
      </c>
      <c r="I847" s="9">
        <v>8.4199999999999997E-2</v>
      </c>
    </row>
    <row r="848" spans="6:9" x14ac:dyDescent="0.3">
      <c r="F848" s="2">
        <v>843</v>
      </c>
      <c r="G848" s="9">
        <f ca="1"/>
        <v>10.312077100101835</v>
      </c>
      <c r="H848" s="9">
        <f ca="1"/>
        <v>8.6130367106163314E-2</v>
      </c>
      <c r="I848" s="9">
        <v>8.43E-2</v>
      </c>
    </row>
    <row r="849" spans="6:9" x14ac:dyDescent="0.3">
      <c r="F849" s="2">
        <v>844</v>
      </c>
      <c r="G849" s="9">
        <f ca="1"/>
        <v>10.327511855180697</v>
      </c>
      <c r="H849" s="9">
        <f ca="1"/>
        <v>8.6423206042436349E-2</v>
      </c>
      <c r="I849" s="9">
        <v>8.4400000000000003E-2</v>
      </c>
    </row>
    <row r="850" spans="6:9" x14ac:dyDescent="0.3">
      <c r="F850" s="2">
        <v>845</v>
      </c>
      <c r="G850" s="9">
        <f ca="1"/>
        <v>10.331212294759682</v>
      </c>
      <c r="H850" s="9">
        <f ca="1"/>
        <v>8.6493476345442397E-2</v>
      </c>
      <c r="I850" s="9">
        <v>8.4500000000000006E-2</v>
      </c>
    </row>
    <row r="851" spans="6:9" x14ac:dyDescent="0.3">
      <c r="F851" s="2">
        <v>846</v>
      </c>
      <c r="G851" s="9">
        <f ca="1"/>
        <v>10.338311386814393</v>
      </c>
      <c r="H851" s="9">
        <f ca="1"/>
        <v>8.6628354229764101E-2</v>
      </c>
      <c r="I851" s="9">
        <v>8.4599999999999995E-2</v>
      </c>
    </row>
    <row r="852" spans="6:9" x14ac:dyDescent="0.3">
      <c r="F852" s="2">
        <v>847</v>
      </c>
      <c r="G852" s="9">
        <f ca="1"/>
        <v>10.338889530429231</v>
      </c>
      <c r="H852" s="9">
        <f ca="1"/>
        <v>8.6639342504996303E-2</v>
      </c>
      <c r="I852" s="9">
        <v>8.4699999999999998E-2</v>
      </c>
    </row>
    <row r="853" spans="6:9" x14ac:dyDescent="0.3">
      <c r="F853" s="2">
        <v>848</v>
      </c>
      <c r="G853" s="9">
        <f ca="1"/>
        <v>10.363240272695478</v>
      </c>
      <c r="H853" s="9">
        <f ca="1"/>
        <v>8.7102694596538771E-2</v>
      </c>
      <c r="I853" s="9">
        <v>8.48E-2</v>
      </c>
    </row>
    <row r="854" spans="6:9" x14ac:dyDescent="0.3">
      <c r="F854" s="2">
        <v>849</v>
      </c>
      <c r="G854" s="9">
        <f ca="1"/>
        <v>10.363281158178131</v>
      </c>
      <c r="H854" s="9">
        <f ca="1"/>
        <v>8.7103473459922795E-2</v>
      </c>
      <c r="I854" s="9">
        <v>8.4900000000000003E-2</v>
      </c>
    </row>
    <row r="855" spans="6:9" x14ac:dyDescent="0.3">
      <c r="F855" s="2">
        <v>850</v>
      </c>
      <c r="G855" s="9">
        <f ca="1"/>
        <v>10.365202001244878</v>
      </c>
      <c r="H855" s="9">
        <f ca="1"/>
        <v>8.714006861990467E-2</v>
      </c>
      <c r="I855" s="9">
        <v>8.5000000000000006E-2</v>
      </c>
    </row>
    <row r="856" spans="6:9" x14ac:dyDescent="0.3">
      <c r="F856" s="2">
        <v>851</v>
      </c>
      <c r="G856" s="9">
        <f ca="1"/>
        <v>10.372987506052485</v>
      </c>
      <c r="H856" s="9">
        <f ca="1"/>
        <v>8.7288461954276447E-2</v>
      </c>
      <c r="I856" s="9">
        <v>8.5099999999999995E-2</v>
      </c>
    </row>
    <row r="857" spans="6:9" x14ac:dyDescent="0.3">
      <c r="F857" s="2">
        <v>852</v>
      </c>
      <c r="G857" s="9">
        <f ca="1"/>
        <v>10.377774639336794</v>
      </c>
      <c r="H857" s="9">
        <f ca="1"/>
        <v>8.7379758965046697E-2</v>
      </c>
      <c r="I857" s="9">
        <v>8.5199999999999998E-2</v>
      </c>
    </row>
    <row r="858" spans="6:9" x14ac:dyDescent="0.3">
      <c r="F858" s="2">
        <v>853</v>
      </c>
      <c r="G858" s="9">
        <f ca="1"/>
        <v>10.380520967371416</v>
      </c>
      <c r="H858" s="9">
        <f ca="1"/>
        <v>8.7432153397995788E-2</v>
      </c>
      <c r="I858" s="9">
        <v>8.5300000000000001E-2</v>
      </c>
    </row>
    <row r="859" spans="6:9" x14ac:dyDescent="0.3">
      <c r="F859" s="2">
        <v>854</v>
      </c>
      <c r="G859" s="9">
        <f ca="1"/>
        <v>10.384927481281135</v>
      </c>
      <c r="H859" s="9">
        <f ca="1"/>
        <v>8.7516248712702596E-2</v>
      </c>
      <c r="I859" s="9">
        <v>8.5400000000000004E-2</v>
      </c>
    </row>
    <row r="860" spans="6:9" x14ac:dyDescent="0.3">
      <c r="F860" s="2">
        <v>855</v>
      </c>
      <c r="G860" s="9">
        <f ca="1"/>
        <v>10.392420103161022</v>
      </c>
      <c r="H860" s="9">
        <f ca="1"/>
        <v>8.7659319069149463E-2</v>
      </c>
      <c r="I860" s="9">
        <v>8.5500000000000007E-2</v>
      </c>
    </row>
    <row r="861" spans="6:9" x14ac:dyDescent="0.3">
      <c r="F861" s="2">
        <v>856</v>
      </c>
      <c r="G861" s="9">
        <f ca="1"/>
        <v>10.394285492951687</v>
      </c>
      <c r="H861" s="9">
        <f ca="1"/>
        <v>8.7694953790023983E-2</v>
      </c>
      <c r="I861" s="9">
        <v>8.5599999999999996E-2</v>
      </c>
    </row>
    <row r="862" spans="6:9" x14ac:dyDescent="0.3">
      <c r="F862" s="2">
        <v>857</v>
      </c>
      <c r="G862" s="9">
        <f ca="1"/>
        <v>10.400010234606107</v>
      </c>
      <c r="H862" s="9">
        <f ca="1"/>
        <v>8.7804352433620267E-2</v>
      </c>
      <c r="I862" s="9">
        <v>8.5699999999999998E-2</v>
      </c>
    </row>
    <row r="863" spans="6:9" x14ac:dyDescent="0.3">
      <c r="F863" s="2">
        <v>858</v>
      </c>
      <c r="G863" s="9">
        <f ca="1"/>
        <v>10.402903307175666</v>
      </c>
      <c r="H863" s="9">
        <f ca="1"/>
        <v>8.7859660457208361E-2</v>
      </c>
      <c r="I863" s="9">
        <v>8.5800000000000001E-2</v>
      </c>
    </row>
    <row r="864" spans="6:9" x14ac:dyDescent="0.3">
      <c r="F864" s="2">
        <v>859</v>
      </c>
      <c r="G864" s="9">
        <f ca="1"/>
        <v>10.409217935133448</v>
      </c>
      <c r="H864" s="9">
        <f ca="1"/>
        <v>8.7980430994320402E-2</v>
      </c>
      <c r="I864" s="9">
        <v>8.5900000000000004E-2</v>
      </c>
    </row>
    <row r="865" spans="6:9" x14ac:dyDescent="0.3">
      <c r="F865" s="2">
        <v>860</v>
      </c>
      <c r="G865" s="9">
        <f ca="1"/>
        <v>10.409992554561466</v>
      </c>
      <c r="H865" s="9">
        <f ca="1"/>
        <v>8.7995250833765332E-2</v>
      </c>
      <c r="I865" s="9">
        <v>8.5999999999999993E-2</v>
      </c>
    </row>
    <row r="866" spans="6:9" x14ac:dyDescent="0.3">
      <c r="F866" s="2">
        <v>861</v>
      </c>
      <c r="G866" s="9">
        <f ca="1"/>
        <v>10.414386695347478</v>
      </c>
      <c r="H866" s="9">
        <f ca="1"/>
        <v>8.807933853034336E-2</v>
      </c>
      <c r="I866" s="9">
        <v>8.6099999999999996E-2</v>
      </c>
    </row>
    <row r="867" spans="6:9" x14ac:dyDescent="0.3">
      <c r="F867" s="2">
        <v>862</v>
      </c>
      <c r="G867" s="9">
        <f ca="1"/>
        <v>10.417649487454776</v>
      </c>
      <c r="H867" s="9">
        <f ca="1"/>
        <v>8.8141798380575037E-2</v>
      </c>
      <c r="I867" s="9">
        <v>8.6199999999999999E-2</v>
      </c>
    </row>
    <row r="868" spans="6:9" x14ac:dyDescent="0.3">
      <c r="F868" s="2">
        <v>863</v>
      </c>
      <c r="G868" s="9">
        <f ca="1"/>
        <v>10.430801195582424</v>
      </c>
      <c r="H868" s="9">
        <f ca="1"/>
        <v>8.8393752441656023E-2</v>
      </c>
      <c r="I868" s="9">
        <v>8.6300000000000002E-2</v>
      </c>
    </row>
    <row r="869" spans="6:9" x14ac:dyDescent="0.3">
      <c r="F869" s="2">
        <v>864</v>
      </c>
      <c r="G869" s="9">
        <f ca="1"/>
        <v>10.433557385229919</v>
      </c>
      <c r="H869" s="9">
        <f ca="1"/>
        <v>8.8446592756276768E-2</v>
      </c>
      <c r="I869" s="9">
        <v>8.6400000000000005E-2</v>
      </c>
    </row>
    <row r="870" spans="6:9" x14ac:dyDescent="0.3">
      <c r="F870" s="2">
        <v>865</v>
      </c>
      <c r="G870" s="9">
        <f ca="1"/>
        <v>10.439434747762448</v>
      </c>
      <c r="H870" s="9">
        <f ca="1"/>
        <v>8.8559315263632588E-2</v>
      </c>
      <c r="I870" s="9">
        <v>8.6499999999999994E-2</v>
      </c>
    </row>
    <row r="871" spans="6:9" x14ac:dyDescent="0.3">
      <c r="F871" s="2">
        <v>866</v>
      </c>
      <c r="G871" s="9">
        <f ca="1"/>
        <v>10.442562902609534</v>
      </c>
      <c r="H871" s="9">
        <f ca="1"/>
        <v>8.8619335198776544E-2</v>
      </c>
      <c r="I871" s="9">
        <v>8.6599999999999996E-2</v>
      </c>
    </row>
    <row r="872" spans="6:9" x14ac:dyDescent="0.3">
      <c r="F872" s="2">
        <v>867</v>
      </c>
      <c r="G872" s="9">
        <f ca="1"/>
        <v>10.451205198763757</v>
      </c>
      <c r="H872" s="9">
        <f ca="1"/>
        <v>8.8785244324560461E-2</v>
      </c>
      <c r="I872" s="9">
        <v>8.6699999999999999E-2</v>
      </c>
    </row>
    <row r="873" spans="6:9" x14ac:dyDescent="0.3">
      <c r="F873" s="2">
        <v>868</v>
      </c>
      <c r="G873" s="9">
        <f ca="1"/>
        <v>10.453191131713256</v>
      </c>
      <c r="H873" s="9">
        <f ca="1"/>
        <v>8.8823387483394134E-2</v>
      </c>
      <c r="I873" s="9">
        <v>8.6800000000000002E-2</v>
      </c>
    </row>
    <row r="874" spans="6:9" x14ac:dyDescent="0.3">
      <c r="F874" s="2">
        <v>869</v>
      </c>
      <c r="G874" s="9">
        <f ca="1"/>
        <v>10.458035423667845</v>
      </c>
      <c r="H874" s="9">
        <f ca="1"/>
        <v>8.8916459219994248E-2</v>
      </c>
      <c r="I874" s="9">
        <v>8.6900000000000005E-2</v>
      </c>
    </row>
    <row r="875" spans="6:9" x14ac:dyDescent="0.3">
      <c r="F875" s="2">
        <v>870</v>
      </c>
      <c r="G875" s="9">
        <f ca="1"/>
        <v>10.470101607643642</v>
      </c>
      <c r="H875" s="9">
        <f ca="1"/>
        <v>8.9148461551148403E-2</v>
      </c>
      <c r="I875" s="9">
        <v>8.6999999999999994E-2</v>
      </c>
    </row>
    <row r="876" spans="6:9" x14ac:dyDescent="0.3">
      <c r="F876" s="2">
        <v>871</v>
      </c>
      <c r="G876" s="9">
        <f ca="1"/>
        <v>10.473073070036206</v>
      </c>
      <c r="H876" s="9">
        <f ca="1"/>
        <v>8.9205634424566818E-2</v>
      </c>
      <c r="I876" s="9">
        <v>8.7099999999999997E-2</v>
      </c>
    </row>
    <row r="877" spans="6:9" x14ac:dyDescent="0.3">
      <c r="F877" s="2">
        <v>872</v>
      </c>
      <c r="G877" s="9">
        <f ca="1"/>
        <v>10.477164583383388</v>
      </c>
      <c r="H877" s="9">
        <f ca="1"/>
        <v>8.9284383100352249E-2</v>
      </c>
      <c r="I877" s="9">
        <v>8.72E-2</v>
      </c>
    </row>
    <row r="878" spans="6:9" x14ac:dyDescent="0.3">
      <c r="F878" s="2">
        <v>873</v>
      </c>
      <c r="G878" s="9">
        <f ca="1"/>
        <v>10.488386137278866</v>
      </c>
      <c r="H878" s="9">
        <f ca="1"/>
        <v>8.9500512770346541E-2</v>
      </c>
      <c r="I878" s="9">
        <v>8.7300000000000003E-2</v>
      </c>
    </row>
    <row r="879" spans="6:9" x14ac:dyDescent="0.3">
      <c r="F879" s="2">
        <v>874</v>
      </c>
      <c r="G879" s="9">
        <f ca="1"/>
        <v>10.494343915880847</v>
      </c>
      <c r="H879" s="9">
        <f ca="1"/>
        <v>8.9615350384159687E-2</v>
      </c>
      <c r="I879" s="9">
        <v>8.7400000000000005E-2</v>
      </c>
    </row>
    <row r="880" spans="6:9" x14ac:dyDescent="0.3">
      <c r="F880" s="2">
        <v>875</v>
      </c>
      <c r="G880" s="9">
        <f ca="1"/>
        <v>10.49809286742471</v>
      </c>
      <c r="H880" s="9">
        <f ca="1"/>
        <v>8.9687644104172543E-2</v>
      </c>
      <c r="I880" s="9">
        <v>8.7499999999999994E-2</v>
      </c>
    </row>
    <row r="881" spans="6:9" x14ac:dyDescent="0.3">
      <c r="F881" s="2">
        <v>876</v>
      </c>
      <c r="G881" s="9">
        <f ca="1"/>
        <v>10.502974029091934</v>
      </c>
      <c r="H881" s="9">
        <f ca="1"/>
        <v>8.9781807810459968E-2</v>
      </c>
      <c r="I881" s="9">
        <v>8.7599999999999997E-2</v>
      </c>
    </row>
    <row r="882" spans="6:9" x14ac:dyDescent="0.3">
      <c r="F882" s="2">
        <v>877</v>
      </c>
      <c r="G882" s="9">
        <f ca="1"/>
        <v>10.517358603325038</v>
      </c>
      <c r="H882" s="9">
        <f ca="1"/>
        <v>9.0059545892669374E-2</v>
      </c>
      <c r="I882" s="9">
        <v>8.77E-2</v>
      </c>
    </row>
    <row r="883" spans="6:9" x14ac:dyDescent="0.3">
      <c r="F883" s="2">
        <v>878</v>
      </c>
      <c r="G883" s="9">
        <f ca="1"/>
        <v>10.519199350591474</v>
      </c>
      <c r="H883" s="9">
        <f ca="1"/>
        <v>9.0095113158998624E-2</v>
      </c>
      <c r="I883" s="9">
        <v>8.7800000000000003E-2</v>
      </c>
    </row>
    <row r="884" spans="6:9" x14ac:dyDescent="0.3">
      <c r="F884" s="2">
        <v>879</v>
      </c>
      <c r="G884" s="9">
        <f ca="1"/>
        <v>10.541243065683348</v>
      </c>
      <c r="H884" s="9">
        <f ca="1"/>
        <v>9.0521504128983091E-2</v>
      </c>
      <c r="I884" s="9">
        <v>8.7900000000000006E-2</v>
      </c>
    </row>
    <row r="885" spans="6:9" x14ac:dyDescent="0.3">
      <c r="F885" s="2">
        <v>880</v>
      </c>
      <c r="G885" s="9">
        <f ca="1"/>
        <v>10.542720757532374</v>
      </c>
      <c r="H885" s="9">
        <f ca="1"/>
        <v>9.0550117297842486E-2</v>
      </c>
      <c r="I885" s="9">
        <v>8.7999999999999995E-2</v>
      </c>
    </row>
    <row r="886" spans="6:9" x14ac:dyDescent="0.3">
      <c r="F886" s="2">
        <v>881</v>
      </c>
      <c r="G886" s="9">
        <f ca="1"/>
        <v>10.545938287852657</v>
      </c>
      <c r="H886" s="9">
        <f ca="1"/>
        <v>9.0612432811223442E-2</v>
      </c>
      <c r="I886" s="9">
        <v>8.8099999999999998E-2</v>
      </c>
    </row>
    <row r="887" spans="6:9" x14ac:dyDescent="0.3">
      <c r="F887" s="2">
        <v>882</v>
      </c>
      <c r="G887" s="9">
        <f ca="1"/>
        <v>10.546311776856594</v>
      </c>
      <c r="H887" s="9">
        <f ca="1"/>
        <v>9.0619667523525779E-2</v>
      </c>
      <c r="I887" s="9">
        <v>8.8200000000000001E-2</v>
      </c>
    </row>
    <row r="888" spans="6:9" x14ac:dyDescent="0.3">
      <c r="F888" s="2">
        <v>883</v>
      </c>
      <c r="G888" s="9">
        <f ca="1"/>
        <v>10.553120346034476</v>
      </c>
      <c r="H888" s="9">
        <f ca="1"/>
        <v>9.0751596151347855E-2</v>
      </c>
      <c r="I888" s="9">
        <v>8.8300000000000003E-2</v>
      </c>
    </row>
    <row r="889" spans="6:9" x14ac:dyDescent="0.3">
      <c r="F889" s="2">
        <v>884</v>
      </c>
      <c r="G889" s="9">
        <f ca="1"/>
        <v>10.555469617269813</v>
      </c>
      <c r="H889" s="9">
        <f ca="1"/>
        <v>9.0797136296824496E-2</v>
      </c>
      <c r="I889" s="9">
        <v>8.8400000000000006E-2</v>
      </c>
    </row>
    <row r="890" spans="6:9" x14ac:dyDescent="0.3">
      <c r="F890" s="2">
        <v>885</v>
      </c>
      <c r="G890" s="9">
        <f ca="1"/>
        <v>10.557026175243864</v>
      </c>
      <c r="H890" s="9">
        <f ca="1"/>
        <v>9.0827315129987679E-2</v>
      </c>
      <c r="I890" s="9">
        <v>8.8499999999999995E-2</v>
      </c>
    </row>
    <row r="891" spans="6:9" x14ac:dyDescent="0.3">
      <c r="F891" s="2">
        <v>886</v>
      </c>
      <c r="G891" s="9">
        <f ca="1"/>
        <v>10.560396842606155</v>
      </c>
      <c r="H891" s="9">
        <f ca="1"/>
        <v>9.0892680651681226E-2</v>
      </c>
      <c r="I891" s="9">
        <v>8.8599999999999998E-2</v>
      </c>
    </row>
    <row r="892" spans="6:9" x14ac:dyDescent="0.3">
      <c r="F892" s="2">
        <v>887</v>
      </c>
      <c r="G892" s="9">
        <f ca="1"/>
        <v>10.564086711787571</v>
      </c>
      <c r="H892" s="9">
        <f ca="1"/>
        <v>9.096425886409934E-2</v>
      </c>
      <c r="I892" s="9">
        <v>8.8700000000000001E-2</v>
      </c>
    </row>
    <row r="893" spans="6:9" x14ac:dyDescent="0.3">
      <c r="F893" s="2">
        <v>888</v>
      </c>
      <c r="G893" s="9">
        <f ca="1"/>
        <v>10.567964911012776</v>
      </c>
      <c r="H893" s="9">
        <f ca="1"/>
        <v>9.1039515843134272E-2</v>
      </c>
      <c r="I893" s="9">
        <v>8.8800000000000004E-2</v>
      </c>
    </row>
    <row r="894" spans="6:9" x14ac:dyDescent="0.3">
      <c r="F894" s="2">
        <v>889</v>
      </c>
      <c r="G894" s="9">
        <f ca="1"/>
        <v>10.575081267545499</v>
      </c>
      <c r="H894" s="9">
        <f ca="1"/>
        <v>9.1177677459226961E-2</v>
      </c>
      <c r="I894" s="9">
        <v>8.8900000000000007E-2</v>
      </c>
    </row>
    <row r="895" spans="6:9" x14ac:dyDescent="0.3">
      <c r="F895" s="2">
        <v>890</v>
      </c>
      <c r="G895" s="9">
        <f ca="1"/>
        <v>10.575911430399735</v>
      </c>
      <c r="H895" s="9">
        <f ca="1"/>
        <v>9.1193800496190081E-2</v>
      </c>
      <c r="I895" s="9">
        <v>8.8999999999999996E-2</v>
      </c>
    </row>
    <row r="896" spans="6:9" x14ac:dyDescent="0.3">
      <c r="F896" s="2">
        <v>891</v>
      </c>
      <c r="G896" s="9">
        <f ca="1"/>
        <v>10.577947109276089</v>
      </c>
      <c r="H896" s="9">
        <f ca="1"/>
        <v>9.1233341552979769E-2</v>
      </c>
      <c r="I896" s="9">
        <v>8.9099999999999999E-2</v>
      </c>
    </row>
    <row r="897" spans="6:9" x14ac:dyDescent="0.3">
      <c r="F897" s="2">
        <v>892</v>
      </c>
      <c r="G897" s="9">
        <f ca="1"/>
        <v>10.580565288391842</v>
      </c>
      <c r="H897" s="9">
        <f ca="1"/>
        <v>9.1284207644423118E-2</v>
      </c>
      <c r="I897" s="9">
        <v>8.9200000000000002E-2</v>
      </c>
    </row>
    <row r="898" spans="6:9" x14ac:dyDescent="0.3">
      <c r="F898" s="2">
        <v>893</v>
      </c>
      <c r="G898" s="9">
        <f ca="1"/>
        <v>10.584840244191664</v>
      </c>
      <c r="H898" s="9">
        <f ca="1"/>
        <v>9.1367287146514764E-2</v>
      </c>
      <c r="I898" s="9">
        <v>8.9300000000000004E-2</v>
      </c>
    </row>
    <row r="899" spans="6:9" x14ac:dyDescent="0.3">
      <c r="F899" s="2">
        <v>894</v>
      </c>
      <c r="G899" s="9">
        <f ca="1"/>
        <v>10.587474873944604</v>
      </c>
      <c r="H899" s="9">
        <f ca="1"/>
        <v>9.141850428620768E-2</v>
      </c>
      <c r="I899" s="9">
        <v>8.9399999999999993E-2</v>
      </c>
    </row>
    <row r="900" spans="6:9" x14ac:dyDescent="0.3">
      <c r="F900" s="2">
        <v>895</v>
      </c>
      <c r="G900" s="9">
        <f ca="1"/>
        <v>10.589806229643894</v>
      </c>
      <c r="H900" s="9">
        <f ca="1"/>
        <v>9.1463835791256276E-2</v>
      </c>
      <c r="I900" s="9">
        <v>8.9499999999999996E-2</v>
      </c>
    </row>
    <row r="901" spans="6:9" x14ac:dyDescent="0.3">
      <c r="F901" s="2">
        <v>896</v>
      </c>
      <c r="G901" s="9">
        <f ca="1"/>
        <v>10.596823803664465</v>
      </c>
      <c r="H901" s="9">
        <f ca="1"/>
        <v>9.1600344056128394E-2</v>
      </c>
      <c r="I901" s="9">
        <v>8.9599999999999999E-2</v>
      </c>
    </row>
    <row r="902" spans="6:9" x14ac:dyDescent="0.3">
      <c r="F902" s="2">
        <v>897</v>
      </c>
      <c r="G902" s="9">
        <f ca="1"/>
        <v>10.598537530561476</v>
      </c>
      <c r="H902" s="9">
        <f ca="1"/>
        <v>9.1633692982088039E-2</v>
      </c>
      <c r="I902" s="9">
        <v>8.9700000000000002E-2</v>
      </c>
    </row>
    <row r="903" spans="6:9" x14ac:dyDescent="0.3">
      <c r="F903" s="2">
        <v>898</v>
      </c>
      <c r="G903" s="9">
        <f ca="1"/>
        <v>10.604059647352473</v>
      </c>
      <c r="H903" s="9">
        <f ca="1"/>
        <v>9.1741187216778611E-2</v>
      </c>
      <c r="I903" s="9">
        <v>8.9800000000000005E-2</v>
      </c>
    </row>
    <row r="904" spans="6:9" x14ac:dyDescent="0.3">
      <c r="F904" s="2">
        <v>899</v>
      </c>
      <c r="G904" s="9">
        <f ca="1"/>
        <v>10.609577471450077</v>
      </c>
      <c r="H904" s="9">
        <f ca="1"/>
        <v>9.1848650437642523E-2</v>
      </c>
      <c r="I904" s="9">
        <v>8.9899999999999994E-2</v>
      </c>
    </row>
    <row r="905" spans="6:9" x14ac:dyDescent="0.3">
      <c r="F905" s="2">
        <v>900</v>
      </c>
      <c r="G905" s="9">
        <f ca="1"/>
        <v>10.61112991613409</v>
      </c>
      <c r="H905" s="9">
        <f ca="1"/>
        <v>9.1878894773691905E-2</v>
      </c>
      <c r="I905" s="9">
        <v>0.09</v>
      </c>
    </row>
    <row r="906" spans="6:9" x14ac:dyDescent="0.3">
      <c r="F906" s="2">
        <v>901</v>
      </c>
      <c r="G906" s="9">
        <f ca="1"/>
        <v>10.612872255006959</v>
      </c>
      <c r="H906" s="9">
        <f ca="1"/>
        <v>9.1912843528537458E-2</v>
      </c>
      <c r="I906" s="9">
        <v>9.01E-2</v>
      </c>
    </row>
    <row r="907" spans="6:9" x14ac:dyDescent="0.3">
      <c r="F907" s="2">
        <v>902</v>
      </c>
      <c r="G907" s="9">
        <f ca="1"/>
        <v>10.615138882906622</v>
      </c>
      <c r="H907" s="9">
        <f ca="1"/>
        <v>9.1957015669653197E-2</v>
      </c>
      <c r="I907" s="9">
        <v>9.0200000000000002E-2</v>
      </c>
    </row>
    <row r="908" spans="6:9" x14ac:dyDescent="0.3">
      <c r="F908" s="2">
        <v>903</v>
      </c>
      <c r="G908" s="9">
        <f ca="1"/>
        <v>10.617752423579274</v>
      </c>
      <c r="H908" s="9">
        <f ca="1"/>
        <v>9.2007959450274734E-2</v>
      </c>
      <c r="I908" s="9">
        <v>9.0300000000000005E-2</v>
      </c>
    </row>
    <row r="909" spans="6:9" x14ac:dyDescent="0.3">
      <c r="F909" s="2">
        <v>904</v>
      </c>
      <c r="G909" s="9">
        <f ca="1"/>
        <v>10.620508753782651</v>
      </c>
      <c r="H909" s="9">
        <f ca="1"/>
        <v>9.2061699267921307E-2</v>
      </c>
      <c r="I909" s="9">
        <v>9.0399999999999994E-2</v>
      </c>
    </row>
    <row r="910" spans="6:9" x14ac:dyDescent="0.3">
      <c r="F910" s="2">
        <v>905</v>
      </c>
      <c r="G910" s="9">
        <f ca="1"/>
        <v>10.621150771616099</v>
      </c>
      <c r="H910" s="9">
        <f ca="1"/>
        <v>9.2074218486313211E-2</v>
      </c>
      <c r="I910" s="9">
        <v>9.0499999999999997E-2</v>
      </c>
    </row>
    <row r="911" spans="6:9" x14ac:dyDescent="0.3">
      <c r="F911" s="2">
        <v>906</v>
      </c>
      <c r="G911" s="9">
        <f ca="1"/>
        <v>10.631617042886372</v>
      </c>
      <c r="H911" s="9">
        <f ca="1"/>
        <v>9.227840872932136E-2</v>
      </c>
      <c r="I911" s="9">
        <v>9.06E-2</v>
      </c>
    </row>
    <row r="912" spans="6:9" x14ac:dyDescent="0.3">
      <c r="F912" s="2">
        <v>907</v>
      </c>
      <c r="G912" s="9">
        <f ca="1"/>
        <v>10.632607744971574</v>
      </c>
      <c r="H912" s="9">
        <f ca="1"/>
        <v>9.229774645632173E-2</v>
      </c>
      <c r="I912" s="9">
        <v>9.0700000000000003E-2</v>
      </c>
    </row>
    <row r="913" spans="6:9" x14ac:dyDescent="0.3">
      <c r="F913" s="2">
        <v>908</v>
      </c>
      <c r="G913" s="9">
        <f ca="1"/>
        <v>10.635364186745642</v>
      </c>
      <c r="H913" s="9">
        <f ca="1"/>
        <v>9.2351558916709597E-2</v>
      </c>
      <c r="I913" s="9">
        <v>9.0800000000000006E-2</v>
      </c>
    </row>
    <row r="914" spans="6:9" x14ac:dyDescent="0.3">
      <c r="F914" s="2">
        <v>909</v>
      </c>
      <c r="G914" s="9">
        <f ca="1"/>
        <v>10.647571760012749</v>
      </c>
      <c r="H914" s="9">
        <f ca="1"/>
        <v>9.2590037465199754E-2</v>
      </c>
      <c r="I914" s="9">
        <v>9.0899999999999995E-2</v>
      </c>
    </row>
    <row r="915" spans="6:9" x14ac:dyDescent="0.3">
      <c r="F915" s="2">
        <v>910</v>
      </c>
      <c r="G915" s="9">
        <f ca="1"/>
        <v>10.651593151219831</v>
      </c>
      <c r="H915" s="9">
        <f ca="1"/>
        <v>9.2668652569846355E-2</v>
      </c>
      <c r="I915" s="9">
        <v>9.0999999999999998E-2</v>
      </c>
    </row>
    <row r="916" spans="6:9" x14ac:dyDescent="0.3">
      <c r="F916" s="2">
        <v>911</v>
      </c>
      <c r="G916" s="9">
        <f ca="1"/>
        <v>10.662423114110736</v>
      </c>
      <c r="H916" s="9">
        <f ca="1"/>
        <v>9.2880507982224331E-2</v>
      </c>
      <c r="I916" s="9">
        <v>9.11E-2</v>
      </c>
    </row>
    <row r="917" spans="6:9" x14ac:dyDescent="0.3">
      <c r="F917" s="2">
        <v>912</v>
      </c>
      <c r="G917" s="9">
        <f ca="1"/>
        <v>10.668434229125094</v>
      </c>
      <c r="H917" s="9">
        <f ca="1"/>
        <v>9.2998184005839826E-2</v>
      </c>
      <c r="I917" s="9">
        <v>9.1200000000000003E-2</v>
      </c>
    </row>
    <row r="918" spans="6:9" x14ac:dyDescent="0.3">
      <c r="F918" s="2">
        <v>913</v>
      </c>
      <c r="G918" s="9">
        <f ca="1"/>
        <v>10.67112244485973</v>
      </c>
      <c r="H918" s="9">
        <f ca="1"/>
        <v>9.3050829636250207E-2</v>
      </c>
      <c r="I918" s="9">
        <v>9.1300000000000006E-2</v>
      </c>
    </row>
    <row r="919" spans="6:9" x14ac:dyDescent="0.3">
      <c r="F919" s="2">
        <v>914</v>
      </c>
      <c r="G919" s="9">
        <f ca="1"/>
        <v>10.671699199213842</v>
      </c>
      <c r="H919" s="9">
        <f ca="1"/>
        <v>9.3062126322880578E-2</v>
      </c>
      <c r="I919" s="9">
        <v>9.1399999999999995E-2</v>
      </c>
    </row>
    <row r="920" spans="6:9" x14ac:dyDescent="0.3">
      <c r="F920" s="2">
        <v>915</v>
      </c>
      <c r="G920" s="9">
        <f ca="1"/>
        <v>10.672266626094526</v>
      </c>
      <c r="H920" s="9">
        <f ca="1"/>
        <v>9.3073240871333535E-2</v>
      </c>
      <c r="I920" s="9">
        <v>9.1499999999999998E-2</v>
      </c>
    </row>
    <row r="921" spans="6:9" x14ac:dyDescent="0.3">
      <c r="F921" s="2">
        <v>916</v>
      </c>
      <c r="G921" s="9">
        <f ca="1"/>
        <v>10.674828796707009</v>
      </c>
      <c r="H921" s="9">
        <f ca="1"/>
        <v>9.3123434587781148E-2</v>
      </c>
      <c r="I921" s="9">
        <v>9.1600000000000001E-2</v>
      </c>
    </row>
    <row r="922" spans="6:9" x14ac:dyDescent="0.3">
      <c r="F922" s="2">
        <v>917</v>
      </c>
      <c r="G922" s="9">
        <f ca="1"/>
        <v>10.683910855585401</v>
      </c>
      <c r="H922" s="9">
        <f ca="1"/>
        <v>9.3301445414350134E-2</v>
      </c>
      <c r="I922" s="9">
        <v>9.1700000000000004E-2</v>
      </c>
    </row>
    <row r="923" spans="6:9" x14ac:dyDescent="0.3">
      <c r="F923" s="2">
        <v>918</v>
      </c>
      <c r="G923" s="9">
        <f ca="1"/>
        <v>10.684338778197812</v>
      </c>
      <c r="H923" s="9">
        <f ca="1"/>
        <v>9.3309836294179077E-2</v>
      </c>
      <c r="I923" s="9">
        <v>9.1800000000000007E-2</v>
      </c>
    </row>
    <row r="924" spans="6:9" x14ac:dyDescent="0.3">
      <c r="F924" s="2">
        <v>919</v>
      </c>
      <c r="G924" s="9">
        <f ca="1"/>
        <v>10.685175934589013</v>
      </c>
      <c r="H924" s="9">
        <f ca="1"/>
        <v>9.332625250094484E-2</v>
      </c>
      <c r="I924" s="9">
        <v>9.1899999999999996E-2</v>
      </c>
    </row>
    <row r="925" spans="6:9" x14ac:dyDescent="0.3">
      <c r="F925" s="2">
        <v>920</v>
      </c>
      <c r="G925" s="9">
        <f ca="1"/>
        <v>10.690483810315111</v>
      </c>
      <c r="H925" s="9">
        <f ca="1"/>
        <v>9.3430365092252735E-2</v>
      </c>
      <c r="I925" s="9">
        <v>9.1999999999999998E-2</v>
      </c>
    </row>
    <row r="926" spans="6:9" x14ac:dyDescent="0.3">
      <c r="F926" s="2">
        <v>921</v>
      </c>
      <c r="G926" s="9">
        <f ca="1"/>
        <v>10.697677387825079</v>
      </c>
      <c r="H926" s="9">
        <f ca="1"/>
        <v>9.3571542046795741E-2</v>
      </c>
      <c r="I926" s="9">
        <v>9.2100000000000001E-2</v>
      </c>
    </row>
    <row r="927" spans="6:9" x14ac:dyDescent="0.3">
      <c r="F927" s="2">
        <v>922</v>
      </c>
      <c r="G927" s="9">
        <f ca="1"/>
        <v>10.700483138743246</v>
      </c>
      <c r="H927" s="9">
        <f ca="1"/>
        <v>9.3626630027821442E-2</v>
      </c>
      <c r="I927" s="9">
        <v>9.2200000000000004E-2</v>
      </c>
    </row>
    <row r="928" spans="6:9" x14ac:dyDescent="0.3">
      <c r="F928" s="2">
        <v>923</v>
      </c>
      <c r="G928" s="9">
        <f ca="1"/>
        <v>10.700941584093737</v>
      </c>
      <c r="H928" s="9">
        <f ca="1"/>
        <v>9.3635632399181157E-2</v>
      </c>
      <c r="I928" s="9">
        <v>9.2299999999999993E-2</v>
      </c>
    </row>
    <row r="929" spans="6:9" x14ac:dyDescent="0.3">
      <c r="F929" s="2">
        <v>924</v>
      </c>
      <c r="G929" s="9">
        <f ca="1"/>
        <v>10.708575301375742</v>
      </c>
      <c r="H929" s="9">
        <f ca="1"/>
        <v>9.3785586399788554E-2</v>
      </c>
      <c r="I929" s="9">
        <v>9.2399999999999996E-2</v>
      </c>
    </row>
    <row r="930" spans="6:9" x14ac:dyDescent="0.3">
      <c r="F930" s="2">
        <v>925</v>
      </c>
      <c r="G930" s="9">
        <f ca="1"/>
        <v>10.712239628558359</v>
      </c>
      <c r="H930" s="9">
        <f ca="1"/>
        <v>9.3857602424869818E-2</v>
      </c>
      <c r="I930" s="9">
        <v>9.2499999999999999E-2</v>
      </c>
    </row>
    <row r="931" spans="6:9" x14ac:dyDescent="0.3">
      <c r="F931" s="2">
        <v>926</v>
      </c>
      <c r="G931" s="9">
        <f ca="1"/>
        <v>10.714625719698898</v>
      </c>
      <c r="H931" s="9">
        <f ca="1"/>
        <v>9.3904509229787866E-2</v>
      </c>
      <c r="I931" s="9">
        <v>9.2600000000000002E-2</v>
      </c>
    </row>
    <row r="932" spans="6:9" x14ac:dyDescent="0.3">
      <c r="F932" s="2">
        <v>927</v>
      </c>
      <c r="G932" s="9">
        <f ca="1"/>
        <v>10.722710572832408</v>
      </c>
      <c r="H932" s="9">
        <f ca="1"/>
        <v>9.4063516849065332E-2</v>
      </c>
      <c r="I932" s="9">
        <v>9.2700000000000005E-2</v>
      </c>
    </row>
    <row r="933" spans="6:9" x14ac:dyDescent="0.3">
      <c r="F933" s="2">
        <v>928</v>
      </c>
      <c r="G933" s="9">
        <f ca="1"/>
        <v>10.72611290557272</v>
      </c>
      <c r="H933" s="9">
        <f ca="1"/>
        <v>9.4130464980697354E-2</v>
      </c>
      <c r="I933" s="9">
        <v>9.2799999999999994E-2</v>
      </c>
    </row>
    <row r="934" spans="6:9" x14ac:dyDescent="0.3">
      <c r="F934" s="2">
        <v>929</v>
      </c>
      <c r="G934" s="9">
        <f ca="1"/>
        <v>10.73088980289188</v>
      </c>
      <c r="H934" s="9">
        <f ca="1"/>
        <v>9.4224493832589379E-2</v>
      </c>
      <c r="I934" s="9">
        <v>9.2899999999999996E-2</v>
      </c>
    </row>
    <row r="935" spans="6:9" x14ac:dyDescent="0.3">
      <c r="F935" s="2">
        <v>930</v>
      </c>
      <c r="G935" s="9">
        <f ca="1"/>
        <v>10.734761833187104</v>
      </c>
      <c r="H935" s="9">
        <f ca="1"/>
        <v>9.4300739682184886E-2</v>
      </c>
      <c r="I935" s="9">
        <v>9.2999999999999999E-2</v>
      </c>
    </row>
    <row r="936" spans="6:9" x14ac:dyDescent="0.3">
      <c r="F936" s="2">
        <v>931</v>
      </c>
      <c r="G936" s="9">
        <f ca="1"/>
        <v>10.73669617655387</v>
      </c>
      <c r="H936" s="9">
        <f ca="1"/>
        <v>9.4338839233948826E-2</v>
      </c>
      <c r="I936" s="9">
        <v>9.3100000000000002E-2</v>
      </c>
    </row>
    <row r="937" spans="6:9" x14ac:dyDescent="0.3">
      <c r="F937" s="2">
        <v>932</v>
      </c>
      <c r="G937" s="9">
        <f ca="1"/>
        <v>10.74267707976867</v>
      </c>
      <c r="H937" s="9">
        <f ca="1"/>
        <v>9.4456681565650263E-2</v>
      </c>
      <c r="I937" s="9">
        <v>9.3200000000000005E-2</v>
      </c>
    </row>
    <row r="938" spans="6:9" x14ac:dyDescent="0.3">
      <c r="F938" s="2">
        <v>933</v>
      </c>
      <c r="G938" s="9">
        <f ca="1"/>
        <v>10.747303272775756</v>
      </c>
      <c r="H938" s="9">
        <f ca="1"/>
        <v>9.4547873578042674E-2</v>
      </c>
      <c r="I938" s="9">
        <v>9.3299999999999994E-2</v>
      </c>
    </row>
    <row r="939" spans="6:9" x14ac:dyDescent="0.3">
      <c r="F939" s="2">
        <v>934</v>
      </c>
      <c r="G939" s="9">
        <f ca="1"/>
        <v>10.754186736710466</v>
      </c>
      <c r="H939" s="9">
        <f ca="1"/>
        <v>9.4683628391090582E-2</v>
      </c>
      <c r="I939" s="9">
        <v>9.3399999999999997E-2</v>
      </c>
    </row>
    <row r="940" spans="6:9" x14ac:dyDescent="0.3">
      <c r="F940" s="2">
        <v>935</v>
      </c>
      <c r="G940" s="9">
        <f ca="1"/>
        <v>10.756474871839908</v>
      </c>
      <c r="H940" s="9">
        <f ca="1"/>
        <v>9.4728772505255063E-2</v>
      </c>
      <c r="I940" s="9">
        <v>9.35E-2</v>
      </c>
    </row>
    <row r="941" spans="6:9" x14ac:dyDescent="0.3">
      <c r="F941" s="2">
        <v>936</v>
      </c>
      <c r="G941" s="9">
        <f ca="1"/>
        <v>10.758704696462489</v>
      </c>
      <c r="H941" s="9">
        <f ca="1"/>
        <v>9.4772774714402042E-2</v>
      </c>
      <c r="I941" s="9">
        <v>9.3600000000000003E-2</v>
      </c>
    </row>
    <row r="942" spans="6:9" x14ac:dyDescent="0.3">
      <c r="F942" s="2">
        <v>937</v>
      </c>
      <c r="G942" s="9">
        <f ca="1"/>
        <v>10.766474909304492</v>
      </c>
      <c r="H942" s="9">
        <f ca="1"/>
        <v>9.4926173933545646E-2</v>
      </c>
      <c r="I942" s="9">
        <v>9.3700000000000006E-2</v>
      </c>
    </row>
    <row r="943" spans="6:9" x14ac:dyDescent="0.3">
      <c r="F943" s="2">
        <v>938</v>
      </c>
      <c r="G943" s="9">
        <f ca="1"/>
        <v>10.76874204055903</v>
      </c>
      <c r="H943" s="9">
        <f ca="1"/>
        <v>9.4970950819239786E-2</v>
      </c>
      <c r="I943" s="9">
        <v>9.3799999999999994E-2</v>
      </c>
    </row>
    <row r="944" spans="6:9" x14ac:dyDescent="0.3">
      <c r="F944" s="2">
        <v>939</v>
      </c>
      <c r="G944" s="9">
        <f ca="1"/>
        <v>10.786626939778273</v>
      </c>
      <c r="H944" s="9">
        <f ca="1"/>
        <v>9.5324490760673841E-2</v>
      </c>
      <c r="I944" s="9">
        <v>9.3899999999999997E-2</v>
      </c>
    </row>
    <row r="945" spans="6:9" x14ac:dyDescent="0.3">
      <c r="F945" s="2">
        <v>940</v>
      </c>
      <c r="G945" s="9">
        <f ca="1"/>
        <v>10.790116238502677</v>
      </c>
      <c r="H945" s="9">
        <f ca="1"/>
        <v>9.5393528557290885E-2</v>
      </c>
      <c r="I945" s="9">
        <v>9.4E-2</v>
      </c>
    </row>
    <row r="946" spans="6:9" x14ac:dyDescent="0.3">
      <c r="F946" s="2">
        <v>941</v>
      </c>
      <c r="G946" s="9">
        <f ca="1"/>
        <v>10.798975895953308</v>
      </c>
      <c r="H946" s="9">
        <f ca="1"/>
        <v>9.5568914390357071E-2</v>
      </c>
      <c r="I946" s="9">
        <v>9.4100000000000003E-2</v>
      </c>
    </row>
    <row r="947" spans="6:9" x14ac:dyDescent="0.3">
      <c r="F947" s="2">
        <v>942</v>
      </c>
      <c r="G947" s="9">
        <f ca="1"/>
        <v>10.813352191949338</v>
      </c>
      <c r="H947" s="9">
        <f ca="1"/>
        <v>9.5853789394186401E-2</v>
      </c>
      <c r="I947" s="9">
        <v>9.4200000000000006E-2</v>
      </c>
    </row>
    <row r="948" spans="6:9" x14ac:dyDescent="0.3">
      <c r="F948" s="2">
        <v>943</v>
      </c>
      <c r="G948" s="9">
        <f ca="1"/>
        <v>10.815437193891261</v>
      </c>
      <c r="H948" s="9">
        <f ca="1"/>
        <v>9.5895133890485665E-2</v>
      </c>
      <c r="I948" s="9">
        <v>9.4299999999999995E-2</v>
      </c>
    </row>
    <row r="949" spans="6:9" x14ac:dyDescent="0.3">
      <c r="F949" s="2">
        <v>944</v>
      </c>
      <c r="G949" s="9">
        <f ca="1"/>
        <v>10.820688133072981</v>
      </c>
      <c r="H949" s="9">
        <f ca="1"/>
        <v>9.5999289695790677E-2</v>
      </c>
      <c r="I949" s="9">
        <v>9.4399999999999998E-2</v>
      </c>
    </row>
    <row r="950" spans="6:9" x14ac:dyDescent="0.3">
      <c r="F950" s="2">
        <v>945</v>
      </c>
      <c r="G950" s="9">
        <f ca="1"/>
        <v>10.829396583967544</v>
      </c>
      <c r="H950" s="9">
        <f ca="1"/>
        <v>9.6172129788517427E-2</v>
      </c>
      <c r="I950" s="9">
        <v>9.4500000000000001E-2</v>
      </c>
    </row>
    <row r="951" spans="6:9" x14ac:dyDescent="0.3">
      <c r="F951" s="2">
        <v>946</v>
      </c>
      <c r="G951" s="9">
        <f ca="1"/>
        <v>10.831546549237954</v>
      </c>
      <c r="H951" s="9">
        <f ca="1"/>
        <v>9.6214820636101331E-2</v>
      </c>
      <c r="I951" s="9">
        <v>9.4600000000000004E-2</v>
      </c>
    </row>
    <row r="952" spans="6:9" x14ac:dyDescent="0.3">
      <c r="F952" s="2">
        <v>947</v>
      </c>
      <c r="G952" s="9">
        <f ca="1"/>
        <v>10.834630283289775</v>
      </c>
      <c r="H952" s="9">
        <f ca="1"/>
        <v>9.6276066454523024E-2</v>
      </c>
      <c r="I952" s="9">
        <v>9.4700000000000006E-2</v>
      </c>
    </row>
    <row r="953" spans="6:9" x14ac:dyDescent="0.3">
      <c r="F953" s="2">
        <v>948</v>
      </c>
      <c r="G953" s="9">
        <f ca="1"/>
        <v>10.839686092149288</v>
      </c>
      <c r="H953" s="9">
        <f ca="1"/>
        <v>9.6376514079310721E-2</v>
      </c>
      <c r="I953" s="9">
        <v>9.4799999999999995E-2</v>
      </c>
    </row>
    <row r="954" spans="6:9" x14ac:dyDescent="0.3">
      <c r="F954" s="2">
        <v>949</v>
      </c>
      <c r="G954" s="9">
        <f ca="1"/>
        <v>10.845132437522096</v>
      </c>
      <c r="H954" s="9">
        <f ca="1"/>
        <v>9.6484768818626138E-2</v>
      </c>
      <c r="I954" s="9">
        <v>9.4899999999999998E-2</v>
      </c>
    </row>
    <row r="955" spans="6:9" x14ac:dyDescent="0.3">
      <c r="F955" s="2">
        <v>950</v>
      </c>
      <c r="G955" s="9">
        <f ca="1"/>
        <v>10.850335570959047</v>
      </c>
      <c r="H955" s="9">
        <f ca="1"/>
        <v>9.6588235832697891E-2</v>
      </c>
      <c r="I955" s="9">
        <v>9.5000000000000001E-2</v>
      </c>
    </row>
    <row r="956" spans="6:9" x14ac:dyDescent="0.3">
      <c r="F956" s="2">
        <v>951</v>
      </c>
      <c r="G956" s="9">
        <f ca="1"/>
        <v>10.856398989943035</v>
      </c>
      <c r="H956" s="9">
        <f ca="1"/>
        <v>9.6708867359519779E-2</v>
      </c>
      <c r="I956" s="9">
        <v>9.5100000000000004E-2</v>
      </c>
    </row>
    <row r="957" spans="6:9" x14ac:dyDescent="0.3">
      <c r="F957" s="2">
        <v>952</v>
      </c>
      <c r="G957" s="9">
        <f ca="1"/>
        <v>10.857226423109099</v>
      </c>
      <c r="H957" s="9">
        <f ca="1"/>
        <v>9.6725333895050017E-2</v>
      </c>
      <c r="I957" s="9">
        <v>9.5200000000000007E-2</v>
      </c>
    </row>
    <row r="958" spans="6:9" x14ac:dyDescent="0.3">
      <c r="F958" s="2">
        <v>953</v>
      </c>
      <c r="G958" s="9">
        <f ca="1"/>
        <v>10.857900298407809</v>
      </c>
      <c r="H958" s="9">
        <f ca="1"/>
        <v>9.6738745362534323E-2</v>
      </c>
      <c r="I958" s="9">
        <v>9.5299999999999996E-2</v>
      </c>
    </row>
    <row r="959" spans="6:9" x14ac:dyDescent="0.3">
      <c r="F959" s="2">
        <v>954</v>
      </c>
      <c r="G959" s="9">
        <f ca="1"/>
        <v>10.874373087677542</v>
      </c>
      <c r="H959" s="9">
        <f ca="1"/>
        <v>9.7066823360503207E-2</v>
      </c>
      <c r="I959" s="9">
        <v>9.5399999999999999E-2</v>
      </c>
    </row>
    <row r="960" spans="6:9" x14ac:dyDescent="0.3">
      <c r="F960" s="2">
        <v>955</v>
      </c>
      <c r="G960" s="9">
        <f ca="1"/>
        <v>10.87772482601256</v>
      </c>
      <c r="H960" s="9">
        <f ca="1"/>
        <v>9.7133633382061185E-2</v>
      </c>
      <c r="I960" s="9">
        <v>9.5500000000000002E-2</v>
      </c>
    </row>
    <row r="961" spans="6:9" x14ac:dyDescent="0.3">
      <c r="F961" s="2">
        <v>956</v>
      </c>
      <c r="G961" s="9">
        <f ca="1"/>
        <v>10.878437084536252</v>
      </c>
      <c r="H961" s="9">
        <f ca="1"/>
        <v>9.714783321317963E-2</v>
      </c>
      <c r="I961" s="9">
        <v>9.5600000000000004E-2</v>
      </c>
    </row>
    <row r="962" spans="6:9" x14ac:dyDescent="0.3">
      <c r="F962" s="2">
        <v>957</v>
      </c>
      <c r="G962" s="9">
        <f ca="1"/>
        <v>10.881356811677188</v>
      </c>
      <c r="H962" s="9">
        <f ca="1"/>
        <v>9.7206050761542678E-2</v>
      </c>
      <c r="I962" s="9">
        <v>9.5699999999999993E-2</v>
      </c>
    </row>
    <row r="963" spans="6:9" x14ac:dyDescent="0.3">
      <c r="F963" s="2">
        <v>958</v>
      </c>
      <c r="G963" s="9">
        <f ca="1"/>
        <v>10.890443215795315</v>
      </c>
      <c r="H963" s="9">
        <f ca="1"/>
        <v>9.7387319156448895E-2</v>
      </c>
      <c r="I963" s="9">
        <v>9.5799999999999996E-2</v>
      </c>
    </row>
    <row r="964" spans="6:9" x14ac:dyDescent="0.3">
      <c r="F964" s="2">
        <v>959</v>
      </c>
      <c r="G964" s="9">
        <f ca="1"/>
        <v>10.894791797003132</v>
      </c>
      <c r="H964" s="9">
        <f ca="1"/>
        <v>9.7474119556223912E-2</v>
      </c>
      <c r="I964" s="9">
        <v>9.5899999999999999E-2</v>
      </c>
    </row>
    <row r="965" spans="6:9" x14ac:dyDescent="0.3">
      <c r="F965" s="2">
        <v>960</v>
      </c>
      <c r="G965" s="9">
        <f ca="1"/>
        <v>10.895103980649399</v>
      </c>
      <c r="H965" s="9">
        <f ca="1"/>
        <v>9.7480352151022784E-2</v>
      </c>
      <c r="I965" s="9">
        <v>9.6000000000000002E-2</v>
      </c>
    </row>
    <row r="966" spans="6:9" x14ac:dyDescent="0.3">
      <c r="F966" s="2">
        <v>961</v>
      </c>
      <c r="G966" s="9">
        <f ca="1"/>
        <v>10.923307482965612</v>
      </c>
      <c r="H966" s="9">
        <f ca="1"/>
        <v>9.804409154424823E-2</v>
      </c>
      <c r="I966" s="9">
        <v>9.6100000000000005E-2</v>
      </c>
    </row>
    <row r="967" spans="6:9" x14ac:dyDescent="0.3">
      <c r="F967" s="2">
        <v>962</v>
      </c>
      <c r="G967" s="9">
        <f ca="1"/>
        <v>10.932877902165096</v>
      </c>
      <c r="H967" s="9">
        <f ca="1"/>
        <v>9.8235688521754322E-2</v>
      </c>
      <c r="I967" s="9">
        <v>9.6199999999999994E-2</v>
      </c>
    </row>
    <row r="968" spans="6:9" x14ac:dyDescent="0.3">
      <c r="F968" s="2">
        <v>963</v>
      </c>
      <c r="G968" s="9">
        <f ca="1"/>
        <v>10.933481063429177</v>
      </c>
      <c r="H968" s="9">
        <f ca="1"/>
        <v>9.8247768730820334E-2</v>
      </c>
      <c r="I968" s="9">
        <v>9.6299999999999997E-2</v>
      </c>
    </row>
    <row r="969" spans="6:9" x14ac:dyDescent="0.3">
      <c r="F969" s="2">
        <v>964</v>
      </c>
      <c r="G969" s="9">
        <f ca="1"/>
        <v>10.940008823305487</v>
      </c>
      <c r="H969" s="9">
        <f ca="1"/>
        <v>9.8378546383328672E-2</v>
      </c>
      <c r="I969" s="9">
        <v>9.64E-2</v>
      </c>
    </row>
    <row r="970" spans="6:9" x14ac:dyDescent="0.3">
      <c r="F970" s="2">
        <v>965</v>
      </c>
      <c r="G970" s="9">
        <f ca="1"/>
        <v>10.94052143257908</v>
      </c>
      <c r="H970" s="9">
        <f ca="1"/>
        <v>9.8388819033037991E-2</v>
      </c>
      <c r="I970" s="9">
        <v>9.6500000000000002E-2</v>
      </c>
    </row>
    <row r="971" spans="6:9" x14ac:dyDescent="0.3">
      <c r="F971" s="2">
        <v>966</v>
      </c>
      <c r="G971" s="9">
        <f ca="1"/>
        <v>10.948091121272656</v>
      </c>
      <c r="H971" s="9">
        <f ca="1"/>
        <v>9.8540565751301865E-2</v>
      </c>
      <c r="I971" s="9">
        <v>9.6600000000000005E-2</v>
      </c>
    </row>
    <row r="972" spans="6:9" x14ac:dyDescent="0.3">
      <c r="F972" s="2">
        <v>967</v>
      </c>
      <c r="G972" s="9">
        <f ca="1"/>
        <v>10.965882756105351</v>
      </c>
      <c r="H972" s="9">
        <f ca="1"/>
        <v>9.8897601905190383E-2</v>
      </c>
      <c r="I972" s="9">
        <v>9.6699999999999994E-2</v>
      </c>
    </row>
    <row r="973" spans="6:9" x14ac:dyDescent="0.3">
      <c r="F973" s="2">
        <v>968</v>
      </c>
      <c r="G973" s="9">
        <f ca="1"/>
        <v>10.976725728811136</v>
      </c>
      <c r="H973" s="9">
        <f ca="1"/>
        <v>9.9115451710347829E-2</v>
      </c>
      <c r="I973" s="9">
        <v>9.6799999999999997E-2</v>
      </c>
    </row>
    <row r="974" spans="6:9" x14ac:dyDescent="0.3">
      <c r="F974" s="2">
        <v>969</v>
      </c>
      <c r="G974" s="9">
        <f ca="1"/>
        <v>10.980017490948695</v>
      </c>
      <c r="H974" s="9">
        <f ca="1"/>
        <v>9.9181626059940325E-2</v>
      </c>
      <c r="I974" s="9">
        <v>9.69E-2</v>
      </c>
    </row>
    <row r="975" spans="6:9" x14ac:dyDescent="0.3">
      <c r="F975" s="2">
        <v>970</v>
      </c>
      <c r="G975" s="9">
        <f ca="1"/>
        <v>10.991587104034711</v>
      </c>
      <c r="H975" s="9">
        <f ca="1"/>
        <v>9.9414352133530892E-2</v>
      </c>
      <c r="I975" s="9">
        <v>9.7000000000000003E-2</v>
      </c>
    </row>
    <row r="976" spans="6:9" x14ac:dyDescent="0.3">
      <c r="F976" s="2">
        <v>971</v>
      </c>
      <c r="G976" s="9">
        <f ca="1"/>
        <v>10.991633306009955</v>
      </c>
      <c r="H976" s="9">
        <f ca="1"/>
        <v>9.9415281942259348E-2</v>
      </c>
      <c r="I976" s="9">
        <v>9.7100000000000006E-2</v>
      </c>
    </row>
    <row r="977" spans="6:9" x14ac:dyDescent="0.3">
      <c r="F977" s="2">
        <v>972</v>
      </c>
      <c r="G977" s="9">
        <f ca="1"/>
        <v>10.993318791252291</v>
      </c>
      <c r="H977" s="9">
        <f ca="1"/>
        <v>9.9449204519899345E-2</v>
      </c>
      <c r="I977" s="9">
        <v>9.7199999999999995E-2</v>
      </c>
    </row>
    <row r="978" spans="6:9" x14ac:dyDescent="0.3">
      <c r="F978" s="2">
        <v>973</v>
      </c>
      <c r="G978" s="9">
        <f ca="1"/>
        <v>10.999150017862927</v>
      </c>
      <c r="H978" s="9">
        <f ca="1"/>
        <v>9.9566601656182946E-2</v>
      </c>
      <c r="I978" s="9">
        <v>9.7299999999999998E-2</v>
      </c>
    </row>
    <row r="979" spans="6:9" x14ac:dyDescent="0.3">
      <c r="F979" s="2">
        <v>974</v>
      </c>
      <c r="G979" s="9">
        <f ca="1"/>
        <v>11.002608484738383</v>
      </c>
      <c r="H979" s="9">
        <f ca="1"/>
        <v>9.9636255694854708E-2</v>
      </c>
      <c r="I979" s="9">
        <v>9.74E-2</v>
      </c>
    </row>
    <row r="980" spans="6:9" x14ac:dyDescent="0.3">
      <c r="F980" s="2">
        <v>975</v>
      </c>
      <c r="G980" s="9">
        <f ca="1"/>
        <v>11.016760956045776</v>
      </c>
      <c r="H980" s="9">
        <f ca="1"/>
        <v>9.9921493761754784E-2</v>
      </c>
      <c r="I980" s="9">
        <v>9.7500000000000003E-2</v>
      </c>
    </row>
    <row r="981" spans="6:9" x14ac:dyDescent="0.3">
      <c r="F981" s="2">
        <v>976</v>
      </c>
      <c r="G981" s="9">
        <f ca="1"/>
        <v>11.025590063351316</v>
      </c>
      <c r="H981" s="9">
        <f ca="1"/>
        <v>0.1000996081697498</v>
      </c>
      <c r="I981" s="9">
        <v>9.7600000000000006E-2</v>
      </c>
    </row>
    <row r="982" spans="6:9" x14ac:dyDescent="0.3">
      <c r="F982" s="2">
        <v>977</v>
      </c>
      <c r="G982" s="9">
        <f ca="1"/>
        <v>11.02668608533321</v>
      </c>
      <c r="H982" s="9">
        <f ca="1"/>
        <v>0.10012172775754881</v>
      </c>
      <c r="I982" s="9">
        <v>9.7699999999999995E-2</v>
      </c>
    </row>
    <row r="983" spans="6:9" x14ac:dyDescent="0.3">
      <c r="F983" s="2">
        <v>978</v>
      </c>
      <c r="G983" s="9">
        <f ca="1"/>
        <v>11.028413475575711</v>
      </c>
      <c r="H983" s="9">
        <f ca="1"/>
        <v>0.10015659343578708</v>
      </c>
      <c r="I983" s="9">
        <v>9.7799999999999998E-2</v>
      </c>
    </row>
    <row r="984" spans="6:9" x14ac:dyDescent="0.3">
      <c r="F984" s="2">
        <v>979</v>
      </c>
      <c r="G984" s="9">
        <f ca="1"/>
        <v>11.039549064601719</v>
      </c>
      <c r="H984" s="9">
        <f ca="1"/>
        <v>0.10038147193983281</v>
      </c>
      <c r="I984" s="9">
        <v>9.7900000000000001E-2</v>
      </c>
    </row>
    <row r="985" spans="6:9" x14ac:dyDescent="0.3">
      <c r="F985" s="2">
        <v>980</v>
      </c>
      <c r="G985" s="9">
        <f ca="1"/>
        <v>11.041366029919086</v>
      </c>
      <c r="H985" s="9">
        <f ca="1"/>
        <v>0.10041818408875992</v>
      </c>
      <c r="I985" s="9">
        <v>9.8000000000000004E-2</v>
      </c>
    </row>
    <row r="986" spans="6:9" x14ac:dyDescent="0.3">
      <c r="F986" s="2">
        <v>981</v>
      </c>
      <c r="G986" s="9">
        <f ca="1"/>
        <v>11.045374473381699</v>
      </c>
      <c r="H986" s="9">
        <f ca="1"/>
        <v>0.10049919463373569</v>
      </c>
      <c r="I986" s="9">
        <v>9.8100000000000007E-2</v>
      </c>
    </row>
    <row r="987" spans="6:9" x14ac:dyDescent="0.3">
      <c r="F987" s="2">
        <v>982</v>
      </c>
      <c r="G987" s="9">
        <f ca="1"/>
        <v>11.052353145316665</v>
      </c>
      <c r="H987" s="9">
        <f ca="1"/>
        <v>0.10064029624104048</v>
      </c>
      <c r="I987" s="9">
        <v>9.8199999999999996E-2</v>
      </c>
    </row>
    <row r="988" spans="6:9" x14ac:dyDescent="0.3">
      <c r="F988" s="2">
        <v>983</v>
      </c>
      <c r="G988" s="9">
        <f ca="1"/>
        <v>11.056382103541022</v>
      </c>
      <c r="H988" s="9">
        <f ca="1"/>
        <v>0.10072179396620552</v>
      </c>
      <c r="I988" s="9">
        <v>9.8299999999999998E-2</v>
      </c>
    </row>
    <row r="989" spans="6:9" x14ac:dyDescent="0.3">
      <c r="F989" s="2">
        <v>984</v>
      </c>
      <c r="G989" s="9">
        <f ca="1"/>
        <v>11.058190114792637</v>
      </c>
      <c r="H989" s="9">
        <f ca="1"/>
        <v>0.10075837503521837</v>
      </c>
      <c r="I989" s="9">
        <v>9.8400000000000001E-2</v>
      </c>
    </row>
    <row r="990" spans="6:9" x14ac:dyDescent="0.3">
      <c r="F990" s="2">
        <v>985</v>
      </c>
      <c r="G990" s="9">
        <f ca="1"/>
        <v>11.068003949114873</v>
      </c>
      <c r="H990" s="9">
        <f ca="1"/>
        <v>0.10095702932731235</v>
      </c>
      <c r="I990" s="9">
        <v>9.8500000000000004E-2</v>
      </c>
    </row>
    <row r="991" spans="6:9" x14ac:dyDescent="0.3">
      <c r="F991" s="2">
        <v>986</v>
      </c>
      <c r="G991" s="9">
        <f ca="1"/>
        <v>11.068256664714113</v>
      </c>
      <c r="H991" s="9">
        <f ca="1"/>
        <v>0.10096214694442394</v>
      </c>
      <c r="I991" s="9">
        <v>9.8599999999999993E-2</v>
      </c>
    </row>
    <row r="992" spans="6:9" x14ac:dyDescent="0.3">
      <c r="F992" s="2">
        <v>987</v>
      </c>
      <c r="G992" s="9">
        <f ca="1"/>
        <v>11.094965765178895</v>
      </c>
      <c r="H992" s="9">
        <f ca="1"/>
        <v>0.10150360734227083</v>
      </c>
      <c r="I992" s="9">
        <v>9.8699999999999996E-2</v>
      </c>
    </row>
    <row r="993" spans="6:9" x14ac:dyDescent="0.3">
      <c r="F993" s="2">
        <v>988</v>
      </c>
      <c r="G993" s="9">
        <f ca="1"/>
        <v>11.096451628985548</v>
      </c>
      <c r="H993" s="9">
        <f ca="1"/>
        <v>0.10153376367974865</v>
      </c>
      <c r="I993" s="9">
        <v>9.8799999999999999E-2</v>
      </c>
    </row>
    <row r="994" spans="6:9" x14ac:dyDescent="0.3">
      <c r="F994" s="2">
        <v>989</v>
      </c>
      <c r="G994" s="9">
        <f ca="1"/>
        <v>11.100110517926552</v>
      </c>
      <c r="H994" s="9">
        <f ca="1"/>
        <v>0.10160803795889328</v>
      </c>
      <c r="I994" s="9">
        <v>9.8900000000000002E-2</v>
      </c>
    </row>
    <row r="995" spans="6:9" x14ac:dyDescent="0.3">
      <c r="F995" s="2">
        <v>990</v>
      </c>
      <c r="G995" s="9">
        <f ca="1"/>
        <v>11.105661630140734</v>
      </c>
      <c r="H995" s="9">
        <f ca="1"/>
        <v>0.10172076537621227</v>
      </c>
      <c r="I995" s="9">
        <v>9.9000000000000005E-2</v>
      </c>
    </row>
    <row r="996" spans="6:9" x14ac:dyDescent="0.3">
      <c r="F996" s="2">
        <v>991</v>
      </c>
      <c r="G996" s="9">
        <f ca="1"/>
        <v>11.107506405108296</v>
      </c>
      <c r="H996" s="9">
        <f ca="1"/>
        <v>0.10175823864670504</v>
      </c>
      <c r="I996" s="9">
        <v>9.9099999999999994E-2</v>
      </c>
    </row>
    <row r="997" spans="6:9" x14ac:dyDescent="0.3">
      <c r="F997" s="2">
        <v>992</v>
      </c>
      <c r="G997" s="9">
        <f ca="1"/>
        <v>11.107813391866452</v>
      </c>
      <c r="H997" s="9">
        <f ca="1"/>
        <v>0.10176447506525148</v>
      </c>
      <c r="I997" s="9">
        <v>9.9199999999999997E-2</v>
      </c>
    </row>
    <row r="998" spans="6:9" x14ac:dyDescent="0.3">
      <c r="F998" s="2">
        <v>993</v>
      </c>
      <c r="G998" s="9">
        <f ca="1"/>
        <v>11.10971648863071</v>
      </c>
      <c r="H998" s="9">
        <f ca="1"/>
        <v>0.10180313978775855</v>
      </c>
      <c r="I998" s="9">
        <v>9.9299999999999999E-2</v>
      </c>
    </row>
    <row r="999" spans="6:9" x14ac:dyDescent="0.3">
      <c r="F999" s="2">
        <v>994</v>
      </c>
      <c r="G999" s="9">
        <f ca="1"/>
        <v>11.138089843867858</v>
      </c>
      <c r="H999" s="9">
        <f ca="1"/>
        <v>0.10238029148912135</v>
      </c>
      <c r="I999" s="9">
        <v>9.9400000000000002E-2</v>
      </c>
    </row>
    <row r="1000" spans="6:9" x14ac:dyDescent="0.3">
      <c r="F1000" s="2">
        <v>995</v>
      </c>
      <c r="G1000" s="9">
        <f ca="1"/>
        <v>11.138633190077327</v>
      </c>
      <c r="H1000" s="9">
        <f ca="1"/>
        <v>0.10239135661530339</v>
      </c>
      <c r="I1000" s="9">
        <v>9.9500000000000005E-2</v>
      </c>
    </row>
    <row r="1001" spans="6:9" x14ac:dyDescent="0.3">
      <c r="F1001" s="2">
        <v>996</v>
      </c>
      <c r="G1001" s="9">
        <f ca="1"/>
        <v>11.151883296934225</v>
      </c>
      <c r="H1001" s="9">
        <f ca="1"/>
        <v>0.10266134010724669</v>
      </c>
      <c r="I1001" s="9">
        <v>9.9599999999999994E-2</v>
      </c>
    </row>
    <row r="1002" spans="6:9" x14ac:dyDescent="0.3">
      <c r="F1002" s="2">
        <v>997</v>
      </c>
      <c r="G1002" s="9">
        <f ca="1"/>
        <v>11.15193594048014</v>
      </c>
      <c r="H1002" s="9">
        <f ca="1"/>
        <v>0.10266241333609942</v>
      </c>
      <c r="I1002" s="9">
        <v>9.9699999999999997E-2</v>
      </c>
    </row>
    <row r="1003" spans="6:9" x14ac:dyDescent="0.3">
      <c r="F1003" s="2">
        <v>998</v>
      </c>
      <c r="G1003" s="9">
        <f ca="1"/>
        <v>11.152913715125186</v>
      </c>
      <c r="H1003" s="9">
        <f ca="1"/>
        <v>0.10268234776179751</v>
      </c>
      <c r="I1003" s="9">
        <v>9.98E-2</v>
      </c>
    </row>
    <row r="1004" spans="6:9" x14ac:dyDescent="0.3">
      <c r="F1004" s="2">
        <v>999</v>
      </c>
      <c r="G1004" s="9">
        <f ca="1"/>
        <v>11.153303159033669</v>
      </c>
      <c r="H1004" s="9">
        <f ca="1"/>
        <v>0.10269028799803696</v>
      </c>
      <c r="I1004" s="9">
        <v>9.9900000000000003E-2</v>
      </c>
    </row>
    <row r="1005" spans="6:9" x14ac:dyDescent="0.3">
      <c r="F1005" s="2">
        <v>1000</v>
      </c>
      <c r="G1005" s="9">
        <f ca="1"/>
        <v>11.155079484611095</v>
      </c>
      <c r="H1005" s="9">
        <f ca="1"/>
        <v>0.10272650799235253</v>
      </c>
      <c r="I1005" s="9">
        <v>0.1</v>
      </c>
    </row>
    <row r="1006" spans="6:9" x14ac:dyDescent="0.3">
      <c r="F1006" s="2">
        <v>1001</v>
      </c>
      <c r="G1006" s="9">
        <f ca="1"/>
        <v>11.157359557476429</v>
      </c>
      <c r="H1006" s="9">
        <f ca="1"/>
        <v>0.10277300707387015</v>
      </c>
      <c r="I1006" s="9">
        <v>0.10009999999999999</v>
      </c>
    </row>
    <row r="1007" spans="6:9" x14ac:dyDescent="0.3">
      <c r="F1007" s="2">
        <v>1002</v>
      </c>
      <c r="G1007" s="9">
        <f ca="1"/>
        <v>11.168588095783566</v>
      </c>
      <c r="H1007" s="9">
        <f ca="1"/>
        <v>0.10300212086228051</v>
      </c>
      <c r="I1007" s="9">
        <v>0.1002</v>
      </c>
    </row>
    <row r="1008" spans="6:9" x14ac:dyDescent="0.3">
      <c r="F1008" s="2">
        <v>1003</v>
      </c>
      <c r="G1008" s="9">
        <f ca="1"/>
        <v>11.170626995601165</v>
      </c>
      <c r="H1008" s="9">
        <f ca="1"/>
        <v>0.10304374563033562</v>
      </c>
      <c r="I1008" s="9">
        <v>0.1003</v>
      </c>
    </row>
    <row r="1009" spans="6:9" x14ac:dyDescent="0.3">
      <c r="F1009" s="2">
        <v>1004</v>
      </c>
      <c r="G1009" s="9">
        <f ca="1"/>
        <v>11.172016566127429</v>
      </c>
      <c r="H1009" s="9">
        <f ca="1"/>
        <v>0.10307211798501913</v>
      </c>
      <c r="I1009" s="9">
        <v>0.1004</v>
      </c>
    </row>
    <row r="1010" spans="6:9" x14ac:dyDescent="0.3">
      <c r="F1010" s="2">
        <v>1005</v>
      </c>
      <c r="G1010" s="9">
        <f ca="1"/>
        <v>11.175917169117097</v>
      </c>
      <c r="H1010" s="9">
        <f ca="1"/>
        <v>0.10315177743333145</v>
      </c>
      <c r="I1010" s="9">
        <v>0.10050000000000001</v>
      </c>
    </row>
    <row r="1011" spans="6:9" x14ac:dyDescent="0.3">
      <c r="F1011" s="2">
        <v>1006</v>
      </c>
      <c r="G1011" s="9">
        <f ca="1"/>
        <v>11.179362541385029</v>
      </c>
      <c r="H1011" s="9">
        <f ca="1"/>
        <v>0.10322216041319161</v>
      </c>
      <c r="I1011" s="9">
        <v>0.10059999999999999</v>
      </c>
    </row>
    <row r="1012" spans="6:9" x14ac:dyDescent="0.3">
      <c r="F1012" s="2">
        <v>1007</v>
      </c>
      <c r="G1012" s="9">
        <f ca="1"/>
        <v>11.181960658362282</v>
      </c>
      <c r="H1012" s="9">
        <f ca="1"/>
        <v>0.10327524809317536</v>
      </c>
      <c r="I1012" s="9">
        <v>0.1007</v>
      </c>
    </row>
    <row r="1013" spans="6:9" x14ac:dyDescent="0.3">
      <c r="F1013" s="2">
        <v>1008</v>
      </c>
      <c r="G1013" s="9">
        <f ca="1"/>
        <v>11.18365101338021</v>
      </c>
      <c r="H1013" s="9">
        <f ca="1"/>
        <v>0.10330979318991251</v>
      </c>
      <c r="I1013" s="9">
        <v>0.1008</v>
      </c>
    </row>
    <row r="1014" spans="6:9" x14ac:dyDescent="0.3">
      <c r="F1014" s="2">
        <v>1009</v>
      </c>
      <c r="G1014" s="9">
        <f ca="1"/>
        <v>11.18673409930266</v>
      </c>
      <c r="H1014" s="9">
        <f ca="1"/>
        <v>0.10337281281574101</v>
      </c>
      <c r="I1014" s="9">
        <v>0.1009</v>
      </c>
    </row>
    <row r="1015" spans="6:9" x14ac:dyDescent="0.3">
      <c r="F1015" s="2">
        <v>1010</v>
      </c>
      <c r="G1015" s="9">
        <f ca="1"/>
        <v>11.188538356799464</v>
      </c>
      <c r="H1015" s="9">
        <f ca="1"/>
        <v>0.10340969973011062</v>
      </c>
      <c r="I1015" s="9">
        <v>0.10100000000000001</v>
      </c>
    </row>
    <row r="1016" spans="6:9" x14ac:dyDescent="0.3">
      <c r="F1016" s="2">
        <v>1011</v>
      </c>
      <c r="G1016" s="9">
        <f ca="1"/>
        <v>11.195607002478878</v>
      </c>
      <c r="H1016" s="9">
        <f ca="1"/>
        <v>0.1035542642476943</v>
      </c>
      <c r="I1016" s="9">
        <v>0.1011</v>
      </c>
    </row>
    <row r="1017" spans="6:9" x14ac:dyDescent="0.3">
      <c r="F1017" s="2">
        <v>1012</v>
      </c>
      <c r="G1017" s="9">
        <f ca="1"/>
        <v>11.196466001898195</v>
      </c>
      <c r="H1017" s="9">
        <f ca="1"/>
        <v>0.10357183756693858</v>
      </c>
      <c r="I1017" s="9">
        <v>0.1012</v>
      </c>
    </row>
    <row r="1018" spans="6:9" x14ac:dyDescent="0.3">
      <c r="F1018" s="2">
        <v>1013</v>
      </c>
      <c r="G1018" s="9">
        <f ca="1"/>
        <v>11.206506970357221</v>
      </c>
      <c r="H1018" s="9">
        <f ca="1"/>
        <v>0.10377734263226016</v>
      </c>
      <c r="I1018" s="9">
        <v>0.1013</v>
      </c>
    </row>
    <row r="1019" spans="6:9" x14ac:dyDescent="0.3">
      <c r="F1019" s="2">
        <v>1014</v>
      </c>
      <c r="G1019" s="9">
        <f ca="1"/>
        <v>11.215351905911444</v>
      </c>
      <c r="H1019" s="9">
        <f ca="1"/>
        <v>0.10395850309546793</v>
      </c>
      <c r="I1019" s="9">
        <v>0.1014</v>
      </c>
    </row>
    <row r="1020" spans="6:9" x14ac:dyDescent="0.3">
      <c r="F1020" s="2">
        <v>1015</v>
      </c>
      <c r="G1020" s="9">
        <f ca="1"/>
        <v>11.226607942942639</v>
      </c>
      <c r="H1020" s="9">
        <f ca="1"/>
        <v>0.1041892288631296</v>
      </c>
      <c r="I1020" s="9">
        <v>0.10150000000000001</v>
      </c>
    </row>
    <row r="1021" spans="6:9" x14ac:dyDescent="0.3">
      <c r="F1021" s="2">
        <v>1016</v>
      </c>
      <c r="G1021" s="9">
        <f ca="1"/>
        <v>11.239415046308846</v>
      </c>
      <c r="H1021" s="9">
        <f ca="1"/>
        <v>0.10445199524791773</v>
      </c>
      <c r="I1021" s="9">
        <v>0.1016</v>
      </c>
    </row>
    <row r="1022" spans="6:9" x14ac:dyDescent="0.3">
      <c r="F1022" s="2">
        <v>1017</v>
      </c>
      <c r="G1022" s="9">
        <f ca="1"/>
        <v>11.239591515304854</v>
      </c>
      <c r="H1022" s="9">
        <f ca="1"/>
        <v>0.10445561773821251</v>
      </c>
      <c r="I1022" s="9">
        <v>0.1017</v>
      </c>
    </row>
    <row r="1023" spans="6:9" x14ac:dyDescent="0.3">
      <c r="F1023" s="2">
        <v>1018</v>
      </c>
      <c r="G1023" s="9">
        <f ca="1"/>
        <v>11.240504321199747</v>
      </c>
      <c r="H1023" s="9">
        <f ca="1"/>
        <v>0.10447435627548775</v>
      </c>
      <c r="I1023" s="9">
        <v>0.1018</v>
      </c>
    </row>
    <row r="1024" spans="6:9" x14ac:dyDescent="0.3">
      <c r="F1024" s="2">
        <v>1019</v>
      </c>
      <c r="G1024" s="9">
        <f ca="1"/>
        <v>11.246660367541011</v>
      </c>
      <c r="H1024" s="9">
        <f ca="1"/>
        <v>0.10460076548366541</v>
      </c>
      <c r="I1024" s="9">
        <v>0.1019</v>
      </c>
    </row>
    <row r="1025" spans="6:9" x14ac:dyDescent="0.3">
      <c r="F1025" s="2">
        <v>1020</v>
      </c>
      <c r="G1025" s="9">
        <f ca="1"/>
        <v>11.250095824237265</v>
      </c>
      <c r="H1025" s="9">
        <f ca="1"/>
        <v>0.10467133602343412</v>
      </c>
      <c r="I1025" s="9">
        <v>0.10199999999999999</v>
      </c>
    </row>
    <row r="1026" spans="6:9" x14ac:dyDescent="0.3">
      <c r="F1026" s="2">
        <v>1021</v>
      </c>
      <c r="G1026" s="9">
        <f ca="1"/>
        <v>11.2528055844263</v>
      </c>
      <c r="H1026" s="9">
        <f ca="1"/>
        <v>0.1047270127391631</v>
      </c>
      <c r="I1026" s="9">
        <v>0.1021</v>
      </c>
    </row>
    <row r="1027" spans="6:9" x14ac:dyDescent="0.3">
      <c r="F1027" s="2">
        <v>1022</v>
      </c>
      <c r="G1027" s="9">
        <f ca="1"/>
        <v>11.264572039197551</v>
      </c>
      <c r="H1027" s="9">
        <f ca="1"/>
        <v>0.10496891091770014</v>
      </c>
      <c r="I1027" s="9">
        <v>0.1022</v>
      </c>
    </row>
    <row r="1028" spans="6:9" x14ac:dyDescent="0.3">
      <c r="F1028" s="2">
        <v>1023</v>
      </c>
      <c r="G1028" s="9">
        <f ca="1"/>
        <v>11.272986974548026</v>
      </c>
      <c r="H1028" s="9">
        <f ca="1"/>
        <v>0.10514204304382502</v>
      </c>
      <c r="I1028" s="9">
        <v>0.1023</v>
      </c>
    </row>
    <row r="1029" spans="6:9" x14ac:dyDescent="0.3">
      <c r="F1029" s="2">
        <v>1024</v>
      </c>
      <c r="G1029" s="9">
        <f ca="1"/>
        <v>11.273447460292003</v>
      </c>
      <c r="H1029" s="9">
        <f ca="1"/>
        <v>0.10515152051214297</v>
      </c>
      <c r="I1029" s="9">
        <v>0.1024</v>
      </c>
    </row>
    <row r="1030" spans="6:9" x14ac:dyDescent="0.3">
      <c r="F1030" s="2">
        <v>1025</v>
      </c>
      <c r="G1030" s="9">
        <f ca="1"/>
        <v>11.273472725689412</v>
      </c>
      <c r="H1030" s="9">
        <f ca="1"/>
        <v>0.10515204052065272</v>
      </c>
      <c r="I1030" s="9">
        <v>0.10249999999999999</v>
      </c>
    </row>
    <row r="1031" spans="6:9" x14ac:dyDescent="0.3">
      <c r="F1031" s="2">
        <v>1026</v>
      </c>
      <c r="G1031" s="9">
        <f ca="1"/>
        <v>11.278970849849582</v>
      </c>
      <c r="H1031" s="9">
        <f ca="1"/>
        <v>0.10526522624918737</v>
      </c>
      <c r="I1031" s="9">
        <v>0.1026</v>
      </c>
    </row>
    <row r="1032" spans="6:9" x14ac:dyDescent="0.3">
      <c r="F1032" s="2">
        <v>1027</v>
      </c>
      <c r="G1032" s="9">
        <f ca="1"/>
        <v>11.303599802590675</v>
      </c>
      <c r="H1032" s="9">
        <f ca="1"/>
        <v>0.10577283408286302</v>
      </c>
      <c r="I1032" s="9">
        <v>0.1027</v>
      </c>
    </row>
    <row r="1033" spans="6:9" x14ac:dyDescent="0.3">
      <c r="F1033" s="2">
        <v>1028</v>
      </c>
      <c r="G1033" s="9">
        <f ca="1"/>
        <v>11.304184896278171</v>
      </c>
      <c r="H1033" s="9">
        <f ca="1"/>
        <v>0.1057849047044654</v>
      </c>
      <c r="I1033" s="9">
        <v>0.1028</v>
      </c>
    </row>
    <row r="1034" spans="6:9" x14ac:dyDescent="0.3">
      <c r="F1034" s="2">
        <v>1029</v>
      </c>
      <c r="G1034" s="9">
        <f ca="1"/>
        <v>11.304210231302056</v>
      </c>
      <c r="H1034" s="9">
        <f ca="1"/>
        <v>0.10578542738429177</v>
      </c>
      <c r="I1034" s="9">
        <v>0.10290000000000001</v>
      </c>
    </row>
    <row r="1035" spans="6:9" x14ac:dyDescent="0.3">
      <c r="F1035" s="2">
        <v>1030</v>
      </c>
      <c r="G1035" s="9">
        <f ca="1"/>
        <v>11.3072001801219</v>
      </c>
      <c r="H1035" s="9">
        <f ca="1"/>
        <v>0.10584711933926053</v>
      </c>
      <c r="I1035" s="9">
        <v>0.10299999999999999</v>
      </c>
    </row>
    <row r="1036" spans="6:9" x14ac:dyDescent="0.3">
      <c r="F1036" s="2">
        <v>1031</v>
      </c>
      <c r="G1036" s="9">
        <f ca="1"/>
        <v>11.31325561872198</v>
      </c>
      <c r="H1036" s="9">
        <f ca="1"/>
        <v>0.10597210533605646</v>
      </c>
      <c r="I1036" s="9">
        <v>0.1031</v>
      </c>
    </row>
    <row r="1037" spans="6:9" x14ac:dyDescent="0.3">
      <c r="F1037" s="2">
        <v>1032</v>
      </c>
      <c r="G1037" s="9">
        <f ca="1"/>
        <v>11.314098961590576</v>
      </c>
      <c r="H1037" s="9">
        <f ca="1"/>
        <v>0.10598951678817926</v>
      </c>
      <c r="I1037" s="9">
        <v>0.1032</v>
      </c>
    </row>
    <row r="1038" spans="6:9" x14ac:dyDescent="0.3">
      <c r="F1038" s="2">
        <v>1033</v>
      </c>
      <c r="G1038" s="9">
        <f ca="1"/>
        <v>11.317669459169204</v>
      </c>
      <c r="H1038" s="9">
        <f ca="1"/>
        <v>0.10606324490271279</v>
      </c>
      <c r="I1038" s="9">
        <v>0.1033</v>
      </c>
    </row>
    <row r="1039" spans="6:9" x14ac:dyDescent="0.3">
      <c r="F1039" s="2">
        <v>1034</v>
      </c>
      <c r="G1039" s="9">
        <f ca="1"/>
        <v>11.329911715255701</v>
      </c>
      <c r="H1039" s="9">
        <f ca="1"/>
        <v>0.10631619166209821</v>
      </c>
      <c r="I1039" s="9">
        <v>0.10340000000000001</v>
      </c>
    </row>
    <row r="1040" spans="6:9" x14ac:dyDescent="0.3">
      <c r="F1040" s="2">
        <v>1035</v>
      </c>
      <c r="G1040" s="9">
        <f ca="1"/>
        <v>11.329977227297285</v>
      </c>
      <c r="H1040" s="9">
        <f ca="1"/>
        <v>0.10631754589532254</v>
      </c>
      <c r="I1040" s="9">
        <v>0.10349999999999999</v>
      </c>
    </row>
    <row r="1041" spans="6:9" x14ac:dyDescent="0.3">
      <c r="F1041" s="2">
        <v>1036</v>
      </c>
      <c r="G1041" s="9">
        <f ca="1"/>
        <v>11.341516089716531</v>
      </c>
      <c r="H1041" s="9">
        <f ca="1"/>
        <v>0.10655617753017085</v>
      </c>
      <c r="I1041" s="9">
        <v>0.1036</v>
      </c>
    </row>
    <row r="1042" spans="6:9" x14ac:dyDescent="0.3">
      <c r="F1042" s="2">
        <v>1037</v>
      </c>
      <c r="G1042" s="9">
        <f ca="1"/>
        <v>11.343169123887131</v>
      </c>
      <c r="H1042" s="9">
        <f ca="1"/>
        <v>0.10659038064648604</v>
      </c>
      <c r="I1042" s="9">
        <v>0.1037</v>
      </c>
    </row>
    <row r="1043" spans="6:9" x14ac:dyDescent="0.3">
      <c r="F1043" s="2">
        <v>1038</v>
      </c>
      <c r="G1043" s="9">
        <f ca="1"/>
        <v>11.347267098764286</v>
      </c>
      <c r="H1043" s="9">
        <f ca="1"/>
        <v>0.10667519091339743</v>
      </c>
      <c r="I1043" s="9">
        <v>0.1038</v>
      </c>
    </row>
    <row r="1044" spans="6:9" x14ac:dyDescent="0.3">
      <c r="F1044" s="2">
        <v>1039</v>
      </c>
      <c r="G1044" s="9">
        <f ca="1"/>
        <v>11.367488737623585</v>
      </c>
      <c r="H1044" s="9">
        <f ca="1"/>
        <v>0.10709407878015215</v>
      </c>
      <c r="I1044" s="9">
        <v>0.10390000000000001</v>
      </c>
    </row>
    <row r="1045" spans="6:9" x14ac:dyDescent="0.3">
      <c r="F1045" s="2">
        <v>1040</v>
      </c>
      <c r="G1045" s="9">
        <f ca="1"/>
        <v>11.374910610872885</v>
      </c>
      <c r="H1045" s="9">
        <f ca="1"/>
        <v>0.10724798322832103</v>
      </c>
      <c r="I1045" s="9">
        <v>0.104</v>
      </c>
    </row>
    <row r="1046" spans="6:9" x14ac:dyDescent="0.3">
      <c r="F1046" s="2">
        <v>1041</v>
      </c>
      <c r="G1046" s="9">
        <f ca="1"/>
        <v>11.38100417559084</v>
      </c>
      <c r="H1046" s="9">
        <f ca="1"/>
        <v>0.10737440783785732</v>
      </c>
      <c r="I1046" s="9">
        <v>0.1041</v>
      </c>
    </row>
    <row r="1047" spans="6:9" x14ac:dyDescent="0.3">
      <c r="F1047" s="2">
        <v>1042</v>
      </c>
      <c r="G1047" s="9">
        <f ca="1"/>
        <v>11.391133663352734</v>
      </c>
      <c r="H1047" s="9">
        <f ca="1"/>
        <v>0.10758469579239865</v>
      </c>
      <c r="I1047" s="9">
        <v>0.1042</v>
      </c>
    </row>
    <row r="1048" spans="6:9" x14ac:dyDescent="0.3">
      <c r="F1048" s="2">
        <v>1043</v>
      </c>
      <c r="G1048" s="9">
        <f ca="1"/>
        <v>11.392498479206525</v>
      </c>
      <c r="H1048" s="9">
        <f ca="1"/>
        <v>0.10761304165681795</v>
      </c>
      <c r="I1048" s="9">
        <v>0.1043</v>
      </c>
    </row>
    <row r="1049" spans="6:9" x14ac:dyDescent="0.3">
      <c r="F1049" s="2">
        <v>1044</v>
      </c>
      <c r="G1049" s="9">
        <f ca="1"/>
        <v>11.394988513896129</v>
      </c>
      <c r="H1049" s="9">
        <f ca="1"/>
        <v>0.10766476472559262</v>
      </c>
      <c r="I1049" s="9">
        <v>0.10440000000000001</v>
      </c>
    </row>
    <row r="1050" spans="6:9" x14ac:dyDescent="0.3">
      <c r="F1050" s="2">
        <v>1045</v>
      </c>
      <c r="G1050" s="9">
        <f ca="1"/>
        <v>11.396783505083139</v>
      </c>
      <c r="H1050" s="9">
        <f ca="1"/>
        <v>0.10770205636500887</v>
      </c>
      <c r="I1050" s="9">
        <v>0.1045</v>
      </c>
    </row>
    <row r="1051" spans="6:9" x14ac:dyDescent="0.3">
      <c r="F1051" s="2">
        <v>1046</v>
      </c>
      <c r="G1051" s="9">
        <f ca="1"/>
        <v>11.397024327537185</v>
      </c>
      <c r="H1051" s="9">
        <f ca="1"/>
        <v>0.10770705992956688</v>
      </c>
      <c r="I1051" s="9">
        <v>0.1046</v>
      </c>
    </row>
    <row r="1052" spans="6:9" x14ac:dyDescent="0.3">
      <c r="F1052" s="2">
        <v>1047</v>
      </c>
      <c r="G1052" s="9">
        <f ca="1"/>
        <v>11.397452105743866</v>
      </c>
      <c r="H1052" s="9">
        <f ca="1"/>
        <v>0.10771594809530896</v>
      </c>
      <c r="I1052" s="9">
        <v>0.1047</v>
      </c>
    </row>
    <row r="1053" spans="6:9" x14ac:dyDescent="0.3">
      <c r="F1053" s="2">
        <v>1048</v>
      </c>
      <c r="G1053" s="9">
        <f ca="1"/>
        <v>11.399997507548449</v>
      </c>
      <c r="H1053" s="9">
        <f ca="1"/>
        <v>0.10776884113915083</v>
      </c>
      <c r="I1053" s="9">
        <v>0.1048</v>
      </c>
    </row>
    <row r="1054" spans="6:9" x14ac:dyDescent="0.3">
      <c r="F1054" s="2">
        <v>1049</v>
      </c>
      <c r="G1054" s="9">
        <f ca="1"/>
        <v>11.409804446040406</v>
      </c>
      <c r="H1054" s="9">
        <f ca="1"/>
        <v>0.10797272268629855</v>
      </c>
      <c r="I1054" s="9">
        <v>0.10489999999999999</v>
      </c>
    </row>
    <row r="1055" spans="6:9" x14ac:dyDescent="0.3">
      <c r="F1055" s="2">
        <v>1050</v>
      </c>
      <c r="G1055" s="9">
        <f ca="1"/>
        <v>11.413871719687306</v>
      </c>
      <c r="H1055" s="9">
        <f ca="1"/>
        <v>0.1080573235439002</v>
      </c>
      <c r="I1055" s="9">
        <v>0.105</v>
      </c>
    </row>
    <row r="1056" spans="6:9" x14ac:dyDescent="0.3">
      <c r="F1056" s="2">
        <v>1051</v>
      </c>
      <c r="G1056" s="9">
        <f ca="1"/>
        <v>11.416822451277691</v>
      </c>
      <c r="H1056" s="9">
        <f ca="1"/>
        <v>0.10811871610142983</v>
      </c>
      <c r="I1056" s="9">
        <v>0.1051</v>
      </c>
    </row>
    <row r="1057" spans="6:9" x14ac:dyDescent="0.3">
      <c r="F1057" s="2">
        <v>1052</v>
      </c>
      <c r="G1057" s="9">
        <f ca="1"/>
        <v>11.418429528849231</v>
      </c>
      <c r="H1057" s="9">
        <f ca="1"/>
        <v>0.10815215848877877</v>
      </c>
      <c r="I1057" s="9">
        <v>0.1052</v>
      </c>
    </row>
    <row r="1058" spans="6:9" x14ac:dyDescent="0.3">
      <c r="F1058" s="2">
        <v>1053</v>
      </c>
      <c r="G1058" s="9">
        <f ca="1"/>
        <v>11.43118973265733</v>
      </c>
      <c r="H1058" s="9">
        <f ca="1"/>
        <v>0.10841783450680341</v>
      </c>
      <c r="I1058" s="9">
        <v>0.1053</v>
      </c>
    </row>
    <row r="1059" spans="6:9" x14ac:dyDescent="0.3">
      <c r="F1059" s="2">
        <v>1054</v>
      </c>
      <c r="G1059" s="9">
        <f ca="1"/>
        <v>11.43489362647593</v>
      </c>
      <c r="H1059" s="9">
        <f ca="1"/>
        <v>0.10849499969365772</v>
      </c>
      <c r="I1059" s="9">
        <v>0.10539999999999999</v>
      </c>
    </row>
    <row r="1060" spans="6:9" x14ac:dyDescent="0.3">
      <c r="F1060" s="2">
        <v>1055</v>
      </c>
      <c r="G1060" s="9">
        <f ca="1"/>
        <v>11.442604546194984</v>
      </c>
      <c r="H1060" s="9">
        <f ca="1"/>
        <v>0.10865571405322852</v>
      </c>
      <c r="I1060" s="9">
        <v>0.1055</v>
      </c>
    </row>
    <row r="1061" spans="6:9" x14ac:dyDescent="0.3">
      <c r="F1061" s="2">
        <v>1056</v>
      </c>
      <c r="G1061" s="9">
        <f ca="1"/>
        <v>11.451362217698724</v>
      </c>
      <c r="H1061" s="9">
        <f ca="1"/>
        <v>0.10883835770205065</v>
      </c>
      <c r="I1061" s="9">
        <v>0.1056</v>
      </c>
    </row>
    <row r="1062" spans="6:9" x14ac:dyDescent="0.3">
      <c r="F1062" s="2">
        <v>1057</v>
      </c>
      <c r="G1062" s="9">
        <f ca="1"/>
        <v>11.453724317027806</v>
      </c>
      <c r="H1062" s="9">
        <f ca="1"/>
        <v>0.10888764039234824</v>
      </c>
      <c r="I1062" s="9">
        <v>0.1057</v>
      </c>
    </row>
    <row r="1063" spans="6:9" x14ac:dyDescent="0.3">
      <c r="F1063" s="2">
        <v>1058</v>
      </c>
      <c r="G1063" s="9">
        <f ca="1"/>
        <v>11.455539359412338</v>
      </c>
      <c r="H1063" s="9">
        <f ca="1"/>
        <v>0.10892551522347819</v>
      </c>
      <c r="I1063" s="9">
        <v>0.10580000000000001</v>
      </c>
    </row>
    <row r="1064" spans="6:9" x14ac:dyDescent="0.3">
      <c r="F1064" s="2">
        <v>1059</v>
      </c>
      <c r="G1064" s="9">
        <f ca="1"/>
        <v>11.457323156361511</v>
      </c>
      <c r="H1064" s="9">
        <f ca="1"/>
        <v>0.1089627430464391</v>
      </c>
      <c r="I1064" s="9">
        <v>0.10589999999999999</v>
      </c>
    </row>
    <row r="1065" spans="6:9" x14ac:dyDescent="0.3">
      <c r="F1065" s="2">
        <v>1060</v>
      </c>
      <c r="G1065" s="9">
        <f ca="1"/>
        <v>11.47081043332048</v>
      </c>
      <c r="H1065" s="9">
        <f ca="1"/>
        <v>0.10924438254921863</v>
      </c>
      <c r="I1065" s="9">
        <v>0.106</v>
      </c>
    </row>
    <row r="1066" spans="6:9" x14ac:dyDescent="0.3">
      <c r="F1066" s="2">
        <v>1061</v>
      </c>
      <c r="G1066" s="9">
        <f ca="1"/>
        <v>11.471512149960903</v>
      </c>
      <c r="H1066" s="9">
        <f ca="1"/>
        <v>0.10925904343962206</v>
      </c>
      <c r="I1066" s="9">
        <v>0.1061</v>
      </c>
    </row>
    <row r="1067" spans="6:9" x14ac:dyDescent="0.3">
      <c r="F1067" s="2">
        <v>1062</v>
      </c>
      <c r="G1067" s="9">
        <f ca="1"/>
        <v>11.472538103672452</v>
      </c>
      <c r="H1067" s="9">
        <f ca="1"/>
        <v>0.10928047995694842</v>
      </c>
      <c r="I1067" s="9">
        <v>0.1062</v>
      </c>
    </row>
    <row r="1068" spans="6:9" x14ac:dyDescent="0.3">
      <c r="F1068" s="2">
        <v>1063</v>
      </c>
      <c r="G1068" s="9">
        <f ca="1"/>
        <v>11.490507900416308</v>
      </c>
      <c r="H1068" s="9">
        <f ca="1"/>
        <v>0.10965620998484811</v>
      </c>
      <c r="I1068" s="9">
        <v>0.10630000000000001</v>
      </c>
    </row>
    <row r="1069" spans="6:9" x14ac:dyDescent="0.3">
      <c r="F1069" s="2">
        <v>1064</v>
      </c>
      <c r="G1069" s="9">
        <f ca="1"/>
        <v>11.490576402944789</v>
      </c>
      <c r="H1069" s="9">
        <f ca="1"/>
        <v>0.10965764326056095</v>
      </c>
      <c r="I1069" s="9">
        <v>0.10639999999999999</v>
      </c>
    </row>
    <row r="1070" spans="6:9" x14ac:dyDescent="0.3">
      <c r="F1070" s="2">
        <v>1065</v>
      </c>
      <c r="G1070" s="9">
        <f ca="1"/>
        <v>11.492095178151491</v>
      </c>
      <c r="H1070" s="9">
        <f ca="1"/>
        <v>0.10968942240210304</v>
      </c>
      <c r="I1070" s="9">
        <v>0.1065</v>
      </c>
    </row>
    <row r="1071" spans="6:9" x14ac:dyDescent="0.3">
      <c r="F1071" s="2">
        <v>1066</v>
      </c>
      <c r="G1071" s="9">
        <f ca="1"/>
        <v>11.492536605649574</v>
      </c>
      <c r="H1071" s="9">
        <f ca="1"/>
        <v>0.10969865958536998</v>
      </c>
      <c r="I1071" s="9">
        <v>0.1066</v>
      </c>
    </row>
    <row r="1072" spans="6:9" x14ac:dyDescent="0.3">
      <c r="F1072" s="2">
        <v>1067</v>
      </c>
      <c r="G1072" s="9">
        <f ca="1"/>
        <v>11.504589004345343</v>
      </c>
      <c r="H1072" s="9">
        <f ca="1"/>
        <v>0.1099509811415418</v>
      </c>
      <c r="I1072" s="9">
        <v>0.1067</v>
      </c>
    </row>
    <row r="1073" spans="6:9" x14ac:dyDescent="0.3">
      <c r="F1073" s="2">
        <v>1068</v>
      </c>
      <c r="G1073" s="9">
        <f ca="1"/>
        <v>11.507086778272351</v>
      </c>
      <c r="H1073" s="9">
        <f ca="1"/>
        <v>0.11000330110623778</v>
      </c>
      <c r="I1073" s="9">
        <v>0.10680000000000001</v>
      </c>
    </row>
    <row r="1074" spans="6:9" x14ac:dyDescent="0.3">
      <c r="F1074" s="2">
        <v>1069</v>
      </c>
      <c r="G1074" s="9">
        <f ca="1"/>
        <v>11.508747381571247</v>
      </c>
      <c r="H1074" s="9">
        <f ca="1"/>
        <v>0.11003809049989008</v>
      </c>
      <c r="I1074" s="9">
        <v>0.1069</v>
      </c>
    </row>
    <row r="1075" spans="6:9" x14ac:dyDescent="0.3">
      <c r="F1075" s="2">
        <v>1070</v>
      </c>
      <c r="G1075" s="9">
        <f ca="1"/>
        <v>11.514254687508117</v>
      </c>
      <c r="H1075" s="9">
        <f ca="1"/>
        <v>0.11015349825084966</v>
      </c>
      <c r="I1075" s="9">
        <v>0.107</v>
      </c>
    </row>
    <row r="1076" spans="6:9" x14ac:dyDescent="0.3">
      <c r="F1076" s="2">
        <v>1071</v>
      </c>
      <c r="G1076" s="9">
        <f ca="1"/>
        <v>11.519795584647195</v>
      </c>
      <c r="H1076" s="9">
        <f ca="1"/>
        <v>0.1102696571987847</v>
      </c>
      <c r="I1076" s="9">
        <v>0.1071</v>
      </c>
    </row>
    <row r="1077" spans="6:9" x14ac:dyDescent="0.3">
      <c r="F1077" s="2">
        <v>1072</v>
      </c>
      <c r="G1077" s="9">
        <f ca="1"/>
        <v>11.527248050094867</v>
      </c>
      <c r="H1077" s="9">
        <f ca="1"/>
        <v>0.11042596484702513</v>
      </c>
      <c r="I1077" s="9">
        <v>0.1072</v>
      </c>
    </row>
    <row r="1078" spans="6:9" x14ac:dyDescent="0.3">
      <c r="F1078" s="2">
        <v>1073</v>
      </c>
      <c r="G1078" s="9">
        <f ca="1"/>
        <v>11.527298178761578</v>
      </c>
      <c r="H1078" s="9">
        <f ca="1"/>
        <v>0.11042701653331767</v>
      </c>
      <c r="I1078" s="9">
        <v>0.10730000000000001</v>
      </c>
    </row>
    <row r="1079" spans="6:9" x14ac:dyDescent="0.3">
      <c r="F1079" s="2">
        <v>1074</v>
      </c>
      <c r="G1079" s="9">
        <f ca="1"/>
        <v>11.530830577262549</v>
      </c>
      <c r="H1079" s="9">
        <f ca="1"/>
        <v>0.11050113508398461</v>
      </c>
      <c r="I1079" s="9">
        <v>0.1074</v>
      </c>
    </row>
    <row r="1080" spans="6:9" x14ac:dyDescent="0.3">
      <c r="F1080" s="2">
        <v>1075</v>
      </c>
      <c r="G1080" s="9">
        <f ca="1"/>
        <v>11.531554233641428</v>
      </c>
      <c r="H1080" s="9">
        <f ca="1"/>
        <v>0.11051632157764371</v>
      </c>
      <c r="I1080" s="9">
        <v>0.1075</v>
      </c>
    </row>
    <row r="1081" spans="6:9" x14ac:dyDescent="0.3">
      <c r="F1081" s="2">
        <v>1076</v>
      </c>
      <c r="G1081" s="9">
        <f ca="1"/>
        <v>11.532548467061483</v>
      </c>
      <c r="H1081" s="9">
        <f ca="1"/>
        <v>0.11053718765773475</v>
      </c>
      <c r="I1081" s="9">
        <v>0.1076</v>
      </c>
    </row>
    <row r="1082" spans="6:9" x14ac:dyDescent="0.3">
      <c r="F1082" s="2">
        <v>1077</v>
      </c>
      <c r="G1082" s="9">
        <f ca="1"/>
        <v>11.536468029301696</v>
      </c>
      <c r="H1082" s="9">
        <f ca="1"/>
        <v>0.11061946275536584</v>
      </c>
      <c r="I1082" s="9">
        <v>0.1077</v>
      </c>
    </row>
    <row r="1083" spans="6:9" x14ac:dyDescent="0.3">
      <c r="F1083" s="2">
        <v>1078</v>
      </c>
      <c r="G1083" s="9">
        <f ca="1"/>
        <v>11.53814092241114</v>
      </c>
      <c r="H1083" s="9">
        <f ca="1"/>
        <v>0.11065458547502612</v>
      </c>
      <c r="I1083" s="9">
        <v>0.10780000000000001</v>
      </c>
    </row>
    <row r="1084" spans="6:9" x14ac:dyDescent="0.3">
      <c r="F1084" s="2">
        <v>1079</v>
      </c>
      <c r="G1084" s="9">
        <f ca="1"/>
        <v>11.539811590335802</v>
      </c>
      <c r="H1084" s="9">
        <f ca="1"/>
        <v>0.110689665777262</v>
      </c>
      <c r="I1084" s="9">
        <v>0.1079</v>
      </c>
    </row>
    <row r="1085" spans="6:9" x14ac:dyDescent="0.3">
      <c r="F1085" s="2">
        <v>1080</v>
      </c>
      <c r="G1085" s="9">
        <f ca="1"/>
        <v>11.540334663433914</v>
      </c>
      <c r="H1085" s="9">
        <f ca="1"/>
        <v>0.11070065002963547</v>
      </c>
      <c r="I1085" s="9">
        <v>0.108</v>
      </c>
    </row>
    <row r="1086" spans="6:9" x14ac:dyDescent="0.3">
      <c r="F1086" s="2">
        <v>1081</v>
      </c>
      <c r="G1086" s="9">
        <f ca="1"/>
        <v>11.56851994295411</v>
      </c>
      <c r="H1086" s="9">
        <f ca="1"/>
        <v>0.11129314771624826</v>
      </c>
      <c r="I1086" s="9">
        <v>0.1081</v>
      </c>
    </row>
    <row r="1087" spans="6:9" x14ac:dyDescent="0.3">
      <c r="F1087" s="2">
        <v>1082</v>
      </c>
      <c r="G1087" s="9">
        <f ca="1"/>
        <v>11.569022343324029</v>
      </c>
      <c r="H1087" s="9">
        <f ca="1"/>
        <v>0.11130372000624907</v>
      </c>
      <c r="I1087" s="9">
        <v>0.1082</v>
      </c>
    </row>
    <row r="1088" spans="6:9" x14ac:dyDescent="0.3">
      <c r="F1088" s="2">
        <v>1083</v>
      </c>
      <c r="G1088" s="9">
        <f ca="1"/>
        <v>11.574136731745872</v>
      </c>
      <c r="H1088" s="9">
        <f ca="1"/>
        <v>0.1114113669449401</v>
      </c>
      <c r="I1088" s="9">
        <v>0.10829999999999999</v>
      </c>
    </row>
    <row r="1089" spans="6:9" x14ac:dyDescent="0.3">
      <c r="F1089" s="2">
        <v>1084</v>
      </c>
      <c r="G1089" s="9">
        <f ca="1"/>
        <v>11.578603276886117</v>
      </c>
      <c r="H1089" s="9">
        <f ca="1"/>
        <v>0.11150541096068317</v>
      </c>
      <c r="I1089" s="9">
        <v>0.1084</v>
      </c>
    </row>
    <row r="1090" spans="6:9" x14ac:dyDescent="0.3">
      <c r="F1090" s="2">
        <v>1085</v>
      </c>
      <c r="G1090" s="9">
        <f ca="1"/>
        <v>11.584297327991976</v>
      </c>
      <c r="H1090" s="9">
        <f ca="1"/>
        <v>0.11162534466822889</v>
      </c>
      <c r="I1090" s="9">
        <v>0.1085</v>
      </c>
    </row>
    <row r="1091" spans="6:9" x14ac:dyDescent="0.3">
      <c r="F1091" s="2">
        <v>1086</v>
      </c>
      <c r="G1091" s="9">
        <f ca="1"/>
        <v>11.584784642154185</v>
      </c>
      <c r="H1091" s="9">
        <f ca="1"/>
        <v>0.11163561126430022</v>
      </c>
      <c r="I1091" s="9">
        <v>0.1086</v>
      </c>
    </row>
    <row r="1092" spans="6:9" x14ac:dyDescent="0.3">
      <c r="F1092" s="2">
        <v>1087</v>
      </c>
      <c r="G1092" s="9">
        <f ca="1"/>
        <v>11.58571398825382</v>
      </c>
      <c r="H1092" s="9">
        <f ca="1"/>
        <v>0.11165519147083124</v>
      </c>
      <c r="I1092" s="9">
        <v>0.1087</v>
      </c>
    </row>
    <row r="1093" spans="6:9" x14ac:dyDescent="0.3">
      <c r="F1093" s="2">
        <v>1088</v>
      </c>
      <c r="G1093" s="9">
        <f ca="1"/>
        <v>11.586716928879785</v>
      </c>
      <c r="H1093" s="9">
        <f ca="1"/>
        <v>0.11167632370841067</v>
      </c>
      <c r="I1093" s="9">
        <v>0.10879999999999999</v>
      </c>
    </row>
    <row r="1094" spans="6:9" x14ac:dyDescent="0.3">
      <c r="F1094" s="2">
        <v>1089</v>
      </c>
      <c r="G1094" s="9">
        <f ca="1"/>
        <v>11.589831591870702</v>
      </c>
      <c r="H1094" s="9">
        <f ca="1"/>
        <v>0.11174196033296437</v>
      </c>
      <c r="I1094" s="9">
        <v>0.1089</v>
      </c>
    </row>
    <row r="1095" spans="6:9" x14ac:dyDescent="0.3">
      <c r="F1095" s="2">
        <v>1090</v>
      </c>
      <c r="G1095" s="9">
        <f ca="1"/>
        <v>11.593488271339616</v>
      </c>
      <c r="H1095" s="9">
        <f ca="1"/>
        <v>0.11181903803603657</v>
      </c>
      <c r="I1095" s="9">
        <v>0.109</v>
      </c>
    </row>
    <row r="1096" spans="6:9" x14ac:dyDescent="0.3">
      <c r="F1096" s="2">
        <v>1091</v>
      </c>
      <c r="G1096" s="9">
        <f ca="1"/>
        <v>11.597116547884525</v>
      </c>
      <c r="H1096" s="9">
        <f ca="1"/>
        <v>0.111895537247302</v>
      </c>
      <c r="I1096" s="9">
        <v>0.1091</v>
      </c>
    </row>
    <row r="1097" spans="6:9" x14ac:dyDescent="0.3">
      <c r="F1097" s="2">
        <v>1092</v>
      </c>
      <c r="G1097" s="9">
        <f ca="1"/>
        <v>11.607484672738712</v>
      </c>
      <c r="H1097" s="9">
        <f ca="1"/>
        <v>0.11211425141586659</v>
      </c>
      <c r="I1097" s="9">
        <v>0.10920000000000001</v>
      </c>
    </row>
    <row r="1098" spans="6:9" x14ac:dyDescent="0.3">
      <c r="F1098" s="2">
        <v>1093</v>
      </c>
      <c r="G1098" s="9">
        <f ca="1"/>
        <v>11.607562697688936</v>
      </c>
      <c r="H1098" s="9">
        <f ca="1"/>
        <v>0.11211589796355349</v>
      </c>
      <c r="I1098" s="9">
        <v>0.10929999999999999</v>
      </c>
    </row>
    <row r="1099" spans="6:9" x14ac:dyDescent="0.3">
      <c r="F1099" s="2">
        <v>1094</v>
      </c>
      <c r="G1099" s="9">
        <f ca="1"/>
        <v>11.613083267454554</v>
      </c>
      <c r="H1099" s="9">
        <f ca="1"/>
        <v>0.11223242121212794</v>
      </c>
      <c r="I1099" s="9">
        <v>0.1094</v>
      </c>
    </row>
    <row r="1100" spans="6:9" x14ac:dyDescent="0.3">
      <c r="F1100" s="2">
        <v>1095</v>
      </c>
      <c r="G1100" s="9">
        <f ca="1"/>
        <v>11.618280248508167</v>
      </c>
      <c r="H1100" s="9">
        <f ca="1"/>
        <v>0.11234215690088496</v>
      </c>
      <c r="I1100" s="9">
        <v>0.1095</v>
      </c>
    </row>
    <row r="1101" spans="6:9" x14ac:dyDescent="0.3">
      <c r="F1101" s="2">
        <v>1096</v>
      </c>
      <c r="G1101" s="9">
        <f ca="1"/>
        <v>11.635004193232607</v>
      </c>
      <c r="H1101" s="9">
        <f ca="1"/>
        <v>0.11269556674301141</v>
      </c>
      <c r="I1101" s="9">
        <v>0.1096</v>
      </c>
    </row>
    <row r="1102" spans="6:9" x14ac:dyDescent="0.3">
      <c r="F1102" s="2">
        <v>1097</v>
      </c>
      <c r="G1102" s="9">
        <f ca="1"/>
        <v>11.64379541918235</v>
      </c>
      <c r="H1102" s="9">
        <f ca="1"/>
        <v>0.1128815131944354</v>
      </c>
      <c r="I1102" s="9">
        <v>0.10970000000000001</v>
      </c>
    </row>
    <row r="1103" spans="6:9" x14ac:dyDescent="0.3">
      <c r="F1103" s="2">
        <v>1098</v>
      </c>
      <c r="G1103" s="9">
        <f ca="1"/>
        <v>11.645226729351938</v>
      </c>
      <c r="H1103" s="9">
        <f ca="1"/>
        <v>0.11291179847400383</v>
      </c>
      <c r="I1103" s="9">
        <v>0.10979999999999999</v>
      </c>
    </row>
    <row r="1104" spans="6:9" x14ac:dyDescent="0.3">
      <c r="F1104" s="2">
        <v>1099</v>
      </c>
      <c r="G1104" s="9">
        <f ca="1"/>
        <v>11.645822704885557</v>
      </c>
      <c r="H1104" s="9">
        <f ca="1"/>
        <v>0.11292440971561257</v>
      </c>
      <c r="I1104" s="9">
        <v>0.1099</v>
      </c>
    </row>
    <row r="1105" spans="6:9" x14ac:dyDescent="0.3">
      <c r="F1105" s="2">
        <v>1100</v>
      </c>
      <c r="G1105" s="9">
        <f ca="1"/>
        <v>11.650342145690864</v>
      </c>
      <c r="H1105" s="9">
        <f ca="1"/>
        <v>0.11302006165531459</v>
      </c>
      <c r="I1105" s="9">
        <v>0.11</v>
      </c>
    </row>
    <row r="1106" spans="6:9" x14ac:dyDescent="0.3">
      <c r="F1106" s="2">
        <v>1101</v>
      </c>
      <c r="G1106" s="9">
        <f ca="1"/>
        <v>11.661067711412736</v>
      </c>
      <c r="H1106" s="9">
        <f ca="1"/>
        <v>0.11324718744399194</v>
      </c>
      <c r="I1106" s="9">
        <v>0.1101</v>
      </c>
    </row>
    <row r="1107" spans="6:9" x14ac:dyDescent="0.3">
      <c r="F1107" s="2">
        <v>1102</v>
      </c>
      <c r="G1107" s="9">
        <f ca="1"/>
        <v>11.664507416793944</v>
      </c>
      <c r="H1107" s="9">
        <f ca="1"/>
        <v>0.11332006395123775</v>
      </c>
      <c r="I1107" s="9">
        <v>0.11020000000000001</v>
      </c>
    </row>
    <row r="1108" spans="6:9" x14ac:dyDescent="0.3">
      <c r="F1108" s="2">
        <v>1103</v>
      </c>
      <c r="G1108" s="9">
        <f ca="1"/>
        <v>11.670753790377136</v>
      </c>
      <c r="H1108" s="9">
        <f ca="1"/>
        <v>0.11345245070578253</v>
      </c>
      <c r="I1108" s="9">
        <v>0.1103</v>
      </c>
    </row>
    <row r="1109" spans="6:9" x14ac:dyDescent="0.3">
      <c r="F1109" s="2">
        <v>1104</v>
      </c>
      <c r="G1109" s="9">
        <f ca="1"/>
        <v>11.676595207197289</v>
      </c>
      <c r="H1109" s="9">
        <f ca="1"/>
        <v>0.11357630814954353</v>
      </c>
      <c r="I1109" s="9">
        <v>0.1104</v>
      </c>
    </row>
    <row r="1110" spans="6:9" x14ac:dyDescent="0.3">
      <c r="F1110" s="2">
        <v>1105</v>
      </c>
      <c r="G1110" s="9">
        <f ca="1"/>
        <v>11.678551456320909</v>
      </c>
      <c r="H1110" s="9">
        <f ca="1"/>
        <v>0.11361779866252705</v>
      </c>
      <c r="I1110" s="9">
        <v>0.1105</v>
      </c>
    </row>
    <row r="1111" spans="6:9" x14ac:dyDescent="0.3">
      <c r="F1111" s="2">
        <v>1106</v>
      </c>
      <c r="G1111" s="9">
        <f ca="1"/>
        <v>11.691632855298755</v>
      </c>
      <c r="H1111" s="9">
        <f ca="1"/>
        <v>0.11389539347477705</v>
      </c>
      <c r="I1111" s="9">
        <v>0.1106</v>
      </c>
    </row>
    <row r="1112" spans="6:9" x14ac:dyDescent="0.3">
      <c r="F1112" s="2">
        <v>1107</v>
      </c>
      <c r="G1112" s="9">
        <f ca="1"/>
        <v>11.694057014926006</v>
      </c>
      <c r="H1112" s="9">
        <f ca="1"/>
        <v>0.1139468639045655</v>
      </c>
      <c r="I1112" s="9">
        <v>0.11070000000000001</v>
      </c>
    </row>
    <row r="1113" spans="6:9" x14ac:dyDescent="0.3">
      <c r="F1113" s="2">
        <v>1108</v>
      </c>
      <c r="G1113" s="9">
        <f ca="1"/>
        <v>11.706551192649183</v>
      </c>
      <c r="H1113" s="9">
        <f ca="1"/>
        <v>0.11421228424692929</v>
      </c>
      <c r="I1113" s="9">
        <v>0.1108</v>
      </c>
    </row>
    <row r="1114" spans="6:9" x14ac:dyDescent="0.3">
      <c r="F1114" s="2">
        <v>1109</v>
      </c>
      <c r="G1114" s="9">
        <f ca="1"/>
        <v>11.706707980404127</v>
      </c>
      <c r="H1114" s="9">
        <f ca="1"/>
        <v>0.11421561646516309</v>
      </c>
      <c r="I1114" s="9">
        <v>0.1109</v>
      </c>
    </row>
    <row r="1115" spans="6:9" x14ac:dyDescent="0.3">
      <c r="F1115" s="2">
        <v>1110</v>
      </c>
      <c r="G1115" s="9">
        <f ca="1"/>
        <v>11.70802611446126</v>
      </c>
      <c r="H1115" s="9">
        <f ca="1"/>
        <v>0.11424363229968874</v>
      </c>
      <c r="I1115" s="9">
        <v>0.111</v>
      </c>
    </row>
    <row r="1116" spans="6:9" x14ac:dyDescent="0.3">
      <c r="F1116" s="2">
        <v>1111</v>
      </c>
      <c r="G1116" s="9">
        <f ca="1"/>
        <v>11.709109764622987</v>
      </c>
      <c r="H1116" s="9">
        <f ca="1"/>
        <v>0.1142666663345695</v>
      </c>
      <c r="I1116" s="9">
        <v>0.1111</v>
      </c>
    </row>
    <row r="1117" spans="6:9" x14ac:dyDescent="0.3">
      <c r="F1117" s="2">
        <v>1112</v>
      </c>
      <c r="G1117" s="9">
        <f ca="1"/>
        <v>11.715637655231285</v>
      </c>
      <c r="H1117" s="9">
        <f ca="1"/>
        <v>0.11440546036263344</v>
      </c>
      <c r="I1117" s="9">
        <v>0.11119999999999999</v>
      </c>
    </row>
    <row r="1118" spans="6:9" x14ac:dyDescent="0.3">
      <c r="F1118" s="2">
        <v>1113</v>
      </c>
      <c r="G1118" s="9">
        <f ca="1"/>
        <v>11.718874495049969</v>
      </c>
      <c r="H1118" s="9">
        <f ca="1"/>
        <v>0.11447430483686526</v>
      </c>
      <c r="I1118" s="9">
        <v>0.1113</v>
      </c>
    </row>
    <row r="1119" spans="6:9" x14ac:dyDescent="0.3">
      <c r="F1119" s="2">
        <v>1114</v>
      </c>
      <c r="G1119" s="9">
        <f ca="1"/>
        <v>11.718946582787952</v>
      </c>
      <c r="H1119" s="9">
        <f ca="1"/>
        <v>0.11447583825311855</v>
      </c>
      <c r="I1119" s="9">
        <v>0.1114</v>
      </c>
    </row>
    <row r="1120" spans="6:9" x14ac:dyDescent="0.3">
      <c r="F1120" s="2">
        <v>1115</v>
      </c>
      <c r="G1120" s="9">
        <f ca="1"/>
        <v>11.720648550096513</v>
      </c>
      <c r="H1120" s="9">
        <f ca="1"/>
        <v>0.11451204396549988</v>
      </c>
      <c r="I1120" s="9">
        <v>0.1115</v>
      </c>
    </row>
    <row r="1121" spans="6:9" x14ac:dyDescent="0.3">
      <c r="F1121" s="2">
        <v>1116</v>
      </c>
      <c r="G1121" s="9">
        <f ca="1"/>
        <v>11.725321098854584</v>
      </c>
      <c r="H1121" s="9">
        <f ca="1"/>
        <v>0.11461146481874487</v>
      </c>
      <c r="I1121" s="9">
        <v>0.1116</v>
      </c>
    </row>
    <row r="1122" spans="6:9" x14ac:dyDescent="0.3">
      <c r="F1122" s="2">
        <v>1117</v>
      </c>
      <c r="G1122" s="9">
        <f ca="1"/>
        <v>11.726972311886499</v>
      </c>
      <c r="H1122" s="9">
        <f ca="1"/>
        <v>0.11464660659240673</v>
      </c>
      <c r="I1122" s="9">
        <v>0.11169999999999999</v>
      </c>
    </row>
    <row r="1123" spans="6:9" x14ac:dyDescent="0.3">
      <c r="F1123" s="2">
        <v>1118</v>
      </c>
      <c r="G1123" s="9">
        <f ca="1"/>
        <v>11.731268030456718</v>
      </c>
      <c r="H1123" s="9">
        <f ca="1"/>
        <v>0.1147380489632097</v>
      </c>
      <c r="I1123" s="9">
        <v>0.1118</v>
      </c>
    </row>
    <row r="1124" spans="6:9" x14ac:dyDescent="0.3">
      <c r="F1124" s="2">
        <v>1119</v>
      </c>
      <c r="G1124" s="9">
        <f ca="1"/>
        <v>11.732465552276743</v>
      </c>
      <c r="H1124" s="9">
        <f ca="1"/>
        <v>0.11476354538205057</v>
      </c>
      <c r="I1124" s="9">
        <v>0.1119</v>
      </c>
    </row>
    <row r="1125" spans="6:9" x14ac:dyDescent="0.3">
      <c r="F1125" s="2">
        <v>1120</v>
      </c>
      <c r="G1125" s="9">
        <f ca="1"/>
        <v>11.738887352590634</v>
      </c>
      <c r="H1125" s="9">
        <f ca="1"/>
        <v>0.11490030853268288</v>
      </c>
      <c r="I1125" s="9">
        <v>0.112</v>
      </c>
    </row>
    <row r="1126" spans="6:9" x14ac:dyDescent="0.3">
      <c r="F1126" s="2">
        <v>1121</v>
      </c>
      <c r="G1126" s="9">
        <f ca="1"/>
        <v>11.744244265623438</v>
      </c>
      <c r="H1126" s="9">
        <f ca="1"/>
        <v>0.11501444039515379</v>
      </c>
      <c r="I1126" s="9">
        <v>0.11210000000000001</v>
      </c>
    </row>
    <row r="1127" spans="6:9" x14ac:dyDescent="0.3">
      <c r="F1127" s="2">
        <v>1122</v>
      </c>
      <c r="G1127" s="9">
        <f ca="1"/>
        <v>11.748595498482555</v>
      </c>
      <c r="H1127" s="9">
        <f ca="1"/>
        <v>0.11510717735074549</v>
      </c>
      <c r="I1127" s="9">
        <v>0.11219999999999999</v>
      </c>
    </row>
    <row r="1128" spans="6:9" x14ac:dyDescent="0.3">
      <c r="F1128" s="2">
        <v>1123</v>
      </c>
      <c r="G1128" s="9">
        <f ca="1"/>
        <v>11.751067315700874</v>
      </c>
      <c r="H1128" s="9">
        <f ca="1"/>
        <v>0.11515987132226897</v>
      </c>
      <c r="I1128" s="9">
        <v>0.1123</v>
      </c>
    </row>
    <row r="1129" spans="6:9" x14ac:dyDescent="0.3">
      <c r="F1129" s="2">
        <v>1124</v>
      </c>
      <c r="G1129" s="9">
        <f ca="1"/>
        <v>11.75625960799033</v>
      </c>
      <c r="H1129" s="9">
        <f ca="1"/>
        <v>0.11527058990468066</v>
      </c>
      <c r="I1129" s="9">
        <v>0.1124</v>
      </c>
    </row>
    <row r="1130" spans="6:9" x14ac:dyDescent="0.3">
      <c r="F1130" s="2">
        <v>1125</v>
      </c>
      <c r="G1130" s="9">
        <f ca="1"/>
        <v>11.763936327974092</v>
      </c>
      <c r="H1130" s="9">
        <f ca="1"/>
        <v>0.11543435939884557</v>
      </c>
      <c r="I1130" s="9">
        <v>0.1125</v>
      </c>
    </row>
    <row r="1131" spans="6:9" x14ac:dyDescent="0.3">
      <c r="F1131" s="2">
        <v>1126</v>
      </c>
      <c r="G1131" s="9">
        <f ca="1"/>
        <v>11.764079866693113</v>
      </c>
      <c r="H1131" s="9">
        <f ca="1"/>
        <v>0.11543742238701822</v>
      </c>
      <c r="I1131" s="9">
        <v>0.11260000000000001</v>
      </c>
    </row>
    <row r="1132" spans="6:9" x14ac:dyDescent="0.3">
      <c r="F1132" s="2">
        <v>1127</v>
      </c>
      <c r="G1132" s="9">
        <f ca="1"/>
        <v>11.770262742386947</v>
      </c>
      <c r="H1132" s="9">
        <f ca="1"/>
        <v>0.11556938864683836</v>
      </c>
      <c r="I1132" s="9">
        <v>0.11269999999999999</v>
      </c>
    </row>
    <row r="1133" spans="6:9" x14ac:dyDescent="0.3">
      <c r="F1133" s="2">
        <v>1128</v>
      </c>
      <c r="G1133" s="9">
        <f ca="1"/>
        <v>11.770373735908974</v>
      </c>
      <c r="H1133" s="9">
        <f ca="1"/>
        <v>0.11557175819544144</v>
      </c>
      <c r="I1133" s="9">
        <v>0.1128</v>
      </c>
    </row>
    <row r="1134" spans="6:9" x14ac:dyDescent="0.3">
      <c r="F1134" s="2">
        <v>1129</v>
      </c>
      <c r="G1134" s="9">
        <f ca="1"/>
        <v>11.771001175578796</v>
      </c>
      <c r="H1134" s="9">
        <f ca="1"/>
        <v>0.11558515345622376</v>
      </c>
      <c r="I1134" s="9">
        <v>0.1129</v>
      </c>
    </row>
    <row r="1135" spans="6:9" x14ac:dyDescent="0.3">
      <c r="F1135" s="2">
        <v>1130</v>
      </c>
      <c r="G1135" s="9">
        <f ca="1"/>
        <v>11.776821655511338</v>
      </c>
      <c r="H1135" s="9">
        <f ca="1"/>
        <v>0.11570944335857147</v>
      </c>
      <c r="I1135" s="9">
        <v>0.113</v>
      </c>
    </row>
    <row r="1136" spans="6:9" x14ac:dyDescent="0.3">
      <c r="F1136" s="2">
        <v>1131</v>
      </c>
      <c r="G1136" s="9">
        <f ca="1"/>
        <v>11.781818905876495</v>
      </c>
      <c r="H1136" s="9">
        <f ca="1"/>
        <v>0.11581619441693783</v>
      </c>
      <c r="I1136" s="9">
        <v>0.11310000000000001</v>
      </c>
    </row>
    <row r="1137" spans="6:9" x14ac:dyDescent="0.3">
      <c r="F1137" s="2">
        <v>1132</v>
      </c>
      <c r="G1137" s="9">
        <f ca="1"/>
        <v>11.786996185919556</v>
      </c>
      <c r="H1137" s="9">
        <f ca="1"/>
        <v>0.11592683051401238</v>
      </c>
      <c r="I1137" s="9">
        <v>0.1132</v>
      </c>
    </row>
    <row r="1138" spans="6:9" x14ac:dyDescent="0.3">
      <c r="F1138" s="2">
        <v>1133</v>
      </c>
      <c r="G1138" s="9">
        <f ca="1"/>
        <v>11.787601711422155</v>
      </c>
      <c r="H1138" s="9">
        <f ca="1"/>
        <v>0.11593977292391995</v>
      </c>
      <c r="I1138" s="9">
        <v>0.1133</v>
      </c>
    </row>
    <row r="1139" spans="6:9" x14ac:dyDescent="0.3">
      <c r="F1139" s="2">
        <v>1134</v>
      </c>
      <c r="G1139" s="9">
        <f ca="1"/>
        <v>11.789122534177761</v>
      </c>
      <c r="H1139" s="9">
        <f ca="1"/>
        <v>0.11597228116566273</v>
      </c>
      <c r="I1139" s="9">
        <v>0.1134</v>
      </c>
    </row>
    <row r="1140" spans="6:9" x14ac:dyDescent="0.3">
      <c r="F1140" s="2">
        <v>1135</v>
      </c>
      <c r="G1140" s="9">
        <f ca="1"/>
        <v>11.790399174268931</v>
      </c>
      <c r="H1140" s="9">
        <f ca="1"/>
        <v>0.11599957255633571</v>
      </c>
      <c r="I1140" s="9">
        <v>0.1135</v>
      </c>
    </row>
    <row r="1141" spans="6:9" x14ac:dyDescent="0.3">
      <c r="F1141" s="2">
        <v>1136</v>
      </c>
      <c r="G1141" s="9">
        <f ca="1"/>
        <v>11.790453086107391</v>
      </c>
      <c r="H1141" s="9">
        <f ca="1"/>
        <v>0.11600072511077794</v>
      </c>
      <c r="I1141" s="9">
        <v>0.11360000000000001</v>
      </c>
    </row>
    <row r="1142" spans="6:9" x14ac:dyDescent="0.3">
      <c r="F1142" s="2">
        <v>1137</v>
      </c>
      <c r="G1142" s="9">
        <f ca="1"/>
        <v>11.799548917563259</v>
      </c>
      <c r="H1142" s="9">
        <f ca="1"/>
        <v>0.11619524229477854</v>
      </c>
      <c r="I1142" s="9">
        <v>0.1137</v>
      </c>
    </row>
    <row r="1143" spans="6:9" x14ac:dyDescent="0.3">
      <c r="F1143" s="2">
        <v>1138</v>
      </c>
      <c r="G1143" s="9">
        <f ca="1"/>
        <v>11.804769427375565</v>
      </c>
      <c r="H1143" s="9">
        <f ca="1"/>
        <v>0.11630694008744198</v>
      </c>
      <c r="I1143" s="9">
        <v>0.1138</v>
      </c>
    </row>
    <row r="1144" spans="6:9" x14ac:dyDescent="0.3">
      <c r="F1144" s="2">
        <v>1139</v>
      </c>
      <c r="G1144" s="9">
        <f ca="1"/>
        <v>11.811601949643428</v>
      </c>
      <c r="H1144" s="9">
        <f ca="1"/>
        <v>0.11645318959467343</v>
      </c>
      <c r="I1144" s="9">
        <v>0.1139</v>
      </c>
    </row>
    <row r="1145" spans="6:9" x14ac:dyDescent="0.3">
      <c r="F1145" s="2">
        <v>1140</v>
      </c>
      <c r="G1145" s="9">
        <f ca="1"/>
        <v>11.816464055883209</v>
      </c>
      <c r="H1145" s="9">
        <f ca="1"/>
        <v>0.1165573047304229</v>
      </c>
      <c r="I1145" s="9">
        <v>0.114</v>
      </c>
    </row>
    <row r="1146" spans="6:9" x14ac:dyDescent="0.3">
      <c r="F1146" s="2">
        <v>1141</v>
      </c>
      <c r="G1146" s="9">
        <f ca="1"/>
        <v>11.820389942206958</v>
      </c>
      <c r="H1146" s="9">
        <f ca="1"/>
        <v>0.1166413976271474</v>
      </c>
      <c r="I1146" s="9">
        <v>0.11409999999999999</v>
      </c>
    </row>
    <row r="1147" spans="6:9" x14ac:dyDescent="0.3">
      <c r="F1147" s="2">
        <v>1142</v>
      </c>
      <c r="G1147" s="9">
        <f ca="1"/>
        <v>11.821113589130034</v>
      </c>
      <c r="H1147" s="9">
        <f ca="1"/>
        <v>0.11665690071443646</v>
      </c>
      <c r="I1147" s="9">
        <v>0.1142</v>
      </c>
    </row>
    <row r="1148" spans="6:9" x14ac:dyDescent="0.3">
      <c r="F1148" s="2">
        <v>1143</v>
      </c>
      <c r="G1148" s="9">
        <f ca="1"/>
        <v>11.824722541107347</v>
      </c>
      <c r="H1148" s="9">
        <f ca="1"/>
        <v>0.1167342288710506</v>
      </c>
      <c r="I1148" s="9">
        <v>0.1143</v>
      </c>
    </row>
    <row r="1149" spans="6:9" x14ac:dyDescent="0.3">
      <c r="F1149" s="2">
        <v>1144</v>
      </c>
      <c r="G1149" s="9">
        <f ca="1"/>
        <v>11.826234566018702</v>
      </c>
      <c r="H1149" s="9">
        <f ca="1"/>
        <v>0.11676663240608906</v>
      </c>
      <c r="I1149" s="9">
        <v>0.1144</v>
      </c>
    </row>
    <row r="1150" spans="6:9" x14ac:dyDescent="0.3">
      <c r="F1150" s="2">
        <v>1145</v>
      </c>
      <c r="G1150" s="9">
        <f ca="1"/>
        <v>11.833752123121153</v>
      </c>
      <c r="H1150" s="9">
        <f ca="1"/>
        <v>0.11692778809750659</v>
      </c>
      <c r="I1150" s="9">
        <v>0.1145</v>
      </c>
    </row>
    <row r="1151" spans="6:9" x14ac:dyDescent="0.3">
      <c r="F1151" s="2">
        <v>1146</v>
      </c>
      <c r="G1151" s="9">
        <f ca="1"/>
        <v>11.835344682773176</v>
      </c>
      <c r="H1151" s="9">
        <f ca="1"/>
        <v>0.11696193892145178</v>
      </c>
      <c r="I1151" s="9">
        <v>0.11459999999999999</v>
      </c>
    </row>
    <row r="1152" spans="6:9" x14ac:dyDescent="0.3">
      <c r="F1152" s="2">
        <v>1147</v>
      </c>
      <c r="G1152" s="9">
        <f ca="1"/>
        <v>11.843820277536148</v>
      </c>
      <c r="H1152" s="9">
        <f ca="1"/>
        <v>0.11714375254263394</v>
      </c>
      <c r="I1152" s="9">
        <v>0.1147</v>
      </c>
    </row>
    <row r="1153" spans="6:9" x14ac:dyDescent="0.3">
      <c r="F1153" s="2">
        <v>1148</v>
      </c>
      <c r="G1153" s="9">
        <f ca="1"/>
        <v>11.85792380491009</v>
      </c>
      <c r="H1153" s="9">
        <f ca="1"/>
        <v>0.11744652857971197</v>
      </c>
      <c r="I1153" s="9">
        <v>0.1148</v>
      </c>
    </row>
    <row r="1154" spans="6:9" x14ac:dyDescent="0.3">
      <c r="F1154" s="2">
        <v>1149</v>
      </c>
      <c r="G1154" s="9">
        <f ca="1"/>
        <v>11.867238176276951</v>
      </c>
      <c r="H1154" s="9">
        <f ca="1"/>
        <v>0.11764665138096689</v>
      </c>
      <c r="I1154" s="9">
        <v>0.1149</v>
      </c>
    </row>
    <row r="1155" spans="6:9" x14ac:dyDescent="0.3">
      <c r="F1155" s="2">
        <v>1150</v>
      </c>
      <c r="G1155" s="9">
        <f ca="1"/>
        <v>11.86764065207562</v>
      </c>
      <c r="H1155" s="9">
        <f ca="1"/>
        <v>0.11765530160740982</v>
      </c>
      <c r="I1155" s="9">
        <v>0.115</v>
      </c>
    </row>
    <row r="1156" spans="6:9" x14ac:dyDescent="0.3">
      <c r="F1156" s="2">
        <v>1151</v>
      </c>
      <c r="G1156" s="9">
        <f ca="1"/>
        <v>11.893933463196468</v>
      </c>
      <c r="H1156" s="9">
        <f ca="1"/>
        <v>0.11822091711108976</v>
      </c>
      <c r="I1156" s="9">
        <v>0.11509999999999999</v>
      </c>
    </row>
    <row r="1157" spans="6:9" x14ac:dyDescent="0.3">
      <c r="F1157" s="2">
        <v>1152</v>
      </c>
      <c r="G1157" s="9">
        <f ca="1"/>
        <v>11.894223505611743</v>
      </c>
      <c r="H1157" s="9">
        <f ca="1"/>
        <v>0.11822716221763095</v>
      </c>
      <c r="I1157" s="9">
        <v>0.1152</v>
      </c>
    </row>
    <row r="1158" spans="6:9" x14ac:dyDescent="0.3">
      <c r="F1158" s="2">
        <v>1153</v>
      </c>
      <c r="G1158" s="9">
        <f ca="1"/>
        <v>11.897725995085251</v>
      </c>
      <c r="H1158" s="9">
        <f ca="1"/>
        <v>0.1183025865178076</v>
      </c>
      <c r="I1158" s="9">
        <v>0.1153</v>
      </c>
    </row>
    <row r="1159" spans="6:9" x14ac:dyDescent="0.3">
      <c r="F1159" s="2">
        <v>1154</v>
      </c>
      <c r="G1159" s="9">
        <f ca="1"/>
        <v>11.901304018555932</v>
      </c>
      <c r="H1159" s="9">
        <f ca="1"/>
        <v>0.11837965598184975</v>
      </c>
      <c r="I1159" s="9">
        <v>0.1154</v>
      </c>
    </row>
    <row r="1160" spans="6:9" x14ac:dyDescent="0.3">
      <c r="F1160" s="2">
        <v>1155</v>
      </c>
      <c r="G1160" s="9">
        <f ca="1"/>
        <v>11.904498373738576</v>
      </c>
      <c r="H1160" s="9">
        <f ca="1"/>
        <v>0.11844847721228753</v>
      </c>
      <c r="I1160" s="9">
        <v>0.11550000000000001</v>
      </c>
    </row>
    <row r="1161" spans="6:9" x14ac:dyDescent="0.3">
      <c r="F1161" s="2">
        <v>1156</v>
      </c>
      <c r="G1161" s="9">
        <f ca="1"/>
        <v>11.906978443686434</v>
      </c>
      <c r="H1161" s="9">
        <f ca="1"/>
        <v>0.11850191973566006</v>
      </c>
      <c r="I1161" s="9">
        <v>0.11559999999999999</v>
      </c>
    </row>
    <row r="1162" spans="6:9" x14ac:dyDescent="0.3">
      <c r="F1162" s="2">
        <v>1157</v>
      </c>
      <c r="G1162" s="9">
        <f ca="1"/>
        <v>11.908819353413262</v>
      </c>
      <c r="H1162" s="9">
        <f ca="1"/>
        <v>0.11854159495124797</v>
      </c>
      <c r="I1162" s="9">
        <v>0.1157</v>
      </c>
    </row>
    <row r="1163" spans="6:9" x14ac:dyDescent="0.3">
      <c r="F1163" s="2">
        <v>1158</v>
      </c>
      <c r="G1163" s="9">
        <f ca="1"/>
        <v>11.914896865001808</v>
      </c>
      <c r="H1163" s="9">
        <f ca="1"/>
        <v>0.11867261247657505</v>
      </c>
      <c r="I1163" s="9">
        <v>0.1158</v>
      </c>
    </row>
    <row r="1164" spans="6:9" x14ac:dyDescent="0.3">
      <c r="F1164" s="2">
        <v>1159</v>
      </c>
      <c r="G1164" s="9">
        <f ca="1"/>
        <v>11.917838161549593</v>
      </c>
      <c r="H1164" s="9">
        <f ca="1"/>
        <v>0.1187360396456676</v>
      </c>
      <c r="I1164" s="9">
        <v>0.1159</v>
      </c>
    </row>
    <row r="1165" spans="6:9" x14ac:dyDescent="0.3">
      <c r="F1165" s="2">
        <v>1160</v>
      </c>
      <c r="G1165" s="9">
        <f ca="1"/>
        <v>11.921611367383383</v>
      </c>
      <c r="H1165" s="9">
        <f ca="1"/>
        <v>0.11881742492992256</v>
      </c>
      <c r="I1165" s="9">
        <v>0.11600000000000001</v>
      </c>
    </row>
    <row r="1166" spans="6:9" x14ac:dyDescent="0.3">
      <c r="F1166" s="2">
        <v>1161</v>
      </c>
      <c r="G1166" s="9">
        <f ca="1"/>
        <v>11.931015255832202</v>
      </c>
      <c r="H1166" s="9">
        <f ca="1"/>
        <v>0.11902035045601476</v>
      </c>
      <c r="I1166" s="9">
        <v>0.11609999999999999</v>
      </c>
    </row>
    <row r="1167" spans="6:9" x14ac:dyDescent="0.3">
      <c r="F1167" s="2">
        <v>1162</v>
      </c>
      <c r="G1167" s="9">
        <f ca="1"/>
        <v>11.935145227126869</v>
      </c>
      <c r="H1167" s="9">
        <f ca="1"/>
        <v>0.11910951148385215</v>
      </c>
      <c r="I1167" s="9">
        <v>0.1162</v>
      </c>
    </row>
    <row r="1168" spans="6:9" x14ac:dyDescent="0.3">
      <c r="F1168" s="2">
        <v>1163</v>
      </c>
      <c r="G1168" s="9">
        <f ca="1"/>
        <v>11.939321387430583</v>
      </c>
      <c r="H1168" s="9">
        <f ca="1"/>
        <v>0.11919969498066707</v>
      </c>
      <c r="I1168" s="9">
        <v>0.1163</v>
      </c>
    </row>
    <row r="1169" spans="6:9" x14ac:dyDescent="0.3">
      <c r="F1169" s="2">
        <v>1164</v>
      </c>
      <c r="G1169" s="9">
        <f ca="1"/>
        <v>11.942728365608879</v>
      </c>
      <c r="H1169" s="9">
        <f ca="1"/>
        <v>0.11927328695243707</v>
      </c>
      <c r="I1169" s="9">
        <v>0.1164</v>
      </c>
    </row>
    <row r="1170" spans="6:9" x14ac:dyDescent="0.3">
      <c r="F1170" s="2">
        <v>1165</v>
      </c>
      <c r="G1170" s="9">
        <f ca="1"/>
        <v>11.946329987221656</v>
      </c>
      <c r="H1170" s="9">
        <f ca="1"/>
        <v>0.11935110168803377</v>
      </c>
      <c r="I1170" s="9">
        <v>0.11650000000000001</v>
      </c>
    </row>
    <row r="1171" spans="6:9" x14ac:dyDescent="0.3">
      <c r="F1171" s="2">
        <v>1166</v>
      </c>
      <c r="G1171" s="9">
        <f ca="1"/>
        <v>11.946573081033399</v>
      </c>
      <c r="H1171" s="9">
        <f ca="1"/>
        <v>0.11935635452547437</v>
      </c>
      <c r="I1171" s="9">
        <v>0.1166</v>
      </c>
    </row>
    <row r="1172" spans="6:9" x14ac:dyDescent="0.3">
      <c r="F1172" s="2">
        <v>1167</v>
      </c>
      <c r="G1172" s="9">
        <f ca="1"/>
        <v>11.956279886975672</v>
      </c>
      <c r="H1172" s="9">
        <f ca="1"/>
        <v>0.11956617215057205</v>
      </c>
      <c r="I1172" s="9">
        <v>0.1167</v>
      </c>
    </row>
    <row r="1173" spans="6:9" x14ac:dyDescent="0.3">
      <c r="F1173" s="2">
        <v>1168</v>
      </c>
      <c r="G1173" s="9">
        <f ca="1"/>
        <v>11.960449433932689</v>
      </c>
      <c r="H1173" s="9">
        <f ca="1"/>
        <v>0.11965634115561748</v>
      </c>
      <c r="I1173" s="9">
        <v>0.1168</v>
      </c>
    </row>
    <row r="1174" spans="6:9" x14ac:dyDescent="0.3">
      <c r="F1174" s="2">
        <v>1169</v>
      </c>
      <c r="G1174" s="9">
        <f ca="1"/>
        <v>11.962405575918334</v>
      </c>
      <c r="H1174" s="9">
        <f ca="1"/>
        <v>0.11969865263469441</v>
      </c>
      <c r="I1174" s="9">
        <v>0.1169</v>
      </c>
    </row>
    <row r="1175" spans="6:9" x14ac:dyDescent="0.3">
      <c r="F1175" s="2">
        <v>1170</v>
      </c>
      <c r="G1175" s="9">
        <f ca="1"/>
        <v>11.974846268154442</v>
      </c>
      <c r="H1175" s="9">
        <f ca="1"/>
        <v>0.1199678757166818</v>
      </c>
      <c r="I1175" s="9">
        <v>0.11700000000000001</v>
      </c>
    </row>
    <row r="1176" spans="6:9" x14ac:dyDescent="0.3">
      <c r="F1176" s="2">
        <v>1171</v>
      </c>
      <c r="G1176" s="9">
        <f ca="1"/>
        <v>11.975459543509501</v>
      </c>
      <c r="H1176" s="9">
        <f ca="1"/>
        <v>0.1199811531267671</v>
      </c>
      <c r="I1176" s="9">
        <v>0.1171</v>
      </c>
    </row>
    <row r="1177" spans="6:9" x14ac:dyDescent="0.3">
      <c r="F1177" s="2">
        <v>1172</v>
      </c>
      <c r="G1177" s="9">
        <f ca="1"/>
        <v>11.978557437708181</v>
      </c>
      <c r="H1177" s="9">
        <f ca="1"/>
        <v>0.12004823086790722</v>
      </c>
      <c r="I1177" s="9">
        <v>0.1172</v>
      </c>
    </row>
    <row r="1178" spans="6:9" x14ac:dyDescent="0.3">
      <c r="F1178" s="2">
        <v>1173</v>
      </c>
      <c r="G1178" s="9">
        <f ca="1"/>
        <v>11.97926280591764</v>
      </c>
      <c r="H1178" s="9">
        <f ca="1"/>
        <v>0.12006350593206075</v>
      </c>
      <c r="I1178" s="9">
        <v>0.1173</v>
      </c>
    </row>
    <row r="1179" spans="6:9" x14ac:dyDescent="0.3">
      <c r="F1179" s="2">
        <v>1174</v>
      </c>
      <c r="G1179" s="9">
        <f ca="1"/>
        <v>11.983292825435965</v>
      </c>
      <c r="H1179" s="9">
        <f ca="1"/>
        <v>0.12015079164105534</v>
      </c>
      <c r="I1179" s="9">
        <v>0.1174</v>
      </c>
    </row>
    <row r="1180" spans="6:9" x14ac:dyDescent="0.3">
      <c r="F1180" s="2">
        <v>1175</v>
      </c>
      <c r="G1180" s="9">
        <f ca="1"/>
        <v>11.991446010886657</v>
      </c>
      <c r="H1180" s="9">
        <f ca="1"/>
        <v>0.12032745246567682</v>
      </c>
      <c r="I1180" s="9">
        <v>0.11749999999999999</v>
      </c>
    </row>
    <row r="1181" spans="6:9" x14ac:dyDescent="0.3">
      <c r="F1181" s="2">
        <v>1176</v>
      </c>
      <c r="G1181" s="9">
        <f ca="1"/>
        <v>11.99243968689316</v>
      </c>
      <c r="H1181" s="9">
        <f ca="1"/>
        <v>0.12034898972548543</v>
      </c>
      <c r="I1181" s="9">
        <v>0.1176</v>
      </c>
    </row>
    <row r="1182" spans="6:9" x14ac:dyDescent="0.3">
      <c r="F1182" s="2">
        <v>1177</v>
      </c>
      <c r="G1182" s="9">
        <f ca="1"/>
        <v>11.993916738650661</v>
      </c>
      <c r="H1182" s="9">
        <f ca="1"/>
        <v>0.12038100647071311</v>
      </c>
      <c r="I1182" s="9">
        <v>0.1177</v>
      </c>
    </row>
    <row r="1183" spans="6:9" x14ac:dyDescent="0.3">
      <c r="F1183" s="2">
        <v>1178</v>
      </c>
      <c r="G1183" s="9">
        <f ca="1"/>
        <v>11.995073374482462</v>
      </c>
      <c r="H1183" s="9">
        <f ca="1"/>
        <v>0.12040608004710672</v>
      </c>
      <c r="I1183" s="9">
        <v>0.1178</v>
      </c>
    </row>
    <row r="1184" spans="6:9" x14ac:dyDescent="0.3">
      <c r="F1184" s="2">
        <v>1179</v>
      </c>
      <c r="G1184" s="9">
        <f ca="1"/>
        <v>11.995504372469714</v>
      </c>
      <c r="H1184" s="9">
        <f ca="1"/>
        <v>0.12041542372572296</v>
      </c>
      <c r="I1184" s="9">
        <v>0.1179</v>
      </c>
    </row>
    <row r="1185" spans="6:9" x14ac:dyDescent="0.3">
      <c r="F1185" s="2">
        <v>1180</v>
      </c>
      <c r="G1185" s="9">
        <f ca="1"/>
        <v>12.002058486054183</v>
      </c>
      <c r="H1185" s="9">
        <f ca="1"/>
        <v>0.12055754457322675</v>
      </c>
      <c r="I1185" s="9">
        <v>0.11799999999999999</v>
      </c>
    </row>
    <row r="1186" spans="6:9" x14ac:dyDescent="0.3">
      <c r="F1186" s="2">
        <v>1181</v>
      </c>
      <c r="G1186" s="9">
        <f ca="1"/>
        <v>12.006277831045447</v>
      </c>
      <c r="H1186" s="9">
        <f ca="1"/>
        <v>0.12064907063586386</v>
      </c>
      <c r="I1186" s="9">
        <v>0.1181</v>
      </c>
    </row>
    <row r="1187" spans="6:9" x14ac:dyDescent="0.3">
      <c r="F1187" s="2">
        <v>1182</v>
      </c>
      <c r="G1187" s="9">
        <f ca="1"/>
        <v>12.012939861327457</v>
      </c>
      <c r="H1187" s="9">
        <f ca="1"/>
        <v>0.12079363579521954</v>
      </c>
      <c r="I1187" s="9">
        <v>0.1182</v>
      </c>
    </row>
    <row r="1188" spans="6:9" x14ac:dyDescent="0.3">
      <c r="F1188" s="2">
        <v>1183</v>
      </c>
      <c r="G1188" s="9">
        <f ca="1"/>
        <v>12.019270191241723</v>
      </c>
      <c r="H1188" s="9">
        <f ca="1"/>
        <v>0.12093106244602023</v>
      </c>
      <c r="I1188" s="9">
        <v>0.1183</v>
      </c>
    </row>
    <row r="1189" spans="6:9" x14ac:dyDescent="0.3">
      <c r="F1189" s="2">
        <v>1184</v>
      </c>
      <c r="G1189" s="9">
        <f ca="1"/>
        <v>12.019575972613604</v>
      </c>
      <c r="H1189" s="9">
        <f ca="1"/>
        <v>0.12093770219043316</v>
      </c>
      <c r="I1189" s="9">
        <v>0.11840000000000001</v>
      </c>
    </row>
    <row r="1190" spans="6:9" x14ac:dyDescent="0.3">
      <c r="F1190" s="2">
        <v>1185</v>
      </c>
      <c r="G1190" s="9">
        <f ca="1"/>
        <v>12.026789521471013</v>
      </c>
      <c r="H1190" s="9">
        <f ca="1"/>
        <v>0.12109437645953562</v>
      </c>
      <c r="I1190" s="9">
        <v>0.11849999999999999</v>
      </c>
    </row>
    <row r="1191" spans="6:9" x14ac:dyDescent="0.3">
      <c r="F1191" s="2">
        <v>1186</v>
      </c>
      <c r="G1191" s="9">
        <f ca="1"/>
        <v>12.02904639000209</v>
      </c>
      <c r="H1191" s="9">
        <f ca="1"/>
        <v>0.12114340978392742</v>
      </c>
      <c r="I1191" s="9">
        <v>0.1186</v>
      </c>
    </row>
    <row r="1192" spans="6:9" x14ac:dyDescent="0.3">
      <c r="F1192" s="2">
        <v>1187</v>
      </c>
      <c r="G1192" s="9">
        <f ca="1"/>
        <v>12.041401000410922</v>
      </c>
      <c r="H1192" s="9">
        <f ca="1"/>
        <v>0.12141195921882031</v>
      </c>
      <c r="I1192" s="9">
        <v>0.1187</v>
      </c>
    </row>
    <row r="1193" spans="6:9" x14ac:dyDescent="0.3">
      <c r="F1193" s="2">
        <v>1188</v>
      </c>
      <c r="G1193" s="9">
        <f ca="1"/>
        <v>12.043219146005203</v>
      </c>
      <c r="H1193" s="9">
        <f ca="1"/>
        <v>0.12145149837451337</v>
      </c>
      <c r="I1193" s="9">
        <v>0.1188</v>
      </c>
    </row>
    <row r="1194" spans="6:9" x14ac:dyDescent="0.3">
      <c r="F1194" s="2">
        <v>1189</v>
      </c>
      <c r="G1194" s="9">
        <f ca="1"/>
        <v>12.045278213793702</v>
      </c>
      <c r="H1194" s="9">
        <f ca="1"/>
        <v>0.12149628259322025</v>
      </c>
      <c r="I1194" s="9">
        <v>0.11890000000000001</v>
      </c>
    </row>
    <row r="1195" spans="6:9" x14ac:dyDescent="0.3">
      <c r="F1195" s="2">
        <v>1190</v>
      </c>
      <c r="G1195" s="9">
        <f ca="1"/>
        <v>12.045422356025842</v>
      </c>
      <c r="H1195" s="9">
        <f ca="1"/>
        <v>0.12149941787948131</v>
      </c>
      <c r="I1195" s="9">
        <v>0.11899999999999999</v>
      </c>
    </row>
    <row r="1196" spans="6:9" x14ac:dyDescent="0.3">
      <c r="F1196" s="2">
        <v>1191</v>
      </c>
      <c r="G1196" s="9">
        <f ca="1"/>
        <v>12.046933209451659</v>
      </c>
      <c r="H1196" s="9">
        <f ca="1"/>
        <v>0.12153228275718164</v>
      </c>
      <c r="I1196" s="9">
        <v>0.1191</v>
      </c>
    </row>
    <row r="1197" spans="6:9" x14ac:dyDescent="0.3">
      <c r="F1197" s="2">
        <v>1192</v>
      </c>
      <c r="G1197" s="9">
        <f ca="1"/>
        <v>12.049042179806202</v>
      </c>
      <c r="H1197" s="9">
        <f ca="1"/>
        <v>0.12157816367020798</v>
      </c>
      <c r="I1197" s="9">
        <v>0.1192</v>
      </c>
    </row>
    <row r="1198" spans="6:9" x14ac:dyDescent="0.3">
      <c r="F1198" s="2">
        <v>1193</v>
      </c>
      <c r="G1198" s="9">
        <f ca="1"/>
        <v>12.058678879759235</v>
      </c>
      <c r="H1198" s="9">
        <f ca="1"/>
        <v>0.12178789250230863</v>
      </c>
      <c r="I1198" s="9">
        <v>0.1193</v>
      </c>
    </row>
    <row r="1199" spans="6:9" x14ac:dyDescent="0.3">
      <c r="F1199" s="2">
        <v>1194</v>
      </c>
      <c r="G1199" s="9">
        <f ca="1"/>
        <v>12.064821332109766</v>
      </c>
      <c r="H1199" s="9">
        <f ca="1"/>
        <v>0.12192164358181029</v>
      </c>
      <c r="I1199" s="9">
        <v>0.11940000000000001</v>
      </c>
    </row>
    <row r="1200" spans="6:9" x14ac:dyDescent="0.3">
      <c r="F1200" s="2">
        <v>1195</v>
      </c>
      <c r="G1200" s="9">
        <f ca="1"/>
        <v>12.071246818839974</v>
      </c>
      <c r="H1200" s="9">
        <f ca="1"/>
        <v>0.12206161553513102</v>
      </c>
      <c r="I1200" s="9">
        <v>0.1195</v>
      </c>
    </row>
    <row r="1201" spans="6:9" x14ac:dyDescent="0.3">
      <c r="F1201" s="2">
        <v>1196</v>
      </c>
      <c r="G1201" s="9">
        <f ca="1"/>
        <v>12.075226989351048</v>
      </c>
      <c r="H1201" s="9">
        <f ca="1"/>
        <v>0.1221483486827994</v>
      </c>
      <c r="I1201" s="9">
        <v>0.1196</v>
      </c>
    </row>
    <row r="1202" spans="6:9" x14ac:dyDescent="0.3">
      <c r="F1202" s="2">
        <v>1197</v>
      </c>
      <c r="G1202" s="9">
        <f ca="1"/>
        <v>12.08038314730339</v>
      </c>
      <c r="H1202" s="9">
        <f ca="1"/>
        <v>0.12226074183073461</v>
      </c>
      <c r="I1202" s="9">
        <v>0.1197</v>
      </c>
    </row>
    <row r="1203" spans="6:9" x14ac:dyDescent="0.3">
      <c r="F1203" s="2">
        <v>1198</v>
      </c>
      <c r="G1203" s="9">
        <f ca="1"/>
        <v>12.083118502739401</v>
      </c>
      <c r="H1203" s="9">
        <f ca="1"/>
        <v>0.12232038212091732</v>
      </c>
      <c r="I1203" s="9">
        <v>0.1198</v>
      </c>
    </row>
    <row r="1204" spans="6:9" x14ac:dyDescent="0.3">
      <c r="F1204" s="2">
        <v>1199</v>
      </c>
      <c r="G1204" s="9">
        <f ca="1"/>
        <v>12.090103054854895</v>
      </c>
      <c r="H1204" s="9">
        <f ca="1"/>
        <v>0.12247271820776315</v>
      </c>
      <c r="I1204" s="9">
        <v>0.11990000000000001</v>
      </c>
    </row>
    <row r="1205" spans="6:9" x14ac:dyDescent="0.3">
      <c r="F1205" s="2">
        <v>1200</v>
      </c>
      <c r="G1205" s="9">
        <f ca="1"/>
        <v>12.095677796224813</v>
      </c>
      <c r="H1205" s="9">
        <f ca="1"/>
        <v>0.12259435568384296</v>
      </c>
      <c r="I1205" s="9">
        <v>0.12</v>
      </c>
    </row>
    <row r="1206" spans="6:9" x14ac:dyDescent="0.3">
      <c r="F1206" s="2">
        <v>1201</v>
      </c>
      <c r="G1206" s="9">
        <f ca="1"/>
        <v>12.105319760594194</v>
      </c>
      <c r="H1206" s="9">
        <f ca="1"/>
        <v>0.12280484209838272</v>
      </c>
      <c r="I1206" s="9">
        <v>0.1201</v>
      </c>
    </row>
    <row r="1207" spans="6:9" x14ac:dyDescent="0.3">
      <c r="F1207" s="2">
        <v>1202</v>
      </c>
      <c r="G1207" s="9">
        <f ca="1"/>
        <v>12.107854425943605</v>
      </c>
      <c r="H1207" s="9">
        <f ca="1"/>
        <v>0.12286019644072783</v>
      </c>
      <c r="I1207" s="9">
        <v>0.1202</v>
      </c>
    </row>
    <row r="1208" spans="6:9" x14ac:dyDescent="0.3">
      <c r="F1208" s="2">
        <v>1203</v>
      </c>
      <c r="G1208" s="9">
        <f ca="1"/>
        <v>12.111785923238374</v>
      </c>
      <c r="H1208" s="9">
        <f ca="1"/>
        <v>0.12294607417211091</v>
      </c>
      <c r="I1208" s="9">
        <v>0.1203</v>
      </c>
    </row>
    <row r="1209" spans="6:9" x14ac:dyDescent="0.3">
      <c r="F1209" s="2">
        <v>1204</v>
      </c>
      <c r="G1209" s="9">
        <f ca="1"/>
        <v>12.118017968515051</v>
      </c>
      <c r="H1209" s="9">
        <f ca="1"/>
        <v>0.12308224901978092</v>
      </c>
      <c r="I1209" s="9">
        <v>0.12039999999999999</v>
      </c>
    </row>
    <row r="1210" spans="6:9" x14ac:dyDescent="0.3">
      <c r="F1210" s="2">
        <v>1205</v>
      </c>
      <c r="G1210" s="9">
        <f ca="1"/>
        <v>12.119283617487618</v>
      </c>
      <c r="H1210" s="9">
        <f ca="1"/>
        <v>0.12310991114230177</v>
      </c>
      <c r="I1210" s="9">
        <v>0.1205</v>
      </c>
    </row>
    <row r="1211" spans="6:9" x14ac:dyDescent="0.3">
      <c r="F1211" s="2">
        <v>1206</v>
      </c>
      <c r="G1211" s="9">
        <f ca="1"/>
        <v>12.120929153557356</v>
      </c>
      <c r="H1211" s="9">
        <f ca="1"/>
        <v>0.1231458795110303</v>
      </c>
      <c r="I1211" s="9">
        <v>0.1206</v>
      </c>
    </row>
    <row r="1212" spans="6:9" x14ac:dyDescent="0.3">
      <c r="F1212" s="2">
        <v>1207</v>
      </c>
      <c r="G1212" s="9">
        <f ca="1"/>
        <v>12.123814001191374</v>
      </c>
      <c r="H1212" s="9">
        <f ca="1"/>
        <v>0.12320894621858301</v>
      </c>
      <c r="I1212" s="9">
        <v>0.1207</v>
      </c>
    </row>
    <row r="1213" spans="6:9" x14ac:dyDescent="0.3">
      <c r="F1213" s="2">
        <v>1208</v>
      </c>
      <c r="G1213" s="9">
        <f ca="1"/>
        <v>12.125934288985579</v>
      </c>
      <c r="H1213" s="9">
        <f ca="1"/>
        <v>0.12325530614116761</v>
      </c>
      <c r="I1213" s="9">
        <v>0.1208</v>
      </c>
    </row>
    <row r="1214" spans="6:9" x14ac:dyDescent="0.3">
      <c r="F1214" s="2">
        <v>1209</v>
      </c>
      <c r="G1214" s="9">
        <f ca="1"/>
        <v>12.127907492713712</v>
      </c>
      <c r="H1214" s="9">
        <f ca="1"/>
        <v>0.12329845581700824</v>
      </c>
      <c r="I1214" s="9">
        <v>0.12089999999999999</v>
      </c>
    </row>
    <row r="1215" spans="6:9" x14ac:dyDescent="0.3">
      <c r="F1215" s="2">
        <v>1210</v>
      </c>
      <c r="G1215" s="9">
        <f ca="1"/>
        <v>12.131859585053054</v>
      </c>
      <c r="H1215" s="9">
        <f ca="1"/>
        <v>0.12338489610366918</v>
      </c>
      <c r="I1215" s="9">
        <v>0.121</v>
      </c>
    </row>
    <row r="1216" spans="6:9" x14ac:dyDescent="0.3">
      <c r="F1216" s="2">
        <v>1211</v>
      </c>
      <c r="G1216" s="9">
        <f ca="1"/>
        <v>12.132344484037368</v>
      </c>
      <c r="H1216" s="9">
        <f ca="1"/>
        <v>0.12339550335576006</v>
      </c>
      <c r="I1216" s="9">
        <v>0.1211</v>
      </c>
    </row>
    <row r="1217" spans="6:9" x14ac:dyDescent="0.3">
      <c r="F1217" s="2">
        <v>1212</v>
      </c>
      <c r="G1217" s="9">
        <f ca="1"/>
        <v>12.138004418567554</v>
      </c>
      <c r="H1217" s="9">
        <f ca="1"/>
        <v>0.12351934009966552</v>
      </c>
      <c r="I1217" s="9">
        <v>0.1212</v>
      </c>
    </row>
    <row r="1218" spans="6:9" x14ac:dyDescent="0.3">
      <c r="F1218" s="2">
        <v>1213</v>
      </c>
      <c r="G1218" s="9">
        <f ca="1"/>
        <v>12.138629716659878</v>
      </c>
      <c r="H1218" s="9">
        <f ca="1"/>
        <v>0.12353302411811314</v>
      </c>
      <c r="I1218" s="9">
        <v>0.12130000000000001</v>
      </c>
    </row>
    <row r="1219" spans="6:9" x14ac:dyDescent="0.3">
      <c r="F1219" s="2">
        <v>1214</v>
      </c>
      <c r="G1219" s="9">
        <f ca="1"/>
        <v>12.140473983392674</v>
      </c>
      <c r="H1219" s="9">
        <f ca="1"/>
        <v>0.1235733872639309</v>
      </c>
      <c r="I1219" s="9">
        <v>0.12139999999999999</v>
      </c>
    </row>
    <row r="1220" spans="6:9" x14ac:dyDescent="0.3">
      <c r="F1220" s="2">
        <v>1215</v>
      </c>
      <c r="G1220" s="9">
        <f ca="1"/>
        <v>12.155229140067034</v>
      </c>
      <c r="H1220" s="9">
        <f ca="1"/>
        <v>0.12389648822936652</v>
      </c>
      <c r="I1220" s="9">
        <v>0.1215</v>
      </c>
    </row>
    <row r="1221" spans="6:9" x14ac:dyDescent="0.3">
      <c r="F1221" s="2">
        <v>1216</v>
      </c>
      <c r="G1221" s="9">
        <f ca="1"/>
        <v>12.157219125573334</v>
      </c>
      <c r="H1221" s="9">
        <f ca="1"/>
        <v>0.12394008749844262</v>
      </c>
      <c r="I1221" s="9">
        <v>0.1216</v>
      </c>
    </row>
    <row r="1222" spans="6:9" x14ac:dyDescent="0.3">
      <c r="F1222" s="2">
        <v>1217</v>
      </c>
      <c r="G1222" s="9">
        <f ca="1"/>
        <v>12.174563000036944</v>
      </c>
      <c r="H1222" s="9">
        <f ca="1"/>
        <v>0.12432031715374126</v>
      </c>
      <c r="I1222" s="9">
        <v>0.1217</v>
      </c>
    </row>
    <row r="1223" spans="6:9" x14ac:dyDescent="0.3">
      <c r="F1223" s="2">
        <v>1218</v>
      </c>
      <c r="G1223" s="9">
        <f ca="1"/>
        <v>12.201735406809677</v>
      </c>
      <c r="H1223" s="9">
        <f ca="1"/>
        <v>0.12491686999227027</v>
      </c>
      <c r="I1223" s="9">
        <v>0.12180000000000001</v>
      </c>
    </row>
    <row r="1224" spans="6:9" x14ac:dyDescent="0.3">
      <c r="F1224" s="2">
        <v>1219</v>
      </c>
      <c r="G1224" s="9">
        <f ca="1"/>
        <v>12.206487597675341</v>
      </c>
      <c r="H1224" s="9">
        <f ca="1"/>
        <v>0.12502130795256305</v>
      </c>
      <c r="I1224" s="9">
        <v>0.12189999999999999</v>
      </c>
    </row>
    <row r="1225" spans="6:9" x14ac:dyDescent="0.3">
      <c r="F1225" s="2">
        <v>1220</v>
      </c>
      <c r="G1225" s="9">
        <f ca="1"/>
        <v>12.211484684357908</v>
      </c>
      <c r="H1225" s="9">
        <f ca="1"/>
        <v>0.12513116212419592</v>
      </c>
      <c r="I1225" s="9">
        <v>0.122</v>
      </c>
    </row>
    <row r="1226" spans="6:9" x14ac:dyDescent="0.3">
      <c r="F1226" s="2">
        <v>1221</v>
      </c>
      <c r="G1226" s="9">
        <f ca="1"/>
        <v>12.213511088124831</v>
      </c>
      <c r="H1226" s="9">
        <f ca="1"/>
        <v>0.12517571984281806</v>
      </c>
      <c r="I1226" s="9">
        <v>0.1221</v>
      </c>
    </row>
    <row r="1227" spans="6:9" x14ac:dyDescent="0.3">
      <c r="F1227" s="2">
        <v>1222</v>
      </c>
      <c r="G1227" s="9">
        <f ca="1"/>
        <v>12.215046460474433</v>
      </c>
      <c r="H1227" s="9">
        <f ca="1"/>
        <v>0.12520948431676748</v>
      </c>
      <c r="I1227" s="9">
        <v>0.1222</v>
      </c>
    </row>
    <row r="1228" spans="6:9" x14ac:dyDescent="0.3">
      <c r="F1228" s="2">
        <v>1223</v>
      </c>
      <c r="G1228" s="9">
        <f ca="1"/>
        <v>12.217024165511383</v>
      </c>
      <c r="H1228" s="9">
        <f ca="1"/>
        <v>0.12525298102681287</v>
      </c>
      <c r="I1228" s="9">
        <v>0.12230000000000001</v>
      </c>
    </row>
    <row r="1229" spans="6:9" x14ac:dyDescent="0.3">
      <c r="F1229" s="2">
        <v>1224</v>
      </c>
      <c r="G1229" s="9">
        <f ca="1"/>
        <v>12.221692985681738</v>
      </c>
      <c r="H1229" s="9">
        <f ca="1"/>
        <v>0.12535568658933213</v>
      </c>
      <c r="I1229" s="9">
        <v>0.12239999999999999</v>
      </c>
    </row>
    <row r="1230" spans="6:9" x14ac:dyDescent="0.3">
      <c r="F1230" s="2">
        <v>1225</v>
      </c>
      <c r="G1230" s="9">
        <f ca="1"/>
        <v>12.225157659850758</v>
      </c>
      <c r="H1230" s="9">
        <f ca="1"/>
        <v>0.12543192285783181</v>
      </c>
      <c r="I1230" s="9">
        <v>0.1225</v>
      </c>
    </row>
    <row r="1231" spans="6:9" x14ac:dyDescent="0.3">
      <c r="F1231" s="2">
        <v>1226</v>
      </c>
      <c r="G1231" s="9">
        <f ca="1"/>
        <v>12.226008766248384</v>
      </c>
      <c r="H1231" s="9">
        <f ca="1"/>
        <v>0.12545065307006986</v>
      </c>
      <c r="I1231" s="9">
        <v>0.1226</v>
      </c>
    </row>
    <row r="1232" spans="6:9" x14ac:dyDescent="0.3">
      <c r="F1232" s="2">
        <v>1227</v>
      </c>
      <c r="G1232" s="9">
        <f ca="1"/>
        <v>12.232381961443874</v>
      </c>
      <c r="H1232" s="9">
        <f ca="1"/>
        <v>0.12559093953676598</v>
      </c>
      <c r="I1232" s="9">
        <v>0.1227</v>
      </c>
    </row>
    <row r="1233" spans="6:9" x14ac:dyDescent="0.3">
      <c r="F1233" s="2">
        <v>1228</v>
      </c>
      <c r="G1233" s="9">
        <f ca="1"/>
        <v>12.245460648703332</v>
      </c>
      <c r="H1233" s="9">
        <f ca="1"/>
        <v>0.12587900475020541</v>
      </c>
      <c r="I1233" s="9">
        <v>0.12280000000000001</v>
      </c>
    </row>
    <row r="1234" spans="6:9" x14ac:dyDescent="0.3">
      <c r="F1234" s="2">
        <v>1229</v>
      </c>
      <c r="G1234" s="9">
        <f ca="1"/>
        <v>12.246002229721588</v>
      </c>
      <c r="H1234" s="9">
        <f ca="1"/>
        <v>0.12589093851684344</v>
      </c>
      <c r="I1234" s="9">
        <v>0.1229</v>
      </c>
    </row>
    <row r="1235" spans="6:9" x14ac:dyDescent="0.3">
      <c r="F1235" s="2">
        <v>1230</v>
      </c>
      <c r="G1235" s="9">
        <f ca="1"/>
        <v>12.250889445860341</v>
      </c>
      <c r="H1235" s="9">
        <f ca="1"/>
        <v>0.12599864709052788</v>
      </c>
      <c r="I1235" s="9">
        <v>0.123</v>
      </c>
    </row>
    <row r="1236" spans="6:9" x14ac:dyDescent="0.3">
      <c r="F1236" s="2">
        <v>1231</v>
      </c>
      <c r="G1236" s="9">
        <f ca="1"/>
        <v>12.259962445973944</v>
      </c>
      <c r="H1236" s="9">
        <f ca="1"/>
        <v>0.12619869376709422</v>
      </c>
      <c r="I1236" s="9">
        <v>0.1231</v>
      </c>
    </row>
    <row r="1237" spans="6:9" x14ac:dyDescent="0.3">
      <c r="F1237" s="2">
        <v>1232</v>
      </c>
      <c r="G1237" s="9">
        <f ca="1"/>
        <v>12.272077209334125</v>
      </c>
      <c r="H1237" s="9">
        <f ca="1"/>
        <v>0.12646598564802902</v>
      </c>
      <c r="I1237" s="9">
        <v>0.1232</v>
      </c>
    </row>
    <row r="1238" spans="6:9" x14ac:dyDescent="0.3">
      <c r="F1238" s="2">
        <v>1233</v>
      </c>
      <c r="G1238" s="9">
        <f ca="1"/>
        <v>12.276332372665388</v>
      </c>
      <c r="H1238" s="9">
        <f ca="1"/>
        <v>0.12655991709774314</v>
      </c>
      <c r="I1238" s="9">
        <v>0.12330000000000001</v>
      </c>
    </row>
    <row r="1239" spans="6:9" x14ac:dyDescent="0.3">
      <c r="F1239" s="2">
        <v>1234</v>
      </c>
      <c r="G1239" s="9">
        <f ca="1"/>
        <v>12.278055341339885</v>
      </c>
      <c r="H1239" s="9">
        <f ca="1"/>
        <v>0.1265979582670409</v>
      </c>
      <c r="I1239" s="9">
        <v>0.1234</v>
      </c>
    </row>
    <row r="1240" spans="6:9" x14ac:dyDescent="0.3">
      <c r="F1240" s="2">
        <v>1235</v>
      </c>
      <c r="G1240" s="9">
        <f ca="1"/>
        <v>12.286310677177914</v>
      </c>
      <c r="H1240" s="9">
        <f ca="1"/>
        <v>0.12678028377673911</v>
      </c>
      <c r="I1240" s="9">
        <v>0.1235</v>
      </c>
    </row>
    <row r="1241" spans="6:9" x14ac:dyDescent="0.3">
      <c r="F1241" s="2">
        <v>1236</v>
      </c>
      <c r="G1241" s="9">
        <f ca="1"/>
        <v>12.287505193224725</v>
      </c>
      <c r="H1241" s="9">
        <f ca="1"/>
        <v>0.12680667342302179</v>
      </c>
      <c r="I1241" s="9">
        <v>0.1236</v>
      </c>
    </row>
    <row r="1242" spans="6:9" x14ac:dyDescent="0.3">
      <c r="F1242" s="2">
        <v>1237</v>
      </c>
      <c r="G1242" s="9">
        <f ca="1"/>
        <v>12.291011486859899</v>
      </c>
      <c r="H1242" s="9">
        <f ca="1"/>
        <v>0.1268841470565647</v>
      </c>
      <c r="I1242" s="9">
        <v>0.1237</v>
      </c>
    </row>
    <row r="1243" spans="6:9" x14ac:dyDescent="0.3">
      <c r="F1243" s="2">
        <v>1238</v>
      </c>
      <c r="G1243" s="9">
        <f ca="1"/>
        <v>12.293864878721353</v>
      </c>
      <c r="H1243" s="9">
        <f ca="1"/>
        <v>0.12694720701495935</v>
      </c>
      <c r="I1243" s="9">
        <v>0.12379999999999999</v>
      </c>
    </row>
    <row r="1244" spans="6:9" x14ac:dyDescent="0.3">
      <c r="F1244" s="2">
        <v>1239</v>
      </c>
      <c r="G1244" s="9">
        <f ca="1"/>
        <v>12.295460952715707</v>
      </c>
      <c r="H1244" s="9">
        <f ca="1"/>
        <v>0.12698248516894339</v>
      </c>
      <c r="I1244" s="9">
        <v>0.1239</v>
      </c>
    </row>
    <row r="1245" spans="6:9" x14ac:dyDescent="0.3">
      <c r="F1245" s="2">
        <v>1240</v>
      </c>
      <c r="G1245" s="9">
        <f ca="1"/>
        <v>12.3022685777036</v>
      </c>
      <c r="H1245" s="9">
        <f ca="1"/>
        <v>0.12713299427020996</v>
      </c>
      <c r="I1245" s="9">
        <v>0.124</v>
      </c>
    </row>
    <row r="1246" spans="6:9" x14ac:dyDescent="0.3">
      <c r="F1246" s="2">
        <v>1241</v>
      </c>
      <c r="G1246" s="9">
        <f ca="1"/>
        <v>12.314634496144617</v>
      </c>
      <c r="H1246" s="9">
        <f ca="1"/>
        <v>0.12740655511618673</v>
      </c>
      <c r="I1246" s="9">
        <v>0.1241</v>
      </c>
    </row>
    <row r="1247" spans="6:9" x14ac:dyDescent="0.3">
      <c r="F1247" s="2">
        <v>1242</v>
      </c>
      <c r="G1247" s="9">
        <f ca="1"/>
        <v>12.316719538050165</v>
      </c>
      <c r="H1247" s="9">
        <f ca="1"/>
        <v>0.12745270156825805</v>
      </c>
      <c r="I1247" s="9">
        <v>0.1242</v>
      </c>
    </row>
    <row r="1248" spans="6:9" x14ac:dyDescent="0.3">
      <c r="F1248" s="2">
        <v>1243</v>
      </c>
      <c r="G1248" s="9">
        <f ca="1"/>
        <v>12.319220120014569</v>
      </c>
      <c r="H1248" s="9">
        <f ca="1"/>
        <v>0.12750805272958796</v>
      </c>
      <c r="I1248" s="9">
        <v>0.12429999999999999</v>
      </c>
    </row>
    <row r="1249" spans="6:9" x14ac:dyDescent="0.3">
      <c r="F1249" s="2">
        <v>1244</v>
      </c>
      <c r="G1249" s="9">
        <f ca="1"/>
        <v>12.334856182770844</v>
      </c>
      <c r="H1249" s="9">
        <f ca="1"/>
        <v>0.12785435742780346</v>
      </c>
      <c r="I1249" s="9">
        <v>0.1244</v>
      </c>
    </row>
    <row r="1250" spans="6:9" x14ac:dyDescent="0.3">
      <c r="F1250" s="2">
        <v>1245</v>
      </c>
      <c r="G1250" s="9">
        <f ca="1"/>
        <v>12.337579275992265</v>
      </c>
      <c r="H1250" s="9">
        <f ca="1"/>
        <v>0.12791470244775696</v>
      </c>
      <c r="I1250" s="9">
        <v>0.1245</v>
      </c>
    </row>
    <row r="1251" spans="6:9" x14ac:dyDescent="0.3">
      <c r="F1251" s="2">
        <v>1246</v>
      </c>
      <c r="G1251" s="9">
        <f ca="1"/>
        <v>12.340780074567396</v>
      </c>
      <c r="H1251" s="9">
        <f ca="1"/>
        <v>0.12798564669086041</v>
      </c>
      <c r="I1251" s="9">
        <v>0.1246</v>
      </c>
    </row>
    <row r="1252" spans="6:9" x14ac:dyDescent="0.3">
      <c r="F1252" s="2">
        <v>1247</v>
      </c>
      <c r="G1252" s="9">
        <f ca="1"/>
        <v>12.342224990976518</v>
      </c>
      <c r="H1252" s="9">
        <f ca="1"/>
        <v>0.12801767722313057</v>
      </c>
      <c r="I1252" s="9">
        <v>0.12470000000000001</v>
      </c>
    </row>
    <row r="1253" spans="6:9" x14ac:dyDescent="0.3">
      <c r="F1253" s="2">
        <v>1248</v>
      </c>
      <c r="G1253" s="9">
        <f ca="1"/>
        <v>12.342539144210667</v>
      </c>
      <c r="H1253" s="9">
        <f ca="1"/>
        <v>0.12802464167063562</v>
      </c>
      <c r="I1253" s="9">
        <v>0.12479999999999999</v>
      </c>
    </row>
    <row r="1254" spans="6:9" x14ac:dyDescent="0.3">
      <c r="F1254" s="2">
        <v>1249</v>
      </c>
      <c r="G1254" s="9">
        <f ca="1"/>
        <v>12.346181568204649</v>
      </c>
      <c r="H1254" s="9">
        <f ca="1"/>
        <v>0.12810540029712866</v>
      </c>
      <c r="I1254" s="9">
        <v>0.1249</v>
      </c>
    </row>
    <row r="1255" spans="6:9" x14ac:dyDescent="0.3">
      <c r="F1255" s="2">
        <v>1250</v>
      </c>
      <c r="G1255" s="9">
        <f ca="1"/>
        <v>12.348525587128039</v>
      </c>
      <c r="H1255" s="9">
        <f ca="1"/>
        <v>0.12815738075896999</v>
      </c>
      <c r="I1255" s="9">
        <v>0.125</v>
      </c>
    </row>
    <row r="1256" spans="6:9" x14ac:dyDescent="0.3">
      <c r="F1256" s="2">
        <v>1251</v>
      </c>
      <c r="G1256" s="9">
        <f ca="1"/>
        <v>12.351947994437378</v>
      </c>
      <c r="H1256" s="9">
        <f ca="1"/>
        <v>0.12823328888973592</v>
      </c>
      <c r="I1256" s="9">
        <v>0.12509999999999999</v>
      </c>
    </row>
    <row r="1257" spans="6:9" x14ac:dyDescent="0.3">
      <c r="F1257" s="2">
        <v>1252</v>
      </c>
      <c r="G1257" s="9">
        <f ca="1"/>
        <v>12.354486979845111</v>
      </c>
      <c r="H1257" s="9">
        <f ca="1"/>
        <v>0.12828961334035641</v>
      </c>
      <c r="I1257" s="9">
        <v>0.12520000000000001</v>
      </c>
    </row>
    <row r="1258" spans="6:9" x14ac:dyDescent="0.3">
      <c r="F1258" s="2">
        <v>1253</v>
      </c>
      <c r="G1258" s="9">
        <f ca="1"/>
        <v>12.362553087972934</v>
      </c>
      <c r="H1258" s="9">
        <f ca="1"/>
        <v>0.12846860931287046</v>
      </c>
      <c r="I1258" s="9">
        <v>0.12529999999999999</v>
      </c>
    </row>
    <row r="1259" spans="6:9" x14ac:dyDescent="0.3">
      <c r="F1259" s="2">
        <v>1254</v>
      </c>
      <c r="G1259" s="9">
        <f ca="1"/>
        <v>12.366424015108965</v>
      </c>
      <c r="H1259" s="9">
        <f ca="1"/>
        <v>0.1285545412094187</v>
      </c>
      <c r="I1259" s="9">
        <v>0.12540000000000001</v>
      </c>
    </row>
    <row r="1260" spans="6:9" x14ac:dyDescent="0.3">
      <c r="F1260" s="2">
        <v>1255</v>
      </c>
      <c r="G1260" s="9">
        <f ca="1"/>
        <v>12.371929727865577</v>
      </c>
      <c r="H1260" s="9">
        <f ca="1"/>
        <v>0.12867679958531858</v>
      </c>
      <c r="I1260" s="9">
        <v>0.1255</v>
      </c>
    </row>
    <row r="1261" spans="6:9" x14ac:dyDescent="0.3">
      <c r="F1261" s="2">
        <v>1256</v>
      </c>
      <c r="G1261" s="9">
        <f ca="1"/>
        <v>12.373468713659845</v>
      </c>
      <c r="H1261" s="9">
        <f ca="1"/>
        <v>0.12871098131426573</v>
      </c>
      <c r="I1261" s="9">
        <v>0.12559999999999999</v>
      </c>
    </row>
    <row r="1262" spans="6:9" x14ac:dyDescent="0.3">
      <c r="F1262" s="2">
        <v>1257</v>
      </c>
      <c r="G1262" s="9">
        <f ca="1"/>
        <v>12.37382584312301</v>
      </c>
      <c r="H1262" s="9">
        <f ca="1"/>
        <v>0.12871891382147904</v>
      </c>
      <c r="I1262" s="9">
        <v>0.12570000000000001</v>
      </c>
    </row>
    <row r="1263" spans="6:9" x14ac:dyDescent="0.3">
      <c r="F1263" s="2">
        <v>1258</v>
      </c>
      <c r="G1263" s="9">
        <f ca="1"/>
        <v>12.380499761297889</v>
      </c>
      <c r="H1263" s="9">
        <f ca="1"/>
        <v>0.12886718602124847</v>
      </c>
      <c r="I1263" s="9">
        <v>0.1258</v>
      </c>
    </row>
    <row r="1264" spans="6:9" x14ac:dyDescent="0.3">
      <c r="F1264" s="2">
        <v>1259</v>
      </c>
      <c r="G1264" s="9">
        <f ca="1"/>
        <v>12.380655728091099</v>
      </c>
      <c r="H1264" s="9">
        <f ca="1"/>
        <v>0.12887065181177929</v>
      </c>
      <c r="I1264" s="9">
        <v>0.12590000000000001</v>
      </c>
    </row>
    <row r="1265" spans="6:9" x14ac:dyDescent="0.3">
      <c r="F1265" s="2">
        <v>1260</v>
      </c>
      <c r="G1265" s="9">
        <f ca="1"/>
        <v>12.381227402626232</v>
      </c>
      <c r="H1265" s="9">
        <f ca="1"/>
        <v>0.12888335546818719</v>
      </c>
      <c r="I1265" s="9">
        <v>0.126</v>
      </c>
    </row>
    <row r="1266" spans="6:9" x14ac:dyDescent="0.3">
      <c r="F1266" s="2">
        <v>1261</v>
      </c>
      <c r="G1266" s="9">
        <f ca="1"/>
        <v>12.390501672606542</v>
      </c>
      <c r="H1266" s="9">
        <f ca="1"/>
        <v>0.12908950915868969</v>
      </c>
      <c r="I1266" s="9">
        <v>0.12609999999999999</v>
      </c>
    </row>
    <row r="1267" spans="6:9" x14ac:dyDescent="0.3">
      <c r="F1267" s="2">
        <v>1262</v>
      </c>
      <c r="G1267" s="9">
        <f ca="1"/>
        <v>12.393225041538646</v>
      </c>
      <c r="H1267" s="9">
        <f ca="1"/>
        <v>0.12915006805144039</v>
      </c>
      <c r="I1267" s="9">
        <v>0.12620000000000001</v>
      </c>
    </row>
    <row r="1268" spans="6:9" x14ac:dyDescent="0.3">
      <c r="F1268" s="2">
        <v>1263</v>
      </c>
      <c r="G1268" s="9">
        <f ca="1"/>
        <v>12.395281866496079</v>
      </c>
      <c r="H1268" s="9">
        <f ca="1"/>
        <v>0.12919581187834367</v>
      </c>
      <c r="I1268" s="9">
        <v>0.1263</v>
      </c>
    </row>
    <row r="1269" spans="6:9" x14ac:dyDescent="0.3">
      <c r="F1269" s="2">
        <v>1264</v>
      </c>
      <c r="G1269" s="9">
        <f ca="1"/>
        <v>12.395367734011142</v>
      </c>
      <c r="H1269" s="9">
        <f ca="1"/>
        <v>0.12919772169908489</v>
      </c>
      <c r="I1269" s="9">
        <v>0.12640000000000001</v>
      </c>
    </row>
    <row r="1270" spans="6:9" x14ac:dyDescent="0.3">
      <c r="F1270" s="2">
        <v>1265</v>
      </c>
      <c r="G1270" s="9">
        <f ca="1"/>
        <v>12.396621400122484</v>
      </c>
      <c r="H1270" s="9">
        <f ca="1"/>
        <v>0.12922560623629356</v>
      </c>
      <c r="I1270" s="9">
        <v>0.1265</v>
      </c>
    </row>
    <row r="1271" spans="6:9" x14ac:dyDescent="0.3">
      <c r="F1271" s="2">
        <v>1266</v>
      </c>
      <c r="G1271" s="9">
        <f ca="1"/>
        <v>12.415692129577277</v>
      </c>
      <c r="H1271" s="9">
        <f ca="1"/>
        <v>0.12965004909935904</v>
      </c>
      <c r="I1271" s="9">
        <v>0.12659999999999999</v>
      </c>
    </row>
    <row r="1272" spans="6:9" x14ac:dyDescent="0.3">
      <c r="F1272" s="2">
        <v>1267</v>
      </c>
      <c r="G1272" s="9">
        <f ca="1"/>
        <v>12.420013005508398</v>
      </c>
      <c r="H1272" s="9">
        <f ca="1"/>
        <v>0.12974628437872493</v>
      </c>
      <c r="I1272" s="9">
        <v>0.12670000000000001</v>
      </c>
    </row>
    <row r="1273" spans="6:9" x14ac:dyDescent="0.3">
      <c r="F1273" s="2">
        <v>1268</v>
      </c>
      <c r="G1273" s="9">
        <f ca="1"/>
        <v>12.426093642354603</v>
      </c>
      <c r="H1273" s="9">
        <f ca="1"/>
        <v>0.12988175633835469</v>
      </c>
      <c r="I1273" s="9">
        <v>0.1268</v>
      </c>
    </row>
    <row r="1274" spans="6:9" x14ac:dyDescent="0.3">
      <c r="F1274" s="2">
        <v>1269</v>
      </c>
      <c r="G1274" s="9">
        <f ca="1"/>
        <v>12.427476853414621</v>
      </c>
      <c r="H1274" s="9">
        <f ca="1"/>
        <v>0.12991258024049107</v>
      </c>
      <c r="I1274" s="9">
        <v>0.12690000000000001</v>
      </c>
    </row>
    <row r="1275" spans="6:9" x14ac:dyDescent="0.3">
      <c r="F1275" s="2">
        <v>1270</v>
      </c>
      <c r="G1275" s="9">
        <f ca="1"/>
        <v>12.429401453502834</v>
      </c>
      <c r="H1275" s="9">
        <f ca="1"/>
        <v>0.12995547294510601</v>
      </c>
      <c r="I1275" s="9">
        <v>0.127</v>
      </c>
    </row>
    <row r="1276" spans="6:9" x14ac:dyDescent="0.3">
      <c r="F1276" s="2">
        <v>1271</v>
      </c>
      <c r="G1276" s="9">
        <f ca="1"/>
        <v>12.435549176009284</v>
      </c>
      <c r="H1276" s="9">
        <f ca="1"/>
        <v>0.13009251817473588</v>
      </c>
      <c r="I1276" s="9">
        <v>0.12709999999999999</v>
      </c>
    </row>
    <row r="1277" spans="6:9" x14ac:dyDescent="0.3">
      <c r="F1277" s="2">
        <v>1272</v>
      </c>
      <c r="G1277" s="9">
        <f ca="1"/>
        <v>12.439616920792982</v>
      </c>
      <c r="H1277" s="9">
        <f ca="1"/>
        <v>0.13018322465541315</v>
      </c>
      <c r="I1277" s="9">
        <v>0.12720000000000001</v>
      </c>
    </row>
    <row r="1278" spans="6:9" x14ac:dyDescent="0.3">
      <c r="F1278" s="2">
        <v>1273</v>
      </c>
      <c r="G1278" s="9">
        <f ca="1"/>
        <v>12.441027562891096</v>
      </c>
      <c r="H1278" s="9">
        <f ca="1"/>
        <v>0.13021468574607614</v>
      </c>
      <c r="I1278" s="9">
        <v>0.1273</v>
      </c>
    </row>
    <row r="1279" spans="6:9" x14ac:dyDescent="0.3">
      <c r="F1279" s="2">
        <v>1274</v>
      </c>
      <c r="G1279" s="9">
        <f ca="1"/>
        <v>12.443814680207222</v>
      </c>
      <c r="H1279" s="9">
        <f ca="1"/>
        <v>0.1302768538413577</v>
      </c>
      <c r="I1279" s="9">
        <v>0.12740000000000001</v>
      </c>
    </row>
    <row r="1280" spans="6:9" x14ac:dyDescent="0.3">
      <c r="F1280" s="2">
        <v>1275</v>
      </c>
      <c r="G1280" s="9">
        <f ca="1"/>
        <v>12.443825111680994</v>
      </c>
      <c r="H1280" s="9">
        <f ca="1"/>
        <v>0.13027708654055048</v>
      </c>
      <c r="I1280" s="9">
        <v>0.1275</v>
      </c>
    </row>
    <row r="1281" spans="6:9" x14ac:dyDescent="0.3">
      <c r="F1281" s="2">
        <v>1276</v>
      </c>
      <c r="G1281" s="9">
        <f ca="1"/>
        <v>12.445843620952381</v>
      </c>
      <c r="H1281" s="9">
        <f ca="1"/>
        <v>0.13032211703382932</v>
      </c>
      <c r="I1281" s="9">
        <v>0.12759999999999999</v>
      </c>
    </row>
    <row r="1282" spans="6:9" x14ac:dyDescent="0.3">
      <c r="F1282" s="2">
        <v>1277</v>
      </c>
      <c r="G1282" s="9">
        <f ca="1"/>
        <v>12.450149200824468</v>
      </c>
      <c r="H1282" s="9">
        <f ca="1"/>
        <v>0.13041818773160505</v>
      </c>
      <c r="I1282" s="9">
        <v>0.12770000000000001</v>
      </c>
    </row>
    <row r="1283" spans="6:9" x14ac:dyDescent="0.3">
      <c r="F1283" s="2">
        <v>1278</v>
      </c>
      <c r="G1283" s="9">
        <f ca="1"/>
        <v>12.451537839737641</v>
      </c>
      <c r="H1283" s="9">
        <f ca="1"/>
        <v>0.13044917787755667</v>
      </c>
      <c r="I1283" s="9">
        <v>0.1278</v>
      </c>
    </row>
    <row r="1284" spans="6:9" x14ac:dyDescent="0.3">
      <c r="F1284" s="2">
        <v>1279</v>
      </c>
      <c r="G1284" s="9">
        <f ca="1"/>
        <v>12.464019970677702</v>
      </c>
      <c r="H1284" s="9">
        <f ca="1"/>
        <v>0.13072785767539719</v>
      </c>
      <c r="I1284" s="9">
        <v>0.12790000000000001</v>
      </c>
    </row>
    <row r="1285" spans="6:9" x14ac:dyDescent="0.3">
      <c r="F1285" s="2">
        <v>1280</v>
      </c>
      <c r="G1285" s="9">
        <f ca="1"/>
        <v>12.46480596393882</v>
      </c>
      <c r="H1285" s="9">
        <f ca="1"/>
        <v>0.13074541304221965</v>
      </c>
      <c r="I1285" s="9">
        <v>0.128</v>
      </c>
    </row>
    <row r="1286" spans="6:9" x14ac:dyDescent="0.3">
      <c r="F1286" s="2">
        <v>1281</v>
      </c>
      <c r="G1286" s="9">
        <f ca="1"/>
        <v>12.473732650634389</v>
      </c>
      <c r="H1286" s="9">
        <f ca="1"/>
        <v>0.1309448514542968</v>
      </c>
      <c r="I1286" s="9">
        <v>0.12809999999999999</v>
      </c>
    </row>
    <row r="1287" spans="6:9" x14ac:dyDescent="0.3">
      <c r="F1287" s="2">
        <v>1282</v>
      </c>
      <c r="G1287" s="9">
        <f ca="1"/>
        <v>12.479049072587109</v>
      </c>
      <c r="H1287" s="9">
        <f ca="1"/>
        <v>0.13106368104892099</v>
      </c>
      <c r="I1287" s="9">
        <v>0.12820000000000001</v>
      </c>
    </row>
    <row r="1288" spans="6:9" x14ac:dyDescent="0.3">
      <c r="F1288" s="2">
        <v>1283</v>
      </c>
      <c r="G1288" s="9">
        <f ca="1"/>
        <v>12.479987645174635</v>
      </c>
      <c r="H1288" s="9">
        <f ca="1"/>
        <v>0.1310846634373532</v>
      </c>
      <c r="I1288" s="9">
        <v>0.1283</v>
      </c>
    </row>
    <row r="1289" spans="6:9" x14ac:dyDescent="0.3">
      <c r="F1289" s="2">
        <v>1284</v>
      </c>
      <c r="G1289" s="9">
        <f ca="1"/>
        <v>12.480627934605188</v>
      </c>
      <c r="H1289" s="9">
        <f ca="1"/>
        <v>0.13109897819661562</v>
      </c>
      <c r="I1289" s="9">
        <v>0.12839999999999999</v>
      </c>
    </row>
    <row r="1290" spans="6:9" x14ac:dyDescent="0.3">
      <c r="F1290" s="2">
        <v>1285</v>
      </c>
      <c r="G1290" s="9">
        <f ca="1"/>
        <v>12.48271225469602</v>
      </c>
      <c r="H1290" s="9">
        <f ca="1"/>
        <v>0.13114558054182296</v>
      </c>
      <c r="I1290" s="9">
        <v>0.1285</v>
      </c>
    </row>
    <row r="1291" spans="6:9" x14ac:dyDescent="0.3">
      <c r="F1291" s="2">
        <v>1286</v>
      </c>
      <c r="G1291" s="9">
        <f ca="1"/>
        <v>12.493635940251441</v>
      </c>
      <c r="H1291" s="9">
        <f ca="1"/>
        <v>0.1313899137817591</v>
      </c>
      <c r="I1291" s="9">
        <v>0.12859999999999999</v>
      </c>
    </row>
    <row r="1292" spans="6:9" x14ac:dyDescent="0.3">
      <c r="F1292" s="2">
        <v>1287</v>
      </c>
      <c r="G1292" s="9">
        <f ca="1"/>
        <v>12.50167285646712</v>
      </c>
      <c r="H1292" s="9">
        <f ca="1"/>
        <v>0.13156978025608798</v>
      </c>
      <c r="I1292" s="9">
        <v>0.12870000000000001</v>
      </c>
    </row>
    <row r="1293" spans="6:9" x14ac:dyDescent="0.3">
      <c r="F1293" s="2">
        <v>1288</v>
      </c>
      <c r="G1293" s="9">
        <f ca="1"/>
        <v>12.50950335348216</v>
      </c>
      <c r="H1293" s="9">
        <f ca="1"/>
        <v>0.13174511047390242</v>
      </c>
      <c r="I1293" s="9">
        <v>0.1288</v>
      </c>
    </row>
    <row r="1294" spans="6:9" x14ac:dyDescent="0.3">
      <c r="F1294" s="2">
        <v>1289</v>
      </c>
      <c r="G1294" s="9">
        <f ca="1"/>
        <v>12.514494086437995</v>
      </c>
      <c r="H1294" s="9">
        <f ca="1"/>
        <v>0.13185689933069114</v>
      </c>
      <c r="I1294" s="9">
        <v>0.12889999999999999</v>
      </c>
    </row>
    <row r="1295" spans="6:9" x14ac:dyDescent="0.3">
      <c r="F1295" s="2">
        <v>1290</v>
      </c>
      <c r="G1295" s="9">
        <f ca="1"/>
        <v>12.528527102313479</v>
      </c>
      <c r="H1295" s="9">
        <f ca="1"/>
        <v>0.13217140765383076</v>
      </c>
      <c r="I1295" s="9">
        <v>0.129</v>
      </c>
    </row>
    <row r="1296" spans="6:9" x14ac:dyDescent="0.3">
      <c r="F1296" s="2">
        <v>1291</v>
      </c>
      <c r="G1296" s="9">
        <f ca="1"/>
        <v>12.531474460651935</v>
      </c>
      <c r="H1296" s="9">
        <f ca="1"/>
        <v>0.13223749740544657</v>
      </c>
      <c r="I1296" s="9">
        <v>0.12909999999999999</v>
      </c>
    </row>
    <row r="1297" spans="6:9" x14ac:dyDescent="0.3">
      <c r="F1297" s="2">
        <v>1292</v>
      </c>
      <c r="G1297" s="9">
        <f ca="1"/>
        <v>12.53739971671626</v>
      </c>
      <c r="H1297" s="9">
        <f ca="1"/>
        <v>0.13237039683158397</v>
      </c>
      <c r="I1297" s="9">
        <v>0.12920000000000001</v>
      </c>
    </row>
    <row r="1298" spans="6:9" x14ac:dyDescent="0.3">
      <c r="F1298" s="2">
        <v>1293</v>
      </c>
      <c r="G1298" s="9">
        <f ca="1"/>
        <v>12.553390192645148</v>
      </c>
      <c r="H1298" s="9">
        <f ca="1"/>
        <v>0.13272928608029552</v>
      </c>
      <c r="I1298" s="9">
        <v>0.1293</v>
      </c>
    </row>
    <row r="1299" spans="6:9" x14ac:dyDescent="0.3">
      <c r="F1299" s="2">
        <v>1294</v>
      </c>
      <c r="G1299" s="9">
        <f ca="1"/>
        <v>12.557354449289832</v>
      </c>
      <c r="H1299" s="9">
        <f ca="1"/>
        <v>0.13281831232711189</v>
      </c>
      <c r="I1299" s="9">
        <v>0.12939999999999999</v>
      </c>
    </row>
    <row r="1300" spans="6:9" x14ac:dyDescent="0.3">
      <c r="F1300" s="2">
        <v>1295</v>
      </c>
      <c r="G1300" s="9">
        <f ca="1"/>
        <v>12.567979560770903</v>
      </c>
      <c r="H1300" s="9">
        <f ca="1"/>
        <v>0.13305702610262077</v>
      </c>
      <c r="I1300" s="9">
        <v>0.1295</v>
      </c>
    </row>
    <row r="1301" spans="6:9" x14ac:dyDescent="0.3">
      <c r="F1301" s="2">
        <v>1296</v>
      </c>
      <c r="G1301" s="9">
        <f ca="1"/>
        <v>12.568034328328679</v>
      </c>
      <c r="H1301" s="9">
        <f ca="1"/>
        <v>0.13305825695111004</v>
      </c>
      <c r="I1301" s="9">
        <v>0.12959999999999999</v>
      </c>
    </row>
    <row r="1302" spans="6:9" x14ac:dyDescent="0.3">
      <c r="F1302" s="2">
        <v>1297</v>
      </c>
      <c r="G1302" s="9">
        <f ca="1"/>
        <v>12.572717780430507</v>
      </c>
      <c r="H1302" s="9">
        <f ca="1"/>
        <v>0.13316352780084406</v>
      </c>
      <c r="I1302" s="9">
        <v>0.12970000000000001</v>
      </c>
    </row>
    <row r="1303" spans="6:9" x14ac:dyDescent="0.3">
      <c r="F1303" s="2">
        <v>1298</v>
      </c>
      <c r="G1303" s="9">
        <f ca="1"/>
        <v>12.574098790065637</v>
      </c>
      <c r="H1303" s="9">
        <f ca="1"/>
        <v>0.13319457458092912</v>
      </c>
      <c r="I1303" s="9">
        <v>0.1298</v>
      </c>
    </row>
    <row r="1304" spans="6:9" x14ac:dyDescent="0.3">
      <c r="F1304" s="2">
        <v>1299</v>
      </c>
      <c r="G1304" s="9">
        <f ca="1"/>
        <v>12.57418903975649</v>
      </c>
      <c r="H1304" s="9">
        <f ca="1"/>
        <v>0.1331966035921506</v>
      </c>
      <c r="I1304" s="9">
        <v>0.12989999999999999</v>
      </c>
    </row>
    <row r="1305" spans="6:9" x14ac:dyDescent="0.3">
      <c r="F1305" s="2">
        <v>1300</v>
      </c>
      <c r="G1305" s="9">
        <f ca="1"/>
        <v>12.575378511447257</v>
      </c>
      <c r="H1305" s="9">
        <f ca="1"/>
        <v>0.133223346538071</v>
      </c>
      <c r="I1305" s="9">
        <v>0.13</v>
      </c>
    </row>
    <row r="1306" spans="6:9" x14ac:dyDescent="0.3">
      <c r="F1306" s="2">
        <v>1301</v>
      </c>
      <c r="G1306" s="9">
        <f ca="1"/>
        <v>12.583014269239449</v>
      </c>
      <c r="H1306" s="9">
        <f ca="1"/>
        <v>0.13339506633879702</v>
      </c>
      <c r="I1306" s="9">
        <v>0.13009999999999999</v>
      </c>
    </row>
    <row r="1307" spans="6:9" x14ac:dyDescent="0.3">
      <c r="F1307" s="2">
        <v>1302</v>
      </c>
      <c r="G1307" s="9">
        <f ca="1"/>
        <v>12.583763033715529</v>
      </c>
      <c r="H1307" s="9">
        <f ca="1"/>
        <v>0.13341190939242709</v>
      </c>
      <c r="I1307" s="9">
        <v>0.13020000000000001</v>
      </c>
    </row>
    <row r="1308" spans="6:9" x14ac:dyDescent="0.3">
      <c r="F1308" s="2">
        <v>1303</v>
      </c>
      <c r="G1308" s="9">
        <f ca="1"/>
        <v>12.587194427500332</v>
      </c>
      <c r="H1308" s="9">
        <f ca="1"/>
        <v>0.13348910625431354</v>
      </c>
      <c r="I1308" s="9">
        <v>0.1303</v>
      </c>
    </row>
    <row r="1309" spans="6:9" x14ac:dyDescent="0.3">
      <c r="F1309" s="2">
        <v>1304</v>
      </c>
      <c r="G1309" s="9">
        <f ca="1"/>
        <v>12.601734126209518</v>
      </c>
      <c r="H1309" s="9">
        <f ca="1"/>
        <v>0.13381638224074768</v>
      </c>
      <c r="I1309" s="9">
        <v>0.13039999999999999</v>
      </c>
    </row>
    <row r="1310" spans="6:9" x14ac:dyDescent="0.3">
      <c r="F1310" s="2">
        <v>1305</v>
      </c>
      <c r="G1310" s="9">
        <f ca="1"/>
        <v>12.601983587578259</v>
      </c>
      <c r="H1310" s="9">
        <f ca="1"/>
        <v>0.13382199983995902</v>
      </c>
      <c r="I1310" s="9">
        <v>0.1305</v>
      </c>
    </row>
    <row r="1311" spans="6:9" x14ac:dyDescent="0.3">
      <c r="F1311" s="2">
        <v>1306</v>
      </c>
      <c r="G1311" s="9">
        <f ca="1"/>
        <v>12.608979379221129</v>
      </c>
      <c r="H1311" s="9">
        <f ca="1"/>
        <v>0.13397957096474622</v>
      </c>
      <c r="I1311" s="9">
        <v>0.13059999999999999</v>
      </c>
    </row>
    <row r="1312" spans="6:9" x14ac:dyDescent="0.3">
      <c r="F1312" s="2">
        <v>1307</v>
      </c>
      <c r="G1312" s="9">
        <f ca="1"/>
        <v>12.618992689511416</v>
      </c>
      <c r="H1312" s="9">
        <f ca="1"/>
        <v>0.13420522021800496</v>
      </c>
      <c r="I1312" s="9">
        <v>0.13070000000000001</v>
      </c>
    </row>
    <row r="1313" spans="6:9" x14ac:dyDescent="0.3">
      <c r="F1313" s="2">
        <v>1308</v>
      </c>
      <c r="G1313" s="9">
        <f ca="1"/>
        <v>12.636311193894725</v>
      </c>
      <c r="H1313" s="9">
        <f ca="1"/>
        <v>0.13459580344438568</v>
      </c>
      <c r="I1313" s="9">
        <v>0.1308</v>
      </c>
    </row>
    <row r="1314" spans="6:9" x14ac:dyDescent="0.3">
      <c r="F1314" s="2">
        <v>1309</v>
      </c>
      <c r="G1314" s="9">
        <f ca="1"/>
        <v>12.647785525057573</v>
      </c>
      <c r="H1314" s="9">
        <f ca="1"/>
        <v>0.13485480064673538</v>
      </c>
      <c r="I1314" s="9">
        <v>0.13089999999999999</v>
      </c>
    </row>
    <row r="1315" spans="6:9" x14ac:dyDescent="0.3">
      <c r="F1315" s="2">
        <v>1310</v>
      </c>
      <c r="G1315" s="9">
        <f ca="1"/>
        <v>12.649279287875455</v>
      </c>
      <c r="H1315" s="9">
        <f ca="1"/>
        <v>0.13488853039824172</v>
      </c>
      <c r="I1315" s="9">
        <v>0.13100000000000001</v>
      </c>
    </row>
    <row r="1316" spans="6:9" x14ac:dyDescent="0.3">
      <c r="F1316" s="2">
        <v>1311</v>
      </c>
      <c r="G1316" s="9">
        <f ca="1"/>
        <v>12.657574706204471</v>
      </c>
      <c r="H1316" s="9">
        <f ca="1"/>
        <v>0.13507589746601686</v>
      </c>
      <c r="I1316" s="9">
        <v>0.13109999999999999</v>
      </c>
    </row>
    <row r="1317" spans="6:9" x14ac:dyDescent="0.3">
      <c r="F1317" s="2">
        <v>1312</v>
      </c>
      <c r="G1317" s="9">
        <f ca="1"/>
        <v>12.669935397681918</v>
      </c>
      <c r="H1317" s="9">
        <f ca="1"/>
        <v>0.13535525337047252</v>
      </c>
      <c r="I1317" s="9">
        <v>0.13120000000000001</v>
      </c>
    </row>
    <row r="1318" spans="6:9" x14ac:dyDescent="0.3">
      <c r="F1318" s="2">
        <v>1313</v>
      </c>
      <c r="G1318" s="9">
        <f ca="1"/>
        <v>12.673559751281008</v>
      </c>
      <c r="H1318" s="9">
        <f ca="1"/>
        <v>0.1354372029227473</v>
      </c>
      <c r="I1318" s="9">
        <v>0.1313</v>
      </c>
    </row>
    <row r="1319" spans="6:9" x14ac:dyDescent="0.3">
      <c r="F1319" s="2">
        <v>1314</v>
      </c>
      <c r="G1319" s="9">
        <f ca="1"/>
        <v>12.679219631063535</v>
      </c>
      <c r="H1319" s="9">
        <f ca="1"/>
        <v>0.13556521170307942</v>
      </c>
      <c r="I1319" s="9">
        <v>0.13139999999999999</v>
      </c>
    </row>
    <row r="1320" spans="6:9" x14ac:dyDescent="0.3">
      <c r="F1320" s="2">
        <v>1315</v>
      </c>
      <c r="G1320" s="9">
        <f ca="1"/>
        <v>12.682911428629598</v>
      </c>
      <c r="H1320" s="9">
        <f ca="1"/>
        <v>0.13564873116667078</v>
      </c>
      <c r="I1320" s="9">
        <v>0.13150000000000001</v>
      </c>
    </row>
    <row r="1321" spans="6:9" x14ac:dyDescent="0.3">
      <c r="F1321" s="2">
        <v>1316</v>
      </c>
      <c r="G1321" s="9">
        <f ca="1"/>
        <v>12.682986862043307</v>
      </c>
      <c r="H1321" s="9">
        <f ca="1"/>
        <v>0.13565043788080705</v>
      </c>
      <c r="I1321" s="9">
        <v>0.13159999999999999</v>
      </c>
    </row>
    <row r="1322" spans="6:9" x14ac:dyDescent="0.3">
      <c r="F1322" s="2">
        <v>1317</v>
      </c>
      <c r="G1322" s="9">
        <f ca="1"/>
        <v>12.687047354012474</v>
      </c>
      <c r="H1322" s="9">
        <f ca="1"/>
        <v>0.13574231925432875</v>
      </c>
      <c r="I1322" s="9">
        <v>0.13170000000000001</v>
      </c>
    </row>
    <row r="1323" spans="6:9" x14ac:dyDescent="0.3">
      <c r="F1323" s="2">
        <v>1318</v>
      </c>
      <c r="G1323" s="9">
        <f ca="1"/>
        <v>12.687200437218234</v>
      </c>
      <c r="H1323" s="9">
        <f ca="1"/>
        <v>0.13574578366306178</v>
      </c>
      <c r="I1323" s="9">
        <v>0.1318</v>
      </c>
    </row>
    <row r="1324" spans="6:9" x14ac:dyDescent="0.3">
      <c r="F1324" s="2">
        <v>1319</v>
      </c>
      <c r="G1324" s="9">
        <f ca="1"/>
        <v>12.698447410346388</v>
      </c>
      <c r="H1324" s="9">
        <f ca="1"/>
        <v>0.13600039621691828</v>
      </c>
      <c r="I1324" s="9">
        <v>0.13189999999999999</v>
      </c>
    </row>
    <row r="1325" spans="6:9" x14ac:dyDescent="0.3">
      <c r="F1325" s="2">
        <v>1320</v>
      </c>
      <c r="G1325" s="9">
        <f ca="1"/>
        <v>12.698745299755972</v>
      </c>
      <c r="H1325" s="9">
        <f ca="1"/>
        <v>0.13600714217243112</v>
      </c>
      <c r="I1325" s="9">
        <v>0.13200000000000001</v>
      </c>
    </row>
    <row r="1326" spans="6:9" x14ac:dyDescent="0.3">
      <c r="F1326" s="2">
        <v>1321</v>
      </c>
      <c r="G1326" s="9">
        <f ca="1"/>
        <v>12.704173423343533</v>
      </c>
      <c r="H1326" s="9">
        <f ca="1"/>
        <v>0.13613008681292868</v>
      </c>
      <c r="I1326" s="9">
        <v>0.1321</v>
      </c>
    </row>
    <row r="1327" spans="6:9" x14ac:dyDescent="0.3">
      <c r="F1327" s="2">
        <v>1322</v>
      </c>
      <c r="G1327" s="9">
        <f ca="1"/>
        <v>12.704689247689121</v>
      </c>
      <c r="H1327" s="9">
        <f ca="1"/>
        <v>0.13614177200507993</v>
      </c>
      <c r="I1327" s="9">
        <v>0.13220000000000001</v>
      </c>
    </row>
    <row r="1328" spans="6:9" x14ac:dyDescent="0.3">
      <c r="F1328" s="2">
        <v>1323</v>
      </c>
      <c r="G1328" s="9">
        <f ca="1"/>
        <v>12.707644761863639</v>
      </c>
      <c r="H1328" s="9">
        <f ca="1"/>
        <v>0.13620873121895968</v>
      </c>
      <c r="I1328" s="9">
        <v>0.1323</v>
      </c>
    </row>
    <row r="1329" spans="6:9" x14ac:dyDescent="0.3">
      <c r="F1329" s="2">
        <v>1324</v>
      </c>
      <c r="G1329" s="9">
        <f ca="1"/>
        <v>12.715227714585037</v>
      </c>
      <c r="H1329" s="9">
        <f ca="1"/>
        <v>0.13638058018689292</v>
      </c>
      <c r="I1329" s="9">
        <v>0.13239999999999999</v>
      </c>
    </row>
    <row r="1330" spans="6:9" x14ac:dyDescent="0.3">
      <c r="F1330" s="2">
        <v>1325</v>
      </c>
      <c r="G1330" s="9">
        <f ca="1"/>
        <v>12.721872436615174</v>
      </c>
      <c r="H1330" s="9">
        <f ca="1"/>
        <v>0.13653122785435803</v>
      </c>
      <c r="I1330" s="9">
        <v>0.13250000000000001</v>
      </c>
    </row>
    <row r="1331" spans="6:9" x14ac:dyDescent="0.3">
      <c r="F1331" s="2">
        <v>1326</v>
      </c>
      <c r="G1331" s="9">
        <f ca="1"/>
        <v>12.729266460840458</v>
      </c>
      <c r="H1331" s="9">
        <f ca="1"/>
        <v>0.13669893086385446</v>
      </c>
      <c r="I1331" s="9">
        <v>0.1326</v>
      </c>
    </row>
    <row r="1332" spans="6:9" x14ac:dyDescent="0.3">
      <c r="F1332" s="2">
        <v>1327</v>
      </c>
      <c r="G1332" s="9">
        <f ca="1"/>
        <v>12.738215824144534</v>
      </c>
      <c r="H1332" s="9">
        <f ca="1"/>
        <v>0.13690200509281333</v>
      </c>
      <c r="I1332" s="9">
        <v>0.13270000000000001</v>
      </c>
    </row>
    <row r="1333" spans="6:9" x14ac:dyDescent="0.3">
      <c r="F1333" s="2">
        <v>1328</v>
      </c>
      <c r="G1333" s="9">
        <f ca="1"/>
        <v>12.738542171650574</v>
      </c>
      <c r="H1333" s="9">
        <f ca="1"/>
        <v>0.13690941235750231</v>
      </c>
      <c r="I1333" s="9">
        <v>0.1328</v>
      </c>
    </row>
    <row r="1334" spans="6:9" x14ac:dyDescent="0.3">
      <c r="F1334" s="2">
        <v>1329</v>
      </c>
      <c r="G1334" s="9">
        <f ca="1"/>
        <v>12.742709017169584</v>
      </c>
      <c r="H1334" s="9">
        <f ca="1"/>
        <v>0.13700400134329965</v>
      </c>
      <c r="I1334" s="9">
        <v>0.13289999999999999</v>
      </c>
    </row>
    <row r="1335" spans="6:9" x14ac:dyDescent="0.3">
      <c r="F1335" s="2">
        <v>1330</v>
      </c>
      <c r="G1335" s="9">
        <f ca="1"/>
        <v>12.768773091883217</v>
      </c>
      <c r="H1335" s="9">
        <f ca="1"/>
        <v>0.13759617461091578</v>
      </c>
      <c r="I1335" s="9">
        <v>0.13300000000000001</v>
      </c>
    </row>
    <row r="1336" spans="6:9" x14ac:dyDescent="0.3">
      <c r="F1336" s="2">
        <v>1331</v>
      </c>
      <c r="G1336" s="9">
        <f ca="1"/>
        <v>12.77614964812231</v>
      </c>
      <c r="H1336" s="9">
        <f ca="1"/>
        <v>0.13776392823049521</v>
      </c>
      <c r="I1336" s="9">
        <v>0.1331</v>
      </c>
    </row>
    <row r="1337" spans="6:9" x14ac:dyDescent="0.3">
      <c r="F1337" s="2">
        <v>1332</v>
      </c>
      <c r="G1337" s="9">
        <f ca="1"/>
        <v>12.780464023338979</v>
      </c>
      <c r="H1337" s="9">
        <f ca="1"/>
        <v>0.13786207583941645</v>
      </c>
      <c r="I1337" s="9">
        <v>0.13320000000000001</v>
      </c>
    </row>
    <row r="1338" spans="6:9" x14ac:dyDescent="0.3">
      <c r="F1338" s="2">
        <v>1333</v>
      </c>
      <c r="G1338" s="9">
        <f ca="1"/>
        <v>12.780975331104663</v>
      </c>
      <c r="H1338" s="9">
        <f ca="1"/>
        <v>0.13787370915230374</v>
      </c>
      <c r="I1338" s="9">
        <v>0.1333</v>
      </c>
    </row>
    <row r="1339" spans="6:9" x14ac:dyDescent="0.3">
      <c r="F1339" s="2">
        <v>1334</v>
      </c>
      <c r="G1339" s="9">
        <f ca="1"/>
        <v>12.78539555641008</v>
      </c>
      <c r="H1339" s="9">
        <f ca="1"/>
        <v>0.1379742924560188</v>
      </c>
      <c r="I1339" s="9">
        <v>0.13339999999999999</v>
      </c>
    </row>
    <row r="1340" spans="6:9" x14ac:dyDescent="0.3">
      <c r="F1340" s="2">
        <v>1335</v>
      </c>
      <c r="G1340" s="9">
        <f ca="1"/>
        <v>12.786949380958541</v>
      </c>
      <c r="H1340" s="9">
        <f ca="1"/>
        <v>0.13800965607347987</v>
      </c>
      <c r="I1340" s="9">
        <v>0.13350000000000001</v>
      </c>
    </row>
    <row r="1341" spans="6:9" x14ac:dyDescent="0.3">
      <c r="F1341" s="2">
        <v>1336</v>
      </c>
      <c r="G1341" s="9">
        <f ca="1"/>
        <v>12.78701060388417</v>
      </c>
      <c r="H1341" s="9">
        <f ca="1"/>
        <v>0.13801104951443113</v>
      </c>
      <c r="I1341" s="9">
        <v>0.1336</v>
      </c>
    </row>
    <row r="1342" spans="6:9" x14ac:dyDescent="0.3">
      <c r="F1342" s="2">
        <v>1337</v>
      </c>
      <c r="G1342" s="9">
        <f ca="1"/>
        <v>12.788038355392748</v>
      </c>
      <c r="H1342" s="9">
        <f ca="1"/>
        <v>0.13803444197744261</v>
      </c>
      <c r="I1342" s="9">
        <v>0.13370000000000001</v>
      </c>
    </row>
    <row r="1343" spans="6:9" x14ac:dyDescent="0.3">
      <c r="F1343" s="2">
        <v>1338</v>
      </c>
      <c r="G1343" s="9">
        <f ca="1"/>
        <v>12.798868733987286</v>
      </c>
      <c r="H1343" s="9">
        <f ca="1"/>
        <v>0.13828103261789759</v>
      </c>
      <c r="I1343" s="9">
        <v>0.1338</v>
      </c>
    </row>
    <row r="1344" spans="6:9" x14ac:dyDescent="0.3">
      <c r="F1344" s="2">
        <v>1339</v>
      </c>
      <c r="G1344" s="9">
        <f ca="1"/>
        <v>12.800002237499896</v>
      </c>
      <c r="H1344" s="9">
        <f ca="1"/>
        <v>0.13830684939858667</v>
      </c>
      <c r="I1344" s="9">
        <v>0.13389999999999999</v>
      </c>
    </row>
    <row r="1345" spans="6:9" x14ac:dyDescent="0.3">
      <c r="F1345" s="2">
        <v>1340</v>
      </c>
      <c r="G1345" s="9">
        <f ca="1"/>
        <v>12.801462099355565</v>
      </c>
      <c r="H1345" s="9">
        <f ca="1"/>
        <v>0.1383401017722701</v>
      </c>
      <c r="I1345" s="9">
        <v>0.13400000000000001</v>
      </c>
    </row>
    <row r="1346" spans="6:9" x14ac:dyDescent="0.3">
      <c r="F1346" s="2">
        <v>1341</v>
      </c>
      <c r="G1346" s="9">
        <f ca="1"/>
        <v>12.806674575114513</v>
      </c>
      <c r="H1346" s="9">
        <f ca="1"/>
        <v>0.1384588525308075</v>
      </c>
      <c r="I1346" s="9">
        <v>0.1341</v>
      </c>
    </row>
    <row r="1347" spans="6:9" x14ac:dyDescent="0.3">
      <c r="F1347" s="2">
        <v>1342</v>
      </c>
      <c r="G1347" s="9">
        <f ca="1"/>
        <v>12.808129270873231</v>
      </c>
      <c r="H1347" s="9">
        <f ca="1"/>
        <v>0.13849199965503647</v>
      </c>
      <c r="I1347" s="9">
        <v>0.13420000000000001</v>
      </c>
    </row>
    <row r="1348" spans="6:9" x14ac:dyDescent="0.3">
      <c r="F1348" s="2">
        <v>1343</v>
      </c>
      <c r="G1348" s="9">
        <f ca="1"/>
        <v>12.809753124129028</v>
      </c>
      <c r="H1348" s="9">
        <f ca="1"/>
        <v>0.13852900444981531</v>
      </c>
      <c r="I1348" s="9">
        <v>0.1343</v>
      </c>
    </row>
    <row r="1349" spans="6:9" x14ac:dyDescent="0.3">
      <c r="F1349" s="2">
        <v>1344</v>
      </c>
      <c r="G1349" s="9">
        <f ca="1"/>
        <v>12.813872894710407</v>
      </c>
      <c r="H1349" s="9">
        <f ca="1"/>
        <v>0.13862290199689209</v>
      </c>
      <c r="I1349" s="9">
        <v>0.13439999999999999</v>
      </c>
    </row>
    <row r="1350" spans="6:9" x14ac:dyDescent="0.3">
      <c r="F1350" s="2">
        <v>1345</v>
      </c>
      <c r="G1350" s="9">
        <f ca="1"/>
        <v>12.820198524100848</v>
      </c>
      <c r="H1350" s="9">
        <f ca="1"/>
        <v>0.13876711756387738</v>
      </c>
      <c r="I1350" s="9">
        <v>0.13450000000000001</v>
      </c>
    </row>
    <row r="1351" spans="6:9" x14ac:dyDescent="0.3">
      <c r="F1351" s="2">
        <v>1346</v>
      </c>
      <c r="G1351" s="9">
        <f ca="1"/>
        <v>12.8207666335621</v>
      </c>
      <c r="H1351" s="9">
        <f ca="1"/>
        <v>0.13878007217224006</v>
      </c>
      <c r="I1351" s="9">
        <v>0.1346</v>
      </c>
    </row>
    <row r="1352" spans="6:9" x14ac:dyDescent="0.3">
      <c r="F1352" s="2">
        <v>1347</v>
      </c>
      <c r="G1352" s="9">
        <f ca="1"/>
        <v>12.822103912948213</v>
      </c>
      <c r="H1352" s="9">
        <f ca="1"/>
        <v>0.13881056780041146</v>
      </c>
      <c r="I1352" s="9">
        <v>0.13469999999999999</v>
      </c>
    </row>
    <row r="1353" spans="6:9" x14ac:dyDescent="0.3">
      <c r="F1353" s="2">
        <v>1348</v>
      </c>
      <c r="G1353" s="9">
        <f ca="1"/>
        <v>12.834163657409174</v>
      </c>
      <c r="H1353" s="9">
        <f ca="1"/>
        <v>0.13908568407092359</v>
      </c>
      <c r="I1353" s="9">
        <v>0.1348</v>
      </c>
    </row>
    <row r="1354" spans="6:9" x14ac:dyDescent="0.3">
      <c r="F1354" s="2">
        <v>1349</v>
      </c>
      <c r="G1354" s="9">
        <f ca="1"/>
        <v>12.843822322979666</v>
      </c>
      <c r="H1354" s="9">
        <f ca="1"/>
        <v>0.13930615872032909</v>
      </c>
      <c r="I1354" s="9">
        <v>0.13489999999999999</v>
      </c>
    </row>
    <row r="1355" spans="6:9" x14ac:dyDescent="0.3">
      <c r="F1355" s="2">
        <v>1350</v>
      </c>
      <c r="G1355" s="9">
        <f ca="1"/>
        <v>12.844294667282012</v>
      </c>
      <c r="H1355" s="9">
        <f ca="1"/>
        <v>0.13931694378769022</v>
      </c>
      <c r="I1355" s="9">
        <v>0.13500000000000001</v>
      </c>
    </row>
    <row r="1356" spans="6:9" x14ac:dyDescent="0.3">
      <c r="F1356" s="2">
        <v>1351</v>
      </c>
      <c r="G1356" s="9">
        <f ca="1"/>
        <v>12.858007088668026</v>
      </c>
      <c r="H1356" s="9">
        <f ca="1"/>
        <v>0.13963016399885614</v>
      </c>
      <c r="I1356" s="9">
        <v>0.1351</v>
      </c>
    </row>
    <row r="1357" spans="6:9" x14ac:dyDescent="0.3">
      <c r="F1357" s="2">
        <v>1352</v>
      </c>
      <c r="G1357" s="9">
        <f ca="1"/>
        <v>12.860085408084828</v>
      </c>
      <c r="H1357" s="9">
        <f ca="1"/>
        <v>0.13967765797529255</v>
      </c>
      <c r="I1357" s="9">
        <v>0.13519999999999999</v>
      </c>
    </row>
    <row r="1358" spans="6:9" x14ac:dyDescent="0.3">
      <c r="F1358" s="2">
        <v>1353</v>
      </c>
      <c r="G1358" s="9">
        <f ca="1"/>
        <v>12.87082973967734</v>
      </c>
      <c r="H1358" s="9">
        <f ca="1"/>
        <v>0.13992327594628759</v>
      </c>
      <c r="I1358" s="9">
        <v>0.1353</v>
      </c>
    </row>
    <row r="1359" spans="6:9" x14ac:dyDescent="0.3">
      <c r="F1359" s="2">
        <v>1354</v>
      </c>
      <c r="G1359" s="9">
        <f ca="1"/>
        <v>12.871920950103934</v>
      </c>
      <c r="H1359" s="9">
        <f ca="1"/>
        <v>0.13994822945914903</v>
      </c>
      <c r="I1359" s="9">
        <v>0.13539999999999999</v>
      </c>
    </row>
    <row r="1360" spans="6:9" x14ac:dyDescent="0.3">
      <c r="F1360" s="2">
        <v>1355</v>
      </c>
      <c r="G1360" s="9">
        <f ca="1"/>
        <v>12.873723207519047</v>
      </c>
      <c r="H1360" s="9">
        <f ca="1"/>
        <v>0.13998944630924365</v>
      </c>
      <c r="I1360" s="9">
        <v>0.13550000000000001</v>
      </c>
    </row>
    <row r="1361" spans="6:9" x14ac:dyDescent="0.3">
      <c r="F1361" s="2">
        <v>1356</v>
      </c>
      <c r="G1361" s="9">
        <f ca="1"/>
        <v>12.877128162326343</v>
      </c>
      <c r="H1361" s="9">
        <f ca="1"/>
        <v>0.14006732738017696</v>
      </c>
      <c r="I1361" s="9">
        <v>0.1356</v>
      </c>
    </row>
    <row r="1362" spans="6:9" x14ac:dyDescent="0.3">
      <c r="F1362" s="2">
        <v>1357</v>
      </c>
      <c r="G1362" s="9">
        <f ca="1"/>
        <v>12.877714421674158</v>
      </c>
      <c r="H1362" s="9">
        <f ca="1"/>
        <v>0.14008073829154258</v>
      </c>
      <c r="I1362" s="9">
        <v>0.13569999999999999</v>
      </c>
    </row>
    <row r="1363" spans="6:9" x14ac:dyDescent="0.3">
      <c r="F1363" s="2">
        <v>1358</v>
      </c>
      <c r="G1363" s="9">
        <f ca="1"/>
        <v>12.882837003612533</v>
      </c>
      <c r="H1363" s="9">
        <f ca="1"/>
        <v>0.14019793784751841</v>
      </c>
      <c r="I1363" s="9">
        <v>0.1358</v>
      </c>
    </row>
    <row r="1364" spans="6:9" x14ac:dyDescent="0.3">
      <c r="F1364" s="2">
        <v>1359</v>
      </c>
      <c r="G1364" s="9">
        <f ca="1"/>
        <v>12.88804670691187</v>
      </c>
      <c r="H1364" s="9">
        <f ca="1"/>
        <v>0.14031716467607058</v>
      </c>
      <c r="I1364" s="9">
        <v>0.13589999999999999</v>
      </c>
    </row>
    <row r="1365" spans="6:9" x14ac:dyDescent="0.3">
      <c r="F1365" s="2">
        <v>1360</v>
      </c>
      <c r="G1365" s="9">
        <f ca="1"/>
        <v>12.901845822272708</v>
      </c>
      <c r="H1365" s="9">
        <f ca="1"/>
        <v>0.14063313034081393</v>
      </c>
      <c r="I1365" s="9">
        <v>0.13600000000000001</v>
      </c>
    </row>
    <row r="1366" spans="6:9" x14ac:dyDescent="0.3">
      <c r="F1366" s="2">
        <v>1361</v>
      </c>
      <c r="G1366" s="9">
        <f ca="1"/>
        <v>12.914995337283866</v>
      </c>
      <c r="H1366" s="9">
        <f ca="1"/>
        <v>0.14093444505676475</v>
      </c>
      <c r="I1366" s="9">
        <v>0.1361</v>
      </c>
    </row>
    <row r="1367" spans="6:9" x14ac:dyDescent="0.3">
      <c r="F1367" s="2">
        <v>1362</v>
      </c>
      <c r="G1367" s="9">
        <f ca="1"/>
        <v>12.92090295060965</v>
      </c>
      <c r="H1367" s="9">
        <f ca="1"/>
        <v>0.14106988594646819</v>
      </c>
      <c r="I1367" s="9">
        <v>0.13619999999999999</v>
      </c>
    </row>
    <row r="1368" spans="6:9" x14ac:dyDescent="0.3">
      <c r="F1368" s="2">
        <v>1363</v>
      </c>
      <c r="G1368" s="9">
        <f ca="1"/>
        <v>12.923602251486026</v>
      </c>
      <c r="H1368" s="9">
        <f ca="1"/>
        <v>0.14113178606085278</v>
      </c>
      <c r="I1368" s="9">
        <v>0.1363</v>
      </c>
    </row>
    <row r="1369" spans="6:9" x14ac:dyDescent="0.3">
      <c r="F1369" s="2">
        <v>1364</v>
      </c>
      <c r="G1369" s="9">
        <f ca="1"/>
        <v>12.927543359856719</v>
      </c>
      <c r="H1369" s="9">
        <f ca="1"/>
        <v>0.14122217961880823</v>
      </c>
      <c r="I1369" s="9">
        <v>0.13639999999999999</v>
      </c>
    </row>
    <row r="1370" spans="6:9" x14ac:dyDescent="0.3">
      <c r="F1370" s="2">
        <v>1365</v>
      </c>
      <c r="G1370" s="9">
        <f ca="1"/>
        <v>12.928641026212917</v>
      </c>
      <c r="H1370" s="9">
        <f ca="1"/>
        <v>0.14124735924788431</v>
      </c>
      <c r="I1370" s="9">
        <v>0.13650000000000001</v>
      </c>
    </row>
    <row r="1371" spans="6:9" x14ac:dyDescent="0.3">
      <c r="F1371" s="2">
        <v>1366</v>
      </c>
      <c r="G1371" s="9">
        <f ca="1"/>
        <v>12.930432074698494</v>
      </c>
      <c r="H1371" s="9">
        <f ca="1"/>
        <v>0.14128844777989438</v>
      </c>
      <c r="I1371" s="9">
        <v>0.1366</v>
      </c>
    </row>
    <row r="1372" spans="6:9" x14ac:dyDescent="0.3">
      <c r="F1372" s="2">
        <v>1367</v>
      </c>
      <c r="G1372" s="9">
        <f ca="1"/>
        <v>12.936529201396736</v>
      </c>
      <c r="H1372" s="9">
        <f ca="1"/>
        <v>0.14142835242214344</v>
      </c>
      <c r="I1372" s="9">
        <v>0.13669999999999999</v>
      </c>
    </row>
    <row r="1373" spans="6:9" x14ac:dyDescent="0.3">
      <c r="F1373" s="2">
        <v>1368</v>
      </c>
      <c r="G1373" s="9">
        <f ca="1"/>
        <v>12.93735342878013</v>
      </c>
      <c r="H1373" s="9">
        <f ca="1"/>
        <v>0.14144726871534205</v>
      </c>
      <c r="I1373" s="9">
        <v>0.1368</v>
      </c>
    </row>
    <row r="1374" spans="6:9" x14ac:dyDescent="0.3">
      <c r="F1374" s="2">
        <v>1369</v>
      </c>
      <c r="G1374" s="9">
        <f ca="1"/>
        <v>12.940786673858877</v>
      </c>
      <c r="H1374" s="9">
        <f ca="1"/>
        <v>0.14152607198991499</v>
      </c>
      <c r="I1374" s="9">
        <v>0.13689999999999999</v>
      </c>
    </row>
    <row r="1375" spans="6:9" x14ac:dyDescent="0.3">
      <c r="F1375" s="2">
        <v>1370</v>
      </c>
      <c r="G1375" s="9">
        <f ca="1"/>
        <v>12.952649366687183</v>
      </c>
      <c r="H1375" s="9">
        <f ca="1"/>
        <v>0.14179846993391854</v>
      </c>
      <c r="I1375" s="9">
        <v>0.13700000000000001</v>
      </c>
    </row>
    <row r="1376" spans="6:9" x14ac:dyDescent="0.3">
      <c r="F1376" s="2">
        <v>1371</v>
      </c>
      <c r="G1376" s="9">
        <f ca="1"/>
        <v>12.955071041429102</v>
      </c>
      <c r="H1376" s="9">
        <f ca="1"/>
        <v>0.14185409944291102</v>
      </c>
      <c r="I1376" s="9">
        <v>0.1371</v>
      </c>
    </row>
    <row r="1377" spans="6:9" x14ac:dyDescent="0.3">
      <c r="F1377" s="2">
        <v>1372</v>
      </c>
      <c r="G1377" s="9">
        <f ca="1"/>
        <v>12.96655419921597</v>
      </c>
      <c r="H1377" s="9">
        <f ca="1"/>
        <v>0.14211798452469293</v>
      </c>
      <c r="I1377" s="9">
        <v>0.13719999999999999</v>
      </c>
    </row>
    <row r="1378" spans="6:9" x14ac:dyDescent="0.3">
      <c r="F1378" s="2">
        <v>1373</v>
      </c>
      <c r="G1378" s="9">
        <f ca="1"/>
        <v>12.967494697045572</v>
      </c>
      <c r="H1378" s="9">
        <f ca="1"/>
        <v>0.1421396046270009</v>
      </c>
      <c r="I1378" s="9">
        <v>0.13730000000000001</v>
      </c>
    </row>
    <row r="1379" spans="6:9" x14ac:dyDescent="0.3">
      <c r="F1379" s="2">
        <v>1374</v>
      </c>
      <c r="G1379" s="9">
        <f ca="1"/>
        <v>12.969028685497667</v>
      </c>
      <c r="H1379" s="9">
        <f ca="1"/>
        <v>0.14217487021881342</v>
      </c>
      <c r="I1379" s="9">
        <v>0.13739999999999999</v>
      </c>
    </row>
    <row r="1380" spans="6:9" x14ac:dyDescent="0.3">
      <c r="F1380" s="2">
        <v>1375</v>
      </c>
      <c r="G1380" s="9">
        <f ca="1"/>
        <v>12.97088324292773</v>
      </c>
      <c r="H1380" s="9">
        <f ca="1"/>
        <v>0.14221750943993844</v>
      </c>
      <c r="I1380" s="9">
        <v>0.13750000000000001</v>
      </c>
    </row>
    <row r="1381" spans="6:9" x14ac:dyDescent="0.3">
      <c r="F1381" s="2">
        <v>1376</v>
      </c>
      <c r="G1381" s="9">
        <f ca="1"/>
        <v>12.978014701937987</v>
      </c>
      <c r="H1381" s="9">
        <f ca="1"/>
        <v>0.14238151292303372</v>
      </c>
      <c r="I1381" s="9">
        <v>0.1376</v>
      </c>
    </row>
    <row r="1382" spans="6:9" x14ac:dyDescent="0.3">
      <c r="F1382" s="2">
        <v>1377</v>
      </c>
      <c r="G1382" s="9">
        <f ca="1"/>
        <v>12.978614202855777</v>
      </c>
      <c r="H1382" s="9">
        <f ca="1"/>
        <v>0.14239530264171754</v>
      </c>
      <c r="I1382" s="9">
        <v>0.13769999999999999</v>
      </c>
    </row>
    <row r="1383" spans="6:9" x14ac:dyDescent="0.3">
      <c r="F1383" s="2">
        <v>1378</v>
      </c>
      <c r="G1383" s="9">
        <f ca="1"/>
        <v>12.980651383725094</v>
      </c>
      <c r="H1383" s="9">
        <f ca="1"/>
        <v>0.14244216521309741</v>
      </c>
      <c r="I1383" s="9">
        <v>0.13780000000000001</v>
      </c>
    </row>
    <row r="1384" spans="6:9" x14ac:dyDescent="0.3">
      <c r="F1384" s="2">
        <v>1379</v>
      </c>
      <c r="G1384" s="9">
        <f ca="1"/>
        <v>12.980877153661478</v>
      </c>
      <c r="H1384" s="9">
        <f ca="1"/>
        <v>0.14244735906081446</v>
      </c>
      <c r="I1384" s="9">
        <v>0.13789999999999999</v>
      </c>
    </row>
    <row r="1385" spans="6:9" x14ac:dyDescent="0.3">
      <c r="F1385" s="2">
        <v>1380</v>
      </c>
      <c r="G1385" s="9">
        <f ca="1"/>
        <v>12.991594655900442</v>
      </c>
      <c r="H1385" s="9">
        <f ca="1"/>
        <v>0.14269398859634669</v>
      </c>
      <c r="I1385" s="9">
        <v>0.13800000000000001</v>
      </c>
    </row>
    <row r="1386" spans="6:9" x14ac:dyDescent="0.3">
      <c r="F1386" s="2">
        <v>1381</v>
      </c>
      <c r="G1386" s="9">
        <f ca="1"/>
        <v>12.999839378526163</v>
      </c>
      <c r="H1386" s="9">
        <f ca="1"/>
        <v>0.14288381198230299</v>
      </c>
      <c r="I1386" s="9">
        <v>0.1381</v>
      </c>
    </row>
    <row r="1387" spans="6:9" x14ac:dyDescent="0.3">
      <c r="F1387" s="2">
        <v>1382</v>
      </c>
      <c r="G1387" s="9">
        <f ca="1"/>
        <v>13.007268736439205</v>
      </c>
      <c r="H1387" s="9">
        <f ca="1"/>
        <v>0.14305493492276433</v>
      </c>
      <c r="I1387" s="9">
        <v>0.13819999999999999</v>
      </c>
    </row>
    <row r="1388" spans="6:9" x14ac:dyDescent="0.3">
      <c r="F1388" s="2">
        <v>1383</v>
      </c>
      <c r="G1388" s="9">
        <f ca="1"/>
        <v>13.016342696666365</v>
      </c>
      <c r="H1388" s="9">
        <f ca="1"/>
        <v>0.14326403127684276</v>
      </c>
      <c r="I1388" s="9">
        <v>0.13830000000000001</v>
      </c>
    </row>
    <row r="1389" spans="6:9" x14ac:dyDescent="0.3">
      <c r="F1389" s="2">
        <v>1384</v>
      </c>
      <c r="G1389" s="9">
        <f ca="1"/>
        <v>13.019709898466253</v>
      </c>
      <c r="H1389" s="9">
        <f ca="1"/>
        <v>0.14334164950736114</v>
      </c>
      <c r="I1389" s="9">
        <v>0.1384</v>
      </c>
    </row>
    <row r="1390" spans="6:9" x14ac:dyDescent="0.3">
      <c r="F1390" s="2">
        <v>1385</v>
      </c>
      <c r="G1390" s="9">
        <f ca="1"/>
        <v>13.021544960351399</v>
      </c>
      <c r="H1390" s="9">
        <f ca="1"/>
        <v>0.14338395588861011</v>
      </c>
      <c r="I1390" s="9">
        <v>0.13850000000000001</v>
      </c>
    </row>
    <row r="1391" spans="6:9" x14ac:dyDescent="0.3">
      <c r="F1391" s="2">
        <v>1386</v>
      </c>
      <c r="G1391" s="9">
        <f ca="1"/>
        <v>13.024321706341071</v>
      </c>
      <c r="H1391" s="9">
        <f ca="1"/>
        <v>0.14344798020979613</v>
      </c>
      <c r="I1391" s="9">
        <v>0.1386</v>
      </c>
    </row>
    <row r="1392" spans="6:9" x14ac:dyDescent="0.3">
      <c r="F1392" s="2">
        <v>1387</v>
      </c>
      <c r="G1392" s="9">
        <f ca="1"/>
        <v>13.026615570415368</v>
      </c>
      <c r="H1392" s="9">
        <f ca="1"/>
        <v>0.14350087775068257</v>
      </c>
      <c r="I1392" s="9">
        <v>0.13869999999999999</v>
      </c>
    </row>
    <row r="1393" spans="6:9" x14ac:dyDescent="0.3">
      <c r="F1393" s="2">
        <v>1388</v>
      </c>
      <c r="G1393" s="9">
        <f ca="1"/>
        <v>13.045927296176782</v>
      </c>
      <c r="H1393" s="9">
        <f ca="1"/>
        <v>0.14394647217089604</v>
      </c>
      <c r="I1393" s="9">
        <v>0.13880000000000001</v>
      </c>
    </row>
    <row r="1394" spans="6:9" x14ac:dyDescent="0.3">
      <c r="F1394" s="2">
        <v>1389</v>
      </c>
      <c r="G1394" s="9">
        <f ca="1"/>
        <v>13.047104789320867</v>
      </c>
      <c r="H1394" s="9">
        <f ca="1"/>
        <v>0.14397365624240702</v>
      </c>
      <c r="I1394" s="9">
        <v>0.1389</v>
      </c>
    </row>
    <row r="1395" spans="6:9" x14ac:dyDescent="0.3">
      <c r="F1395" s="2">
        <v>1390</v>
      </c>
      <c r="G1395" s="9">
        <f ca="1"/>
        <v>13.067592030253612</v>
      </c>
      <c r="H1395" s="9">
        <f ca="1"/>
        <v>0.14444690552077882</v>
      </c>
      <c r="I1395" s="9">
        <v>0.13900000000000001</v>
      </c>
    </row>
    <row r="1396" spans="6:9" x14ac:dyDescent="0.3">
      <c r="F1396" s="2">
        <v>1391</v>
      </c>
      <c r="G1396" s="9">
        <f ca="1"/>
        <v>13.071581283626996</v>
      </c>
      <c r="H1396" s="9">
        <f ca="1"/>
        <v>0.14453911602386271</v>
      </c>
      <c r="I1396" s="9">
        <v>0.1391</v>
      </c>
    </row>
    <row r="1397" spans="6:9" x14ac:dyDescent="0.3">
      <c r="F1397" s="2">
        <v>1392</v>
      </c>
      <c r="G1397" s="9">
        <f ca="1"/>
        <v>13.084195399449323</v>
      </c>
      <c r="H1397" s="9">
        <f ca="1"/>
        <v>0.14483081611783069</v>
      </c>
      <c r="I1397" s="9">
        <v>0.13919999999999999</v>
      </c>
    </row>
    <row r="1398" spans="6:9" x14ac:dyDescent="0.3">
      <c r="F1398" s="2">
        <v>1393</v>
      </c>
      <c r="G1398" s="9">
        <f ca="1"/>
        <v>13.08668891683239</v>
      </c>
      <c r="H1398" s="9">
        <f ca="1"/>
        <v>0.1448885014868741</v>
      </c>
      <c r="I1398" s="9">
        <v>0.13930000000000001</v>
      </c>
    </row>
    <row r="1399" spans="6:9" x14ac:dyDescent="0.3">
      <c r="F1399" s="2">
        <v>1394</v>
      </c>
      <c r="G1399" s="9">
        <f ca="1"/>
        <v>13.090883738439514</v>
      </c>
      <c r="H1399" s="9">
        <f ca="1"/>
        <v>0.14498556220184811</v>
      </c>
      <c r="I1399" s="9">
        <v>0.1394</v>
      </c>
    </row>
    <row r="1400" spans="6:9" x14ac:dyDescent="0.3">
      <c r="F1400" s="2">
        <v>1395</v>
      </c>
      <c r="G1400" s="9">
        <f ca="1"/>
        <v>13.090895500758574</v>
      </c>
      <c r="H1400" s="9">
        <f ca="1"/>
        <v>0.14498583439122387</v>
      </c>
      <c r="I1400" s="9">
        <v>0.13950000000000001</v>
      </c>
    </row>
    <row r="1401" spans="6:9" x14ac:dyDescent="0.3">
      <c r="F1401" s="2">
        <v>1396</v>
      </c>
      <c r="G1401" s="9">
        <f ca="1"/>
        <v>13.095818444467236</v>
      </c>
      <c r="H1401" s="9">
        <f ca="1"/>
        <v>0.14509977003720739</v>
      </c>
      <c r="I1401" s="9">
        <v>0.1396</v>
      </c>
    </row>
    <row r="1402" spans="6:9" x14ac:dyDescent="0.3">
      <c r="F1402" s="2">
        <v>1397</v>
      </c>
      <c r="G1402" s="9">
        <f ca="1"/>
        <v>13.104167353522849</v>
      </c>
      <c r="H1402" s="9">
        <f ca="1"/>
        <v>0.14529306315046292</v>
      </c>
      <c r="I1402" s="9">
        <v>0.13969999999999999</v>
      </c>
    </row>
    <row r="1403" spans="6:9" x14ac:dyDescent="0.3">
      <c r="F1403" s="2">
        <v>1398</v>
      </c>
      <c r="G1403" s="9">
        <f ca="1"/>
        <v>13.108419994188761</v>
      </c>
      <c r="H1403" s="9">
        <f ca="1"/>
        <v>0.14539155252448605</v>
      </c>
      <c r="I1403" s="9">
        <v>0.13980000000000001</v>
      </c>
    </row>
    <row r="1404" spans="6:9" x14ac:dyDescent="0.3">
      <c r="F1404" s="2">
        <v>1399</v>
      </c>
      <c r="G1404" s="9">
        <f ca="1"/>
        <v>13.113836377396444</v>
      </c>
      <c r="H1404" s="9">
        <f ca="1"/>
        <v>0.14551702557225971</v>
      </c>
      <c r="I1404" s="9">
        <v>0.1399</v>
      </c>
    </row>
    <row r="1405" spans="6:9" x14ac:dyDescent="0.3">
      <c r="F1405" s="2">
        <v>1400</v>
      </c>
      <c r="G1405" s="9">
        <f ca="1"/>
        <v>13.113897083376338</v>
      </c>
      <c r="H1405" s="9">
        <f ca="1"/>
        <v>0.14551843205696552</v>
      </c>
      <c r="I1405" s="9">
        <v>0.14000000000000001</v>
      </c>
    </row>
    <row r="1406" spans="6:9" x14ac:dyDescent="0.3">
      <c r="F1406" s="2">
        <v>1401</v>
      </c>
      <c r="G1406" s="9">
        <f ca="1"/>
        <v>13.128262162811744</v>
      </c>
      <c r="H1406" s="9">
        <f ca="1"/>
        <v>0.14585137966355585</v>
      </c>
      <c r="I1406" s="9">
        <v>0.1401</v>
      </c>
    </row>
    <row r="1407" spans="6:9" x14ac:dyDescent="0.3">
      <c r="F1407" s="2">
        <v>1402</v>
      </c>
      <c r="G1407" s="9">
        <f ca="1"/>
        <v>13.13723383818564</v>
      </c>
      <c r="H1407" s="9">
        <f ca="1"/>
        <v>0.14605944836901033</v>
      </c>
      <c r="I1407" s="9">
        <v>0.14019999999999999</v>
      </c>
    </row>
    <row r="1408" spans="6:9" x14ac:dyDescent="0.3">
      <c r="F1408" s="2">
        <v>1403</v>
      </c>
      <c r="G1408" s="9">
        <f ca="1"/>
        <v>13.138277402869555</v>
      </c>
      <c r="H1408" s="9">
        <f ca="1"/>
        <v>0.14608365677860544</v>
      </c>
      <c r="I1408" s="9">
        <v>0.14030000000000001</v>
      </c>
    </row>
    <row r="1409" spans="6:9" x14ac:dyDescent="0.3">
      <c r="F1409" s="2">
        <v>1404</v>
      </c>
      <c r="G1409" s="9">
        <f ca="1"/>
        <v>13.150864029161212</v>
      </c>
      <c r="H1409" s="9">
        <f ca="1"/>
        <v>0.14637574273622289</v>
      </c>
      <c r="I1409" s="9">
        <v>0.1404</v>
      </c>
    </row>
    <row r="1410" spans="6:9" x14ac:dyDescent="0.3">
      <c r="F1410" s="2">
        <v>1405</v>
      </c>
      <c r="G1410" s="9">
        <f ca="1"/>
        <v>13.154846275026612</v>
      </c>
      <c r="H1410" s="9">
        <f ca="1"/>
        <v>0.14646819486280629</v>
      </c>
      <c r="I1410" s="9">
        <v>0.14050000000000001</v>
      </c>
    </row>
    <row r="1411" spans="6:9" x14ac:dyDescent="0.3">
      <c r="F1411" s="2">
        <v>1406</v>
      </c>
      <c r="G1411" s="9">
        <f ca="1"/>
        <v>13.155836356242466</v>
      </c>
      <c r="H1411" s="9">
        <f ca="1"/>
        <v>0.1464911836389764</v>
      </c>
      <c r="I1411" s="9">
        <v>0.1406</v>
      </c>
    </row>
    <row r="1412" spans="6:9" x14ac:dyDescent="0.3">
      <c r="F1412" s="2">
        <v>1407</v>
      </c>
      <c r="G1412" s="9">
        <f ca="1"/>
        <v>13.161283410171631</v>
      </c>
      <c r="H1412" s="9">
        <f ca="1"/>
        <v>0.14661768039912013</v>
      </c>
      <c r="I1412" s="9">
        <v>0.14069999999999999</v>
      </c>
    </row>
    <row r="1413" spans="6:9" x14ac:dyDescent="0.3">
      <c r="F1413" s="2">
        <v>1408</v>
      </c>
      <c r="G1413" s="9">
        <f ca="1"/>
        <v>13.161516904862134</v>
      </c>
      <c r="H1413" s="9">
        <f ca="1"/>
        <v>0.14662310363950157</v>
      </c>
      <c r="I1413" s="9">
        <v>0.14080000000000001</v>
      </c>
    </row>
    <row r="1414" spans="6:9" x14ac:dyDescent="0.3">
      <c r="F1414" s="2">
        <v>1409</v>
      </c>
      <c r="G1414" s="9">
        <f ca="1"/>
        <v>13.165125421909279</v>
      </c>
      <c r="H1414" s="9">
        <f ca="1"/>
        <v>0.14670692485302955</v>
      </c>
      <c r="I1414" s="9">
        <v>0.1409</v>
      </c>
    </row>
    <row r="1415" spans="6:9" x14ac:dyDescent="0.3">
      <c r="F1415" s="2">
        <v>1410</v>
      </c>
      <c r="G1415" s="9">
        <f ca="1"/>
        <v>13.175993241036227</v>
      </c>
      <c r="H1415" s="9">
        <f ca="1"/>
        <v>0.14695946515845851</v>
      </c>
      <c r="I1415" s="9">
        <v>0.14099999999999999</v>
      </c>
    </row>
    <row r="1416" spans="6:9" x14ac:dyDescent="0.3">
      <c r="F1416" s="2">
        <v>1411</v>
      </c>
      <c r="G1416" s="9">
        <f ca="1"/>
        <v>13.176330662673109</v>
      </c>
      <c r="H1416" s="9">
        <f ca="1"/>
        <v>0.14696730825097351</v>
      </c>
      <c r="I1416" s="9">
        <v>0.1411</v>
      </c>
    </row>
    <row r="1417" spans="6:9" x14ac:dyDescent="0.3">
      <c r="F1417" s="2">
        <v>1412</v>
      </c>
      <c r="G1417" s="9">
        <f ca="1"/>
        <v>13.182567930126677</v>
      </c>
      <c r="H1417" s="9">
        <f ca="1"/>
        <v>0.1471123131522438</v>
      </c>
      <c r="I1417" s="9">
        <v>0.14119999999999999</v>
      </c>
    </row>
    <row r="1418" spans="6:9" x14ac:dyDescent="0.3">
      <c r="F1418" s="2">
        <v>1413</v>
      </c>
      <c r="G1418" s="9">
        <f ca="1"/>
        <v>13.189068246772981</v>
      </c>
      <c r="H1418" s="9">
        <f ca="1"/>
        <v>0.14726348324049507</v>
      </c>
      <c r="I1418" s="9">
        <v>0.14130000000000001</v>
      </c>
    </row>
    <row r="1419" spans="6:9" x14ac:dyDescent="0.3">
      <c r="F1419" s="2">
        <v>1414</v>
      </c>
      <c r="G1419" s="9">
        <f ca="1"/>
        <v>13.194450988167745</v>
      </c>
      <c r="H1419" s="9">
        <f ca="1"/>
        <v>0.14738870163525289</v>
      </c>
      <c r="I1419" s="9">
        <v>0.1414</v>
      </c>
    </row>
    <row r="1420" spans="6:9" x14ac:dyDescent="0.3">
      <c r="F1420" s="2">
        <v>1415</v>
      </c>
      <c r="G1420" s="9">
        <f ca="1"/>
        <v>13.194726714470971</v>
      </c>
      <c r="H1420" s="9">
        <f ca="1"/>
        <v>0.14739511677635897</v>
      </c>
      <c r="I1420" s="9">
        <v>0.14149999999999999</v>
      </c>
    </row>
    <row r="1421" spans="6:9" x14ac:dyDescent="0.3">
      <c r="F1421" s="2">
        <v>1416</v>
      </c>
      <c r="G1421" s="9">
        <f ca="1"/>
        <v>13.19840711326435</v>
      </c>
      <c r="H1421" s="9">
        <f ca="1"/>
        <v>0.1474807549094608</v>
      </c>
      <c r="I1421" s="9">
        <v>0.1416</v>
      </c>
    </row>
    <row r="1422" spans="6:9" x14ac:dyDescent="0.3">
      <c r="F1422" s="2">
        <v>1417</v>
      </c>
      <c r="G1422" s="9">
        <f ca="1"/>
        <v>13.204273647002287</v>
      </c>
      <c r="H1422" s="9">
        <f ca="1"/>
        <v>0.14761729516183736</v>
      </c>
      <c r="I1422" s="9">
        <v>0.14169999999999999</v>
      </c>
    </row>
    <row r="1423" spans="6:9" x14ac:dyDescent="0.3">
      <c r="F1423" s="2">
        <v>1418</v>
      </c>
      <c r="G1423" s="9">
        <f ca="1"/>
        <v>13.206222351867389</v>
      </c>
      <c r="H1423" s="9">
        <f ca="1"/>
        <v>0.14766265928939698</v>
      </c>
      <c r="I1423" s="9">
        <v>0.14180000000000001</v>
      </c>
    </row>
    <row r="1424" spans="6:9" x14ac:dyDescent="0.3">
      <c r="F1424" s="2">
        <v>1419</v>
      </c>
      <c r="G1424" s="9">
        <f ca="1"/>
        <v>13.210605081623701</v>
      </c>
      <c r="H1424" s="9">
        <f ca="1"/>
        <v>0.14776470198006098</v>
      </c>
      <c r="I1424" s="9">
        <v>0.1419</v>
      </c>
    </row>
    <row r="1425" spans="6:9" x14ac:dyDescent="0.3">
      <c r="F1425" s="2">
        <v>1420</v>
      </c>
      <c r="G1425" s="9">
        <f ca="1"/>
        <v>13.21186701996665</v>
      </c>
      <c r="H1425" s="9">
        <f ca="1"/>
        <v>0.14779408783655754</v>
      </c>
      <c r="I1425" s="9">
        <v>0.14199999999999999</v>
      </c>
    </row>
    <row r="1426" spans="6:9" x14ac:dyDescent="0.3">
      <c r="F1426" s="2">
        <v>1421</v>
      </c>
      <c r="G1426" s="9">
        <f ca="1"/>
        <v>13.216166541945103</v>
      </c>
      <c r="H1426" s="9">
        <f ca="1"/>
        <v>0.14789422203496044</v>
      </c>
      <c r="I1426" s="9">
        <v>0.1421</v>
      </c>
    </row>
    <row r="1427" spans="6:9" x14ac:dyDescent="0.3">
      <c r="F1427" s="2">
        <v>1422</v>
      </c>
      <c r="G1427" s="9">
        <f ca="1"/>
        <v>13.219004205365774</v>
      </c>
      <c r="H1427" s="9">
        <f ca="1"/>
        <v>0.14796032222288866</v>
      </c>
      <c r="I1427" s="9">
        <v>0.14219999999999999</v>
      </c>
    </row>
    <row r="1428" spans="6:9" x14ac:dyDescent="0.3">
      <c r="F1428" s="2">
        <v>1423</v>
      </c>
      <c r="G1428" s="9">
        <f ca="1"/>
        <v>13.223603199611988</v>
      </c>
      <c r="H1428" s="9">
        <f ca="1"/>
        <v>0.14806747107081097</v>
      </c>
      <c r="I1428" s="9">
        <v>0.14230000000000001</v>
      </c>
    </row>
    <row r="1429" spans="6:9" x14ac:dyDescent="0.3">
      <c r="F1429" s="2">
        <v>1424</v>
      </c>
      <c r="G1429" s="9">
        <f ca="1"/>
        <v>13.230851408151167</v>
      </c>
      <c r="H1429" s="9">
        <f ca="1"/>
        <v>0.14823639342548156</v>
      </c>
      <c r="I1429" s="9">
        <v>0.1424</v>
      </c>
    </row>
    <row r="1430" spans="6:9" x14ac:dyDescent="0.3">
      <c r="F1430" s="2">
        <v>1425</v>
      </c>
      <c r="G1430" s="9">
        <f ca="1"/>
        <v>13.231522321810036</v>
      </c>
      <c r="H1430" s="9">
        <f ca="1"/>
        <v>0.14825203250181862</v>
      </c>
      <c r="I1430" s="9">
        <v>0.14249999999999999</v>
      </c>
    </row>
    <row r="1431" spans="6:9" x14ac:dyDescent="0.3">
      <c r="F1431" s="2">
        <v>1426</v>
      </c>
      <c r="G1431" s="9">
        <f ca="1"/>
        <v>13.235449098342398</v>
      </c>
      <c r="H1431" s="9">
        <f ca="1"/>
        <v>0.14834357688698624</v>
      </c>
      <c r="I1431" s="9">
        <v>0.1426</v>
      </c>
    </row>
    <row r="1432" spans="6:9" x14ac:dyDescent="0.3">
      <c r="F1432" s="2">
        <v>1427</v>
      </c>
      <c r="G1432" s="9">
        <f ca="1"/>
        <v>13.248440865111309</v>
      </c>
      <c r="H1432" s="9">
        <f ca="1"/>
        <v>0.14864658299811703</v>
      </c>
      <c r="I1432" s="9">
        <v>0.14269999999999999</v>
      </c>
    </row>
    <row r="1433" spans="6:9" x14ac:dyDescent="0.3">
      <c r="F1433" s="2">
        <v>1428</v>
      </c>
      <c r="G1433" s="9">
        <f ca="1"/>
        <v>13.250534666293374</v>
      </c>
      <c r="H1433" s="9">
        <f ca="1"/>
        <v>0.148695435372735</v>
      </c>
      <c r="I1433" s="9">
        <v>0.14280000000000001</v>
      </c>
    </row>
    <row r="1434" spans="6:9" x14ac:dyDescent="0.3">
      <c r="F1434" s="2">
        <v>1429</v>
      </c>
      <c r="G1434" s="9">
        <f ca="1"/>
        <v>13.25295063351841</v>
      </c>
      <c r="H1434" s="9">
        <f ca="1"/>
        <v>0.14875181097018547</v>
      </c>
      <c r="I1434" s="9">
        <v>0.1429</v>
      </c>
    </row>
    <row r="1435" spans="6:9" x14ac:dyDescent="0.3">
      <c r="F1435" s="2">
        <v>1430</v>
      </c>
      <c r="G1435" s="9">
        <f ca="1"/>
        <v>13.25350718175269</v>
      </c>
      <c r="H1435" s="9">
        <f ca="1"/>
        <v>0.14876479877620374</v>
      </c>
      <c r="I1435" s="9">
        <v>0.14299999999999999</v>
      </c>
    </row>
    <row r="1436" spans="6:9" x14ac:dyDescent="0.3">
      <c r="F1436" s="2">
        <v>1431</v>
      </c>
      <c r="G1436" s="9">
        <f ca="1"/>
        <v>13.259526645277299</v>
      </c>
      <c r="H1436" s="9">
        <f ca="1"/>
        <v>0.14890529460537832</v>
      </c>
      <c r="I1436" s="9">
        <v>0.1431</v>
      </c>
    </row>
    <row r="1437" spans="6:9" x14ac:dyDescent="0.3">
      <c r="F1437" s="2">
        <v>1432</v>
      </c>
      <c r="G1437" s="9">
        <f ca="1"/>
        <v>13.260960657373479</v>
      </c>
      <c r="H1437" s="9">
        <f ca="1"/>
        <v>0.14893877116060919</v>
      </c>
      <c r="I1437" s="9">
        <v>0.14319999999999999</v>
      </c>
    </row>
    <row r="1438" spans="6:9" x14ac:dyDescent="0.3">
      <c r="F1438" s="2">
        <v>1433</v>
      </c>
      <c r="G1438" s="9">
        <f ca="1"/>
        <v>13.264274040819474</v>
      </c>
      <c r="H1438" s="9">
        <f ca="1"/>
        <v>0.14901613037076561</v>
      </c>
      <c r="I1438" s="9">
        <v>0.14330000000000001</v>
      </c>
    </row>
    <row r="1439" spans="6:9" x14ac:dyDescent="0.3">
      <c r="F1439" s="2">
        <v>1434</v>
      </c>
      <c r="G1439" s="9">
        <f ca="1"/>
        <v>13.266854447690477</v>
      </c>
      <c r="H1439" s="9">
        <f ca="1"/>
        <v>0.14907638542924562</v>
      </c>
      <c r="I1439" s="9">
        <v>0.1434</v>
      </c>
    </row>
    <row r="1440" spans="6:9" x14ac:dyDescent="0.3">
      <c r="F1440" s="2">
        <v>1435</v>
      </c>
      <c r="G1440" s="9">
        <f ca="1"/>
        <v>13.273543272439934</v>
      </c>
      <c r="H1440" s="9">
        <f ca="1"/>
        <v>0.14923261284997993</v>
      </c>
      <c r="I1440" s="9">
        <v>0.14349999999999999</v>
      </c>
    </row>
    <row r="1441" spans="6:9" x14ac:dyDescent="0.3">
      <c r="F1441" s="2">
        <v>1436</v>
      </c>
      <c r="G1441" s="9">
        <f ca="1"/>
        <v>13.278405852775279</v>
      </c>
      <c r="H1441" s="9">
        <f ca="1"/>
        <v>0.14934621887481128</v>
      </c>
      <c r="I1441" s="9">
        <v>0.14360000000000001</v>
      </c>
    </row>
    <row r="1442" spans="6:9" x14ac:dyDescent="0.3">
      <c r="F1442" s="2">
        <v>1437</v>
      </c>
      <c r="G1442" s="9">
        <f ca="1"/>
        <v>13.279661748834101</v>
      </c>
      <c r="H1442" s="9">
        <f ca="1"/>
        <v>0.149375565322863</v>
      </c>
      <c r="I1442" s="9">
        <v>0.14369999999999999</v>
      </c>
    </row>
    <row r="1443" spans="6:9" x14ac:dyDescent="0.3">
      <c r="F1443" s="2">
        <v>1438</v>
      </c>
      <c r="G1443" s="9">
        <f ca="1"/>
        <v>13.280542188907196</v>
      </c>
      <c r="H1443" s="9">
        <f ca="1"/>
        <v>0.14939613962552747</v>
      </c>
      <c r="I1443" s="9">
        <v>0.14380000000000001</v>
      </c>
    </row>
    <row r="1444" spans="6:9" x14ac:dyDescent="0.3">
      <c r="F1444" s="2">
        <v>1439</v>
      </c>
      <c r="G1444" s="9">
        <f ca="1"/>
        <v>13.281392101772965</v>
      </c>
      <c r="H1444" s="9">
        <f ca="1"/>
        <v>0.14941600143163081</v>
      </c>
      <c r="I1444" s="9">
        <v>0.1439</v>
      </c>
    </row>
    <row r="1445" spans="6:9" x14ac:dyDescent="0.3">
      <c r="F1445" s="2">
        <v>1440</v>
      </c>
      <c r="G1445" s="9">
        <f ca="1"/>
        <v>13.28142037154713</v>
      </c>
      <c r="H1445" s="9">
        <f ca="1"/>
        <v>0.14941666208905621</v>
      </c>
      <c r="I1445" s="9">
        <v>0.14399999999999999</v>
      </c>
    </row>
    <row r="1446" spans="6:9" x14ac:dyDescent="0.3">
      <c r="F1446" s="2">
        <v>1441</v>
      </c>
      <c r="G1446" s="9">
        <f ca="1"/>
        <v>13.285420889209878</v>
      </c>
      <c r="H1446" s="9">
        <f ca="1"/>
        <v>0.14951016269303327</v>
      </c>
      <c r="I1446" s="9">
        <v>0.14410000000000001</v>
      </c>
    </row>
    <row r="1447" spans="6:9" x14ac:dyDescent="0.3">
      <c r="F1447" s="2">
        <v>1442</v>
      </c>
      <c r="G1447" s="9">
        <f ca="1"/>
        <v>13.286534818603549</v>
      </c>
      <c r="H1447" s="9">
        <f ca="1"/>
        <v>0.14953620095725387</v>
      </c>
      <c r="I1447" s="9">
        <v>0.14419999999999999</v>
      </c>
    </row>
    <row r="1448" spans="6:9" x14ac:dyDescent="0.3">
      <c r="F1448" s="2">
        <v>1443</v>
      </c>
      <c r="G1448" s="9">
        <f ca="1"/>
        <v>13.298851634950937</v>
      </c>
      <c r="H1448" s="9">
        <f ca="1"/>
        <v>0.14982420599100707</v>
      </c>
      <c r="I1448" s="9">
        <v>0.14430000000000001</v>
      </c>
    </row>
    <row r="1449" spans="6:9" x14ac:dyDescent="0.3">
      <c r="F1449" s="2">
        <v>1444</v>
      </c>
      <c r="G1449" s="9">
        <f ca="1"/>
        <v>13.298966829310441</v>
      </c>
      <c r="H1449" s="9">
        <f ca="1"/>
        <v>0.14982690043383506</v>
      </c>
      <c r="I1449" s="9">
        <v>0.1444</v>
      </c>
    </row>
    <row r="1450" spans="6:9" x14ac:dyDescent="0.3">
      <c r="F1450" s="2">
        <v>1445</v>
      </c>
      <c r="G1450" s="9">
        <f ca="1"/>
        <v>13.298982345212423</v>
      </c>
      <c r="H1450" s="9">
        <f ca="1"/>
        <v>0.14982726335827581</v>
      </c>
      <c r="I1450" s="9">
        <v>0.14449999999999999</v>
      </c>
    </row>
    <row r="1451" spans="6:9" x14ac:dyDescent="0.3">
      <c r="F1451" s="2">
        <v>1446</v>
      </c>
      <c r="G1451" s="9">
        <f ca="1"/>
        <v>13.306266997388928</v>
      </c>
      <c r="H1451" s="9">
        <f ca="1"/>
        <v>0.14999768621569801</v>
      </c>
      <c r="I1451" s="9">
        <v>0.14460000000000001</v>
      </c>
    </row>
    <row r="1452" spans="6:9" x14ac:dyDescent="0.3">
      <c r="F1452" s="2">
        <v>1447</v>
      </c>
      <c r="G1452" s="9">
        <f ca="1"/>
        <v>13.307608619604338</v>
      </c>
      <c r="H1452" s="9">
        <f ca="1"/>
        <v>0.15002907999011028</v>
      </c>
      <c r="I1452" s="9">
        <v>0.1447</v>
      </c>
    </row>
    <row r="1453" spans="6:9" x14ac:dyDescent="0.3">
      <c r="F1453" s="2">
        <v>1448</v>
      </c>
      <c r="G1453" s="9">
        <f ca="1"/>
        <v>13.307729199000368</v>
      </c>
      <c r="H1453" s="9">
        <f ca="1"/>
        <v>0.15003190163506241</v>
      </c>
      <c r="I1453" s="9">
        <v>0.14480000000000001</v>
      </c>
    </row>
    <row r="1454" spans="6:9" x14ac:dyDescent="0.3">
      <c r="F1454" s="2">
        <v>1449</v>
      </c>
      <c r="G1454" s="9">
        <f ca="1"/>
        <v>13.309061353367076</v>
      </c>
      <c r="H1454" s="9">
        <f ca="1"/>
        <v>0.1500630761479774</v>
      </c>
      <c r="I1454" s="9">
        <v>0.1449</v>
      </c>
    </row>
    <row r="1455" spans="6:9" x14ac:dyDescent="0.3">
      <c r="F1455" s="2">
        <v>1450</v>
      </c>
      <c r="G1455" s="9">
        <f ca="1"/>
        <v>13.316741895925352</v>
      </c>
      <c r="H1455" s="9">
        <f ca="1"/>
        <v>0.15024285366138052</v>
      </c>
      <c r="I1455" s="9">
        <v>0.14499999999999999</v>
      </c>
    </row>
    <row r="1456" spans="6:9" x14ac:dyDescent="0.3">
      <c r="F1456" s="2">
        <v>1451</v>
      </c>
      <c r="G1456" s="9">
        <f ca="1"/>
        <v>13.325656780397356</v>
      </c>
      <c r="H1456" s="9">
        <f ca="1"/>
        <v>0.15045161017202208</v>
      </c>
      <c r="I1456" s="9">
        <v>0.14510000000000001</v>
      </c>
    </row>
    <row r="1457" spans="6:9" x14ac:dyDescent="0.3">
      <c r="F1457" s="2">
        <v>1452</v>
      </c>
      <c r="G1457" s="9">
        <f ca="1"/>
        <v>13.328317681435337</v>
      </c>
      <c r="H1457" s="9">
        <f ca="1"/>
        <v>0.15051393756876344</v>
      </c>
      <c r="I1457" s="9">
        <v>0.1452</v>
      </c>
    </row>
    <row r="1458" spans="6:9" x14ac:dyDescent="0.3">
      <c r="F1458" s="2">
        <v>1453</v>
      </c>
      <c r="G1458" s="9">
        <f ca="1"/>
        <v>13.330462678855607</v>
      </c>
      <c r="H1458" s="9">
        <f ca="1"/>
        <v>0.15056418678351041</v>
      </c>
      <c r="I1458" s="9">
        <v>0.14530000000000001</v>
      </c>
    </row>
    <row r="1459" spans="6:9" x14ac:dyDescent="0.3">
      <c r="F1459" s="2">
        <v>1454</v>
      </c>
      <c r="G1459" s="9">
        <f ca="1"/>
        <v>13.363839347715516</v>
      </c>
      <c r="H1459" s="9">
        <f ca="1"/>
        <v>0.15134677006028416</v>
      </c>
      <c r="I1459" s="9">
        <v>0.1454</v>
      </c>
    </row>
    <row r="1460" spans="6:9" x14ac:dyDescent="0.3">
      <c r="F1460" s="2">
        <v>1455</v>
      </c>
      <c r="G1460" s="9">
        <f ca="1"/>
        <v>13.364725271762492</v>
      </c>
      <c r="H1460" s="9">
        <f ca="1"/>
        <v>0.15136756005459448</v>
      </c>
      <c r="I1460" s="9">
        <v>0.14549999999999999</v>
      </c>
    </row>
    <row r="1461" spans="6:9" x14ac:dyDescent="0.3">
      <c r="F1461" s="2">
        <v>1456</v>
      </c>
      <c r="G1461" s="9">
        <f ca="1"/>
        <v>13.375608989973111</v>
      </c>
      <c r="H1461" s="9">
        <f ca="1"/>
        <v>0.15162304303040958</v>
      </c>
      <c r="I1461" s="9">
        <v>0.14560000000000001</v>
      </c>
    </row>
    <row r="1462" spans="6:9" x14ac:dyDescent="0.3">
      <c r="F1462" s="2">
        <v>1457</v>
      </c>
      <c r="G1462" s="9">
        <f ca="1"/>
        <v>13.375864999224591</v>
      </c>
      <c r="H1462" s="9">
        <f ca="1"/>
        <v>0.15162905421727449</v>
      </c>
      <c r="I1462" s="9">
        <v>0.1457</v>
      </c>
    </row>
    <row r="1463" spans="6:9" x14ac:dyDescent="0.3">
      <c r="F1463" s="2">
        <v>1458</v>
      </c>
      <c r="G1463" s="9">
        <f ca="1"/>
        <v>13.385977402641799</v>
      </c>
      <c r="H1463" s="9">
        <f ca="1"/>
        <v>0.15186655791590661</v>
      </c>
      <c r="I1463" s="9">
        <v>0.14580000000000001</v>
      </c>
    </row>
    <row r="1464" spans="6:9" x14ac:dyDescent="0.3">
      <c r="F1464" s="2">
        <v>1459</v>
      </c>
      <c r="G1464" s="9">
        <f ca="1"/>
        <v>13.392468142986001</v>
      </c>
      <c r="H1464" s="9">
        <f ca="1"/>
        <v>0.15201906443617877</v>
      </c>
      <c r="I1464" s="9">
        <v>0.1459</v>
      </c>
    </row>
    <row r="1465" spans="6:9" x14ac:dyDescent="0.3">
      <c r="F1465" s="2">
        <v>1460</v>
      </c>
      <c r="G1465" s="9">
        <f ca="1"/>
        <v>13.392649609858234</v>
      </c>
      <c r="H1465" s="9">
        <f ca="1"/>
        <v>0.15202332888635642</v>
      </c>
      <c r="I1465" s="9">
        <v>0.14599999999999999</v>
      </c>
    </row>
    <row r="1466" spans="6:9" x14ac:dyDescent="0.3">
      <c r="F1466" s="2">
        <v>1461</v>
      </c>
      <c r="G1466" s="9">
        <f ca="1"/>
        <v>13.393147313799826</v>
      </c>
      <c r="H1466" s="9">
        <f ca="1"/>
        <v>0.1520350250664588</v>
      </c>
      <c r="I1466" s="9">
        <v>0.14610000000000001</v>
      </c>
    </row>
    <row r="1467" spans="6:9" x14ac:dyDescent="0.3">
      <c r="F1467" s="2">
        <v>1462</v>
      </c>
      <c r="G1467" s="9">
        <f ca="1"/>
        <v>13.402553629243265</v>
      </c>
      <c r="H1467" s="9">
        <f ca="1"/>
        <v>0.15225613004893718</v>
      </c>
      <c r="I1467" s="9">
        <v>0.1462</v>
      </c>
    </row>
    <row r="1468" spans="6:9" x14ac:dyDescent="0.3">
      <c r="F1468" s="2">
        <v>1463</v>
      </c>
      <c r="G1468" s="9">
        <f ca="1"/>
        <v>13.410759698768324</v>
      </c>
      <c r="H1468" s="9">
        <f ca="1"/>
        <v>0.15244910567560127</v>
      </c>
      <c r="I1468" s="9">
        <v>0.14630000000000001</v>
      </c>
    </row>
    <row r="1469" spans="6:9" x14ac:dyDescent="0.3">
      <c r="F1469" s="2">
        <v>1464</v>
      </c>
      <c r="G1469" s="9">
        <f ca="1"/>
        <v>13.41225949758692</v>
      </c>
      <c r="H1469" s="9">
        <f ca="1"/>
        <v>0.15248438366938702</v>
      </c>
      <c r="I1469" s="9">
        <v>0.1464</v>
      </c>
    </row>
    <row r="1470" spans="6:9" x14ac:dyDescent="0.3">
      <c r="F1470" s="2">
        <v>1465</v>
      </c>
      <c r="G1470" s="9">
        <f ca="1"/>
        <v>13.417740634868432</v>
      </c>
      <c r="H1470" s="9">
        <f ca="1"/>
        <v>0.15261333207812469</v>
      </c>
      <c r="I1470" s="9">
        <v>0.14649999999999999</v>
      </c>
    </row>
    <row r="1471" spans="6:9" x14ac:dyDescent="0.3">
      <c r="F1471" s="2">
        <v>1466</v>
      </c>
      <c r="G1471" s="9">
        <f ca="1"/>
        <v>13.419667811212079</v>
      </c>
      <c r="H1471" s="9">
        <f ca="1"/>
        <v>0.15265867877943709</v>
      </c>
      <c r="I1471" s="9">
        <v>0.14660000000000001</v>
      </c>
    </row>
    <row r="1472" spans="6:9" x14ac:dyDescent="0.3">
      <c r="F1472" s="2">
        <v>1467</v>
      </c>
      <c r="G1472" s="9">
        <f ca="1"/>
        <v>13.421820355169755</v>
      </c>
      <c r="H1472" s="9">
        <f ca="1"/>
        <v>0.15270933347537768</v>
      </c>
      <c r="I1472" s="9">
        <v>0.1467</v>
      </c>
    </row>
    <row r="1473" spans="6:9" x14ac:dyDescent="0.3">
      <c r="F1473" s="2">
        <v>1468</v>
      </c>
      <c r="G1473" s="9">
        <f ca="1"/>
        <v>13.424333104485013</v>
      </c>
      <c r="H1473" s="9">
        <f ca="1"/>
        <v>0.15276847145682965</v>
      </c>
      <c r="I1473" s="9">
        <v>0.14680000000000001</v>
      </c>
    </row>
    <row r="1474" spans="6:9" x14ac:dyDescent="0.3">
      <c r="F1474" s="2">
        <v>1469</v>
      </c>
      <c r="G1474" s="9">
        <f ca="1"/>
        <v>13.426213226350763</v>
      </c>
      <c r="H1474" s="9">
        <f ca="1"/>
        <v>0.152812725205075</v>
      </c>
      <c r="I1474" s="9">
        <v>0.1469</v>
      </c>
    </row>
    <row r="1475" spans="6:9" x14ac:dyDescent="0.3">
      <c r="F1475" s="2">
        <v>1470</v>
      </c>
      <c r="G1475" s="9">
        <f ca="1"/>
        <v>13.432827736855039</v>
      </c>
      <c r="H1475" s="9">
        <f ca="1"/>
        <v>0.15296844795191139</v>
      </c>
      <c r="I1475" s="9">
        <v>0.14699999999999999</v>
      </c>
    </row>
    <row r="1476" spans="6:9" x14ac:dyDescent="0.3">
      <c r="F1476" s="2">
        <v>1471</v>
      </c>
      <c r="G1476" s="9">
        <f ca="1"/>
        <v>13.437944293102987</v>
      </c>
      <c r="H1476" s="9">
        <f ca="1"/>
        <v>0.15308893951815233</v>
      </c>
      <c r="I1476" s="9">
        <v>0.14710000000000001</v>
      </c>
    </row>
    <row r="1477" spans="6:9" x14ac:dyDescent="0.3">
      <c r="F1477" s="2">
        <v>1472</v>
      </c>
      <c r="G1477" s="9">
        <f ca="1"/>
        <v>13.439387800413417</v>
      </c>
      <c r="H1477" s="9">
        <f ca="1"/>
        <v>0.15312293862155932</v>
      </c>
      <c r="I1477" s="9">
        <v>0.1472</v>
      </c>
    </row>
    <row r="1478" spans="6:9" x14ac:dyDescent="0.3">
      <c r="F1478" s="2">
        <v>1473</v>
      </c>
      <c r="G1478" s="9">
        <f ca="1"/>
        <v>13.439755771643181</v>
      </c>
      <c r="H1478" s="9">
        <f ca="1"/>
        <v>0.15313160587597108</v>
      </c>
      <c r="I1478" s="9">
        <v>0.14729999999999999</v>
      </c>
    </row>
    <row r="1479" spans="6:9" x14ac:dyDescent="0.3">
      <c r="F1479" s="2">
        <v>1474</v>
      </c>
      <c r="G1479" s="9">
        <f ca="1"/>
        <v>13.443294818031754</v>
      </c>
      <c r="H1479" s="9">
        <f ca="1"/>
        <v>0.15321497309961329</v>
      </c>
      <c r="I1479" s="9">
        <v>0.1474</v>
      </c>
    </row>
    <row r="1480" spans="6:9" x14ac:dyDescent="0.3">
      <c r="F1480" s="2">
        <v>1475</v>
      </c>
      <c r="G1480" s="9">
        <f ca="1"/>
        <v>13.444610280742872</v>
      </c>
      <c r="H1480" s="9">
        <f ca="1"/>
        <v>0.15324596434630713</v>
      </c>
      <c r="I1480" s="9">
        <v>0.14749999999999999</v>
      </c>
    </row>
    <row r="1481" spans="6:9" x14ac:dyDescent="0.3">
      <c r="F1481" s="2">
        <v>1476</v>
      </c>
      <c r="G1481" s="9">
        <f ca="1"/>
        <v>13.448476435475822</v>
      </c>
      <c r="H1481" s="9">
        <f ca="1"/>
        <v>0.15333705935646155</v>
      </c>
      <c r="I1481" s="9">
        <v>0.14760000000000001</v>
      </c>
    </row>
    <row r="1482" spans="6:9" x14ac:dyDescent="0.3">
      <c r="F1482" s="2">
        <v>1477</v>
      </c>
      <c r="G1482" s="9">
        <f ca="1"/>
        <v>13.459748560599232</v>
      </c>
      <c r="H1482" s="9">
        <f ca="1"/>
        <v>0.15360275302977144</v>
      </c>
      <c r="I1482" s="9">
        <v>0.1477</v>
      </c>
    </row>
    <row r="1483" spans="6:9" x14ac:dyDescent="0.3">
      <c r="F1483" s="2">
        <v>1478</v>
      </c>
      <c r="G1483" s="9">
        <f ca="1"/>
        <v>13.463004079531938</v>
      </c>
      <c r="H1483" s="9">
        <f ca="1"/>
        <v>0.15367951551260878</v>
      </c>
      <c r="I1483" s="9">
        <v>0.14779999999999999</v>
      </c>
    </row>
    <row r="1484" spans="6:9" x14ac:dyDescent="0.3">
      <c r="F1484" s="2">
        <v>1479</v>
      </c>
      <c r="G1484" s="9">
        <f ca="1"/>
        <v>13.488283056337691</v>
      </c>
      <c r="H1484" s="9">
        <f ca="1"/>
        <v>0.15427598559045716</v>
      </c>
      <c r="I1484" s="9">
        <v>0.1479</v>
      </c>
    </row>
    <row r="1485" spans="6:9" x14ac:dyDescent="0.3">
      <c r="F1485" s="2">
        <v>1480</v>
      </c>
      <c r="G1485" s="9">
        <f ca="1"/>
        <v>13.495289512528672</v>
      </c>
      <c r="H1485" s="9">
        <f ca="1"/>
        <v>0.15444143547955719</v>
      </c>
      <c r="I1485" s="9">
        <v>0.14799999999999999</v>
      </c>
    </row>
    <row r="1486" spans="6:9" x14ac:dyDescent="0.3">
      <c r="F1486" s="2">
        <v>1481</v>
      </c>
      <c r="G1486" s="9">
        <f ca="1"/>
        <v>13.508546575919089</v>
      </c>
      <c r="H1486" s="9">
        <f ca="1"/>
        <v>0.15475463954786059</v>
      </c>
      <c r="I1486" s="9">
        <v>0.14810000000000001</v>
      </c>
    </row>
    <row r="1487" spans="6:9" x14ac:dyDescent="0.3">
      <c r="F1487" s="2">
        <v>1482</v>
      </c>
      <c r="G1487" s="9">
        <f ca="1"/>
        <v>13.511478096190437</v>
      </c>
      <c r="H1487" s="9">
        <f ca="1"/>
        <v>0.15482392499355499</v>
      </c>
      <c r="I1487" s="9">
        <v>0.1482</v>
      </c>
    </row>
    <row r="1488" spans="6:9" x14ac:dyDescent="0.3">
      <c r="F1488" s="2">
        <v>1483</v>
      </c>
      <c r="G1488" s="9">
        <f ca="1"/>
        <v>13.513528496584634</v>
      </c>
      <c r="H1488" s="9">
        <f ca="1"/>
        <v>0.15487239127995409</v>
      </c>
      <c r="I1488" s="9">
        <v>0.14829999999999999</v>
      </c>
    </row>
    <row r="1489" spans="6:9" x14ac:dyDescent="0.3">
      <c r="F1489" s="2">
        <v>1484</v>
      </c>
      <c r="G1489" s="9">
        <f ca="1"/>
        <v>13.519436544493509</v>
      </c>
      <c r="H1489" s="9">
        <f ca="1"/>
        <v>0.15501206927875091</v>
      </c>
      <c r="I1489" s="9">
        <v>0.1484</v>
      </c>
    </row>
    <row r="1490" spans="6:9" x14ac:dyDescent="0.3">
      <c r="F1490" s="2">
        <v>1485</v>
      </c>
      <c r="G1490" s="9">
        <f ca="1"/>
        <v>13.519657885579552</v>
      </c>
      <c r="H1490" s="9">
        <f ca="1"/>
        <v>0.15501730299121538</v>
      </c>
      <c r="I1490" s="9">
        <v>0.14849999999999999</v>
      </c>
    </row>
    <row r="1491" spans="6:9" x14ac:dyDescent="0.3">
      <c r="F1491" s="2">
        <v>1486</v>
      </c>
      <c r="G1491" s="9">
        <f ca="1"/>
        <v>13.526533927754583</v>
      </c>
      <c r="H1491" s="9">
        <f ca="1"/>
        <v>0.15517991783710319</v>
      </c>
      <c r="I1491" s="9">
        <v>0.14860000000000001</v>
      </c>
    </row>
    <row r="1492" spans="6:9" x14ac:dyDescent="0.3">
      <c r="F1492" s="2">
        <v>1487</v>
      </c>
      <c r="G1492" s="9">
        <f ca="1"/>
        <v>13.527275053326244</v>
      </c>
      <c r="H1492" s="9">
        <f ca="1"/>
        <v>0.15519744827045895</v>
      </c>
      <c r="I1492" s="9">
        <v>0.1487</v>
      </c>
    </row>
    <row r="1493" spans="6:9" x14ac:dyDescent="0.3">
      <c r="F1493" s="2">
        <v>1488</v>
      </c>
      <c r="G1493" s="9">
        <f ca="1"/>
        <v>13.530868698683932</v>
      </c>
      <c r="H1493" s="9">
        <f ca="1"/>
        <v>0.15528246044015659</v>
      </c>
      <c r="I1493" s="9">
        <v>0.14879999999999999</v>
      </c>
    </row>
    <row r="1494" spans="6:9" x14ac:dyDescent="0.3">
      <c r="F1494" s="2">
        <v>1489</v>
      </c>
      <c r="G1494" s="9">
        <f ca="1"/>
        <v>13.538667738891291</v>
      </c>
      <c r="H1494" s="9">
        <f ca="1"/>
        <v>0.155467006715728</v>
      </c>
      <c r="I1494" s="9">
        <v>0.1489</v>
      </c>
    </row>
    <row r="1495" spans="6:9" x14ac:dyDescent="0.3">
      <c r="F1495" s="2">
        <v>1490</v>
      </c>
      <c r="G1495" s="9">
        <f ca="1"/>
        <v>13.548079054994105</v>
      </c>
      <c r="H1495" s="9">
        <f ca="1"/>
        <v>0.15568979524289689</v>
      </c>
      <c r="I1495" s="9">
        <v>0.14899999999999999</v>
      </c>
    </row>
    <row r="1496" spans="6:9" x14ac:dyDescent="0.3">
      <c r="F1496" s="2">
        <v>1491</v>
      </c>
      <c r="G1496" s="9">
        <f ca="1"/>
        <v>13.549470434917403</v>
      </c>
      <c r="H1496" s="9">
        <f ca="1"/>
        <v>0.15572274103629349</v>
      </c>
      <c r="I1496" s="9">
        <v>0.14910000000000001</v>
      </c>
    </row>
    <row r="1497" spans="6:9" x14ac:dyDescent="0.3">
      <c r="F1497" s="2">
        <v>1492</v>
      </c>
      <c r="G1497" s="9">
        <f ca="1"/>
        <v>13.550554140909544</v>
      </c>
      <c r="H1497" s="9">
        <f ca="1"/>
        <v>0.1557484030835472</v>
      </c>
      <c r="I1497" s="9">
        <v>0.1492</v>
      </c>
    </row>
    <row r="1498" spans="6:9" x14ac:dyDescent="0.3">
      <c r="F1498" s="2">
        <v>1493</v>
      </c>
      <c r="G1498" s="9">
        <f ca="1"/>
        <v>13.551479897451165</v>
      </c>
      <c r="H1498" s="9">
        <f ca="1"/>
        <v>0.15577032595229051</v>
      </c>
      <c r="I1498" s="9">
        <v>0.14929999999999999</v>
      </c>
    </row>
    <row r="1499" spans="6:9" x14ac:dyDescent="0.3">
      <c r="F1499" s="2">
        <v>1494</v>
      </c>
      <c r="G1499" s="9">
        <f ca="1"/>
        <v>13.559881083695249</v>
      </c>
      <c r="H1499" s="9">
        <f ca="1"/>
        <v>0.15596931882890536</v>
      </c>
      <c r="I1499" s="9">
        <v>0.14940000000000001</v>
      </c>
    </row>
    <row r="1500" spans="6:9" x14ac:dyDescent="0.3">
      <c r="F1500" s="2">
        <v>1495</v>
      </c>
      <c r="G1500" s="9">
        <f ca="1"/>
        <v>13.560109661803359</v>
      </c>
      <c r="H1500" s="9">
        <f ca="1"/>
        <v>0.15597473410500687</v>
      </c>
      <c r="I1500" s="9">
        <v>0.14949999999999999</v>
      </c>
    </row>
    <row r="1501" spans="6:9" x14ac:dyDescent="0.3">
      <c r="F1501" s="2">
        <v>1496</v>
      </c>
      <c r="G1501" s="9">
        <f ca="1"/>
        <v>13.563368257552497</v>
      </c>
      <c r="H1501" s="9">
        <f ca="1"/>
        <v>0.15605194034654843</v>
      </c>
      <c r="I1501" s="9">
        <v>0.14960000000000001</v>
      </c>
    </row>
    <row r="1502" spans="6:9" x14ac:dyDescent="0.3">
      <c r="F1502" s="2">
        <v>1497</v>
      </c>
      <c r="G1502" s="9">
        <f ca="1"/>
        <v>13.565887414738198</v>
      </c>
      <c r="H1502" s="9">
        <f ca="1"/>
        <v>0.15611163517847687</v>
      </c>
      <c r="I1502" s="9">
        <v>0.1497</v>
      </c>
    </row>
    <row r="1503" spans="6:9" x14ac:dyDescent="0.3">
      <c r="F1503" s="2">
        <v>1498</v>
      </c>
      <c r="G1503" s="9">
        <f ca="1"/>
        <v>13.568123322922588</v>
      </c>
      <c r="H1503" s="9">
        <f ca="1"/>
        <v>0.15616462401772932</v>
      </c>
      <c r="I1503" s="9">
        <v>0.14979999999999999</v>
      </c>
    </row>
    <row r="1504" spans="6:9" x14ac:dyDescent="0.3">
      <c r="F1504" s="2">
        <v>1499</v>
      </c>
      <c r="G1504" s="9">
        <f ca="1"/>
        <v>13.56950330805472</v>
      </c>
      <c r="H1504" s="9">
        <f ca="1"/>
        <v>0.15619733112016915</v>
      </c>
      <c r="I1504" s="9">
        <v>0.14990000000000001</v>
      </c>
    </row>
    <row r="1505" spans="6:9" x14ac:dyDescent="0.3">
      <c r="F1505" s="2">
        <v>1500</v>
      </c>
      <c r="G1505" s="9">
        <f ca="1"/>
        <v>13.572899871034865</v>
      </c>
      <c r="H1505" s="9">
        <f ca="1"/>
        <v>0.15627784235383488</v>
      </c>
      <c r="I1505" s="9">
        <v>0.15</v>
      </c>
    </row>
    <row r="1506" spans="6:9" x14ac:dyDescent="0.3">
      <c r="F1506" s="2">
        <v>1501</v>
      </c>
      <c r="G1506" s="9">
        <f ca="1"/>
        <v>13.574677829357359</v>
      </c>
      <c r="H1506" s="9">
        <f ca="1"/>
        <v>0.15631999177344985</v>
      </c>
      <c r="I1506" s="9">
        <v>0.15010000000000001</v>
      </c>
    </row>
    <row r="1507" spans="6:9" x14ac:dyDescent="0.3">
      <c r="F1507" s="2">
        <v>1502</v>
      </c>
      <c r="G1507" s="9">
        <f ca="1"/>
        <v>13.577537521338458</v>
      </c>
      <c r="H1507" s="9">
        <f ca="1"/>
        <v>0.15638779290521379</v>
      </c>
      <c r="I1507" s="9">
        <v>0.1502</v>
      </c>
    </row>
    <row r="1508" spans="6:9" x14ac:dyDescent="0.3">
      <c r="F1508" s="2">
        <v>1503</v>
      </c>
      <c r="G1508" s="9">
        <f ca="1"/>
        <v>13.590405699557932</v>
      </c>
      <c r="H1508" s="9">
        <f ca="1"/>
        <v>0.15669300109627421</v>
      </c>
      <c r="I1508" s="9">
        <v>0.15029999999999999</v>
      </c>
    </row>
    <row r="1509" spans="6:9" x14ac:dyDescent="0.3">
      <c r="F1509" s="2">
        <v>1504</v>
      </c>
      <c r="G1509" s="9">
        <f ca="1"/>
        <v>13.594610414433916</v>
      </c>
      <c r="H1509" s="9">
        <f ca="1"/>
        <v>0.15679276894937022</v>
      </c>
      <c r="I1509" s="9">
        <v>0.15040000000000001</v>
      </c>
    </row>
    <row r="1510" spans="6:9" x14ac:dyDescent="0.3">
      <c r="F1510" s="2">
        <v>1505</v>
      </c>
      <c r="G1510" s="9">
        <f ca="1"/>
        <v>13.600215310940536</v>
      </c>
      <c r="H1510" s="9">
        <f ca="1"/>
        <v>0.15692579050689173</v>
      </c>
      <c r="I1510" s="9">
        <v>0.15049999999999999</v>
      </c>
    </row>
    <row r="1511" spans="6:9" x14ac:dyDescent="0.3">
      <c r="F1511" s="2">
        <v>1506</v>
      </c>
      <c r="G1511" s="9">
        <f ca="1"/>
        <v>13.604614816945714</v>
      </c>
      <c r="H1511" s="9">
        <f ca="1"/>
        <v>0.15703022899625838</v>
      </c>
      <c r="I1511" s="9">
        <v>0.15060000000000001</v>
      </c>
    </row>
    <row r="1512" spans="6:9" x14ac:dyDescent="0.3">
      <c r="F1512" s="2">
        <v>1507</v>
      </c>
      <c r="G1512" s="9">
        <f ca="1"/>
        <v>13.611202424058867</v>
      </c>
      <c r="H1512" s="9">
        <f ca="1"/>
        <v>0.15718665051328221</v>
      </c>
      <c r="I1512" s="9">
        <v>0.1507</v>
      </c>
    </row>
    <row r="1513" spans="6:9" x14ac:dyDescent="0.3">
      <c r="F1513" s="2">
        <v>1508</v>
      </c>
      <c r="G1513" s="9">
        <f ca="1"/>
        <v>13.611747122949218</v>
      </c>
      <c r="H1513" s="9">
        <f ca="1"/>
        <v>0.15719958645414706</v>
      </c>
      <c r="I1513" s="9">
        <v>0.15079999999999999</v>
      </c>
    </row>
    <row r="1514" spans="6:9" x14ac:dyDescent="0.3">
      <c r="F1514" s="2">
        <v>1509</v>
      </c>
      <c r="G1514" s="9">
        <f ca="1"/>
        <v>13.620187536230135</v>
      </c>
      <c r="H1514" s="9">
        <f ca="1"/>
        <v>0.15740007832071076</v>
      </c>
      <c r="I1514" s="9">
        <v>0.15090000000000001</v>
      </c>
    </row>
    <row r="1515" spans="6:9" x14ac:dyDescent="0.3">
      <c r="F1515" s="2">
        <v>1510</v>
      </c>
      <c r="G1515" s="9">
        <f ca="1"/>
        <v>13.621797036180022</v>
      </c>
      <c r="H1515" s="9">
        <f ca="1"/>
        <v>0.15743831906060946</v>
      </c>
      <c r="I1515" s="9">
        <v>0.151</v>
      </c>
    </row>
    <row r="1516" spans="6:9" x14ac:dyDescent="0.3">
      <c r="F1516" s="2">
        <v>1511</v>
      </c>
      <c r="G1516" s="9">
        <f ca="1"/>
        <v>13.624602777399176</v>
      </c>
      <c r="H1516" s="9">
        <f ca="1"/>
        <v>0.15750498865608445</v>
      </c>
      <c r="I1516" s="9">
        <v>0.15110000000000001</v>
      </c>
    </row>
    <row r="1517" spans="6:9" x14ac:dyDescent="0.3">
      <c r="F1517" s="2">
        <v>1512</v>
      </c>
      <c r="G1517" s="9">
        <f ca="1"/>
        <v>13.62511086348305</v>
      </c>
      <c r="H1517" s="9">
        <f ca="1"/>
        <v>0.1575170626564639</v>
      </c>
      <c r="I1517" s="9">
        <v>0.1512</v>
      </c>
    </row>
    <row r="1518" spans="6:9" x14ac:dyDescent="0.3">
      <c r="F1518" s="2">
        <v>1513</v>
      </c>
      <c r="G1518" s="9">
        <f ca="1"/>
        <v>13.632457942577448</v>
      </c>
      <c r="H1518" s="9">
        <f ca="1"/>
        <v>0.15769168844001527</v>
      </c>
      <c r="I1518" s="9">
        <v>0.15129999999999999</v>
      </c>
    </row>
    <row r="1519" spans="6:9" x14ac:dyDescent="0.3">
      <c r="F1519" s="2">
        <v>1514</v>
      </c>
      <c r="G1519" s="9">
        <f ca="1"/>
        <v>13.634872403546698</v>
      </c>
      <c r="H1519" s="9">
        <f ca="1"/>
        <v>0.15774908857126577</v>
      </c>
      <c r="I1519" s="9">
        <v>0.15140000000000001</v>
      </c>
    </row>
    <row r="1520" spans="6:9" x14ac:dyDescent="0.3">
      <c r="F1520" s="2">
        <v>1515</v>
      </c>
      <c r="G1520" s="9">
        <f ca="1"/>
        <v>13.650077279144101</v>
      </c>
      <c r="H1520" s="9">
        <f ca="1"/>
        <v>0.15811070987572928</v>
      </c>
      <c r="I1520" s="9">
        <v>0.1515</v>
      </c>
    </row>
    <row r="1521" spans="6:9" x14ac:dyDescent="0.3">
      <c r="F1521" s="2">
        <v>1516</v>
      </c>
      <c r="G1521" s="9">
        <f ca="1"/>
        <v>13.651576145315563</v>
      </c>
      <c r="H1521" s="9">
        <f ca="1"/>
        <v>0.15814637164597706</v>
      </c>
      <c r="I1521" s="9">
        <v>0.15160000000000001</v>
      </c>
    </row>
    <row r="1522" spans="6:9" x14ac:dyDescent="0.3">
      <c r="F1522" s="2">
        <v>1517</v>
      </c>
      <c r="G1522" s="9">
        <f ca="1"/>
        <v>13.655012387342946</v>
      </c>
      <c r="H1522" s="9">
        <f ca="1"/>
        <v>0.15822813780796108</v>
      </c>
      <c r="I1522" s="9">
        <v>0.1517</v>
      </c>
    </row>
    <row r="1523" spans="6:9" x14ac:dyDescent="0.3">
      <c r="F1523" s="2">
        <v>1518</v>
      </c>
      <c r="G1523" s="9">
        <f ca="1"/>
        <v>13.658727448116917</v>
      </c>
      <c r="H1523" s="9">
        <f ca="1"/>
        <v>0.15831655321402954</v>
      </c>
      <c r="I1523" s="9">
        <v>0.15179999999999999</v>
      </c>
    </row>
    <row r="1524" spans="6:9" x14ac:dyDescent="0.3">
      <c r="F1524" s="2">
        <v>1519</v>
      </c>
      <c r="G1524" s="9">
        <f ca="1"/>
        <v>13.662600125128341</v>
      </c>
      <c r="H1524" s="9">
        <f ca="1"/>
        <v>0.15840873599266181</v>
      </c>
      <c r="I1524" s="9">
        <v>0.15190000000000001</v>
      </c>
    </row>
    <row r="1525" spans="6:9" x14ac:dyDescent="0.3">
      <c r="F1525" s="2">
        <v>1520</v>
      </c>
      <c r="G1525" s="9">
        <f ca="1"/>
        <v>13.674740136050524</v>
      </c>
      <c r="H1525" s="9">
        <f ca="1"/>
        <v>0.15869781648327394</v>
      </c>
      <c r="I1525" s="9">
        <v>0.152</v>
      </c>
    </row>
    <row r="1526" spans="6:9" x14ac:dyDescent="0.3">
      <c r="F1526" s="2">
        <v>1521</v>
      </c>
      <c r="G1526" s="9">
        <f ca="1"/>
        <v>13.675946494801499</v>
      </c>
      <c r="H1526" s="9">
        <f ca="1"/>
        <v>0.15872655142660658</v>
      </c>
      <c r="I1526" s="9">
        <v>0.15210000000000001</v>
      </c>
    </row>
    <row r="1527" spans="6:9" x14ac:dyDescent="0.3">
      <c r="F1527" s="2">
        <v>1522</v>
      </c>
      <c r="G1527" s="9">
        <f ca="1"/>
        <v>13.677126480788157</v>
      </c>
      <c r="H1527" s="9">
        <f ca="1"/>
        <v>0.15875465973293962</v>
      </c>
      <c r="I1527" s="9">
        <v>0.1522</v>
      </c>
    </row>
    <row r="1528" spans="6:9" x14ac:dyDescent="0.3">
      <c r="F1528" s="2">
        <v>1523</v>
      </c>
      <c r="G1528" s="9">
        <f ca="1"/>
        <v>13.677897173327104</v>
      </c>
      <c r="H1528" s="9">
        <f ca="1"/>
        <v>0.15877301913638758</v>
      </c>
      <c r="I1528" s="9">
        <v>0.15229999999999999</v>
      </c>
    </row>
    <row r="1529" spans="6:9" x14ac:dyDescent="0.3">
      <c r="F1529" s="2">
        <v>1524</v>
      </c>
      <c r="G1529" s="9">
        <f ca="1"/>
        <v>13.68429471123177</v>
      </c>
      <c r="H1529" s="9">
        <f ca="1"/>
        <v>0.15892544623929375</v>
      </c>
      <c r="I1529" s="9">
        <v>0.15240000000000001</v>
      </c>
    </row>
    <row r="1530" spans="6:9" x14ac:dyDescent="0.3">
      <c r="F1530" s="2">
        <v>1525</v>
      </c>
      <c r="G1530" s="9">
        <f ca="1"/>
        <v>13.685379103095645</v>
      </c>
      <c r="H1530" s="9">
        <f ca="1"/>
        <v>0.15895128731515668</v>
      </c>
      <c r="I1530" s="9">
        <v>0.1525</v>
      </c>
    </row>
    <row r="1531" spans="6:9" x14ac:dyDescent="0.3">
      <c r="F1531" s="2">
        <v>1526</v>
      </c>
      <c r="G1531" s="9">
        <f ca="1"/>
        <v>13.687298913086099</v>
      </c>
      <c r="H1531" s="9">
        <f ca="1"/>
        <v>0.15899703958938782</v>
      </c>
      <c r="I1531" s="9">
        <v>0.15260000000000001</v>
      </c>
    </row>
    <row r="1532" spans="6:9" x14ac:dyDescent="0.3">
      <c r="F1532" s="2">
        <v>1527</v>
      </c>
      <c r="G1532" s="9">
        <f ca="1"/>
        <v>13.68733192530286</v>
      </c>
      <c r="H1532" s="9">
        <f ca="1"/>
        <v>0.15899782636101095</v>
      </c>
      <c r="I1532" s="9">
        <v>0.1527</v>
      </c>
    </row>
    <row r="1533" spans="6:9" x14ac:dyDescent="0.3">
      <c r="F1533" s="2">
        <v>1528</v>
      </c>
      <c r="G1533" s="9">
        <f ca="1"/>
        <v>13.693396507050924</v>
      </c>
      <c r="H1533" s="9">
        <f ca="1"/>
        <v>0.15914238228503488</v>
      </c>
      <c r="I1533" s="9">
        <v>0.15279999999999999</v>
      </c>
    </row>
    <row r="1534" spans="6:9" x14ac:dyDescent="0.3">
      <c r="F1534" s="2">
        <v>1529</v>
      </c>
      <c r="G1534" s="9">
        <f ca="1"/>
        <v>13.693847365242684</v>
      </c>
      <c r="H1534" s="9">
        <f ca="1"/>
        <v>0.15915313059522701</v>
      </c>
      <c r="I1534" s="9">
        <v>0.15290000000000001</v>
      </c>
    </row>
    <row r="1535" spans="6:9" x14ac:dyDescent="0.3">
      <c r="F1535" s="2">
        <v>1530</v>
      </c>
      <c r="G1535" s="9">
        <f ca="1"/>
        <v>13.695802319988672</v>
      </c>
      <c r="H1535" s="9">
        <f ca="1"/>
        <v>0.15919973865136391</v>
      </c>
      <c r="I1535" s="9">
        <v>0.153</v>
      </c>
    </row>
    <row r="1536" spans="6:9" x14ac:dyDescent="0.3">
      <c r="F1536" s="2">
        <v>1531</v>
      </c>
      <c r="G1536" s="9">
        <f ca="1"/>
        <v>13.69746740029959</v>
      </c>
      <c r="H1536" s="9">
        <f ca="1"/>
        <v>0.15923943912164626</v>
      </c>
      <c r="I1536" s="9">
        <v>0.15310000000000001</v>
      </c>
    </row>
    <row r="1537" spans="6:9" x14ac:dyDescent="0.3">
      <c r="F1537" s="2">
        <v>1532</v>
      </c>
      <c r="G1537" s="9">
        <f ca="1"/>
        <v>13.704934091785788</v>
      </c>
      <c r="H1537" s="9">
        <f ca="1"/>
        <v>0.15941750465876844</v>
      </c>
      <c r="I1537" s="9">
        <v>0.1532</v>
      </c>
    </row>
    <row r="1538" spans="6:9" x14ac:dyDescent="0.3">
      <c r="F1538" s="2">
        <v>1533</v>
      </c>
      <c r="G1538" s="9">
        <f ca="1"/>
        <v>13.706412941207958</v>
      </c>
      <c r="H1538" s="9">
        <f ca="1"/>
        <v>0.15945277948528827</v>
      </c>
      <c r="I1538" s="9">
        <v>0.15329999999999999</v>
      </c>
    </row>
    <row r="1539" spans="6:9" x14ac:dyDescent="0.3">
      <c r="F1539" s="2">
        <v>1534</v>
      </c>
      <c r="G1539" s="9">
        <f ca="1"/>
        <v>13.706856610757836</v>
      </c>
      <c r="H1539" s="9">
        <f ca="1"/>
        <v>0.1594633627515876</v>
      </c>
      <c r="I1539" s="9">
        <v>0.15340000000000001</v>
      </c>
    </row>
    <row r="1540" spans="6:9" x14ac:dyDescent="0.3">
      <c r="F1540" s="2">
        <v>1535</v>
      </c>
      <c r="G1540" s="9">
        <f ca="1"/>
        <v>13.707035164588508</v>
      </c>
      <c r="H1540" s="9">
        <f ca="1"/>
        <v>0.15946762202458031</v>
      </c>
      <c r="I1540" s="9">
        <v>0.1535</v>
      </c>
    </row>
    <row r="1541" spans="6:9" x14ac:dyDescent="0.3">
      <c r="F1541" s="2">
        <v>1536</v>
      </c>
      <c r="G1541" s="9">
        <f ca="1"/>
        <v>13.707401170166669</v>
      </c>
      <c r="H1541" s="9">
        <f ca="1"/>
        <v>0.15947635293309953</v>
      </c>
      <c r="I1541" s="9">
        <v>0.15359999999999999</v>
      </c>
    </row>
    <row r="1542" spans="6:9" x14ac:dyDescent="0.3">
      <c r="F1542" s="2">
        <v>1537</v>
      </c>
      <c r="G1542" s="9">
        <f ca="1"/>
        <v>13.707450808652155</v>
      </c>
      <c r="H1542" s="9">
        <f ca="1"/>
        <v>0.15947753704950784</v>
      </c>
      <c r="I1542" s="9">
        <v>0.1537</v>
      </c>
    </row>
    <row r="1543" spans="6:9" x14ac:dyDescent="0.3">
      <c r="F1543" s="2">
        <v>1538</v>
      </c>
      <c r="G1543" s="9">
        <f ca="1"/>
        <v>13.70757025040475</v>
      </c>
      <c r="H1543" s="9">
        <f ca="1"/>
        <v>0.1594803863203223</v>
      </c>
      <c r="I1543" s="9">
        <v>0.15379999999999999</v>
      </c>
    </row>
    <row r="1544" spans="6:9" x14ac:dyDescent="0.3">
      <c r="F1544" s="2">
        <v>1539</v>
      </c>
      <c r="G1544" s="9">
        <f ca="1"/>
        <v>13.718313338252461</v>
      </c>
      <c r="H1544" s="9">
        <f ca="1"/>
        <v>0.15973672543708317</v>
      </c>
      <c r="I1544" s="9">
        <v>0.15390000000000001</v>
      </c>
    </row>
    <row r="1545" spans="6:9" x14ac:dyDescent="0.3">
      <c r="F1545" s="2">
        <v>1540</v>
      </c>
      <c r="G1545" s="9">
        <f ca="1"/>
        <v>13.718937154146341</v>
      </c>
      <c r="H1545" s="9">
        <f ca="1"/>
        <v>0.15975161408639968</v>
      </c>
      <c r="I1545" s="9">
        <v>0.154</v>
      </c>
    </row>
    <row r="1546" spans="6:9" x14ac:dyDescent="0.3">
      <c r="F1546" s="2">
        <v>1541</v>
      </c>
      <c r="G1546" s="9">
        <f ca="1"/>
        <v>13.71974883360566</v>
      </c>
      <c r="H1546" s="9">
        <f ca="1"/>
        <v>0.15977098712269006</v>
      </c>
      <c r="I1546" s="9">
        <v>0.15409999999999999</v>
      </c>
    </row>
    <row r="1547" spans="6:9" x14ac:dyDescent="0.3">
      <c r="F1547" s="2">
        <v>1542</v>
      </c>
      <c r="G1547" s="9">
        <f ca="1"/>
        <v>13.72278366216266</v>
      </c>
      <c r="H1547" s="9">
        <f ca="1"/>
        <v>0.15984342830441073</v>
      </c>
      <c r="I1547" s="9">
        <v>0.1542</v>
      </c>
    </row>
    <row r="1548" spans="6:9" x14ac:dyDescent="0.3">
      <c r="F1548" s="2">
        <v>1543</v>
      </c>
      <c r="G1548" s="9">
        <f ca="1"/>
        <v>13.726583918393604</v>
      </c>
      <c r="H1548" s="9">
        <f ca="1"/>
        <v>0.1599341543815205</v>
      </c>
      <c r="I1548" s="9">
        <v>0.15429999999999999</v>
      </c>
    </row>
    <row r="1549" spans="6:9" x14ac:dyDescent="0.3">
      <c r="F1549" s="2">
        <v>1544</v>
      </c>
      <c r="G1549" s="9">
        <f ca="1"/>
        <v>13.734147419589204</v>
      </c>
      <c r="H1549" s="9">
        <f ca="1"/>
        <v>0.16011476982345907</v>
      </c>
      <c r="I1549" s="9">
        <v>0.15440000000000001</v>
      </c>
    </row>
    <row r="1550" spans="6:9" x14ac:dyDescent="0.3">
      <c r="F1550" s="2">
        <v>1545</v>
      </c>
      <c r="G1550" s="9">
        <f ca="1"/>
        <v>13.735906862886029</v>
      </c>
      <c r="H1550" s="9">
        <f ca="1"/>
        <v>0.1601567940445974</v>
      </c>
      <c r="I1550" s="9">
        <v>0.1545</v>
      </c>
    </row>
    <row r="1551" spans="6:9" x14ac:dyDescent="0.3">
      <c r="F1551" s="2">
        <v>1546</v>
      </c>
      <c r="G1551" s="9">
        <f ca="1"/>
        <v>13.737335708398602</v>
      </c>
      <c r="H1551" s="9">
        <f ca="1"/>
        <v>0.16019092443428376</v>
      </c>
      <c r="I1551" s="9">
        <v>0.15459999999999999</v>
      </c>
    </row>
    <row r="1552" spans="6:9" x14ac:dyDescent="0.3">
      <c r="F1552" s="2">
        <v>1547</v>
      </c>
      <c r="G1552" s="9">
        <f ca="1"/>
        <v>13.739075629242395</v>
      </c>
      <c r="H1552" s="9">
        <f ca="1"/>
        <v>0.16023248838592674</v>
      </c>
      <c r="I1552" s="9">
        <v>0.1547</v>
      </c>
    </row>
    <row r="1553" spans="6:9" x14ac:dyDescent="0.3">
      <c r="F1553" s="2">
        <v>1548</v>
      </c>
      <c r="G1553" s="9">
        <f ca="1"/>
        <v>13.740234731924021</v>
      </c>
      <c r="H1553" s="9">
        <f ca="1"/>
        <v>0.16026017934125034</v>
      </c>
      <c r="I1553" s="9">
        <v>0.15479999999999999</v>
      </c>
    </row>
    <row r="1554" spans="6:9" x14ac:dyDescent="0.3">
      <c r="F1554" s="2">
        <v>1549</v>
      </c>
      <c r="G1554" s="9">
        <f ca="1"/>
        <v>13.741937982985007</v>
      </c>
      <c r="H1554" s="9">
        <f ca="1"/>
        <v>0.16030087265079265</v>
      </c>
      <c r="I1554" s="9">
        <v>0.15490000000000001</v>
      </c>
    </row>
    <row r="1555" spans="6:9" x14ac:dyDescent="0.3">
      <c r="F1555" s="2">
        <v>1550</v>
      </c>
      <c r="G1555" s="9">
        <f ca="1"/>
        <v>13.742438229329109</v>
      </c>
      <c r="H1555" s="9">
        <f ca="1"/>
        <v>0.16031282491154644</v>
      </c>
      <c r="I1555" s="9">
        <v>0.155</v>
      </c>
    </row>
    <row r="1556" spans="6:9" x14ac:dyDescent="0.3">
      <c r="F1556" s="2">
        <v>1551</v>
      </c>
      <c r="G1556" s="9">
        <f ca="1"/>
        <v>13.749643673227403</v>
      </c>
      <c r="H1556" s="9">
        <f ca="1"/>
        <v>0.16048501297073112</v>
      </c>
      <c r="I1556" s="9">
        <v>0.15509999999999999</v>
      </c>
    </row>
    <row r="1557" spans="6:9" x14ac:dyDescent="0.3">
      <c r="F1557" s="2">
        <v>1552</v>
      </c>
      <c r="G1557" s="9">
        <f ca="1"/>
        <v>13.758907229687935</v>
      </c>
      <c r="H1557" s="9">
        <f ca="1"/>
        <v>0.16070646648978593</v>
      </c>
      <c r="I1557" s="9">
        <v>0.1552</v>
      </c>
    </row>
    <row r="1558" spans="6:9" x14ac:dyDescent="0.3">
      <c r="F1558" s="2">
        <v>1553</v>
      </c>
      <c r="G1558" s="9">
        <f ca="1"/>
        <v>13.76443570073558</v>
      </c>
      <c r="H1558" s="9">
        <f ca="1"/>
        <v>0.16083867384355066</v>
      </c>
      <c r="I1558" s="9">
        <v>0.15529999999999999</v>
      </c>
    </row>
    <row r="1559" spans="6:9" x14ac:dyDescent="0.3">
      <c r="F1559" s="2">
        <v>1554</v>
      </c>
      <c r="G1559" s="9">
        <f ca="1"/>
        <v>13.76654864227427</v>
      </c>
      <c r="H1559" s="9">
        <f ca="1"/>
        <v>0.16088921128406947</v>
      </c>
      <c r="I1559" s="9">
        <v>0.15540000000000001</v>
      </c>
    </row>
    <row r="1560" spans="6:9" x14ac:dyDescent="0.3">
      <c r="F1560" s="2">
        <v>1555</v>
      </c>
      <c r="G1560" s="9">
        <f ca="1"/>
        <v>13.788079809540125</v>
      </c>
      <c r="H1560" s="9">
        <f ca="1"/>
        <v>0.16140447015894849</v>
      </c>
      <c r="I1560" s="9">
        <v>0.1555</v>
      </c>
    </row>
    <row r="1561" spans="6:9" x14ac:dyDescent="0.3">
      <c r="F1561" s="2">
        <v>1556</v>
      </c>
      <c r="G1561" s="9">
        <f ca="1"/>
        <v>13.78979711119413</v>
      </c>
      <c r="H1561" s="9">
        <f ca="1"/>
        <v>0.16144558818622931</v>
      </c>
      <c r="I1561" s="9">
        <v>0.15559999999999999</v>
      </c>
    </row>
    <row r="1562" spans="6:9" x14ac:dyDescent="0.3">
      <c r="F1562" s="2">
        <v>1557</v>
      </c>
      <c r="G1562" s="9">
        <f ca="1"/>
        <v>13.812660356691463</v>
      </c>
      <c r="H1562" s="9">
        <f ca="1"/>
        <v>0.1619933144459689</v>
      </c>
      <c r="I1562" s="9">
        <v>0.15570000000000001</v>
      </c>
    </row>
    <row r="1563" spans="6:9" x14ac:dyDescent="0.3">
      <c r="F1563" s="2">
        <v>1558</v>
      </c>
      <c r="G1563" s="9">
        <f ca="1"/>
        <v>13.818559023687676</v>
      </c>
      <c r="H1563" s="9">
        <f ca="1"/>
        <v>0.16213471779110436</v>
      </c>
      <c r="I1563" s="9">
        <v>0.15579999999999999</v>
      </c>
    </row>
    <row r="1564" spans="6:9" x14ac:dyDescent="0.3">
      <c r="F1564" s="2">
        <v>1559</v>
      </c>
      <c r="G1564" s="9">
        <f ca="1"/>
        <v>13.820392244609112</v>
      </c>
      <c r="H1564" s="9">
        <f ca="1"/>
        <v>0.16217867152116655</v>
      </c>
      <c r="I1564" s="9">
        <v>0.15590000000000001</v>
      </c>
    </row>
    <row r="1565" spans="6:9" x14ac:dyDescent="0.3">
      <c r="F1565" s="2">
        <v>1560</v>
      </c>
      <c r="G1565" s="9">
        <f ca="1"/>
        <v>13.826343120631101</v>
      </c>
      <c r="H1565" s="9">
        <f ca="1"/>
        <v>0.16232137592987028</v>
      </c>
      <c r="I1565" s="9">
        <v>0.156</v>
      </c>
    </row>
    <row r="1566" spans="6:9" x14ac:dyDescent="0.3">
      <c r="F1566" s="2">
        <v>1561</v>
      </c>
      <c r="G1566" s="9">
        <f ca="1"/>
        <v>13.834209306787752</v>
      </c>
      <c r="H1566" s="9">
        <f ca="1"/>
        <v>0.16251006843837909</v>
      </c>
      <c r="I1566" s="9">
        <v>0.15609999999999999</v>
      </c>
    </row>
    <row r="1567" spans="6:9" x14ac:dyDescent="0.3">
      <c r="F1567" s="2">
        <v>1562</v>
      </c>
      <c r="G1567" s="9">
        <f ca="1"/>
        <v>13.835112787533902</v>
      </c>
      <c r="H1567" s="9">
        <f ca="1"/>
        <v>0.16253174519279961</v>
      </c>
      <c r="I1567" s="9">
        <v>0.15620000000000001</v>
      </c>
    </row>
    <row r="1568" spans="6:9" x14ac:dyDescent="0.3">
      <c r="F1568" s="2">
        <v>1563</v>
      </c>
      <c r="G1568" s="9">
        <f ca="1"/>
        <v>13.835127040676729</v>
      </c>
      <c r="H1568" s="9">
        <f ca="1"/>
        <v>0.16253208716820525</v>
      </c>
      <c r="I1568" s="9">
        <v>0.15629999999999999</v>
      </c>
    </row>
    <row r="1569" spans="6:9" x14ac:dyDescent="0.3">
      <c r="F1569" s="2">
        <v>1564</v>
      </c>
      <c r="G1569" s="9">
        <f ca="1"/>
        <v>13.83663086138235</v>
      </c>
      <c r="H1569" s="9">
        <f ca="1"/>
        <v>0.16256816953222519</v>
      </c>
      <c r="I1569" s="9">
        <v>0.15640000000000001</v>
      </c>
    </row>
    <row r="1570" spans="6:9" x14ac:dyDescent="0.3">
      <c r="F1570" s="2">
        <v>1565</v>
      </c>
      <c r="G1570" s="9">
        <f ca="1"/>
        <v>13.84958333857716</v>
      </c>
      <c r="H1570" s="9">
        <f ca="1"/>
        <v>0.16287904859230723</v>
      </c>
      <c r="I1570" s="9">
        <v>0.1565</v>
      </c>
    </row>
    <row r="1571" spans="6:9" x14ac:dyDescent="0.3">
      <c r="F1571" s="2">
        <v>1566</v>
      </c>
      <c r="G1571" s="9">
        <f ca="1"/>
        <v>13.851831817032208</v>
      </c>
      <c r="H1571" s="9">
        <f ca="1"/>
        <v>0.16293303371187859</v>
      </c>
      <c r="I1571" s="9">
        <v>0.15659999999999999</v>
      </c>
    </row>
    <row r="1572" spans="6:9" x14ac:dyDescent="0.3">
      <c r="F1572" s="2">
        <v>1567</v>
      </c>
      <c r="G1572" s="9">
        <f ca="1"/>
        <v>13.860940276897459</v>
      </c>
      <c r="H1572" s="9">
        <f ca="1"/>
        <v>0.16315177949508725</v>
      </c>
      <c r="I1572" s="9">
        <v>0.15670000000000001</v>
      </c>
    </row>
    <row r="1573" spans="6:9" x14ac:dyDescent="0.3">
      <c r="F1573" s="2">
        <v>1568</v>
      </c>
      <c r="G1573" s="9">
        <f ca="1"/>
        <v>13.861103991461277</v>
      </c>
      <c r="H1573" s="9">
        <f ca="1"/>
        <v>0.16315571201826626</v>
      </c>
      <c r="I1573" s="9">
        <v>0.15679999999999999</v>
      </c>
    </row>
    <row r="1574" spans="6:9" x14ac:dyDescent="0.3">
      <c r="F1574" s="2">
        <v>1569</v>
      </c>
      <c r="G1574" s="9">
        <f ca="1"/>
        <v>13.870232948145333</v>
      </c>
      <c r="H1574" s="9">
        <f ca="1"/>
        <v>0.16337504019655699</v>
      </c>
      <c r="I1574" s="9">
        <v>0.15690000000000001</v>
      </c>
    </row>
    <row r="1575" spans="6:9" x14ac:dyDescent="0.3">
      <c r="F1575" s="2">
        <v>1570</v>
      </c>
      <c r="G1575" s="9">
        <f ca="1"/>
        <v>13.874100702786826</v>
      </c>
      <c r="H1575" s="9">
        <f ca="1"/>
        <v>0.16346799181875094</v>
      </c>
      <c r="I1575" s="9">
        <v>0.157</v>
      </c>
    </row>
    <row r="1576" spans="6:9" x14ac:dyDescent="0.3">
      <c r="F1576" s="2">
        <v>1571</v>
      </c>
      <c r="G1576" s="9">
        <f ca="1"/>
        <v>13.876091432655535</v>
      </c>
      <c r="H1576" s="9">
        <f ca="1"/>
        <v>0.16351584012488524</v>
      </c>
      <c r="I1576" s="9">
        <v>0.15709999999999999</v>
      </c>
    </row>
    <row r="1577" spans="6:9" x14ac:dyDescent="0.3">
      <c r="F1577" s="2">
        <v>1572</v>
      </c>
      <c r="G1577" s="9">
        <f ca="1"/>
        <v>13.876487873160411</v>
      </c>
      <c r="H1577" s="9">
        <f ca="1"/>
        <v>0.16352536929622152</v>
      </c>
      <c r="I1577" s="9">
        <v>0.15720000000000001</v>
      </c>
    </row>
    <row r="1578" spans="6:9" x14ac:dyDescent="0.3">
      <c r="F1578" s="2">
        <v>1573</v>
      </c>
      <c r="G1578" s="9">
        <f ca="1"/>
        <v>13.878606296922477</v>
      </c>
      <c r="H1578" s="9">
        <f ca="1"/>
        <v>0.16357629230427267</v>
      </c>
      <c r="I1578" s="9">
        <v>0.1573</v>
      </c>
    </row>
    <row r="1579" spans="6:9" x14ac:dyDescent="0.3">
      <c r="F1579" s="2">
        <v>1574</v>
      </c>
      <c r="G1579" s="9">
        <f ca="1"/>
        <v>13.879652103114545</v>
      </c>
      <c r="H1579" s="9">
        <f ca="1"/>
        <v>0.16360143331467605</v>
      </c>
      <c r="I1579" s="9">
        <v>0.15740000000000001</v>
      </c>
    </row>
    <row r="1580" spans="6:9" x14ac:dyDescent="0.3">
      <c r="F1580" s="2">
        <v>1575</v>
      </c>
      <c r="G1580" s="9">
        <f ca="1"/>
        <v>13.879890074364823</v>
      </c>
      <c r="H1580" s="9">
        <f ca="1"/>
        <v>0.16360715426668312</v>
      </c>
      <c r="I1580" s="9">
        <v>0.1575</v>
      </c>
    </row>
    <row r="1581" spans="6:9" x14ac:dyDescent="0.3">
      <c r="F1581" s="2">
        <v>1576</v>
      </c>
      <c r="G1581" s="9">
        <f ca="1"/>
        <v>13.880396400208369</v>
      </c>
      <c r="H1581" s="9">
        <f ca="1"/>
        <v>0.16361932680172298</v>
      </c>
      <c r="I1581" s="9">
        <v>0.15759999999999999</v>
      </c>
    </row>
    <row r="1582" spans="6:9" x14ac:dyDescent="0.3">
      <c r="F1582" s="2">
        <v>1577</v>
      </c>
      <c r="G1582" s="9">
        <f ca="1"/>
        <v>13.880556961090926</v>
      </c>
      <c r="H1582" s="9">
        <f ca="1"/>
        <v>0.16362318688851635</v>
      </c>
      <c r="I1582" s="9">
        <v>0.15770000000000001</v>
      </c>
    </row>
    <row r="1583" spans="6:9" x14ac:dyDescent="0.3">
      <c r="F1583" s="2">
        <v>1578</v>
      </c>
      <c r="G1583" s="9">
        <f ca="1"/>
        <v>13.889813392585006</v>
      </c>
      <c r="H1583" s="9">
        <f ca="1"/>
        <v>0.16384576938252779</v>
      </c>
      <c r="I1583" s="9">
        <v>0.1578</v>
      </c>
    </row>
    <row r="1584" spans="6:9" x14ac:dyDescent="0.3">
      <c r="F1584" s="2">
        <v>1579</v>
      </c>
      <c r="G1584" s="9">
        <f ca="1"/>
        <v>13.895303816078373</v>
      </c>
      <c r="H1584" s="9">
        <f ca="1"/>
        <v>0.16397783633757168</v>
      </c>
      <c r="I1584" s="9">
        <v>0.15790000000000001</v>
      </c>
    </row>
    <row r="1585" spans="6:9" x14ac:dyDescent="0.3">
      <c r="F1585" s="2">
        <v>1580</v>
      </c>
      <c r="G1585" s="9">
        <f ca="1"/>
        <v>13.895762025076161</v>
      </c>
      <c r="H1585" s="9">
        <f ca="1"/>
        <v>0.16398885956341486</v>
      </c>
      <c r="I1585" s="9">
        <v>0.158</v>
      </c>
    </row>
    <row r="1586" spans="6:9" x14ac:dyDescent="0.3">
      <c r="F1586" s="2">
        <v>1581</v>
      </c>
      <c r="G1586" s="9">
        <f ca="1"/>
        <v>13.904206944916053</v>
      </c>
      <c r="H1586" s="9">
        <f ca="1"/>
        <v>0.16419206040391107</v>
      </c>
      <c r="I1586" s="9">
        <v>0.15809999999999999</v>
      </c>
    </row>
    <row r="1587" spans="6:9" x14ac:dyDescent="0.3">
      <c r="F1587" s="2">
        <v>1582</v>
      </c>
      <c r="G1587" s="9">
        <f ca="1"/>
        <v>13.904259204784964</v>
      </c>
      <c r="H1587" s="9">
        <f ca="1"/>
        <v>0.16419331811018911</v>
      </c>
      <c r="I1587" s="9">
        <v>0.15820000000000001</v>
      </c>
    </row>
    <row r="1588" spans="6:9" x14ac:dyDescent="0.3">
      <c r="F1588" s="2">
        <v>1583</v>
      </c>
      <c r="G1588" s="9">
        <f ca="1"/>
        <v>13.911422236921174</v>
      </c>
      <c r="H1588" s="9">
        <f ca="1"/>
        <v>0.16436573367320537</v>
      </c>
      <c r="I1588" s="9">
        <v>0.1583</v>
      </c>
    </row>
    <row r="1589" spans="6:9" x14ac:dyDescent="0.3">
      <c r="F1589" s="2">
        <v>1584</v>
      </c>
      <c r="G1589" s="9">
        <f ca="1"/>
        <v>13.912766336525369</v>
      </c>
      <c r="H1589" s="9">
        <f ca="1"/>
        <v>0.16439809243566469</v>
      </c>
      <c r="I1589" s="9">
        <v>0.15840000000000001</v>
      </c>
    </row>
    <row r="1590" spans="6:9" x14ac:dyDescent="0.3">
      <c r="F1590" s="2">
        <v>1585</v>
      </c>
      <c r="G1590" s="9">
        <f ca="1"/>
        <v>13.915465976220656</v>
      </c>
      <c r="H1590" s="9">
        <f ca="1"/>
        <v>0.16446309113571214</v>
      </c>
      <c r="I1590" s="9">
        <v>0.1585</v>
      </c>
    </row>
    <row r="1591" spans="6:9" x14ac:dyDescent="0.3">
      <c r="F1591" s="2">
        <v>1586</v>
      </c>
      <c r="G1591" s="9">
        <f ca="1"/>
        <v>13.925504992523937</v>
      </c>
      <c r="H1591" s="9">
        <f ca="1"/>
        <v>0.16470486586682684</v>
      </c>
      <c r="I1591" s="9">
        <v>0.15859999999999999</v>
      </c>
    </row>
    <row r="1592" spans="6:9" x14ac:dyDescent="0.3">
      <c r="F1592" s="2">
        <v>1587</v>
      </c>
      <c r="G1592" s="9">
        <f ca="1"/>
        <v>13.926812480965404</v>
      </c>
      <c r="H1592" s="9">
        <f ca="1"/>
        <v>0.16473636257418312</v>
      </c>
      <c r="I1592" s="9">
        <v>0.15870000000000001</v>
      </c>
    </row>
    <row r="1593" spans="6:9" x14ac:dyDescent="0.3">
      <c r="F1593" s="2">
        <v>1588</v>
      </c>
      <c r="G1593" s="9">
        <f ca="1"/>
        <v>13.93231849545182</v>
      </c>
      <c r="H1593" s="9">
        <f ca="1"/>
        <v>0.16486901926080402</v>
      </c>
      <c r="I1593" s="9">
        <v>0.1588</v>
      </c>
    </row>
    <row r="1594" spans="6:9" x14ac:dyDescent="0.3">
      <c r="F1594" s="2">
        <v>1589</v>
      </c>
      <c r="G1594" s="9">
        <f ca="1"/>
        <v>13.933503750161954</v>
      </c>
      <c r="H1594" s="9">
        <f ca="1"/>
        <v>0.1648975798252228</v>
      </c>
      <c r="I1594" s="9">
        <v>0.15890000000000001</v>
      </c>
    </row>
    <row r="1595" spans="6:9" x14ac:dyDescent="0.3">
      <c r="F1595" s="2">
        <v>1590</v>
      </c>
      <c r="G1595" s="9">
        <f ca="1"/>
        <v>13.937536186814057</v>
      </c>
      <c r="H1595" s="9">
        <f ca="1"/>
        <v>0.16499475872297958</v>
      </c>
      <c r="I1595" s="9">
        <v>0.159</v>
      </c>
    </row>
    <row r="1596" spans="6:9" x14ac:dyDescent="0.3">
      <c r="F1596" s="2">
        <v>1591</v>
      </c>
      <c r="G1596" s="9">
        <f ca="1"/>
        <v>13.940095013159784</v>
      </c>
      <c r="H1596" s="9">
        <f ca="1"/>
        <v>0.16505643348643062</v>
      </c>
      <c r="I1596" s="9">
        <v>0.15909999999999999</v>
      </c>
    </row>
    <row r="1597" spans="6:9" x14ac:dyDescent="0.3">
      <c r="F1597" s="2">
        <v>1592</v>
      </c>
      <c r="G1597" s="9">
        <f ca="1"/>
        <v>13.944258610589548</v>
      </c>
      <c r="H1597" s="9">
        <f ca="1"/>
        <v>0.16515680231608226</v>
      </c>
      <c r="I1597" s="9">
        <v>0.15920000000000001</v>
      </c>
    </row>
    <row r="1598" spans="6:9" x14ac:dyDescent="0.3">
      <c r="F1598" s="2">
        <v>1593</v>
      </c>
      <c r="G1598" s="9">
        <f ca="1"/>
        <v>13.952018813380658</v>
      </c>
      <c r="H1598" s="9">
        <f ca="1"/>
        <v>0.16534392033618089</v>
      </c>
      <c r="I1598" s="9">
        <v>0.1593</v>
      </c>
    </row>
    <row r="1599" spans="6:9" x14ac:dyDescent="0.3">
      <c r="F1599" s="2">
        <v>1594</v>
      </c>
      <c r="G1599" s="9">
        <f ca="1"/>
        <v>13.953500185175923</v>
      </c>
      <c r="H1599" s="9">
        <f ca="1"/>
        <v>0.16537964709734704</v>
      </c>
      <c r="I1599" s="9">
        <v>0.15939999999999999</v>
      </c>
    </row>
    <row r="1600" spans="6:9" x14ac:dyDescent="0.3">
      <c r="F1600" s="2">
        <v>1595</v>
      </c>
      <c r="G1600" s="9">
        <f ca="1"/>
        <v>13.967636434870185</v>
      </c>
      <c r="H1600" s="9">
        <f ca="1"/>
        <v>0.16572069124355931</v>
      </c>
      <c r="I1600" s="9">
        <v>0.1595</v>
      </c>
    </row>
    <row r="1601" spans="6:9" x14ac:dyDescent="0.3">
      <c r="F1601" s="2">
        <v>1596</v>
      </c>
      <c r="G1601" s="9">
        <f ca="1"/>
        <v>13.974567919318856</v>
      </c>
      <c r="H1601" s="9">
        <f ca="1"/>
        <v>0.16588799293424866</v>
      </c>
      <c r="I1601" s="9">
        <v>0.15959999999999999</v>
      </c>
    </row>
    <row r="1602" spans="6:9" x14ac:dyDescent="0.3">
      <c r="F1602" s="2">
        <v>1597</v>
      </c>
      <c r="G1602" s="9">
        <f ca="1"/>
        <v>13.977888637743614</v>
      </c>
      <c r="H1602" s="9">
        <f ca="1"/>
        <v>0.16596816113628152</v>
      </c>
      <c r="I1602" s="9">
        <v>0.15970000000000001</v>
      </c>
    </row>
    <row r="1603" spans="6:9" x14ac:dyDescent="0.3">
      <c r="F1603" s="2">
        <v>1598</v>
      </c>
      <c r="G1603" s="9">
        <f ca="1"/>
        <v>13.979824499978273</v>
      </c>
      <c r="H1603" s="9">
        <f ca="1"/>
        <v>0.16601490167587937</v>
      </c>
      <c r="I1603" s="9">
        <v>0.1598</v>
      </c>
    </row>
    <row r="1604" spans="6:9" x14ac:dyDescent="0.3">
      <c r="F1604" s="2">
        <v>1599</v>
      </c>
      <c r="G1604" s="9">
        <f ca="1"/>
        <v>13.982127620687919</v>
      </c>
      <c r="H1604" s="9">
        <f ca="1"/>
        <v>0.16607051458487648</v>
      </c>
      <c r="I1604" s="9">
        <v>0.15989999999999999</v>
      </c>
    </row>
    <row r="1605" spans="6:9" x14ac:dyDescent="0.3">
      <c r="F1605" s="2">
        <v>1600</v>
      </c>
      <c r="G1605" s="9">
        <f ca="1"/>
        <v>13.995968347239236</v>
      </c>
      <c r="H1605" s="9">
        <f ca="1"/>
        <v>0.16640483935050135</v>
      </c>
      <c r="I1605" s="9">
        <v>0.16</v>
      </c>
    </row>
    <row r="1606" spans="6:9" x14ac:dyDescent="0.3">
      <c r="F1606" s="2">
        <v>1601</v>
      </c>
      <c r="G1606" s="9">
        <f ca="1"/>
        <v>14.002235748224399</v>
      </c>
      <c r="H1606" s="9">
        <f ca="1"/>
        <v>0.16655629468050007</v>
      </c>
      <c r="I1606" s="9">
        <v>0.16009999999999999</v>
      </c>
    </row>
    <row r="1607" spans="6:9" x14ac:dyDescent="0.3">
      <c r="F1607" s="2">
        <v>1602</v>
      </c>
      <c r="G1607" s="9">
        <f ca="1"/>
        <v>14.004762920996669</v>
      </c>
      <c r="H1607" s="9">
        <f ca="1"/>
        <v>0.16661737676346666</v>
      </c>
      <c r="I1607" s="9">
        <v>0.16020000000000001</v>
      </c>
    </row>
    <row r="1608" spans="6:9" x14ac:dyDescent="0.3">
      <c r="F1608" s="2">
        <v>1603</v>
      </c>
      <c r="G1608" s="9">
        <f ca="1"/>
        <v>14.00889488225727</v>
      </c>
      <c r="H1608" s="9">
        <f ca="1"/>
        <v>0.16671726101968637</v>
      </c>
      <c r="I1608" s="9">
        <v>0.1603</v>
      </c>
    </row>
    <row r="1609" spans="6:9" x14ac:dyDescent="0.3">
      <c r="F1609" s="2">
        <v>1604</v>
      </c>
      <c r="G1609" s="9">
        <f ca="1"/>
        <v>14.020223679868</v>
      </c>
      <c r="H1609" s="9">
        <f ca="1"/>
        <v>0.16699120900875153</v>
      </c>
      <c r="I1609" s="9">
        <v>0.16039999999999999</v>
      </c>
    </row>
    <row r="1610" spans="6:9" x14ac:dyDescent="0.3">
      <c r="F1610" s="2">
        <v>1605</v>
      </c>
      <c r="G1610" s="9">
        <f ca="1"/>
        <v>14.020280315726087</v>
      </c>
      <c r="H1610" s="9">
        <f ca="1"/>
        <v>0.16699257888495267</v>
      </c>
      <c r="I1610" s="9">
        <v>0.1605</v>
      </c>
    </row>
    <row r="1611" spans="6:9" x14ac:dyDescent="0.3">
      <c r="F1611" s="2">
        <v>1606</v>
      </c>
      <c r="G1611" s="9">
        <f ca="1"/>
        <v>14.023823541269177</v>
      </c>
      <c r="H1611" s="9">
        <f ca="1"/>
        <v>0.16707828700417274</v>
      </c>
      <c r="I1611" s="9">
        <v>0.16059999999999999</v>
      </c>
    </row>
    <row r="1612" spans="6:9" x14ac:dyDescent="0.3">
      <c r="F1612" s="2">
        <v>1607</v>
      </c>
      <c r="G1612" s="9">
        <f ca="1"/>
        <v>14.028238470470241</v>
      </c>
      <c r="H1612" s="9">
        <f ca="1"/>
        <v>0.16718509912718349</v>
      </c>
      <c r="I1612" s="9">
        <v>0.16070000000000001</v>
      </c>
    </row>
    <row r="1613" spans="6:9" x14ac:dyDescent="0.3">
      <c r="F1613" s="2">
        <v>1608</v>
      </c>
      <c r="G1613" s="9">
        <f ca="1"/>
        <v>14.028441696112155</v>
      </c>
      <c r="H1613" s="9">
        <f ca="1"/>
        <v>0.16719001632874667</v>
      </c>
      <c r="I1613" s="9">
        <v>0.1608</v>
      </c>
    </row>
    <row r="1614" spans="6:9" x14ac:dyDescent="0.3">
      <c r="F1614" s="2">
        <v>1609</v>
      </c>
      <c r="G1614" s="9">
        <f ca="1"/>
        <v>14.036154848550366</v>
      </c>
      <c r="H1614" s="9">
        <f ca="1"/>
        <v>0.16737667344597354</v>
      </c>
      <c r="I1614" s="9">
        <v>0.16089999999999999</v>
      </c>
    </row>
    <row r="1615" spans="6:9" x14ac:dyDescent="0.3">
      <c r="F1615" s="2">
        <v>1610</v>
      </c>
      <c r="G1615" s="9">
        <f ca="1"/>
        <v>14.038185600837437</v>
      </c>
      <c r="H1615" s="9">
        <f ca="1"/>
        <v>0.16742582752130583</v>
      </c>
      <c r="I1615" s="9">
        <v>0.161</v>
      </c>
    </row>
    <row r="1616" spans="6:9" x14ac:dyDescent="0.3">
      <c r="F1616" s="2">
        <v>1611</v>
      </c>
      <c r="G1616" s="9">
        <f ca="1"/>
        <v>14.038962988624306</v>
      </c>
      <c r="H1616" s="9">
        <f ca="1"/>
        <v>0.16744464520620525</v>
      </c>
      <c r="I1616" s="9">
        <v>0.16109999999999999</v>
      </c>
    </row>
    <row r="1617" spans="6:9" x14ac:dyDescent="0.3">
      <c r="F1617" s="2">
        <v>1612</v>
      </c>
      <c r="G1617" s="9">
        <f ca="1"/>
        <v>14.05470160295814</v>
      </c>
      <c r="H1617" s="9">
        <f ca="1"/>
        <v>0.1678257523413367</v>
      </c>
      <c r="I1617" s="9">
        <v>0.16120000000000001</v>
      </c>
    </row>
    <row r="1618" spans="6:9" x14ac:dyDescent="0.3">
      <c r="F1618" s="2">
        <v>1613</v>
      </c>
      <c r="G1618" s="9">
        <f ca="1"/>
        <v>14.057000173726275</v>
      </c>
      <c r="H1618" s="9">
        <f ca="1"/>
        <v>0.16788143299403413</v>
      </c>
      <c r="I1618" s="9">
        <v>0.1613</v>
      </c>
    </row>
    <row r="1619" spans="6:9" x14ac:dyDescent="0.3">
      <c r="F1619" s="2">
        <v>1614</v>
      </c>
      <c r="G1619" s="9">
        <f ca="1"/>
        <v>14.057030017874524</v>
      </c>
      <c r="H1619" s="9">
        <f ca="1"/>
        <v>0.16788215597523809</v>
      </c>
      <c r="I1619" s="9">
        <v>0.16139999999999999</v>
      </c>
    </row>
    <row r="1620" spans="6:9" x14ac:dyDescent="0.3">
      <c r="F1620" s="2">
        <v>1615</v>
      </c>
      <c r="G1620" s="9">
        <f ca="1"/>
        <v>14.058194513725939</v>
      </c>
      <c r="H1620" s="9">
        <f ca="1"/>
        <v>0.16791036686132355</v>
      </c>
      <c r="I1620" s="9">
        <v>0.1615</v>
      </c>
    </row>
    <row r="1621" spans="6:9" x14ac:dyDescent="0.3">
      <c r="F1621" s="2">
        <v>1616</v>
      </c>
      <c r="G1621" s="9">
        <f ca="1"/>
        <v>14.0603118926793</v>
      </c>
      <c r="H1621" s="9">
        <f ca="1"/>
        <v>0.16796166569510171</v>
      </c>
      <c r="I1621" s="9">
        <v>0.16159999999999999</v>
      </c>
    </row>
    <row r="1622" spans="6:9" x14ac:dyDescent="0.3">
      <c r="F1622" s="2">
        <v>1617</v>
      </c>
      <c r="G1622" s="9">
        <f ca="1"/>
        <v>14.072174659760798</v>
      </c>
      <c r="H1622" s="9">
        <f ca="1"/>
        <v>0.16824915589938136</v>
      </c>
      <c r="I1622" s="9">
        <v>0.16170000000000001</v>
      </c>
    </row>
    <row r="1623" spans="6:9" x14ac:dyDescent="0.3">
      <c r="F1623" s="2">
        <v>1618</v>
      </c>
      <c r="G1623" s="9">
        <f ca="1"/>
        <v>14.074673690415116</v>
      </c>
      <c r="H1623" s="9">
        <f ca="1"/>
        <v>0.16830973740964811</v>
      </c>
      <c r="I1623" s="9">
        <v>0.1618</v>
      </c>
    </row>
    <row r="1624" spans="6:9" x14ac:dyDescent="0.3">
      <c r="F1624" s="2">
        <v>1619</v>
      </c>
      <c r="G1624" s="9">
        <f ca="1"/>
        <v>14.075370135443126</v>
      </c>
      <c r="H1624" s="9">
        <f ca="1"/>
        <v>0.16832662176838506</v>
      </c>
      <c r="I1624" s="9">
        <v>0.16189999999999999</v>
      </c>
    </row>
    <row r="1625" spans="6:9" x14ac:dyDescent="0.3">
      <c r="F1625" s="2">
        <v>1620</v>
      </c>
      <c r="G1625" s="9">
        <f ca="1"/>
        <v>14.083433973002894</v>
      </c>
      <c r="H1625" s="9">
        <f ca="1"/>
        <v>0.16852215452587788</v>
      </c>
      <c r="I1625" s="9">
        <v>0.16200000000000001</v>
      </c>
    </row>
    <row r="1626" spans="6:9" x14ac:dyDescent="0.3">
      <c r="F1626" s="2">
        <v>1621</v>
      </c>
      <c r="G1626" s="9">
        <f ca="1"/>
        <v>14.083783432513846</v>
      </c>
      <c r="H1626" s="9">
        <f ca="1"/>
        <v>0.16853062975435809</v>
      </c>
      <c r="I1626" s="9">
        <v>0.16209999999999999</v>
      </c>
    </row>
    <row r="1627" spans="6:9" x14ac:dyDescent="0.3">
      <c r="F1627" s="2">
        <v>1622</v>
      </c>
      <c r="G1627" s="9">
        <f ca="1"/>
        <v>14.08472707753795</v>
      </c>
      <c r="H1627" s="9">
        <f ca="1"/>
        <v>0.16855351602341134</v>
      </c>
      <c r="I1627" s="9">
        <v>0.16220000000000001</v>
      </c>
    </row>
    <row r="1628" spans="6:9" x14ac:dyDescent="0.3">
      <c r="F1628" s="2">
        <v>1623</v>
      </c>
      <c r="G1628" s="9">
        <f ca="1"/>
        <v>14.089442239847669</v>
      </c>
      <c r="H1628" s="9">
        <f ca="1"/>
        <v>0.16866788667196106</v>
      </c>
      <c r="I1628" s="9">
        <v>0.1623</v>
      </c>
    </row>
    <row r="1629" spans="6:9" x14ac:dyDescent="0.3">
      <c r="F1629" s="2">
        <v>1624</v>
      </c>
      <c r="G1629" s="9">
        <f ca="1"/>
        <v>14.094522796501355</v>
      </c>
      <c r="H1629" s="9">
        <f ca="1"/>
        <v>0.1687911456225408</v>
      </c>
      <c r="I1629" s="9">
        <v>0.16239999999999999</v>
      </c>
    </row>
    <row r="1630" spans="6:9" x14ac:dyDescent="0.3">
      <c r="F1630" s="2">
        <v>1625</v>
      </c>
      <c r="G1630" s="9">
        <f ca="1"/>
        <v>14.100133517725501</v>
      </c>
      <c r="H1630" s="9">
        <f ca="1"/>
        <v>0.16892729734069431</v>
      </c>
      <c r="I1630" s="9">
        <v>0.16250000000000001</v>
      </c>
    </row>
    <row r="1631" spans="6:9" x14ac:dyDescent="0.3">
      <c r="F1631" s="2">
        <v>1626</v>
      </c>
      <c r="G1631" s="9">
        <f ca="1"/>
        <v>14.100855076052017</v>
      </c>
      <c r="H1631" s="9">
        <f ca="1"/>
        <v>0.16894480924739977</v>
      </c>
      <c r="I1631" s="9">
        <v>0.16259999999999999</v>
      </c>
    </row>
    <row r="1632" spans="6:9" x14ac:dyDescent="0.3">
      <c r="F1632" s="2">
        <v>1627</v>
      </c>
      <c r="G1632" s="9">
        <f ca="1"/>
        <v>14.108244132943746</v>
      </c>
      <c r="H1632" s="9">
        <f ca="1"/>
        <v>0.16912416885508813</v>
      </c>
      <c r="I1632" s="9">
        <v>0.16270000000000001</v>
      </c>
    </row>
    <row r="1633" spans="6:9" x14ac:dyDescent="0.3">
      <c r="F1633" s="2">
        <v>1628</v>
      </c>
      <c r="G1633" s="9">
        <f ca="1"/>
        <v>14.110639667108437</v>
      </c>
      <c r="H1633" s="9">
        <f ca="1"/>
        <v>0.16918232917244769</v>
      </c>
      <c r="I1633" s="9">
        <v>0.1628</v>
      </c>
    </row>
    <row r="1634" spans="6:9" x14ac:dyDescent="0.3">
      <c r="F1634" s="2">
        <v>1629</v>
      </c>
      <c r="G1634" s="9">
        <f ca="1"/>
        <v>14.121447282112547</v>
      </c>
      <c r="H1634" s="9">
        <f ca="1"/>
        <v>0.16944479565318946</v>
      </c>
      <c r="I1634" s="9">
        <v>0.16289999999999999</v>
      </c>
    </row>
    <row r="1635" spans="6:9" x14ac:dyDescent="0.3">
      <c r="F1635" s="2">
        <v>1630</v>
      </c>
      <c r="G1635" s="9">
        <f ca="1"/>
        <v>14.12149402569611</v>
      </c>
      <c r="H1635" s="9">
        <f ca="1"/>
        <v>0.16944593109318001</v>
      </c>
      <c r="I1635" s="9">
        <v>0.16300000000000001</v>
      </c>
    </row>
    <row r="1636" spans="6:9" x14ac:dyDescent="0.3">
      <c r="F1636" s="2">
        <v>1631</v>
      </c>
      <c r="G1636" s="9">
        <f ca="1"/>
        <v>14.131723059369856</v>
      </c>
      <c r="H1636" s="9">
        <f ca="1"/>
        <v>0.16969445581973344</v>
      </c>
      <c r="I1636" s="9">
        <v>0.16309999999999999</v>
      </c>
    </row>
    <row r="1637" spans="6:9" x14ac:dyDescent="0.3">
      <c r="F1637" s="2">
        <v>1632</v>
      </c>
      <c r="G1637" s="9">
        <f ca="1"/>
        <v>14.132168221438858</v>
      </c>
      <c r="H1637" s="9">
        <f ca="1"/>
        <v>0.169705273881879</v>
      </c>
      <c r="I1637" s="9">
        <v>0.16320000000000001</v>
      </c>
    </row>
    <row r="1638" spans="6:9" x14ac:dyDescent="0.3">
      <c r="F1638" s="2">
        <v>1633</v>
      </c>
      <c r="G1638" s="9">
        <f ca="1"/>
        <v>14.132276839119395</v>
      </c>
      <c r="H1638" s="9">
        <f ca="1"/>
        <v>0.16970791347408484</v>
      </c>
      <c r="I1638" s="9">
        <v>0.1633</v>
      </c>
    </row>
    <row r="1639" spans="6:9" x14ac:dyDescent="0.3">
      <c r="F1639" s="2">
        <v>1634</v>
      </c>
      <c r="G1639" s="9">
        <f ca="1"/>
        <v>14.133750347852374</v>
      </c>
      <c r="H1639" s="9">
        <f ca="1"/>
        <v>0.16974372338905847</v>
      </c>
      <c r="I1639" s="9">
        <v>0.16339999999999999</v>
      </c>
    </row>
    <row r="1640" spans="6:9" x14ac:dyDescent="0.3">
      <c r="F1640" s="2">
        <v>1635</v>
      </c>
      <c r="G1640" s="9">
        <f ca="1"/>
        <v>14.138824949280826</v>
      </c>
      <c r="H1640" s="9">
        <f ca="1"/>
        <v>0.16986706553872483</v>
      </c>
      <c r="I1640" s="9">
        <v>0.16350000000000001</v>
      </c>
    </row>
    <row r="1641" spans="6:9" x14ac:dyDescent="0.3">
      <c r="F1641" s="2">
        <v>1636</v>
      </c>
      <c r="G1641" s="9">
        <f ca="1"/>
        <v>14.14394228360946</v>
      </c>
      <c r="H1641" s="9">
        <f ca="1"/>
        <v>0.16999147262311026</v>
      </c>
      <c r="I1641" s="9">
        <v>0.1636</v>
      </c>
    </row>
    <row r="1642" spans="6:9" x14ac:dyDescent="0.3">
      <c r="F1642" s="2">
        <v>1637</v>
      </c>
      <c r="G1642" s="9">
        <f ca="1"/>
        <v>14.146884201133762</v>
      </c>
      <c r="H1642" s="9">
        <f ca="1"/>
        <v>0.17006300526806034</v>
      </c>
      <c r="I1642" s="9">
        <v>0.16370000000000001</v>
      </c>
    </row>
    <row r="1643" spans="6:9" x14ac:dyDescent="0.3">
      <c r="F1643" s="2">
        <v>1638</v>
      </c>
      <c r="G1643" s="9">
        <f ca="1"/>
        <v>14.147038878547303</v>
      </c>
      <c r="H1643" s="9">
        <f ca="1"/>
        <v>0.17006676648616681</v>
      </c>
      <c r="I1643" s="9">
        <v>0.1638</v>
      </c>
    </row>
    <row r="1644" spans="6:9" x14ac:dyDescent="0.3">
      <c r="F1644" s="2">
        <v>1639</v>
      </c>
      <c r="G1644" s="9">
        <f ca="1"/>
        <v>14.147394774573472</v>
      </c>
      <c r="H1644" s="9">
        <f ca="1"/>
        <v>0.17007542073428855</v>
      </c>
      <c r="I1644" s="9">
        <v>0.16389999999999999</v>
      </c>
    </row>
    <row r="1645" spans="6:9" x14ac:dyDescent="0.3">
      <c r="F1645" s="2">
        <v>1640</v>
      </c>
      <c r="G1645" s="9">
        <f ca="1"/>
        <v>14.147652403637084</v>
      </c>
      <c r="H1645" s="9">
        <f ca="1"/>
        <v>0.17008168552504355</v>
      </c>
      <c r="I1645" s="9">
        <v>0.16400000000000001</v>
      </c>
    </row>
    <row r="1646" spans="6:9" x14ac:dyDescent="0.3">
      <c r="F1646" s="2">
        <v>1641</v>
      </c>
      <c r="G1646" s="9">
        <f ca="1"/>
        <v>14.152874729925376</v>
      </c>
      <c r="H1646" s="9">
        <f ca="1"/>
        <v>0.17020869172529712</v>
      </c>
      <c r="I1646" s="9">
        <v>0.1641</v>
      </c>
    </row>
    <row r="1647" spans="6:9" x14ac:dyDescent="0.3">
      <c r="F1647" s="2">
        <v>1642</v>
      </c>
      <c r="G1647" s="9">
        <f ca="1"/>
        <v>14.1529378111409</v>
      </c>
      <c r="H1647" s="9">
        <f ca="1"/>
        <v>0.17021022601866936</v>
      </c>
      <c r="I1647" s="9">
        <v>0.16420000000000001</v>
      </c>
    </row>
    <row r="1648" spans="6:9" x14ac:dyDescent="0.3">
      <c r="F1648" s="2">
        <v>1643</v>
      </c>
      <c r="G1648" s="9">
        <f ca="1"/>
        <v>14.153871160686105</v>
      </c>
      <c r="H1648" s="9">
        <f ca="1"/>
        <v>0.17023292788772815</v>
      </c>
      <c r="I1648" s="9">
        <v>0.1643</v>
      </c>
    </row>
    <row r="1649" spans="6:9" x14ac:dyDescent="0.3">
      <c r="F1649" s="2">
        <v>1644</v>
      </c>
      <c r="G1649" s="9">
        <f ca="1"/>
        <v>14.153948637635576</v>
      </c>
      <c r="H1649" s="9">
        <f ca="1"/>
        <v>0.17023481239958274</v>
      </c>
      <c r="I1649" s="9">
        <v>0.16439999999999999</v>
      </c>
    </row>
    <row r="1650" spans="6:9" x14ac:dyDescent="0.3">
      <c r="F1650" s="2">
        <v>1645</v>
      </c>
      <c r="G1650" s="9">
        <f ca="1"/>
        <v>14.161065915278325</v>
      </c>
      <c r="H1650" s="9">
        <f ca="1"/>
        <v>0.17040795532969774</v>
      </c>
      <c r="I1650" s="9">
        <v>0.16450000000000001</v>
      </c>
    </row>
    <row r="1651" spans="6:9" x14ac:dyDescent="0.3">
      <c r="F1651" s="2">
        <v>1646</v>
      </c>
      <c r="G1651" s="9">
        <f ca="1"/>
        <v>14.163141966063829</v>
      </c>
      <c r="H1651" s="9">
        <f ca="1"/>
        <v>0.17045846926138661</v>
      </c>
      <c r="I1651" s="9">
        <v>0.1646</v>
      </c>
    </row>
    <row r="1652" spans="6:9" x14ac:dyDescent="0.3">
      <c r="F1652" s="2">
        <v>1647</v>
      </c>
      <c r="G1652" s="9">
        <f ca="1"/>
        <v>14.165750716774603</v>
      </c>
      <c r="H1652" s="9">
        <f ca="1"/>
        <v>0.17052195083770597</v>
      </c>
      <c r="I1652" s="9">
        <v>0.16470000000000001</v>
      </c>
    </row>
    <row r="1653" spans="6:9" x14ac:dyDescent="0.3">
      <c r="F1653" s="2">
        <v>1648</v>
      </c>
      <c r="G1653" s="9">
        <f ca="1"/>
        <v>14.165860048777235</v>
      </c>
      <c r="H1653" s="9">
        <f ca="1"/>
        <v>0.17052461148151918</v>
      </c>
      <c r="I1653" s="9">
        <v>0.1648</v>
      </c>
    </row>
    <row r="1654" spans="6:9" x14ac:dyDescent="0.3">
      <c r="F1654" s="2">
        <v>1649</v>
      </c>
      <c r="G1654" s="9">
        <f ca="1"/>
        <v>14.172281228539367</v>
      </c>
      <c r="H1654" s="9">
        <f ca="1"/>
        <v>0.17068089480494053</v>
      </c>
      <c r="I1654" s="9">
        <v>0.16489999999999999</v>
      </c>
    </row>
    <row r="1655" spans="6:9" x14ac:dyDescent="0.3">
      <c r="F1655" s="2">
        <v>1650</v>
      </c>
      <c r="G1655" s="9">
        <f ca="1"/>
        <v>14.18095252984517</v>
      </c>
      <c r="H1655" s="9">
        <f ca="1"/>
        <v>0.17089200870434176</v>
      </c>
      <c r="I1655" s="9">
        <v>0.16500000000000001</v>
      </c>
    </row>
    <row r="1656" spans="6:9" x14ac:dyDescent="0.3">
      <c r="F1656" s="2">
        <v>1651</v>
      </c>
      <c r="G1656" s="9">
        <f ca="1"/>
        <v>14.183665738745969</v>
      </c>
      <c r="H1656" s="9">
        <f ca="1"/>
        <v>0.17095808067673679</v>
      </c>
      <c r="I1656" s="9">
        <v>0.1651</v>
      </c>
    </row>
    <row r="1657" spans="6:9" x14ac:dyDescent="0.3">
      <c r="F1657" s="2">
        <v>1652</v>
      </c>
      <c r="G1657" s="9">
        <f ca="1"/>
        <v>14.184425493295475</v>
      </c>
      <c r="H1657" s="9">
        <f ca="1"/>
        <v>0.17097658351182157</v>
      </c>
      <c r="I1657" s="9">
        <v>0.16520000000000001</v>
      </c>
    </row>
    <row r="1658" spans="6:9" x14ac:dyDescent="0.3">
      <c r="F1658" s="2">
        <v>1653</v>
      </c>
      <c r="G1658" s="9">
        <f ca="1"/>
        <v>14.184907813893087</v>
      </c>
      <c r="H1658" s="9">
        <f ca="1"/>
        <v>0.17098833010251055</v>
      </c>
      <c r="I1658" s="9">
        <v>0.1653</v>
      </c>
    </row>
    <row r="1659" spans="6:9" x14ac:dyDescent="0.3">
      <c r="F1659" s="2">
        <v>1654</v>
      </c>
      <c r="G1659" s="9">
        <f ca="1"/>
        <v>14.185574142664873</v>
      </c>
      <c r="H1659" s="9">
        <f ca="1"/>
        <v>0.17100455846942864</v>
      </c>
      <c r="I1659" s="9">
        <v>0.16539999999999999</v>
      </c>
    </row>
    <row r="1660" spans="6:9" x14ac:dyDescent="0.3">
      <c r="F1660" s="2">
        <v>1655</v>
      </c>
      <c r="G1660" s="9">
        <f ca="1"/>
        <v>14.186315378892546</v>
      </c>
      <c r="H1660" s="9">
        <f ca="1"/>
        <v>0.17102261172029859</v>
      </c>
      <c r="I1660" s="9">
        <v>0.16550000000000001</v>
      </c>
    </row>
    <row r="1661" spans="6:9" x14ac:dyDescent="0.3">
      <c r="F1661" s="2">
        <v>1656</v>
      </c>
      <c r="G1661" s="9">
        <f ca="1"/>
        <v>14.186973755550238</v>
      </c>
      <c r="H1661" s="9">
        <f ca="1"/>
        <v>0.17103864733674862</v>
      </c>
      <c r="I1661" s="9">
        <v>0.1656</v>
      </c>
    </row>
    <row r="1662" spans="6:9" x14ac:dyDescent="0.3">
      <c r="F1662" s="2">
        <v>1657</v>
      </c>
      <c r="G1662" s="9">
        <f ca="1"/>
        <v>14.187053893618504</v>
      </c>
      <c r="H1662" s="9">
        <f ca="1"/>
        <v>0.17104059923275661</v>
      </c>
      <c r="I1662" s="9">
        <v>0.16569999999999999</v>
      </c>
    </row>
    <row r="1663" spans="6:9" x14ac:dyDescent="0.3">
      <c r="F1663" s="2">
        <v>1658</v>
      </c>
      <c r="G1663" s="9">
        <f ca="1"/>
        <v>14.187466415659969</v>
      </c>
      <c r="H1663" s="9">
        <f ca="1"/>
        <v>0.17105064699495154</v>
      </c>
      <c r="I1663" s="9">
        <v>0.1658</v>
      </c>
    </row>
    <row r="1664" spans="6:9" x14ac:dyDescent="0.3">
      <c r="F1664" s="2">
        <v>1659</v>
      </c>
      <c r="G1664" s="9">
        <f ca="1"/>
        <v>14.187990654278293</v>
      </c>
      <c r="H1664" s="9">
        <f ca="1"/>
        <v>0.17106341607276837</v>
      </c>
      <c r="I1664" s="9">
        <v>0.16589999999999999</v>
      </c>
    </row>
    <row r="1665" spans="6:9" x14ac:dyDescent="0.3">
      <c r="F1665" s="2">
        <v>1660</v>
      </c>
      <c r="G1665" s="9">
        <f ca="1"/>
        <v>14.188380351181761</v>
      </c>
      <c r="H1665" s="9">
        <f ca="1"/>
        <v>0.17107290824496271</v>
      </c>
      <c r="I1665" s="9">
        <v>0.16600000000000001</v>
      </c>
    </row>
    <row r="1666" spans="6:9" x14ac:dyDescent="0.3">
      <c r="F1666" s="2">
        <v>1661</v>
      </c>
      <c r="G1666" s="9">
        <f ca="1"/>
        <v>14.189216025242652</v>
      </c>
      <c r="H1666" s="9">
        <f ca="1"/>
        <v>0.17109326396521279</v>
      </c>
      <c r="I1666" s="9">
        <v>0.1661</v>
      </c>
    </row>
    <row r="1667" spans="6:9" x14ac:dyDescent="0.3">
      <c r="F1667" s="2">
        <v>1662</v>
      </c>
      <c r="G1667" s="9">
        <f ca="1"/>
        <v>14.190247091498673</v>
      </c>
      <c r="H1667" s="9">
        <f ca="1"/>
        <v>0.17111838009540081</v>
      </c>
      <c r="I1667" s="9">
        <v>0.16619999999999999</v>
      </c>
    </row>
    <row r="1668" spans="6:9" x14ac:dyDescent="0.3">
      <c r="F1668" s="2">
        <v>1663</v>
      </c>
      <c r="G1668" s="9">
        <f ca="1"/>
        <v>14.19030594049929</v>
      </c>
      <c r="H1668" s="9">
        <f ca="1"/>
        <v>0.17111981365229684</v>
      </c>
      <c r="I1668" s="9">
        <v>0.1663</v>
      </c>
    </row>
    <row r="1669" spans="6:9" x14ac:dyDescent="0.3">
      <c r="F1669" s="2">
        <v>1664</v>
      </c>
      <c r="G1669" s="9">
        <f ca="1"/>
        <v>14.191895460272036</v>
      </c>
      <c r="H1669" s="9">
        <f ca="1"/>
        <v>0.17115853553184296</v>
      </c>
      <c r="I1669" s="9">
        <v>0.16639999999999999</v>
      </c>
    </row>
    <row r="1670" spans="6:9" x14ac:dyDescent="0.3">
      <c r="F1670" s="2">
        <v>1665</v>
      </c>
      <c r="G1670" s="9">
        <f ca="1"/>
        <v>14.196590949305639</v>
      </c>
      <c r="H1670" s="9">
        <f ca="1"/>
        <v>0.17127293583257444</v>
      </c>
      <c r="I1670" s="9">
        <v>0.16650000000000001</v>
      </c>
    </row>
    <row r="1671" spans="6:9" x14ac:dyDescent="0.3">
      <c r="F1671" s="2">
        <v>1666</v>
      </c>
      <c r="G1671" s="9">
        <f ca="1"/>
        <v>14.202662280138563</v>
      </c>
      <c r="H1671" s="9">
        <f ca="1"/>
        <v>0.17142088952162587</v>
      </c>
      <c r="I1671" s="9">
        <v>0.1666</v>
      </c>
    </row>
    <row r="1672" spans="6:9" x14ac:dyDescent="0.3">
      <c r="F1672" s="2">
        <v>1667</v>
      </c>
      <c r="G1672" s="9">
        <f ca="1"/>
        <v>14.202737176631612</v>
      </c>
      <c r="H1672" s="9">
        <f ca="1"/>
        <v>0.17142271492095171</v>
      </c>
      <c r="I1672" s="9">
        <v>0.16669999999999999</v>
      </c>
    </row>
    <row r="1673" spans="6:9" x14ac:dyDescent="0.3">
      <c r="F1673" s="2">
        <v>1668</v>
      </c>
      <c r="G1673" s="9">
        <f ca="1"/>
        <v>14.211679483333459</v>
      </c>
      <c r="H1673" s="9">
        <f ca="1"/>
        <v>0.1716406995310833</v>
      </c>
      <c r="I1673" s="9">
        <v>0.1668</v>
      </c>
    </row>
    <row r="1674" spans="6:9" x14ac:dyDescent="0.3">
      <c r="F1674" s="2">
        <v>1669</v>
      </c>
      <c r="G1674" s="9">
        <f ca="1"/>
        <v>14.214849059706033</v>
      </c>
      <c r="H1674" s="9">
        <f ca="1"/>
        <v>0.17171798265371788</v>
      </c>
      <c r="I1674" s="9">
        <v>0.16689999999999999</v>
      </c>
    </row>
    <row r="1675" spans="6:9" x14ac:dyDescent="0.3">
      <c r="F1675" s="2">
        <v>1670</v>
      </c>
      <c r="G1675" s="9">
        <f ca="1"/>
        <v>14.217072807241491</v>
      </c>
      <c r="H1675" s="9">
        <f ca="1"/>
        <v>0.17177220977964835</v>
      </c>
      <c r="I1675" s="9">
        <v>0.16700000000000001</v>
      </c>
    </row>
    <row r="1676" spans="6:9" x14ac:dyDescent="0.3">
      <c r="F1676" s="2">
        <v>1671</v>
      </c>
      <c r="G1676" s="9">
        <f ca="1"/>
        <v>14.219424068295503</v>
      </c>
      <c r="H1676" s="9">
        <f ca="1"/>
        <v>0.17182955171765329</v>
      </c>
      <c r="I1676" s="9">
        <v>0.1671</v>
      </c>
    </row>
    <row r="1677" spans="6:9" x14ac:dyDescent="0.3">
      <c r="F1677" s="2">
        <v>1672</v>
      </c>
      <c r="G1677" s="9">
        <f ca="1"/>
        <v>14.226632843119987</v>
      </c>
      <c r="H1677" s="9">
        <f ca="1"/>
        <v>0.17200539158076514</v>
      </c>
      <c r="I1677" s="9">
        <v>0.16719999999999999</v>
      </c>
    </row>
    <row r="1678" spans="6:9" x14ac:dyDescent="0.3">
      <c r="F1678" s="2">
        <v>1673</v>
      </c>
      <c r="G1678" s="9">
        <f ca="1"/>
        <v>14.236807269598195</v>
      </c>
      <c r="H1678" s="9">
        <f ca="1"/>
        <v>0.17225365856155825</v>
      </c>
      <c r="I1678" s="9">
        <v>0.1673</v>
      </c>
    </row>
    <row r="1679" spans="6:9" x14ac:dyDescent="0.3">
      <c r="F1679" s="2">
        <v>1674</v>
      </c>
      <c r="G1679" s="9">
        <f ca="1"/>
        <v>14.254311144307714</v>
      </c>
      <c r="H1679" s="9">
        <f ca="1"/>
        <v>0.17268101119388718</v>
      </c>
      <c r="I1679" s="9">
        <v>0.16739999999999999</v>
      </c>
    </row>
    <row r="1680" spans="6:9" x14ac:dyDescent="0.3">
      <c r="F1680" s="2">
        <v>1675</v>
      </c>
      <c r="G1680" s="9">
        <f ca="1"/>
        <v>14.259241142965758</v>
      </c>
      <c r="H1680" s="9">
        <f ca="1"/>
        <v>0.1728014303395895</v>
      </c>
      <c r="I1680" s="9">
        <v>0.16750000000000001</v>
      </c>
    </row>
    <row r="1681" spans="6:9" x14ac:dyDescent="0.3">
      <c r="F1681" s="2">
        <v>1676</v>
      </c>
      <c r="G1681" s="9">
        <f ca="1"/>
        <v>14.277709534245563</v>
      </c>
      <c r="H1681" s="9">
        <f ca="1"/>
        <v>0.17325274781304684</v>
      </c>
      <c r="I1681" s="9">
        <v>0.1676</v>
      </c>
    </row>
    <row r="1682" spans="6:9" x14ac:dyDescent="0.3">
      <c r="F1682" s="2">
        <v>1677</v>
      </c>
      <c r="G1682" s="9">
        <f ca="1"/>
        <v>14.279397338955881</v>
      </c>
      <c r="H1682" s="9">
        <f ca="1"/>
        <v>0.1732940098747511</v>
      </c>
      <c r="I1682" s="9">
        <v>0.16769999999999999</v>
      </c>
    </row>
    <row r="1683" spans="6:9" x14ac:dyDescent="0.3">
      <c r="F1683" s="2">
        <v>1678</v>
      </c>
      <c r="G1683" s="9">
        <f ca="1"/>
        <v>14.279462409935579</v>
      </c>
      <c r="H1683" s="9">
        <f ca="1"/>
        <v>0.17329560073242004</v>
      </c>
      <c r="I1683" s="9">
        <v>0.1678</v>
      </c>
    </row>
    <row r="1684" spans="6:9" x14ac:dyDescent="0.3">
      <c r="F1684" s="2">
        <v>1679</v>
      </c>
      <c r="G1684" s="9">
        <f ca="1"/>
        <v>14.280513999390314</v>
      </c>
      <c r="H1684" s="9">
        <f ca="1"/>
        <v>0.17332131060451625</v>
      </c>
      <c r="I1684" s="9">
        <v>0.16789999999999999</v>
      </c>
    </row>
    <row r="1685" spans="6:9" x14ac:dyDescent="0.3">
      <c r="F1685" s="2">
        <v>1680</v>
      </c>
      <c r="G1685" s="9">
        <f ca="1"/>
        <v>14.284128170302729</v>
      </c>
      <c r="H1685" s="9">
        <f ca="1"/>
        <v>0.17340968021684586</v>
      </c>
      <c r="I1685" s="9">
        <v>0.16800000000000001</v>
      </c>
    </row>
    <row r="1686" spans="6:9" x14ac:dyDescent="0.3">
      <c r="F1686" s="2">
        <v>1681</v>
      </c>
      <c r="G1686" s="9">
        <f ca="1"/>
        <v>14.292189060695771</v>
      </c>
      <c r="H1686" s="9">
        <f ca="1"/>
        <v>0.1736068220051574</v>
      </c>
      <c r="I1686" s="9">
        <v>0.1681</v>
      </c>
    </row>
    <row r="1687" spans="6:9" x14ac:dyDescent="0.3">
      <c r="F1687" s="2">
        <v>1682</v>
      </c>
      <c r="G1687" s="9">
        <f ca="1"/>
        <v>14.296081628512805</v>
      </c>
      <c r="H1687" s="9">
        <f ca="1"/>
        <v>0.17370204362370814</v>
      </c>
      <c r="I1687" s="9">
        <v>0.16819999999999999</v>
      </c>
    </row>
    <row r="1688" spans="6:9" x14ac:dyDescent="0.3">
      <c r="F1688" s="2">
        <v>1683</v>
      </c>
      <c r="G1688" s="9">
        <f ca="1"/>
        <v>14.326886902489219</v>
      </c>
      <c r="H1688" s="9">
        <f ca="1"/>
        <v>0.17445613579111277</v>
      </c>
      <c r="I1688" s="9">
        <v>0.16830000000000001</v>
      </c>
    </row>
    <row r="1689" spans="6:9" x14ac:dyDescent="0.3">
      <c r="F1689" s="2">
        <v>1684</v>
      </c>
      <c r="G1689" s="9">
        <f ca="1"/>
        <v>14.341035247662873</v>
      </c>
      <c r="H1689" s="9">
        <f ca="1"/>
        <v>0.17480278646041936</v>
      </c>
      <c r="I1689" s="9">
        <v>0.16839999999999999</v>
      </c>
    </row>
    <row r="1690" spans="6:9" x14ac:dyDescent="0.3">
      <c r="F1690" s="2">
        <v>1685</v>
      </c>
      <c r="G1690" s="9">
        <f ca="1"/>
        <v>14.343866703319394</v>
      </c>
      <c r="H1690" s="9">
        <f ca="1"/>
        <v>0.17487218363423443</v>
      </c>
      <c r="I1690" s="9">
        <v>0.16850000000000001</v>
      </c>
    </row>
    <row r="1691" spans="6:9" x14ac:dyDescent="0.3">
      <c r="F1691" s="2">
        <v>1686</v>
      </c>
      <c r="G1691" s="9">
        <f ca="1"/>
        <v>14.343933209629277</v>
      </c>
      <c r="H1691" s="9">
        <f ca="1"/>
        <v>0.1748738137546666</v>
      </c>
      <c r="I1691" s="9">
        <v>0.1686</v>
      </c>
    </row>
    <row r="1692" spans="6:9" x14ac:dyDescent="0.3">
      <c r="F1692" s="2">
        <v>1687</v>
      </c>
      <c r="G1692" s="9">
        <f ca="1"/>
        <v>14.347139298173222</v>
      </c>
      <c r="H1692" s="9">
        <f ca="1"/>
        <v>0.1749524025019849</v>
      </c>
      <c r="I1692" s="9">
        <v>0.16869999999999999</v>
      </c>
    </row>
    <row r="1693" spans="6:9" x14ac:dyDescent="0.3">
      <c r="F1693" s="2">
        <v>1688</v>
      </c>
      <c r="G1693" s="9">
        <f ca="1"/>
        <v>14.349222597071181</v>
      </c>
      <c r="H1693" s="9">
        <f ca="1"/>
        <v>0.17500347436456123</v>
      </c>
      <c r="I1693" s="9">
        <v>0.16880000000000001</v>
      </c>
    </row>
    <row r="1694" spans="6:9" x14ac:dyDescent="0.3">
      <c r="F1694" s="2">
        <v>1689</v>
      </c>
      <c r="G1694" s="9">
        <f ca="1"/>
        <v>14.356574257414621</v>
      </c>
      <c r="H1694" s="9">
        <f ca="1"/>
        <v>0.1751837330478743</v>
      </c>
      <c r="I1694" s="9">
        <v>0.16889999999999999</v>
      </c>
    </row>
    <row r="1695" spans="6:9" x14ac:dyDescent="0.3">
      <c r="F1695" s="2">
        <v>1690</v>
      </c>
      <c r="G1695" s="9">
        <f ca="1"/>
        <v>14.357287057096039</v>
      </c>
      <c r="H1695" s="9">
        <f ca="1"/>
        <v>0.1752012132773888</v>
      </c>
      <c r="I1695" s="9">
        <v>0.16900000000000001</v>
      </c>
    </row>
    <row r="1696" spans="6:9" x14ac:dyDescent="0.3">
      <c r="F1696" s="2">
        <v>1691</v>
      </c>
      <c r="G1696" s="9">
        <f ca="1"/>
        <v>14.360172593967533</v>
      </c>
      <c r="H1696" s="9">
        <f ca="1"/>
        <v>0.17527198128454424</v>
      </c>
      <c r="I1696" s="9">
        <v>0.1691</v>
      </c>
    </row>
    <row r="1697" spans="6:9" x14ac:dyDescent="0.3">
      <c r="F1697" s="2">
        <v>1692</v>
      </c>
      <c r="G1697" s="9">
        <f ca="1"/>
        <v>14.364712336816272</v>
      </c>
      <c r="H1697" s="9">
        <f ca="1"/>
        <v>0.17538333505001383</v>
      </c>
      <c r="I1697" s="9">
        <v>0.16919999999999999</v>
      </c>
    </row>
    <row r="1698" spans="6:9" x14ac:dyDescent="0.3">
      <c r="F1698" s="2">
        <v>1693</v>
      </c>
      <c r="G1698" s="9">
        <f ca="1"/>
        <v>14.37115944349086</v>
      </c>
      <c r="H1698" s="9">
        <f ca="1"/>
        <v>0.17554150795468043</v>
      </c>
      <c r="I1698" s="9">
        <v>0.16930000000000001</v>
      </c>
    </row>
    <row r="1699" spans="6:9" x14ac:dyDescent="0.3">
      <c r="F1699" s="2">
        <v>1694</v>
      </c>
      <c r="G1699" s="9">
        <f ca="1"/>
        <v>14.376336681098969</v>
      </c>
      <c r="H1699" s="9">
        <f ca="1"/>
        <v>0.17566855489423877</v>
      </c>
      <c r="I1699" s="9">
        <v>0.1694</v>
      </c>
    </row>
    <row r="1700" spans="6:9" x14ac:dyDescent="0.3">
      <c r="F1700" s="2">
        <v>1695</v>
      </c>
      <c r="G1700" s="9">
        <f ca="1"/>
        <v>14.380025657364451</v>
      </c>
      <c r="H1700" s="9">
        <f ca="1"/>
        <v>0.17575909631233083</v>
      </c>
      <c r="I1700" s="9">
        <v>0.16950000000000001</v>
      </c>
    </row>
    <row r="1701" spans="6:9" x14ac:dyDescent="0.3">
      <c r="F1701" s="2">
        <v>1696</v>
      </c>
      <c r="G1701" s="9">
        <f ca="1"/>
        <v>14.383312904233245</v>
      </c>
      <c r="H1701" s="9">
        <f ca="1"/>
        <v>0.17583978877263948</v>
      </c>
      <c r="I1701" s="9">
        <v>0.1696</v>
      </c>
    </row>
    <row r="1702" spans="6:9" x14ac:dyDescent="0.3">
      <c r="F1702" s="2">
        <v>1697</v>
      </c>
      <c r="G1702" s="9">
        <f ca="1"/>
        <v>14.387642598804778</v>
      </c>
      <c r="H1702" s="9">
        <f ca="1"/>
        <v>0.17594608613333129</v>
      </c>
      <c r="I1702" s="9">
        <v>0.16969999999999999</v>
      </c>
    </row>
    <row r="1703" spans="6:9" x14ac:dyDescent="0.3">
      <c r="F1703" s="2">
        <v>1698</v>
      </c>
      <c r="G1703" s="9">
        <f ca="1"/>
        <v>14.390368362782848</v>
      </c>
      <c r="H1703" s="9">
        <f ca="1"/>
        <v>0.17601301496426441</v>
      </c>
      <c r="I1703" s="9">
        <v>0.16980000000000001</v>
      </c>
    </row>
    <row r="1704" spans="6:9" x14ac:dyDescent="0.3">
      <c r="F1704" s="2">
        <v>1699</v>
      </c>
      <c r="G1704" s="9">
        <f ca="1"/>
        <v>14.399068706181247</v>
      </c>
      <c r="H1704" s="9">
        <f ca="1"/>
        <v>0.17622669210294312</v>
      </c>
      <c r="I1704" s="9">
        <v>0.1699</v>
      </c>
    </row>
    <row r="1705" spans="6:9" x14ac:dyDescent="0.3">
      <c r="F1705" s="2">
        <v>1700</v>
      </c>
      <c r="G1705" s="9">
        <f ca="1"/>
        <v>14.401307046769322</v>
      </c>
      <c r="H1705" s="9">
        <f ca="1"/>
        <v>0.17628167660251146</v>
      </c>
      <c r="I1705" s="9">
        <v>0.17</v>
      </c>
    </row>
    <row r="1706" spans="6:9" x14ac:dyDescent="0.3">
      <c r="F1706" s="2">
        <v>1701</v>
      </c>
      <c r="G1706" s="9">
        <f ca="1"/>
        <v>14.412443398443912</v>
      </c>
      <c r="H1706" s="9">
        <f ca="1"/>
        <v>0.17655531048444373</v>
      </c>
      <c r="I1706" s="9">
        <v>0.1701</v>
      </c>
    </row>
    <row r="1707" spans="6:9" x14ac:dyDescent="0.3">
      <c r="F1707" s="2">
        <v>1702</v>
      </c>
      <c r="G1707" s="9">
        <f ca="1"/>
        <v>14.417279806869841</v>
      </c>
      <c r="H1707" s="9">
        <f ca="1"/>
        <v>0.17667418381724942</v>
      </c>
      <c r="I1707" s="9">
        <v>0.17019999999999999</v>
      </c>
    </row>
    <row r="1708" spans="6:9" x14ac:dyDescent="0.3">
      <c r="F1708" s="2">
        <v>1703</v>
      </c>
      <c r="G1708" s="9">
        <f ca="1"/>
        <v>14.418042005214055</v>
      </c>
      <c r="H1708" s="9">
        <f ca="1"/>
        <v>0.17669291980362262</v>
      </c>
      <c r="I1708" s="9">
        <v>0.17030000000000001</v>
      </c>
    </row>
    <row r="1709" spans="6:9" x14ac:dyDescent="0.3">
      <c r="F1709" s="2">
        <v>1704</v>
      </c>
      <c r="G1709" s="9">
        <f ca="1"/>
        <v>14.418698459607421</v>
      </c>
      <c r="H1709" s="9">
        <f ca="1"/>
        <v>0.17670905688713773</v>
      </c>
      <c r="I1709" s="9">
        <v>0.1704</v>
      </c>
    </row>
    <row r="1710" spans="6:9" x14ac:dyDescent="0.3">
      <c r="F1710" s="2">
        <v>1705</v>
      </c>
      <c r="G1710" s="9">
        <f ca="1"/>
        <v>14.425832090753856</v>
      </c>
      <c r="H1710" s="9">
        <f ca="1"/>
        <v>0.1768844435574157</v>
      </c>
      <c r="I1710" s="9">
        <v>0.17050000000000001</v>
      </c>
    </row>
    <row r="1711" spans="6:9" x14ac:dyDescent="0.3">
      <c r="F1711" s="2">
        <v>1706</v>
      </c>
      <c r="G1711" s="9">
        <f ca="1"/>
        <v>14.430132885300022</v>
      </c>
      <c r="H1711" s="9">
        <f ca="1"/>
        <v>0.17699020578587327</v>
      </c>
      <c r="I1711" s="9">
        <v>0.1706</v>
      </c>
    </row>
    <row r="1712" spans="6:9" x14ac:dyDescent="0.3">
      <c r="F1712" s="2">
        <v>1707</v>
      </c>
      <c r="G1712" s="9">
        <f ca="1"/>
        <v>14.432491503922716</v>
      </c>
      <c r="H1712" s="9">
        <f ca="1"/>
        <v>0.17704821479475635</v>
      </c>
      <c r="I1712" s="9">
        <v>0.17069999999999999</v>
      </c>
    </row>
    <row r="1713" spans="6:9" x14ac:dyDescent="0.3">
      <c r="F1713" s="2">
        <v>1708</v>
      </c>
      <c r="G1713" s="9">
        <f ca="1"/>
        <v>14.440929283697457</v>
      </c>
      <c r="H1713" s="9">
        <f ca="1"/>
        <v>0.17725578083619589</v>
      </c>
      <c r="I1713" s="9">
        <v>0.17080000000000001</v>
      </c>
    </row>
    <row r="1714" spans="6:9" x14ac:dyDescent="0.3">
      <c r="F1714" s="2">
        <v>1709</v>
      </c>
      <c r="G1714" s="9">
        <f ca="1"/>
        <v>14.445788477221264</v>
      </c>
      <c r="H1714" s="9">
        <f ca="1"/>
        <v>0.17737534567850657</v>
      </c>
      <c r="I1714" s="9">
        <v>0.1709</v>
      </c>
    </row>
    <row r="1715" spans="6:9" x14ac:dyDescent="0.3">
      <c r="F1715" s="2">
        <v>1710</v>
      </c>
      <c r="G1715" s="9">
        <f ca="1"/>
        <v>14.449069988306192</v>
      </c>
      <c r="H1715" s="9">
        <f ca="1"/>
        <v>0.17745610285954247</v>
      </c>
      <c r="I1715" s="9">
        <v>0.17100000000000001</v>
      </c>
    </row>
    <row r="1716" spans="6:9" x14ac:dyDescent="0.3">
      <c r="F1716" s="2">
        <v>1711</v>
      </c>
      <c r="G1716" s="9">
        <f ca="1"/>
        <v>14.456290177499323</v>
      </c>
      <c r="H1716" s="9">
        <f ca="1"/>
        <v>0.17763382577640166</v>
      </c>
      <c r="I1716" s="9">
        <v>0.1711</v>
      </c>
    </row>
    <row r="1717" spans="6:9" x14ac:dyDescent="0.3">
      <c r="F1717" s="2">
        <v>1712</v>
      </c>
      <c r="G1717" s="9">
        <f ca="1"/>
        <v>14.46510588099809</v>
      </c>
      <c r="H1717" s="9">
        <f ca="1"/>
        <v>0.17785088854921161</v>
      </c>
      <c r="I1717" s="9">
        <v>0.17119999999999999</v>
      </c>
    </row>
    <row r="1718" spans="6:9" x14ac:dyDescent="0.3">
      <c r="F1718" s="2">
        <v>1713</v>
      </c>
      <c r="G1718" s="9">
        <f ca="1"/>
        <v>14.473995704447598</v>
      </c>
      <c r="H1718" s="9">
        <f ca="1"/>
        <v>0.17806985048283658</v>
      </c>
      <c r="I1718" s="9">
        <v>0.17130000000000001</v>
      </c>
    </row>
    <row r="1719" spans="6:9" x14ac:dyDescent="0.3">
      <c r="F1719" s="2">
        <v>1714</v>
      </c>
      <c r="G1719" s="9">
        <f ca="1"/>
        <v>14.474919578952996</v>
      </c>
      <c r="H1719" s="9">
        <f ca="1"/>
        <v>0.17809261035812946</v>
      </c>
      <c r="I1719" s="9">
        <v>0.1714</v>
      </c>
    </row>
    <row r="1720" spans="6:9" x14ac:dyDescent="0.3">
      <c r="F1720" s="2">
        <v>1715</v>
      </c>
      <c r="G1720" s="9">
        <f ca="1"/>
        <v>14.476131646345586</v>
      </c>
      <c r="H1720" s="9">
        <f ca="1"/>
        <v>0.17812247115316934</v>
      </c>
      <c r="I1720" s="9">
        <v>0.17150000000000001</v>
      </c>
    </row>
    <row r="1721" spans="6:9" x14ac:dyDescent="0.3">
      <c r="F1721" s="2">
        <v>1716</v>
      </c>
      <c r="G1721" s="9">
        <f ca="1"/>
        <v>14.489191104122597</v>
      </c>
      <c r="H1721" s="9">
        <f ca="1"/>
        <v>0.17844429475113313</v>
      </c>
      <c r="I1721" s="9">
        <v>0.1716</v>
      </c>
    </row>
    <row r="1722" spans="6:9" x14ac:dyDescent="0.3">
      <c r="F1722" s="2">
        <v>1717</v>
      </c>
      <c r="G1722" s="9">
        <f ca="1"/>
        <v>14.489867197222964</v>
      </c>
      <c r="H1722" s="9">
        <f ca="1"/>
        <v>0.17846096003818238</v>
      </c>
      <c r="I1722" s="9">
        <v>0.17169999999999999</v>
      </c>
    </row>
    <row r="1723" spans="6:9" x14ac:dyDescent="0.3">
      <c r="F1723" s="2">
        <v>1718</v>
      </c>
      <c r="G1723" s="9">
        <f ca="1"/>
        <v>14.493151958033918</v>
      </c>
      <c r="H1723" s="9">
        <f ca="1"/>
        <v>0.17854193350719383</v>
      </c>
      <c r="I1723" s="9">
        <v>0.17180000000000001</v>
      </c>
    </row>
    <row r="1724" spans="6:9" x14ac:dyDescent="0.3">
      <c r="F1724" s="2">
        <v>1719</v>
      </c>
      <c r="G1724" s="9">
        <f ca="1"/>
        <v>14.496732987305734</v>
      </c>
      <c r="H1724" s="9">
        <f ca="1"/>
        <v>0.17863022187996402</v>
      </c>
      <c r="I1724" s="9">
        <v>0.1719</v>
      </c>
    </row>
    <row r="1725" spans="6:9" x14ac:dyDescent="0.3">
      <c r="F1725" s="2">
        <v>1720</v>
      </c>
      <c r="G1725" s="9">
        <f ca="1"/>
        <v>14.508246560225437</v>
      </c>
      <c r="H1725" s="9">
        <f ca="1"/>
        <v>0.17891416418811867</v>
      </c>
      <c r="I1725" s="9">
        <v>0.17199999999999999</v>
      </c>
    </row>
    <row r="1726" spans="6:9" x14ac:dyDescent="0.3">
      <c r="F1726" s="2">
        <v>1721</v>
      </c>
      <c r="G1726" s="9">
        <f ca="1"/>
        <v>14.513684450481552</v>
      </c>
      <c r="H1726" s="9">
        <f ca="1"/>
        <v>0.17904831392758741</v>
      </c>
      <c r="I1726" s="9">
        <v>0.1721</v>
      </c>
    </row>
    <row r="1727" spans="6:9" x14ac:dyDescent="0.3">
      <c r="F1727" s="2">
        <v>1722</v>
      </c>
      <c r="G1727" s="9">
        <f ca="1"/>
        <v>14.514298105769534</v>
      </c>
      <c r="H1727" s="9">
        <f ca="1"/>
        <v>0.1790634541957892</v>
      </c>
      <c r="I1727" s="9">
        <v>0.17219999999999999</v>
      </c>
    </row>
    <row r="1728" spans="6:9" x14ac:dyDescent="0.3">
      <c r="F1728" s="2">
        <v>1723</v>
      </c>
      <c r="G1728" s="9">
        <f ca="1"/>
        <v>14.516817327973397</v>
      </c>
      <c r="H1728" s="9">
        <f ca="1"/>
        <v>0.17912561280246522</v>
      </c>
      <c r="I1728" s="9">
        <v>0.17230000000000001</v>
      </c>
    </row>
    <row r="1729" spans="6:9" x14ac:dyDescent="0.3">
      <c r="F1729" s="2">
        <v>1724</v>
      </c>
      <c r="G1729" s="9">
        <f ca="1"/>
        <v>14.524650953869793</v>
      </c>
      <c r="H1729" s="9">
        <f ca="1"/>
        <v>0.1793189353457216</v>
      </c>
      <c r="I1729" s="9">
        <v>0.1724</v>
      </c>
    </row>
    <row r="1730" spans="6:9" x14ac:dyDescent="0.3">
      <c r="F1730" s="2">
        <v>1725</v>
      </c>
      <c r="G1730" s="9">
        <f ca="1"/>
        <v>14.526271046584608</v>
      </c>
      <c r="H1730" s="9">
        <f ca="1"/>
        <v>0.17935892401631276</v>
      </c>
      <c r="I1730" s="9">
        <v>0.17249999999999999</v>
      </c>
    </row>
    <row r="1731" spans="6:9" x14ac:dyDescent="0.3">
      <c r="F1731" s="2">
        <v>1726</v>
      </c>
      <c r="G1731" s="9">
        <f ca="1"/>
        <v>14.530537385254778</v>
      </c>
      <c r="H1731" s="9">
        <f ca="1"/>
        <v>0.17946424152569723</v>
      </c>
      <c r="I1731" s="9">
        <v>0.1726</v>
      </c>
    </row>
    <row r="1732" spans="6:9" x14ac:dyDescent="0.3">
      <c r="F1732" s="2">
        <v>1727</v>
      </c>
      <c r="G1732" s="9">
        <f ca="1"/>
        <v>14.535004050528206</v>
      </c>
      <c r="H1732" s="9">
        <f ca="1"/>
        <v>0.17957452235929586</v>
      </c>
      <c r="I1732" s="9">
        <v>0.17269999999999999</v>
      </c>
    </row>
    <row r="1733" spans="6:9" x14ac:dyDescent="0.3">
      <c r="F1733" s="2">
        <v>1728</v>
      </c>
      <c r="G1733" s="9">
        <f ca="1"/>
        <v>14.53859028235402</v>
      </c>
      <c r="H1733" s="9">
        <f ca="1"/>
        <v>0.17966307892071068</v>
      </c>
      <c r="I1733" s="9">
        <v>0.17280000000000001</v>
      </c>
    </row>
    <row r="1734" spans="6:9" x14ac:dyDescent="0.3">
      <c r="F1734" s="2">
        <v>1729</v>
      </c>
      <c r="G1734" s="9">
        <f ca="1"/>
        <v>14.540518629294752</v>
      </c>
      <c r="H1734" s="9">
        <f ca="1"/>
        <v>0.17971070145978296</v>
      </c>
      <c r="I1734" s="9">
        <v>0.1729</v>
      </c>
    </row>
    <row r="1735" spans="6:9" x14ac:dyDescent="0.3">
      <c r="F1735" s="2">
        <v>1730</v>
      </c>
      <c r="G1735" s="9">
        <f ca="1"/>
        <v>14.554585475048993</v>
      </c>
      <c r="H1735" s="9">
        <f ca="1"/>
        <v>0.18005820111845883</v>
      </c>
      <c r="I1735" s="9">
        <v>0.17299999999999999</v>
      </c>
    </row>
    <row r="1736" spans="6:9" x14ac:dyDescent="0.3">
      <c r="F1736" s="2">
        <v>1731</v>
      </c>
      <c r="G1736" s="9">
        <f ca="1"/>
        <v>14.558418423187515</v>
      </c>
      <c r="H1736" s="9">
        <f ca="1"/>
        <v>0.18015291990897103</v>
      </c>
      <c r="I1736" s="9">
        <v>0.1731</v>
      </c>
    </row>
    <row r="1737" spans="6:9" x14ac:dyDescent="0.3">
      <c r="F1737" s="2">
        <v>1732</v>
      </c>
      <c r="G1737" s="9">
        <f ca="1"/>
        <v>14.561371828089246</v>
      </c>
      <c r="H1737" s="9">
        <f ca="1"/>
        <v>0.18022591291964479</v>
      </c>
      <c r="I1737" s="9">
        <v>0.17319999999999999</v>
      </c>
    </row>
    <row r="1738" spans="6:9" x14ac:dyDescent="0.3">
      <c r="F1738" s="2">
        <v>1733</v>
      </c>
      <c r="G1738" s="9">
        <f ca="1"/>
        <v>14.562152262957252</v>
      </c>
      <c r="H1738" s="9">
        <f ca="1"/>
        <v>0.18024520260919979</v>
      </c>
      <c r="I1738" s="9">
        <v>0.17330000000000001</v>
      </c>
    </row>
    <row r="1739" spans="6:9" x14ac:dyDescent="0.3">
      <c r="F1739" s="2">
        <v>1734</v>
      </c>
      <c r="G1739" s="9">
        <f ca="1"/>
        <v>14.588131496869226</v>
      </c>
      <c r="H1739" s="9">
        <f ca="1"/>
        <v>0.18088764096132828</v>
      </c>
      <c r="I1739" s="9">
        <v>0.1734</v>
      </c>
    </row>
    <row r="1740" spans="6:9" x14ac:dyDescent="0.3">
      <c r="F1740" s="2">
        <v>1735</v>
      </c>
      <c r="G1740" s="9">
        <f ca="1"/>
        <v>14.59204550023655</v>
      </c>
      <c r="H1740" s="9">
        <f ca="1"/>
        <v>0.18098448381022175</v>
      </c>
      <c r="I1740" s="9">
        <v>0.17349999999999999</v>
      </c>
    </row>
    <row r="1741" spans="6:9" x14ac:dyDescent="0.3">
      <c r="F1741" s="2">
        <v>1736</v>
      </c>
      <c r="G1741" s="9">
        <f ca="1"/>
        <v>14.594999264843347</v>
      </c>
      <c r="H1741" s="9">
        <f ca="1"/>
        <v>0.18105757710154757</v>
      </c>
      <c r="I1741" s="9">
        <v>0.1736</v>
      </c>
    </row>
    <row r="1742" spans="6:9" x14ac:dyDescent="0.3">
      <c r="F1742" s="2">
        <v>1737</v>
      </c>
      <c r="G1742" s="9">
        <f ca="1"/>
        <v>14.595599488788611</v>
      </c>
      <c r="H1742" s="9">
        <f ca="1"/>
        <v>0.18107243110561547</v>
      </c>
      <c r="I1742" s="9">
        <v>0.17369999999999999</v>
      </c>
    </row>
    <row r="1743" spans="6:9" x14ac:dyDescent="0.3">
      <c r="F1743" s="2">
        <v>1738</v>
      </c>
      <c r="G1743" s="9">
        <f ca="1"/>
        <v>14.608843840649573</v>
      </c>
      <c r="H1743" s="9">
        <f ca="1"/>
        <v>0.1814002787996925</v>
      </c>
      <c r="I1743" s="9">
        <v>0.17380000000000001</v>
      </c>
    </row>
    <row r="1744" spans="6:9" x14ac:dyDescent="0.3">
      <c r="F1744" s="2">
        <v>1739</v>
      </c>
      <c r="G1744" s="9">
        <f ca="1"/>
        <v>14.61642445405446</v>
      </c>
      <c r="H1744" s="9">
        <f ca="1"/>
        <v>0.18158799974378662</v>
      </c>
      <c r="I1744" s="9">
        <v>0.1739</v>
      </c>
    </row>
    <row r="1745" spans="6:9" x14ac:dyDescent="0.3">
      <c r="F1745" s="2">
        <v>1740</v>
      </c>
      <c r="G1745" s="9">
        <f ca="1"/>
        <v>14.621143876019524</v>
      </c>
      <c r="H1745" s="9">
        <f ca="1"/>
        <v>0.18170489465067391</v>
      </c>
      <c r="I1745" s="9">
        <v>0.17399999999999999</v>
      </c>
    </row>
    <row r="1746" spans="6:9" x14ac:dyDescent="0.3">
      <c r="F1746" s="2">
        <v>1741</v>
      </c>
      <c r="G1746" s="9">
        <f ca="1"/>
        <v>14.622166674048811</v>
      </c>
      <c r="H1746" s="9">
        <f ca="1"/>
        <v>0.1817302309130458</v>
      </c>
      <c r="I1746" s="9">
        <v>0.1741</v>
      </c>
    </row>
    <row r="1747" spans="6:9" x14ac:dyDescent="0.3">
      <c r="F1747" s="2">
        <v>1742</v>
      </c>
      <c r="G1747" s="9">
        <f ca="1"/>
        <v>14.624838804582566</v>
      </c>
      <c r="H1747" s="9">
        <f ca="1"/>
        <v>0.18179642814655764</v>
      </c>
      <c r="I1747" s="9">
        <v>0.17419999999999999</v>
      </c>
    </row>
    <row r="1748" spans="6:9" x14ac:dyDescent="0.3">
      <c r="F1748" s="2">
        <v>1743</v>
      </c>
      <c r="G1748" s="9">
        <f ca="1"/>
        <v>14.627382678993936</v>
      </c>
      <c r="H1748" s="9">
        <f ca="1"/>
        <v>0.18185945410608725</v>
      </c>
      <c r="I1748" s="9">
        <v>0.17430000000000001</v>
      </c>
    </row>
    <row r="1749" spans="6:9" x14ac:dyDescent="0.3">
      <c r="F1749" s="2">
        <v>1744</v>
      </c>
      <c r="G1749" s="9">
        <f ca="1"/>
        <v>14.634343886045365</v>
      </c>
      <c r="H1749" s="9">
        <f ca="1"/>
        <v>0.18203195213386714</v>
      </c>
      <c r="I1749" s="9">
        <v>0.1744</v>
      </c>
    </row>
    <row r="1750" spans="6:9" x14ac:dyDescent="0.3">
      <c r="F1750" s="2">
        <v>1745</v>
      </c>
      <c r="G1750" s="9">
        <f ca="1"/>
        <v>14.636197700939684</v>
      </c>
      <c r="H1750" s="9">
        <f ca="1"/>
        <v>0.18207789691228088</v>
      </c>
      <c r="I1750" s="9">
        <v>0.17449999999999999</v>
      </c>
    </row>
    <row r="1751" spans="6:9" x14ac:dyDescent="0.3">
      <c r="F1751" s="2">
        <v>1746</v>
      </c>
      <c r="G1751" s="9">
        <f ca="1"/>
        <v>14.636864098571447</v>
      </c>
      <c r="H1751" s="9">
        <f ca="1"/>
        <v>0.18209441361289616</v>
      </c>
      <c r="I1751" s="9">
        <v>0.17460000000000001</v>
      </c>
    </row>
    <row r="1752" spans="6:9" x14ac:dyDescent="0.3">
      <c r="F1752" s="2">
        <v>1747</v>
      </c>
      <c r="G1752" s="9">
        <f ca="1"/>
        <v>14.640730685804437</v>
      </c>
      <c r="H1752" s="9">
        <f ca="1"/>
        <v>0.18219025513930884</v>
      </c>
      <c r="I1752" s="9">
        <v>0.17469999999999999</v>
      </c>
    </row>
    <row r="1753" spans="6:9" x14ac:dyDescent="0.3">
      <c r="F1753" s="2">
        <v>1748</v>
      </c>
      <c r="G1753" s="9">
        <f ca="1"/>
        <v>14.6423301314978</v>
      </c>
      <c r="H1753" s="9">
        <f ca="1"/>
        <v>0.18222990474422127</v>
      </c>
      <c r="I1753" s="9">
        <v>0.17480000000000001</v>
      </c>
    </row>
    <row r="1754" spans="6:9" x14ac:dyDescent="0.3">
      <c r="F1754" s="2">
        <v>1749</v>
      </c>
      <c r="G1754" s="9">
        <f ca="1"/>
        <v>14.644174519314126</v>
      </c>
      <c r="H1754" s="9">
        <f ca="1"/>
        <v>0.18227562924497676</v>
      </c>
      <c r="I1754" s="9">
        <v>0.1749</v>
      </c>
    </row>
    <row r="1755" spans="6:9" x14ac:dyDescent="0.3">
      <c r="F1755" s="2">
        <v>1750</v>
      </c>
      <c r="G1755" s="9">
        <f ca="1"/>
        <v>14.647141652289537</v>
      </c>
      <c r="H1755" s="9">
        <f ca="1"/>
        <v>0.18234919436470384</v>
      </c>
      <c r="I1755" s="9">
        <v>0.17499999999999999</v>
      </c>
    </row>
    <row r="1756" spans="6:9" x14ac:dyDescent="0.3">
      <c r="F1756" s="2">
        <v>1751</v>
      </c>
      <c r="G1756" s="9">
        <f ca="1"/>
        <v>14.647674790255476</v>
      </c>
      <c r="H1756" s="9">
        <f ca="1"/>
        <v>0.18236241347814183</v>
      </c>
      <c r="I1756" s="9">
        <v>0.17510000000000001</v>
      </c>
    </row>
    <row r="1757" spans="6:9" x14ac:dyDescent="0.3">
      <c r="F1757" s="2">
        <v>1752</v>
      </c>
      <c r="G1757" s="9">
        <f ca="1"/>
        <v>14.648956861837759</v>
      </c>
      <c r="H1757" s="9">
        <f ca="1"/>
        <v>0.18239420339520401</v>
      </c>
      <c r="I1757" s="9">
        <v>0.17519999999999999</v>
      </c>
    </row>
    <row r="1758" spans="6:9" x14ac:dyDescent="0.3">
      <c r="F1758" s="2">
        <v>1753</v>
      </c>
      <c r="G1758" s="9">
        <f ca="1"/>
        <v>14.660221453739126</v>
      </c>
      <c r="H1758" s="9">
        <f ca="1"/>
        <v>0.18267358127870101</v>
      </c>
      <c r="I1758" s="9">
        <v>0.17530000000000001</v>
      </c>
    </row>
    <row r="1759" spans="6:9" x14ac:dyDescent="0.3">
      <c r="F1759" s="2">
        <v>1754</v>
      </c>
      <c r="G1759" s="9">
        <f ca="1"/>
        <v>14.661141913658216</v>
      </c>
      <c r="H1759" s="9">
        <f ca="1"/>
        <v>0.18269641506327755</v>
      </c>
      <c r="I1759" s="9">
        <v>0.1754</v>
      </c>
    </row>
    <row r="1760" spans="6:9" x14ac:dyDescent="0.3">
      <c r="F1760" s="2">
        <v>1755</v>
      </c>
      <c r="G1760" s="9">
        <f ca="1"/>
        <v>14.666299713247742</v>
      </c>
      <c r="H1760" s="9">
        <f ca="1"/>
        <v>0.18282437839149299</v>
      </c>
      <c r="I1760" s="9">
        <v>0.17549999999999999</v>
      </c>
    </row>
    <row r="1761" spans="6:9" x14ac:dyDescent="0.3">
      <c r="F1761" s="2">
        <v>1756</v>
      </c>
      <c r="G1761" s="9">
        <f ca="1"/>
        <v>14.673411173376593</v>
      </c>
      <c r="H1761" s="9">
        <f ca="1"/>
        <v>0.18300085076148462</v>
      </c>
      <c r="I1761" s="9">
        <v>0.17560000000000001</v>
      </c>
    </row>
    <row r="1762" spans="6:9" x14ac:dyDescent="0.3">
      <c r="F1762" s="2">
        <v>1757</v>
      </c>
      <c r="G1762" s="9">
        <f ca="1"/>
        <v>14.674758964197245</v>
      </c>
      <c r="H1762" s="9">
        <f ca="1"/>
        <v>0.18303430161056738</v>
      </c>
      <c r="I1762" s="9">
        <v>0.1757</v>
      </c>
    </row>
    <row r="1763" spans="6:9" x14ac:dyDescent="0.3">
      <c r="F1763" s="2">
        <v>1758</v>
      </c>
      <c r="G1763" s="9">
        <f ca="1"/>
        <v>14.680546360236328</v>
      </c>
      <c r="H1763" s="9">
        <f ca="1"/>
        <v>0.18317795770618667</v>
      </c>
      <c r="I1763" s="9">
        <v>0.17580000000000001</v>
      </c>
    </row>
    <row r="1764" spans="6:9" x14ac:dyDescent="0.3">
      <c r="F1764" s="2">
        <v>1759</v>
      </c>
      <c r="G1764" s="9">
        <f ca="1"/>
        <v>14.680985590823536</v>
      </c>
      <c r="H1764" s="9">
        <f ca="1"/>
        <v>0.18318886162090922</v>
      </c>
      <c r="I1764" s="9">
        <v>0.1759</v>
      </c>
    </row>
    <row r="1765" spans="6:9" x14ac:dyDescent="0.3">
      <c r="F1765" s="2">
        <v>1760</v>
      </c>
      <c r="G1765" s="9">
        <f ca="1"/>
        <v>14.683031730657552</v>
      </c>
      <c r="H1765" s="9">
        <f ca="1"/>
        <v>0.18323965940073411</v>
      </c>
      <c r="I1765" s="9">
        <v>0.17599999999999999</v>
      </c>
    </row>
    <row r="1766" spans="6:9" x14ac:dyDescent="0.3">
      <c r="F1766" s="2">
        <v>1761</v>
      </c>
      <c r="G1766" s="9">
        <f ca="1"/>
        <v>14.685977855105213</v>
      </c>
      <c r="H1766" s="9">
        <f ca="1"/>
        <v>0.18331280694689303</v>
      </c>
      <c r="I1766" s="9">
        <v>0.17610000000000001</v>
      </c>
    </row>
    <row r="1767" spans="6:9" x14ac:dyDescent="0.3">
      <c r="F1767" s="2">
        <v>1762</v>
      </c>
      <c r="G1767" s="9">
        <f ca="1"/>
        <v>14.687429300576953</v>
      </c>
      <c r="H1767" s="9">
        <f ca="1"/>
        <v>0.18334884687831082</v>
      </c>
      <c r="I1767" s="9">
        <v>0.1762</v>
      </c>
    </row>
    <row r="1768" spans="6:9" x14ac:dyDescent="0.3">
      <c r="F1768" s="2">
        <v>1763</v>
      </c>
      <c r="G1768" s="9">
        <f ca="1"/>
        <v>14.688515019949682</v>
      </c>
      <c r="H1768" s="9">
        <f ca="1"/>
        <v>0.18337580693162575</v>
      </c>
      <c r="I1768" s="9">
        <v>0.17630000000000001</v>
      </c>
    </row>
    <row r="1769" spans="6:9" x14ac:dyDescent="0.3">
      <c r="F1769" s="2">
        <v>1764</v>
      </c>
      <c r="G1769" s="9">
        <f ca="1"/>
        <v>14.696800048812817</v>
      </c>
      <c r="H1769" s="9">
        <f ca="1"/>
        <v>0.18358157156126254</v>
      </c>
      <c r="I1769" s="9">
        <v>0.1764</v>
      </c>
    </row>
    <row r="1770" spans="6:9" x14ac:dyDescent="0.3">
      <c r="F1770" s="2">
        <v>1765</v>
      </c>
      <c r="G1770" s="9">
        <f ca="1"/>
        <v>14.698265874995668</v>
      </c>
      <c r="H1770" s="9">
        <f ca="1"/>
        <v>0.18361798281375755</v>
      </c>
      <c r="I1770" s="9">
        <v>0.17649999999999999</v>
      </c>
    </row>
    <row r="1771" spans="6:9" x14ac:dyDescent="0.3">
      <c r="F1771" s="2">
        <v>1766</v>
      </c>
      <c r="G1771" s="9">
        <f ca="1"/>
        <v>14.707903125355973</v>
      </c>
      <c r="H1771" s="9">
        <f ca="1"/>
        <v>0.18385742087768597</v>
      </c>
      <c r="I1771" s="9">
        <v>0.17660000000000001</v>
      </c>
    </row>
    <row r="1772" spans="6:9" x14ac:dyDescent="0.3">
      <c r="F1772" s="2">
        <v>1767</v>
      </c>
      <c r="G1772" s="9">
        <f ca="1"/>
        <v>14.708121126098677</v>
      </c>
      <c r="H1772" s="9">
        <f ca="1"/>
        <v>0.18386283808037557</v>
      </c>
      <c r="I1772" s="9">
        <v>0.1767</v>
      </c>
    </row>
    <row r="1773" spans="6:9" x14ac:dyDescent="0.3">
      <c r="F1773" s="2">
        <v>1768</v>
      </c>
      <c r="G1773" s="9">
        <f ca="1"/>
        <v>14.7160390779451</v>
      </c>
      <c r="H1773" s="9">
        <f ca="1"/>
        <v>0.18405962376072665</v>
      </c>
      <c r="I1773" s="9">
        <v>0.17680000000000001</v>
      </c>
    </row>
    <row r="1774" spans="6:9" x14ac:dyDescent="0.3">
      <c r="F1774" s="2">
        <v>1769</v>
      </c>
      <c r="G1774" s="9">
        <f ca="1"/>
        <v>14.716780039716939</v>
      </c>
      <c r="H1774" s="9">
        <f ca="1"/>
        <v>0.18407804182530968</v>
      </c>
      <c r="I1774" s="9">
        <v>0.1769</v>
      </c>
    </row>
    <row r="1775" spans="6:9" x14ac:dyDescent="0.3">
      <c r="F1775" s="2">
        <v>1770</v>
      </c>
      <c r="G1775" s="9">
        <f ca="1"/>
        <v>14.717271963121929</v>
      </c>
      <c r="H1775" s="9">
        <f ca="1"/>
        <v>0.18409026982126905</v>
      </c>
      <c r="I1775" s="9">
        <v>0.17699999999999999</v>
      </c>
    </row>
    <row r="1776" spans="6:9" x14ac:dyDescent="0.3">
      <c r="F1776" s="2">
        <v>1771</v>
      </c>
      <c r="G1776" s="9">
        <f ca="1"/>
        <v>14.718045545062111</v>
      </c>
      <c r="H1776" s="9">
        <f ca="1"/>
        <v>0.18410949958668724</v>
      </c>
      <c r="I1776" s="9">
        <v>0.17710000000000001</v>
      </c>
    </row>
    <row r="1777" spans="6:9" x14ac:dyDescent="0.3">
      <c r="F1777" s="2">
        <v>1772</v>
      </c>
      <c r="G1777" s="9">
        <f ca="1"/>
        <v>14.718843145854004</v>
      </c>
      <c r="H1777" s="9">
        <f ca="1"/>
        <v>0.18412932697374121</v>
      </c>
      <c r="I1777" s="9">
        <v>0.1772</v>
      </c>
    </row>
    <row r="1778" spans="6:9" x14ac:dyDescent="0.3">
      <c r="F1778" s="2">
        <v>1773</v>
      </c>
      <c r="G1778" s="9">
        <f ca="1"/>
        <v>14.720205644207972</v>
      </c>
      <c r="H1778" s="9">
        <f ca="1"/>
        <v>0.18416319834066924</v>
      </c>
      <c r="I1778" s="9">
        <v>0.17730000000000001</v>
      </c>
    </row>
    <row r="1779" spans="6:9" x14ac:dyDescent="0.3">
      <c r="F1779" s="2">
        <v>1774</v>
      </c>
      <c r="G1779" s="9">
        <f ca="1"/>
        <v>14.723235718565373</v>
      </c>
      <c r="H1779" s="9">
        <f ca="1"/>
        <v>0.18423853116162064</v>
      </c>
      <c r="I1779" s="9">
        <v>0.1774</v>
      </c>
    </row>
    <row r="1780" spans="6:9" x14ac:dyDescent="0.3">
      <c r="F1780" s="2">
        <v>1775</v>
      </c>
      <c r="G1780" s="9">
        <f ca="1"/>
        <v>14.725303938945956</v>
      </c>
      <c r="H1780" s="9">
        <f ca="1"/>
        <v>0.1842899553491042</v>
      </c>
      <c r="I1780" s="9">
        <v>0.17749999999999999</v>
      </c>
    </row>
    <row r="1781" spans="6:9" x14ac:dyDescent="0.3">
      <c r="F1781" s="2">
        <v>1776</v>
      </c>
      <c r="G1781" s="9">
        <f ca="1"/>
        <v>14.727130882399806</v>
      </c>
      <c r="H1781" s="9">
        <f ca="1"/>
        <v>0.18433538360141258</v>
      </c>
      <c r="I1781" s="9">
        <v>0.17760000000000001</v>
      </c>
    </row>
    <row r="1782" spans="6:9" x14ac:dyDescent="0.3">
      <c r="F1782" s="2">
        <v>1777</v>
      </c>
      <c r="G1782" s="9">
        <f ca="1"/>
        <v>14.729864698732571</v>
      </c>
      <c r="H1782" s="9">
        <f ca="1"/>
        <v>0.18440336744479183</v>
      </c>
      <c r="I1782" s="9">
        <v>0.1777</v>
      </c>
    </row>
    <row r="1783" spans="6:9" x14ac:dyDescent="0.3">
      <c r="F1783" s="2">
        <v>1778</v>
      </c>
      <c r="G1783" s="9">
        <f ca="1"/>
        <v>14.742473815135915</v>
      </c>
      <c r="H1783" s="9">
        <f ca="1"/>
        <v>0.18471701372299579</v>
      </c>
      <c r="I1783" s="9">
        <v>0.17780000000000001</v>
      </c>
    </row>
    <row r="1784" spans="6:9" x14ac:dyDescent="0.3">
      <c r="F1784" s="2">
        <v>1779</v>
      </c>
      <c r="G1784" s="9">
        <f ca="1"/>
        <v>14.748209404925266</v>
      </c>
      <c r="H1784" s="9">
        <f ca="1"/>
        <v>0.18485973072363532</v>
      </c>
      <c r="I1784" s="9">
        <v>0.1779</v>
      </c>
    </row>
    <row r="1785" spans="6:9" x14ac:dyDescent="0.3">
      <c r="F1785" s="2">
        <v>1780</v>
      </c>
      <c r="G1785" s="9">
        <f ca="1"/>
        <v>14.749319129580217</v>
      </c>
      <c r="H1785" s="9">
        <f ca="1"/>
        <v>0.18488734704411883</v>
      </c>
      <c r="I1785" s="9">
        <v>0.17799999999999999</v>
      </c>
    </row>
    <row r="1786" spans="6:9" x14ac:dyDescent="0.3">
      <c r="F1786" s="2">
        <v>1781</v>
      </c>
      <c r="G1786" s="9">
        <f ca="1"/>
        <v>14.751389055937247</v>
      </c>
      <c r="H1786" s="9">
        <f ca="1"/>
        <v>0.18493886161084108</v>
      </c>
      <c r="I1786" s="9">
        <v>0.17810000000000001</v>
      </c>
    </row>
    <row r="1787" spans="6:9" x14ac:dyDescent="0.3">
      <c r="F1787" s="2">
        <v>1782</v>
      </c>
      <c r="G1787" s="9">
        <f ca="1"/>
        <v>14.759186416505088</v>
      </c>
      <c r="H1787" s="9">
        <f ca="1"/>
        <v>0.18513294974034564</v>
      </c>
      <c r="I1787" s="9">
        <v>0.1782</v>
      </c>
    </row>
    <row r="1788" spans="6:9" x14ac:dyDescent="0.3">
      <c r="F1788" s="2">
        <v>1783</v>
      </c>
      <c r="G1788" s="9">
        <f ca="1"/>
        <v>14.762342737684166</v>
      </c>
      <c r="H1788" s="9">
        <f ca="1"/>
        <v>0.18521153064769683</v>
      </c>
      <c r="I1788" s="9">
        <v>0.17829999999999999</v>
      </c>
    </row>
    <row r="1789" spans="6:9" x14ac:dyDescent="0.3">
      <c r="F1789" s="2">
        <v>1784</v>
      </c>
      <c r="G1789" s="9">
        <f ca="1"/>
        <v>14.768179629120654</v>
      </c>
      <c r="H1789" s="9">
        <f ca="1"/>
        <v>0.18535687117678251</v>
      </c>
      <c r="I1789" s="9">
        <v>0.1784</v>
      </c>
    </row>
    <row r="1790" spans="6:9" x14ac:dyDescent="0.3">
      <c r="F1790" s="2">
        <v>1785</v>
      </c>
      <c r="G1790" s="9">
        <f ca="1"/>
        <v>14.774866897512753</v>
      </c>
      <c r="H1790" s="9">
        <f ca="1"/>
        <v>0.18552342331518795</v>
      </c>
      <c r="I1790" s="9">
        <v>0.17849999999999999</v>
      </c>
    </row>
    <row r="1791" spans="6:9" x14ac:dyDescent="0.3">
      <c r="F1791" s="2">
        <v>1786</v>
      </c>
      <c r="G1791" s="9">
        <f ca="1"/>
        <v>14.774920433897309</v>
      </c>
      <c r="H1791" s="9">
        <f ca="1"/>
        <v>0.18552475684365838</v>
      </c>
      <c r="I1791" s="9">
        <v>0.17860000000000001</v>
      </c>
    </row>
    <row r="1792" spans="6:9" x14ac:dyDescent="0.3">
      <c r="F1792" s="2">
        <v>1787</v>
      </c>
      <c r="G1792" s="9">
        <f ca="1"/>
        <v>14.778332111000871</v>
      </c>
      <c r="H1792" s="9">
        <f ca="1"/>
        <v>0.18560974291961951</v>
      </c>
      <c r="I1792" s="9">
        <v>0.1787</v>
      </c>
    </row>
    <row r="1793" spans="6:9" x14ac:dyDescent="0.3">
      <c r="F1793" s="2">
        <v>1788</v>
      </c>
      <c r="G1793" s="9">
        <f ca="1"/>
        <v>14.782545551001736</v>
      </c>
      <c r="H1793" s="9">
        <f ca="1"/>
        <v>0.18571471533014947</v>
      </c>
      <c r="I1793" s="9">
        <v>0.17879999999999999</v>
      </c>
    </row>
    <row r="1794" spans="6:9" x14ac:dyDescent="0.3">
      <c r="F1794" s="2">
        <v>1789</v>
      </c>
      <c r="G1794" s="9">
        <f ca="1"/>
        <v>14.784622827165323</v>
      </c>
      <c r="H1794" s="9">
        <f ca="1"/>
        <v>0.18576647372692021</v>
      </c>
      <c r="I1794" s="9">
        <v>0.1789</v>
      </c>
    </row>
    <row r="1795" spans="6:9" x14ac:dyDescent="0.3">
      <c r="F1795" s="2">
        <v>1790</v>
      </c>
      <c r="G1795" s="9">
        <f ca="1"/>
        <v>14.790237720352149</v>
      </c>
      <c r="H1795" s="9">
        <f ca="1"/>
        <v>0.1859063960418193</v>
      </c>
      <c r="I1795" s="9">
        <v>0.17899999999999999</v>
      </c>
    </row>
    <row r="1796" spans="6:9" x14ac:dyDescent="0.3">
      <c r="F1796" s="2">
        <v>1791</v>
      </c>
      <c r="G1796" s="9">
        <f ca="1"/>
        <v>14.793154865272554</v>
      </c>
      <c r="H1796" s="9">
        <f ca="1"/>
        <v>0.1859791017924588</v>
      </c>
      <c r="I1796" s="9">
        <v>0.17910000000000001</v>
      </c>
    </row>
    <row r="1797" spans="6:9" x14ac:dyDescent="0.3">
      <c r="F1797" s="2">
        <v>1792</v>
      </c>
      <c r="G1797" s="9">
        <f ca="1"/>
        <v>14.795273503061486</v>
      </c>
      <c r="H1797" s="9">
        <f ca="1"/>
        <v>0.18603191055166343</v>
      </c>
      <c r="I1797" s="9">
        <v>0.1792</v>
      </c>
    </row>
    <row r="1798" spans="6:9" x14ac:dyDescent="0.3">
      <c r="F1798" s="2">
        <v>1793</v>
      </c>
      <c r="G1798" s="9">
        <f ca="1"/>
        <v>14.806152341427037</v>
      </c>
      <c r="H1798" s="9">
        <f ca="1"/>
        <v>0.18630313634404577</v>
      </c>
      <c r="I1798" s="9">
        <v>0.17929999999999999</v>
      </c>
    </row>
    <row r="1799" spans="6:9" x14ac:dyDescent="0.3">
      <c r="F1799" s="2">
        <v>1794</v>
      </c>
      <c r="G1799" s="9">
        <f ca="1"/>
        <v>14.81116726918772</v>
      </c>
      <c r="H1799" s="9">
        <f ca="1"/>
        <v>0.18642820090737169</v>
      </c>
      <c r="I1799" s="9">
        <v>0.1794</v>
      </c>
    </row>
    <row r="1800" spans="6:9" x14ac:dyDescent="0.3">
      <c r="F1800" s="2">
        <v>1795</v>
      </c>
      <c r="G1800" s="9">
        <f ca="1"/>
        <v>14.811167931982697</v>
      </c>
      <c r="H1800" s="9">
        <f ca="1"/>
        <v>0.18642821743790908</v>
      </c>
      <c r="I1800" s="9">
        <v>0.17949999999999999</v>
      </c>
    </row>
    <row r="1801" spans="6:9" x14ac:dyDescent="0.3">
      <c r="F1801" s="2">
        <v>1796</v>
      </c>
      <c r="G1801" s="9">
        <f ca="1"/>
        <v>14.812974193837661</v>
      </c>
      <c r="H1801" s="9">
        <f ca="1"/>
        <v>0.18647326820762083</v>
      </c>
      <c r="I1801" s="9">
        <v>0.17960000000000001</v>
      </c>
    </row>
    <row r="1802" spans="6:9" x14ac:dyDescent="0.3">
      <c r="F1802" s="2">
        <v>1797</v>
      </c>
      <c r="G1802" s="9">
        <f ca="1"/>
        <v>14.813324741642706</v>
      </c>
      <c r="H1802" s="9">
        <f ca="1"/>
        <v>0.18648201170449391</v>
      </c>
      <c r="I1802" s="9">
        <v>0.1797</v>
      </c>
    </row>
    <row r="1803" spans="6:9" x14ac:dyDescent="0.3">
      <c r="F1803" s="2">
        <v>1798</v>
      </c>
      <c r="G1803" s="9">
        <f ca="1"/>
        <v>14.816379674933129</v>
      </c>
      <c r="H1803" s="9">
        <f ca="1"/>
        <v>0.18655821355612776</v>
      </c>
      <c r="I1803" s="9">
        <v>0.17979999999999999</v>
      </c>
    </row>
    <row r="1804" spans="6:9" x14ac:dyDescent="0.3">
      <c r="F1804" s="2">
        <v>1799</v>
      </c>
      <c r="G1804" s="9">
        <f ca="1"/>
        <v>14.823362033932435</v>
      </c>
      <c r="H1804" s="9">
        <f ca="1"/>
        <v>0.18673241116783826</v>
      </c>
      <c r="I1804" s="9">
        <v>0.1799</v>
      </c>
    </row>
    <row r="1805" spans="6:9" x14ac:dyDescent="0.3">
      <c r="F1805" s="2">
        <v>1800</v>
      </c>
      <c r="G1805" s="9">
        <f ca="1"/>
        <v>14.823833452802164</v>
      </c>
      <c r="H1805" s="9">
        <f ca="1"/>
        <v>0.18674417377353897</v>
      </c>
      <c r="I1805" s="9">
        <v>0.18</v>
      </c>
    </row>
    <row r="1806" spans="6:9" x14ac:dyDescent="0.3">
      <c r="F1806" s="2">
        <v>1801</v>
      </c>
      <c r="G1806" s="9">
        <f ca="1"/>
        <v>14.825999439826862</v>
      </c>
      <c r="H1806" s="9">
        <f ca="1"/>
        <v>0.18679822087680883</v>
      </c>
      <c r="I1806" s="9">
        <v>0.18010000000000001</v>
      </c>
    </row>
    <row r="1807" spans="6:9" x14ac:dyDescent="0.3">
      <c r="F1807" s="2">
        <v>1802</v>
      </c>
      <c r="G1807" s="9">
        <f ca="1"/>
        <v>14.830367839293734</v>
      </c>
      <c r="H1807" s="9">
        <f ca="1"/>
        <v>0.18690723642066384</v>
      </c>
      <c r="I1807" s="9">
        <v>0.1802</v>
      </c>
    </row>
    <row r="1808" spans="6:9" x14ac:dyDescent="0.3">
      <c r="F1808" s="2">
        <v>1803</v>
      </c>
      <c r="G1808" s="9">
        <f ca="1"/>
        <v>14.830387282578187</v>
      </c>
      <c r="H1808" s="9">
        <f ca="1"/>
        <v>0.18690772167445349</v>
      </c>
      <c r="I1808" s="9">
        <v>0.18029999999999999</v>
      </c>
    </row>
    <row r="1809" spans="6:9" x14ac:dyDescent="0.3">
      <c r="F1809" s="2">
        <v>1804</v>
      </c>
      <c r="G1809" s="9">
        <f ca="1"/>
        <v>14.840866252257037</v>
      </c>
      <c r="H1809" s="9">
        <f ca="1"/>
        <v>0.18716929730813153</v>
      </c>
      <c r="I1809" s="9">
        <v>0.1804</v>
      </c>
    </row>
    <row r="1810" spans="6:9" x14ac:dyDescent="0.3">
      <c r="F1810" s="2">
        <v>1805</v>
      </c>
      <c r="G1810" s="9">
        <f ca="1"/>
        <v>14.841748431215594</v>
      </c>
      <c r="H1810" s="9">
        <f ca="1"/>
        <v>0.18719132257749485</v>
      </c>
      <c r="I1810" s="9">
        <v>0.18049999999999999</v>
      </c>
    </row>
    <row r="1811" spans="6:9" x14ac:dyDescent="0.3">
      <c r="F1811" s="2">
        <v>1806</v>
      </c>
      <c r="G1811" s="9">
        <f ca="1"/>
        <v>14.843337267692005</v>
      </c>
      <c r="H1811" s="9">
        <f ca="1"/>
        <v>0.18723099259415066</v>
      </c>
      <c r="I1811" s="9">
        <v>0.18060000000000001</v>
      </c>
    </row>
    <row r="1812" spans="6:9" x14ac:dyDescent="0.3">
      <c r="F1812" s="2">
        <v>1807</v>
      </c>
      <c r="G1812" s="9">
        <f ca="1"/>
        <v>14.849562232314305</v>
      </c>
      <c r="H1812" s="9">
        <f ca="1"/>
        <v>0.18738643839388375</v>
      </c>
      <c r="I1812" s="9">
        <v>0.1807</v>
      </c>
    </row>
    <row r="1813" spans="6:9" x14ac:dyDescent="0.3">
      <c r="F1813" s="2">
        <v>1808</v>
      </c>
      <c r="G1813" s="9">
        <f ca="1"/>
        <v>14.851808390763797</v>
      </c>
      <c r="H1813" s="9">
        <f ca="1"/>
        <v>0.18744253625660215</v>
      </c>
      <c r="I1813" s="9">
        <v>0.18079999999999999</v>
      </c>
    </row>
    <row r="1814" spans="6:9" x14ac:dyDescent="0.3">
      <c r="F1814" s="2">
        <v>1809</v>
      </c>
      <c r="G1814" s="9">
        <f ca="1"/>
        <v>14.858335062780107</v>
      </c>
      <c r="H1814" s="9">
        <f ca="1"/>
        <v>0.18760556482890153</v>
      </c>
      <c r="I1814" s="9">
        <v>0.18090000000000001</v>
      </c>
    </row>
    <row r="1815" spans="6:9" x14ac:dyDescent="0.3">
      <c r="F1815" s="2">
        <v>1810</v>
      </c>
      <c r="G1815" s="9">
        <f ca="1"/>
        <v>14.863292270155764</v>
      </c>
      <c r="H1815" s="9">
        <f ca="1"/>
        <v>0.18772941463426271</v>
      </c>
      <c r="I1815" s="9">
        <v>0.18099999999999999</v>
      </c>
    </row>
    <row r="1816" spans="6:9" x14ac:dyDescent="0.3">
      <c r="F1816" s="2">
        <v>1811</v>
      </c>
      <c r="G1816" s="9">
        <f ca="1"/>
        <v>14.869375208189483</v>
      </c>
      <c r="H1816" s="9">
        <f ca="1"/>
        <v>0.18788141844537853</v>
      </c>
      <c r="I1816" s="9">
        <v>0.18110000000000001</v>
      </c>
    </row>
    <row r="1817" spans="6:9" x14ac:dyDescent="0.3">
      <c r="F1817" s="2">
        <v>1812</v>
      </c>
      <c r="G1817" s="9">
        <f ca="1"/>
        <v>14.871119302068756</v>
      </c>
      <c r="H1817" s="9">
        <f ca="1"/>
        <v>0.18792500671300721</v>
      </c>
      <c r="I1817" s="9">
        <v>0.1812</v>
      </c>
    </row>
    <row r="1818" spans="6:9" x14ac:dyDescent="0.3">
      <c r="F1818" s="2">
        <v>1813</v>
      </c>
      <c r="G1818" s="9">
        <f ca="1"/>
        <v>14.888205013523114</v>
      </c>
      <c r="H1818" s="9">
        <f ca="1"/>
        <v>0.18835215006862702</v>
      </c>
      <c r="I1818" s="9">
        <v>0.18129999999999999</v>
      </c>
    </row>
    <row r="1819" spans="6:9" x14ac:dyDescent="0.3">
      <c r="F1819" s="2">
        <v>1814</v>
      </c>
      <c r="G1819" s="9">
        <f ca="1"/>
        <v>14.893225063672924</v>
      </c>
      <c r="H1819" s="9">
        <f ca="1"/>
        <v>0.18847769917462334</v>
      </c>
      <c r="I1819" s="9">
        <v>0.18140000000000001</v>
      </c>
    </row>
    <row r="1820" spans="6:9" x14ac:dyDescent="0.3">
      <c r="F1820" s="2">
        <v>1815</v>
      </c>
      <c r="G1820" s="9">
        <f ca="1"/>
        <v>14.89556138684819</v>
      </c>
      <c r="H1820" s="9">
        <f ca="1"/>
        <v>0.18853613689587467</v>
      </c>
      <c r="I1820" s="9">
        <v>0.18149999999999999</v>
      </c>
    </row>
    <row r="1821" spans="6:9" x14ac:dyDescent="0.3">
      <c r="F1821" s="2">
        <v>1816</v>
      </c>
      <c r="G1821" s="9">
        <f ca="1"/>
        <v>14.902746990437665</v>
      </c>
      <c r="H1821" s="9">
        <f ca="1"/>
        <v>0.18871589746565734</v>
      </c>
      <c r="I1821" s="9">
        <v>0.18160000000000001</v>
      </c>
    </row>
    <row r="1822" spans="6:9" x14ac:dyDescent="0.3">
      <c r="F1822" s="2">
        <v>1817</v>
      </c>
      <c r="G1822" s="9">
        <f ca="1"/>
        <v>14.918452686632284</v>
      </c>
      <c r="H1822" s="9">
        <f ca="1"/>
        <v>0.18910895693966542</v>
      </c>
      <c r="I1822" s="9">
        <v>0.1817</v>
      </c>
    </row>
    <row r="1823" spans="6:9" x14ac:dyDescent="0.3">
      <c r="F1823" s="2">
        <v>1818</v>
      </c>
      <c r="G1823" s="9">
        <f ca="1"/>
        <v>14.921425179634412</v>
      </c>
      <c r="H1823" s="9">
        <f ca="1"/>
        <v>0.18918337189411077</v>
      </c>
      <c r="I1823" s="9">
        <v>0.18179999999999999</v>
      </c>
    </row>
    <row r="1824" spans="6:9" x14ac:dyDescent="0.3">
      <c r="F1824" s="2">
        <v>1819</v>
      </c>
      <c r="G1824" s="9">
        <f ca="1"/>
        <v>14.931973137573182</v>
      </c>
      <c r="H1824" s="9">
        <f ca="1"/>
        <v>0.18944749575066561</v>
      </c>
      <c r="I1824" s="9">
        <v>0.18190000000000001</v>
      </c>
    </row>
    <row r="1825" spans="6:9" x14ac:dyDescent="0.3">
      <c r="F1825" s="2">
        <v>1820</v>
      </c>
      <c r="G1825" s="9">
        <f ca="1"/>
        <v>14.935264180952343</v>
      </c>
      <c r="H1825" s="9">
        <f ca="1"/>
        <v>0.18952992377790182</v>
      </c>
      <c r="I1825" s="9">
        <v>0.182</v>
      </c>
    </row>
    <row r="1826" spans="6:9" x14ac:dyDescent="0.3">
      <c r="F1826" s="2">
        <v>1821</v>
      </c>
      <c r="G1826" s="9">
        <f ca="1"/>
        <v>14.938546787736666</v>
      </c>
      <c r="H1826" s="9">
        <f ca="1"/>
        <v>0.18961214966518547</v>
      </c>
      <c r="I1826" s="9">
        <v>0.18210000000000001</v>
      </c>
    </row>
    <row r="1827" spans="6:9" x14ac:dyDescent="0.3">
      <c r="F1827" s="2">
        <v>1822</v>
      </c>
      <c r="G1827" s="9">
        <f ca="1"/>
        <v>14.938798993301097</v>
      </c>
      <c r="H1827" s="9">
        <f ca="1"/>
        <v>0.18961846753079548</v>
      </c>
      <c r="I1827" s="9">
        <v>0.1822</v>
      </c>
    </row>
    <row r="1828" spans="6:9" x14ac:dyDescent="0.3">
      <c r="F1828" s="2">
        <v>1823</v>
      </c>
      <c r="G1828" s="9">
        <f ca="1"/>
        <v>14.939596073995817</v>
      </c>
      <c r="H1828" s="9">
        <f ca="1"/>
        <v>0.18963843512440601</v>
      </c>
      <c r="I1828" s="9">
        <v>0.18229999999999999</v>
      </c>
    </row>
    <row r="1829" spans="6:9" x14ac:dyDescent="0.3">
      <c r="F1829" s="2">
        <v>1824</v>
      </c>
      <c r="G1829" s="9">
        <f ca="1"/>
        <v>14.950151688935717</v>
      </c>
      <c r="H1829" s="9">
        <f ca="1"/>
        <v>0.18990291364723788</v>
      </c>
      <c r="I1829" s="9">
        <v>0.18240000000000001</v>
      </c>
    </row>
    <row r="1830" spans="6:9" x14ac:dyDescent="0.3">
      <c r="F1830" s="2">
        <v>1825</v>
      </c>
      <c r="G1830" s="9">
        <f ca="1"/>
        <v>14.954620735276347</v>
      </c>
      <c r="H1830" s="9">
        <f ca="1"/>
        <v>0.1900149172491695</v>
      </c>
      <c r="I1830" s="9">
        <v>0.1825</v>
      </c>
    </row>
    <row r="1831" spans="6:9" x14ac:dyDescent="0.3">
      <c r="F1831" s="2">
        <v>1826</v>
      </c>
      <c r="G1831" s="9">
        <f ca="1"/>
        <v>14.957292920227552</v>
      </c>
      <c r="H1831" s="9">
        <f ca="1"/>
        <v>0.1900818958345338</v>
      </c>
      <c r="I1831" s="9">
        <v>0.18260000000000001</v>
      </c>
    </row>
    <row r="1832" spans="6:9" x14ac:dyDescent="0.3">
      <c r="F1832" s="2">
        <v>1827</v>
      </c>
      <c r="G1832" s="9">
        <f ca="1"/>
        <v>14.957386679638795</v>
      </c>
      <c r="H1832" s="9">
        <f ca="1"/>
        <v>0.19008424603323573</v>
      </c>
      <c r="I1832" s="9">
        <v>0.1827</v>
      </c>
    </row>
    <row r="1833" spans="6:9" x14ac:dyDescent="0.3">
      <c r="F1833" s="2">
        <v>1828</v>
      </c>
      <c r="G1833" s="9">
        <f ca="1"/>
        <v>14.964923958811298</v>
      </c>
      <c r="H1833" s="9">
        <f ca="1"/>
        <v>0.190273201795783</v>
      </c>
      <c r="I1833" s="9">
        <v>0.18279999999999999</v>
      </c>
    </row>
    <row r="1834" spans="6:9" x14ac:dyDescent="0.3">
      <c r="F1834" s="2">
        <v>1829</v>
      </c>
      <c r="G1834" s="9">
        <f ca="1"/>
        <v>14.965848485608698</v>
      </c>
      <c r="H1834" s="9">
        <f ca="1"/>
        <v>0.190296382514721</v>
      </c>
      <c r="I1834" s="9">
        <v>0.18290000000000001</v>
      </c>
    </row>
    <row r="1835" spans="6:9" x14ac:dyDescent="0.3">
      <c r="F1835" s="2">
        <v>1830</v>
      </c>
      <c r="G1835" s="9">
        <f ca="1"/>
        <v>14.971997754938283</v>
      </c>
      <c r="H1835" s="9">
        <f ca="1"/>
        <v>0.19045058187025016</v>
      </c>
      <c r="I1835" s="9">
        <v>0.183</v>
      </c>
    </row>
    <row r="1836" spans="6:9" x14ac:dyDescent="0.3">
      <c r="F1836" s="2">
        <v>1831</v>
      </c>
      <c r="G1836" s="9">
        <f ca="1"/>
        <v>14.972885458999938</v>
      </c>
      <c r="H1836" s="9">
        <f ca="1"/>
        <v>0.19047284460901007</v>
      </c>
      <c r="I1836" s="9">
        <v>0.18310000000000001</v>
      </c>
    </row>
    <row r="1837" spans="6:9" x14ac:dyDescent="0.3">
      <c r="F1837" s="2">
        <v>1832</v>
      </c>
      <c r="G1837" s="9">
        <f ca="1"/>
        <v>14.974887852703826</v>
      </c>
      <c r="H1837" s="9">
        <f ca="1"/>
        <v>0.19052306509636913</v>
      </c>
      <c r="I1837" s="9">
        <v>0.1832</v>
      </c>
    </row>
    <row r="1838" spans="6:9" x14ac:dyDescent="0.3">
      <c r="F1838" s="2">
        <v>1833</v>
      </c>
      <c r="G1838" s="9">
        <f ca="1"/>
        <v>14.975932482214827</v>
      </c>
      <c r="H1838" s="9">
        <f ca="1"/>
        <v>0.19054926598054897</v>
      </c>
      <c r="I1838" s="9">
        <v>0.18329999999999999</v>
      </c>
    </row>
    <row r="1839" spans="6:9" x14ac:dyDescent="0.3">
      <c r="F1839" s="2">
        <v>1834</v>
      </c>
      <c r="G1839" s="9">
        <f ca="1"/>
        <v>14.979511318539064</v>
      </c>
      <c r="H1839" s="9">
        <f ca="1"/>
        <v>0.19063903555511638</v>
      </c>
      <c r="I1839" s="9">
        <v>0.18340000000000001</v>
      </c>
    </row>
    <row r="1840" spans="6:9" x14ac:dyDescent="0.3">
      <c r="F1840" s="2">
        <v>1835</v>
      </c>
      <c r="G1840" s="9">
        <f ca="1"/>
        <v>14.984364194545046</v>
      </c>
      <c r="H1840" s="9">
        <f ca="1"/>
        <v>0.1907607796438395</v>
      </c>
      <c r="I1840" s="9">
        <v>0.1835</v>
      </c>
    </row>
    <row r="1841" spans="6:9" x14ac:dyDescent="0.3">
      <c r="F1841" s="2">
        <v>1836</v>
      </c>
      <c r="G1841" s="9">
        <f ca="1"/>
        <v>14.984952516918222</v>
      </c>
      <c r="H1841" s="9">
        <f ca="1"/>
        <v>0.19077554023041107</v>
      </c>
      <c r="I1841" s="9">
        <v>0.18360000000000001</v>
      </c>
    </row>
    <row r="1842" spans="6:9" x14ac:dyDescent="0.3">
      <c r="F1842" s="2">
        <v>1837</v>
      </c>
      <c r="G1842" s="9">
        <f ca="1"/>
        <v>14.985166735247201</v>
      </c>
      <c r="H1842" s="9">
        <f ca="1"/>
        <v>0.19078091488689089</v>
      </c>
      <c r="I1842" s="9">
        <v>0.1837</v>
      </c>
    </row>
    <row r="1843" spans="6:9" x14ac:dyDescent="0.3">
      <c r="F1843" s="2">
        <v>1838</v>
      </c>
      <c r="G1843" s="9">
        <f ca="1"/>
        <v>14.985526380786595</v>
      </c>
      <c r="H1843" s="9">
        <f ca="1"/>
        <v>0.19078993834346819</v>
      </c>
      <c r="I1843" s="9">
        <v>0.18379999999999999</v>
      </c>
    </row>
    <row r="1844" spans="6:9" x14ac:dyDescent="0.3">
      <c r="F1844" s="2">
        <v>1839</v>
      </c>
      <c r="G1844" s="9">
        <f ca="1"/>
        <v>14.9878193922407</v>
      </c>
      <c r="H1844" s="9">
        <f ca="1"/>
        <v>0.19084747223499823</v>
      </c>
      <c r="I1844" s="9">
        <v>0.18390000000000001</v>
      </c>
    </row>
    <row r="1845" spans="6:9" x14ac:dyDescent="0.3">
      <c r="F1845" s="2">
        <v>1840</v>
      </c>
      <c r="G1845" s="9">
        <f ca="1"/>
        <v>14.989392990837281</v>
      </c>
      <c r="H1845" s="9">
        <f ca="1"/>
        <v>0.19088695790993099</v>
      </c>
      <c r="I1845" s="9">
        <v>0.184</v>
      </c>
    </row>
    <row r="1846" spans="6:9" x14ac:dyDescent="0.3">
      <c r="F1846" s="2">
        <v>1841</v>
      </c>
      <c r="G1846" s="9">
        <f ca="1"/>
        <v>14.995595159182514</v>
      </c>
      <c r="H1846" s="9">
        <f ca="1"/>
        <v>0.19104260663801367</v>
      </c>
      <c r="I1846" s="9">
        <v>0.18410000000000001</v>
      </c>
    </row>
    <row r="1847" spans="6:9" x14ac:dyDescent="0.3">
      <c r="F1847" s="2">
        <v>1842</v>
      </c>
      <c r="G1847" s="9">
        <f ca="1"/>
        <v>14.996127413940698</v>
      </c>
      <c r="H1847" s="9">
        <f ca="1"/>
        <v>0.19105596552897516</v>
      </c>
      <c r="I1847" s="9">
        <v>0.1842</v>
      </c>
    </row>
    <row r="1848" spans="6:9" x14ac:dyDescent="0.3">
      <c r="F1848" s="2">
        <v>1843</v>
      </c>
      <c r="G1848" s="9">
        <f ca="1"/>
        <v>15.000534355144719</v>
      </c>
      <c r="H1848" s="9">
        <f ca="1"/>
        <v>0.19116658304066059</v>
      </c>
      <c r="I1848" s="9">
        <v>0.18429999999999999</v>
      </c>
    </row>
    <row r="1849" spans="6:9" x14ac:dyDescent="0.3">
      <c r="F1849" s="2">
        <v>1844</v>
      </c>
      <c r="G1849" s="9">
        <f ca="1"/>
        <v>15.006309812108725</v>
      </c>
      <c r="H1849" s="9">
        <f ca="1"/>
        <v>0.19131157591656156</v>
      </c>
      <c r="I1849" s="9">
        <v>0.18440000000000001</v>
      </c>
    </row>
    <row r="1850" spans="6:9" x14ac:dyDescent="0.3">
      <c r="F1850" s="2">
        <v>1845</v>
      </c>
      <c r="G1850" s="9">
        <f ca="1"/>
        <v>15.013086478748868</v>
      </c>
      <c r="H1850" s="9">
        <f ca="1"/>
        <v>0.19148173969834406</v>
      </c>
      <c r="I1850" s="9">
        <v>0.1845</v>
      </c>
    </row>
    <row r="1851" spans="6:9" x14ac:dyDescent="0.3">
      <c r="F1851" s="2">
        <v>1846</v>
      </c>
      <c r="G1851" s="9">
        <f ca="1"/>
        <v>15.013841109911056</v>
      </c>
      <c r="H1851" s="9">
        <f ca="1"/>
        <v>0.19150069104577294</v>
      </c>
      <c r="I1851" s="9">
        <v>0.18459999999999999</v>
      </c>
    </row>
    <row r="1852" spans="6:9" x14ac:dyDescent="0.3">
      <c r="F1852" s="2">
        <v>1847</v>
      </c>
      <c r="G1852" s="9">
        <f ca="1"/>
        <v>15.017125749726528</v>
      </c>
      <c r="H1852" s="9">
        <f ca="1"/>
        <v>0.19158318502143751</v>
      </c>
      <c r="I1852" s="9">
        <v>0.1847</v>
      </c>
    </row>
    <row r="1853" spans="6:9" x14ac:dyDescent="0.3">
      <c r="F1853" s="2">
        <v>1848</v>
      </c>
      <c r="G1853" s="9">
        <f ca="1"/>
        <v>15.01963006004916</v>
      </c>
      <c r="H1853" s="9">
        <f ca="1"/>
        <v>0.19164608700465463</v>
      </c>
      <c r="I1853" s="9">
        <v>0.18479999999999999</v>
      </c>
    </row>
    <row r="1854" spans="6:9" x14ac:dyDescent="0.3">
      <c r="F1854" s="2">
        <v>1849</v>
      </c>
      <c r="G1854" s="9">
        <f ca="1"/>
        <v>15.03024253562295</v>
      </c>
      <c r="H1854" s="9">
        <f ca="1"/>
        <v>0.1919127036614918</v>
      </c>
      <c r="I1854" s="9">
        <v>0.18490000000000001</v>
      </c>
    </row>
    <row r="1855" spans="6:9" x14ac:dyDescent="0.3">
      <c r="F1855" s="2">
        <v>1850</v>
      </c>
      <c r="G1855" s="9">
        <f ca="1"/>
        <v>15.033386597382489</v>
      </c>
      <c r="H1855" s="9">
        <f ca="1"/>
        <v>0.19199170973503629</v>
      </c>
      <c r="I1855" s="9">
        <v>0.185</v>
      </c>
    </row>
    <row r="1856" spans="6:9" x14ac:dyDescent="0.3">
      <c r="F1856" s="2">
        <v>1851</v>
      </c>
      <c r="G1856" s="9">
        <f ca="1"/>
        <v>15.034781300957089</v>
      </c>
      <c r="H1856" s="9">
        <f ca="1"/>
        <v>0.19202675940154321</v>
      </c>
      <c r="I1856" s="9">
        <v>0.18509999999999999</v>
      </c>
    </row>
    <row r="1857" spans="6:9" x14ac:dyDescent="0.3">
      <c r="F1857" s="2">
        <v>1852</v>
      </c>
      <c r="G1857" s="9">
        <f ca="1"/>
        <v>15.045482637344172</v>
      </c>
      <c r="H1857" s="9">
        <f ca="1"/>
        <v>0.19229574353683151</v>
      </c>
      <c r="I1857" s="9">
        <v>0.1852</v>
      </c>
    </row>
    <row r="1858" spans="6:9" x14ac:dyDescent="0.3">
      <c r="F1858" s="2">
        <v>1853</v>
      </c>
      <c r="G1858" s="9">
        <f ca="1"/>
        <v>15.050758044143269</v>
      </c>
      <c r="H1858" s="9">
        <f ca="1"/>
        <v>0.19242837876955429</v>
      </c>
      <c r="I1858" s="9">
        <v>0.18529999999999999</v>
      </c>
    </row>
    <row r="1859" spans="6:9" x14ac:dyDescent="0.3">
      <c r="F1859" s="2">
        <v>1854</v>
      </c>
      <c r="G1859" s="9">
        <f ca="1"/>
        <v>15.053020385588107</v>
      </c>
      <c r="H1859" s="9">
        <f ca="1"/>
        <v>0.192485266019395</v>
      </c>
      <c r="I1859" s="9">
        <v>0.18540000000000001</v>
      </c>
    </row>
    <row r="1860" spans="6:9" x14ac:dyDescent="0.3">
      <c r="F1860" s="2">
        <v>1855</v>
      </c>
      <c r="G1860" s="9">
        <f ca="1"/>
        <v>15.060564308530317</v>
      </c>
      <c r="H1860" s="9">
        <f ca="1"/>
        <v>0.19267499076481412</v>
      </c>
      <c r="I1860" s="9">
        <v>0.1855</v>
      </c>
    </row>
    <row r="1861" spans="6:9" x14ac:dyDescent="0.3">
      <c r="F1861" s="2">
        <v>1856</v>
      </c>
      <c r="G1861" s="9">
        <f ca="1"/>
        <v>15.062775204753038</v>
      </c>
      <c r="H1861" s="9">
        <f ca="1"/>
        <v>0.19273060226322625</v>
      </c>
      <c r="I1861" s="9">
        <v>0.18559999999999999</v>
      </c>
    </row>
    <row r="1862" spans="6:9" x14ac:dyDescent="0.3">
      <c r="F1862" s="2">
        <v>1857</v>
      </c>
      <c r="G1862" s="9">
        <f ca="1"/>
        <v>15.063399621000054</v>
      </c>
      <c r="H1862" s="9">
        <f ca="1"/>
        <v>0.19274630916823693</v>
      </c>
      <c r="I1862" s="9">
        <v>0.1857</v>
      </c>
    </row>
    <row r="1863" spans="6:9" x14ac:dyDescent="0.3">
      <c r="F1863" s="2">
        <v>1858</v>
      </c>
      <c r="G1863" s="9">
        <f ca="1"/>
        <v>15.069248969566353</v>
      </c>
      <c r="H1863" s="9">
        <f ca="1"/>
        <v>0.1928934624572749</v>
      </c>
      <c r="I1863" s="9">
        <v>0.18579999999999999</v>
      </c>
    </row>
    <row r="1864" spans="6:9" x14ac:dyDescent="0.3">
      <c r="F1864" s="2">
        <v>1859</v>
      </c>
      <c r="G1864" s="9">
        <f ca="1"/>
        <v>15.076722269726934</v>
      </c>
      <c r="H1864" s="9">
        <f ca="1"/>
        <v>0.19308151081452832</v>
      </c>
      <c r="I1864" s="9">
        <v>0.18590000000000001</v>
      </c>
    </row>
    <row r="1865" spans="6:9" x14ac:dyDescent="0.3">
      <c r="F1865" s="2">
        <v>1860</v>
      </c>
      <c r="G1865" s="9">
        <f ca="1"/>
        <v>15.077820171311956</v>
      </c>
      <c r="H1865" s="9">
        <f ca="1"/>
        <v>0.19310914084357642</v>
      </c>
      <c r="I1865" s="9">
        <v>0.186</v>
      </c>
    </row>
    <row r="1866" spans="6:9" x14ac:dyDescent="0.3">
      <c r="F1866" s="2">
        <v>1861</v>
      </c>
      <c r="G1866" s="9">
        <f ca="1"/>
        <v>15.081474572339168</v>
      </c>
      <c r="H1866" s="9">
        <f ca="1"/>
        <v>0.19320111542380755</v>
      </c>
      <c r="I1866" s="9">
        <v>0.18609999999999999</v>
      </c>
    </row>
    <row r="1867" spans="6:9" x14ac:dyDescent="0.3">
      <c r="F1867" s="2">
        <v>1862</v>
      </c>
      <c r="G1867" s="9">
        <f ca="1"/>
        <v>15.084669421978491</v>
      </c>
      <c r="H1867" s="9">
        <f ca="1"/>
        <v>0.19328153291882705</v>
      </c>
      <c r="I1867" s="9">
        <v>0.1862</v>
      </c>
    </row>
    <row r="1868" spans="6:9" x14ac:dyDescent="0.3">
      <c r="F1868" s="2">
        <v>1863</v>
      </c>
      <c r="G1868" s="9">
        <f ca="1"/>
        <v>15.086697078006051</v>
      </c>
      <c r="H1868" s="9">
        <f ca="1"/>
        <v>0.1933325753506149</v>
      </c>
      <c r="I1868" s="9">
        <v>0.18629999999999999</v>
      </c>
    </row>
    <row r="1869" spans="6:9" x14ac:dyDescent="0.3">
      <c r="F1869" s="2">
        <v>1864</v>
      </c>
      <c r="G1869" s="9">
        <f ca="1"/>
        <v>15.086914306121194</v>
      </c>
      <c r="H1869" s="9">
        <f ca="1"/>
        <v>0.19333804386030473</v>
      </c>
      <c r="I1869" s="9">
        <v>0.18640000000000001</v>
      </c>
    </row>
    <row r="1870" spans="6:9" x14ac:dyDescent="0.3">
      <c r="F1870" s="2">
        <v>1865</v>
      </c>
      <c r="G1870" s="9">
        <f ca="1"/>
        <v>15.087672598375196</v>
      </c>
      <c r="H1870" s="9">
        <f ca="1"/>
        <v>0.19335713344454222</v>
      </c>
      <c r="I1870" s="9">
        <v>0.1865</v>
      </c>
    </row>
    <row r="1871" spans="6:9" x14ac:dyDescent="0.3">
      <c r="F1871" s="2">
        <v>1866</v>
      </c>
      <c r="G1871" s="9">
        <f ca="1"/>
        <v>15.093109271637102</v>
      </c>
      <c r="H1871" s="9">
        <f ca="1"/>
        <v>0.19349401245717335</v>
      </c>
      <c r="I1871" s="9">
        <v>0.18659999999999999</v>
      </c>
    </row>
    <row r="1872" spans="6:9" x14ac:dyDescent="0.3">
      <c r="F1872" s="2">
        <v>1867</v>
      </c>
      <c r="G1872" s="9">
        <f ca="1"/>
        <v>15.093849123047246</v>
      </c>
      <c r="H1872" s="9">
        <f ca="1"/>
        <v>0.19351264155221509</v>
      </c>
      <c r="I1872" s="9">
        <v>0.1867</v>
      </c>
    </row>
    <row r="1873" spans="6:9" x14ac:dyDescent="0.3">
      <c r="F1873" s="2">
        <v>1868</v>
      </c>
      <c r="G1873" s="9">
        <f ca="1"/>
        <v>15.100619631307865</v>
      </c>
      <c r="H1873" s="9">
        <f ca="1"/>
        <v>0.19368314042286375</v>
      </c>
      <c r="I1873" s="9">
        <v>0.18679999999999999</v>
      </c>
    </row>
    <row r="1874" spans="6:9" x14ac:dyDescent="0.3">
      <c r="F1874" s="2">
        <v>1869</v>
      </c>
      <c r="G1874" s="9">
        <f ca="1"/>
        <v>15.11040436049101</v>
      </c>
      <c r="H1874" s="9">
        <f ca="1"/>
        <v>0.19392961132265032</v>
      </c>
      <c r="I1874" s="9">
        <v>0.18690000000000001</v>
      </c>
    </row>
    <row r="1875" spans="6:9" x14ac:dyDescent="0.3">
      <c r="F1875" s="2">
        <v>1870</v>
      </c>
      <c r="G1875" s="9">
        <f ca="1"/>
        <v>15.111101827649776</v>
      </c>
      <c r="H1875" s="9">
        <f ca="1"/>
        <v>0.19394718304439615</v>
      </c>
      <c r="I1875" s="9">
        <v>0.187</v>
      </c>
    </row>
    <row r="1876" spans="6:9" x14ac:dyDescent="0.3">
      <c r="F1876" s="2">
        <v>1871</v>
      </c>
      <c r="G1876" s="9">
        <f ca="1"/>
        <v>15.113377316458225</v>
      </c>
      <c r="H1876" s="9">
        <f ca="1"/>
        <v>0.19400451359879028</v>
      </c>
      <c r="I1876" s="9">
        <v>0.18709999999999999</v>
      </c>
    </row>
    <row r="1877" spans="6:9" x14ac:dyDescent="0.3">
      <c r="F1877" s="2">
        <v>1872</v>
      </c>
      <c r="G1877" s="9">
        <f ca="1"/>
        <v>15.115674726078602</v>
      </c>
      <c r="H1877" s="9">
        <f ca="1"/>
        <v>0.19406240072363287</v>
      </c>
      <c r="I1877" s="9">
        <v>0.18720000000000001</v>
      </c>
    </row>
    <row r="1878" spans="6:9" x14ac:dyDescent="0.3">
      <c r="F1878" s="2">
        <v>1873</v>
      </c>
      <c r="G1878" s="9">
        <f ca="1"/>
        <v>15.121092089733917</v>
      </c>
      <c r="H1878" s="9">
        <f ca="1"/>
        <v>0.19419891738261713</v>
      </c>
      <c r="I1878" s="9">
        <v>0.18729999999999999</v>
      </c>
    </row>
    <row r="1879" spans="6:9" x14ac:dyDescent="0.3">
      <c r="F1879" s="2">
        <v>1874</v>
      </c>
      <c r="G1879" s="9">
        <f ca="1"/>
        <v>15.121962838337248</v>
      </c>
      <c r="H1879" s="9">
        <f ca="1"/>
        <v>0.19422086232891209</v>
      </c>
      <c r="I1879" s="9">
        <v>0.18740000000000001</v>
      </c>
    </row>
    <row r="1880" spans="6:9" x14ac:dyDescent="0.3">
      <c r="F1880" s="2">
        <v>1875</v>
      </c>
      <c r="G1880" s="9">
        <f ca="1"/>
        <v>15.122244843962907</v>
      </c>
      <c r="H1880" s="9">
        <f ca="1"/>
        <v>0.19422796967695288</v>
      </c>
      <c r="I1880" s="9">
        <v>0.1875</v>
      </c>
    </row>
    <row r="1881" spans="6:9" x14ac:dyDescent="0.3">
      <c r="F1881" s="2">
        <v>1876</v>
      </c>
      <c r="G1881" s="9">
        <f ca="1"/>
        <v>15.130655681452815</v>
      </c>
      <c r="H1881" s="9">
        <f ca="1"/>
        <v>0.19443997652813277</v>
      </c>
      <c r="I1881" s="9">
        <v>0.18759999999999999</v>
      </c>
    </row>
    <row r="1882" spans="6:9" x14ac:dyDescent="0.3">
      <c r="F1882" s="2">
        <v>1877</v>
      </c>
      <c r="G1882" s="9">
        <f ca="1"/>
        <v>15.136851566752069</v>
      </c>
      <c r="H1882" s="9">
        <f ca="1"/>
        <v>0.19459618914876733</v>
      </c>
      <c r="I1882" s="9">
        <v>0.18770000000000001</v>
      </c>
    </row>
    <row r="1883" spans="6:9" x14ac:dyDescent="0.3">
      <c r="F1883" s="2">
        <v>1878</v>
      </c>
      <c r="G1883" s="9">
        <f ca="1"/>
        <v>15.159837338242969</v>
      </c>
      <c r="H1883" s="9">
        <f ca="1"/>
        <v>0.19517598502056258</v>
      </c>
      <c r="I1883" s="9">
        <v>0.18779999999999999</v>
      </c>
    </row>
    <row r="1884" spans="6:9" x14ac:dyDescent="0.3">
      <c r="F1884" s="2">
        <v>1879</v>
      </c>
      <c r="G1884" s="9">
        <f ca="1"/>
        <v>15.164451556793253</v>
      </c>
      <c r="H1884" s="9">
        <f ca="1"/>
        <v>0.19529242600139454</v>
      </c>
      <c r="I1884" s="9">
        <v>0.18790000000000001</v>
      </c>
    </row>
    <row r="1885" spans="6:9" x14ac:dyDescent="0.3">
      <c r="F1885" s="2">
        <v>1880</v>
      </c>
      <c r="G1885" s="9">
        <f ca="1"/>
        <v>15.187187515079913</v>
      </c>
      <c r="H1885" s="9">
        <f ca="1"/>
        <v>0.19586642354652839</v>
      </c>
      <c r="I1885" s="9">
        <v>0.188</v>
      </c>
    </row>
    <row r="1886" spans="6:9" x14ac:dyDescent="0.3">
      <c r="F1886" s="2">
        <v>1881</v>
      </c>
      <c r="G1886" s="9">
        <f ca="1"/>
        <v>15.191139391991586</v>
      </c>
      <c r="H1886" s="9">
        <f ca="1"/>
        <v>0.19596623586312376</v>
      </c>
      <c r="I1886" s="9">
        <v>0.18809999999999999</v>
      </c>
    </row>
    <row r="1887" spans="6:9" x14ac:dyDescent="0.3">
      <c r="F1887" s="2">
        <v>1882</v>
      </c>
      <c r="G1887" s="9">
        <f ca="1"/>
        <v>15.194606273570308</v>
      </c>
      <c r="H1887" s="9">
        <f ca="1"/>
        <v>0.19605380896480515</v>
      </c>
      <c r="I1887" s="9">
        <v>0.18820000000000001</v>
      </c>
    </row>
    <row r="1888" spans="6:9" x14ac:dyDescent="0.3">
      <c r="F1888" s="2">
        <v>1883</v>
      </c>
      <c r="G1888" s="9">
        <f ca="1"/>
        <v>15.194934329032002</v>
      </c>
      <c r="H1888" s="9">
        <f ca="1"/>
        <v>0.19606209611224962</v>
      </c>
      <c r="I1888" s="9">
        <v>0.1883</v>
      </c>
    </row>
    <row r="1889" spans="6:9" x14ac:dyDescent="0.3">
      <c r="F1889" s="2">
        <v>1884</v>
      </c>
      <c r="G1889" s="9">
        <f ca="1"/>
        <v>15.197483263054041</v>
      </c>
      <c r="H1889" s="9">
        <f ca="1"/>
        <v>0.1961264887386597</v>
      </c>
      <c r="I1889" s="9">
        <v>0.18840000000000001</v>
      </c>
    </row>
    <row r="1890" spans="6:9" x14ac:dyDescent="0.3">
      <c r="F1890" s="2">
        <v>1885</v>
      </c>
      <c r="G1890" s="9">
        <f ca="1"/>
        <v>15.201244753861484</v>
      </c>
      <c r="H1890" s="9">
        <f ca="1"/>
        <v>0.1962215231409192</v>
      </c>
      <c r="I1890" s="9">
        <v>0.1885</v>
      </c>
    </row>
    <row r="1891" spans="6:9" x14ac:dyDescent="0.3">
      <c r="F1891" s="2">
        <v>1886</v>
      </c>
      <c r="G1891" s="9">
        <f ca="1"/>
        <v>15.201716697360077</v>
      </c>
      <c r="H1891" s="9">
        <f ca="1"/>
        <v>0.19623344763270612</v>
      </c>
      <c r="I1891" s="9">
        <v>0.18859999999999999</v>
      </c>
    </row>
    <row r="1892" spans="6:9" x14ac:dyDescent="0.3">
      <c r="F1892" s="2">
        <v>1887</v>
      </c>
      <c r="G1892" s="9">
        <f ca="1"/>
        <v>15.204282421383425</v>
      </c>
      <c r="H1892" s="9">
        <f ca="1"/>
        <v>0.19629827832035845</v>
      </c>
      <c r="I1892" s="9">
        <v>0.18870000000000001</v>
      </c>
    </row>
    <row r="1893" spans="6:9" x14ac:dyDescent="0.3">
      <c r="F1893" s="2">
        <v>1888</v>
      </c>
      <c r="G1893" s="9">
        <f ca="1"/>
        <v>15.209492466765163</v>
      </c>
      <c r="H1893" s="9">
        <f ca="1"/>
        <v>0.19642994183357554</v>
      </c>
      <c r="I1893" s="9">
        <v>0.1888</v>
      </c>
    </row>
    <row r="1894" spans="6:9" x14ac:dyDescent="0.3">
      <c r="F1894" s="2">
        <v>1889</v>
      </c>
      <c r="G1894" s="9">
        <f ca="1"/>
        <v>15.210861423164072</v>
      </c>
      <c r="H1894" s="9">
        <f ca="1"/>
        <v>0.19646454043640568</v>
      </c>
      <c r="I1894" s="9">
        <v>0.18890000000000001</v>
      </c>
    </row>
    <row r="1895" spans="6:9" x14ac:dyDescent="0.3">
      <c r="F1895" s="2">
        <v>1890</v>
      </c>
      <c r="G1895" s="9">
        <f ca="1"/>
        <v>15.229176602308105</v>
      </c>
      <c r="H1895" s="9">
        <f ca="1"/>
        <v>0.19692757615263259</v>
      </c>
      <c r="I1895" s="9">
        <v>0.189</v>
      </c>
    </row>
    <row r="1896" spans="6:9" x14ac:dyDescent="0.3">
      <c r="F1896" s="2">
        <v>1891</v>
      </c>
      <c r="G1896" s="9">
        <f ca="1"/>
        <v>15.233532839312963</v>
      </c>
      <c r="H1896" s="9">
        <f ca="1"/>
        <v>0.1970377476458762</v>
      </c>
      <c r="I1896" s="9">
        <v>0.18909999999999999</v>
      </c>
    </row>
    <row r="1897" spans="6:9" x14ac:dyDescent="0.3">
      <c r="F1897" s="2">
        <v>1892</v>
      </c>
      <c r="G1897" s="9">
        <f ca="1"/>
        <v>15.238251112336814</v>
      </c>
      <c r="H1897" s="9">
        <f ca="1"/>
        <v>0.19715709215911476</v>
      </c>
      <c r="I1897" s="9">
        <v>0.18920000000000001</v>
      </c>
    </row>
    <row r="1898" spans="6:9" x14ac:dyDescent="0.3">
      <c r="F1898" s="2">
        <v>1893</v>
      </c>
      <c r="G1898" s="9">
        <f ca="1"/>
        <v>15.247617508093718</v>
      </c>
      <c r="H1898" s="9">
        <f ca="1"/>
        <v>0.19739405891684303</v>
      </c>
      <c r="I1898" s="9">
        <v>0.1893</v>
      </c>
    </row>
    <row r="1899" spans="6:9" x14ac:dyDescent="0.3">
      <c r="F1899" s="2">
        <v>1894</v>
      </c>
      <c r="G1899" s="9">
        <f ca="1"/>
        <v>15.25003322405637</v>
      </c>
      <c r="H1899" s="9">
        <f ca="1"/>
        <v>0.19745518697262168</v>
      </c>
      <c r="I1899" s="9">
        <v>0.18940000000000001</v>
      </c>
    </row>
    <row r="1900" spans="6:9" x14ac:dyDescent="0.3">
      <c r="F1900" s="2">
        <v>1895</v>
      </c>
      <c r="G1900" s="9">
        <f ca="1"/>
        <v>15.25162821850631</v>
      </c>
      <c r="H1900" s="9">
        <f ca="1"/>
        <v>0.19749554974778114</v>
      </c>
      <c r="I1900" s="9">
        <v>0.1895</v>
      </c>
    </row>
    <row r="1901" spans="6:9" x14ac:dyDescent="0.3">
      <c r="F1901" s="2">
        <v>1896</v>
      </c>
      <c r="G1901" s="9">
        <f ca="1"/>
        <v>15.258092753588713</v>
      </c>
      <c r="H1901" s="9">
        <f ca="1"/>
        <v>0.19765916116342744</v>
      </c>
      <c r="I1901" s="9">
        <v>0.18959999999999999</v>
      </c>
    </row>
    <row r="1902" spans="6:9" x14ac:dyDescent="0.3">
      <c r="F1902" s="2">
        <v>1897</v>
      </c>
      <c r="G1902" s="9">
        <f ca="1"/>
        <v>15.263005184162594</v>
      </c>
      <c r="H1902" s="9">
        <f ca="1"/>
        <v>0.19778351223139307</v>
      </c>
      <c r="I1902" s="9">
        <v>0.18970000000000001</v>
      </c>
    </row>
    <row r="1903" spans="6:9" x14ac:dyDescent="0.3">
      <c r="F1903" s="2">
        <v>1898</v>
      </c>
      <c r="G1903" s="9">
        <f ca="1"/>
        <v>15.267052566480571</v>
      </c>
      <c r="H1903" s="9">
        <f ca="1"/>
        <v>0.19788598010212755</v>
      </c>
      <c r="I1903" s="9">
        <v>0.1898</v>
      </c>
    </row>
    <row r="1904" spans="6:9" x14ac:dyDescent="0.3">
      <c r="F1904" s="2">
        <v>1899</v>
      </c>
      <c r="G1904" s="9">
        <f ca="1"/>
        <v>15.269789601338443</v>
      </c>
      <c r="H1904" s="9">
        <f ca="1"/>
        <v>0.19795528109979604</v>
      </c>
      <c r="I1904" s="9">
        <v>0.18990000000000001</v>
      </c>
    </row>
    <row r="1905" spans="6:9" x14ac:dyDescent="0.3">
      <c r="F1905" s="2">
        <v>1900</v>
      </c>
      <c r="G1905" s="9">
        <f ca="1"/>
        <v>15.270736955634096</v>
      </c>
      <c r="H1905" s="9">
        <f ca="1"/>
        <v>0.19797926922874967</v>
      </c>
      <c r="I1905" s="9">
        <v>0.19</v>
      </c>
    </row>
    <row r="1906" spans="6:9" x14ac:dyDescent="0.3">
      <c r="F1906" s="2">
        <v>1901</v>
      </c>
      <c r="G1906" s="9">
        <f ca="1"/>
        <v>15.276415931853982</v>
      </c>
      <c r="H1906" s="9">
        <f ca="1"/>
        <v>0.19812308235888423</v>
      </c>
      <c r="I1906" s="9">
        <v>0.19009999999999999</v>
      </c>
    </row>
    <row r="1907" spans="6:9" x14ac:dyDescent="0.3">
      <c r="F1907" s="2">
        <v>1902</v>
      </c>
      <c r="G1907" s="9">
        <f ca="1"/>
        <v>15.281089120424872</v>
      </c>
      <c r="H1907" s="9">
        <f ca="1"/>
        <v>0.19824144409020136</v>
      </c>
      <c r="I1907" s="9">
        <v>0.19020000000000001</v>
      </c>
    </row>
    <row r="1908" spans="6:9" x14ac:dyDescent="0.3">
      <c r="F1908" s="2">
        <v>1903</v>
      </c>
      <c r="G1908" s="9">
        <f ca="1"/>
        <v>15.283159212757971</v>
      </c>
      <c r="H1908" s="9">
        <f ca="1"/>
        <v>0.19829388049999877</v>
      </c>
      <c r="I1908" s="9">
        <v>0.1903</v>
      </c>
    </row>
    <row r="1909" spans="6:9" x14ac:dyDescent="0.3">
      <c r="F1909" s="2">
        <v>1904</v>
      </c>
      <c r="G1909" s="9">
        <f ca="1"/>
        <v>15.283411358612538</v>
      </c>
      <c r="H1909" s="9">
        <f ca="1"/>
        <v>0.19830026770168946</v>
      </c>
      <c r="I1909" s="9">
        <v>0.19040000000000001</v>
      </c>
    </row>
    <row r="1910" spans="6:9" x14ac:dyDescent="0.3">
      <c r="F1910" s="2">
        <v>1905</v>
      </c>
      <c r="G1910" s="9">
        <f ca="1"/>
        <v>15.287830289043152</v>
      </c>
      <c r="H1910" s="9">
        <f ca="1"/>
        <v>0.1984122133595379</v>
      </c>
      <c r="I1910" s="9">
        <v>0.1905</v>
      </c>
    </row>
    <row r="1911" spans="6:9" x14ac:dyDescent="0.3">
      <c r="F1911" s="2">
        <v>1906</v>
      </c>
      <c r="G1911" s="9">
        <f ca="1"/>
        <v>15.290486985027465</v>
      </c>
      <c r="H1911" s="9">
        <f ca="1"/>
        <v>0.19847952331658661</v>
      </c>
      <c r="I1911" s="9">
        <v>0.19059999999999999</v>
      </c>
    </row>
    <row r="1912" spans="6:9" x14ac:dyDescent="0.3">
      <c r="F1912" s="2">
        <v>1907</v>
      </c>
      <c r="G1912" s="9">
        <f ca="1"/>
        <v>15.291104684483168</v>
      </c>
      <c r="H1912" s="9">
        <f ca="1"/>
        <v>0.19849517411784492</v>
      </c>
      <c r="I1912" s="9">
        <v>0.19070000000000001</v>
      </c>
    </row>
    <row r="1913" spans="6:9" x14ac:dyDescent="0.3">
      <c r="F1913" s="2">
        <v>1908</v>
      </c>
      <c r="G1913" s="9">
        <f ca="1"/>
        <v>15.291709822900605</v>
      </c>
      <c r="H1913" s="9">
        <f ca="1"/>
        <v>0.19851050694571737</v>
      </c>
      <c r="I1913" s="9">
        <v>0.1908</v>
      </c>
    </row>
    <row r="1914" spans="6:9" x14ac:dyDescent="0.3">
      <c r="F1914" s="2">
        <v>1909</v>
      </c>
      <c r="G1914" s="9">
        <f ca="1"/>
        <v>15.292411691370056</v>
      </c>
      <c r="H1914" s="9">
        <f ca="1"/>
        <v>0.19852829105040964</v>
      </c>
      <c r="I1914" s="9">
        <v>0.19089999999999999</v>
      </c>
    </row>
    <row r="1915" spans="6:9" x14ac:dyDescent="0.3">
      <c r="F1915" s="2">
        <v>1910</v>
      </c>
      <c r="G1915" s="9">
        <f ca="1"/>
        <v>15.295334082420215</v>
      </c>
      <c r="H1915" s="9">
        <f ca="1"/>
        <v>0.19860234339693522</v>
      </c>
      <c r="I1915" s="9">
        <v>0.191</v>
      </c>
    </row>
    <row r="1916" spans="6:9" x14ac:dyDescent="0.3">
      <c r="F1916" s="2">
        <v>1911</v>
      </c>
      <c r="G1916" s="9">
        <f ca="1"/>
        <v>15.296233761727269</v>
      </c>
      <c r="H1916" s="9">
        <f ca="1"/>
        <v>0.19862514228992892</v>
      </c>
      <c r="I1916" s="9">
        <v>0.19109999999999999</v>
      </c>
    </row>
    <row r="1917" spans="6:9" x14ac:dyDescent="0.3">
      <c r="F1917" s="2">
        <v>1912</v>
      </c>
      <c r="G1917" s="9">
        <f ca="1"/>
        <v>15.297383785090084</v>
      </c>
      <c r="H1917" s="9">
        <f ca="1"/>
        <v>0.19865428610338229</v>
      </c>
      <c r="I1917" s="9">
        <v>0.19120000000000001</v>
      </c>
    </row>
    <row r="1918" spans="6:9" x14ac:dyDescent="0.3">
      <c r="F1918" s="2">
        <v>1913</v>
      </c>
      <c r="G1918" s="9">
        <f ca="1"/>
        <v>15.302465492466833</v>
      </c>
      <c r="H1918" s="9">
        <f ca="1"/>
        <v>0.19878307871591638</v>
      </c>
      <c r="I1918" s="9">
        <v>0.1913</v>
      </c>
    </row>
    <row r="1919" spans="6:9" x14ac:dyDescent="0.3">
      <c r="F1919" s="2">
        <v>1914</v>
      </c>
      <c r="G1919" s="9">
        <f ca="1"/>
        <v>15.303406747306504</v>
      </c>
      <c r="H1919" s="9">
        <f ca="1"/>
        <v>0.19880693642209915</v>
      </c>
      <c r="I1919" s="9">
        <v>0.19139999999999999</v>
      </c>
    </row>
    <row r="1920" spans="6:9" x14ac:dyDescent="0.3">
      <c r="F1920" s="2">
        <v>1915</v>
      </c>
      <c r="G1920" s="9">
        <f ca="1"/>
        <v>15.307043347523306</v>
      </c>
      <c r="H1920" s="9">
        <f ca="1"/>
        <v>0.19889911871878982</v>
      </c>
      <c r="I1920" s="9">
        <v>0.1915</v>
      </c>
    </row>
    <row r="1921" spans="6:9" x14ac:dyDescent="0.3">
      <c r="F1921" s="2">
        <v>1916</v>
      </c>
      <c r="G1921" s="9">
        <f ca="1"/>
        <v>15.307994385781567</v>
      </c>
      <c r="H1921" s="9">
        <f ca="1"/>
        <v>0.19892322779120705</v>
      </c>
      <c r="I1921" s="9">
        <v>0.19159999999999999</v>
      </c>
    </row>
    <row r="1922" spans="6:9" x14ac:dyDescent="0.3">
      <c r="F1922" s="2">
        <v>1917</v>
      </c>
      <c r="G1922" s="9">
        <f ca="1"/>
        <v>15.309490268408714</v>
      </c>
      <c r="H1922" s="9">
        <f ca="1"/>
        <v>0.19896115023506325</v>
      </c>
      <c r="I1922" s="9">
        <v>0.19170000000000001</v>
      </c>
    </row>
    <row r="1923" spans="6:9" x14ac:dyDescent="0.3">
      <c r="F1923" s="2">
        <v>1918</v>
      </c>
      <c r="G1923" s="9">
        <f ca="1"/>
        <v>15.322863543629328</v>
      </c>
      <c r="H1923" s="9">
        <f ca="1"/>
        <v>0.19930025617616448</v>
      </c>
      <c r="I1923" s="9">
        <v>0.1918</v>
      </c>
    </row>
    <row r="1924" spans="6:9" x14ac:dyDescent="0.3">
      <c r="F1924" s="2">
        <v>1919</v>
      </c>
      <c r="G1924" s="9">
        <f ca="1"/>
        <v>15.324348761618861</v>
      </c>
      <c r="H1924" s="9">
        <f ca="1"/>
        <v>0.19933792537711262</v>
      </c>
      <c r="I1924" s="9">
        <v>0.19189999999999999</v>
      </c>
    </row>
    <row r="1925" spans="6:9" x14ac:dyDescent="0.3">
      <c r="F1925" s="2">
        <v>1920</v>
      </c>
      <c r="G1925" s="9">
        <f ca="1"/>
        <v>15.325556228529788</v>
      </c>
      <c r="H1925" s="9">
        <f ca="1"/>
        <v>0.19936855130714021</v>
      </c>
      <c r="I1925" s="9">
        <v>0.192</v>
      </c>
    </row>
    <row r="1926" spans="6:9" x14ac:dyDescent="0.3">
      <c r="F1926" s="2">
        <v>1921</v>
      </c>
      <c r="G1926" s="9">
        <f ca="1"/>
        <v>15.326446314347319</v>
      </c>
      <c r="H1926" s="9">
        <f ca="1"/>
        <v>0.19939112797384734</v>
      </c>
      <c r="I1926" s="9">
        <v>0.19209999999999999</v>
      </c>
    </row>
    <row r="1927" spans="6:9" x14ac:dyDescent="0.3">
      <c r="F1927" s="2">
        <v>1922</v>
      </c>
      <c r="G1927" s="9">
        <f ca="1"/>
        <v>15.330697316557027</v>
      </c>
      <c r="H1927" s="9">
        <f ca="1"/>
        <v>0.1994989613748718</v>
      </c>
      <c r="I1927" s="9">
        <v>0.19220000000000001</v>
      </c>
    </row>
    <row r="1928" spans="6:9" x14ac:dyDescent="0.3">
      <c r="F1928" s="2">
        <v>1923</v>
      </c>
      <c r="G1928" s="9">
        <f ca="1"/>
        <v>15.332849975724884</v>
      </c>
      <c r="H1928" s="9">
        <f ca="1"/>
        <v>0.19955357230899468</v>
      </c>
      <c r="I1928" s="9">
        <v>0.1923</v>
      </c>
    </row>
    <row r="1929" spans="6:9" x14ac:dyDescent="0.3">
      <c r="F1929" s="2">
        <v>1924</v>
      </c>
      <c r="G1929" s="9">
        <f ca="1"/>
        <v>15.336714223688633</v>
      </c>
      <c r="H1929" s="9">
        <f ca="1"/>
        <v>0.19965161361386083</v>
      </c>
      <c r="I1929" s="9">
        <v>0.19239999999999999</v>
      </c>
    </row>
    <row r="1930" spans="6:9" x14ac:dyDescent="0.3">
      <c r="F1930" s="2">
        <v>1925</v>
      </c>
      <c r="G1930" s="9">
        <f ca="1"/>
        <v>15.337323621117573</v>
      </c>
      <c r="H1930" s="9">
        <f ca="1"/>
        <v>0.1996670759197274</v>
      </c>
      <c r="I1930" s="9">
        <v>0.1925</v>
      </c>
    </row>
    <row r="1931" spans="6:9" x14ac:dyDescent="0.3">
      <c r="F1931" s="2">
        <v>1926</v>
      </c>
      <c r="G1931" s="9">
        <f ca="1"/>
        <v>15.339029664174557</v>
      </c>
      <c r="H1931" s="9">
        <f ca="1"/>
        <v>0.1997103650553213</v>
      </c>
      <c r="I1931" s="9">
        <v>0.19259999999999999</v>
      </c>
    </row>
    <row r="1932" spans="6:9" x14ac:dyDescent="0.3">
      <c r="F1932" s="2">
        <v>1927</v>
      </c>
      <c r="G1932" s="9">
        <f ca="1"/>
        <v>15.3447853353335</v>
      </c>
      <c r="H1932" s="9">
        <f ca="1"/>
        <v>0.19985642600364506</v>
      </c>
      <c r="I1932" s="9">
        <v>0.19270000000000001</v>
      </c>
    </row>
    <row r="1933" spans="6:9" x14ac:dyDescent="0.3">
      <c r="F1933" s="2">
        <v>1928</v>
      </c>
      <c r="G1933" s="9">
        <f ca="1"/>
        <v>15.34670149867787</v>
      </c>
      <c r="H1933" s="9">
        <f ca="1"/>
        <v>0.19990505790260546</v>
      </c>
      <c r="I1933" s="9">
        <v>0.1928</v>
      </c>
    </row>
    <row r="1934" spans="6:9" x14ac:dyDescent="0.3">
      <c r="F1934" s="2">
        <v>1929</v>
      </c>
      <c r="G1934" s="9">
        <f ca="1"/>
        <v>15.347478691559115</v>
      </c>
      <c r="H1934" s="9">
        <f ca="1"/>
        <v>0.19992478373094308</v>
      </c>
      <c r="I1934" s="9">
        <v>0.19289999999999999</v>
      </c>
    </row>
    <row r="1935" spans="6:9" x14ac:dyDescent="0.3">
      <c r="F1935" s="2">
        <v>1930</v>
      </c>
      <c r="G1935" s="9">
        <f ca="1"/>
        <v>15.350442629270528</v>
      </c>
      <c r="H1935" s="9">
        <f ca="1"/>
        <v>0.20000001530175182</v>
      </c>
      <c r="I1935" s="9">
        <v>0.193</v>
      </c>
    </row>
    <row r="1936" spans="6:9" x14ac:dyDescent="0.3">
      <c r="F1936" s="2">
        <v>1931</v>
      </c>
      <c r="G1936" s="9">
        <f ca="1"/>
        <v>15.353132791846738</v>
      </c>
      <c r="H1936" s="9">
        <f ca="1"/>
        <v>0.20006830367600009</v>
      </c>
      <c r="I1936" s="9">
        <v>0.19309999999999999</v>
      </c>
    </row>
    <row r="1937" spans="6:9" x14ac:dyDescent="0.3">
      <c r="F1937" s="2">
        <v>1932</v>
      </c>
      <c r="G1937" s="9">
        <f ca="1"/>
        <v>15.362149746234619</v>
      </c>
      <c r="H1937" s="9">
        <f ca="1"/>
        <v>0.20029723489354687</v>
      </c>
      <c r="I1937" s="9">
        <v>0.19320000000000001</v>
      </c>
    </row>
    <row r="1938" spans="6:9" x14ac:dyDescent="0.3">
      <c r="F1938" s="2">
        <v>1933</v>
      </c>
      <c r="G1938" s="9">
        <f ca="1"/>
        <v>15.363804492006139</v>
      </c>
      <c r="H1938" s="9">
        <f ca="1"/>
        <v>0.20033925396321314</v>
      </c>
      <c r="I1938" s="9">
        <v>0.1933</v>
      </c>
    </row>
    <row r="1939" spans="6:9" x14ac:dyDescent="0.3">
      <c r="F1939" s="2">
        <v>1934</v>
      </c>
      <c r="G1939" s="9">
        <f ca="1"/>
        <v>15.365461236831505</v>
      </c>
      <c r="H1939" s="9">
        <f ca="1"/>
        <v>0.20038132589701302</v>
      </c>
      <c r="I1939" s="9">
        <v>0.19339999999999999</v>
      </c>
    </row>
    <row r="1940" spans="6:9" x14ac:dyDescent="0.3">
      <c r="F1940" s="2">
        <v>1935</v>
      </c>
      <c r="G1940" s="9">
        <f ca="1"/>
        <v>15.369398939645301</v>
      </c>
      <c r="H1940" s="9">
        <f ca="1"/>
        <v>0.20048132967826068</v>
      </c>
      <c r="I1940" s="9">
        <v>0.19350000000000001</v>
      </c>
    </row>
    <row r="1941" spans="6:9" x14ac:dyDescent="0.3">
      <c r="F1941" s="2">
        <v>1936</v>
      </c>
      <c r="G1941" s="9">
        <f ca="1"/>
        <v>15.369517727089812</v>
      </c>
      <c r="H1941" s="9">
        <f ca="1"/>
        <v>0.20048434664535311</v>
      </c>
      <c r="I1941" s="9">
        <v>0.19359999999999999</v>
      </c>
    </row>
    <row r="1942" spans="6:9" x14ac:dyDescent="0.3">
      <c r="F1942" s="2">
        <v>1937</v>
      </c>
      <c r="G1942" s="9">
        <f ca="1"/>
        <v>15.379526700706075</v>
      </c>
      <c r="H1942" s="9">
        <f ca="1"/>
        <v>0.20073859360942176</v>
      </c>
      <c r="I1942" s="9">
        <v>0.19370000000000001</v>
      </c>
    </row>
    <row r="1943" spans="6:9" x14ac:dyDescent="0.3">
      <c r="F1943" s="2">
        <v>1938</v>
      </c>
      <c r="G1943" s="9">
        <f ca="1"/>
        <v>15.385603610360356</v>
      </c>
      <c r="H1943" s="9">
        <f ca="1"/>
        <v>0.20089299598897922</v>
      </c>
      <c r="I1943" s="9">
        <v>0.1938</v>
      </c>
    </row>
    <row r="1944" spans="6:9" x14ac:dyDescent="0.3">
      <c r="F1944" s="2">
        <v>1939</v>
      </c>
      <c r="G1944" s="9">
        <f ca="1"/>
        <v>15.385662977656695</v>
      </c>
      <c r="H1944" s="9">
        <f ca="1"/>
        <v>0.20089450453465946</v>
      </c>
      <c r="I1944" s="9">
        <v>0.19389999999999999</v>
      </c>
    </row>
    <row r="1945" spans="6:9" x14ac:dyDescent="0.3">
      <c r="F1945" s="2">
        <v>1940</v>
      </c>
      <c r="G1945" s="9">
        <f ca="1"/>
        <v>15.385863721432651</v>
      </c>
      <c r="H1945" s="9">
        <f ca="1"/>
        <v>0.2008996055305938</v>
      </c>
      <c r="I1945" s="9">
        <v>0.19400000000000001</v>
      </c>
    </row>
    <row r="1946" spans="6:9" x14ac:dyDescent="0.3">
      <c r="F1946" s="2">
        <v>1941</v>
      </c>
      <c r="G1946" s="9">
        <f ca="1"/>
        <v>15.386296620272585</v>
      </c>
      <c r="H1946" s="9">
        <f ca="1"/>
        <v>0.20091060580291906</v>
      </c>
      <c r="I1946" s="9">
        <v>0.19409999999999999</v>
      </c>
    </row>
    <row r="1947" spans="6:9" x14ac:dyDescent="0.3">
      <c r="F1947" s="2">
        <v>1942</v>
      </c>
      <c r="G1947" s="9">
        <f ca="1"/>
        <v>15.387988717415386</v>
      </c>
      <c r="H1947" s="9">
        <f ca="1"/>
        <v>0.2009536045837419</v>
      </c>
      <c r="I1947" s="9">
        <v>0.19420000000000001</v>
      </c>
    </row>
    <row r="1948" spans="6:9" x14ac:dyDescent="0.3">
      <c r="F1948" s="2">
        <v>1943</v>
      </c>
      <c r="G1948" s="9">
        <f ca="1"/>
        <v>15.40263699196532</v>
      </c>
      <c r="H1948" s="9">
        <f ca="1"/>
        <v>0.20132593073576754</v>
      </c>
      <c r="I1948" s="9">
        <v>0.1943</v>
      </c>
    </row>
    <row r="1949" spans="6:9" x14ac:dyDescent="0.3">
      <c r="F1949" s="2">
        <v>1944</v>
      </c>
      <c r="G1949" s="9">
        <f ca="1"/>
        <v>15.402762440900519</v>
      </c>
      <c r="H1949" s="9">
        <f ca="1"/>
        <v>0.20132912006924708</v>
      </c>
      <c r="I1949" s="9">
        <v>0.19439999999999999</v>
      </c>
    </row>
    <row r="1950" spans="6:9" x14ac:dyDescent="0.3">
      <c r="F1950" s="2">
        <v>1945</v>
      </c>
      <c r="G1950" s="9">
        <f ca="1"/>
        <v>15.408332221996982</v>
      </c>
      <c r="H1950" s="9">
        <f ca="1"/>
        <v>0.20147073465051779</v>
      </c>
      <c r="I1950" s="9">
        <v>0.19450000000000001</v>
      </c>
    </row>
    <row r="1951" spans="6:9" x14ac:dyDescent="0.3">
      <c r="F1951" s="2">
        <v>1946</v>
      </c>
      <c r="G1951" s="9">
        <f ca="1"/>
        <v>15.412395249226629</v>
      </c>
      <c r="H1951" s="9">
        <f ca="1"/>
        <v>0.20157405406130127</v>
      </c>
      <c r="I1951" s="9">
        <v>0.1946</v>
      </c>
    </row>
    <row r="1952" spans="6:9" x14ac:dyDescent="0.3">
      <c r="F1952" s="2">
        <v>1947</v>
      </c>
      <c r="G1952" s="9">
        <f ca="1"/>
        <v>15.424656153257354</v>
      </c>
      <c r="H1952" s="9">
        <f ca="1"/>
        <v>0.20188591437537839</v>
      </c>
      <c r="I1952" s="9">
        <v>0.19470000000000001</v>
      </c>
    </row>
    <row r="1953" spans="6:9" x14ac:dyDescent="0.3">
      <c r="F1953" s="2">
        <v>1948</v>
      </c>
      <c r="G1953" s="9">
        <f ca="1"/>
        <v>15.427241516658254</v>
      </c>
      <c r="H1953" s="9">
        <f ca="1"/>
        <v>0.20195168847736</v>
      </c>
      <c r="I1953" s="9">
        <v>0.1948</v>
      </c>
    </row>
    <row r="1954" spans="6:9" x14ac:dyDescent="0.3">
      <c r="F1954" s="2">
        <v>1949</v>
      </c>
      <c r="G1954" s="9">
        <f ca="1"/>
        <v>15.427799705122849</v>
      </c>
      <c r="H1954" s="9">
        <f ca="1"/>
        <v>0.20196588998412499</v>
      </c>
      <c r="I1954" s="9">
        <v>0.19489999999999999</v>
      </c>
    </row>
    <row r="1955" spans="6:9" x14ac:dyDescent="0.3">
      <c r="F1955" s="2">
        <v>1950</v>
      </c>
      <c r="G1955" s="9">
        <f ca="1"/>
        <v>15.429200466819422</v>
      </c>
      <c r="H1955" s="9">
        <f ca="1"/>
        <v>0.20200152938798951</v>
      </c>
      <c r="I1955" s="9">
        <v>0.19500000000000001</v>
      </c>
    </row>
    <row r="1956" spans="6:9" x14ac:dyDescent="0.3">
      <c r="F1956" s="2">
        <v>1951</v>
      </c>
      <c r="G1956" s="9">
        <f ca="1"/>
        <v>15.429929008059197</v>
      </c>
      <c r="H1956" s="9">
        <f ca="1"/>
        <v>0.20202006615589393</v>
      </c>
      <c r="I1956" s="9">
        <v>0.1951</v>
      </c>
    </row>
    <row r="1957" spans="6:9" x14ac:dyDescent="0.3">
      <c r="F1957" s="2">
        <v>1952</v>
      </c>
      <c r="G1957" s="9">
        <f ca="1"/>
        <v>15.430358237044185</v>
      </c>
      <c r="H1957" s="9">
        <f ca="1"/>
        <v>0.20203098750675497</v>
      </c>
      <c r="I1957" s="9">
        <v>0.19520000000000001</v>
      </c>
    </row>
    <row r="1958" spans="6:9" x14ac:dyDescent="0.3">
      <c r="F1958" s="2">
        <v>1953</v>
      </c>
      <c r="G1958" s="9">
        <f ca="1"/>
        <v>15.431653121546525</v>
      </c>
      <c r="H1958" s="9">
        <f ca="1"/>
        <v>0.20206393553561619</v>
      </c>
      <c r="I1958" s="9">
        <v>0.1953</v>
      </c>
    </row>
    <row r="1959" spans="6:9" x14ac:dyDescent="0.3">
      <c r="F1959" s="2">
        <v>1954</v>
      </c>
      <c r="G1959" s="9">
        <f ca="1"/>
        <v>15.43295475767955</v>
      </c>
      <c r="H1959" s="9">
        <f ca="1"/>
        <v>0.20209705663104785</v>
      </c>
      <c r="I1959" s="9">
        <v>0.19539999999999999</v>
      </c>
    </row>
    <row r="1960" spans="6:9" x14ac:dyDescent="0.3">
      <c r="F1960" s="2">
        <v>1955</v>
      </c>
      <c r="G1960" s="9">
        <f ca="1"/>
        <v>15.441018857194519</v>
      </c>
      <c r="H1960" s="9">
        <f ca="1"/>
        <v>0.20230228203599268</v>
      </c>
      <c r="I1960" s="9">
        <v>0.19550000000000001</v>
      </c>
    </row>
    <row r="1961" spans="6:9" x14ac:dyDescent="0.3">
      <c r="F1961" s="2">
        <v>1956</v>
      </c>
      <c r="G1961" s="9">
        <f ca="1"/>
        <v>15.441317395946477</v>
      </c>
      <c r="H1961" s="9">
        <f ca="1"/>
        <v>0.20230988056646496</v>
      </c>
      <c r="I1961" s="9">
        <v>0.1956</v>
      </c>
    </row>
    <row r="1962" spans="6:9" x14ac:dyDescent="0.3">
      <c r="F1962" s="2">
        <v>1957</v>
      </c>
      <c r="G1962" s="9">
        <f ca="1"/>
        <v>15.447834906286033</v>
      </c>
      <c r="H1962" s="9">
        <f ca="1"/>
        <v>0.20247578358821874</v>
      </c>
      <c r="I1962" s="9">
        <v>0.19570000000000001</v>
      </c>
    </row>
    <row r="1963" spans="6:9" x14ac:dyDescent="0.3">
      <c r="F1963" s="2">
        <v>1958</v>
      </c>
      <c r="G1963" s="9">
        <f ca="1"/>
        <v>15.449895410150534</v>
      </c>
      <c r="H1963" s="9">
        <f ca="1"/>
        <v>0.20252824028184091</v>
      </c>
      <c r="I1963" s="9">
        <v>0.1958</v>
      </c>
    </row>
    <row r="1964" spans="6:9" x14ac:dyDescent="0.3">
      <c r="F1964" s="2">
        <v>1959</v>
      </c>
      <c r="G1964" s="9">
        <f ca="1"/>
        <v>15.450746769390607</v>
      </c>
      <c r="H1964" s="9">
        <f ca="1"/>
        <v>0.20254991527443036</v>
      </c>
      <c r="I1964" s="9">
        <v>0.19589999999999999</v>
      </c>
    </row>
    <row r="1965" spans="6:9" x14ac:dyDescent="0.3">
      <c r="F1965" s="2">
        <v>1960</v>
      </c>
      <c r="G1965" s="9">
        <f ca="1"/>
        <v>15.454255896174921</v>
      </c>
      <c r="H1965" s="9">
        <f ca="1"/>
        <v>0.2026392608468397</v>
      </c>
      <c r="I1965" s="9">
        <v>0.19600000000000001</v>
      </c>
    </row>
    <row r="1966" spans="6:9" x14ac:dyDescent="0.3">
      <c r="F1966" s="2">
        <v>1961</v>
      </c>
      <c r="G1966" s="9">
        <f ca="1"/>
        <v>15.455337215583235</v>
      </c>
      <c r="H1966" s="9">
        <f ca="1"/>
        <v>0.2026667940856017</v>
      </c>
      <c r="I1966" s="9">
        <v>0.1961</v>
      </c>
    </row>
    <row r="1967" spans="6:9" x14ac:dyDescent="0.3">
      <c r="F1967" s="2">
        <v>1962</v>
      </c>
      <c r="G1967" s="9">
        <f ca="1"/>
        <v>15.456031982437713</v>
      </c>
      <c r="H1967" s="9">
        <f ca="1"/>
        <v>0.20268448514070198</v>
      </c>
      <c r="I1967" s="9">
        <v>0.19620000000000001</v>
      </c>
    </row>
    <row r="1968" spans="6:9" x14ac:dyDescent="0.3">
      <c r="F1968" s="2">
        <v>1963</v>
      </c>
      <c r="G1968" s="9">
        <f ca="1"/>
        <v>15.460797011410252</v>
      </c>
      <c r="H1968" s="9">
        <f ca="1"/>
        <v>0.20280582822556098</v>
      </c>
      <c r="I1968" s="9">
        <v>0.1963</v>
      </c>
    </row>
    <row r="1969" spans="6:9" x14ac:dyDescent="0.3">
      <c r="F1969" s="2">
        <v>1964</v>
      </c>
      <c r="G1969" s="9">
        <f ca="1"/>
        <v>15.462735045883175</v>
      </c>
      <c r="H1969" s="9">
        <f ca="1"/>
        <v>0.20285518579091524</v>
      </c>
      <c r="I1969" s="9">
        <v>0.19639999999999999</v>
      </c>
    </row>
    <row r="1970" spans="6:9" x14ac:dyDescent="0.3">
      <c r="F1970" s="2">
        <v>1965</v>
      </c>
      <c r="G1970" s="9">
        <f ca="1"/>
        <v>15.464163002156678</v>
      </c>
      <c r="H1970" s="9">
        <f ca="1"/>
        <v>0.20289155455884475</v>
      </c>
      <c r="I1970" s="9">
        <v>0.19650000000000001</v>
      </c>
    </row>
    <row r="1971" spans="6:9" x14ac:dyDescent="0.3">
      <c r="F1971" s="2">
        <v>1966</v>
      </c>
      <c r="G1971" s="9">
        <f ca="1"/>
        <v>15.465210930061669</v>
      </c>
      <c r="H1971" s="9">
        <f ca="1"/>
        <v>0.20291824531361224</v>
      </c>
      <c r="I1971" s="9">
        <v>0.1966</v>
      </c>
    </row>
    <row r="1972" spans="6:9" x14ac:dyDescent="0.3">
      <c r="F1972" s="2">
        <v>1967</v>
      </c>
      <c r="G1972" s="9">
        <f ca="1"/>
        <v>15.467687958689531</v>
      </c>
      <c r="H1972" s="9">
        <f ca="1"/>
        <v>0.20298133856626682</v>
      </c>
      <c r="I1972" s="9">
        <v>0.19670000000000001</v>
      </c>
    </row>
    <row r="1973" spans="6:9" x14ac:dyDescent="0.3">
      <c r="F1973" s="2">
        <v>1968</v>
      </c>
      <c r="G1973" s="9">
        <f ca="1"/>
        <v>15.467878631487793</v>
      </c>
      <c r="H1973" s="9">
        <f ca="1"/>
        <v>0.20298619544890381</v>
      </c>
      <c r="I1973" s="9">
        <v>0.1968</v>
      </c>
    </row>
    <row r="1974" spans="6:9" x14ac:dyDescent="0.3">
      <c r="F1974" s="2">
        <v>1969</v>
      </c>
      <c r="G1974" s="9">
        <f ca="1"/>
        <v>15.469341518945527</v>
      </c>
      <c r="H1974" s="9">
        <f ca="1"/>
        <v>0.20302345952043874</v>
      </c>
      <c r="I1974" s="9">
        <v>0.19689999999999999</v>
      </c>
    </row>
    <row r="1975" spans="6:9" x14ac:dyDescent="0.3">
      <c r="F1975" s="2">
        <v>1970</v>
      </c>
      <c r="G1975" s="9">
        <f ca="1"/>
        <v>15.472273728024708</v>
      </c>
      <c r="H1975" s="9">
        <f ca="1"/>
        <v>0.20309815636750561</v>
      </c>
      <c r="I1975" s="9">
        <v>0.19700000000000001</v>
      </c>
    </row>
    <row r="1976" spans="6:9" x14ac:dyDescent="0.3">
      <c r="F1976" s="2">
        <v>1971</v>
      </c>
      <c r="G1976" s="9">
        <f ca="1"/>
        <v>15.477622028072648</v>
      </c>
      <c r="H1976" s="9">
        <f ca="1"/>
        <v>0.20323441866494682</v>
      </c>
      <c r="I1976" s="9">
        <v>0.1971</v>
      </c>
    </row>
    <row r="1977" spans="6:9" x14ac:dyDescent="0.3">
      <c r="F1977" s="2">
        <v>1972</v>
      </c>
      <c r="G1977" s="9">
        <f ca="1"/>
        <v>15.486445566884166</v>
      </c>
      <c r="H1977" s="9">
        <f ca="1"/>
        <v>0.20345926853028654</v>
      </c>
      <c r="I1977" s="9">
        <v>0.19719999999999999</v>
      </c>
    </row>
    <row r="1978" spans="6:9" x14ac:dyDescent="0.3">
      <c r="F1978" s="2">
        <v>1973</v>
      </c>
      <c r="G1978" s="9">
        <f ca="1"/>
        <v>15.488793634298261</v>
      </c>
      <c r="H1978" s="9">
        <f ca="1"/>
        <v>0.20351911398049111</v>
      </c>
      <c r="I1978" s="9">
        <v>0.1973</v>
      </c>
    </row>
    <row r="1979" spans="6:9" x14ac:dyDescent="0.3">
      <c r="F1979" s="2">
        <v>1974</v>
      </c>
      <c r="G1979" s="9">
        <f ca="1"/>
        <v>15.494103337996455</v>
      </c>
      <c r="H1979" s="9">
        <f ca="1"/>
        <v>0.20365445806598248</v>
      </c>
      <c r="I1979" s="9">
        <v>0.19739999999999999</v>
      </c>
    </row>
    <row r="1980" spans="6:9" x14ac:dyDescent="0.3">
      <c r="F1980" s="2">
        <v>1975</v>
      </c>
      <c r="G1980" s="9">
        <f ca="1"/>
        <v>15.49742092237009</v>
      </c>
      <c r="H1980" s="9">
        <f ca="1"/>
        <v>0.20373903373914226</v>
      </c>
      <c r="I1980" s="9">
        <v>0.19750000000000001</v>
      </c>
    </row>
    <row r="1981" spans="6:9" x14ac:dyDescent="0.3">
      <c r="F1981" s="2">
        <v>1976</v>
      </c>
      <c r="G1981" s="9">
        <f ca="1"/>
        <v>15.501658251543237</v>
      </c>
      <c r="H1981" s="9">
        <f ca="1"/>
        <v>0.20384706845868972</v>
      </c>
      <c r="I1981" s="9">
        <v>0.1976</v>
      </c>
    </row>
    <row r="1982" spans="6:9" x14ac:dyDescent="0.3">
      <c r="F1982" s="2">
        <v>1977</v>
      </c>
      <c r="G1982" s="9">
        <f ca="1"/>
        <v>15.505995721454646</v>
      </c>
      <c r="H1982" s="9">
        <f ca="1"/>
        <v>0.20395767012056071</v>
      </c>
      <c r="I1982" s="9">
        <v>0.19769999999999999</v>
      </c>
    </row>
    <row r="1983" spans="6:9" x14ac:dyDescent="0.3">
      <c r="F1983" s="2">
        <v>1978</v>
      </c>
      <c r="G1983" s="9">
        <f ca="1"/>
        <v>15.512827513232333</v>
      </c>
      <c r="H1983" s="9">
        <f ca="1"/>
        <v>0.20413190298454092</v>
      </c>
      <c r="I1983" s="9">
        <v>0.1978</v>
      </c>
    </row>
    <row r="1984" spans="6:9" x14ac:dyDescent="0.3">
      <c r="F1984" s="2">
        <v>1979</v>
      </c>
      <c r="G1984" s="9">
        <f ca="1"/>
        <v>15.521450231975386</v>
      </c>
      <c r="H1984" s="9">
        <f ca="1"/>
        <v>0.20435185944877923</v>
      </c>
      <c r="I1984" s="9">
        <v>0.19789999999999999</v>
      </c>
    </row>
    <row r="1985" spans="6:9" x14ac:dyDescent="0.3">
      <c r="F1985" s="2">
        <v>1980</v>
      </c>
      <c r="G1985" s="9">
        <f ca="1"/>
        <v>15.522104082997675</v>
      </c>
      <c r="H1985" s="9">
        <f ca="1"/>
        <v>0.20436854073302224</v>
      </c>
      <c r="I1985" s="9">
        <v>0.19800000000000001</v>
      </c>
    </row>
    <row r="1986" spans="6:9" x14ac:dyDescent="0.3">
      <c r="F1986" s="2">
        <v>1981</v>
      </c>
      <c r="G1986" s="9">
        <f ca="1"/>
        <v>15.524319674832036</v>
      </c>
      <c r="H1986" s="9">
        <f ca="1"/>
        <v>0.20442506805410593</v>
      </c>
      <c r="I1986" s="9">
        <v>0.1981</v>
      </c>
    </row>
    <row r="1987" spans="6:9" x14ac:dyDescent="0.3">
      <c r="F1987" s="2">
        <v>1982</v>
      </c>
      <c r="G1987" s="9">
        <f ca="1"/>
        <v>15.526704538113634</v>
      </c>
      <c r="H1987" s="9">
        <f ca="1"/>
        <v>0.20448591810354114</v>
      </c>
      <c r="I1987" s="9">
        <v>0.19819999999999999</v>
      </c>
    </row>
    <row r="1988" spans="6:9" x14ac:dyDescent="0.3">
      <c r="F1988" s="2">
        <v>1983</v>
      </c>
      <c r="G1988" s="9">
        <f ca="1"/>
        <v>15.535133882199183</v>
      </c>
      <c r="H1988" s="9">
        <f ca="1"/>
        <v>0.20470102723501607</v>
      </c>
      <c r="I1988" s="9">
        <v>0.1983</v>
      </c>
    </row>
    <row r="1989" spans="6:9" x14ac:dyDescent="0.3">
      <c r="F1989" s="2">
        <v>1984</v>
      </c>
      <c r="G1989" s="9">
        <f ca="1"/>
        <v>15.537575231415142</v>
      </c>
      <c r="H1989" s="9">
        <f ca="1"/>
        <v>0.20476333796685273</v>
      </c>
      <c r="I1989" s="9">
        <v>0.19839999999999999</v>
      </c>
    </row>
    <row r="1990" spans="6:9" x14ac:dyDescent="0.3">
      <c r="F1990" s="2">
        <v>1985</v>
      </c>
      <c r="G1990" s="9">
        <f ca="1"/>
        <v>15.539026545941329</v>
      </c>
      <c r="H1990" s="9">
        <f ca="1"/>
        <v>0.20480038204287523</v>
      </c>
      <c r="I1990" s="9">
        <v>0.19850000000000001</v>
      </c>
    </row>
    <row r="1991" spans="6:9" x14ac:dyDescent="0.3">
      <c r="F1991" s="2">
        <v>1986</v>
      </c>
      <c r="G1991" s="9">
        <f ca="1"/>
        <v>15.550677198897231</v>
      </c>
      <c r="H1991" s="9">
        <f ca="1"/>
        <v>0.20509781499994867</v>
      </c>
      <c r="I1991" s="9">
        <v>0.1986</v>
      </c>
    </row>
    <row r="1992" spans="6:9" x14ac:dyDescent="0.3">
      <c r="F1992" s="2">
        <v>1987</v>
      </c>
      <c r="G1992" s="9">
        <f ca="1"/>
        <v>15.559716495653088</v>
      </c>
      <c r="H1992" s="9">
        <f ca="1"/>
        <v>0.20532865020516813</v>
      </c>
      <c r="I1992" s="9">
        <v>0.19869999999999999</v>
      </c>
    </row>
    <row r="1993" spans="6:9" x14ac:dyDescent="0.3">
      <c r="F1993" s="2">
        <v>1988</v>
      </c>
      <c r="G1993" s="9">
        <f ca="1"/>
        <v>15.560718914929341</v>
      </c>
      <c r="H1993" s="9">
        <f ca="1"/>
        <v>0.20535425251110534</v>
      </c>
      <c r="I1993" s="9">
        <v>0.1988</v>
      </c>
    </row>
    <row r="1994" spans="6:9" x14ac:dyDescent="0.3">
      <c r="F1994" s="2">
        <v>1989</v>
      </c>
      <c r="G1994" s="9">
        <f ca="1"/>
        <v>15.562674007796016</v>
      </c>
      <c r="H1994" s="9">
        <f ca="1"/>
        <v>0.20540418869890548</v>
      </c>
      <c r="I1994" s="9">
        <v>0.19889999999999999</v>
      </c>
    </row>
    <row r="1995" spans="6:9" x14ac:dyDescent="0.3">
      <c r="F1995" s="2">
        <v>1990</v>
      </c>
      <c r="G1995" s="9">
        <f ca="1"/>
        <v>15.565559690932162</v>
      </c>
      <c r="H1995" s="9">
        <f ca="1"/>
        <v>0.20547789873156905</v>
      </c>
      <c r="I1995" s="9">
        <v>0.19900000000000001</v>
      </c>
    </row>
    <row r="1996" spans="6:9" x14ac:dyDescent="0.3">
      <c r="F1996" s="2">
        <v>1991</v>
      </c>
      <c r="G1996" s="9">
        <f ca="1"/>
        <v>15.569485146408333</v>
      </c>
      <c r="H1996" s="9">
        <f ca="1"/>
        <v>0.20557817776734191</v>
      </c>
      <c r="I1996" s="9">
        <v>0.1991</v>
      </c>
    </row>
    <row r="1997" spans="6:9" x14ac:dyDescent="0.3">
      <c r="F1997" s="2">
        <v>1992</v>
      </c>
      <c r="G1997" s="9">
        <f ca="1"/>
        <v>15.575987276840051</v>
      </c>
      <c r="H1997" s="9">
        <f ca="1"/>
        <v>0.20574430475473204</v>
      </c>
      <c r="I1997" s="9">
        <v>0.19919999999999999</v>
      </c>
    </row>
    <row r="1998" spans="6:9" x14ac:dyDescent="0.3">
      <c r="F1998" s="2">
        <v>1993</v>
      </c>
      <c r="G1998" s="9">
        <f ca="1"/>
        <v>15.576534828714655</v>
      </c>
      <c r="H1998" s="9">
        <f ca="1"/>
        <v>0.20575829590066461</v>
      </c>
      <c r="I1998" s="9">
        <v>0.1993</v>
      </c>
    </row>
    <row r="1999" spans="6:9" x14ac:dyDescent="0.3">
      <c r="F1999" s="2">
        <v>1994</v>
      </c>
      <c r="G1999" s="9">
        <f ca="1"/>
        <v>15.58724166823221</v>
      </c>
      <c r="H1999" s="9">
        <f ca="1"/>
        <v>0.20603192270874368</v>
      </c>
      <c r="I1999" s="9">
        <v>0.19939999999999999</v>
      </c>
    </row>
    <row r="2000" spans="6:9" x14ac:dyDescent="0.3">
      <c r="F2000" s="2">
        <v>1995</v>
      </c>
      <c r="G2000" s="9">
        <f ca="1"/>
        <v>15.588551457532589</v>
      </c>
      <c r="H2000" s="9">
        <f ca="1"/>
        <v>0.20606540172797491</v>
      </c>
      <c r="I2000" s="9">
        <v>0.19950000000000001</v>
      </c>
    </row>
    <row r="2001" spans="6:9" x14ac:dyDescent="0.3">
      <c r="F2001" s="2">
        <v>1996</v>
      </c>
      <c r="G2001" s="9">
        <f ca="1"/>
        <v>15.589635696219638</v>
      </c>
      <c r="H2001" s="9">
        <f ca="1"/>
        <v>0.20609311647378584</v>
      </c>
      <c r="I2001" s="9">
        <v>0.1996</v>
      </c>
    </row>
    <row r="2002" spans="6:9" x14ac:dyDescent="0.3">
      <c r="F2002" s="2">
        <v>1997</v>
      </c>
      <c r="G2002" s="9">
        <f ca="1"/>
        <v>15.596549400358253</v>
      </c>
      <c r="H2002" s="9">
        <f ca="1"/>
        <v>0.20626986096910782</v>
      </c>
      <c r="I2002" s="9">
        <v>0.19969999999999999</v>
      </c>
    </row>
    <row r="2003" spans="6:9" x14ac:dyDescent="0.3">
      <c r="F2003" s="2">
        <v>1998</v>
      </c>
      <c r="G2003" s="9">
        <f ca="1"/>
        <v>15.60113793275934</v>
      </c>
      <c r="H2003" s="9">
        <f ca="1"/>
        <v>0.20638718296496353</v>
      </c>
      <c r="I2003" s="9">
        <v>0.19980000000000001</v>
      </c>
    </row>
    <row r="2004" spans="6:9" x14ac:dyDescent="0.3">
      <c r="F2004" s="2">
        <v>1999</v>
      </c>
      <c r="G2004" s="9">
        <f ca="1"/>
        <v>15.602034243754133</v>
      </c>
      <c r="H2004" s="9">
        <f ca="1"/>
        <v>0.2064101020859414</v>
      </c>
      <c r="I2004" s="9">
        <v>0.19989999999999999</v>
      </c>
    </row>
    <row r="2005" spans="6:9" x14ac:dyDescent="0.3">
      <c r="F2005" s="2">
        <v>2000</v>
      </c>
      <c r="G2005" s="9">
        <f ca="1"/>
        <v>15.60285055354221</v>
      </c>
      <c r="H2005" s="9">
        <f ca="1"/>
        <v>0.20643097603985566</v>
      </c>
      <c r="I2005" s="9">
        <v>0.2</v>
      </c>
    </row>
    <row r="2006" spans="6:9" x14ac:dyDescent="0.3">
      <c r="F2006" s="2">
        <v>2001</v>
      </c>
      <c r="G2006" s="9">
        <f ca="1"/>
        <v>15.602908704091053</v>
      </c>
      <c r="H2006" s="9">
        <f ca="1"/>
        <v>0.20643246303272567</v>
      </c>
      <c r="I2006" s="9">
        <v>0.2001</v>
      </c>
    </row>
    <row r="2007" spans="6:9" x14ac:dyDescent="0.3">
      <c r="F2007" s="2">
        <v>2002</v>
      </c>
      <c r="G2007" s="9">
        <f ca="1"/>
        <v>15.60905764412003</v>
      </c>
      <c r="H2007" s="9">
        <f ca="1"/>
        <v>0.20658971398625539</v>
      </c>
      <c r="I2007" s="9">
        <v>0.20019999999999999</v>
      </c>
    </row>
    <row r="2008" spans="6:9" x14ac:dyDescent="0.3">
      <c r="F2008" s="2">
        <v>2003</v>
      </c>
      <c r="G2008" s="9">
        <f ca="1"/>
        <v>15.617518608344138</v>
      </c>
      <c r="H2008" s="9">
        <f ca="1"/>
        <v>0.20680613633906569</v>
      </c>
      <c r="I2008" s="9">
        <v>0.20030000000000001</v>
      </c>
    </row>
    <row r="2009" spans="6:9" x14ac:dyDescent="0.3">
      <c r="F2009" s="2">
        <v>2004</v>
      </c>
      <c r="G2009" s="9">
        <f ca="1"/>
        <v>15.620420999574256</v>
      </c>
      <c r="H2009" s="9">
        <f ca="1"/>
        <v>0.20688038822468816</v>
      </c>
      <c r="I2009" s="9">
        <v>0.20039999999999999</v>
      </c>
    </row>
    <row r="2010" spans="6:9" x14ac:dyDescent="0.3">
      <c r="F2010" s="2">
        <v>2005</v>
      </c>
      <c r="G2010" s="9">
        <f ca="1"/>
        <v>15.625079212221134</v>
      </c>
      <c r="H2010" s="9">
        <f ca="1"/>
        <v>0.20699957192567639</v>
      </c>
      <c r="I2010" s="9">
        <v>0.20050000000000001</v>
      </c>
    </row>
    <row r="2011" spans="6:9" x14ac:dyDescent="0.3">
      <c r="F2011" s="2">
        <v>2006</v>
      </c>
      <c r="G2011" s="9">
        <f ca="1"/>
        <v>15.635615754630404</v>
      </c>
      <c r="H2011" s="9">
        <f ca="1"/>
        <v>0.2072692142169561</v>
      </c>
      <c r="I2011" s="9">
        <v>0.2006</v>
      </c>
    </row>
    <row r="2012" spans="6:9" x14ac:dyDescent="0.3">
      <c r="F2012" s="2">
        <v>2007</v>
      </c>
      <c r="G2012" s="9">
        <f ca="1"/>
        <v>15.636238460067711</v>
      </c>
      <c r="H2012" s="9">
        <f ca="1"/>
        <v>0.20728515245284718</v>
      </c>
      <c r="I2012" s="9">
        <v>0.20069999999999999</v>
      </c>
    </row>
    <row r="2013" spans="6:9" x14ac:dyDescent="0.3">
      <c r="F2013" s="2">
        <v>2008</v>
      </c>
      <c r="G2013" s="9">
        <f ca="1"/>
        <v>15.637942445180348</v>
      </c>
      <c r="H2013" s="9">
        <f ca="1"/>
        <v>0.20732876761456284</v>
      </c>
      <c r="I2013" s="9">
        <v>0.20080000000000001</v>
      </c>
    </row>
    <row r="2014" spans="6:9" x14ac:dyDescent="0.3">
      <c r="F2014" s="2">
        <v>2009</v>
      </c>
      <c r="G2014" s="9">
        <f ca="1"/>
        <v>15.640398043880928</v>
      </c>
      <c r="H2014" s="9">
        <f ca="1"/>
        <v>0.20739162470570477</v>
      </c>
      <c r="I2014" s="9">
        <v>0.2009</v>
      </c>
    </row>
    <row r="2015" spans="6:9" x14ac:dyDescent="0.3">
      <c r="F2015" s="2">
        <v>2010</v>
      </c>
      <c r="G2015" s="9">
        <f ca="1"/>
        <v>15.64240947920177</v>
      </c>
      <c r="H2015" s="9">
        <f ca="1"/>
        <v>0.2074431155479084</v>
      </c>
      <c r="I2015" s="9">
        <v>0.20100000000000001</v>
      </c>
    </row>
    <row r="2016" spans="6:9" x14ac:dyDescent="0.3">
      <c r="F2016" s="2">
        <v>2011</v>
      </c>
      <c r="G2016" s="9">
        <f ca="1"/>
        <v>15.642437353847589</v>
      </c>
      <c r="H2016" s="9">
        <f ca="1"/>
        <v>0.20744382913275602</v>
      </c>
      <c r="I2016" s="9">
        <v>0.2011</v>
      </c>
    </row>
    <row r="2017" spans="6:9" x14ac:dyDescent="0.3">
      <c r="F2017" s="2">
        <v>2012</v>
      </c>
      <c r="G2017" s="9">
        <f ca="1"/>
        <v>15.645220859397089</v>
      </c>
      <c r="H2017" s="9">
        <f ca="1"/>
        <v>0.20751508905682467</v>
      </c>
      <c r="I2017" s="9">
        <v>0.20119999999999999</v>
      </c>
    </row>
    <row r="2018" spans="6:9" x14ac:dyDescent="0.3">
      <c r="F2018" s="2">
        <v>2013</v>
      </c>
      <c r="G2018" s="9">
        <f ca="1"/>
        <v>15.647869955463579</v>
      </c>
      <c r="H2018" s="9">
        <f ca="1"/>
        <v>0.20758291312061372</v>
      </c>
      <c r="I2018" s="9">
        <v>0.20130000000000001</v>
      </c>
    </row>
    <row r="2019" spans="6:9" x14ac:dyDescent="0.3">
      <c r="F2019" s="2">
        <v>2014</v>
      </c>
      <c r="G2019" s="9">
        <f ca="1"/>
        <v>15.652979156947387</v>
      </c>
      <c r="H2019" s="9">
        <f ca="1"/>
        <v>0.20771373668412993</v>
      </c>
      <c r="I2019" s="9">
        <v>0.2014</v>
      </c>
    </row>
    <row r="2020" spans="6:9" x14ac:dyDescent="0.3">
      <c r="F2020" s="2">
        <v>2015</v>
      </c>
      <c r="G2020" s="9">
        <f ca="1"/>
        <v>15.655902661116246</v>
      </c>
      <c r="H2020" s="9">
        <f ca="1"/>
        <v>0.20778860276748712</v>
      </c>
      <c r="I2020" s="9">
        <v>0.20150000000000001</v>
      </c>
    </row>
    <row r="2021" spans="6:9" x14ac:dyDescent="0.3">
      <c r="F2021" s="2">
        <v>2016</v>
      </c>
      <c r="G2021" s="9">
        <f ca="1"/>
        <v>15.659778582394573</v>
      </c>
      <c r="H2021" s="9">
        <f ca="1"/>
        <v>0.20788786803294509</v>
      </c>
      <c r="I2021" s="9">
        <v>0.2016</v>
      </c>
    </row>
    <row r="2022" spans="6:9" x14ac:dyDescent="0.3">
      <c r="F2022" s="2">
        <v>2017</v>
      </c>
      <c r="G2022" s="9">
        <f ca="1"/>
        <v>15.663656027757879</v>
      </c>
      <c r="H2022" s="9">
        <f ca="1"/>
        <v>0.20798718300169999</v>
      </c>
      <c r="I2022" s="9">
        <v>0.20169999999999999</v>
      </c>
    </row>
    <row r="2023" spans="6:9" x14ac:dyDescent="0.3">
      <c r="F2023" s="2">
        <v>2018</v>
      </c>
      <c r="G2023" s="9">
        <f ca="1"/>
        <v>15.664572452382615</v>
      </c>
      <c r="H2023" s="9">
        <f ca="1"/>
        <v>0.20801065740709326</v>
      </c>
      <c r="I2023" s="9">
        <v>0.20180000000000001</v>
      </c>
    </row>
    <row r="2024" spans="6:9" x14ac:dyDescent="0.3">
      <c r="F2024" s="2">
        <v>2019</v>
      </c>
      <c r="G2024" s="9">
        <f ca="1"/>
        <v>15.66690803251702</v>
      </c>
      <c r="H2024" s="9">
        <f ca="1"/>
        <v>0.20807048646499407</v>
      </c>
      <c r="I2024" s="9">
        <v>0.2019</v>
      </c>
    </row>
    <row r="2025" spans="6:9" x14ac:dyDescent="0.3">
      <c r="F2025" s="2">
        <v>2020</v>
      </c>
      <c r="G2025" s="9">
        <f ca="1"/>
        <v>15.669294017373394</v>
      </c>
      <c r="H2025" s="9">
        <f ca="1"/>
        <v>0.2081316106991917</v>
      </c>
      <c r="I2025" s="9">
        <v>0.20200000000000001</v>
      </c>
    </row>
    <row r="2026" spans="6:9" x14ac:dyDescent="0.3">
      <c r="F2026" s="2">
        <v>2021</v>
      </c>
      <c r="G2026" s="9">
        <f ca="1"/>
        <v>15.670468771479527</v>
      </c>
      <c r="H2026" s="9">
        <f ca="1"/>
        <v>0.20816170706745149</v>
      </c>
      <c r="I2026" s="9">
        <v>0.2021</v>
      </c>
    </row>
    <row r="2027" spans="6:9" x14ac:dyDescent="0.3">
      <c r="F2027" s="2">
        <v>2022</v>
      </c>
      <c r="G2027" s="9">
        <f ca="1"/>
        <v>15.674315252690272</v>
      </c>
      <c r="H2027" s="9">
        <f ca="1"/>
        <v>0.20826025802604672</v>
      </c>
      <c r="I2027" s="9">
        <v>0.20219999999999999</v>
      </c>
    </row>
    <row r="2028" spans="6:9" x14ac:dyDescent="0.3">
      <c r="F2028" s="2">
        <v>2023</v>
      </c>
      <c r="G2028" s="9">
        <f ca="1"/>
        <v>15.677205432133503</v>
      </c>
      <c r="H2028" s="9">
        <f ca="1"/>
        <v>0.20833431439589936</v>
      </c>
      <c r="I2028" s="9">
        <v>0.20230000000000001</v>
      </c>
    </row>
    <row r="2029" spans="6:9" x14ac:dyDescent="0.3">
      <c r="F2029" s="2">
        <v>2024</v>
      </c>
      <c r="G2029" s="9">
        <f ca="1"/>
        <v>15.679197518941573</v>
      </c>
      <c r="H2029" s="9">
        <f ca="1"/>
        <v>0.2083853619698402</v>
      </c>
      <c r="I2029" s="9">
        <v>0.2024</v>
      </c>
    </row>
    <row r="2030" spans="6:9" x14ac:dyDescent="0.3">
      <c r="F2030" s="2">
        <v>2025</v>
      </c>
      <c r="G2030" s="9">
        <f ca="1"/>
        <v>15.680960631378243</v>
      </c>
      <c r="H2030" s="9">
        <f ca="1"/>
        <v>0.2084305443731643</v>
      </c>
      <c r="I2030" s="9">
        <v>0.20250000000000001</v>
      </c>
    </row>
    <row r="2031" spans="6:9" x14ac:dyDescent="0.3">
      <c r="F2031" s="2">
        <v>2026</v>
      </c>
      <c r="G2031" s="9">
        <f ca="1"/>
        <v>15.689329919212833</v>
      </c>
      <c r="H2031" s="9">
        <f ca="1"/>
        <v>0.20864504985043553</v>
      </c>
      <c r="I2031" s="9">
        <v>0.2026</v>
      </c>
    </row>
    <row r="2032" spans="6:9" x14ac:dyDescent="0.3">
      <c r="F2032" s="2">
        <v>2027</v>
      </c>
      <c r="G2032" s="9">
        <f ca="1"/>
        <v>15.693301633855597</v>
      </c>
      <c r="H2032" s="9">
        <f ca="1"/>
        <v>0.2087468624624407</v>
      </c>
      <c r="I2032" s="9">
        <v>0.20269999999999999</v>
      </c>
    </row>
    <row r="2033" spans="6:9" x14ac:dyDescent="0.3">
      <c r="F2033" s="2">
        <v>2028</v>
      </c>
      <c r="G2033" s="9">
        <f ca="1"/>
        <v>15.698841191126125</v>
      </c>
      <c r="H2033" s="9">
        <f ca="1"/>
        <v>0.20888888434614869</v>
      </c>
      <c r="I2033" s="9">
        <v>0.20280000000000001</v>
      </c>
    </row>
    <row r="2034" spans="6:9" x14ac:dyDescent="0.3">
      <c r="F2034" s="2">
        <v>2029</v>
      </c>
      <c r="G2034" s="9">
        <f ca="1"/>
        <v>15.700853379869983</v>
      </c>
      <c r="H2034" s="9">
        <f ca="1"/>
        <v>0.20894047771311702</v>
      </c>
      <c r="I2034" s="9">
        <v>0.2029</v>
      </c>
    </row>
    <row r="2035" spans="6:9" x14ac:dyDescent="0.3">
      <c r="F2035" s="2">
        <v>2030</v>
      </c>
      <c r="G2035" s="9">
        <f ca="1"/>
        <v>15.704330696079879</v>
      </c>
      <c r="H2035" s="9">
        <f ca="1"/>
        <v>0.20902964426563622</v>
      </c>
      <c r="I2035" s="9">
        <v>0.20300000000000001</v>
      </c>
    </row>
    <row r="2036" spans="6:9" x14ac:dyDescent="0.3">
      <c r="F2036" s="2">
        <v>2031</v>
      </c>
      <c r="G2036" s="9">
        <f ca="1"/>
        <v>15.708908039899264</v>
      </c>
      <c r="H2036" s="9">
        <f ca="1"/>
        <v>0.2091470310383601</v>
      </c>
      <c r="I2036" s="9">
        <v>0.2031</v>
      </c>
    </row>
    <row r="2037" spans="6:9" x14ac:dyDescent="0.3">
      <c r="F2037" s="2">
        <v>2032</v>
      </c>
      <c r="G2037" s="9">
        <f ca="1"/>
        <v>15.710771018924181</v>
      </c>
      <c r="H2037" s="9">
        <f ca="1"/>
        <v>0.20919481166101667</v>
      </c>
      <c r="I2037" s="9">
        <v>0.20319999999999999</v>
      </c>
    </row>
    <row r="2038" spans="6:9" x14ac:dyDescent="0.3">
      <c r="F2038" s="2">
        <v>2033</v>
      </c>
      <c r="G2038" s="9">
        <f ca="1"/>
        <v>15.711377805171141</v>
      </c>
      <c r="H2038" s="9">
        <f ca="1"/>
        <v>0.20921037469307308</v>
      </c>
      <c r="I2038" s="9">
        <v>0.20330000000000001</v>
      </c>
    </row>
    <row r="2039" spans="6:9" x14ac:dyDescent="0.3">
      <c r="F2039" s="2">
        <v>2034</v>
      </c>
      <c r="G2039" s="9">
        <f ca="1"/>
        <v>15.713619402242154</v>
      </c>
      <c r="H2039" s="9">
        <f ca="1"/>
        <v>0.20926787006852135</v>
      </c>
      <c r="I2039" s="9">
        <v>0.2034</v>
      </c>
    </row>
    <row r="2040" spans="6:9" x14ac:dyDescent="0.3">
      <c r="F2040" s="2">
        <v>2035</v>
      </c>
      <c r="G2040" s="9">
        <f ca="1"/>
        <v>15.718302319605776</v>
      </c>
      <c r="H2040" s="9">
        <f ca="1"/>
        <v>0.20938799492028015</v>
      </c>
      <c r="I2040" s="9">
        <v>0.20349999999999999</v>
      </c>
    </row>
    <row r="2041" spans="6:9" x14ac:dyDescent="0.3">
      <c r="F2041" s="2">
        <v>2036</v>
      </c>
      <c r="G2041" s="9">
        <f ca="1"/>
        <v>15.726327867024805</v>
      </c>
      <c r="H2041" s="9">
        <f ca="1"/>
        <v>0.20959389958411126</v>
      </c>
      <c r="I2041" s="9">
        <v>0.2036</v>
      </c>
    </row>
    <row r="2042" spans="6:9" x14ac:dyDescent="0.3">
      <c r="F2042" s="2">
        <v>2037</v>
      </c>
      <c r="G2042" s="9">
        <f ca="1"/>
        <v>15.726941999683445</v>
      </c>
      <c r="H2042" s="9">
        <f ca="1"/>
        <v>0.20960965771601309</v>
      </c>
      <c r="I2042" s="9">
        <v>0.20369999999999999</v>
      </c>
    </row>
    <row r="2043" spans="6:9" x14ac:dyDescent="0.3">
      <c r="F2043" s="2">
        <v>2038</v>
      </c>
      <c r="G2043" s="9">
        <f ca="1"/>
        <v>15.731143898809393</v>
      </c>
      <c r="H2043" s="9">
        <f ca="1"/>
        <v>0.20971748199554766</v>
      </c>
      <c r="I2043" s="9">
        <v>0.20380000000000001</v>
      </c>
    </row>
    <row r="2044" spans="6:9" x14ac:dyDescent="0.3">
      <c r="F2044" s="2">
        <v>2039</v>
      </c>
      <c r="G2044" s="9">
        <f ca="1"/>
        <v>15.731854824385611</v>
      </c>
      <c r="H2044" s="9">
        <f ca="1"/>
        <v>0.20973572616261024</v>
      </c>
      <c r="I2044" s="9">
        <v>0.2039</v>
      </c>
    </row>
    <row r="2045" spans="6:9" x14ac:dyDescent="0.3">
      <c r="F2045" s="2">
        <v>2040</v>
      </c>
      <c r="G2045" s="9">
        <f ca="1"/>
        <v>15.736553234060954</v>
      </c>
      <c r="H2045" s="9">
        <f ca="1"/>
        <v>0.20985630820617826</v>
      </c>
      <c r="I2045" s="9">
        <v>0.20399999999999999</v>
      </c>
    </row>
    <row r="2046" spans="6:9" x14ac:dyDescent="0.3">
      <c r="F2046" s="2">
        <v>2041</v>
      </c>
      <c r="G2046" s="9">
        <f ca="1"/>
        <v>15.740171873791496</v>
      </c>
      <c r="H2046" s="9">
        <f ca="1"/>
        <v>0.20994918902596127</v>
      </c>
      <c r="I2046" s="9">
        <v>0.2041</v>
      </c>
    </row>
    <row r="2047" spans="6:9" x14ac:dyDescent="0.3">
      <c r="F2047" s="2">
        <v>2042</v>
      </c>
      <c r="G2047" s="9">
        <f ca="1"/>
        <v>15.743800601804663</v>
      </c>
      <c r="H2047" s="9">
        <f ca="1"/>
        <v>0.2100423379196095</v>
      </c>
      <c r="I2047" s="9">
        <v>0.20419999999999999</v>
      </c>
    </row>
    <row r="2048" spans="6:9" x14ac:dyDescent="0.3">
      <c r="F2048" s="2">
        <v>2043</v>
      </c>
      <c r="G2048" s="9">
        <f ca="1"/>
        <v>15.743938168382797</v>
      </c>
      <c r="H2048" s="9">
        <f ca="1"/>
        <v>0.2100458694124929</v>
      </c>
      <c r="I2048" s="9">
        <v>0.20430000000000001</v>
      </c>
    </row>
    <row r="2049" spans="6:9" x14ac:dyDescent="0.3">
      <c r="F2049" s="2">
        <v>2044</v>
      </c>
      <c r="G2049" s="9">
        <f ca="1"/>
        <v>15.747451305420316</v>
      </c>
      <c r="H2049" s="9">
        <f ca="1"/>
        <v>0.2101360601450861</v>
      </c>
      <c r="I2049" s="9">
        <v>0.2044</v>
      </c>
    </row>
    <row r="2050" spans="6:9" x14ac:dyDescent="0.3">
      <c r="F2050" s="2">
        <v>2045</v>
      </c>
      <c r="G2050" s="9">
        <f ca="1"/>
        <v>15.747531326872107</v>
      </c>
      <c r="H2050" s="9">
        <f ca="1"/>
        <v>0.21013811458917919</v>
      </c>
      <c r="I2050" s="9">
        <v>0.20449999999999999</v>
      </c>
    </row>
    <row r="2051" spans="6:9" x14ac:dyDescent="0.3">
      <c r="F2051" s="2">
        <v>2046</v>
      </c>
      <c r="G2051" s="9">
        <f ca="1"/>
        <v>15.754856088783802</v>
      </c>
      <c r="H2051" s="9">
        <f ca="1"/>
        <v>0.21032618687535448</v>
      </c>
      <c r="I2051" s="9">
        <v>0.2046</v>
      </c>
    </row>
    <row r="2052" spans="6:9" x14ac:dyDescent="0.3">
      <c r="F2052" s="2">
        <v>2047</v>
      </c>
      <c r="G2052" s="9">
        <f ca="1"/>
        <v>15.756635928557639</v>
      </c>
      <c r="H2052" s="9">
        <f ca="1"/>
        <v>0.21037189206326759</v>
      </c>
      <c r="I2052" s="9">
        <v>0.20469999999999999</v>
      </c>
    </row>
    <row r="2053" spans="6:9" x14ac:dyDescent="0.3">
      <c r="F2053" s="2">
        <v>2048</v>
      </c>
      <c r="G2053" s="9">
        <f ca="1"/>
        <v>15.757241495487495</v>
      </c>
      <c r="H2053" s="9">
        <f ca="1"/>
        <v>0.21038744314817784</v>
      </c>
      <c r="I2053" s="9">
        <v>0.20480000000000001</v>
      </c>
    </row>
    <row r="2054" spans="6:9" x14ac:dyDescent="0.3">
      <c r="F2054" s="2">
        <v>2049</v>
      </c>
      <c r="G2054" s="9">
        <f ca="1"/>
        <v>15.75909545034075</v>
      </c>
      <c r="H2054" s="9">
        <f ca="1"/>
        <v>0.21043505467133192</v>
      </c>
      <c r="I2054" s="9">
        <v>0.2049</v>
      </c>
    </row>
    <row r="2055" spans="6:9" x14ac:dyDescent="0.3">
      <c r="F2055" s="2">
        <v>2050</v>
      </c>
      <c r="G2055" s="9">
        <f ca="1"/>
        <v>15.761275982056889</v>
      </c>
      <c r="H2055" s="9">
        <f ca="1"/>
        <v>0.21049105607392241</v>
      </c>
      <c r="I2055" s="9">
        <v>0.20499999999999999</v>
      </c>
    </row>
    <row r="2056" spans="6:9" x14ac:dyDescent="0.3">
      <c r="F2056" s="2">
        <v>2051</v>
      </c>
      <c r="G2056" s="9">
        <f ca="1"/>
        <v>15.772563552729821</v>
      </c>
      <c r="H2056" s="9">
        <f ca="1"/>
        <v>0.21078100103132669</v>
      </c>
      <c r="I2056" s="9">
        <v>0.2051</v>
      </c>
    </row>
    <row r="2057" spans="6:9" x14ac:dyDescent="0.3">
      <c r="F2057" s="2">
        <v>2052</v>
      </c>
      <c r="G2057" s="9">
        <f ca="1"/>
        <v>15.781837270081569</v>
      </c>
      <c r="H2057" s="9">
        <f ca="1"/>
        <v>0.21101928159825076</v>
      </c>
      <c r="I2057" s="9">
        <v>0.20519999999999999</v>
      </c>
    </row>
    <row r="2058" spans="6:9" x14ac:dyDescent="0.3">
      <c r="F2058" s="2">
        <v>2053</v>
      </c>
      <c r="G2058" s="9">
        <f ca="1"/>
        <v>15.783886671032679</v>
      </c>
      <c r="H2058" s="9">
        <f ca="1"/>
        <v>0.21107194725057135</v>
      </c>
      <c r="I2058" s="9">
        <v>0.20530000000000001</v>
      </c>
    </row>
    <row r="2059" spans="6:9" x14ac:dyDescent="0.3">
      <c r="F2059" s="2">
        <v>2054</v>
      </c>
      <c r="G2059" s="9">
        <f ca="1"/>
        <v>15.786904062102407</v>
      </c>
      <c r="H2059" s="9">
        <f ca="1"/>
        <v>0.21114949362919222</v>
      </c>
      <c r="I2059" s="9">
        <v>0.2054</v>
      </c>
    </row>
    <row r="2060" spans="6:9" x14ac:dyDescent="0.3">
      <c r="F2060" s="2">
        <v>2055</v>
      </c>
      <c r="G2060" s="9">
        <f ca="1"/>
        <v>15.799207159024506</v>
      </c>
      <c r="H2060" s="9">
        <f ca="1"/>
        <v>0.21146574547464628</v>
      </c>
      <c r="I2060" s="9">
        <v>0.20549999999999999</v>
      </c>
    </row>
    <row r="2061" spans="6:9" x14ac:dyDescent="0.3">
      <c r="F2061" s="2">
        <v>2056</v>
      </c>
      <c r="G2061" s="9">
        <f ca="1"/>
        <v>15.80239538525673</v>
      </c>
      <c r="H2061" s="9">
        <f ca="1"/>
        <v>0.21154771591637639</v>
      </c>
      <c r="I2061" s="9">
        <v>0.2056</v>
      </c>
    </row>
    <row r="2062" spans="6:9" x14ac:dyDescent="0.3">
      <c r="F2062" s="2">
        <v>2057</v>
      </c>
      <c r="G2062" s="9">
        <f ca="1"/>
        <v>15.802733188868556</v>
      </c>
      <c r="H2062" s="9">
        <f ca="1"/>
        <v>0.21155640137543916</v>
      </c>
      <c r="I2062" s="9">
        <v>0.20569999999999999</v>
      </c>
    </row>
    <row r="2063" spans="6:9" x14ac:dyDescent="0.3">
      <c r="F2063" s="2">
        <v>2058</v>
      </c>
      <c r="G2063" s="9">
        <f ca="1"/>
        <v>15.80567471471111</v>
      </c>
      <c r="H2063" s="9">
        <f ca="1"/>
        <v>0.21163203589731247</v>
      </c>
      <c r="I2063" s="9">
        <v>0.20580000000000001</v>
      </c>
    </row>
    <row r="2064" spans="6:9" x14ac:dyDescent="0.3">
      <c r="F2064" s="2">
        <v>2059</v>
      </c>
      <c r="G2064" s="9">
        <f ca="1"/>
        <v>15.810426216347215</v>
      </c>
      <c r="H2064" s="9">
        <f ca="1"/>
        <v>0.21175422222244297</v>
      </c>
      <c r="I2064" s="9">
        <v>0.2059</v>
      </c>
    </row>
    <row r="2065" spans="6:9" x14ac:dyDescent="0.3">
      <c r="F2065" s="2">
        <v>2060</v>
      </c>
      <c r="G2065" s="9">
        <f ca="1"/>
        <v>15.811615422430904</v>
      </c>
      <c r="H2065" s="9">
        <f ca="1"/>
        <v>0.21178480543041248</v>
      </c>
      <c r="I2065" s="9">
        <v>0.20599999999999999</v>
      </c>
    </row>
    <row r="2066" spans="6:9" x14ac:dyDescent="0.3">
      <c r="F2066" s="2">
        <v>2061</v>
      </c>
      <c r="G2066" s="9">
        <f ca="1"/>
        <v>15.813332402898562</v>
      </c>
      <c r="H2066" s="9">
        <f ca="1"/>
        <v>0.21182896328714534</v>
      </c>
      <c r="I2066" s="9">
        <v>0.20610000000000001</v>
      </c>
    </row>
    <row r="2067" spans="6:9" x14ac:dyDescent="0.3">
      <c r="F2067" s="2">
        <v>2062</v>
      </c>
      <c r="G2067" s="9">
        <f ca="1"/>
        <v>15.814555439017241</v>
      </c>
      <c r="H2067" s="9">
        <f ca="1"/>
        <v>0.21186041894827176</v>
      </c>
      <c r="I2067" s="9">
        <v>0.20619999999999999</v>
      </c>
    </row>
    <row r="2068" spans="6:9" x14ac:dyDescent="0.3">
      <c r="F2068" s="2">
        <v>2063</v>
      </c>
      <c r="G2068" s="9">
        <f ca="1"/>
        <v>15.81727366597776</v>
      </c>
      <c r="H2068" s="9">
        <f ca="1"/>
        <v>0.21193033355150329</v>
      </c>
      <c r="I2068" s="9">
        <v>0.20630000000000001</v>
      </c>
    </row>
    <row r="2069" spans="6:9" x14ac:dyDescent="0.3">
      <c r="F2069" s="2">
        <v>2064</v>
      </c>
      <c r="G2069" s="9">
        <f ca="1"/>
        <v>15.824613385524476</v>
      </c>
      <c r="H2069" s="9">
        <f ca="1"/>
        <v>0.21211914110999006</v>
      </c>
      <c r="I2069" s="9">
        <v>0.2064</v>
      </c>
    </row>
    <row r="2070" spans="6:9" x14ac:dyDescent="0.3">
      <c r="F2070" s="2">
        <v>2065</v>
      </c>
      <c r="G2070" s="9">
        <f ca="1"/>
        <v>15.833157186635002</v>
      </c>
      <c r="H2070" s="9">
        <f ca="1"/>
        <v>0.21233896861695328</v>
      </c>
      <c r="I2070" s="9">
        <v>0.20649999999999999</v>
      </c>
    </row>
    <row r="2071" spans="6:9" x14ac:dyDescent="0.3">
      <c r="F2071" s="2">
        <v>2066</v>
      </c>
      <c r="G2071" s="9">
        <f ca="1"/>
        <v>15.837200856825358</v>
      </c>
      <c r="H2071" s="9">
        <f ca="1"/>
        <v>0.21244302736508947</v>
      </c>
      <c r="I2071" s="9">
        <v>0.20660000000000001</v>
      </c>
    </row>
    <row r="2072" spans="6:9" x14ac:dyDescent="0.3">
      <c r="F2072" s="2">
        <v>2067</v>
      </c>
      <c r="G2072" s="9">
        <f ca="1"/>
        <v>15.838406084393712</v>
      </c>
      <c r="H2072" s="9">
        <f ca="1"/>
        <v>0.21247404451543395</v>
      </c>
      <c r="I2072" s="9">
        <v>0.20669999999999999</v>
      </c>
    </row>
    <row r="2073" spans="6:9" x14ac:dyDescent="0.3">
      <c r="F2073" s="2">
        <v>2068</v>
      </c>
      <c r="G2073" s="9">
        <f ca="1"/>
        <v>15.839791030883639</v>
      </c>
      <c r="H2073" s="9">
        <f ca="1"/>
        <v>0.21250968803737494</v>
      </c>
      <c r="I2073" s="9">
        <v>0.20680000000000001</v>
      </c>
    </row>
    <row r="2074" spans="6:9" x14ac:dyDescent="0.3">
      <c r="F2074" s="2">
        <v>2069</v>
      </c>
      <c r="G2074" s="9">
        <f ca="1"/>
        <v>15.843213132730467</v>
      </c>
      <c r="H2074" s="9">
        <f ca="1"/>
        <v>0.21259776614132025</v>
      </c>
      <c r="I2074" s="9">
        <v>0.2069</v>
      </c>
    </row>
    <row r="2075" spans="6:9" x14ac:dyDescent="0.3">
      <c r="F2075" s="2">
        <v>2070</v>
      </c>
      <c r="G2075" s="9">
        <f ca="1"/>
        <v>15.847264161923924</v>
      </c>
      <c r="H2075" s="9">
        <f ca="1"/>
        <v>0.21270204180754715</v>
      </c>
      <c r="I2075" s="9">
        <v>0.20699999999999999</v>
      </c>
    </row>
    <row r="2076" spans="6:9" x14ac:dyDescent="0.3">
      <c r="F2076" s="2">
        <v>2071</v>
      </c>
      <c r="G2076" s="9">
        <f ca="1"/>
        <v>15.85224084846606</v>
      </c>
      <c r="H2076" s="9">
        <f ca="1"/>
        <v>0.21283015954292464</v>
      </c>
      <c r="I2076" s="9">
        <v>0.20710000000000001</v>
      </c>
    </row>
    <row r="2077" spans="6:9" x14ac:dyDescent="0.3">
      <c r="F2077" s="2">
        <v>2072</v>
      </c>
      <c r="G2077" s="9">
        <f ca="1"/>
        <v>15.853443600929696</v>
      </c>
      <c r="H2077" s="9">
        <f ca="1"/>
        <v>0.21286112520313372</v>
      </c>
      <c r="I2077" s="9">
        <v>0.2072</v>
      </c>
    </row>
    <row r="2078" spans="6:9" x14ac:dyDescent="0.3">
      <c r="F2078" s="2">
        <v>2073</v>
      </c>
      <c r="G2078" s="9">
        <f ca="1"/>
        <v>15.857345657301771</v>
      </c>
      <c r="H2078" s="9">
        <f ca="1"/>
        <v>0.21296159293862929</v>
      </c>
      <c r="I2078" s="9">
        <v>0.20730000000000001</v>
      </c>
    </row>
    <row r="2079" spans="6:9" x14ac:dyDescent="0.3">
      <c r="F2079" s="2">
        <v>2074</v>
      </c>
      <c r="G2079" s="9">
        <f ca="1"/>
        <v>15.858885037466008</v>
      </c>
      <c r="H2079" s="9">
        <f ca="1"/>
        <v>0.21300123076547944</v>
      </c>
      <c r="I2079" s="9">
        <v>0.2074</v>
      </c>
    </row>
    <row r="2080" spans="6:9" x14ac:dyDescent="0.3">
      <c r="F2080" s="2">
        <v>2075</v>
      </c>
      <c r="G2080" s="9">
        <f ca="1"/>
        <v>15.871799115205159</v>
      </c>
      <c r="H2080" s="9">
        <f ca="1"/>
        <v>0.21333382078147564</v>
      </c>
      <c r="I2080" s="9">
        <v>0.20749999999999999</v>
      </c>
    </row>
    <row r="2081" spans="6:9" x14ac:dyDescent="0.3">
      <c r="F2081" s="2">
        <v>2076</v>
      </c>
      <c r="G2081" s="9">
        <f ca="1"/>
        <v>15.881221808425853</v>
      </c>
      <c r="H2081" s="9">
        <f ca="1"/>
        <v>0.2135765639764132</v>
      </c>
      <c r="I2081" s="9">
        <v>0.20760000000000001</v>
      </c>
    </row>
    <row r="2082" spans="6:9" x14ac:dyDescent="0.3">
      <c r="F2082" s="2">
        <v>2077</v>
      </c>
      <c r="G2082" s="9">
        <f ca="1"/>
        <v>15.889772476681294</v>
      </c>
      <c r="H2082" s="9">
        <f ca="1"/>
        <v>0.21379689380592212</v>
      </c>
      <c r="I2082" s="9">
        <v>0.2077</v>
      </c>
    </row>
    <row r="2083" spans="6:9" x14ac:dyDescent="0.3">
      <c r="F2083" s="2">
        <v>2078</v>
      </c>
      <c r="G2083" s="9">
        <f ca="1"/>
        <v>15.890993415651986</v>
      </c>
      <c r="H2083" s="9">
        <f ca="1"/>
        <v>0.21382835839934594</v>
      </c>
      <c r="I2083" s="9">
        <v>0.20780000000000001</v>
      </c>
    </row>
    <row r="2084" spans="6:9" x14ac:dyDescent="0.3">
      <c r="F2084" s="2">
        <v>2079</v>
      </c>
      <c r="G2084" s="9">
        <f ca="1"/>
        <v>15.894428268332243</v>
      </c>
      <c r="H2084" s="9">
        <f ca="1"/>
        <v>0.21391688268261427</v>
      </c>
      <c r="I2084" s="9">
        <v>0.2079</v>
      </c>
    </row>
    <row r="2085" spans="6:9" x14ac:dyDescent="0.3">
      <c r="F2085" s="2">
        <v>2080</v>
      </c>
      <c r="G2085" s="9">
        <f ca="1"/>
        <v>15.894538548956694</v>
      </c>
      <c r="H2085" s="9">
        <f ca="1"/>
        <v>0.21391972500549983</v>
      </c>
      <c r="I2085" s="9">
        <v>0.20799999999999999</v>
      </c>
    </row>
    <row r="2086" spans="6:9" x14ac:dyDescent="0.3">
      <c r="F2086" s="2">
        <v>2081</v>
      </c>
      <c r="G2086" s="9">
        <f ca="1"/>
        <v>15.897423158998281</v>
      </c>
      <c r="H2086" s="9">
        <f ca="1"/>
        <v>0.2139940745135627</v>
      </c>
      <c r="I2086" s="9">
        <v>0.20810000000000001</v>
      </c>
    </row>
    <row r="2087" spans="6:9" x14ac:dyDescent="0.3">
      <c r="F2087" s="2">
        <v>2082</v>
      </c>
      <c r="G2087" s="9">
        <f ca="1"/>
        <v>15.901978466697859</v>
      </c>
      <c r="H2087" s="9">
        <f ca="1"/>
        <v>0.21411149676173408</v>
      </c>
      <c r="I2087" s="9">
        <v>0.2082</v>
      </c>
    </row>
    <row r="2088" spans="6:9" x14ac:dyDescent="0.3">
      <c r="F2088" s="2">
        <v>2083</v>
      </c>
      <c r="G2088" s="9">
        <f ca="1"/>
        <v>15.904734228404926</v>
      </c>
      <c r="H2088" s="9">
        <f ca="1"/>
        <v>0.21418253877402577</v>
      </c>
      <c r="I2088" s="9">
        <v>0.20830000000000001</v>
      </c>
    </row>
    <row r="2089" spans="6:9" x14ac:dyDescent="0.3">
      <c r="F2089" s="2">
        <v>2084</v>
      </c>
      <c r="G2089" s="9">
        <f ca="1"/>
        <v>15.906014982959626</v>
      </c>
      <c r="H2089" s="9">
        <f ca="1"/>
        <v>0.21421555763403774</v>
      </c>
      <c r="I2089" s="9">
        <v>0.2084</v>
      </c>
    </row>
    <row r="2090" spans="6:9" x14ac:dyDescent="0.3">
      <c r="F2090" s="2">
        <v>2085</v>
      </c>
      <c r="G2090" s="9">
        <f ca="1"/>
        <v>15.912783010630529</v>
      </c>
      <c r="H2090" s="9">
        <f ca="1"/>
        <v>0.21439006077645945</v>
      </c>
      <c r="I2090" s="9">
        <v>0.20849999999999999</v>
      </c>
    </row>
    <row r="2091" spans="6:9" x14ac:dyDescent="0.3">
      <c r="F2091" s="2">
        <v>2086</v>
      </c>
      <c r="G2091" s="9">
        <f ca="1"/>
        <v>15.915455738068619</v>
      </c>
      <c r="H2091" s="9">
        <f ca="1"/>
        <v>0.21445898128535937</v>
      </c>
      <c r="I2091" s="9">
        <v>0.20860000000000001</v>
      </c>
    </row>
    <row r="2092" spans="6:9" x14ac:dyDescent="0.3">
      <c r="F2092" s="2">
        <v>2087</v>
      </c>
      <c r="G2092" s="9">
        <f ca="1"/>
        <v>15.91571612455769</v>
      </c>
      <c r="H2092" s="9">
        <f ca="1"/>
        <v>0.21446569601605123</v>
      </c>
      <c r="I2092" s="9">
        <v>0.2087</v>
      </c>
    </row>
    <row r="2093" spans="6:9" x14ac:dyDescent="0.3">
      <c r="F2093" s="2">
        <v>2088</v>
      </c>
      <c r="G2093" s="9">
        <f ca="1"/>
        <v>15.915895110209684</v>
      </c>
      <c r="H2093" s="9">
        <f ca="1"/>
        <v>0.21447031164426852</v>
      </c>
      <c r="I2093" s="9">
        <v>0.20880000000000001</v>
      </c>
    </row>
    <row r="2094" spans="6:9" x14ac:dyDescent="0.3">
      <c r="F2094" s="2">
        <v>2089</v>
      </c>
      <c r="G2094" s="9">
        <f ca="1"/>
        <v>15.923315444209107</v>
      </c>
      <c r="H2094" s="9">
        <f ca="1"/>
        <v>0.21466168363255433</v>
      </c>
      <c r="I2094" s="9">
        <v>0.2089</v>
      </c>
    </row>
    <row r="2095" spans="6:9" x14ac:dyDescent="0.3">
      <c r="F2095" s="2">
        <v>2090</v>
      </c>
      <c r="G2095" s="9">
        <f ca="1"/>
        <v>15.925713392233812</v>
      </c>
      <c r="H2095" s="9">
        <f ca="1"/>
        <v>0.21472353499805566</v>
      </c>
      <c r="I2095" s="9">
        <v>0.20899999999999999</v>
      </c>
    </row>
    <row r="2096" spans="6:9" x14ac:dyDescent="0.3">
      <c r="F2096" s="2">
        <v>2091</v>
      </c>
      <c r="G2096" s="9">
        <f ca="1"/>
        <v>15.926416217146206</v>
      </c>
      <c r="H2096" s="9">
        <f ca="1"/>
        <v>0.21474166400028008</v>
      </c>
      <c r="I2096" s="9">
        <v>0.20910000000000001</v>
      </c>
    </row>
    <row r="2097" spans="6:9" x14ac:dyDescent="0.3">
      <c r="F2097" s="2">
        <v>2092</v>
      </c>
      <c r="G2097" s="9">
        <f ca="1"/>
        <v>15.933219762407411</v>
      </c>
      <c r="H2097" s="9">
        <f ca="1"/>
        <v>0.21491717474091707</v>
      </c>
      <c r="I2097" s="9">
        <v>0.2092</v>
      </c>
    </row>
    <row r="2098" spans="6:9" x14ac:dyDescent="0.3">
      <c r="F2098" s="2">
        <v>2093</v>
      </c>
      <c r="G2098" s="9">
        <f ca="1"/>
        <v>15.938783066221308</v>
      </c>
      <c r="H2098" s="9">
        <f ca="1"/>
        <v>0.2150607136857289</v>
      </c>
      <c r="I2098" s="9">
        <v>0.20930000000000001</v>
      </c>
    </row>
    <row r="2099" spans="6:9" x14ac:dyDescent="0.3">
      <c r="F2099" s="2">
        <v>2094</v>
      </c>
      <c r="G2099" s="9">
        <f ca="1"/>
        <v>15.941795746055593</v>
      </c>
      <c r="H2099" s="9">
        <f ca="1"/>
        <v>0.21513845241096408</v>
      </c>
      <c r="I2099" s="9">
        <v>0.2094</v>
      </c>
    </row>
    <row r="2100" spans="6:9" x14ac:dyDescent="0.3">
      <c r="F2100" s="2">
        <v>2095</v>
      </c>
      <c r="G2100" s="9">
        <f ca="1"/>
        <v>15.943038902806402</v>
      </c>
      <c r="H2100" s="9">
        <f ca="1"/>
        <v>0.21517053237380329</v>
      </c>
      <c r="I2100" s="9">
        <v>0.20949999999999999</v>
      </c>
    </row>
    <row r="2101" spans="6:9" x14ac:dyDescent="0.3">
      <c r="F2101" s="2">
        <v>2096</v>
      </c>
      <c r="G2101" s="9">
        <f ca="1"/>
        <v>15.944306761592797</v>
      </c>
      <c r="H2101" s="9">
        <f ca="1"/>
        <v>0.2152032508239724</v>
      </c>
      <c r="I2101" s="9">
        <v>0.20960000000000001</v>
      </c>
    </row>
    <row r="2102" spans="6:9" x14ac:dyDescent="0.3">
      <c r="F2102" s="2">
        <v>2097</v>
      </c>
      <c r="G2102" s="9">
        <f ca="1"/>
        <v>15.9494487360506</v>
      </c>
      <c r="H2102" s="9">
        <f ca="1"/>
        <v>0.21533595578067796</v>
      </c>
      <c r="I2102" s="9">
        <v>0.2097</v>
      </c>
    </row>
    <row r="2103" spans="6:9" x14ac:dyDescent="0.3">
      <c r="F2103" s="2">
        <v>2098</v>
      </c>
      <c r="G2103" s="9">
        <f ca="1"/>
        <v>15.952136793854674</v>
      </c>
      <c r="H2103" s="9">
        <f ca="1"/>
        <v>0.21540533653611968</v>
      </c>
      <c r="I2103" s="9">
        <v>0.20979999999999999</v>
      </c>
    </row>
    <row r="2104" spans="6:9" x14ac:dyDescent="0.3">
      <c r="F2104" s="2">
        <v>2099</v>
      </c>
      <c r="G2104" s="9">
        <f ca="1"/>
        <v>15.957556186119472</v>
      </c>
      <c r="H2104" s="9">
        <f ca="1"/>
        <v>0.21554522943460336</v>
      </c>
      <c r="I2104" s="9">
        <v>0.2099</v>
      </c>
    </row>
    <row r="2105" spans="6:9" x14ac:dyDescent="0.3">
      <c r="F2105" s="2">
        <v>2100</v>
      </c>
      <c r="G2105" s="9">
        <f ca="1"/>
        <v>15.96135312224235</v>
      </c>
      <c r="H2105" s="9">
        <f ca="1"/>
        <v>0.21564325268030202</v>
      </c>
      <c r="I2105" s="9">
        <v>0.21</v>
      </c>
    </row>
    <row r="2106" spans="6:9" x14ac:dyDescent="0.3">
      <c r="F2106" s="2">
        <v>2101</v>
      </c>
      <c r="G2106" s="9">
        <f ca="1"/>
        <v>15.961415211885072</v>
      </c>
      <c r="H2106" s="9">
        <f ca="1"/>
        <v>0.21564485569003583</v>
      </c>
      <c r="I2106" s="9">
        <v>0.21010000000000001</v>
      </c>
    </row>
    <row r="2107" spans="6:9" x14ac:dyDescent="0.3">
      <c r="F2107" s="2">
        <v>2102</v>
      </c>
      <c r="G2107" s="9">
        <f ca="1"/>
        <v>15.967257310926337</v>
      </c>
      <c r="H2107" s="9">
        <f ca="1"/>
        <v>0.21579569631891735</v>
      </c>
      <c r="I2107" s="9">
        <v>0.2102</v>
      </c>
    </row>
    <row r="2108" spans="6:9" x14ac:dyDescent="0.3">
      <c r="F2108" s="2">
        <v>2103</v>
      </c>
      <c r="G2108" s="9">
        <f ca="1"/>
        <v>15.967958512081296</v>
      </c>
      <c r="H2108" s="9">
        <f ca="1"/>
        <v>0.21581380254530755</v>
      </c>
      <c r="I2108" s="9">
        <v>0.21029999999999999</v>
      </c>
    </row>
    <row r="2109" spans="6:9" x14ac:dyDescent="0.3">
      <c r="F2109" s="2">
        <v>2104</v>
      </c>
      <c r="G2109" s="9">
        <f ca="1"/>
        <v>15.971963852424553</v>
      </c>
      <c r="H2109" s="9">
        <f ca="1"/>
        <v>0.21591723350313827</v>
      </c>
      <c r="I2109" s="9">
        <v>0.2104</v>
      </c>
    </row>
    <row r="2110" spans="6:9" x14ac:dyDescent="0.3">
      <c r="F2110" s="2">
        <v>2105</v>
      </c>
      <c r="G2110" s="9">
        <f ca="1"/>
        <v>15.975602147831108</v>
      </c>
      <c r="H2110" s="9">
        <f ca="1"/>
        <v>0.2160111952192767</v>
      </c>
      <c r="I2110" s="9">
        <v>0.21049999999999999</v>
      </c>
    </row>
    <row r="2111" spans="6:9" x14ac:dyDescent="0.3">
      <c r="F2111" s="2">
        <v>2106</v>
      </c>
      <c r="G2111" s="9">
        <f ca="1"/>
        <v>15.975674006209459</v>
      </c>
      <c r="H2111" s="9">
        <f ca="1"/>
        <v>0.21601305110271685</v>
      </c>
      <c r="I2111" s="9">
        <v>0.21060000000000001</v>
      </c>
    </row>
    <row r="2112" spans="6:9" x14ac:dyDescent="0.3">
      <c r="F2112" s="2">
        <v>2107</v>
      </c>
      <c r="G2112" s="9">
        <f ca="1"/>
        <v>15.988557633554802</v>
      </c>
      <c r="H2112" s="9">
        <f ca="1"/>
        <v>0.2163458502566018</v>
      </c>
      <c r="I2112" s="9">
        <v>0.2107</v>
      </c>
    </row>
    <row r="2113" spans="6:9" x14ac:dyDescent="0.3">
      <c r="F2113" s="2">
        <v>2108</v>
      </c>
      <c r="G2113" s="9">
        <f ca="1"/>
        <v>15.996195021185585</v>
      </c>
      <c r="H2113" s="9">
        <f ca="1"/>
        <v>0.21654318372666065</v>
      </c>
      <c r="I2113" s="9">
        <v>0.21079999999999999</v>
      </c>
    </row>
    <row r="2114" spans="6:9" x14ac:dyDescent="0.3">
      <c r="F2114" s="2">
        <v>2109</v>
      </c>
      <c r="G2114" s="9">
        <f ca="1"/>
        <v>15.996763314883992</v>
      </c>
      <c r="H2114" s="9">
        <f ca="1"/>
        <v>0.21655786870772745</v>
      </c>
      <c r="I2114" s="9">
        <v>0.2109</v>
      </c>
    </row>
    <row r="2115" spans="6:9" x14ac:dyDescent="0.3">
      <c r="F2115" s="2">
        <v>2110</v>
      </c>
      <c r="G2115" s="9">
        <f ca="1"/>
        <v>15.998983959852213</v>
      </c>
      <c r="H2115" s="9">
        <f ca="1"/>
        <v>0.21661525323834846</v>
      </c>
      <c r="I2115" s="9">
        <v>0.21099999999999999</v>
      </c>
    </row>
    <row r="2116" spans="6:9" x14ac:dyDescent="0.3">
      <c r="F2116" s="2">
        <v>2111</v>
      </c>
      <c r="G2116" s="9">
        <f ca="1"/>
        <v>16.005160435740201</v>
      </c>
      <c r="H2116" s="9">
        <f ca="1"/>
        <v>0.21677487865185333</v>
      </c>
      <c r="I2116" s="9">
        <v>0.21110000000000001</v>
      </c>
    </row>
    <row r="2117" spans="6:9" x14ac:dyDescent="0.3">
      <c r="F2117" s="2">
        <v>2112</v>
      </c>
      <c r="G2117" s="9">
        <f ca="1"/>
        <v>16.005346807839892</v>
      </c>
      <c r="H2117" s="9">
        <f ca="1"/>
        <v>0.21677969565234145</v>
      </c>
      <c r="I2117" s="9">
        <v>0.2112</v>
      </c>
    </row>
    <row r="2118" spans="6:9" x14ac:dyDescent="0.3">
      <c r="F2118" s="2">
        <v>2113</v>
      </c>
      <c r="G2118" s="9">
        <f ca="1"/>
        <v>16.006650978231598</v>
      </c>
      <c r="H2118" s="9">
        <f ca="1"/>
        <v>0.21681340405753896</v>
      </c>
      <c r="I2118" s="9">
        <v>0.21129999999999999</v>
      </c>
    </row>
    <row r="2119" spans="6:9" x14ac:dyDescent="0.3">
      <c r="F2119" s="2">
        <v>2114</v>
      </c>
      <c r="G2119" s="9">
        <f ca="1"/>
        <v>16.009158407680406</v>
      </c>
      <c r="H2119" s="9">
        <f ca="1"/>
        <v>0.21687821573142885</v>
      </c>
      <c r="I2119" s="9">
        <v>0.2114</v>
      </c>
    </row>
    <row r="2120" spans="6:9" x14ac:dyDescent="0.3">
      <c r="F2120" s="2">
        <v>2115</v>
      </c>
      <c r="G2120" s="9">
        <f ca="1"/>
        <v>16.013570884260339</v>
      </c>
      <c r="H2120" s="9">
        <f ca="1"/>
        <v>0.21699227862389286</v>
      </c>
      <c r="I2120" s="9">
        <v>0.21149999999999999</v>
      </c>
    </row>
    <row r="2121" spans="6:9" x14ac:dyDescent="0.3">
      <c r="F2121" s="2">
        <v>2116</v>
      </c>
      <c r="G2121" s="9">
        <f ca="1"/>
        <v>16.013884198276823</v>
      </c>
      <c r="H2121" s="9">
        <f ca="1"/>
        <v>0.21700037829432064</v>
      </c>
      <c r="I2121" s="9">
        <v>0.21160000000000001</v>
      </c>
    </row>
    <row r="2122" spans="6:9" x14ac:dyDescent="0.3">
      <c r="F2122" s="2">
        <v>2117</v>
      </c>
      <c r="G2122" s="9">
        <f ca="1"/>
        <v>16.016341713706733</v>
      </c>
      <c r="H2122" s="9">
        <f ca="1"/>
        <v>0.21706391120474891</v>
      </c>
      <c r="I2122" s="9">
        <v>0.2117</v>
      </c>
    </row>
    <row r="2123" spans="6:9" x14ac:dyDescent="0.3">
      <c r="F2123" s="2">
        <v>2118</v>
      </c>
      <c r="G2123" s="9">
        <f ca="1"/>
        <v>16.022872168724739</v>
      </c>
      <c r="H2123" s="9">
        <f ca="1"/>
        <v>0.21723275863815214</v>
      </c>
      <c r="I2123" s="9">
        <v>0.21179999999999999</v>
      </c>
    </row>
    <row r="2124" spans="6:9" x14ac:dyDescent="0.3">
      <c r="F2124" s="2">
        <v>2119</v>
      </c>
      <c r="G2124" s="9">
        <f ca="1"/>
        <v>16.025628468352231</v>
      </c>
      <c r="H2124" s="9">
        <f ca="1"/>
        <v>0.21730403204556165</v>
      </c>
      <c r="I2124" s="9">
        <v>0.21190000000000001</v>
      </c>
    </row>
    <row r="2125" spans="6:9" x14ac:dyDescent="0.3">
      <c r="F2125" s="2">
        <v>2120</v>
      </c>
      <c r="G2125" s="9">
        <f ca="1"/>
        <v>16.02834501552821</v>
      </c>
      <c r="H2125" s="9">
        <f ca="1"/>
        <v>0.21737428228677946</v>
      </c>
      <c r="I2125" s="9">
        <v>0.21199999999999999</v>
      </c>
    </row>
    <row r="2126" spans="6:9" x14ac:dyDescent="0.3">
      <c r="F2126" s="2">
        <v>2121</v>
      </c>
      <c r="G2126" s="9">
        <f ca="1"/>
        <v>16.037721246190564</v>
      </c>
      <c r="H2126" s="9">
        <f ca="1"/>
        <v>0.21761678906059109</v>
      </c>
      <c r="I2126" s="9">
        <v>0.21210000000000001</v>
      </c>
    </row>
    <row r="2127" spans="6:9" x14ac:dyDescent="0.3">
      <c r="F2127" s="2">
        <v>2122</v>
      </c>
      <c r="G2127" s="9">
        <f ca="1"/>
        <v>16.041894476472322</v>
      </c>
      <c r="H2127" s="9">
        <f ca="1"/>
        <v>0.21772474354085417</v>
      </c>
      <c r="I2127" s="9">
        <v>0.2122</v>
      </c>
    </row>
    <row r="2128" spans="6:9" x14ac:dyDescent="0.3">
      <c r="F2128" s="2">
        <v>2123</v>
      </c>
      <c r="G2128" s="9">
        <f ca="1"/>
        <v>16.046552269365556</v>
      </c>
      <c r="H2128" s="9">
        <f ca="1"/>
        <v>0.21784524597151853</v>
      </c>
      <c r="I2128" s="9">
        <v>0.21229999999999999</v>
      </c>
    </row>
    <row r="2129" spans="6:9" x14ac:dyDescent="0.3">
      <c r="F2129" s="2">
        <v>2124</v>
      </c>
      <c r="G2129" s="9">
        <f ca="1"/>
        <v>16.047293057478207</v>
      </c>
      <c r="H2129" s="9">
        <f ca="1"/>
        <v>0.21786441228255168</v>
      </c>
      <c r="I2129" s="9">
        <v>0.21240000000000001</v>
      </c>
    </row>
    <row r="2130" spans="6:9" x14ac:dyDescent="0.3">
      <c r="F2130" s="2">
        <v>2125</v>
      </c>
      <c r="G2130" s="9">
        <f ca="1"/>
        <v>16.052639907406554</v>
      </c>
      <c r="H2130" s="9">
        <f ca="1"/>
        <v>0.21800276097764054</v>
      </c>
      <c r="I2130" s="9">
        <v>0.21249999999999999</v>
      </c>
    </row>
    <row r="2131" spans="6:9" x14ac:dyDescent="0.3">
      <c r="F2131" s="2">
        <v>2126</v>
      </c>
      <c r="G2131" s="9">
        <f ca="1"/>
        <v>16.064690595466818</v>
      </c>
      <c r="H2131" s="9">
        <f ca="1"/>
        <v>0.21831463683003882</v>
      </c>
      <c r="I2131" s="9">
        <v>0.21260000000000001</v>
      </c>
    </row>
    <row r="2132" spans="6:9" x14ac:dyDescent="0.3">
      <c r="F2132" s="2">
        <v>2127</v>
      </c>
      <c r="G2132" s="9">
        <f ca="1"/>
        <v>16.068160301703717</v>
      </c>
      <c r="H2132" s="9">
        <f ca="1"/>
        <v>0.21840445107933221</v>
      </c>
      <c r="I2132" s="9">
        <v>0.2127</v>
      </c>
    </row>
    <row r="2133" spans="6:9" x14ac:dyDescent="0.3">
      <c r="F2133" s="2">
        <v>2128</v>
      </c>
      <c r="G2133" s="9">
        <f ca="1"/>
        <v>16.069947226700023</v>
      </c>
      <c r="H2133" s="9">
        <f ca="1"/>
        <v>0.2184507090735647</v>
      </c>
      <c r="I2133" s="9">
        <v>0.21279999999999999</v>
      </c>
    </row>
    <row r="2134" spans="6:9" x14ac:dyDescent="0.3">
      <c r="F2134" s="2">
        <v>2129</v>
      </c>
      <c r="G2134" s="9">
        <f ca="1"/>
        <v>16.073496137286629</v>
      </c>
      <c r="H2134" s="9">
        <f ca="1"/>
        <v>0.21854258545079622</v>
      </c>
      <c r="I2134" s="9">
        <v>0.21290000000000001</v>
      </c>
    </row>
    <row r="2135" spans="6:9" x14ac:dyDescent="0.3">
      <c r="F2135" s="2">
        <v>2130</v>
      </c>
      <c r="G2135" s="9">
        <f ca="1"/>
        <v>16.074050655477528</v>
      </c>
      <c r="H2135" s="9">
        <f ca="1"/>
        <v>0.21855694187809427</v>
      </c>
      <c r="I2135" s="9">
        <v>0.21299999999999999</v>
      </c>
    </row>
    <row r="2136" spans="6:9" x14ac:dyDescent="0.3">
      <c r="F2136" s="2">
        <v>2131</v>
      </c>
      <c r="G2136" s="9">
        <f ca="1"/>
        <v>16.075334186622499</v>
      </c>
      <c r="H2136" s="9">
        <f ca="1"/>
        <v>0.21859017313265228</v>
      </c>
      <c r="I2136" s="9">
        <v>0.21310000000000001</v>
      </c>
    </row>
    <row r="2137" spans="6:9" x14ac:dyDescent="0.3">
      <c r="F2137" s="2">
        <v>2132</v>
      </c>
      <c r="G2137" s="9">
        <f ca="1"/>
        <v>16.079572127696682</v>
      </c>
      <c r="H2137" s="9">
        <f ca="1"/>
        <v>0.21869990291120478</v>
      </c>
      <c r="I2137" s="9">
        <v>0.2132</v>
      </c>
    </row>
    <row r="2138" spans="6:9" x14ac:dyDescent="0.3">
      <c r="F2138" s="2">
        <v>2133</v>
      </c>
      <c r="G2138" s="9">
        <f ca="1"/>
        <v>16.081206724687213</v>
      </c>
      <c r="H2138" s="9">
        <f ca="1"/>
        <v>0.21874222931624918</v>
      </c>
      <c r="I2138" s="9">
        <v>0.21329999999999999</v>
      </c>
    </row>
    <row r="2139" spans="6:9" x14ac:dyDescent="0.3">
      <c r="F2139" s="2">
        <v>2134</v>
      </c>
      <c r="G2139" s="9">
        <f ca="1"/>
        <v>16.088930827406152</v>
      </c>
      <c r="H2139" s="9">
        <f ca="1"/>
        <v>0.21894226073744358</v>
      </c>
      <c r="I2139" s="9">
        <v>0.21340000000000001</v>
      </c>
    </row>
    <row r="2140" spans="6:9" x14ac:dyDescent="0.3">
      <c r="F2140" s="2">
        <v>2135</v>
      </c>
      <c r="G2140" s="9">
        <f ca="1"/>
        <v>16.089169739105987</v>
      </c>
      <c r="H2140" s="9">
        <f ca="1"/>
        <v>0.21894844844336137</v>
      </c>
      <c r="I2140" s="9">
        <v>0.2135</v>
      </c>
    </row>
    <row r="2141" spans="6:9" x14ac:dyDescent="0.3">
      <c r="F2141" s="2">
        <v>2136</v>
      </c>
      <c r="G2141" s="9">
        <f ca="1"/>
        <v>16.09008601704825</v>
      </c>
      <c r="H2141" s="9">
        <f ca="1"/>
        <v>0.2189721799644424</v>
      </c>
      <c r="I2141" s="9">
        <v>0.21360000000000001</v>
      </c>
    </row>
    <row r="2142" spans="6:9" x14ac:dyDescent="0.3">
      <c r="F2142" s="2">
        <v>2137</v>
      </c>
      <c r="G2142" s="9">
        <f ca="1"/>
        <v>16.090406354089115</v>
      </c>
      <c r="H2142" s="9">
        <f ca="1"/>
        <v>0.21898047679132923</v>
      </c>
      <c r="I2142" s="9">
        <v>0.2137</v>
      </c>
    </row>
    <row r="2143" spans="6:9" x14ac:dyDescent="0.3">
      <c r="F2143" s="2">
        <v>2138</v>
      </c>
      <c r="G2143" s="9">
        <f ca="1"/>
        <v>16.090775195279864</v>
      </c>
      <c r="H2143" s="9">
        <f ca="1"/>
        <v>0.21899002997045078</v>
      </c>
      <c r="I2143" s="9">
        <v>0.21379999999999999</v>
      </c>
    </row>
    <row r="2144" spans="6:9" x14ac:dyDescent="0.3">
      <c r="F2144" s="2">
        <v>2139</v>
      </c>
      <c r="G2144" s="9">
        <f ca="1"/>
        <v>16.095652562625112</v>
      </c>
      <c r="H2144" s="9">
        <f ca="1"/>
        <v>0.21911636437431065</v>
      </c>
      <c r="I2144" s="9">
        <v>0.21390000000000001</v>
      </c>
    </row>
    <row r="2145" spans="6:9" x14ac:dyDescent="0.3">
      <c r="F2145" s="2">
        <v>2140</v>
      </c>
      <c r="G2145" s="9">
        <f ca="1"/>
        <v>16.106317050304003</v>
      </c>
      <c r="H2145" s="9">
        <f ca="1"/>
        <v>0.21939264980337617</v>
      </c>
      <c r="I2145" s="9">
        <v>0.214</v>
      </c>
    </row>
    <row r="2146" spans="6:9" x14ac:dyDescent="0.3">
      <c r="F2146" s="2">
        <v>2141</v>
      </c>
      <c r="G2146" s="9">
        <f ca="1"/>
        <v>16.109188892611954</v>
      </c>
      <c r="H2146" s="9">
        <f ca="1"/>
        <v>0.2194670629536363</v>
      </c>
      <c r="I2146" s="9">
        <v>0.21410000000000001</v>
      </c>
    </row>
    <row r="2147" spans="6:9" x14ac:dyDescent="0.3">
      <c r="F2147" s="2">
        <v>2142</v>
      </c>
      <c r="G2147" s="9">
        <f ca="1"/>
        <v>16.123187469742156</v>
      </c>
      <c r="H2147" s="9">
        <f ca="1"/>
        <v>0.21982985802093255</v>
      </c>
      <c r="I2147" s="9">
        <v>0.2142</v>
      </c>
    </row>
    <row r="2148" spans="6:9" x14ac:dyDescent="0.3">
      <c r="F2148" s="2">
        <v>2143</v>
      </c>
      <c r="G2148" s="9">
        <f ca="1"/>
        <v>16.124368580286408</v>
      </c>
      <c r="H2148" s="9">
        <f ca="1"/>
        <v>0.21986047394623923</v>
      </c>
      <c r="I2148" s="9">
        <v>0.21429999999999999</v>
      </c>
    </row>
    <row r="2149" spans="6:9" x14ac:dyDescent="0.3">
      <c r="F2149" s="2">
        <v>2144</v>
      </c>
      <c r="G2149" s="9">
        <f ca="1"/>
        <v>16.125356680891297</v>
      </c>
      <c r="H2149" s="9">
        <f ca="1"/>
        <v>0.21988608746999505</v>
      </c>
      <c r="I2149" s="9">
        <v>0.21440000000000001</v>
      </c>
    </row>
    <row r="2150" spans="6:9" x14ac:dyDescent="0.3">
      <c r="F2150" s="2">
        <v>2145</v>
      </c>
      <c r="G2150" s="9">
        <f ca="1"/>
        <v>16.127030488994325</v>
      </c>
      <c r="H2150" s="9">
        <f ca="1"/>
        <v>0.21992947727705914</v>
      </c>
      <c r="I2150" s="9">
        <v>0.2145</v>
      </c>
    </row>
    <row r="2151" spans="6:9" x14ac:dyDescent="0.3">
      <c r="F2151" s="2">
        <v>2146</v>
      </c>
      <c r="G2151" s="9">
        <f ca="1"/>
        <v>16.131251369470093</v>
      </c>
      <c r="H2151" s="9">
        <f ca="1"/>
        <v>0.22003890209662244</v>
      </c>
      <c r="I2151" s="9">
        <v>0.21460000000000001</v>
      </c>
    </row>
    <row r="2152" spans="6:9" x14ac:dyDescent="0.3">
      <c r="F2152" s="2">
        <v>2147</v>
      </c>
      <c r="G2152" s="9">
        <f ca="1"/>
        <v>16.156862969375403</v>
      </c>
      <c r="H2152" s="9">
        <f ca="1"/>
        <v>0.220703110717475</v>
      </c>
      <c r="I2152" s="9">
        <v>0.2147</v>
      </c>
    </row>
    <row r="2153" spans="6:9" x14ac:dyDescent="0.3">
      <c r="F2153" s="2">
        <v>2148</v>
      </c>
      <c r="G2153" s="9">
        <f ca="1"/>
        <v>16.1568811582984</v>
      </c>
      <c r="H2153" s="9">
        <f ca="1"/>
        <v>0.22070358257134645</v>
      </c>
      <c r="I2153" s="9">
        <v>0.21479999999999999</v>
      </c>
    </row>
    <row r="2154" spans="6:9" x14ac:dyDescent="0.3">
      <c r="F2154" s="2">
        <v>2149</v>
      </c>
      <c r="G2154" s="9">
        <f ca="1"/>
        <v>16.158087486257507</v>
      </c>
      <c r="H2154" s="9">
        <f ca="1"/>
        <v>0.22073487737678593</v>
      </c>
      <c r="I2154" s="9">
        <v>0.21490000000000001</v>
      </c>
    </row>
    <row r="2155" spans="6:9" x14ac:dyDescent="0.3">
      <c r="F2155" s="2">
        <v>2150</v>
      </c>
      <c r="G2155" s="9">
        <f ca="1"/>
        <v>16.161135917990883</v>
      </c>
      <c r="H2155" s="9">
        <f ca="1"/>
        <v>0.22081396441282447</v>
      </c>
      <c r="I2155" s="9">
        <v>0.215</v>
      </c>
    </row>
    <row r="2156" spans="6:9" x14ac:dyDescent="0.3">
      <c r="F2156" s="2">
        <v>2151</v>
      </c>
      <c r="G2156" s="9">
        <f ca="1"/>
        <v>16.163992076249706</v>
      </c>
      <c r="H2156" s="9">
        <f ca="1"/>
        <v>0.22088806839566577</v>
      </c>
      <c r="I2156" s="9">
        <v>0.21510000000000001</v>
      </c>
    </row>
    <row r="2157" spans="6:9" x14ac:dyDescent="0.3">
      <c r="F2157" s="2">
        <v>2152</v>
      </c>
      <c r="G2157" s="9">
        <f ca="1"/>
        <v>16.166622369670826</v>
      </c>
      <c r="H2157" s="9">
        <f ca="1"/>
        <v>0.22095631668266982</v>
      </c>
      <c r="I2157" s="9">
        <v>0.2152</v>
      </c>
    </row>
    <row r="2158" spans="6:9" x14ac:dyDescent="0.3">
      <c r="F2158" s="2">
        <v>2153</v>
      </c>
      <c r="G2158" s="9">
        <f ca="1"/>
        <v>16.167794635316817</v>
      </c>
      <c r="H2158" s="9">
        <f ca="1"/>
        <v>0.22098673485924289</v>
      </c>
      <c r="I2158" s="9">
        <v>0.21529999999999999</v>
      </c>
    </row>
    <row r="2159" spans="6:9" x14ac:dyDescent="0.3">
      <c r="F2159" s="2">
        <v>2154</v>
      </c>
      <c r="G2159" s="9">
        <f ca="1"/>
        <v>16.170596115200723</v>
      </c>
      <c r="H2159" s="9">
        <f ca="1"/>
        <v>0.22105943162609853</v>
      </c>
      <c r="I2159" s="9">
        <v>0.21540000000000001</v>
      </c>
    </row>
    <row r="2160" spans="6:9" x14ac:dyDescent="0.3">
      <c r="F2160" s="2">
        <v>2155</v>
      </c>
      <c r="G2160" s="9">
        <f ca="1"/>
        <v>16.172418989716775</v>
      </c>
      <c r="H2160" s="9">
        <f ca="1"/>
        <v>0.22110673674559098</v>
      </c>
      <c r="I2160" s="9">
        <v>0.2155</v>
      </c>
    </row>
    <row r="2161" spans="6:9" x14ac:dyDescent="0.3">
      <c r="F2161" s="2">
        <v>2156</v>
      </c>
      <c r="G2161" s="9">
        <f ca="1"/>
        <v>16.179225230229576</v>
      </c>
      <c r="H2161" s="9">
        <f ca="1"/>
        <v>0.22128338241151613</v>
      </c>
      <c r="I2161" s="9">
        <v>0.21560000000000001</v>
      </c>
    </row>
    <row r="2162" spans="6:9" x14ac:dyDescent="0.3">
      <c r="F2162" s="2">
        <v>2157</v>
      </c>
      <c r="G2162" s="9">
        <f ca="1"/>
        <v>16.188351791817492</v>
      </c>
      <c r="H2162" s="9">
        <f ca="1"/>
        <v>0.22152029305196402</v>
      </c>
      <c r="I2162" s="9">
        <v>0.2157</v>
      </c>
    </row>
    <row r="2163" spans="6:9" x14ac:dyDescent="0.3">
      <c r="F2163" s="2">
        <v>2158</v>
      </c>
      <c r="G2163" s="9">
        <f ca="1"/>
        <v>16.192286832601027</v>
      </c>
      <c r="H2163" s="9">
        <f ca="1"/>
        <v>0.22162245600429262</v>
      </c>
      <c r="I2163" s="9">
        <v>0.21579999999999999</v>
      </c>
    </row>
    <row r="2164" spans="6:9" x14ac:dyDescent="0.3">
      <c r="F2164" s="2">
        <v>2159</v>
      </c>
      <c r="G2164" s="9">
        <f ca="1"/>
        <v>16.193960972657131</v>
      </c>
      <c r="H2164" s="9">
        <f ca="1"/>
        <v>0.22166592350139716</v>
      </c>
      <c r="I2164" s="9">
        <v>0.21590000000000001</v>
      </c>
    </row>
    <row r="2165" spans="6:9" x14ac:dyDescent="0.3">
      <c r="F2165" s="2">
        <v>2160</v>
      </c>
      <c r="G2165" s="9">
        <f ca="1"/>
        <v>16.194565917563956</v>
      </c>
      <c r="H2165" s="9">
        <f ca="1"/>
        <v>0.22168163075673486</v>
      </c>
      <c r="I2165" s="9">
        <v>0.216</v>
      </c>
    </row>
    <row r="2166" spans="6:9" x14ac:dyDescent="0.3">
      <c r="F2166" s="2">
        <v>2161</v>
      </c>
      <c r="G2166" s="9">
        <f ca="1"/>
        <v>16.196889144922718</v>
      </c>
      <c r="H2166" s="9">
        <f ca="1"/>
        <v>0.22174195489558651</v>
      </c>
      <c r="I2166" s="9">
        <v>0.21609999999999999</v>
      </c>
    </row>
    <row r="2167" spans="6:9" x14ac:dyDescent="0.3">
      <c r="F2167" s="2">
        <v>2162</v>
      </c>
      <c r="G2167" s="9">
        <f ca="1"/>
        <v>16.197792396853629</v>
      </c>
      <c r="H2167" s="9">
        <f ca="1"/>
        <v>0.22176540931946268</v>
      </c>
      <c r="I2167" s="9">
        <v>0.2162</v>
      </c>
    </row>
    <row r="2168" spans="6:9" x14ac:dyDescent="0.3">
      <c r="F2168" s="2">
        <v>2163</v>
      </c>
      <c r="G2168" s="9">
        <f ca="1"/>
        <v>16.19961482503378</v>
      </c>
      <c r="H2168" s="9">
        <f ca="1"/>
        <v>0.22181273318211989</v>
      </c>
      <c r="I2168" s="9">
        <v>0.21629999999999999</v>
      </c>
    </row>
    <row r="2169" spans="6:9" x14ac:dyDescent="0.3">
      <c r="F2169" s="2">
        <v>2164</v>
      </c>
      <c r="G2169" s="9">
        <f ca="1"/>
        <v>16.199719504592721</v>
      </c>
      <c r="H2169" s="9">
        <f ca="1"/>
        <v>0.22181545150766274</v>
      </c>
      <c r="I2169" s="9">
        <v>0.21640000000000001</v>
      </c>
    </row>
    <row r="2170" spans="6:9" x14ac:dyDescent="0.3">
      <c r="F2170" s="2">
        <v>2165</v>
      </c>
      <c r="G2170" s="9">
        <f ca="1"/>
        <v>16.204076489832147</v>
      </c>
      <c r="H2170" s="9">
        <f ca="1"/>
        <v>0.22192859990012817</v>
      </c>
      <c r="I2170" s="9">
        <v>0.2165</v>
      </c>
    </row>
    <row r="2171" spans="6:9" x14ac:dyDescent="0.3">
      <c r="F2171" s="2">
        <v>2166</v>
      </c>
      <c r="G2171" s="9">
        <f ca="1"/>
        <v>16.204774360430218</v>
      </c>
      <c r="H2171" s="9">
        <f ca="1"/>
        <v>0.22194672427032611</v>
      </c>
      <c r="I2171" s="9">
        <v>0.21659999999999999</v>
      </c>
    </row>
    <row r="2172" spans="6:9" x14ac:dyDescent="0.3">
      <c r="F2172" s="2">
        <v>2167</v>
      </c>
      <c r="G2172" s="9">
        <f ca="1"/>
        <v>16.216636327700126</v>
      </c>
      <c r="H2172" s="9">
        <f ca="1"/>
        <v>0.22225483622101272</v>
      </c>
      <c r="I2172" s="9">
        <v>0.2167</v>
      </c>
    </row>
    <row r="2173" spans="6:9" x14ac:dyDescent="0.3">
      <c r="F2173" s="2">
        <v>2168</v>
      </c>
      <c r="G2173" s="9">
        <f ca="1"/>
        <v>16.216865515573279</v>
      </c>
      <c r="H2173" s="9">
        <f ca="1"/>
        <v>0.22226079016558548</v>
      </c>
      <c r="I2173" s="9">
        <v>0.21679999999999999</v>
      </c>
    </row>
    <row r="2174" spans="6:9" x14ac:dyDescent="0.3">
      <c r="F2174" s="2">
        <v>2169</v>
      </c>
      <c r="G2174" s="9">
        <f ca="1"/>
        <v>16.224924462057725</v>
      </c>
      <c r="H2174" s="9">
        <f ca="1"/>
        <v>0.22247016928785604</v>
      </c>
      <c r="I2174" s="9">
        <v>0.21690000000000001</v>
      </c>
    </row>
    <row r="2175" spans="6:9" x14ac:dyDescent="0.3">
      <c r="F2175" s="2">
        <v>2170</v>
      </c>
      <c r="G2175" s="9">
        <f ca="1"/>
        <v>16.234274118510154</v>
      </c>
      <c r="H2175" s="9">
        <f ca="1"/>
        <v>0.2227131314810912</v>
      </c>
      <c r="I2175" s="9">
        <v>0.217</v>
      </c>
    </row>
    <row r="2176" spans="6:9" x14ac:dyDescent="0.3">
      <c r="F2176" s="2">
        <v>2171</v>
      </c>
      <c r="G2176" s="9">
        <f ca="1"/>
        <v>16.240475055738465</v>
      </c>
      <c r="H2176" s="9">
        <f ca="1"/>
        <v>0.22287429945100709</v>
      </c>
      <c r="I2176" s="9">
        <v>0.21709999999999999</v>
      </c>
    </row>
    <row r="2177" spans="6:9" x14ac:dyDescent="0.3">
      <c r="F2177" s="2">
        <v>2172</v>
      </c>
      <c r="G2177" s="9">
        <f ca="1"/>
        <v>16.24068011535153</v>
      </c>
      <c r="H2177" s="9">
        <f ca="1"/>
        <v>0.22287962953135981</v>
      </c>
      <c r="I2177" s="9">
        <v>0.2172</v>
      </c>
    </row>
    <row r="2178" spans="6:9" x14ac:dyDescent="0.3">
      <c r="F2178" s="2">
        <v>2173</v>
      </c>
      <c r="G2178" s="9">
        <f ca="1"/>
        <v>16.247107010280928</v>
      </c>
      <c r="H2178" s="9">
        <f ca="1"/>
        <v>0.22304669555472575</v>
      </c>
      <c r="I2178" s="9">
        <v>0.21729999999999999</v>
      </c>
    </row>
    <row r="2179" spans="6:9" x14ac:dyDescent="0.3">
      <c r="F2179" s="2">
        <v>2174</v>
      </c>
      <c r="G2179" s="9">
        <f ca="1"/>
        <v>16.248775922414556</v>
      </c>
      <c r="H2179" s="9">
        <f ca="1"/>
        <v>0.22309008269597719</v>
      </c>
      <c r="I2179" s="9">
        <v>0.21740000000000001</v>
      </c>
    </row>
    <row r="2180" spans="6:9" x14ac:dyDescent="0.3">
      <c r="F2180" s="2">
        <v>2175</v>
      </c>
      <c r="G2180" s="9">
        <f ca="1"/>
        <v>16.250391803015901</v>
      </c>
      <c r="H2180" s="9">
        <f ca="1"/>
        <v>0.22313209275560131</v>
      </c>
      <c r="I2180" s="9">
        <v>0.2175</v>
      </c>
    </row>
    <row r="2181" spans="6:9" x14ac:dyDescent="0.3">
      <c r="F2181" s="2">
        <v>2176</v>
      </c>
      <c r="G2181" s="9">
        <f ca="1"/>
        <v>16.25780545902586</v>
      </c>
      <c r="H2181" s="9">
        <f ca="1"/>
        <v>0.2233248548674098</v>
      </c>
      <c r="I2181" s="9">
        <v>0.21759999999999999</v>
      </c>
    </row>
    <row r="2182" spans="6:9" x14ac:dyDescent="0.3">
      <c r="F2182" s="2">
        <v>2177</v>
      </c>
      <c r="G2182" s="9">
        <f ca="1"/>
        <v>16.263956258695764</v>
      </c>
      <c r="H2182" s="9">
        <f ca="1"/>
        <v>0.22348480648436672</v>
      </c>
      <c r="I2182" s="9">
        <v>0.2177</v>
      </c>
    </row>
    <row r="2183" spans="6:9" x14ac:dyDescent="0.3">
      <c r="F2183" s="2">
        <v>2178</v>
      </c>
      <c r="G2183" s="9">
        <f ca="1"/>
        <v>16.265728102586515</v>
      </c>
      <c r="H2183" s="9">
        <f ca="1"/>
        <v>0.22353088750036593</v>
      </c>
      <c r="I2183" s="9">
        <v>0.21779999999999999</v>
      </c>
    </row>
    <row r="2184" spans="6:9" x14ac:dyDescent="0.3">
      <c r="F2184" s="2">
        <v>2179</v>
      </c>
      <c r="G2184" s="9">
        <f ca="1"/>
        <v>16.267107785742265</v>
      </c>
      <c r="H2184" s="9">
        <f ca="1"/>
        <v>0.22356677074156386</v>
      </c>
      <c r="I2184" s="9">
        <v>0.21790000000000001</v>
      </c>
    </row>
    <row r="2185" spans="6:9" x14ac:dyDescent="0.3">
      <c r="F2185" s="2">
        <v>2180</v>
      </c>
      <c r="G2185" s="9">
        <f ca="1"/>
        <v>16.272008422053869</v>
      </c>
      <c r="H2185" s="9">
        <f ca="1"/>
        <v>0.22369423724087587</v>
      </c>
      <c r="I2185" s="9">
        <v>0.218</v>
      </c>
    </row>
    <row r="2186" spans="6:9" x14ac:dyDescent="0.3">
      <c r="F2186" s="2">
        <v>2181</v>
      </c>
      <c r="G2186" s="9">
        <f ca="1"/>
        <v>16.274751776552691</v>
      </c>
      <c r="H2186" s="9">
        <f ca="1"/>
        <v>0.22376559867240137</v>
      </c>
      <c r="I2186" s="9">
        <v>0.21809999999999999</v>
      </c>
    </row>
    <row r="2187" spans="6:9" x14ac:dyDescent="0.3">
      <c r="F2187" s="2">
        <v>2182</v>
      </c>
      <c r="G2187" s="9">
        <f ca="1"/>
        <v>16.277705867787674</v>
      </c>
      <c r="H2187" s="9">
        <f ca="1"/>
        <v>0.22384244689806082</v>
      </c>
      <c r="I2187" s="9">
        <v>0.21820000000000001</v>
      </c>
    </row>
    <row r="2188" spans="6:9" x14ac:dyDescent="0.3">
      <c r="F2188" s="2">
        <v>2183</v>
      </c>
      <c r="G2188" s="9">
        <f ca="1"/>
        <v>16.279185042755685</v>
      </c>
      <c r="H2188" s="9">
        <f ca="1"/>
        <v>0.22388092835501011</v>
      </c>
      <c r="I2188" s="9">
        <v>0.21829999999999999</v>
      </c>
    </row>
    <row r="2189" spans="6:9" x14ac:dyDescent="0.3">
      <c r="F2189" s="2">
        <v>2184</v>
      </c>
      <c r="G2189" s="9">
        <f ca="1"/>
        <v>16.283430362477674</v>
      </c>
      <c r="H2189" s="9">
        <f ca="1"/>
        <v>0.22399137963782817</v>
      </c>
      <c r="I2189" s="9">
        <v>0.21840000000000001</v>
      </c>
    </row>
    <row r="2190" spans="6:9" x14ac:dyDescent="0.3">
      <c r="F2190" s="2">
        <v>2185</v>
      </c>
      <c r="G2190" s="9">
        <f ca="1"/>
        <v>16.287054402016732</v>
      </c>
      <c r="H2190" s="9">
        <f ca="1"/>
        <v>0.22408567542563293</v>
      </c>
      <c r="I2190" s="9">
        <v>0.2185</v>
      </c>
    </row>
    <row r="2191" spans="6:9" x14ac:dyDescent="0.3">
      <c r="F2191" s="2">
        <v>2186</v>
      </c>
      <c r="G2191" s="9">
        <f ca="1"/>
        <v>16.296730611390313</v>
      </c>
      <c r="H2191" s="9">
        <f ca="1"/>
        <v>0.22433748394528719</v>
      </c>
      <c r="I2191" s="9">
        <v>0.21859999999999999</v>
      </c>
    </row>
    <row r="2192" spans="6:9" x14ac:dyDescent="0.3">
      <c r="F2192" s="2">
        <v>2187</v>
      </c>
      <c r="G2192" s="9">
        <f ca="1"/>
        <v>16.300257501506032</v>
      </c>
      <c r="H2192" s="9">
        <f ca="1"/>
        <v>0.22442927963417342</v>
      </c>
      <c r="I2192" s="9">
        <v>0.21870000000000001</v>
      </c>
    </row>
    <row r="2193" spans="6:9" x14ac:dyDescent="0.3">
      <c r="F2193" s="2">
        <v>2188</v>
      </c>
      <c r="G2193" s="9">
        <f ca="1"/>
        <v>16.30829828424239</v>
      </c>
      <c r="H2193" s="9">
        <f ca="1"/>
        <v>0.22463858755782004</v>
      </c>
      <c r="I2193" s="9">
        <v>0.21879999999999999</v>
      </c>
    </row>
    <row r="2194" spans="6:9" x14ac:dyDescent="0.3">
      <c r="F2194" s="2">
        <v>2189</v>
      </c>
      <c r="G2194" s="9">
        <f ca="1"/>
        <v>16.308666102498812</v>
      </c>
      <c r="H2194" s="9">
        <f ca="1"/>
        <v>0.22464816306950852</v>
      </c>
      <c r="I2194" s="9">
        <v>0.21890000000000001</v>
      </c>
    </row>
    <row r="2195" spans="6:9" x14ac:dyDescent="0.3">
      <c r="F2195" s="2">
        <v>2190</v>
      </c>
      <c r="G2195" s="9">
        <f ca="1"/>
        <v>16.326001525390762</v>
      </c>
      <c r="H2195" s="9">
        <f ca="1"/>
        <v>0.22509955105971188</v>
      </c>
      <c r="I2195" s="9">
        <v>0.219</v>
      </c>
    </row>
    <row r="2196" spans="6:9" x14ac:dyDescent="0.3">
      <c r="F2196" s="2">
        <v>2191</v>
      </c>
      <c r="G2196" s="9">
        <f ca="1"/>
        <v>16.332692566273426</v>
      </c>
      <c r="H2196" s="9">
        <f ca="1"/>
        <v>0.22527382272809165</v>
      </c>
      <c r="I2196" s="9">
        <v>0.21909999999999999</v>
      </c>
    </row>
    <row r="2197" spans="6:9" x14ac:dyDescent="0.3">
      <c r="F2197" s="2">
        <v>2192</v>
      </c>
      <c r="G2197" s="9">
        <f ca="1"/>
        <v>16.332951280074344</v>
      </c>
      <c r="H2197" s="9">
        <f ca="1"/>
        <v>0.22528056159084239</v>
      </c>
      <c r="I2197" s="9">
        <v>0.21920000000000001</v>
      </c>
    </row>
    <row r="2198" spans="6:9" x14ac:dyDescent="0.3">
      <c r="F2198" s="2">
        <v>2193</v>
      </c>
      <c r="G2198" s="9">
        <f ca="1"/>
        <v>16.334800506016911</v>
      </c>
      <c r="H2198" s="9">
        <f ca="1"/>
        <v>0.2253287305505873</v>
      </c>
      <c r="I2198" s="9">
        <v>0.21929999999999999</v>
      </c>
    </row>
    <row r="2199" spans="6:9" x14ac:dyDescent="0.3">
      <c r="F2199" s="2">
        <v>2194</v>
      </c>
      <c r="G2199" s="9">
        <f ca="1"/>
        <v>16.335359882405651</v>
      </c>
      <c r="H2199" s="9">
        <f ca="1"/>
        <v>0.22534330167807518</v>
      </c>
      <c r="I2199" s="9">
        <v>0.21940000000000001</v>
      </c>
    </row>
    <row r="2200" spans="6:9" x14ac:dyDescent="0.3">
      <c r="F2200" s="2">
        <v>2195</v>
      </c>
      <c r="G2200" s="9">
        <f ca="1"/>
        <v>16.335543153265668</v>
      </c>
      <c r="H2200" s="9">
        <f ca="1"/>
        <v>0.2253480757181783</v>
      </c>
      <c r="I2200" s="9">
        <v>0.2195</v>
      </c>
    </row>
    <row r="2201" spans="6:9" x14ac:dyDescent="0.3">
      <c r="F2201" s="2">
        <v>2196</v>
      </c>
      <c r="G2201" s="9">
        <f ca="1"/>
        <v>16.335871758303174</v>
      </c>
      <c r="H2201" s="9">
        <f ca="1"/>
        <v>0.22535663563126923</v>
      </c>
      <c r="I2201" s="9">
        <v>0.21959999999999999</v>
      </c>
    </row>
    <row r="2202" spans="6:9" x14ac:dyDescent="0.3">
      <c r="F2202" s="2">
        <v>2197</v>
      </c>
      <c r="G2202" s="9">
        <f ca="1"/>
        <v>16.345109036604629</v>
      </c>
      <c r="H2202" s="9">
        <f ca="1"/>
        <v>0.22559728554640962</v>
      </c>
      <c r="I2202" s="9">
        <v>0.21970000000000001</v>
      </c>
    </row>
    <row r="2203" spans="6:9" x14ac:dyDescent="0.3">
      <c r="F2203" s="2">
        <v>2198</v>
      </c>
      <c r="G2203" s="9">
        <f ca="1"/>
        <v>16.34553204333811</v>
      </c>
      <c r="H2203" s="9">
        <f ca="1"/>
        <v>0.22560830692489658</v>
      </c>
      <c r="I2203" s="9">
        <v>0.2198</v>
      </c>
    </row>
    <row r="2204" spans="6:9" x14ac:dyDescent="0.3">
      <c r="F2204" s="2">
        <v>2199</v>
      </c>
      <c r="G2204" s="9">
        <f ca="1"/>
        <v>16.347258350038306</v>
      </c>
      <c r="H2204" s="9">
        <f ca="1"/>
        <v>0.22565328667368351</v>
      </c>
      <c r="I2204" s="9">
        <v>0.21990000000000001</v>
      </c>
    </row>
    <row r="2205" spans="6:9" x14ac:dyDescent="0.3">
      <c r="F2205" s="2">
        <v>2200</v>
      </c>
      <c r="G2205" s="9">
        <f ca="1"/>
        <v>16.349406758710046</v>
      </c>
      <c r="H2205" s="9">
        <f ca="1"/>
        <v>0.22570926691492338</v>
      </c>
      <c r="I2205" s="9">
        <v>0.22</v>
      </c>
    </row>
    <row r="2206" spans="6:9" x14ac:dyDescent="0.3">
      <c r="F2206" s="2">
        <v>2201</v>
      </c>
      <c r="G2206" s="9">
        <f ca="1"/>
        <v>16.351256482089546</v>
      </c>
      <c r="H2206" s="9">
        <f ca="1"/>
        <v>0.22575746658225423</v>
      </c>
      <c r="I2206" s="9">
        <v>0.22009999999999999</v>
      </c>
    </row>
    <row r="2207" spans="6:9" x14ac:dyDescent="0.3">
      <c r="F2207" s="2">
        <v>2202</v>
      </c>
      <c r="G2207" s="9">
        <f ca="1"/>
        <v>16.364547332157169</v>
      </c>
      <c r="H2207" s="9">
        <f ca="1"/>
        <v>0.22610385493981938</v>
      </c>
      <c r="I2207" s="9">
        <v>0.22020000000000001</v>
      </c>
    </row>
    <row r="2208" spans="6:9" x14ac:dyDescent="0.3">
      <c r="F2208" s="2">
        <v>2203</v>
      </c>
      <c r="G2208" s="9">
        <f ca="1"/>
        <v>16.368185525085039</v>
      </c>
      <c r="H2208" s="9">
        <f ca="1"/>
        <v>0.22619869198317985</v>
      </c>
      <c r="I2208" s="9">
        <v>0.2203</v>
      </c>
    </row>
    <row r="2209" spans="6:9" x14ac:dyDescent="0.3">
      <c r="F2209" s="2">
        <v>2204</v>
      </c>
      <c r="G2209" s="9">
        <f ca="1"/>
        <v>16.371011445858759</v>
      </c>
      <c r="H2209" s="9">
        <f ca="1"/>
        <v>0.22627236075173798</v>
      </c>
      <c r="I2209" s="9">
        <v>0.22040000000000001</v>
      </c>
    </row>
    <row r="2210" spans="6:9" x14ac:dyDescent="0.3">
      <c r="F2210" s="2">
        <v>2205</v>
      </c>
      <c r="G2210" s="9">
        <f ca="1"/>
        <v>16.371905396951068</v>
      </c>
      <c r="H2210" s="9">
        <f ca="1"/>
        <v>0.22629566607317184</v>
      </c>
      <c r="I2210" s="9">
        <v>0.2205</v>
      </c>
    </row>
    <row r="2211" spans="6:9" x14ac:dyDescent="0.3">
      <c r="F2211" s="2">
        <v>2206</v>
      </c>
      <c r="G2211" s="9">
        <f ca="1"/>
        <v>16.378801562748023</v>
      </c>
      <c r="H2211" s="9">
        <f ca="1"/>
        <v>0.22647546475108077</v>
      </c>
      <c r="I2211" s="9">
        <v>0.22059999999999999</v>
      </c>
    </row>
    <row r="2212" spans="6:9" x14ac:dyDescent="0.3">
      <c r="F2212" s="2">
        <v>2207</v>
      </c>
      <c r="G2212" s="9">
        <f ca="1"/>
        <v>16.382853848151736</v>
      </c>
      <c r="H2212" s="9">
        <f ca="1"/>
        <v>0.22658112981113271</v>
      </c>
      <c r="I2212" s="9">
        <v>0.22070000000000001</v>
      </c>
    </row>
    <row r="2213" spans="6:9" x14ac:dyDescent="0.3">
      <c r="F2213" s="2">
        <v>2208</v>
      </c>
      <c r="G2213" s="9">
        <f ca="1"/>
        <v>16.394579766085847</v>
      </c>
      <c r="H2213" s="9">
        <f ca="1"/>
        <v>0.22688694131010598</v>
      </c>
      <c r="I2213" s="9">
        <v>0.2208</v>
      </c>
    </row>
    <row r="2214" spans="6:9" x14ac:dyDescent="0.3">
      <c r="F2214" s="2">
        <v>2209</v>
      </c>
      <c r="G2214" s="9">
        <f ca="1"/>
        <v>16.401208371202792</v>
      </c>
      <c r="H2214" s="9">
        <f ca="1"/>
        <v>0.22705984999541737</v>
      </c>
      <c r="I2214" s="9">
        <v>0.22090000000000001</v>
      </c>
    </row>
    <row r="2215" spans="6:9" x14ac:dyDescent="0.3">
      <c r="F2215" s="2">
        <v>2210</v>
      </c>
      <c r="G2215" s="9">
        <f ca="1"/>
        <v>16.403860419429812</v>
      </c>
      <c r="H2215" s="9">
        <f ca="1"/>
        <v>0.22712903632913983</v>
      </c>
      <c r="I2215" s="9">
        <v>0.221</v>
      </c>
    </row>
    <row r="2216" spans="6:9" x14ac:dyDescent="0.3">
      <c r="F2216" s="2">
        <v>2211</v>
      </c>
      <c r="G2216" s="9">
        <f ca="1"/>
        <v>16.408488153581363</v>
      </c>
      <c r="H2216" s="9">
        <f ca="1"/>
        <v>0.22724977376527036</v>
      </c>
      <c r="I2216" s="9">
        <v>0.22109999999999999</v>
      </c>
    </row>
    <row r="2217" spans="6:9" x14ac:dyDescent="0.3">
      <c r="F2217" s="2">
        <v>2212</v>
      </c>
      <c r="G2217" s="9">
        <f ca="1"/>
        <v>16.420617985444682</v>
      </c>
      <c r="H2217" s="9">
        <f ca="1"/>
        <v>0.22756629868657829</v>
      </c>
      <c r="I2217" s="9">
        <v>0.22120000000000001</v>
      </c>
    </row>
    <row r="2218" spans="6:9" x14ac:dyDescent="0.3">
      <c r="F2218" s="2">
        <v>2213</v>
      </c>
      <c r="G2218" s="9">
        <f ca="1"/>
        <v>16.428435122275641</v>
      </c>
      <c r="H2218" s="9">
        <f ca="1"/>
        <v>0.22777032928568267</v>
      </c>
      <c r="I2218" s="9">
        <v>0.2213</v>
      </c>
    </row>
    <row r="2219" spans="6:9" x14ac:dyDescent="0.3">
      <c r="F2219" s="2">
        <v>2214</v>
      </c>
      <c r="G2219" s="9">
        <f ca="1"/>
        <v>16.429625797546045</v>
      </c>
      <c r="H2219" s="9">
        <f ca="1"/>
        <v>0.22780140946245866</v>
      </c>
      <c r="I2219" s="9">
        <v>0.22140000000000001</v>
      </c>
    </row>
    <row r="2220" spans="6:9" x14ac:dyDescent="0.3">
      <c r="F2220" s="2">
        <v>2215</v>
      </c>
      <c r="G2220" s="9">
        <f ca="1"/>
        <v>16.431207356694827</v>
      </c>
      <c r="H2220" s="9">
        <f ca="1"/>
        <v>0.22784269411811892</v>
      </c>
      <c r="I2220" s="9">
        <v>0.2215</v>
      </c>
    </row>
    <row r="2221" spans="6:9" x14ac:dyDescent="0.3">
      <c r="F2221" s="2">
        <v>2216</v>
      </c>
      <c r="G2221" s="9">
        <f ca="1"/>
        <v>16.434037922777883</v>
      </c>
      <c r="H2221" s="9">
        <f ca="1"/>
        <v>0.22791658610298549</v>
      </c>
      <c r="I2221" s="9">
        <v>0.22159999999999999</v>
      </c>
    </row>
    <row r="2222" spans="6:9" x14ac:dyDescent="0.3">
      <c r="F2222" s="2">
        <v>2217</v>
      </c>
      <c r="G2222" s="9">
        <f ca="1"/>
        <v>16.438847923995585</v>
      </c>
      <c r="H2222" s="9">
        <f ca="1"/>
        <v>0.22804216168893418</v>
      </c>
      <c r="I2222" s="9">
        <v>0.22170000000000001</v>
      </c>
    </row>
    <row r="2223" spans="6:9" x14ac:dyDescent="0.3">
      <c r="F2223" s="2">
        <v>2218</v>
      </c>
      <c r="G2223" s="9">
        <f ca="1"/>
        <v>16.451318125302809</v>
      </c>
      <c r="H2223" s="9">
        <f ca="1"/>
        <v>0.22836778441574393</v>
      </c>
      <c r="I2223" s="9">
        <v>0.2218</v>
      </c>
    </row>
    <row r="2224" spans="6:9" x14ac:dyDescent="0.3">
      <c r="F2224" s="2">
        <v>2219</v>
      </c>
      <c r="G2224" s="9">
        <f ca="1"/>
        <v>16.452623850436176</v>
      </c>
      <c r="H2224" s="9">
        <f ca="1"/>
        <v>0.22840188466992375</v>
      </c>
      <c r="I2224" s="9">
        <v>0.22189999999999999</v>
      </c>
    </row>
    <row r="2225" spans="6:9" x14ac:dyDescent="0.3">
      <c r="F2225" s="2">
        <v>2220</v>
      </c>
      <c r="G2225" s="9">
        <f ca="1"/>
        <v>16.453518070633734</v>
      </c>
      <c r="H2225" s="9">
        <f ca="1"/>
        <v>0.22842523863507966</v>
      </c>
      <c r="I2225" s="9">
        <v>0.222</v>
      </c>
    </row>
    <row r="2226" spans="6:9" x14ac:dyDescent="0.3">
      <c r="F2226" s="2">
        <v>2221</v>
      </c>
      <c r="G2226" s="9">
        <f ca="1"/>
        <v>16.455082483455346</v>
      </c>
      <c r="H2226" s="9">
        <f ca="1"/>
        <v>0.22846609681593086</v>
      </c>
      <c r="I2226" s="9">
        <v>0.22209999999999999</v>
      </c>
    </row>
    <row r="2227" spans="6:9" x14ac:dyDescent="0.3">
      <c r="F2227" s="2">
        <v>2222</v>
      </c>
      <c r="G2227" s="9">
        <f ca="1"/>
        <v>16.457503846172973</v>
      </c>
      <c r="H2227" s="9">
        <f ca="1"/>
        <v>0.2285293388972944</v>
      </c>
      <c r="I2227" s="9">
        <v>0.22220000000000001</v>
      </c>
    </row>
    <row r="2228" spans="6:9" x14ac:dyDescent="0.3">
      <c r="F2228" s="2">
        <v>2223</v>
      </c>
      <c r="G2228" s="9">
        <f ca="1"/>
        <v>16.462208453705671</v>
      </c>
      <c r="H2228" s="9">
        <f ca="1"/>
        <v>0.22865222506540578</v>
      </c>
      <c r="I2228" s="9">
        <v>0.2223</v>
      </c>
    </row>
    <row r="2229" spans="6:9" x14ac:dyDescent="0.3">
      <c r="F2229" s="2">
        <v>2224</v>
      </c>
      <c r="G2229" s="9">
        <f ca="1"/>
        <v>16.466485538970595</v>
      </c>
      <c r="H2229" s="9">
        <f ca="1"/>
        <v>0.2287639549696058</v>
      </c>
      <c r="I2229" s="9">
        <v>0.22239999999999999</v>
      </c>
    </row>
    <row r="2230" spans="6:9" x14ac:dyDescent="0.3">
      <c r="F2230" s="2">
        <v>2225</v>
      </c>
      <c r="G2230" s="9">
        <f ca="1"/>
        <v>16.471941309157085</v>
      </c>
      <c r="H2230" s="9">
        <f ca="1"/>
        <v>0.22890649043329822</v>
      </c>
      <c r="I2230" s="9">
        <v>0.2225</v>
      </c>
    </row>
    <row r="2231" spans="6:9" x14ac:dyDescent="0.3">
      <c r="F2231" s="2">
        <v>2226</v>
      </c>
      <c r="G2231" s="9">
        <f ca="1"/>
        <v>16.47221341277973</v>
      </c>
      <c r="H2231" s="9">
        <f ca="1"/>
        <v>0.22891359974972114</v>
      </c>
      <c r="I2231" s="9">
        <v>0.22259999999999999</v>
      </c>
    </row>
    <row r="2232" spans="6:9" x14ac:dyDescent="0.3">
      <c r="F2232" s="2">
        <v>2227</v>
      </c>
      <c r="G2232" s="9">
        <f ca="1"/>
        <v>16.472498799186805</v>
      </c>
      <c r="H2232" s="9">
        <f ca="1"/>
        <v>0.22892105615314237</v>
      </c>
      <c r="I2232" s="9">
        <v>0.22270000000000001</v>
      </c>
    </row>
    <row r="2233" spans="6:9" x14ac:dyDescent="0.3">
      <c r="F2233" s="2">
        <v>2228</v>
      </c>
      <c r="G2233" s="9">
        <f ca="1"/>
        <v>16.475829304588913</v>
      </c>
      <c r="H2233" s="9">
        <f ca="1"/>
        <v>0.22900807695164535</v>
      </c>
      <c r="I2233" s="9">
        <v>0.2228</v>
      </c>
    </row>
    <row r="2234" spans="6:9" x14ac:dyDescent="0.3">
      <c r="F2234" s="2">
        <v>2229</v>
      </c>
      <c r="G2234" s="9">
        <f ca="1"/>
        <v>16.480441369056347</v>
      </c>
      <c r="H2234" s="9">
        <f ca="1"/>
        <v>0.22912859308156452</v>
      </c>
      <c r="I2234" s="9">
        <v>0.22289999999999999</v>
      </c>
    </row>
    <row r="2235" spans="6:9" x14ac:dyDescent="0.3">
      <c r="F2235" s="2">
        <v>2230</v>
      </c>
      <c r="G2235" s="9">
        <f ca="1"/>
        <v>16.483663090172865</v>
      </c>
      <c r="H2235" s="9">
        <f ca="1"/>
        <v>0.22921278571334996</v>
      </c>
      <c r="I2235" s="9">
        <v>0.223</v>
      </c>
    </row>
    <row r="2236" spans="6:9" x14ac:dyDescent="0.3">
      <c r="F2236" s="2">
        <v>2231</v>
      </c>
      <c r="G2236" s="9">
        <f ca="1"/>
        <v>16.486203145246481</v>
      </c>
      <c r="H2236" s="9">
        <f ca="1"/>
        <v>0.22927916857449279</v>
      </c>
      <c r="I2236" s="9">
        <v>0.22309999999999999</v>
      </c>
    </row>
    <row r="2237" spans="6:9" x14ac:dyDescent="0.3">
      <c r="F2237" s="2">
        <v>2232</v>
      </c>
      <c r="G2237" s="9">
        <f ca="1"/>
        <v>16.496930475630293</v>
      </c>
      <c r="H2237" s="9">
        <f ca="1"/>
        <v>0.22955956071562567</v>
      </c>
      <c r="I2237" s="9">
        <v>0.22320000000000001</v>
      </c>
    </row>
    <row r="2238" spans="6:9" x14ac:dyDescent="0.3">
      <c r="F2238" s="2">
        <v>2233</v>
      </c>
      <c r="G2238" s="9">
        <f ca="1"/>
        <v>16.497200334111408</v>
      </c>
      <c r="H2238" s="9">
        <f ca="1"/>
        <v>0.22956661513088866</v>
      </c>
      <c r="I2238" s="9">
        <v>0.2233</v>
      </c>
    </row>
    <row r="2239" spans="6:9" x14ac:dyDescent="0.3">
      <c r="F2239" s="2">
        <v>2234</v>
      </c>
      <c r="G2239" s="9">
        <f ca="1"/>
        <v>16.501341436514998</v>
      </c>
      <c r="H2239" s="9">
        <f ca="1"/>
        <v>0.22967487344208737</v>
      </c>
      <c r="I2239" s="9">
        <v>0.22339999999999999</v>
      </c>
    </row>
    <row r="2240" spans="6:9" x14ac:dyDescent="0.3">
      <c r="F2240" s="2">
        <v>2235</v>
      </c>
      <c r="G2240" s="9">
        <f ca="1"/>
        <v>16.504578980472296</v>
      </c>
      <c r="H2240" s="9">
        <f ca="1"/>
        <v>0.2297595171980476</v>
      </c>
      <c r="I2240" s="9">
        <v>0.2235</v>
      </c>
    </row>
    <row r="2241" spans="6:9" x14ac:dyDescent="0.3">
      <c r="F2241" s="2">
        <v>2236</v>
      </c>
      <c r="G2241" s="9">
        <f ca="1"/>
        <v>16.506239444954733</v>
      </c>
      <c r="H2241" s="9">
        <f ca="1"/>
        <v>0.22980293135503657</v>
      </c>
      <c r="I2241" s="9">
        <v>0.22359999999999999</v>
      </c>
    </row>
    <row r="2242" spans="6:9" x14ac:dyDescent="0.3">
      <c r="F2242" s="2">
        <v>2237</v>
      </c>
      <c r="G2242" s="9">
        <f ca="1"/>
        <v>16.507189517330435</v>
      </c>
      <c r="H2242" s="9">
        <f ca="1"/>
        <v>0.22982777243496458</v>
      </c>
      <c r="I2242" s="9">
        <v>0.22370000000000001</v>
      </c>
    </row>
    <row r="2243" spans="6:9" x14ac:dyDescent="0.3">
      <c r="F2243" s="2">
        <v>2238</v>
      </c>
      <c r="G2243" s="9">
        <f ca="1"/>
        <v>16.508400143346343</v>
      </c>
      <c r="H2243" s="9">
        <f ca="1"/>
        <v>0.22985942680766225</v>
      </c>
      <c r="I2243" s="9">
        <v>0.2238</v>
      </c>
    </row>
    <row r="2244" spans="6:9" x14ac:dyDescent="0.3">
      <c r="F2244" s="2">
        <v>2239</v>
      </c>
      <c r="G2244" s="9">
        <f ca="1"/>
        <v>16.509853473287578</v>
      </c>
      <c r="H2244" s="9">
        <f ca="1"/>
        <v>0.22989742825734097</v>
      </c>
      <c r="I2244" s="9">
        <v>0.22389999999999999</v>
      </c>
    </row>
    <row r="2245" spans="6:9" x14ac:dyDescent="0.3">
      <c r="F2245" s="2">
        <v>2240</v>
      </c>
      <c r="G2245" s="9">
        <f ca="1"/>
        <v>16.514235992978922</v>
      </c>
      <c r="H2245" s="9">
        <f ca="1"/>
        <v>0.23001202878039498</v>
      </c>
      <c r="I2245" s="9">
        <v>0.224</v>
      </c>
    </row>
    <row r="2246" spans="6:9" x14ac:dyDescent="0.3">
      <c r="F2246" s="2">
        <v>2241</v>
      </c>
      <c r="G2246" s="9">
        <f ca="1"/>
        <v>16.514274881549941</v>
      </c>
      <c r="H2246" s="9">
        <f ca="1"/>
        <v>0.23001304574300124</v>
      </c>
      <c r="I2246" s="9">
        <v>0.22409999999999999</v>
      </c>
    </row>
    <row r="2247" spans="6:9" x14ac:dyDescent="0.3">
      <c r="F2247" s="2">
        <v>2242</v>
      </c>
      <c r="G2247" s="9">
        <f ca="1"/>
        <v>16.517109691300185</v>
      </c>
      <c r="H2247" s="9">
        <f ca="1"/>
        <v>0.23008718019541763</v>
      </c>
      <c r="I2247" s="9">
        <v>0.22420000000000001</v>
      </c>
    </row>
    <row r="2248" spans="6:9" x14ac:dyDescent="0.3">
      <c r="F2248" s="2">
        <v>2243</v>
      </c>
      <c r="G2248" s="9">
        <f ca="1"/>
        <v>16.517427394218196</v>
      </c>
      <c r="H2248" s="9">
        <f ca="1"/>
        <v>0.23009548887113571</v>
      </c>
      <c r="I2248" s="9">
        <v>0.2243</v>
      </c>
    </row>
    <row r="2249" spans="6:9" x14ac:dyDescent="0.3">
      <c r="F2249" s="2">
        <v>2244</v>
      </c>
      <c r="G2249" s="9">
        <f ca="1"/>
        <v>16.519810460347088</v>
      </c>
      <c r="H2249" s="9">
        <f ca="1"/>
        <v>0.23015781340823607</v>
      </c>
      <c r="I2249" s="9">
        <v>0.22439999999999999</v>
      </c>
    </row>
    <row r="2250" spans="6:9" x14ac:dyDescent="0.3">
      <c r="F2250" s="2">
        <v>2245</v>
      </c>
      <c r="G2250" s="9">
        <f ca="1"/>
        <v>16.523450855337746</v>
      </c>
      <c r="H2250" s="9">
        <f ca="1"/>
        <v>0.23025302701713329</v>
      </c>
      <c r="I2250" s="9">
        <v>0.22450000000000001</v>
      </c>
    </row>
    <row r="2251" spans="6:9" x14ac:dyDescent="0.3">
      <c r="F2251" s="2">
        <v>2246</v>
      </c>
      <c r="G2251" s="9">
        <f ca="1"/>
        <v>16.528776244237626</v>
      </c>
      <c r="H2251" s="9">
        <f ca="1"/>
        <v>0.2303923243503691</v>
      </c>
      <c r="I2251" s="9">
        <v>0.22459999999999999</v>
      </c>
    </row>
    <row r="2252" spans="6:9" x14ac:dyDescent="0.3">
      <c r="F2252" s="2">
        <v>2247</v>
      </c>
      <c r="G2252" s="9">
        <f ca="1"/>
        <v>16.53425308684335</v>
      </c>
      <c r="H2252" s="9">
        <f ca="1"/>
        <v>0.23053559954089836</v>
      </c>
      <c r="I2252" s="9">
        <v>0.22470000000000001</v>
      </c>
    </row>
    <row r="2253" spans="6:9" x14ac:dyDescent="0.3">
      <c r="F2253" s="2">
        <v>2248</v>
      </c>
      <c r="G2253" s="9">
        <f ca="1"/>
        <v>16.535003713714744</v>
      </c>
      <c r="H2253" s="9">
        <f ca="1"/>
        <v>0.23055523735761352</v>
      </c>
      <c r="I2253" s="9">
        <v>0.2248</v>
      </c>
    </row>
    <row r="2254" spans="6:9" x14ac:dyDescent="0.3">
      <c r="F2254" s="2">
        <v>2249</v>
      </c>
      <c r="G2254" s="9">
        <f ca="1"/>
        <v>16.535793832052015</v>
      </c>
      <c r="H2254" s="9">
        <f ca="1"/>
        <v>0.23057590867937058</v>
      </c>
      <c r="I2254" s="9">
        <v>0.22489999999999999</v>
      </c>
    </row>
    <row r="2255" spans="6:9" x14ac:dyDescent="0.3">
      <c r="F2255" s="2">
        <v>2250</v>
      </c>
      <c r="G2255" s="9">
        <f ca="1"/>
        <v>16.53664565597682</v>
      </c>
      <c r="H2255" s="9">
        <f ca="1"/>
        <v>0.23059819474520135</v>
      </c>
      <c r="I2255" s="9">
        <v>0.22500000000000001</v>
      </c>
    </row>
    <row r="2256" spans="6:9" x14ac:dyDescent="0.3">
      <c r="F2256" s="2">
        <v>2251</v>
      </c>
      <c r="G2256" s="9">
        <f ca="1"/>
        <v>16.546485562734809</v>
      </c>
      <c r="H2256" s="9">
        <f ca="1"/>
        <v>0.23085566266991076</v>
      </c>
      <c r="I2256" s="9">
        <v>0.22509999999999999</v>
      </c>
    </row>
    <row r="2257" spans="6:9" x14ac:dyDescent="0.3">
      <c r="F2257" s="2">
        <v>2252</v>
      </c>
      <c r="G2257" s="9">
        <f ca="1"/>
        <v>16.546636125370487</v>
      </c>
      <c r="H2257" s="9">
        <f ca="1"/>
        <v>0.23085960265598973</v>
      </c>
      <c r="I2257" s="9">
        <v>0.22520000000000001</v>
      </c>
    </row>
    <row r="2258" spans="6:9" x14ac:dyDescent="0.3">
      <c r="F2258" s="2">
        <v>2253</v>
      </c>
      <c r="G2258" s="9">
        <f ca="1"/>
        <v>16.547727975009167</v>
      </c>
      <c r="H2258" s="9">
        <f ca="1"/>
        <v>0.23088817500479955</v>
      </c>
      <c r="I2258" s="9">
        <v>0.2253</v>
      </c>
    </row>
    <row r="2259" spans="6:9" x14ac:dyDescent="0.3">
      <c r="F2259" s="2">
        <v>2254</v>
      </c>
      <c r="G2259" s="9">
        <f ca="1"/>
        <v>16.553262038624151</v>
      </c>
      <c r="H2259" s="9">
        <f ca="1"/>
        <v>0.23103300458017115</v>
      </c>
      <c r="I2259" s="9">
        <v>0.22539999999999999</v>
      </c>
    </row>
    <row r="2260" spans="6:9" x14ac:dyDescent="0.3">
      <c r="F2260" s="2">
        <v>2255</v>
      </c>
      <c r="G2260" s="9">
        <f ca="1"/>
        <v>16.554358163006473</v>
      </c>
      <c r="H2260" s="9">
        <f ca="1"/>
        <v>0.23106169275653282</v>
      </c>
      <c r="I2260" s="9">
        <v>0.22550000000000001</v>
      </c>
    </row>
    <row r="2261" spans="6:9" x14ac:dyDescent="0.3">
      <c r="F2261" s="2">
        <v>2256</v>
      </c>
      <c r="G2261" s="9">
        <f ca="1"/>
        <v>16.555970465886801</v>
      </c>
      <c r="H2261" s="9">
        <f ca="1"/>
        <v>0.23110389173852505</v>
      </c>
      <c r="I2261" s="9">
        <v>0.22559999999999999</v>
      </c>
    </row>
    <row r="2262" spans="6:9" x14ac:dyDescent="0.3">
      <c r="F2262" s="2">
        <v>2257</v>
      </c>
      <c r="G2262" s="9">
        <f ca="1"/>
        <v>16.560055051877672</v>
      </c>
      <c r="H2262" s="9">
        <f ca="1"/>
        <v>0.23121080439343847</v>
      </c>
      <c r="I2262" s="9">
        <v>0.22570000000000001</v>
      </c>
    </row>
    <row r="2263" spans="6:9" x14ac:dyDescent="0.3">
      <c r="F2263" s="2">
        <v>2258</v>
      </c>
      <c r="G2263" s="9">
        <f ca="1"/>
        <v>16.567125132065787</v>
      </c>
      <c r="H2263" s="9">
        <f ca="1"/>
        <v>0.23139588278152731</v>
      </c>
      <c r="I2263" s="9">
        <v>0.2258</v>
      </c>
    </row>
    <row r="2264" spans="6:9" x14ac:dyDescent="0.3">
      <c r="F2264" s="2">
        <v>2259</v>
      </c>
      <c r="G2264" s="9">
        <f ca="1"/>
        <v>16.573483524980112</v>
      </c>
      <c r="H2264" s="9">
        <f ca="1"/>
        <v>0.23156235399943262</v>
      </c>
      <c r="I2264" s="9">
        <v>0.22589999999999999</v>
      </c>
    </row>
    <row r="2265" spans="6:9" x14ac:dyDescent="0.3">
      <c r="F2265" s="2">
        <v>2260</v>
      </c>
      <c r="G2265" s="9">
        <f ca="1"/>
        <v>16.573607368547457</v>
      </c>
      <c r="H2265" s="9">
        <f ca="1"/>
        <v>0.23156559660684814</v>
      </c>
      <c r="I2265" s="9">
        <v>0.22600000000000001</v>
      </c>
    </row>
    <row r="2266" spans="6:9" x14ac:dyDescent="0.3">
      <c r="F2266" s="2">
        <v>2261</v>
      </c>
      <c r="G2266" s="9">
        <f ca="1"/>
        <v>16.576137545750843</v>
      </c>
      <c r="H2266" s="9">
        <f ca="1"/>
        <v>0.23163184628424335</v>
      </c>
      <c r="I2266" s="9">
        <v>0.2261</v>
      </c>
    </row>
    <row r="2267" spans="6:9" x14ac:dyDescent="0.3">
      <c r="F2267" s="2">
        <v>2262</v>
      </c>
      <c r="G2267" s="9">
        <f ca="1"/>
        <v>16.579469423536477</v>
      </c>
      <c r="H2267" s="9">
        <f ca="1"/>
        <v>0.23171909281818406</v>
      </c>
      <c r="I2267" s="9">
        <v>0.22620000000000001</v>
      </c>
    </row>
    <row r="2268" spans="6:9" x14ac:dyDescent="0.3">
      <c r="F2268" s="2">
        <v>2263</v>
      </c>
      <c r="G2268" s="9">
        <f ca="1"/>
        <v>16.579660421682107</v>
      </c>
      <c r="H2268" s="9">
        <f ca="1"/>
        <v>0.23172409436178007</v>
      </c>
      <c r="I2268" s="9">
        <v>0.2263</v>
      </c>
    </row>
    <row r="2269" spans="6:9" x14ac:dyDescent="0.3">
      <c r="F2269" s="2">
        <v>2264</v>
      </c>
      <c r="G2269" s="9">
        <f ca="1"/>
        <v>16.581164305600183</v>
      </c>
      <c r="H2269" s="9">
        <f ca="1"/>
        <v>0.23176347627532939</v>
      </c>
      <c r="I2269" s="9">
        <v>0.22639999999999999</v>
      </c>
    </row>
    <row r="2270" spans="6:9" x14ac:dyDescent="0.3">
      <c r="F2270" s="2">
        <v>2265</v>
      </c>
      <c r="G2270" s="9">
        <f ca="1"/>
        <v>16.58673116782839</v>
      </c>
      <c r="H2270" s="9">
        <f ca="1"/>
        <v>0.23190926522785582</v>
      </c>
      <c r="I2270" s="9">
        <v>0.22650000000000001</v>
      </c>
    </row>
    <row r="2271" spans="6:9" x14ac:dyDescent="0.3">
      <c r="F2271" s="2">
        <v>2266</v>
      </c>
      <c r="G2271" s="9">
        <f ca="1"/>
        <v>16.592502316955134</v>
      </c>
      <c r="H2271" s="9">
        <f ca="1"/>
        <v>0.23206042182343081</v>
      </c>
      <c r="I2271" s="9">
        <v>0.2266</v>
      </c>
    </row>
    <row r="2272" spans="6:9" x14ac:dyDescent="0.3">
      <c r="F2272" s="2">
        <v>2267</v>
      </c>
      <c r="G2272" s="9">
        <f ca="1"/>
        <v>16.5932025009411</v>
      </c>
      <c r="H2272" s="9">
        <f ca="1"/>
        <v>0.23207876209889824</v>
      </c>
      <c r="I2272" s="9">
        <v>0.22670000000000001</v>
      </c>
    </row>
    <row r="2273" spans="6:9" x14ac:dyDescent="0.3">
      <c r="F2273" s="2">
        <v>2268</v>
      </c>
      <c r="G2273" s="9">
        <f ca="1"/>
        <v>16.595394232008811</v>
      </c>
      <c r="H2273" s="9">
        <f ca="1"/>
        <v>0.23213617293018046</v>
      </c>
      <c r="I2273" s="9">
        <v>0.2268</v>
      </c>
    </row>
    <row r="2274" spans="6:9" x14ac:dyDescent="0.3">
      <c r="F2274" s="2">
        <v>2269</v>
      </c>
      <c r="G2274" s="9">
        <f ca="1"/>
        <v>16.595581836583722</v>
      </c>
      <c r="H2274" s="9">
        <f ca="1"/>
        <v>0.23214108721811108</v>
      </c>
      <c r="I2274" s="9">
        <v>0.22689999999999999</v>
      </c>
    </row>
    <row r="2275" spans="6:9" x14ac:dyDescent="0.3">
      <c r="F2275" s="2">
        <v>2270</v>
      </c>
      <c r="G2275" s="9">
        <f ca="1"/>
        <v>16.597211844741405</v>
      </c>
      <c r="H2275" s="9">
        <f ca="1"/>
        <v>0.23218378595685391</v>
      </c>
      <c r="I2275" s="9">
        <v>0.22700000000000001</v>
      </c>
    </row>
    <row r="2276" spans="6:9" x14ac:dyDescent="0.3">
      <c r="F2276" s="2">
        <v>2271</v>
      </c>
      <c r="G2276" s="9">
        <f ca="1"/>
        <v>16.598203694141084</v>
      </c>
      <c r="H2276" s="9">
        <f ca="1"/>
        <v>0.23220976856101719</v>
      </c>
      <c r="I2276" s="9">
        <v>0.2271</v>
      </c>
    </row>
    <row r="2277" spans="6:9" x14ac:dyDescent="0.3">
      <c r="F2277" s="2">
        <v>2272</v>
      </c>
      <c r="G2277" s="9">
        <f ca="1"/>
        <v>16.600991216465797</v>
      </c>
      <c r="H2277" s="9">
        <f ca="1"/>
        <v>0.23228279365301546</v>
      </c>
      <c r="I2277" s="9">
        <v>0.22720000000000001</v>
      </c>
    </row>
    <row r="2278" spans="6:9" x14ac:dyDescent="0.3">
      <c r="F2278" s="2">
        <v>2273</v>
      </c>
      <c r="G2278" s="9">
        <f ca="1"/>
        <v>16.602748051998756</v>
      </c>
      <c r="H2278" s="9">
        <f ca="1"/>
        <v>0.23232881984789888</v>
      </c>
      <c r="I2278" s="9">
        <v>0.2273</v>
      </c>
    </row>
    <row r="2279" spans="6:9" x14ac:dyDescent="0.3">
      <c r="F2279" s="2">
        <v>2274</v>
      </c>
      <c r="G2279" s="9">
        <f ca="1"/>
        <v>16.603845539210887</v>
      </c>
      <c r="H2279" s="9">
        <f ca="1"/>
        <v>0.23235757304340748</v>
      </c>
      <c r="I2279" s="9">
        <v>0.22739999999999999</v>
      </c>
    </row>
    <row r="2280" spans="6:9" x14ac:dyDescent="0.3">
      <c r="F2280" s="2">
        <v>2275</v>
      </c>
      <c r="G2280" s="9">
        <f ca="1"/>
        <v>16.607297662461576</v>
      </c>
      <c r="H2280" s="9">
        <f ca="1"/>
        <v>0.23244801983033242</v>
      </c>
      <c r="I2280" s="9">
        <v>0.22750000000000001</v>
      </c>
    </row>
    <row r="2281" spans="6:9" x14ac:dyDescent="0.3">
      <c r="F2281" s="2">
        <v>2276</v>
      </c>
      <c r="G2281" s="9">
        <f ca="1"/>
        <v>16.61861606675572</v>
      </c>
      <c r="H2281" s="9">
        <f ca="1"/>
        <v>0.23274461052200504</v>
      </c>
      <c r="I2281" s="9">
        <v>0.2276</v>
      </c>
    </row>
    <row r="2282" spans="6:9" x14ac:dyDescent="0.3">
      <c r="F2282" s="2">
        <v>2277</v>
      </c>
      <c r="G2282" s="9">
        <f ca="1"/>
        <v>16.619039020055652</v>
      </c>
      <c r="H2282" s="9">
        <f ca="1"/>
        <v>0.23275569503646981</v>
      </c>
      <c r="I2282" s="9">
        <v>0.22770000000000001</v>
      </c>
    </row>
    <row r="2283" spans="6:9" x14ac:dyDescent="0.3">
      <c r="F2283" s="2">
        <v>2278</v>
      </c>
      <c r="G2283" s="9">
        <f ca="1"/>
        <v>16.620638247222889</v>
      </c>
      <c r="H2283" s="9">
        <f ca="1"/>
        <v>0.23279760751534839</v>
      </c>
      <c r="I2283" s="9">
        <v>0.2278</v>
      </c>
    </row>
    <row r="2284" spans="6:9" x14ac:dyDescent="0.3">
      <c r="F2284" s="2">
        <v>2279</v>
      </c>
      <c r="G2284" s="9">
        <f ca="1"/>
        <v>16.621246381100622</v>
      </c>
      <c r="H2284" s="9">
        <f ca="1"/>
        <v>0.23281354582034375</v>
      </c>
      <c r="I2284" s="9">
        <v>0.22789999999999999</v>
      </c>
    </row>
    <row r="2285" spans="6:9" x14ac:dyDescent="0.3">
      <c r="F2285" s="2">
        <v>2280</v>
      </c>
      <c r="G2285" s="9">
        <f ca="1"/>
        <v>16.623794705663769</v>
      </c>
      <c r="H2285" s="9">
        <f ca="1"/>
        <v>0.23288033584532505</v>
      </c>
      <c r="I2285" s="9">
        <v>0.22800000000000001</v>
      </c>
    </row>
    <row r="2286" spans="6:9" x14ac:dyDescent="0.3">
      <c r="F2286" s="2">
        <v>2281</v>
      </c>
      <c r="G2286" s="9">
        <f ca="1"/>
        <v>16.631054662941345</v>
      </c>
      <c r="H2286" s="9">
        <f ca="1"/>
        <v>0.23307063381846421</v>
      </c>
      <c r="I2286" s="9">
        <v>0.2281</v>
      </c>
    </row>
    <row r="2287" spans="6:9" x14ac:dyDescent="0.3">
      <c r="F2287" s="2">
        <v>2282</v>
      </c>
      <c r="G2287" s="9">
        <f ca="1"/>
        <v>16.637092756280843</v>
      </c>
      <c r="H2287" s="9">
        <f ca="1"/>
        <v>0.2332289256203946</v>
      </c>
      <c r="I2287" s="9">
        <v>0.22819999999999999</v>
      </c>
    </row>
    <row r="2288" spans="6:9" x14ac:dyDescent="0.3">
      <c r="F2288" s="2">
        <v>2283</v>
      </c>
      <c r="G2288" s="9">
        <f ca="1"/>
        <v>16.640796331432131</v>
      </c>
      <c r="H2288" s="9">
        <f ca="1"/>
        <v>0.23332602635885685</v>
      </c>
      <c r="I2288" s="9">
        <v>0.2283</v>
      </c>
    </row>
    <row r="2289" spans="6:9" x14ac:dyDescent="0.3">
      <c r="F2289" s="2">
        <v>2284</v>
      </c>
      <c r="G2289" s="9">
        <f ca="1"/>
        <v>16.656573214596676</v>
      </c>
      <c r="H2289" s="9">
        <f ca="1"/>
        <v>0.23373974763071897</v>
      </c>
      <c r="I2289" s="9">
        <v>0.22839999999999999</v>
      </c>
    </row>
    <row r="2290" spans="6:9" x14ac:dyDescent="0.3">
      <c r="F2290" s="2">
        <v>2285</v>
      </c>
      <c r="G2290" s="9">
        <f ca="1"/>
        <v>16.661692837401255</v>
      </c>
      <c r="H2290" s="9">
        <f ca="1"/>
        <v>0.23387402901312687</v>
      </c>
      <c r="I2290" s="9">
        <v>0.22850000000000001</v>
      </c>
    </row>
    <row r="2291" spans="6:9" x14ac:dyDescent="0.3">
      <c r="F2291" s="2">
        <v>2286</v>
      </c>
      <c r="G2291" s="9">
        <f ca="1"/>
        <v>16.661787065183081</v>
      </c>
      <c r="H2291" s="9">
        <f ca="1"/>
        <v>0.23387650062062407</v>
      </c>
      <c r="I2291" s="9">
        <v>0.2286</v>
      </c>
    </row>
    <row r="2292" spans="6:9" x14ac:dyDescent="0.3">
      <c r="F2292" s="2">
        <v>2287</v>
      </c>
      <c r="G2292" s="9">
        <f ca="1"/>
        <v>16.664430338109955</v>
      </c>
      <c r="H2292" s="9">
        <f ca="1"/>
        <v>0.23394583592878865</v>
      </c>
      <c r="I2292" s="9">
        <v>0.22869999999999999</v>
      </c>
    </row>
    <row r="2293" spans="6:9" x14ac:dyDescent="0.3">
      <c r="F2293" s="2">
        <v>2288</v>
      </c>
      <c r="G2293" s="9">
        <f ca="1"/>
        <v>16.665561369292103</v>
      </c>
      <c r="H2293" s="9">
        <f ca="1"/>
        <v>0.23397550496430664</v>
      </c>
      <c r="I2293" s="9">
        <v>0.2288</v>
      </c>
    </row>
    <row r="2294" spans="6:9" x14ac:dyDescent="0.3">
      <c r="F2294" s="2">
        <v>2289</v>
      </c>
      <c r="G2294" s="9">
        <f ca="1"/>
        <v>16.667689487953027</v>
      </c>
      <c r="H2294" s="9">
        <f ca="1"/>
        <v>0.2340313312647179</v>
      </c>
      <c r="I2294" s="9">
        <v>0.22889999999999999</v>
      </c>
    </row>
    <row r="2295" spans="6:9" x14ac:dyDescent="0.3">
      <c r="F2295" s="2">
        <v>2290</v>
      </c>
      <c r="G2295" s="9">
        <f ca="1"/>
        <v>16.671058664759915</v>
      </c>
      <c r="H2295" s="9">
        <f ca="1"/>
        <v>0.23411971872861412</v>
      </c>
      <c r="I2295" s="9">
        <v>0.22900000000000001</v>
      </c>
    </row>
    <row r="2296" spans="6:9" x14ac:dyDescent="0.3">
      <c r="F2296" s="2">
        <v>2291</v>
      </c>
      <c r="G2296" s="9">
        <f ca="1"/>
        <v>16.676246325945382</v>
      </c>
      <c r="H2296" s="9">
        <f ca="1"/>
        <v>0.23425582419544216</v>
      </c>
      <c r="I2296" s="9">
        <v>0.2291</v>
      </c>
    </row>
    <row r="2297" spans="6:9" x14ac:dyDescent="0.3">
      <c r="F2297" s="2">
        <v>2292</v>
      </c>
      <c r="G2297" s="9">
        <f ca="1"/>
        <v>16.682492824599851</v>
      </c>
      <c r="H2297" s="9">
        <f ca="1"/>
        <v>0.23441972840093109</v>
      </c>
      <c r="I2297" s="9">
        <v>0.22919999999999999</v>
      </c>
    </row>
    <row r="2298" spans="6:9" x14ac:dyDescent="0.3">
      <c r="F2298" s="2">
        <v>2293</v>
      </c>
      <c r="G2298" s="9">
        <f ca="1"/>
        <v>16.687497668962553</v>
      </c>
      <c r="H2298" s="9">
        <f ca="1"/>
        <v>0.23455106707144616</v>
      </c>
      <c r="I2298" s="9">
        <v>0.2293</v>
      </c>
    </row>
    <row r="2299" spans="6:9" x14ac:dyDescent="0.3">
      <c r="F2299" s="2">
        <v>2294</v>
      </c>
      <c r="G2299" s="9">
        <f ca="1"/>
        <v>16.692309402107565</v>
      </c>
      <c r="H2299" s="9">
        <f ca="1"/>
        <v>0.23467735036131496</v>
      </c>
      <c r="I2299" s="9">
        <v>0.22939999999999999</v>
      </c>
    </row>
    <row r="2300" spans="6:9" x14ac:dyDescent="0.3">
      <c r="F2300" s="2">
        <v>2295</v>
      </c>
      <c r="G2300" s="9">
        <f ca="1"/>
        <v>16.695308409435714</v>
      </c>
      <c r="H2300" s="9">
        <f ca="1"/>
        <v>0.23475606499829116</v>
      </c>
      <c r="I2300" s="9">
        <v>0.22950000000000001</v>
      </c>
    </row>
    <row r="2301" spans="6:9" x14ac:dyDescent="0.3">
      <c r="F2301" s="2">
        <v>2296</v>
      </c>
      <c r="G2301" s="9">
        <f ca="1"/>
        <v>16.703523106149369</v>
      </c>
      <c r="H2301" s="9">
        <f ca="1"/>
        <v>0.23497169921376268</v>
      </c>
      <c r="I2301" s="9">
        <v>0.2296</v>
      </c>
    </row>
    <row r="2302" spans="6:9" x14ac:dyDescent="0.3">
      <c r="F2302" s="2">
        <v>2297</v>
      </c>
      <c r="G2302" s="9">
        <f ca="1"/>
        <v>16.707240913275761</v>
      </c>
      <c r="H2302" s="9">
        <f ca="1"/>
        <v>0.23506930243661986</v>
      </c>
      <c r="I2302" s="9">
        <v>0.22969999999999999</v>
      </c>
    </row>
    <row r="2303" spans="6:9" x14ac:dyDescent="0.3">
      <c r="F2303" s="2">
        <v>2298</v>
      </c>
      <c r="G2303" s="9">
        <f ca="1"/>
        <v>16.723562187754368</v>
      </c>
      <c r="H2303" s="9">
        <f ca="1"/>
        <v>0.23549786773497589</v>
      </c>
      <c r="I2303" s="9">
        <v>0.2298</v>
      </c>
    </row>
    <row r="2304" spans="6:9" x14ac:dyDescent="0.3">
      <c r="F2304" s="2">
        <v>2299</v>
      </c>
      <c r="G2304" s="9">
        <f ca="1"/>
        <v>16.725022218627871</v>
      </c>
      <c r="H2304" s="9">
        <f ca="1"/>
        <v>0.23553621202981367</v>
      </c>
      <c r="I2304" s="9">
        <v>0.22989999999999999</v>
      </c>
    </row>
    <row r="2305" spans="6:9" x14ac:dyDescent="0.3">
      <c r="F2305" s="2">
        <v>2300</v>
      </c>
      <c r="G2305" s="9">
        <f ca="1"/>
        <v>16.730158426293926</v>
      </c>
      <c r="H2305" s="9">
        <f ca="1"/>
        <v>0.23567111121476858</v>
      </c>
      <c r="I2305" s="9">
        <v>0.23</v>
      </c>
    </row>
    <row r="2306" spans="6:9" x14ac:dyDescent="0.3">
      <c r="F2306" s="2">
        <v>2301</v>
      </c>
      <c r="G2306" s="9">
        <f ca="1"/>
        <v>16.747881336510844</v>
      </c>
      <c r="H2306" s="9">
        <f ca="1"/>
        <v>0.23613669586851152</v>
      </c>
      <c r="I2306" s="9">
        <v>0.2301</v>
      </c>
    </row>
    <row r="2307" spans="6:9" x14ac:dyDescent="0.3">
      <c r="F2307" s="2">
        <v>2302</v>
      </c>
      <c r="G2307" s="9">
        <f ca="1"/>
        <v>16.753761103702615</v>
      </c>
      <c r="H2307" s="9">
        <f ca="1"/>
        <v>0.236291194065434</v>
      </c>
      <c r="I2307" s="9">
        <v>0.23019999999999999</v>
      </c>
    </row>
    <row r="2308" spans="6:9" x14ac:dyDescent="0.3">
      <c r="F2308" s="2">
        <v>2303</v>
      </c>
      <c r="G2308" s="9">
        <f ca="1"/>
        <v>16.756218428474835</v>
      </c>
      <c r="H2308" s="9">
        <f ca="1"/>
        <v>0.23635576854820101</v>
      </c>
      <c r="I2308" s="9">
        <v>0.2303</v>
      </c>
    </row>
    <row r="2309" spans="6:9" x14ac:dyDescent="0.3">
      <c r="F2309" s="2">
        <v>2304</v>
      </c>
      <c r="G2309" s="9">
        <f ca="1"/>
        <v>16.756591725367766</v>
      </c>
      <c r="H2309" s="9">
        <f ca="1"/>
        <v>0.23636557844988015</v>
      </c>
      <c r="I2309" s="9">
        <v>0.23039999999999999</v>
      </c>
    </row>
    <row r="2310" spans="6:9" x14ac:dyDescent="0.3">
      <c r="F2310" s="2">
        <v>2305</v>
      </c>
      <c r="G2310" s="9">
        <f ca="1"/>
        <v>16.757669894392823</v>
      </c>
      <c r="H2310" s="9">
        <f ca="1"/>
        <v>0.23639391214590749</v>
      </c>
      <c r="I2310" s="9">
        <v>0.23050000000000001</v>
      </c>
    </row>
    <row r="2311" spans="6:9" x14ac:dyDescent="0.3">
      <c r="F2311" s="2">
        <v>2306</v>
      </c>
      <c r="G2311" s="9">
        <f ca="1"/>
        <v>16.76470103278692</v>
      </c>
      <c r="H2311" s="9">
        <f ca="1"/>
        <v>0.23657870112752818</v>
      </c>
      <c r="I2311" s="9">
        <v>0.2306</v>
      </c>
    </row>
    <row r="2312" spans="6:9" x14ac:dyDescent="0.3">
      <c r="F2312" s="2">
        <v>2307</v>
      </c>
      <c r="G2312" s="9">
        <f ca="1"/>
        <v>16.765716602611885</v>
      </c>
      <c r="H2312" s="9">
        <f ca="1"/>
        <v>0.23660539391687685</v>
      </c>
      <c r="I2312" s="9">
        <v>0.23069999999999999</v>
      </c>
    </row>
    <row r="2313" spans="6:9" x14ac:dyDescent="0.3">
      <c r="F2313" s="2">
        <v>2308</v>
      </c>
      <c r="G2313" s="9">
        <f ca="1"/>
        <v>16.778279572456668</v>
      </c>
      <c r="H2313" s="9">
        <f ca="1"/>
        <v>0.23693563666441106</v>
      </c>
      <c r="I2313" s="9">
        <v>0.23080000000000001</v>
      </c>
    </row>
    <row r="2314" spans="6:9" x14ac:dyDescent="0.3">
      <c r="F2314" s="2">
        <v>2309</v>
      </c>
      <c r="G2314" s="9">
        <f ca="1"/>
        <v>16.782092398763357</v>
      </c>
      <c r="H2314" s="9">
        <f ca="1"/>
        <v>0.23703588019318297</v>
      </c>
      <c r="I2314" s="9">
        <v>0.23089999999999999</v>
      </c>
    </row>
    <row r="2315" spans="6:9" x14ac:dyDescent="0.3">
      <c r="F2315" s="2">
        <v>2310</v>
      </c>
      <c r="G2315" s="9">
        <f ca="1"/>
        <v>16.782886173110715</v>
      </c>
      <c r="H2315" s="9">
        <f ca="1"/>
        <v>0.23705675034326013</v>
      </c>
      <c r="I2315" s="9">
        <v>0.23100000000000001</v>
      </c>
    </row>
    <row r="2316" spans="6:9" x14ac:dyDescent="0.3">
      <c r="F2316" s="2">
        <v>2311</v>
      </c>
      <c r="G2316" s="9">
        <f ca="1"/>
        <v>16.78764255028663</v>
      </c>
      <c r="H2316" s="9">
        <f ca="1"/>
        <v>0.23718181306911285</v>
      </c>
      <c r="I2316" s="9">
        <v>0.2311</v>
      </c>
    </row>
    <row r="2317" spans="6:9" x14ac:dyDescent="0.3">
      <c r="F2317" s="2">
        <v>2312</v>
      </c>
      <c r="G2317" s="9">
        <f ca="1"/>
        <v>16.792825569820145</v>
      </c>
      <c r="H2317" s="9">
        <f ca="1"/>
        <v>0.2373181067583017</v>
      </c>
      <c r="I2317" s="9">
        <v>0.23119999999999999</v>
      </c>
    </row>
    <row r="2318" spans="6:9" x14ac:dyDescent="0.3">
      <c r="F2318" s="2">
        <v>2313</v>
      </c>
      <c r="G2318" s="9">
        <f ca="1"/>
        <v>16.805174233403232</v>
      </c>
      <c r="H2318" s="9">
        <f ca="1"/>
        <v>0.23764288393655567</v>
      </c>
      <c r="I2318" s="9">
        <v>0.23130000000000001</v>
      </c>
    </row>
    <row r="2319" spans="6:9" x14ac:dyDescent="0.3">
      <c r="F2319" s="2">
        <v>2314</v>
      </c>
      <c r="G2319" s="9">
        <f ca="1"/>
        <v>16.815445582340544</v>
      </c>
      <c r="H2319" s="9">
        <f ca="1"/>
        <v>0.23791308461276259</v>
      </c>
      <c r="I2319" s="9">
        <v>0.23139999999999999</v>
      </c>
    </row>
    <row r="2320" spans="6:9" x14ac:dyDescent="0.3">
      <c r="F2320" s="2">
        <v>2315</v>
      </c>
      <c r="G2320" s="9">
        <f ca="1"/>
        <v>16.815862974167221</v>
      </c>
      <c r="H2320" s="9">
        <f ca="1"/>
        <v>0.23792406573935843</v>
      </c>
      <c r="I2320" s="9">
        <v>0.23150000000000001</v>
      </c>
    </row>
    <row r="2321" spans="6:9" x14ac:dyDescent="0.3">
      <c r="F2321" s="2">
        <v>2316</v>
      </c>
      <c r="G2321" s="9">
        <f ca="1"/>
        <v>16.816199242594816</v>
      </c>
      <c r="H2321" s="9">
        <f ca="1"/>
        <v>0.2379329126603717</v>
      </c>
      <c r="I2321" s="9">
        <v>0.2316</v>
      </c>
    </row>
    <row r="2322" spans="6:9" x14ac:dyDescent="0.3">
      <c r="F2322" s="2">
        <v>2317</v>
      </c>
      <c r="G2322" s="9">
        <f ca="1"/>
        <v>16.819402527622117</v>
      </c>
      <c r="H2322" s="9">
        <f ca="1"/>
        <v>0.23801719104198327</v>
      </c>
      <c r="I2322" s="9">
        <v>0.23169999999999999</v>
      </c>
    </row>
    <row r="2323" spans="6:9" x14ac:dyDescent="0.3">
      <c r="F2323" s="2">
        <v>2318</v>
      </c>
      <c r="G2323" s="9">
        <f ca="1"/>
        <v>16.823163868112349</v>
      </c>
      <c r="H2323" s="9">
        <f ca="1"/>
        <v>0.2381161583710458</v>
      </c>
      <c r="I2323" s="9">
        <v>0.23180000000000001</v>
      </c>
    </row>
    <row r="2324" spans="6:9" x14ac:dyDescent="0.3">
      <c r="F2324" s="2">
        <v>2319</v>
      </c>
      <c r="G2324" s="9">
        <f ca="1"/>
        <v>16.831366823374896</v>
      </c>
      <c r="H2324" s="9">
        <f ca="1"/>
        <v>0.23833201658375594</v>
      </c>
      <c r="I2324" s="9">
        <v>0.2319</v>
      </c>
    </row>
    <row r="2325" spans="6:9" x14ac:dyDescent="0.3">
      <c r="F2325" s="2">
        <v>2320</v>
      </c>
      <c r="G2325" s="9">
        <f ca="1"/>
        <v>16.832635091040469</v>
      </c>
      <c r="H2325" s="9">
        <f ca="1"/>
        <v>0.2383653936303689</v>
      </c>
      <c r="I2325" s="9">
        <v>0.23200000000000001</v>
      </c>
    </row>
    <row r="2326" spans="6:9" x14ac:dyDescent="0.3">
      <c r="F2326" s="2">
        <v>2321</v>
      </c>
      <c r="G2326" s="9">
        <f ca="1"/>
        <v>16.836247859065136</v>
      </c>
      <c r="H2326" s="9">
        <f ca="1"/>
        <v>0.23846047534386461</v>
      </c>
      <c r="I2326" s="9">
        <v>0.2321</v>
      </c>
    </row>
    <row r="2327" spans="6:9" x14ac:dyDescent="0.3">
      <c r="F2327" s="2">
        <v>2322</v>
      </c>
      <c r="G2327" s="9">
        <f ca="1"/>
        <v>16.84017143585983</v>
      </c>
      <c r="H2327" s="9">
        <f ca="1"/>
        <v>0.23856374431049801</v>
      </c>
      <c r="I2327" s="9">
        <v>0.23219999999999999</v>
      </c>
    </row>
    <row r="2328" spans="6:9" x14ac:dyDescent="0.3">
      <c r="F2328" s="2">
        <v>2323</v>
      </c>
      <c r="G2328" s="9">
        <f ca="1"/>
        <v>16.842117441576999</v>
      </c>
      <c r="H2328" s="9">
        <f ca="1"/>
        <v>0.23861496621322859</v>
      </c>
      <c r="I2328" s="9">
        <v>0.23230000000000001</v>
      </c>
    </row>
    <row r="2329" spans="6:9" x14ac:dyDescent="0.3">
      <c r="F2329" s="2">
        <v>2324</v>
      </c>
      <c r="G2329" s="9">
        <f ca="1"/>
        <v>16.842626894411005</v>
      </c>
      <c r="H2329" s="9">
        <f ca="1"/>
        <v>0.23862837611439081</v>
      </c>
      <c r="I2329" s="9">
        <v>0.2324</v>
      </c>
    </row>
    <row r="2330" spans="6:9" x14ac:dyDescent="0.3">
      <c r="F2330" s="2">
        <v>2325</v>
      </c>
      <c r="G2330" s="9">
        <f ca="1"/>
        <v>16.843474363493439</v>
      </c>
      <c r="H2330" s="9">
        <f ca="1"/>
        <v>0.23865068361846295</v>
      </c>
      <c r="I2330" s="9">
        <v>0.23250000000000001</v>
      </c>
    </row>
    <row r="2331" spans="6:9" x14ac:dyDescent="0.3">
      <c r="F2331" s="2">
        <v>2326</v>
      </c>
      <c r="G2331" s="9">
        <f ca="1"/>
        <v>16.850230378746762</v>
      </c>
      <c r="H2331" s="9">
        <f ca="1"/>
        <v>0.23882853148441471</v>
      </c>
      <c r="I2331" s="9">
        <v>0.2326</v>
      </c>
    </row>
    <row r="2332" spans="6:9" x14ac:dyDescent="0.3">
      <c r="F2332" s="2">
        <v>2327</v>
      </c>
      <c r="G2332" s="9">
        <f ca="1"/>
        <v>16.850928418791213</v>
      </c>
      <c r="H2332" s="9">
        <f ca="1"/>
        <v>0.23884690823215363</v>
      </c>
      <c r="I2332" s="9">
        <v>0.23269999999999999</v>
      </c>
    </row>
    <row r="2333" spans="6:9" x14ac:dyDescent="0.3">
      <c r="F2333" s="2">
        <v>2328</v>
      </c>
      <c r="G2333" s="9">
        <f ca="1"/>
        <v>16.854301752891054</v>
      </c>
      <c r="H2333" s="9">
        <f ca="1"/>
        <v>0.23893571870633701</v>
      </c>
      <c r="I2333" s="9">
        <v>0.23280000000000001</v>
      </c>
    </row>
    <row r="2334" spans="6:9" x14ac:dyDescent="0.3">
      <c r="F2334" s="2">
        <v>2329</v>
      </c>
      <c r="G2334" s="9">
        <f ca="1"/>
        <v>16.857182989915195</v>
      </c>
      <c r="H2334" s="9">
        <f ca="1"/>
        <v>0.23901157806551374</v>
      </c>
      <c r="I2334" s="9">
        <v>0.2329</v>
      </c>
    </row>
    <row r="2335" spans="6:9" x14ac:dyDescent="0.3">
      <c r="F2335" s="2">
        <v>2330</v>
      </c>
      <c r="G2335" s="9">
        <f ca="1"/>
        <v>16.858089466152485</v>
      </c>
      <c r="H2335" s="9">
        <f ca="1"/>
        <v>0.23903544529147311</v>
      </c>
      <c r="I2335" s="9">
        <v>0.23300000000000001</v>
      </c>
    </row>
    <row r="2336" spans="6:9" x14ac:dyDescent="0.3">
      <c r="F2336" s="2">
        <v>2331</v>
      </c>
      <c r="G2336" s="9">
        <f ca="1"/>
        <v>16.860089649688817</v>
      </c>
      <c r="H2336" s="9">
        <f ca="1"/>
        <v>0.23908811090295659</v>
      </c>
      <c r="I2336" s="9">
        <v>0.2331</v>
      </c>
    </row>
    <row r="2337" spans="6:9" x14ac:dyDescent="0.3">
      <c r="F2337" s="2">
        <v>2332</v>
      </c>
      <c r="G2337" s="9">
        <f ca="1"/>
        <v>16.863579117550707</v>
      </c>
      <c r="H2337" s="9">
        <f ca="1"/>
        <v>0.23917999464663867</v>
      </c>
      <c r="I2337" s="9">
        <v>0.23319999999999999</v>
      </c>
    </row>
    <row r="2338" spans="6:9" x14ac:dyDescent="0.3">
      <c r="F2338" s="2">
        <v>2333</v>
      </c>
      <c r="G2338" s="9">
        <f ca="1"/>
        <v>16.867395906299606</v>
      </c>
      <c r="H2338" s="9">
        <f ca="1"/>
        <v>0.23928050414572086</v>
      </c>
      <c r="I2338" s="9">
        <v>0.23330000000000001</v>
      </c>
    </row>
    <row r="2339" spans="6:9" x14ac:dyDescent="0.3">
      <c r="F2339" s="2">
        <v>2334</v>
      </c>
      <c r="G2339" s="9">
        <f ca="1"/>
        <v>16.869308821140873</v>
      </c>
      <c r="H2339" s="9">
        <f ca="1"/>
        <v>0.23933088061597385</v>
      </c>
      <c r="I2339" s="9">
        <v>0.2334</v>
      </c>
    </row>
    <row r="2340" spans="6:9" x14ac:dyDescent="0.3">
      <c r="F2340" s="2">
        <v>2335</v>
      </c>
      <c r="G2340" s="9">
        <f ca="1"/>
        <v>16.870168460401572</v>
      </c>
      <c r="H2340" s="9">
        <f ca="1"/>
        <v>0.23935351973456082</v>
      </c>
      <c r="I2340" s="9">
        <v>0.23350000000000001</v>
      </c>
    </row>
    <row r="2341" spans="6:9" x14ac:dyDescent="0.3">
      <c r="F2341" s="2">
        <v>2336</v>
      </c>
      <c r="G2341" s="9">
        <f ca="1"/>
        <v>16.879155158741682</v>
      </c>
      <c r="H2341" s="9">
        <f ca="1"/>
        <v>0.23959021145319559</v>
      </c>
      <c r="I2341" s="9">
        <v>0.2336</v>
      </c>
    </row>
    <row r="2342" spans="6:9" x14ac:dyDescent="0.3">
      <c r="F2342" s="2">
        <v>2337</v>
      </c>
      <c r="G2342" s="9">
        <f ca="1"/>
        <v>16.879497578414519</v>
      </c>
      <c r="H2342" s="9">
        <f ca="1"/>
        <v>0.23959923088342411</v>
      </c>
      <c r="I2342" s="9">
        <v>0.23369999999999999</v>
      </c>
    </row>
    <row r="2343" spans="6:9" x14ac:dyDescent="0.3">
      <c r="F2343" s="2">
        <v>2338</v>
      </c>
      <c r="G2343" s="9">
        <f ca="1"/>
        <v>16.882211956836908</v>
      </c>
      <c r="H2343" s="9">
        <f ca="1"/>
        <v>0.23967073039205131</v>
      </c>
      <c r="I2343" s="9">
        <v>0.23380000000000001</v>
      </c>
    </row>
    <row r="2344" spans="6:9" x14ac:dyDescent="0.3">
      <c r="F2344" s="2">
        <v>2339</v>
      </c>
      <c r="G2344" s="9">
        <f ca="1"/>
        <v>16.883096251934568</v>
      </c>
      <c r="H2344" s="9">
        <f ca="1"/>
        <v>0.23969402440513998</v>
      </c>
      <c r="I2344" s="9">
        <v>0.2339</v>
      </c>
    </row>
    <row r="2345" spans="6:9" x14ac:dyDescent="0.3">
      <c r="F2345" s="2">
        <v>2340</v>
      </c>
      <c r="G2345" s="9">
        <f ca="1"/>
        <v>16.887128796680525</v>
      </c>
      <c r="H2345" s="9">
        <f ca="1"/>
        <v>0.23980025411523126</v>
      </c>
      <c r="I2345" s="9">
        <v>0.23400000000000001</v>
      </c>
    </row>
    <row r="2346" spans="6:9" x14ac:dyDescent="0.3">
      <c r="F2346" s="2">
        <v>2341</v>
      </c>
      <c r="G2346" s="9">
        <f ca="1"/>
        <v>16.88864080236171</v>
      </c>
      <c r="H2346" s="9">
        <f ca="1"/>
        <v>0.23984008706096666</v>
      </c>
      <c r="I2346" s="9">
        <v>0.2341</v>
      </c>
    </row>
    <row r="2347" spans="6:9" x14ac:dyDescent="0.3">
      <c r="F2347" s="2">
        <v>2342</v>
      </c>
      <c r="G2347" s="9">
        <f ca="1"/>
        <v>16.889301792320005</v>
      </c>
      <c r="H2347" s="9">
        <f ca="1"/>
        <v>0.23985750082107546</v>
      </c>
      <c r="I2347" s="9">
        <v>0.23419999999999999</v>
      </c>
    </row>
    <row r="2348" spans="6:9" x14ac:dyDescent="0.3">
      <c r="F2348" s="2">
        <v>2343</v>
      </c>
      <c r="G2348" s="9">
        <f ca="1"/>
        <v>16.890632686412282</v>
      </c>
      <c r="H2348" s="9">
        <f ca="1"/>
        <v>0.23989256382809254</v>
      </c>
      <c r="I2348" s="9">
        <v>0.23430000000000001</v>
      </c>
    </row>
    <row r="2349" spans="6:9" x14ac:dyDescent="0.3">
      <c r="F2349" s="2">
        <v>2344</v>
      </c>
      <c r="G2349" s="9">
        <f ca="1"/>
        <v>16.890777019489096</v>
      </c>
      <c r="H2349" s="9">
        <f ca="1"/>
        <v>0.23989636639994499</v>
      </c>
      <c r="I2349" s="9">
        <v>0.2344</v>
      </c>
    </row>
    <row r="2350" spans="6:9" x14ac:dyDescent="0.3">
      <c r="F2350" s="2">
        <v>2345</v>
      </c>
      <c r="G2350" s="9">
        <f ca="1"/>
        <v>16.893478585949712</v>
      </c>
      <c r="H2350" s="9">
        <f ca="1"/>
        <v>0.23996754322099367</v>
      </c>
      <c r="I2350" s="9">
        <v>0.23449999999999999</v>
      </c>
    </row>
    <row r="2351" spans="6:9" x14ac:dyDescent="0.3">
      <c r="F2351" s="2">
        <v>2346</v>
      </c>
      <c r="G2351" s="9">
        <f ca="1"/>
        <v>16.900264242783408</v>
      </c>
      <c r="H2351" s="9">
        <f ca="1"/>
        <v>0.24014633711696773</v>
      </c>
      <c r="I2351" s="9">
        <v>0.2346</v>
      </c>
    </row>
    <row r="2352" spans="6:9" x14ac:dyDescent="0.3">
      <c r="F2352" s="2">
        <v>2347</v>
      </c>
      <c r="G2352" s="9">
        <f ca="1"/>
        <v>16.907695675409631</v>
      </c>
      <c r="H2352" s="9">
        <f ca="1"/>
        <v>0.2403421719576207</v>
      </c>
      <c r="I2352" s="9">
        <v>0.23469999999999999</v>
      </c>
    </row>
    <row r="2353" spans="6:9" x14ac:dyDescent="0.3">
      <c r="F2353" s="2">
        <v>2348</v>
      </c>
      <c r="G2353" s="9">
        <f ca="1"/>
        <v>16.907993410723815</v>
      </c>
      <c r="H2353" s="9">
        <f ca="1"/>
        <v>0.24035001850293261</v>
      </c>
      <c r="I2353" s="9">
        <v>0.23480000000000001</v>
      </c>
    </row>
    <row r="2354" spans="6:9" x14ac:dyDescent="0.3">
      <c r="F2354" s="2">
        <v>2349</v>
      </c>
      <c r="G2354" s="9">
        <f ca="1"/>
        <v>16.917817598202255</v>
      </c>
      <c r="H2354" s="9">
        <f ca="1"/>
        <v>0.24060895002593763</v>
      </c>
      <c r="I2354" s="9">
        <v>0.2349</v>
      </c>
    </row>
    <row r="2355" spans="6:9" x14ac:dyDescent="0.3">
      <c r="F2355" s="2">
        <v>2350</v>
      </c>
      <c r="G2355" s="9">
        <f ca="1"/>
        <v>16.926141702589515</v>
      </c>
      <c r="H2355" s="9">
        <f ca="1"/>
        <v>0.24082838083892935</v>
      </c>
      <c r="I2355" s="9">
        <v>0.23499999999999999</v>
      </c>
    </row>
    <row r="2356" spans="6:9" x14ac:dyDescent="0.3">
      <c r="F2356" s="2">
        <v>2351</v>
      </c>
      <c r="G2356" s="9">
        <f ca="1"/>
        <v>16.927675666266019</v>
      </c>
      <c r="H2356" s="9">
        <f ca="1"/>
        <v>0.24086882111193919</v>
      </c>
      <c r="I2356" s="9">
        <v>0.2351</v>
      </c>
    </row>
    <row r="2357" spans="6:9" x14ac:dyDescent="0.3">
      <c r="F2357" s="2">
        <v>2352</v>
      </c>
      <c r="G2357" s="9">
        <f ca="1"/>
        <v>16.927879484585311</v>
      </c>
      <c r="H2357" s="9">
        <f ca="1"/>
        <v>0.24087419451067771</v>
      </c>
      <c r="I2357" s="9">
        <v>0.23519999999999999</v>
      </c>
    </row>
    <row r="2358" spans="6:9" x14ac:dyDescent="0.3">
      <c r="F2358" s="2">
        <v>2353</v>
      </c>
      <c r="G2358" s="9">
        <f ca="1"/>
        <v>16.927913556281673</v>
      </c>
      <c r="H2358" s="9">
        <f ca="1"/>
        <v>0.24087509276754737</v>
      </c>
      <c r="I2358" s="9">
        <v>0.23530000000000001</v>
      </c>
    </row>
    <row r="2359" spans="6:9" x14ac:dyDescent="0.3">
      <c r="F2359" s="2">
        <v>2354</v>
      </c>
      <c r="G2359" s="9">
        <f ca="1"/>
        <v>16.930525429878649</v>
      </c>
      <c r="H2359" s="9">
        <f ca="1"/>
        <v>0.2409439531403246</v>
      </c>
      <c r="I2359" s="9">
        <v>0.2354</v>
      </c>
    </row>
    <row r="2360" spans="6:9" x14ac:dyDescent="0.3">
      <c r="F2360" s="2">
        <v>2355</v>
      </c>
      <c r="G2360" s="9">
        <f ca="1"/>
        <v>16.933061475627891</v>
      </c>
      <c r="H2360" s="9">
        <f ca="1"/>
        <v>0.24101081748072442</v>
      </c>
      <c r="I2360" s="9">
        <v>0.23549999999999999</v>
      </c>
    </row>
    <row r="2361" spans="6:9" x14ac:dyDescent="0.3">
      <c r="F2361" s="2">
        <v>2356</v>
      </c>
      <c r="G2361" s="9">
        <f ca="1"/>
        <v>16.934596818046462</v>
      </c>
      <c r="H2361" s="9">
        <f ca="1"/>
        <v>0.24105129918095652</v>
      </c>
      <c r="I2361" s="9">
        <v>0.2356</v>
      </c>
    </row>
    <row r="2362" spans="6:9" x14ac:dyDescent="0.3">
      <c r="F2362" s="2">
        <v>2357</v>
      </c>
      <c r="G2362" s="9">
        <f ca="1"/>
        <v>16.938893548651318</v>
      </c>
      <c r="H2362" s="9">
        <f ca="1"/>
        <v>0.24116459517050948</v>
      </c>
      <c r="I2362" s="9">
        <v>0.23569999999999999</v>
      </c>
    </row>
    <row r="2363" spans="6:9" x14ac:dyDescent="0.3">
      <c r="F2363" s="2">
        <v>2358</v>
      </c>
      <c r="G2363" s="9">
        <f ca="1"/>
        <v>16.93988527121985</v>
      </c>
      <c r="H2363" s="9">
        <f ca="1"/>
        <v>0.24119074611445346</v>
      </c>
      <c r="I2363" s="9">
        <v>0.23580000000000001</v>
      </c>
    </row>
    <row r="2364" spans="6:9" x14ac:dyDescent="0.3">
      <c r="F2364" s="2">
        <v>2359</v>
      </c>
      <c r="G2364" s="9">
        <f ca="1"/>
        <v>16.944286401430425</v>
      </c>
      <c r="H2364" s="9">
        <f ca="1"/>
        <v>0.24130680610640107</v>
      </c>
      <c r="I2364" s="9">
        <v>0.2359</v>
      </c>
    </row>
    <row r="2365" spans="6:9" x14ac:dyDescent="0.3">
      <c r="F2365" s="2">
        <v>2360</v>
      </c>
      <c r="G2365" s="9">
        <f ca="1"/>
        <v>16.94457515096644</v>
      </c>
      <c r="H2365" s="9">
        <f ca="1"/>
        <v>0.24131442089741451</v>
      </c>
      <c r="I2365" s="9">
        <v>0.23599999999999999</v>
      </c>
    </row>
    <row r="2366" spans="6:9" x14ac:dyDescent="0.3">
      <c r="F2366" s="2">
        <v>2361</v>
      </c>
      <c r="G2366" s="9">
        <f ca="1"/>
        <v>16.944958716247179</v>
      </c>
      <c r="H2366" s="9">
        <f ca="1"/>
        <v>0.2413245361938659</v>
      </c>
      <c r="I2366" s="9">
        <v>0.2361</v>
      </c>
    </row>
    <row r="2367" spans="6:9" x14ac:dyDescent="0.3">
      <c r="F2367" s="2">
        <v>2362</v>
      </c>
      <c r="G2367" s="9">
        <f ca="1"/>
        <v>16.949261090859849</v>
      </c>
      <c r="H2367" s="9">
        <f ca="1"/>
        <v>0.24143800223033574</v>
      </c>
      <c r="I2367" s="9">
        <v>0.23619999999999999</v>
      </c>
    </row>
    <row r="2368" spans="6:9" x14ac:dyDescent="0.3">
      <c r="F2368" s="2">
        <v>2363</v>
      </c>
      <c r="G2368" s="9">
        <f ca="1"/>
        <v>16.949346097593512</v>
      </c>
      <c r="H2368" s="9">
        <f ca="1"/>
        <v>0.24144024419182647</v>
      </c>
      <c r="I2368" s="9">
        <v>0.23630000000000001</v>
      </c>
    </row>
    <row r="2369" spans="6:9" x14ac:dyDescent="0.3">
      <c r="F2369" s="2">
        <v>2364</v>
      </c>
      <c r="G2369" s="9">
        <f ca="1"/>
        <v>16.951533998872172</v>
      </c>
      <c r="H2369" s="9">
        <f ca="1"/>
        <v>0.24149794892307147</v>
      </c>
      <c r="I2369" s="9">
        <v>0.2364</v>
      </c>
    </row>
    <row r="2370" spans="6:9" x14ac:dyDescent="0.3">
      <c r="F2370" s="2">
        <v>2365</v>
      </c>
      <c r="G2370" s="9">
        <f ca="1"/>
        <v>16.953095525941549</v>
      </c>
      <c r="H2370" s="9">
        <f ca="1"/>
        <v>0.24153913475668615</v>
      </c>
      <c r="I2370" s="9">
        <v>0.23649999999999999</v>
      </c>
    </row>
    <row r="2371" spans="6:9" x14ac:dyDescent="0.3">
      <c r="F2371" s="2">
        <v>2366</v>
      </c>
      <c r="G2371" s="9">
        <f ca="1"/>
        <v>16.956783031284466</v>
      </c>
      <c r="H2371" s="9">
        <f ca="1"/>
        <v>0.24163639861233624</v>
      </c>
      <c r="I2371" s="9">
        <v>0.2366</v>
      </c>
    </row>
    <row r="2372" spans="6:9" x14ac:dyDescent="0.3">
      <c r="F2372" s="2">
        <v>2367</v>
      </c>
      <c r="G2372" s="9">
        <f ca="1"/>
        <v>16.963924100932651</v>
      </c>
      <c r="H2372" s="9">
        <f ca="1"/>
        <v>0.24182477404974392</v>
      </c>
      <c r="I2372" s="9">
        <v>0.23669999999999999</v>
      </c>
    </row>
    <row r="2373" spans="6:9" x14ac:dyDescent="0.3">
      <c r="F2373" s="2">
        <v>2368</v>
      </c>
      <c r="G2373" s="9">
        <f ca="1"/>
        <v>16.968528660787058</v>
      </c>
      <c r="H2373" s="9">
        <f ca="1"/>
        <v>0.24194625125446484</v>
      </c>
      <c r="I2373" s="9">
        <v>0.23680000000000001</v>
      </c>
    </row>
    <row r="2374" spans="6:9" x14ac:dyDescent="0.3">
      <c r="F2374" s="2">
        <v>2369</v>
      </c>
      <c r="G2374" s="9">
        <f ca="1"/>
        <v>16.970847394881009</v>
      </c>
      <c r="H2374" s="9">
        <f ca="1"/>
        <v>0.24200742773394532</v>
      </c>
      <c r="I2374" s="9">
        <v>0.2369</v>
      </c>
    </row>
    <row r="2375" spans="6:9" x14ac:dyDescent="0.3">
      <c r="F2375" s="2">
        <v>2370</v>
      </c>
      <c r="G2375" s="9">
        <f ca="1"/>
        <v>16.982204176720625</v>
      </c>
      <c r="H2375" s="9">
        <f ca="1"/>
        <v>0.24230709669344502</v>
      </c>
      <c r="I2375" s="9">
        <v>0.23699999999999999</v>
      </c>
    </row>
    <row r="2376" spans="6:9" x14ac:dyDescent="0.3">
      <c r="F2376" s="2">
        <v>2371</v>
      </c>
      <c r="G2376" s="9">
        <f ca="1"/>
        <v>16.986224958101115</v>
      </c>
      <c r="H2376" s="9">
        <f ca="1"/>
        <v>0.24241320669758348</v>
      </c>
      <c r="I2376" s="9">
        <v>0.23710000000000001</v>
      </c>
    </row>
    <row r="2377" spans="6:9" x14ac:dyDescent="0.3">
      <c r="F2377" s="2">
        <v>2372</v>
      </c>
      <c r="G2377" s="9">
        <f ca="1"/>
        <v>16.987174663951954</v>
      </c>
      <c r="H2377" s="9">
        <f ca="1"/>
        <v>0.24243827091461348</v>
      </c>
      <c r="I2377" s="9">
        <v>0.23719999999999999</v>
      </c>
    </row>
    <row r="2378" spans="6:9" x14ac:dyDescent="0.3">
      <c r="F2378" s="2">
        <v>2373</v>
      </c>
      <c r="G2378" s="9">
        <f ca="1"/>
        <v>16.989281274675335</v>
      </c>
      <c r="H2378" s="9">
        <f ca="1"/>
        <v>0.24249386916031637</v>
      </c>
      <c r="I2378" s="9">
        <v>0.23730000000000001</v>
      </c>
    </row>
    <row r="2379" spans="6:9" x14ac:dyDescent="0.3">
      <c r="F2379" s="2">
        <v>2374</v>
      </c>
      <c r="G2379" s="9">
        <f ca="1"/>
        <v>17.003068865013724</v>
      </c>
      <c r="H2379" s="9">
        <f ca="1"/>
        <v>0.24285780618463029</v>
      </c>
      <c r="I2379" s="9">
        <v>0.2374</v>
      </c>
    </row>
    <row r="2380" spans="6:9" x14ac:dyDescent="0.3">
      <c r="F2380" s="2">
        <v>2375</v>
      </c>
      <c r="G2380" s="9">
        <f ca="1"/>
        <v>17.004190235377376</v>
      </c>
      <c r="H2380" s="9">
        <f ca="1"/>
        <v>0.2428874097554212</v>
      </c>
      <c r="I2380" s="9">
        <v>0.23749999999999999</v>
      </c>
    </row>
    <row r="2381" spans="6:9" x14ac:dyDescent="0.3">
      <c r="F2381" s="2">
        <v>2376</v>
      </c>
      <c r="G2381" s="9">
        <f ca="1"/>
        <v>17.005140959086859</v>
      </c>
      <c r="H2381" s="9">
        <f ca="1"/>
        <v>0.24291250880502713</v>
      </c>
      <c r="I2381" s="9">
        <v>0.23760000000000001</v>
      </c>
    </row>
    <row r="2382" spans="6:9" x14ac:dyDescent="0.3">
      <c r="F2382" s="2">
        <v>2377</v>
      </c>
      <c r="G2382" s="9">
        <f ca="1"/>
        <v>17.008823970311628</v>
      </c>
      <c r="H2382" s="9">
        <f ca="1"/>
        <v>0.24300974404921891</v>
      </c>
      <c r="I2382" s="9">
        <v>0.23769999999999999</v>
      </c>
    </row>
    <row r="2383" spans="6:9" x14ac:dyDescent="0.3">
      <c r="F2383" s="2">
        <v>2378</v>
      </c>
      <c r="G2383" s="9">
        <f ca="1"/>
        <v>17.019538829120314</v>
      </c>
      <c r="H2383" s="9">
        <f ca="1"/>
        <v>0.24329266300812097</v>
      </c>
      <c r="I2383" s="9">
        <v>0.23780000000000001</v>
      </c>
    </row>
    <row r="2384" spans="6:9" x14ac:dyDescent="0.3">
      <c r="F2384" s="2">
        <v>2379</v>
      </c>
      <c r="G2384" s="9">
        <f ca="1"/>
        <v>17.021848514261244</v>
      </c>
      <c r="H2384" s="9">
        <f ca="1"/>
        <v>0.2433536557224974</v>
      </c>
      <c r="I2384" s="9">
        <v>0.2379</v>
      </c>
    </row>
    <row r="2385" spans="6:9" x14ac:dyDescent="0.3">
      <c r="F2385" s="2">
        <v>2380</v>
      </c>
      <c r="G2385" s="9">
        <f ca="1"/>
        <v>17.022894012961686</v>
      </c>
      <c r="H2385" s="9">
        <f ca="1"/>
        <v>0.24338126540594979</v>
      </c>
      <c r="I2385" s="9">
        <v>0.23799999999999999</v>
      </c>
    </row>
    <row r="2386" spans="6:9" x14ac:dyDescent="0.3">
      <c r="F2386" s="2">
        <v>2381</v>
      </c>
      <c r="G2386" s="9">
        <f ca="1"/>
        <v>17.027453917027348</v>
      </c>
      <c r="H2386" s="9">
        <f ca="1"/>
        <v>0.24350168992306673</v>
      </c>
      <c r="I2386" s="9">
        <v>0.23810000000000001</v>
      </c>
    </row>
    <row r="2387" spans="6:9" x14ac:dyDescent="0.3">
      <c r="F2387" s="2">
        <v>2382</v>
      </c>
      <c r="G2387" s="9">
        <f ca="1"/>
        <v>17.032619739853942</v>
      </c>
      <c r="H2387" s="9">
        <f ca="1"/>
        <v>0.24363812799712309</v>
      </c>
      <c r="I2387" s="9">
        <v>0.2382</v>
      </c>
    </row>
    <row r="2388" spans="6:9" x14ac:dyDescent="0.3">
      <c r="F2388" s="2">
        <v>2383</v>
      </c>
      <c r="G2388" s="9">
        <f ca="1"/>
        <v>17.046074491243758</v>
      </c>
      <c r="H2388" s="9">
        <f ca="1"/>
        <v>0.2439935482061095</v>
      </c>
      <c r="I2388" s="9">
        <v>0.23830000000000001</v>
      </c>
    </row>
    <row r="2389" spans="6:9" x14ac:dyDescent="0.3">
      <c r="F2389" s="2">
        <v>2384</v>
      </c>
      <c r="G2389" s="9">
        <f ca="1"/>
        <v>17.048867112005514</v>
      </c>
      <c r="H2389" s="9">
        <f ca="1"/>
        <v>0.24406732837184311</v>
      </c>
      <c r="I2389" s="9">
        <v>0.2384</v>
      </c>
    </row>
    <row r="2390" spans="6:9" x14ac:dyDescent="0.3">
      <c r="F2390" s="2">
        <v>2385</v>
      </c>
      <c r="G2390" s="9">
        <f ca="1"/>
        <v>17.053354513979993</v>
      </c>
      <c r="H2390" s="9">
        <f ca="1"/>
        <v>0.24418589159486687</v>
      </c>
      <c r="I2390" s="9">
        <v>0.23849999999999999</v>
      </c>
    </row>
    <row r="2391" spans="6:9" x14ac:dyDescent="0.3">
      <c r="F2391" s="2">
        <v>2386</v>
      </c>
      <c r="G2391" s="9">
        <f ca="1"/>
        <v>17.053882819181375</v>
      </c>
      <c r="H2391" s="9">
        <f ca="1"/>
        <v>0.24419985073726705</v>
      </c>
      <c r="I2391" s="9">
        <v>0.23860000000000001</v>
      </c>
    </row>
    <row r="2392" spans="6:9" x14ac:dyDescent="0.3">
      <c r="F2392" s="2">
        <v>2387</v>
      </c>
      <c r="G2392" s="9">
        <f ca="1"/>
        <v>17.061293099944514</v>
      </c>
      <c r="H2392" s="9">
        <f ca="1"/>
        <v>0.24439566227010584</v>
      </c>
      <c r="I2392" s="9">
        <v>0.2387</v>
      </c>
    </row>
    <row r="2393" spans="6:9" x14ac:dyDescent="0.3">
      <c r="F2393" s="2">
        <v>2388</v>
      </c>
      <c r="G2393" s="9">
        <f ca="1"/>
        <v>17.061991436415735</v>
      </c>
      <c r="H2393" s="9">
        <f ca="1"/>
        <v>0.24441411661713278</v>
      </c>
      <c r="I2393" s="9">
        <v>0.23880000000000001</v>
      </c>
    </row>
    <row r="2394" spans="6:9" x14ac:dyDescent="0.3">
      <c r="F2394" s="2">
        <v>2389</v>
      </c>
      <c r="G2394" s="9">
        <f ca="1"/>
        <v>17.073060847899757</v>
      </c>
      <c r="H2394" s="9">
        <f ca="1"/>
        <v>0.244706668186847</v>
      </c>
      <c r="I2394" s="9">
        <v>0.2389</v>
      </c>
    </row>
    <row r="2395" spans="6:9" x14ac:dyDescent="0.3">
      <c r="F2395" s="2">
        <v>2390</v>
      </c>
      <c r="G2395" s="9">
        <f ca="1"/>
        <v>17.073145228358687</v>
      </c>
      <c r="H2395" s="9">
        <f ca="1"/>
        <v>0.24470889847699664</v>
      </c>
      <c r="I2395" s="9">
        <v>0.23899999999999999</v>
      </c>
    </row>
    <row r="2396" spans="6:9" x14ac:dyDescent="0.3">
      <c r="F2396" s="2">
        <v>2391</v>
      </c>
      <c r="G2396" s="9">
        <f ca="1"/>
        <v>17.073957003318828</v>
      </c>
      <c r="H2396" s="9">
        <f ca="1"/>
        <v>0.24473035495668707</v>
      </c>
      <c r="I2396" s="9">
        <v>0.23910000000000001</v>
      </c>
    </row>
    <row r="2397" spans="6:9" x14ac:dyDescent="0.3">
      <c r="F2397" s="2">
        <v>2392</v>
      </c>
      <c r="G2397" s="9">
        <f ca="1"/>
        <v>17.078164383530194</v>
      </c>
      <c r="H2397" s="9">
        <f ca="1"/>
        <v>0.24484156736577092</v>
      </c>
      <c r="I2397" s="9">
        <v>0.2392</v>
      </c>
    </row>
    <row r="2398" spans="6:9" x14ac:dyDescent="0.3">
      <c r="F2398" s="2">
        <v>2393</v>
      </c>
      <c r="G2398" s="9">
        <f ca="1"/>
        <v>17.078996492905599</v>
      </c>
      <c r="H2398" s="9">
        <f ca="1"/>
        <v>0.24486356320994271</v>
      </c>
      <c r="I2398" s="9">
        <v>0.23930000000000001</v>
      </c>
    </row>
    <row r="2399" spans="6:9" x14ac:dyDescent="0.3">
      <c r="F2399" s="2">
        <v>2394</v>
      </c>
      <c r="G2399" s="9">
        <f ca="1"/>
        <v>17.081316790245509</v>
      </c>
      <c r="H2399" s="9">
        <f ca="1"/>
        <v>0.24492489922635108</v>
      </c>
      <c r="I2399" s="9">
        <v>0.2394</v>
      </c>
    </row>
    <row r="2400" spans="6:9" x14ac:dyDescent="0.3">
      <c r="F2400" s="2">
        <v>2395</v>
      </c>
      <c r="G2400" s="9">
        <f ca="1"/>
        <v>17.082846126900112</v>
      </c>
      <c r="H2400" s="9">
        <f ca="1"/>
        <v>0.24496532788264105</v>
      </c>
      <c r="I2400" s="9">
        <v>0.23949999999999999</v>
      </c>
    </row>
    <row r="2401" spans="6:9" x14ac:dyDescent="0.3">
      <c r="F2401" s="2">
        <v>2396</v>
      </c>
      <c r="G2401" s="9">
        <f ca="1"/>
        <v>17.092967772687246</v>
      </c>
      <c r="H2401" s="9">
        <f ca="1"/>
        <v>0.24523292442549913</v>
      </c>
      <c r="I2401" s="9">
        <v>0.23960000000000001</v>
      </c>
    </row>
    <row r="2402" spans="6:9" x14ac:dyDescent="0.3">
      <c r="F2402" s="2">
        <v>2397</v>
      </c>
      <c r="G2402" s="9">
        <f ca="1"/>
        <v>17.093919230002466</v>
      </c>
      <c r="H2402" s="9">
        <f ca="1"/>
        <v>0.24525808146991321</v>
      </c>
      <c r="I2402" s="9">
        <v>0.2397</v>
      </c>
    </row>
    <row r="2403" spans="6:9" x14ac:dyDescent="0.3">
      <c r="F2403" s="2">
        <v>2398</v>
      </c>
      <c r="G2403" s="9">
        <f ca="1"/>
        <v>17.119854032531705</v>
      </c>
      <c r="H2403" s="9">
        <f ca="1"/>
        <v>0.24594396784863851</v>
      </c>
      <c r="I2403" s="9">
        <v>0.23980000000000001</v>
      </c>
    </row>
    <row r="2404" spans="6:9" x14ac:dyDescent="0.3">
      <c r="F2404" s="2">
        <v>2399</v>
      </c>
      <c r="G2404" s="9">
        <f ca="1"/>
        <v>17.121001264053753</v>
      </c>
      <c r="H2404" s="9">
        <f ca="1"/>
        <v>0.24597431511435788</v>
      </c>
      <c r="I2404" s="9">
        <v>0.2399</v>
      </c>
    </row>
    <row r="2405" spans="6:9" x14ac:dyDescent="0.3">
      <c r="F2405" s="2">
        <v>2400</v>
      </c>
      <c r="G2405" s="9">
        <f ca="1"/>
        <v>17.126344724454153</v>
      </c>
      <c r="H2405" s="9">
        <f ca="1"/>
        <v>0.24611567128721493</v>
      </c>
      <c r="I2405" s="9">
        <v>0.24</v>
      </c>
    </row>
    <row r="2406" spans="6:9" x14ac:dyDescent="0.3">
      <c r="F2406" s="2">
        <v>2401</v>
      </c>
      <c r="G2406" s="9">
        <f ca="1"/>
        <v>17.131881780483514</v>
      </c>
      <c r="H2406" s="9">
        <f ca="1"/>
        <v>0.24626216221983768</v>
      </c>
      <c r="I2406" s="9">
        <v>0.24010000000000001</v>
      </c>
    </row>
    <row r="2407" spans="6:9" x14ac:dyDescent="0.3">
      <c r="F2407" s="2">
        <v>2402</v>
      </c>
      <c r="G2407" s="9">
        <f ca="1"/>
        <v>17.131993561853914</v>
      </c>
      <c r="H2407" s="9">
        <f ca="1"/>
        <v>0.24626511969976589</v>
      </c>
      <c r="I2407" s="9">
        <v>0.2402</v>
      </c>
    </row>
    <row r="2408" spans="6:9" x14ac:dyDescent="0.3">
      <c r="F2408" s="2">
        <v>2403</v>
      </c>
      <c r="G2408" s="9">
        <f ca="1"/>
        <v>17.134337505086982</v>
      </c>
      <c r="H2408" s="9">
        <f ca="1"/>
        <v>0.2463271363622079</v>
      </c>
      <c r="I2408" s="9">
        <v>0.24030000000000001</v>
      </c>
    </row>
    <row r="2409" spans="6:9" x14ac:dyDescent="0.3">
      <c r="F2409" s="2">
        <v>2404</v>
      </c>
      <c r="G2409" s="9">
        <f ca="1"/>
        <v>17.139149155992193</v>
      </c>
      <c r="H2409" s="9">
        <f ca="1"/>
        <v>0.24645445189444487</v>
      </c>
      <c r="I2409" s="9">
        <v>0.2404</v>
      </c>
    </row>
    <row r="2410" spans="6:9" x14ac:dyDescent="0.3">
      <c r="F2410" s="2">
        <v>2405</v>
      </c>
      <c r="G2410" s="9">
        <f ca="1"/>
        <v>17.142338330679067</v>
      </c>
      <c r="H2410" s="9">
        <f ca="1"/>
        <v>0.24653884259527481</v>
      </c>
      <c r="I2410" s="9">
        <v>0.24049999999999999</v>
      </c>
    </row>
    <row r="2411" spans="6:9" x14ac:dyDescent="0.3">
      <c r="F2411" s="2">
        <v>2406</v>
      </c>
      <c r="G2411" s="9">
        <f ca="1"/>
        <v>17.149306794556573</v>
      </c>
      <c r="H2411" s="9">
        <f ca="1"/>
        <v>0.24672325498219</v>
      </c>
      <c r="I2411" s="9">
        <v>0.24060000000000001</v>
      </c>
    </row>
    <row r="2412" spans="6:9" x14ac:dyDescent="0.3">
      <c r="F2412" s="2">
        <v>2407</v>
      </c>
      <c r="G2412" s="9">
        <f ca="1"/>
        <v>17.156988299106274</v>
      </c>
      <c r="H2412" s="9">
        <f ca="1"/>
        <v>0.24692656192202905</v>
      </c>
      <c r="I2412" s="9">
        <v>0.2407</v>
      </c>
    </row>
    <row r="2413" spans="6:9" x14ac:dyDescent="0.3">
      <c r="F2413" s="2">
        <v>2408</v>
      </c>
      <c r="G2413" s="9">
        <f ca="1"/>
        <v>17.160108374479041</v>
      </c>
      <c r="H2413" s="9">
        <f ca="1"/>
        <v>0.24700914857920114</v>
      </c>
      <c r="I2413" s="9">
        <v>0.24079999999999999</v>
      </c>
    </row>
    <row r="2414" spans="6:9" x14ac:dyDescent="0.3">
      <c r="F2414" s="2">
        <v>2409</v>
      </c>
      <c r="G2414" s="9">
        <f ca="1"/>
        <v>17.167560264050298</v>
      </c>
      <c r="H2414" s="9">
        <f ca="1"/>
        <v>0.2472064131910805</v>
      </c>
      <c r="I2414" s="9">
        <v>0.2409</v>
      </c>
    </row>
    <row r="2415" spans="6:9" x14ac:dyDescent="0.3">
      <c r="F2415" s="2">
        <v>2410</v>
      </c>
      <c r="G2415" s="9">
        <f ca="1"/>
        <v>17.169353400041622</v>
      </c>
      <c r="H2415" s="9">
        <f ca="1"/>
        <v>0.24725388427484848</v>
      </c>
      <c r="I2415" s="9">
        <v>0.24099999999999999</v>
      </c>
    </row>
    <row r="2416" spans="6:9" x14ac:dyDescent="0.3">
      <c r="F2416" s="2">
        <v>2411</v>
      </c>
      <c r="G2416" s="9">
        <f ca="1"/>
        <v>17.172354526198134</v>
      </c>
      <c r="H2416" s="9">
        <f ca="1"/>
        <v>0.24733333856131637</v>
      </c>
      <c r="I2416" s="9">
        <v>0.24110000000000001</v>
      </c>
    </row>
    <row r="2417" spans="6:9" x14ac:dyDescent="0.3">
      <c r="F2417" s="2">
        <v>2412</v>
      </c>
      <c r="G2417" s="9">
        <f ca="1"/>
        <v>17.172590930270768</v>
      </c>
      <c r="H2417" s="9">
        <f ca="1"/>
        <v>0.24733959748439857</v>
      </c>
      <c r="I2417" s="9">
        <v>0.2412</v>
      </c>
    </row>
    <row r="2418" spans="6:9" x14ac:dyDescent="0.3">
      <c r="F2418" s="2">
        <v>2413</v>
      </c>
      <c r="G2418" s="9">
        <f ca="1"/>
        <v>17.183951908521856</v>
      </c>
      <c r="H2418" s="9">
        <f ca="1"/>
        <v>0.24764041407846327</v>
      </c>
      <c r="I2418" s="9">
        <v>0.24129999999999999</v>
      </c>
    </row>
    <row r="2419" spans="6:9" x14ac:dyDescent="0.3">
      <c r="F2419" s="2">
        <v>2414</v>
      </c>
      <c r="G2419" s="9">
        <f ca="1"/>
        <v>17.194871342671053</v>
      </c>
      <c r="H2419" s="9">
        <f ca="1"/>
        <v>0.24792959223532435</v>
      </c>
      <c r="I2419" s="9">
        <v>0.2414</v>
      </c>
    </row>
    <row r="2420" spans="6:9" x14ac:dyDescent="0.3">
      <c r="F2420" s="2">
        <v>2415</v>
      </c>
      <c r="G2420" s="9">
        <f ca="1"/>
        <v>17.205629528624289</v>
      </c>
      <c r="H2420" s="9">
        <f ca="1"/>
        <v>0.248214550457657</v>
      </c>
      <c r="I2420" s="9">
        <v>0.24149999999999999</v>
      </c>
    </row>
    <row r="2421" spans="6:9" x14ac:dyDescent="0.3">
      <c r="F2421" s="2">
        <v>2416</v>
      </c>
      <c r="G2421" s="9">
        <f ca="1"/>
        <v>17.207508465257469</v>
      </c>
      <c r="H2421" s="9">
        <f ca="1"/>
        <v>0.24826432404026816</v>
      </c>
      <c r="I2421" s="9">
        <v>0.24160000000000001</v>
      </c>
    </row>
    <row r="2422" spans="6:9" x14ac:dyDescent="0.3">
      <c r="F2422" s="2">
        <v>2417</v>
      </c>
      <c r="G2422" s="9">
        <f ca="1"/>
        <v>17.210123047193399</v>
      </c>
      <c r="H2422" s="9">
        <f ca="1"/>
        <v>0.2483335876078841</v>
      </c>
      <c r="I2422" s="9">
        <v>0.2417</v>
      </c>
    </row>
    <row r="2423" spans="6:9" x14ac:dyDescent="0.3">
      <c r="F2423" s="2">
        <v>2418</v>
      </c>
      <c r="G2423" s="9">
        <f ca="1"/>
        <v>17.21307924337879</v>
      </c>
      <c r="H2423" s="9">
        <f ca="1"/>
        <v>0.24841190450310899</v>
      </c>
      <c r="I2423" s="9">
        <v>0.24179999999999999</v>
      </c>
    </row>
    <row r="2424" spans="6:9" x14ac:dyDescent="0.3">
      <c r="F2424" s="2">
        <v>2419</v>
      </c>
      <c r="G2424" s="9">
        <f ca="1"/>
        <v>17.215156221868025</v>
      </c>
      <c r="H2424" s="9">
        <f ca="1"/>
        <v>0.24846693100514156</v>
      </c>
      <c r="I2424" s="9">
        <v>0.2419</v>
      </c>
    </row>
    <row r="2425" spans="6:9" x14ac:dyDescent="0.3">
      <c r="F2425" s="2">
        <v>2420</v>
      </c>
      <c r="G2425" s="9">
        <f ca="1"/>
        <v>17.219254245177677</v>
      </c>
      <c r="H2425" s="9">
        <f ca="1"/>
        <v>0.24857550754987406</v>
      </c>
      <c r="I2425" s="9">
        <v>0.24199999999999999</v>
      </c>
    </row>
    <row r="2426" spans="6:9" x14ac:dyDescent="0.3">
      <c r="F2426" s="2">
        <v>2421</v>
      </c>
      <c r="G2426" s="9">
        <f ca="1"/>
        <v>17.222830776656131</v>
      </c>
      <c r="H2426" s="9">
        <f ca="1"/>
        <v>0.24867027311541939</v>
      </c>
      <c r="I2426" s="9">
        <v>0.24210000000000001</v>
      </c>
    </row>
    <row r="2427" spans="6:9" x14ac:dyDescent="0.3">
      <c r="F2427" s="2">
        <v>2422</v>
      </c>
      <c r="G2427" s="9">
        <f ca="1"/>
        <v>17.225054253323677</v>
      </c>
      <c r="H2427" s="9">
        <f ca="1"/>
        <v>0.24872919022001322</v>
      </c>
      <c r="I2427" s="9">
        <v>0.2422</v>
      </c>
    </row>
    <row r="2428" spans="6:9" x14ac:dyDescent="0.3">
      <c r="F2428" s="2">
        <v>2423</v>
      </c>
      <c r="G2428" s="9">
        <f ca="1"/>
        <v>17.2251567365733</v>
      </c>
      <c r="H2428" s="9">
        <f ca="1"/>
        <v>0.24873190584531532</v>
      </c>
      <c r="I2428" s="9">
        <v>0.24229999999999999</v>
      </c>
    </row>
    <row r="2429" spans="6:9" x14ac:dyDescent="0.3">
      <c r="F2429" s="2">
        <v>2424</v>
      </c>
      <c r="G2429" s="9">
        <f ca="1"/>
        <v>17.225701628550382</v>
      </c>
      <c r="H2429" s="9">
        <f ca="1"/>
        <v>0.24874634459662939</v>
      </c>
      <c r="I2429" s="9">
        <v>0.2424</v>
      </c>
    </row>
    <row r="2430" spans="6:9" x14ac:dyDescent="0.3">
      <c r="F2430" s="2">
        <v>2425</v>
      </c>
      <c r="G2430" s="9">
        <f ca="1"/>
        <v>17.226868667082464</v>
      </c>
      <c r="H2430" s="9">
        <f ca="1"/>
        <v>0.24877726964623245</v>
      </c>
      <c r="I2430" s="9">
        <v>0.24249999999999999</v>
      </c>
    </row>
    <row r="2431" spans="6:9" x14ac:dyDescent="0.3">
      <c r="F2431" s="2">
        <v>2426</v>
      </c>
      <c r="G2431" s="9">
        <f ca="1"/>
        <v>17.227018694142114</v>
      </c>
      <c r="H2431" s="9">
        <f ca="1"/>
        <v>0.24878124521629694</v>
      </c>
      <c r="I2431" s="9">
        <v>0.24260000000000001</v>
      </c>
    </row>
    <row r="2432" spans="6:9" x14ac:dyDescent="0.3">
      <c r="F2432" s="2">
        <v>2427</v>
      </c>
      <c r="G2432" s="9">
        <f ca="1"/>
        <v>17.227351907971926</v>
      </c>
      <c r="H2432" s="9">
        <f ca="1"/>
        <v>0.24879007509060164</v>
      </c>
      <c r="I2432" s="9">
        <v>0.2427</v>
      </c>
    </row>
    <row r="2433" spans="6:9" x14ac:dyDescent="0.3">
      <c r="F2433" s="2">
        <v>2428</v>
      </c>
      <c r="G2433" s="9">
        <f ca="1"/>
        <v>17.233014312760034</v>
      </c>
      <c r="H2433" s="9">
        <f ca="1"/>
        <v>0.24894013108669921</v>
      </c>
      <c r="I2433" s="9">
        <v>0.24279999999999999</v>
      </c>
    </row>
    <row r="2434" spans="6:9" x14ac:dyDescent="0.3">
      <c r="F2434" s="2">
        <v>2429</v>
      </c>
      <c r="G2434" s="9">
        <f ca="1"/>
        <v>17.233598320662658</v>
      </c>
      <c r="H2434" s="9">
        <f ca="1"/>
        <v>0.24895560830682531</v>
      </c>
      <c r="I2434" s="9">
        <v>0.2429</v>
      </c>
    </row>
    <row r="2435" spans="6:9" x14ac:dyDescent="0.3">
      <c r="F2435" s="2">
        <v>2430</v>
      </c>
      <c r="G2435" s="9">
        <f ca="1"/>
        <v>17.237395167615787</v>
      </c>
      <c r="H2435" s="9">
        <f ca="1"/>
        <v>0.24905623485860318</v>
      </c>
      <c r="I2435" s="9">
        <v>0.24299999999999999</v>
      </c>
    </row>
    <row r="2436" spans="6:9" x14ac:dyDescent="0.3">
      <c r="F2436" s="2">
        <v>2431</v>
      </c>
      <c r="G2436" s="9">
        <f ca="1"/>
        <v>17.238895553760408</v>
      </c>
      <c r="H2436" s="9">
        <f ca="1"/>
        <v>0.24909600077410771</v>
      </c>
      <c r="I2436" s="9">
        <v>0.24310000000000001</v>
      </c>
    </row>
    <row r="2437" spans="6:9" x14ac:dyDescent="0.3">
      <c r="F2437" s="2">
        <v>2432</v>
      </c>
      <c r="G2437" s="9">
        <f ca="1"/>
        <v>17.239059124963433</v>
      </c>
      <c r="H2437" s="9">
        <f ca="1"/>
        <v>0.24910033608829019</v>
      </c>
      <c r="I2437" s="9">
        <v>0.2432</v>
      </c>
    </row>
    <row r="2438" spans="6:9" x14ac:dyDescent="0.3">
      <c r="F2438" s="2">
        <v>2433</v>
      </c>
      <c r="G2438" s="9">
        <f ca="1"/>
        <v>17.245720298536085</v>
      </c>
      <c r="H2438" s="9">
        <f ca="1"/>
        <v>0.24927689441018214</v>
      </c>
      <c r="I2438" s="9">
        <v>0.24329999999999999</v>
      </c>
    </row>
    <row r="2439" spans="6:9" x14ac:dyDescent="0.3">
      <c r="F2439" s="2">
        <v>2434</v>
      </c>
      <c r="G2439" s="9">
        <f ca="1"/>
        <v>17.245998068468307</v>
      </c>
      <c r="H2439" s="9">
        <f ca="1"/>
        <v>0.24928425727387554</v>
      </c>
      <c r="I2439" s="9">
        <v>0.24340000000000001</v>
      </c>
    </row>
    <row r="2440" spans="6:9" x14ac:dyDescent="0.3">
      <c r="F2440" s="2">
        <v>2435</v>
      </c>
      <c r="G2440" s="9">
        <f ca="1"/>
        <v>17.250555399838134</v>
      </c>
      <c r="H2440" s="9">
        <f ca="1"/>
        <v>0.24940506338158877</v>
      </c>
      <c r="I2440" s="9">
        <v>0.24349999999999999</v>
      </c>
    </row>
    <row r="2441" spans="6:9" x14ac:dyDescent="0.3">
      <c r="F2441" s="2">
        <v>2436</v>
      </c>
      <c r="G2441" s="9">
        <f ca="1"/>
        <v>17.251430551463969</v>
      </c>
      <c r="H2441" s="9">
        <f ca="1"/>
        <v>0.24942826297636442</v>
      </c>
      <c r="I2441" s="9">
        <v>0.24360000000000001</v>
      </c>
    </row>
    <row r="2442" spans="6:9" x14ac:dyDescent="0.3">
      <c r="F2442" s="2">
        <v>2437</v>
      </c>
      <c r="G2442" s="9">
        <f ca="1"/>
        <v>17.25399773911122</v>
      </c>
      <c r="H2442" s="9">
        <f ca="1"/>
        <v>0.24949631900714062</v>
      </c>
      <c r="I2442" s="9">
        <v>0.2437</v>
      </c>
    </row>
    <row r="2443" spans="6:9" x14ac:dyDescent="0.3">
      <c r="F2443" s="2">
        <v>2438</v>
      </c>
      <c r="G2443" s="9">
        <f ca="1"/>
        <v>17.260886436712628</v>
      </c>
      <c r="H2443" s="9">
        <f ca="1"/>
        <v>0.24967895180890801</v>
      </c>
      <c r="I2443" s="9">
        <v>0.24379999999999999</v>
      </c>
    </row>
    <row r="2444" spans="6:9" x14ac:dyDescent="0.3">
      <c r="F2444" s="2">
        <v>2439</v>
      </c>
      <c r="G2444" s="9">
        <f ca="1"/>
        <v>17.263721196168301</v>
      </c>
      <c r="H2444" s="9">
        <f ca="1"/>
        <v>0.24975411260970248</v>
      </c>
      <c r="I2444" s="9">
        <v>0.24390000000000001</v>
      </c>
    </row>
    <row r="2445" spans="6:9" x14ac:dyDescent="0.3">
      <c r="F2445" s="2">
        <v>2440</v>
      </c>
      <c r="G2445" s="9">
        <f ca="1"/>
        <v>17.269691995881999</v>
      </c>
      <c r="H2445" s="9">
        <f ca="1"/>
        <v>0.24991243341222674</v>
      </c>
      <c r="I2445" s="9">
        <v>0.24399999999999999</v>
      </c>
    </row>
    <row r="2446" spans="6:9" x14ac:dyDescent="0.3">
      <c r="F2446" s="2">
        <v>2441</v>
      </c>
      <c r="G2446" s="9">
        <f ca="1"/>
        <v>17.270777306185085</v>
      </c>
      <c r="H2446" s="9">
        <f ca="1"/>
        <v>0.24994121293882374</v>
      </c>
      <c r="I2446" s="9">
        <v>0.24410000000000001</v>
      </c>
    </row>
    <row r="2447" spans="6:9" x14ac:dyDescent="0.3">
      <c r="F2447" s="2">
        <v>2442</v>
      </c>
      <c r="G2447" s="9">
        <f ca="1"/>
        <v>17.271494645818247</v>
      </c>
      <c r="H2447" s="9">
        <f ca="1"/>
        <v>0.24996023513833418</v>
      </c>
      <c r="I2447" s="9">
        <v>0.2442</v>
      </c>
    </row>
    <row r="2448" spans="6:9" x14ac:dyDescent="0.3">
      <c r="F2448" s="2">
        <v>2443</v>
      </c>
      <c r="G2448" s="9">
        <f ca="1"/>
        <v>17.273782206148958</v>
      </c>
      <c r="H2448" s="9">
        <f ca="1"/>
        <v>0.25002089742381883</v>
      </c>
      <c r="I2448" s="9">
        <v>0.24429999999999999</v>
      </c>
    </row>
    <row r="2449" spans="6:9" x14ac:dyDescent="0.3">
      <c r="F2449" s="2">
        <v>2444</v>
      </c>
      <c r="G2449" s="9">
        <f ca="1"/>
        <v>17.277329732214149</v>
      </c>
      <c r="H2449" s="9">
        <f ca="1"/>
        <v>0.25011497623067336</v>
      </c>
      <c r="I2449" s="9">
        <v>0.24440000000000001</v>
      </c>
    </row>
    <row r="2450" spans="6:9" x14ac:dyDescent="0.3">
      <c r="F2450" s="2">
        <v>2445</v>
      </c>
      <c r="G2450" s="9">
        <f ca="1"/>
        <v>17.277520660367674</v>
      </c>
      <c r="H2450" s="9">
        <f ca="1"/>
        <v>0.25012003970925289</v>
      </c>
      <c r="I2450" s="9">
        <v>0.2445</v>
      </c>
    </row>
    <row r="2451" spans="6:9" x14ac:dyDescent="0.3">
      <c r="F2451" s="2">
        <v>2446</v>
      </c>
      <c r="G2451" s="9">
        <f ca="1"/>
        <v>17.278109077095301</v>
      </c>
      <c r="H2451" s="9">
        <f ca="1"/>
        <v>0.25013564481376216</v>
      </c>
      <c r="I2451" s="9">
        <v>0.24460000000000001</v>
      </c>
    </row>
    <row r="2452" spans="6:9" x14ac:dyDescent="0.3">
      <c r="F2452" s="2">
        <v>2447</v>
      </c>
      <c r="G2452" s="9">
        <f ca="1"/>
        <v>17.285155437891127</v>
      </c>
      <c r="H2452" s="9">
        <f ca="1"/>
        <v>0.25032252903759761</v>
      </c>
      <c r="I2452" s="9">
        <v>0.2447</v>
      </c>
    </row>
    <row r="2453" spans="6:9" x14ac:dyDescent="0.3">
      <c r="F2453" s="2">
        <v>2448</v>
      </c>
      <c r="G2453" s="9">
        <f ca="1"/>
        <v>17.285273934979003</v>
      </c>
      <c r="H2453" s="9">
        <f ca="1"/>
        <v>0.25032567200518308</v>
      </c>
      <c r="I2453" s="9">
        <v>0.24479999999999999</v>
      </c>
    </row>
    <row r="2454" spans="6:9" x14ac:dyDescent="0.3">
      <c r="F2454" s="2">
        <v>2449</v>
      </c>
      <c r="G2454" s="9">
        <f ca="1"/>
        <v>17.285998678647697</v>
      </c>
      <c r="H2454" s="9">
        <f ca="1"/>
        <v>0.25034489493277978</v>
      </c>
      <c r="I2454" s="9">
        <v>0.24490000000000001</v>
      </c>
    </row>
    <row r="2455" spans="6:9" x14ac:dyDescent="0.3">
      <c r="F2455" s="2">
        <v>2450</v>
      </c>
      <c r="G2455" s="9">
        <f ca="1"/>
        <v>17.288998450509595</v>
      </c>
      <c r="H2455" s="9">
        <f ca="1"/>
        <v>0.25042446248928907</v>
      </c>
      <c r="I2455" s="9">
        <v>0.245</v>
      </c>
    </row>
    <row r="2456" spans="6:9" x14ac:dyDescent="0.3">
      <c r="F2456" s="2">
        <v>2451</v>
      </c>
      <c r="G2456" s="9">
        <f ca="1"/>
        <v>17.29257381898773</v>
      </c>
      <c r="H2456" s="9">
        <f ca="1"/>
        <v>0.25051930236746656</v>
      </c>
      <c r="I2456" s="9">
        <v>0.24510000000000001</v>
      </c>
    </row>
    <row r="2457" spans="6:9" x14ac:dyDescent="0.3">
      <c r="F2457" s="2">
        <v>2452</v>
      </c>
      <c r="G2457" s="9">
        <f ca="1"/>
        <v>17.297650475354793</v>
      </c>
      <c r="H2457" s="9">
        <f ca="1"/>
        <v>0.2506539743820429</v>
      </c>
      <c r="I2457" s="9">
        <v>0.2452</v>
      </c>
    </row>
    <row r="2458" spans="6:9" x14ac:dyDescent="0.3">
      <c r="F2458" s="2">
        <v>2453</v>
      </c>
      <c r="G2458" s="9">
        <f ca="1"/>
        <v>17.304482173570989</v>
      </c>
      <c r="H2458" s="9">
        <f ca="1"/>
        <v>0.25083522047394707</v>
      </c>
      <c r="I2458" s="9">
        <v>0.24529999999999999</v>
      </c>
    </row>
    <row r="2459" spans="6:9" x14ac:dyDescent="0.3">
      <c r="F2459" s="2">
        <v>2454</v>
      </c>
      <c r="G2459" s="9">
        <f ca="1"/>
        <v>17.30637004526055</v>
      </c>
      <c r="H2459" s="9">
        <f ca="1"/>
        <v>0.2508853094283337</v>
      </c>
      <c r="I2459" s="9">
        <v>0.24540000000000001</v>
      </c>
    </row>
    <row r="2460" spans="6:9" x14ac:dyDescent="0.3">
      <c r="F2460" s="2">
        <v>2455</v>
      </c>
      <c r="G2460" s="9">
        <f ca="1"/>
        <v>17.306485640957977</v>
      </c>
      <c r="H2460" s="9">
        <f ca="1"/>
        <v>0.25088837645770129</v>
      </c>
      <c r="I2460" s="9">
        <v>0.2455</v>
      </c>
    </row>
    <row r="2461" spans="6:9" x14ac:dyDescent="0.3">
      <c r="F2461" s="2">
        <v>2456</v>
      </c>
      <c r="G2461" s="9">
        <f ca="1"/>
        <v>17.309943369328945</v>
      </c>
      <c r="H2461" s="9">
        <f ca="1"/>
        <v>0.25098012078253817</v>
      </c>
      <c r="I2461" s="9">
        <v>0.24560000000000001</v>
      </c>
    </row>
    <row r="2462" spans="6:9" x14ac:dyDescent="0.3">
      <c r="F2462" s="2">
        <v>2457</v>
      </c>
      <c r="G2462" s="9">
        <f ca="1"/>
        <v>17.310941199866015</v>
      </c>
      <c r="H2462" s="9">
        <f ca="1"/>
        <v>0.25100659725773866</v>
      </c>
      <c r="I2462" s="9">
        <v>0.2457</v>
      </c>
    </row>
    <row r="2463" spans="6:9" x14ac:dyDescent="0.3">
      <c r="F2463" s="2">
        <v>2458</v>
      </c>
      <c r="G2463" s="9">
        <f ca="1"/>
        <v>17.313231243340589</v>
      </c>
      <c r="H2463" s="9">
        <f ca="1"/>
        <v>0.25106736291392379</v>
      </c>
      <c r="I2463" s="9">
        <v>0.24579999999999999</v>
      </c>
    </row>
    <row r="2464" spans="6:9" x14ac:dyDescent="0.3">
      <c r="F2464" s="2">
        <v>2459</v>
      </c>
      <c r="G2464" s="9">
        <f ca="1"/>
        <v>17.322305231573669</v>
      </c>
      <c r="H2464" s="9">
        <f ca="1"/>
        <v>0.25130815983773175</v>
      </c>
      <c r="I2464" s="9">
        <v>0.24590000000000001</v>
      </c>
    </row>
    <row r="2465" spans="6:9" x14ac:dyDescent="0.3">
      <c r="F2465" s="2">
        <v>2460</v>
      </c>
      <c r="G2465" s="9">
        <f ca="1"/>
        <v>17.324537529922711</v>
      </c>
      <c r="H2465" s="9">
        <f ca="1"/>
        <v>0.25136740364349108</v>
      </c>
      <c r="I2465" s="9">
        <v>0.246</v>
      </c>
    </row>
    <row r="2466" spans="6:9" x14ac:dyDescent="0.3">
      <c r="F2466" s="2">
        <v>2461</v>
      </c>
      <c r="G2466" s="9">
        <f ca="1"/>
        <v>17.324643973225264</v>
      </c>
      <c r="H2466" s="9">
        <f ca="1"/>
        <v>0.25137022863337655</v>
      </c>
      <c r="I2466" s="9">
        <v>0.24610000000000001</v>
      </c>
    </row>
    <row r="2467" spans="6:9" x14ac:dyDescent="0.3">
      <c r="F2467" s="2">
        <v>2462</v>
      </c>
      <c r="G2467" s="9">
        <f ca="1"/>
        <v>17.328798431191018</v>
      </c>
      <c r="H2467" s="9">
        <f ca="1"/>
        <v>0.25148049097353875</v>
      </c>
      <c r="I2467" s="9">
        <v>0.2462</v>
      </c>
    </row>
    <row r="2468" spans="6:9" x14ac:dyDescent="0.3">
      <c r="F2468" s="2">
        <v>2463</v>
      </c>
      <c r="G2468" s="9">
        <f ca="1"/>
        <v>17.331018811370736</v>
      </c>
      <c r="H2468" s="9">
        <f ca="1"/>
        <v>0.25153942437697369</v>
      </c>
      <c r="I2468" s="9">
        <v>0.24629999999999999</v>
      </c>
    </row>
    <row r="2469" spans="6:9" x14ac:dyDescent="0.3">
      <c r="F2469" s="2">
        <v>2464</v>
      </c>
      <c r="G2469" s="9">
        <f ca="1"/>
        <v>17.331232635123907</v>
      </c>
      <c r="H2469" s="9">
        <f ca="1"/>
        <v>0.2515450998004381</v>
      </c>
      <c r="I2469" s="9">
        <v>0.24640000000000001</v>
      </c>
    </row>
    <row r="2470" spans="6:9" x14ac:dyDescent="0.3">
      <c r="F2470" s="2">
        <v>2465</v>
      </c>
      <c r="G2470" s="9">
        <f ca="1"/>
        <v>17.332210727061408</v>
      </c>
      <c r="H2470" s="9">
        <f ca="1"/>
        <v>0.25157106107362054</v>
      </c>
      <c r="I2470" s="9">
        <v>0.2465</v>
      </c>
    </row>
    <row r="2471" spans="6:9" x14ac:dyDescent="0.3">
      <c r="F2471" s="2">
        <v>2466</v>
      </c>
      <c r="G2471" s="9">
        <f ca="1"/>
        <v>17.332582652276457</v>
      </c>
      <c r="H2471" s="9">
        <f ca="1"/>
        <v>0.25158093310310009</v>
      </c>
      <c r="I2471" s="9">
        <v>0.24660000000000001</v>
      </c>
    </row>
    <row r="2472" spans="6:9" x14ac:dyDescent="0.3">
      <c r="F2472" s="2">
        <v>2467</v>
      </c>
      <c r="G2472" s="9">
        <f ca="1"/>
        <v>17.335081400996767</v>
      </c>
      <c r="H2472" s="9">
        <f ca="1"/>
        <v>0.2516472589792802</v>
      </c>
      <c r="I2472" s="9">
        <v>0.2467</v>
      </c>
    </row>
    <row r="2473" spans="6:9" x14ac:dyDescent="0.3">
      <c r="F2473" s="2">
        <v>2468</v>
      </c>
      <c r="G2473" s="9">
        <f ca="1"/>
        <v>17.337286714847437</v>
      </c>
      <c r="H2473" s="9">
        <f ca="1"/>
        <v>0.25170579814382071</v>
      </c>
      <c r="I2473" s="9">
        <v>0.24679999999999999</v>
      </c>
    </row>
    <row r="2474" spans="6:9" x14ac:dyDescent="0.3">
      <c r="F2474" s="2">
        <v>2469</v>
      </c>
      <c r="G2474" s="9">
        <f ca="1"/>
        <v>17.343977168496359</v>
      </c>
      <c r="H2474" s="9">
        <f ca="1"/>
        <v>0.25188340565544404</v>
      </c>
      <c r="I2474" s="9">
        <v>0.24690000000000001</v>
      </c>
    </row>
    <row r="2475" spans="6:9" x14ac:dyDescent="0.3">
      <c r="F2475" s="2">
        <v>2470</v>
      </c>
      <c r="G2475" s="9">
        <f ca="1"/>
        <v>17.346352221924249</v>
      </c>
      <c r="H2475" s="9">
        <f ca="1"/>
        <v>0.2519464591718692</v>
      </c>
      <c r="I2475" s="9">
        <v>0.247</v>
      </c>
    </row>
    <row r="2476" spans="6:9" x14ac:dyDescent="0.3">
      <c r="F2476" s="2">
        <v>2471</v>
      </c>
      <c r="G2476" s="9">
        <f ca="1"/>
        <v>17.347703023675138</v>
      </c>
      <c r="H2476" s="9">
        <f ca="1"/>
        <v>0.25198232161905709</v>
      </c>
      <c r="I2476" s="9">
        <v>0.24709999999999999</v>
      </c>
    </row>
    <row r="2477" spans="6:9" x14ac:dyDescent="0.3">
      <c r="F2477" s="2">
        <v>2472</v>
      </c>
      <c r="G2477" s="9">
        <f ca="1"/>
        <v>17.352032023235264</v>
      </c>
      <c r="H2477" s="9">
        <f ca="1"/>
        <v>0.25209725725343302</v>
      </c>
      <c r="I2477" s="9">
        <v>0.2472</v>
      </c>
    </row>
    <row r="2478" spans="6:9" x14ac:dyDescent="0.3">
      <c r="F2478" s="2">
        <v>2473</v>
      </c>
      <c r="G2478" s="9">
        <f ca="1"/>
        <v>17.354050350651168</v>
      </c>
      <c r="H2478" s="9">
        <f ca="1"/>
        <v>0.25215084676704208</v>
      </c>
      <c r="I2478" s="9">
        <v>0.24729999999999999</v>
      </c>
    </row>
    <row r="2479" spans="6:9" x14ac:dyDescent="0.3">
      <c r="F2479" s="2">
        <v>2474</v>
      </c>
      <c r="G2479" s="9">
        <f ca="1"/>
        <v>17.356232064786784</v>
      </c>
      <c r="H2479" s="9">
        <f ca="1"/>
        <v>0.25220877628925359</v>
      </c>
      <c r="I2479" s="9">
        <v>0.24740000000000001</v>
      </c>
    </row>
    <row r="2480" spans="6:9" x14ac:dyDescent="0.3">
      <c r="F2480" s="2">
        <v>2475</v>
      </c>
      <c r="G2480" s="9">
        <f ca="1"/>
        <v>17.360402251795193</v>
      </c>
      <c r="H2480" s="9">
        <f ca="1"/>
        <v>0.25231950968954714</v>
      </c>
      <c r="I2480" s="9">
        <v>0.2475</v>
      </c>
    </row>
    <row r="2481" spans="6:9" x14ac:dyDescent="0.3">
      <c r="F2481" s="2">
        <v>2476</v>
      </c>
      <c r="G2481" s="9">
        <f ca="1"/>
        <v>17.361760150681938</v>
      </c>
      <c r="H2481" s="9">
        <f ca="1"/>
        <v>0.2523555682842038</v>
      </c>
      <c r="I2481" s="9">
        <v>0.24759999999999999</v>
      </c>
    </row>
    <row r="2482" spans="6:9" x14ac:dyDescent="0.3">
      <c r="F2482" s="2">
        <v>2477</v>
      </c>
      <c r="G2482" s="9">
        <f ca="1"/>
        <v>17.363812516884515</v>
      </c>
      <c r="H2482" s="9">
        <f ca="1"/>
        <v>0.25241006966061058</v>
      </c>
      <c r="I2482" s="9">
        <v>0.2477</v>
      </c>
    </row>
    <row r="2483" spans="6:9" x14ac:dyDescent="0.3">
      <c r="F2483" s="2">
        <v>2478</v>
      </c>
      <c r="G2483" s="9">
        <f ca="1"/>
        <v>17.36629763950091</v>
      </c>
      <c r="H2483" s="9">
        <f ca="1"/>
        <v>0.25247606532355377</v>
      </c>
      <c r="I2483" s="9">
        <v>0.24779999999999999</v>
      </c>
    </row>
    <row r="2484" spans="6:9" x14ac:dyDescent="0.3">
      <c r="F2484" s="2">
        <v>2479</v>
      </c>
      <c r="G2484" s="9">
        <f ca="1"/>
        <v>17.367604011894471</v>
      </c>
      <c r="H2484" s="9">
        <f ca="1"/>
        <v>0.2525107587389786</v>
      </c>
      <c r="I2484" s="9">
        <v>0.24790000000000001</v>
      </c>
    </row>
    <row r="2485" spans="6:9" x14ac:dyDescent="0.3">
      <c r="F2485" s="2">
        <v>2480</v>
      </c>
      <c r="G2485" s="9">
        <f ca="1"/>
        <v>17.369065774413905</v>
      </c>
      <c r="H2485" s="9">
        <f ca="1"/>
        <v>0.25254957967430774</v>
      </c>
      <c r="I2485" s="9">
        <v>0.248</v>
      </c>
    </row>
    <row r="2486" spans="6:9" x14ac:dyDescent="0.3">
      <c r="F2486" s="2">
        <v>2481</v>
      </c>
      <c r="G2486" s="9">
        <f ca="1"/>
        <v>17.370966690264822</v>
      </c>
      <c r="H2486" s="9">
        <f ca="1"/>
        <v>0.25260006476311764</v>
      </c>
      <c r="I2486" s="9">
        <v>0.24809999999999999</v>
      </c>
    </row>
    <row r="2487" spans="6:9" x14ac:dyDescent="0.3">
      <c r="F2487" s="2">
        <v>2482</v>
      </c>
      <c r="G2487" s="9">
        <f ca="1"/>
        <v>17.372831213180014</v>
      </c>
      <c r="H2487" s="9">
        <f ca="1"/>
        <v>0.25264958472853455</v>
      </c>
      <c r="I2487" s="9">
        <v>0.2482</v>
      </c>
    </row>
    <row r="2488" spans="6:9" x14ac:dyDescent="0.3">
      <c r="F2488" s="2">
        <v>2483</v>
      </c>
      <c r="G2488" s="9">
        <f ca="1"/>
        <v>17.372906246502769</v>
      </c>
      <c r="H2488" s="9">
        <f ca="1"/>
        <v>0.25265157757186363</v>
      </c>
      <c r="I2488" s="9">
        <v>0.24829999999999999</v>
      </c>
    </row>
    <row r="2489" spans="6:9" x14ac:dyDescent="0.3">
      <c r="F2489" s="2">
        <v>2484</v>
      </c>
      <c r="G2489" s="9">
        <f ca="1"/>
        <v>17.385210438789485</v>
      </c>
      <c r="H2489" s="9">
        <f ca="1"/>
        <v>0.2529784006114833</v>
      </c>
      <c r="I2489" s="9">
        <v>0.24840000000000001</v>
      </c>
    </row>
    <row r="2490" spans="6:9" x14ac:dyDescent="0.3">
      <c r="F2490" s="2">
        <v>2485</v>
      </c>
      <c r="G2490" s="9">
        <f ca="1"/>
        <v>17.387590745999923</v>
      </c>
      <c r="H2490" s="9">
        <f ca="1"/>
        <v>0.25304163314686462</v>
      </c>
      <c r="I2490" s="9">
        <v>0.2485</v>
      </c>
    </row>
    <row r="2491" spans="6:9" x14ac:dyDescent="0.3">
      <c r="F2491" s="2">
        <v>2486</v>
      </c>
      <c r="G2491" s="9">
        <f ca="1"/>
        <v>17.39037106395314</v>
      </c>
      <c r="H2491" s="9">
        <f ca="1"/>
        <v>0.25311549477615025</v>
      </c>
      <c r="I2491" s="9">
        <v>0.24859999999999999</v>
      </c>
    </row>
    <row r="2492" spans="6:9" x14ac:dyDescent="0.3">
      <c r="F2492" s="2">
        <v>2487</v>
      </c>
      <c r="G2492" s="9">
        <f ca="1"/>
        <v>17.392989144855303</v>
      </c>
      <c r="H2492" s="9">
        <f ca="1"/>
        <v>0.25318504925058427</v>
      </c>
      <c r="I2492" s="9">
        <v>0.2487</v>
      </c>
    </row>
    <row r="2493" spans="6:9" x14ac:dyDescent="0.3">
      <c r="F2493" s="2">
        <v>2488</v>
      </c>
      <c r="G2493" s="9">
        <f ca="1"/>
        <v>17.39690913092727</v>
      </c>
      <c r="H2493" s="9">
        <f ca="1"/>
        <v>0.2532891965014647</v>
      </c>
      <c r="I2493" s="9">
        <v>0.24879999999999999</v>
      </c>
    </row>
    <row r="2494" spans="6:9" x14ac:dyDescent="0.3">
      <c r="F2494" s="2">
        <v>2489</v>
      </c>
      <c r="G2494" s="9">
        <f ca="1"/>
        <v>17.399706939551045</v>
      </c>
      <c r="H2494" s="9">
        <f ca="1"/>
        <v>0.25336353317479721</v>
      </c>
      <c r="I2494" s="9">
        <v>0.24890000000000001</v>
      </c>
    </row>
    <row r="2495" spans="6:9" x14ac:dyDescent="0.3">
      <c r="F2495" s="2">
        <v>2490</v>
      </c>
      <c r="G2495" s="9">
        <f ca="1"/>
        <v>17.401537202806551</v>
      </c>
      <c r="H2495" s="9">
        <f ca="1"/>
        <v>0.25341216423069179</v>
      </c>
      <c r="I2495" s="9">
        <v>0.249</v>
      </c>
    </row>
    <row r="2496" spans="6:9" x14ac:dyDescent="0.3">
      <c r="F2496" s="2">
        <v>2491</v>
      </c>
      <c r="G2496" s="9">
        <f ca="1"/>
        <v>17.403442090396741</v>
      </c>
      <c r="H2496" s="9">
        <f ca="1"/>
        <v>0.25346277950583956</v>
      </c>
      <c r="I2496" s="9">
        <v>0.24909999999999999</v>
      </c>
    </row>
    <row r="2497" spans="6:9" x14ac:dyDescent="0.3">
      <c r="F2497" s="2">
        <v>2492</v>
      </c>
      <c r="G2497" s="9">
        <f ca="1"/>
        <v>17.405041987923266</v>
      </c>
      <c r="H2497" s="9">
        <f ca="1"/>
        <v>0.2535052919203683</v>
      </c>
      <c r="I2497" s="9">
        <v>0.2492</v>
      </c>
    </row>
    <row r="2498" spans="6:9" x14ac:dyDescent="0.3">
      <c r="F2498" s="2">
        <v>2493</v>
      </c>
      <c r="G2498" s="9">
        <f ca="1"/>
        <v>17.406386412211212</v>
      </c>
      <c r="H2498" s="9">
        <f ca="1"/>
        <v>0.25354101669412543</v>
      </c>
      <c r="I2498" s="9">
        <v>0.24929999999999999</v>
      </c>
    </row>
    <row r="2499" spans="6:9" x14ac:dyDescent="0.3">
      <c r="F2499" s="2">
        <v>2494</v>
      </c>
      <c r="G2499" s="9">
        <f ca="1"/>
        <v>17.410792587053972</v>
      </c>
      <c r="H2499" s="9">
        <f ca="1"/>
        <v>0.25365810498375352</v>
      </c>
      <c r="I2499" s="9">
        <v>0.24940000000000001</v>
      </c>
    </row>
    <row r="2500" spans="6:9" x14ac:dyDescent="0.3">
      <c r="F2500" s="2">
        <v>2495</v>
      </c>
      <c r="G2500" s="9">
        <f ca="1"/>
        <v>17.420327331671896</v>
      </c>
      <c r="H2500" s="9">
        <f ca="1"/>
        <v>0.25391150450250405</v>
      </c>
      <c r="I2500" s="9">
        <v>0.2495</v>
      </c>
    </row>
    <row r="2501" spans="6:9" x14ac:dyDescent="0.3">
      <c r="F2501" s="2">
        <v>2496</v>
      </c>
      <c r="G2501" s="9">
        <f ca="1"/>
        <v>17.422392021429648</v>
      </c>
      <c r="H2501" s="9">
        <f ca="1"/>
        <v>0.25396638131329885</v>
      </c>
      <c r="I2501" s="9">
        <v>0.24959999999999999</v>
      </c>
    </row>
    <row r="2502" spans="6:9" x14ac:dyDescent="0.3">
      <c r="F2502" s="2">
        <v>2497</v>
      </c>
      <c r="G2502" s="9">
        <f ca="1"/>
        <v>17.426912455960178</v>
      </c>
      <c r="H2502" s="9">
        <f ca="1"/>
        <v>0.25408653452734747</v>
      </c>
      <c r="I2502" s="9">
        <v>0.24970000000000001</v>
      </c>
    </row>
    <row r="2503" spans="6:9" x14ac:dyDescent="0.3">
      <c r="F2503" s="2">
        <v>2498</v>
      </c>
      <c r="G2503" s="9">
        <f ca="1"/>
        <v>17.431090484278855</v>
      </c>
      <c r="H2503" s="9">
        <f ca="1"/>
        <v>0.25419759371138362</v>
      </c>
      <c r="I2503" s="9">
        <v>0.24979999999999999</v>
      </c>
    </row>
    <row r="2504" spans="6:9" x14ac:dyDescent="0.3">
      <c r="F2504" s="2">
        <v>2499</v>
      </c>
      <c r="G2504" s="9">
        <f ca="1"/>
        <v>17.432288005227637</v>
      </c>
      <c r="H2504" s="9">
        <f ca="1"/>
        <v>0.25422942714089264</v>
      </c>
      <c r="I2504" s="9">
        <v>0.24990000000000001</v>
      </c>
    </row>
    <row r="2505" spans="6:9" x14ac:dyDescent="0.3">
      <c r="F2505" s="2">
        <v>2500</v>
      </c>
      <c r="G2505" s="9">
        <f ca="1"/>
        <v>17.435714167436494</v>
      </c>
      <c r="H2505" s="9">
        <f ca="1"/>
        <v>0.2543205071392084</v>
      </c>
      <c r="I2505" s="9">
        <v>0.25</v>
      </c>
    </row>
    <row r="2506" spans="6:9" x14ac:dyDescent="0.3">
      <c r="F2506" s="2">
        <v>2501</v>
      </c>
      <c r="G2506" s="9">
        <f ca="1"/>
        <v>17.436792687114469</v>
      </c>
      <c r="H2506" s="9">
        <f ca="1"/>
        <v>0.25434917911082161</v>
      </c>
      <c r="I2506" s="9">
        <v>0.25009999999999999</v>
      </c>
    </row>
    <row r="2507" spans="6:9" x14ac:dyDescent="0.3">
      <c r="F2507" s="2">
        <v>2502</v>
      </c>
      <c r="G2507" s="9">
        <f ca="1"/>
        <v>17.438884411914209</v>
      </c>
      <c r="H2507" s="9">
        <f ca="1"/>
        <v>0.25440478799082733</v>
      </c>
      <c r="I2507" s="9">
        <v>0.25019999999999998</v>
      </c>
    </row>
    <row r="2508" spans="6:9" x14ac:dyDescent="0.3">
      <c r="F2508" s="2">
        <v>2503</v>
      </c>
      <c r="G2508" s="9">
        <f ca="1"/>
        <v>17.439017759391696</v>
      </c>
      <c r="H2508" s="9">
        <f ca="1"/>
        <v>0.25440833311543931</v>
      </c>
      <c r="I2508" s="9">
        <v>0.25030000000000002</v>
      </c>
    </row>
    <row r="2509" spans="6:9" x14ac:dyDescent="0.3">
      <c r="F2509" s="2">
        <v>2504</v>
      </c>
      <c r="G2509" s="9">
        <f ca="1"/>
        <v>17.451116344712585</v>
      </c>
      <c r="H2509" s="9">
        <f ca="1"/>
        <v>0.25473001027808156</v>
      </c>
      <c r="I2509" s="9">
        <v>0.25040000000000001</v>
      </c>
    </row>
    <row r="2510" spans="6:9" x14ac:dyDescent="0.3">
      <c r="F2510" s="2">
        <v>2505</v>
      </c>
      <c r="G2510" s="9">
        <f ca="1"/>
        <v>17.454720809084449</v>
      </c>
      <c r="H2510" s="9">
        <f ca="1"/>
        <v>0.25482585677444386</v>
      </c>
      <c r="I2510" s="9">
        <v>0.2505</v>
      </c>
    </row>
    <row r="2511" spans="6:9" x14ac:dyDescent="0.3">
      <c r="F2511" s="2">
        <v>2506</v>
      </c>
      <c r="G2511" s="9">
        <f ca="1"/>
        <v>17.45696581611335</v>
      </c>
      <c r="H2511" s="9">
        <f ca="1"/>
        <v>0.25488555641770061</v>
      </c>
      <c r="I2511" s="9">
        <v>0.25059999999999999</v>
      </c>
    </row>
    <row r="2512" spans="6:9" x14ac:dyDescent="0.3">
      <c r="F2512" s="2">
        <v>2507</v>
      </c>
      <c r="G2512" s="9">
        <f ca="1"/>
        <v>17.462757442291817</v>
      </c>
      <c r="H2512" s="9">
        <f ca="1"/>
        <v>0.25503957742595745</v>
      </c>
      <c r="I2512" s="9">
        <v>0.25069999999999998</v>
      </c>
    </row>
    <row r="2513" spans="6:9" x14ac:dyDescent="0.3">
      <c r="F2513" s="2">
        <v>2508</v>
      </c>
      <c r="G2513" s="9">
        <f ca="1"/>
        <v>17.464166910096314</v>
      </c>
      <c r="H2513" s="9">
        <f ca="1"/>
        <v>0.2550770624103309</v>
      </c>
      <c r="I2513" s="9">
        <v>0.25080000000000002</v>
      </c>
    </row>
    <row r="2514" spans="6:9" x14ac:dyDescent="0.3">
      <c r="F2514" s="2">
        <v>2509</v>
      </c>
      <c r="G2514" s="9">
        <f ca="1"/>
        <v>17.46612001358244</v>
      </c>
      <c r="H2514" s="9">
        <f ca="1"/>
        <v>0.25512900672619132</v>
      </c>
      <c r="I2514" s="9">
        <v>0.25090000000000001</v>
      </c>
    </row>
    <row r="2515" spans="6:9" x14ac:dyDescent="0.3">
      <c r="F2515" s="2">
        <v>2510</v>
      </c>
      <c r="G2515" s="9">
        <f ca="1"/>
        <v>17.47250033159056</v>
      </c>
      <c r="H2515" s="9">
        <f ca="1"/>
        <v>0.25529870652828057</v>
      </c>
      <c r="I2515" s="9">
        <v>0.251</v>
      </c>
    </row>
    <row r="2516" spans="6:9" x14ac:dyDescent="0.3">
      <c r="F2516" s="2">
        <v>2511</v>
      </c>
      <c r="G2516" s="9">
        <f ca="1"/>
        <v>17.486543356716588</v>
      </c>
      <c r="H2516" s="9">
        <f ca="1"/>
        <v>0.2556722694494224</v>
      </c>
      <c r="I2516" s="9">
        <v>0.25109999999999999</v>
      </c>
    </row>
    <row r="2517" spans="6:9" x14ac:dyDescent="0.3">
      <c r="F2517" s="2">
        <v>2512</v>
      </c>
      <c r="G2517" s="9">
        <f ca="1"/>
        <v>17.487395749991293</v>
      </c>
      <c r="H2517" s="9">
        <f ca="1"/>
        <v>0.255694946662895</v>
      </c>
      <c r="I2517" s="9">
        <v>0.25119999999999998</v>
      </c>
    </row>
    <row r="2518" spans="6:9" x14ac:dyDescent="0.3">
      <c r="F2518" s="2">
        <v>2513</v>
      </c>
      <c r="G2518" s="9">
        <f ca="1"/>
        <v>17.487910371905581</v>
      </c>
      <c r="H2518" s="9">
        <f ca="1"/>
        <v>0.25570863788497533</v>
      </c>
      <c r="I2518" s="9">
        <v>0.25130000000000002</v>
      </c>
    </row>
    <row r="2519" spans="6:9" x14ac:dyDescent="0.3">
      <c r="F2519" s="2">
        <v>2514</v>
      </c>
      <c r="G2519" s="9">
        <f ca="1"/>
        <v>17.49765588269176</v>
      </c>
      <c r="H2519" s="9">
        <f ca="1"/>
        <v>0.25596793071340646</v>
      </c>
      <c r="I2519" s="9">
        <v>0.25140000000000001</v>
      </c>
    </row>
    <row r="2520" spans="6:9" x14ac:dyDescent="0.3">
      <c r="F2520" s="2">
        <v>2515</v>
      </c>
      <c r="G2520" s="9">
        <f ca="1"/>
        <v>17.499500113591054</v>
      </c>
      <c r="H2520" s="9">
        <f ca="1"/>
        <v>0.25601700310529435</v>
      </c>
      <c r="I2520" s="9">
        <v>0.2515</v>
      </c>
    </row>
    <row r="2521" spans="6:9" x14ac:dyDescent="0.3">
      <c r="F2521" s="2">
        <v>2516</v>
      </c>
      <c r="G2521" s="9">
        <f ca="1"/>
        <v>17.509177789708371</v>
      </c>
      <c r="H2521" s="9">
        <f ca="1"/>
        <v>0.25627453363682373</v>
      </c>
      <c r="I2521" s="9">
        <v>0.25159999999999999</v>
      </c>
    </row>
    <row r="2522" spans="6:9" x14ac:dyDescent="0.3">
      <c r="F2522" s="2">
        <v>2517</v>
      </c>
      <c r="G2522" s="9">
        <f ca="1"/>
        <v>17.50918751270795</v>
      </c>
      <c r="H2522" s="9">
        <f ca="1"/>
        <v>0.25627479239130313</v>
      </c>
      <c r="I2522" s="9">
        <v>0.25169999999999998</v>
      </c>
    </row>
    <row r="2523" spans="6:9" x14ac:dyDescent="0.3">
      <c r="F2523" s="2">
        <v>2518</v>
      </c>
      <c r="G2523" s="9">
        <f ca="1"/>
        <v>17.510547158914665</v>
      </c>
      <c r="H2523" s="9">
        <f ca="1"/>
        <v>0.25631097648959922</v>
      </c>
      <c r="I2523" s="9">
        <v>0.25180000000000002</v>
      </c>
    </row>
    <row r="2524" spans="6:9" x14ac:dyDescent="0.3">
      <c r="F2524" s="2">
        <v>2519</v>
      </c>
      <c r="G2524" s="9">
        <f ca="1"/>
        <v>17.512435343323713</v>
      </c>
      <c r="H2524" s="9">
        <f ca="1"/>
        <v>0.2563612276705079</v>
      </c>
      <c r="I2524" s="9">
        <v>0.25190000000000001</v>
      </c>
    </row>
    <row r="2525" spans="6:9" x14ac:dyDescent="0.3">
      <c r="F2525" s="2">
        <v>2520</v>
      </c>
      <c r="G2525" s="9">
        <f ca="1"/>
        <v>17.513874374857249</v>
      </c>
      <c r="H2525" s="9">
        <f ca="1"/>
        <v>0.25639952622997703</v>
      </c>
      <c r="I2525" s="9">
        <v>0.252</v>
      </c>
    </row>
    <row r="2526" spans="6:9" x14ac:dyDescent="0.3">
      <c r="F2526" s="2">
        <v>2521</v>
      </c>
      <c r="G2526" s="9">
        <f ca="1"/>
        <v>17.515134041065014</v>
      </c>
      <c r="H2526" s="9">
        <f ca="1"/>
        <v>0.25643305178111675</v>
      </c>
      <c r="I2526" s="9">
        <v>0.25209999999999999</v>
      </c>
    </row>
    <row r="2527" spans="6:9" x14ac:dyDescent="0.3">
      <c r="F2527" s="2">
        <v>2522</v>
      </c>
      <c r="G2527" s="9">
        <f ca="1"/>
        <v>17.516847527016658</v>
      </c>
      <c r="H2527" s="9">
        <f ca="1"/>
        <v>0.25647865653894969</v>
      </c>
      <c r="I2527" s="9">
        <v>0.25219999999999998</v>
      </c>
    </row>
    <row r="2528" spans="6:9" x14ac:dyDescent="0.3">
      <c r="F2528" s="2">
        <v>2523</v>
      </c>
      <c r="G2528" s="9">
        <f ca="1"/>
        <v>17.518292232510614</v>
      </c>
      <c r="H2528" s="9">
        <f ca="1"/>
        <v>0.25651710851402837</v>
      </c>
      <c r="I2528" s="9">
        <v>0.25230000000000002</v>
      </c>
    </row>
    <row r="2529" spans="6:9" x14ac:dyDescent="0.3">
      <c r="F2529" s="2">
        <v>2524</v>
      </c>
      <c r="G2529" s="9">
        <f ca="1"/>
        <v>17.518775344834324</v>
      </c>
      <c r="H2529" s="9">
        <f ca="1"/>
        <v>0.25652996710480241</v>
      </c>
      <c r="I2529" s="9">
        <v>0.25240000000000001</v>
      </c>
    </row>
    <row r="2530" spans="6:9" x14ac:dyDescent="0.3">
      <c r="F2530" s="2">
        <v>2525</v>
      </c>
      <c r="G2530" s="9">
        <f ca="1"/>
        <v>17.522540148119145</v>
      </c>
      <c r="H2530" s="9">
        <f ca="1"/>
        <v>0.25663017469210669</v>
      </c>
      <c r="I2530" s="9">
        <v>0.2525</v>
      </c>
    </row>
    <row r="2531" spans="6:9" x14ac:dyDescent="0.3">
      <c r="F2531" s="2">
        <v>2526</v>
      </c>
      <c r="G2531" s="9">
        <f ca="1"/>
        <v>17.524123232997034</v>
      </c>
      <c r="H2531" s="9">
        <f ca="1"/>
        <v>0.2566723131794772</v>
      </c>
      <c r="I2531" s="9">
        <v>0.25259999999999999</v>
      </c>
    </row>
    <row r="2532" spans="6:9" x14ac:dyDescent="0.3">
      <c r="F2532" s="2">
        <v>2527</v>
      </c>
      <c r="G2532" s="9">
        <f ca="1"/>
        <v>17.52950395165837</v>
      </c>
      <c r="H2532" s="9">
        <f ca="1"/>
        <v>0.25681554396658263</v>
      </c>
      <c r="I2532" s="9">
        <v>0.25269999999999998</v>
      </c>
    </row>
    <row r="2533" spans="6:9" x14ac:dyDescent="0.3">
      <c r="F2533" s="2">
        <v>2528</v>
      </c>
      <c r="G2533" s="9">
        <f ca="1"/>
        <v>17.530973360012332</v>
      </c>
      <c r="H2533" s="9">
        <f ca="1"/>
        <v>0.25685466042925997</v>
      </c>
      <c r="I2533" s="9">
        <v>0.25280000000000002</v>
      </c>
    </row>
    <row r="2534" spans="6:9" x14ac:dyDescent="0.3">
      <c r="F2534" s="2">
        <v>2529</v>
      </c>
      <c r="G2534" s="9">
        <f ca="1"/>
        <v>17.536390042247913</v>
      </c>
      <c r="H2534" s="9">
        <f ca="1"/>
        <v>0.25699886249287168</v>
      </c>
      <c r="I2534" s="9">
        <v>0.25290000000000001</v>
      </c>
    </row>
    <row r="2535" spans="6:9" x14ac:dyDescent="0.3">
      <c r="F2535" s="2">
        <v>2530</v>
      </c>
      <c r="G2535" s="9">
        <f ca="1"/>
        <v>17.543224391871689</v>
      </c>
      <c r="H2535" s="9">
        <f ca="1"/>
        <v>0.25718082112932089</v>
      </c>
      <c r="I2535" s="9">
        <v>0.253</v>
      </c>
    </row>
    <row r="2536" spans="6:9" x14ac:dyDescent="0.3">
      <c r="F2536" s="2">
        <v>2531</v>
      </c>
      <c r="G2536" s="9">
        <f ca="1"/>
        <v>17.555395853375735</v>
      </c>
      <c r="H2536" s="9">
        <f ca="1"/>
        <v>0.25750491883743321</v>
      </c>
      <c r="I2536" s="9">
        <v>0.25309999999999999</v>
      </c>
    </row>
    <row r="2537" spans="6:9" x14ac:dyDescent="0.3">
      <c r="F2537" s="2">
        <v>2532</v>
      </c>
      <c r="G2537" s="9">
        <f ca="1"/>
        <v>17.55682861877262</v>
      </c>
      <c r="H2537" s="9">
        <f ca="1"/>
        <v>0.25754307366707169</v>
      </c>
      <c r="I2537" s="9">
        <v>0.25319999999999998</v>
      </c>
    </row>
    <row r="2538" spans="6:9" x14ac:dyDescent="0.3">
      <c r="F2538" s="2">
        <v>2533</v>
      </c>
      <c r="G2538" s="9">
        <f ca="1"/>
        <v>17.557363635705595</v>
      </c>
      <c r="H2538" s="9">
        <f ca="1"/>
        <v>0.25755732147031302</v>
      </c>
      <c r="I2538" s="9">
        <v>0.25330000000000003</v>
      </c>
    </row>
    <row r="2539" spans="6:9" x14ac:dyDescent="0.3">
      <c r="F2539" s="2">
        <v>2534</v>
      </c>
      <c r="G2539" s="9">
        <f ca="1"/>
        <v>17.566818391753827</v>
      </c>
      <c r="H2539" s="9">
        <f ca="1"/>
        <v>0.25780912443959286</v>
      </c>
      <c r="I2539" s="9">
        <v>0.25340000000000001</v>
      </c>
    </row>
    <row r="2540" spans="6:9" x14ac:dyDescent="0.3">
      <c r="F2540" s="2">
        <v>2535</v>
      </c>
      <c r="G2540" s="9">
        <f ca="1"/>
        <v>17.566907307658987</v>
      </c>
      <c r="H2540" s="9">
        <f ca="1"/>
        <v>0.25781149264146186</v>
      </c>
      <c r="I2540" s="9">
        <v>0.2535</v>
      </c>
    </row>
    <row r="2541" spans="6:9" x14ac:dyDescent="0.3">
      <c r="F2541" s="2">
        <v>2536</v>
      </c>
      <c r="G2541" s="9">
        <f ca="1"/>
        <v>17.5671257318178</v>
      </c>
      <c r="H2541" s="9">
        <f ca="1"/>
        <v>0.25781731020133669</v>
      </c>
      <c r="I2541" s="9">
        <v>0.25359999999999999</v>
      </c>
    </row>
    <row r="2542" spans="6:9" x14ac:dyDescent="0.3">
      <c r="F2542" s="2">
        <v>2537</v>
      </c>
      <c r="G2542" s="9">
        <f ca="1"/>
        <v>17.572100518110997</v>
      </c>
      <c r="H2542" s="9">
        <f ca="1"/>
        <v>0.25794981457846117</v>
      </c>
      <c r="I2542" s="9">
        <v>0.25369999999999998</v>
      </c>
    </row>
    <row r="2543" spans="6:9" x14ac:dyDescent="0.3">
      <c r="F2543" s="2">
        <v>2538</v>
      </c>
      <c r="G2543" s="9">
        <f ca="1"/>
        <v>17.581503487666893</v>
      </c>
      <c r="H2543" s="9">
        <f ca="1"/>
        <v>0.25820028931788391</v>
      </c>
      <c r="I2543" s="9">
        <v>0.25380000000000003</v>
      </c>
    </row>
    <row r="2544" spans="6:9" x14ac:dyDescent="0.3">
      <c r="F2544" s="2">
        <v>2539</v>
      </c>
      <c r="G2544" s="9">
        <f ca="1"/>
        <v>17.582204785952907</v>
      </c>
      <c r="H2544" s="9">
        <f ca="1"/>
        <v>0.25821897168508545</v>
      </c>
      <c r="I2544" s="9">
        <v>0.25390000000000001</v>
      </c>
    </row>
    <row r="2545" spans="6:9" x14ac:dyDescent="0.3">
      <c r="F2545" s="2">
        <v>2540</v>
      </c>
      <c r="G2545" s="9">
        <f ca="1"/>
        <v>17.587181666828847</v>
      </c>
      <c r="H2545" s="9">
        <f ca="1"/>
        <v>0.25835155940933646</v>
      </c>
      <c r="I2545" s="9">
        <v>0.254</v>
      </c>
    </row>
    <row r="2546" spans="6:9" x14ac:dyDescent="0.3">
      <c r="F2546" s="2">
        <v>2541</v>
      </c>
      <c r="G2546" s="9">
        <f ca="1"/>
        <v>17.587698929375485</v>
      </c>
      <c r="H2546" s="9">
        <f ca="1"/>
        <v>0.25836534017929469</v>
      </c>
      <c r="I2546" s="9">
        <v>0.25409999999999999</v>
      </c>
    </row>
    <row r="2547" spans="6:9" x14ac:dyDescent="0.3">
      <c r="F2547" s="2">
        <v>2542</v>
      </c>
      <c r="G2547" s="9">
        <f ca="1"/>
        <v>17.591614639379248</v>
      </c>
      <c r="H2547" s="9">
        <f ca="1"/>
        <v>0.25846966464425636</v>
      </c>
      <c r="I2547" s="9">
        <v>0.25419999999999998</v>
      </c>
    </row>
    <row r="2548" spans="6:9" x14ac:dyDescent="0.3">
      <c r="F2548" s="2">
        <v>2543</v>
      </c>
      <c r="G2548" s="9">
        <f ca="1"/>
        <v>17.592605725498139</v>
      </c>
      <c r="H2548" s="9">
        <f ca="1"/>
        <v>0.25849607058429763</v>
      </c>
      <c r="I2548" s="9">
        <v>0.25430000000000003</v>
      </c>
    </row>
    <row r="2549" spans="6:9" x14ac:dyDescent="0.3">
      <c r="F2549" s="2">
        <v>2544</v>
      </c>
      <c r="G2549" s="9">
        <f ca="1"/>
        <v>17.595185758563073</v>
      </c>
      <c r="H2549" s="9">
        <f ca="1"/>
        <v>0.25856481321055114</v>
      </c>
      <c r="I2549" s="9">
        <v>0.25440000000000002</v>
      </c>
    </row>
    <row r="2550" spans="6:9" x14ac:dyDescent="0.3">
      <c r="F2550" s="2">
        <v>2545</v>
      </c>
      <c r="G2550" s="9">
        <f ca="1"/>
        <v>17.604236826878818</v>
      </c>
      <c r="H2550" s="9">
        <f ca="1"/>
        <v>0.25880598981450637</v>
      </c>
      <c r="I2550" s="9">
        <v>0.2545</v>
      </c>
    </row>
    <row r="2551" spans="6:9" x14ac:dyDescent="0.3">
      <c r="F2551" s="2">
        <v>2546</v>
      </c>
      <c r="G2551" s="9">
        <f ca="1"/>
        <v>17.612619483341824</v>
      </c>
      <c r="H2551" s="9">
        <f ca="1"/>
        <v>0.25902938228232436</v>
      </c>
      <c r="I2551" s="9">
        <v>0.25459999999999999</v>
      </c>
    </row>
    <row r="2552" spans="6:9" x14ac:dyDescent="0.3">
      <c r="F2552" s="2">
        <v>2547</v>
      </c>
      <c r="G2552" s="9">
        <f ca="1"/>
        <v>17.624085189578725</v>
      </c>
      <c r="H2552" s="9">
        <f ca="1"/>
        <v>0.25933497715388176</v>
      </c>
      <c r="I2552" s="9">
        <v>0.25469999999999998</v>
      </c>
    </row>
    <row r="2553" spans="6:9" x14ac:dyDescent="0.3">
      <c r="F2553" s="2">
        <v>2548</v>
      </c>
      <c r="G2553" s="9">
        <f ca="1"/>
        <v>17.624273934944416</v>
      </c>
      <c r="H2553" s="9">
        <f ca="1"/>
        <v>0.25934000817020136</v>
      </c>
      <c r="I2553" s="9">
        <v>0.25480000000000003</v>
      </c>
    </row>
    <row r="2554" spans="6:9" x14ac:dyDescent="0.3">
      <c r="F2554" s="2">
        <v>2549</v>
      </c>
      <c r="G2554" s="9">
        <f ca="1"/>
        <v>17.629193360872286</v>
      </c>
      <c r="H2554" s="9">
        <f ca="1"/>
        <v>0.25947114020363599</v>
      </c>
      <c r="I2554" s="9">
        <v>0.25490000000000002</v>
      </c>
    </row>
    <row r="2555" spans="6:9" x14ac:dyDescent="0.3">
      <c r="F2555" s="2">
        <v>2550</v>
      </c>
      <c r="G2555" s="9">
        <f ca="1"/>
        <v>17.629227199343688</v>
      </c>
      <c r="H2555" s="9">
        <f ca="1"/>
        <v>0.25947204223072928</v>
      </c>
      <c r="I2555" s="9">
        <v>0.255</v>
      </c>
    </row>
    <row r="2556" spans="6:9" x14ac:dyDescent="0.3">
      <c r="F2556" s="2">
        <v>2551</v>
      </c>
      <c r="G2556" s="9">
        <f ca="1"/>
        <v>17.630399505853497</v>
      </c>
      <c r="H2556" s="9">
        <f ca="1"/>
        <v>0.25950329248418669</v>
      </c>
      <c r="I2556" s="9">
        <v>0.25509999999999999</v>
      </c>
    </row>
    <row r="2557" spans="6:9" x14ac:dyDescent="0.3">
      <c r="F2557" s="2">
        <v>2552</v>
      </c>
      <c r="G2557" s="9">
        <f ca="1"/>
        <v>17.632312961582109</v>
      </c>
      <c r="H2557" s="9">
        <f ca="1"/>
        <v>0.25955430065982493</v>
      </c>
      <c r="I2557" s="9">
        <v>0.25519999999999998</v>
      </c>
    </row>
    <row r="2558" spans="6:9" x14ac:dyDescent="0.3">
      <c r="F2558" s="2">
        <v>2553</v>
      </c>
      <c r="G2558" s="9">
        <f ca="1"/>
        <v>17.638765451431112</v>
      </c>
      <c r="H2558" s="9">
        <f ca="1"/>
        <v>0.25972631833697574</v>
      </c>
      <c r="I2558" s="9">
        <v>0.25530000000000003</v>
      </c>
    </row>
    <row r="2559" spans="6:9" x14ac:dyDescent="0.3">
      <c r="F2559" s="2">
        <v>2554</v>
      </c>
      <c r="G2559" s="9">
        <f ca="1"/>
        <v>17.639337758926622</v>
      </c>
      <c r="H2559" s="9">
        <f ca="1"/>
        <v>0.25974157626711269</v>
      </c>
      <c r="I2559" s="9">
        <v>0.25540000000000002</v>
      </c>
    </row>
    <row r="2560" spans="6:9" x14ac:dyDescent="0.3">
      <c r="F2560" s="2">
        <v>2555</v>
      </c>
      <c r="G2560" s="9">
        <f ca="1"/>
        <v>17.64045654796891</v>
      </c>
      <c r="H2560" s="9">
        <f ca="1"/>
        <v>0.25977140393550868</v>
      </c>
      <c r="I2560" s="9">
        <v>0.2555</v>
      </c>
    </row>
    <row r="2561" spans="6:9" x14ac:dyDescent="0.3">
      <c r="F2561" s="2">
        <v>2556</v>
      </c>
      <c r="G2561" s="9">
        <f ca="1"/>
        <v>17.641571744561258</v>
      </c>
      <c r="H2561" s="9">
        <f ca="1"/>
        <v>0.25980113627098933</v>
      </c>
      <c r="I2561" s="9">
        <v>0.25559999999999999</v>
      </c>
    </row>
    <row r="2562" spans="6:9" x14ac:dyDescent="0.3">
      <c r="F2562" s="2">
        <v>2557</v>
      </c>
      <c r="G2562" s="9">
        <f ca="1"/>
        <v>17.641959045871477</v>
      </c>
      <c r="H2562" s="9">
        <f ca="1"/>
        <v>0.25981146224241997</v>
      </c>
      <c r="I2562" s="9">
        <v>0.25569999999999998</v>
      </c>
    </row>
    <row r="2563" spans="6:9" x14ac:dyDescent="0.3">
      <c r="F2563" s="2">
        <v>2558</v>
      </c>
      <c r="G2563" s="9">
        <f ca="1"/>
        <v>17.645042025793348</v>
      </c>
      <c r="H2563" s="9">
        <f ca="1"/>
        <v>0.2598936605199868</v>
      </c>
      <c r="I2563" s="9">
        <v>0.25580000000000003</v>
      </c>
    </row>
    <row r="2564" spans="6:9" x14ac:dyDescent="0.3">
      <c r="F2564" s="2">
        <v>2559</v>
      </c>
      <c r="G2564" s="9">
        <f ca="1"/>
        <v>17.647154097430125</v>
      </c>
      <c r="H2564" s="9">
        <f ca="1"/>
        <v>0.2599499744352971</v>
      </c>
      <c r="I2564" s="9">
        <v>0.25590000000000002</v>
      </c>
    </row>
    <row r="2565" spans="6:9" x14ac:dyDescent="0.3">
      <c r="F2565" s="2">
        <v>2560</v>
      </c>
      <c r="G2565" s="9">
        <f ca="1"/>
        <v>17.662920291523282</v>
      </c>
      <c r="H2565" s="9">
        <f ca="1"/>
        <v>0.26037039659181249</v>
      </c>
      <c r="I2565" s="9">
        <v>0.25600000000000001</v>
      </c>
    </row>
    <row r="2566" spans="6:9" x14ac:dyDescent="0.3">
      <c r="F2566" s="2">
        <v>2561</v>
      </c>
      <c r="G2566" s="9">
        <f ca="1"/>
        <v>17.667804214515883</v>
      </c>
      <c r="H2566" s="9">
        <f ca="1"/>
        <v>0.26050064936238959</v>
      </c>
      <c r="I2566" s="9">
        <v>0.25609999999999999</v>
      </c>
    </row>
    <row r="2567" spans="6:9" x14ac:dyDescent="0.3">
      <c r="F2567" s="2">
        <v>2562</v>
      </c>
      <c r="G2567" s="9">
        <f ca="1"/>
        <v>17.669989737127228</v>
      </c>
      <c r="H2567" s="9">
        <f ca="1"/>
        <v>0.26055893931992896</v>
      </c>
      <c r="I2567" s="9">
        <v>0.25619999999999998</v>
      </c>
    </row>
    <row r="2568" spans="6:9" x14ac:dyDescent="0.3">
      <c r="F2568" s="2">
        <v>2563</v>
      </c>
      <c r="G2568" s="9">
        <f ca="1"/>
        <v>17.672985409523886</v>
      </c>
      <c r="H2568" s="9">
        <f ca="1"/>
        <v>0.26063883946839178</v>
      </c>
      <c r="I2568" s="9">
        <v>0.25629999999999997</v>
      </c>
    </row>
    <row r="2569" spans="6:9" x14ac:dyDescent="0.3">
      <c r="F2569" s="2">
        <v>2564</v>
      </c>
      <c r="G2569" s="9">
        <f ca="1"/>
        <v>17.680172755911393</v>
      </c>
      <c r="H2569" s="9">
        <f ca="1"/>
        <v>0.26083055219324985</v>
      </c>
      <c r="I2569" s="9">
        <v>0.25640000000000002</v>
      </c>
    </row>
    <row r="2570" spans="6:9" x14ac:dyDescent="0.3">
      <c r="F2570" s="2">
        <v>2565</v>
      </c>
      <c r="G2570" s="9">
        <f ca="1"/>
        <v>17.681322015070162</v>
      </c>
      <c r="H2570" s="9">
        <f ca="1"/>
        <v>0.26086120880215391</v>
      </c>
      <c r="I2570" s="9">
        <v>0.25650000000000001</v>
      </c>
    </row>
    <row r="2571" spans="6:9" x14ac:dyDescent="0.3">
      <c r="F2571" s="2">
        <v>2566</v>
      </c>
      <c r="G2571" s="9">
        <f ca="1"/>
        <v>17.687979539059448</v>
      </c>
      <c r="H2571" s="9">
        <f ca="1"/>
        <v>0.26103880803722618</v>
      </c>
      <c r="I2571" s="9">
        <v>0.25659999999999999</v>
      </c>
    </row>
    <row r="2572" spans="6:9" x14ac:dyDescent="0.3">
      <c r="F2572" s="2">
        <v>2567</v>
      </c>
      <c r="G2572" s="9">
        <f ca="1"/>
        <v>17.690141423367439</v>
      </c>
      <c r="H2572" s="9">
        <f ca="1"/>
        <v>0.26109648280453485</v>
      </c>
      <c r="I2572" s="9">
        <v>0.25669999999999998</v>
      </c>
    </row>
    <row r="2573" spans="6:9" x14ac:dyDescent="0.3">
      <c r="F2573" s="2">
        <v>2568</v>
      </c>
      <c r="G2573" s="9">
        <f ca="1"/>
        <v>17.693159156149374</v>
      </c>
      <c r="H2573" s="9">
        <f ca="1"/>
        <v>0.26117699262654742</v>
      </c>
      <c r="I2573" s="9">
        <v>0.25679999999999997</v>
      </c>
    </row>
    <row r="2574" spans="6:9" x14ac:dyDescent="0.3">
      <c r="F2574" s="2">
        <v>2569</v>
      </c>
      <c r="G2574" s="9">
        <f ca="1"/>
        <v>17.693726780279402</v>
      </c>
      <c r="H2574" s="9">
        <f ca="1"/>
        <v>0.2611921365738577</v>
      </c>
      <c r="I2574" s="9">
        <v>0.25690000000000002</v>
      </c>
    </row>
    <row r="2575" spans="6:9" x14ac:dyDescent="0.3">
      <c r="F2575" s="2">
        <v>2570</v>
      </c>
      <c r="G2575" s="9">
        <f ca="1"/>
        <v>17.697777377522524</v>
      </c>
      <c r="H2575" s="9">
        <f ca="1"/>
        <v>0.26130020787180092</v>
      </c>
      <c r="I2575" s="9">
        <v>0.25700000000000001</v>
      </c>
    </row>
    <row r="2576" spans="6:9" x14ac:dyDescent="0.3">
      <c r="F2576" s="2">
        <v>2571</v>
      </c>
      <c r="G2576" s="9">
        <f ca="1"/>
        <v>17.698297451261315</v>
      </c>
      <c r="H2576" s="9">
        <f ca="1"/>
        <v>0.26131408402697026</v>
      </c>
      <c r="I2576" s="9">
        <v>0.2571</v>
      </c>
    </row>
    <row r="2577" spans="6:9" x14ac:dyDescent="0.3">
      <c r="F2577" s="2">
        <v>2572</v>
      </c>
      <c r="G2577" s="9">
        <f ca="1"/>
        <v>17.70081347096307</v>
      </c>
      <c r="H2577" s="9">
        <f ca="1"/>
        <v>0.26138121560127314</v>
      </c>
      <c r="I2577" s="9">
        <v>0.25719999999999998</v>
      </c>
    </row>
    <row r="2578" spans="6:9" x14ac:dyDescent="0.3">
      <c r="F2578" s="2">
        <v>2573</v>
      </c>
      <c r="G2578" s="9">
        <f ca="1"/>
        <v>17.702678052164842</v>
      </c>
      <c r="H2578" s="9">
        <f ca="1"/>
        <v>0.26143096713263125</v>
      </c>
      <c r="I2578" s="9">
        <v>0.25729999999999997</v>
      </c>
    </row>
    <row r="2579" spans="6:9" x14ac:dyDescent="0.3">
      <c r="F2579" s="2">
        <v>2574</v>
      </c>
      <c r="G2579" s="9">
        <f ca="1"/>
        <v>17.705178580790729</v>
      </c>
      <c r="H2579" s="9">
        <f ca="1"/>
        <v>0.26149768916732047</v>
      </c>
      <c r="I2579" s="9">
        <v>0.25740000000000002</v>
      </c>
    </row>
    <row r="2580" spans="6:9" x14ac:dyDescent="0.3">
      <c r="F2580" s="2">
        <v>2575</v>
      </c>
      <c r="G2580" s="9">
        <f ca="1"/>
        <v>17.712982697139374</v>
      </c>
      <c r="H2580" s="9">
        <f ca="1"/>
        <v>0.26170594163867628</v>
      </c>
      <c r="I2580" s="9">
        <v>0.25750000000000001</v>
      </c>
    </row>
    <row r="2581" spans="6:9" x14ac:dyDescent="0.3">
      <c r="F2581" s="2">
        <v>2576</v>
      </c>
      <c r="G2581" s="9">
        <f ca="1"/>
        <v>17.716135563248574</v>
      </c>
      <c r="H2581" s="9">
        <f ca="1"/>
        <v>0.26179008167596507</v>
      </c>
      <c r="I2581" s="9">
        <v>0.2576</v>
      </c>
    </row>
    <row r="2582" spans="6:9" x14ac:dyDescent="0.3">
      <c r="F2582" s="2">
        <v>2577</v>
      </c>
      <c r="G2582" s="9">
        <f ca="1"/>
        <v>17.716370311546996</v>
      </c>
      <c r="H2582" s="9">
        <f ca="1"/>
        <v>0.26179634650339506</v>
      </c>
      <c r="I2582" s="9">
        <v>0.25769999999999998</v>
      </c>
    </row>
    <row r="2583" spans="6:9" x14ac:dyDescent="0.3">
      <c r="F2583" s="2">
        <v>2578</v>
      </c>
      <c r="G2583" s="9">
        <f ca="1"/>
        <v>17.717168482788026</v>
      </c>
      <c r="H2583" s="9">
        <f ca="1"/>
        <v>0.26181764777971456</v>
      </c>
      <c r="I2583" s="9">
        <v>0.25779999999999997</v>
      </c>
    </row>
    <row r="2584" spans="6:9" x14ac:dyDescent="0.3">
      <c r="F2584" s="2">
        <v>2579</v>
      </c>
      <c r="G2584" s="9">
        <f ca="1"/>
        <v>17.723410824392435</v>
      </c>
      <c r="H2584" s="9">
        <f ca="1"/>
        <v>0.26198424845706958</v>
      </c>
      <c r="I2584" s="9">
        <v>0.25790000000000002</v>
      </c>
    </row>
    <row r="2585" spans="6:9" x14ac:dyDescent="0.3">
      <c r="F2585" s="2">
        <v>2580</v>
      </c>
      <c r="G2585" s="9">
        <f ca="1"/>
        <v>17.724599805249873</v>
      </c>
      <c r="H2585" s="9">
        <f ca="1"/>
        <v>0.26201598245867358</v>
      </c>
      <c r="I2585" s="9">
        <v>0.25800000000000001</v>
      </c>
    </row>
    <row r="2586" spans="6:9" x14ac:dyDescent="0.3">
      <c r="F2586" s="2">
        <v>2581</v>
      </c>
      <c r="G2586" s="9">
        <f ca="1"/>
        <v>17.72482190341146</v>
      </c>
      <c r="H2586" s="9">
        <f ca="1"/>
        <v>0.26202191033145605</v>
      </c>
      <c r="I2586" s="9">
        <v>0.2581</v>
      </c>
    </row>
    <row r="2587" spans="6:9" x14ac:dyDescent="0.3">
      <c r="F2587" s="2">
        <v>2582</v>
      </c>
      <c r="G2587" s="9">
        <f ca="1"/>
        <v>17.724984697512529</v>
      </c>
      <c r="H2587" s="9">
        <f ca="1"/>
        <v>0.2620262553701444</v>
      </c>
      <c r="I2587" s="9">
        <v>0.25819999999999999</v>
      </c>
    </row>
    <row r="2588" spans="6:9" x14ac:dyDescent="0.3">
      <c r="F2588" s="2">
        <v>2583</v>
      </c>
      <c r="G2588" s="9">
        <f ca="1"/>
        <v>17.72689237122642</v>
      </c>
      <c r="H2588" s="9">
        <f ca="1"/>
        <v>0.26207717260942981</v>
      </c>
      <c r="I2588" s="9">
        <v>0.25829999999999997</v>
      </c>
    </row>
    <row r="2589" spans="6:9" x14ac:dyDescent="0.3">
      <c r="F2589" s="2">
        <v>2584</v>
      </c>
      <c r="G2589" s="9">
        <f ca="1"/>
        <v>17.746584014961243</v>
      </c>
      <c r="H2589" s="9">
        <f ca="1"/>
        <v>0.26260282989662992</v>
      </c>
      <c r="I2589" s="9">
        <v>0.25840000000000002</v>
      </c>
    </row>
    <row r="2590" spans="6:9" x14ac:dyDescent="0.3">
      <c r="F2590" s="2">
        <v>2585</v>
      </c>
      <c r="G2590" s="9">
        <f ca="1"/>
        <v>17.74859708960993</v>
      </c>
      <c r="H2590" s="9">
        <f ca="1"/>
        <v>0.26265657521261709</v>
      </c>
      <c r="I2590" s="9">
        <v>0.25850000000000001</v>
      </c>
    </row>
    <row r="2591" spans="6:9" x14ac:dyDescent="0.3">
      <c r="F2591" s="2">
        <v>2586</v>
      </c>
      <c r="G2591" s="9">
        <f ca="1"/>
        <v>17.759236548910494</v>
      </c>
      <c r="H2591" s="9">
        <f ca="1"/>
        <v>0.26294065157630758</v>
      </c>
      <c r="I2591" s="9">
        <v>0.2586</v>
      </c>
    </row>
    <row r="2592" spans="6:9" x14ac:dyDescent="0.3">
      <c r="F2592" s="2">
        <v>2587</v>
      </c>
      <c r="G2592" s="9">
        <f ca="1"/>
        <v>17.759707380235216</v>
      </c>
      <c r="H2592" s="9">
        <f ca="1"/>
        <v>0.26295322377927244</v>
      </c>
      <c r="I2592" s="9">
        <v>0.25869999999999999</v>
      </c>
    </row>
    <row r="2593" spans="6:9" x14ac:dyDescent="0.3">
      <c r="F2593" s="2">
        <v>2588</v>
      </c>
      <c r="G2593" s="9">
        <f ca="1"/>
        <v>17.761901580101746</v>
      </c>
      <c r="H2593" s="9">
        <f ca="1"/>
        <v>0.26301181459127049</v>
      </c>
      <c r="I2593" s="9">
        <v>0.25879999999999997</v>
      </c>
    </row>
    <row r="2594" spans="6:9" x14ac:dyDescent="0.3">
      <c r="F2594" s="2">
        <v>2589</v>
      </c>
      <c r="G2594" s="9">
        <f ca="1"/>
        <v>17.762023214710503</v>
      </c>
      <c r="H2594" s="9">
        <f ca="1"/>
        <v>0.26301506259735247</v>
      </c>
      <c r="I2594" s="9">
        <v>0.25890000000000002</v>
      </c>
    </row>
    <row r="2595" spans="6:9" x14ac:dyDescent="0.3">
      <c r="F2595" s="2">
        <v>2590</v>
      </c>
      <c r="G2595" s="9">
        <f ca="1"/>
        <v>17.773248296214835</v>
      </c>
      <c r="H2595" s="9">
        <f ca="1"/>
        <v>0.26331482707107789</v>
      </c>
      <c r="I2595" s="9">
        <v>0.25900000000000001</v>
      </c>
    </row>
    <row r="2596" spans="6:9" x14ac:dyDescent="0.3">
      <c r="F2596" s="2">
        <v>2591</v>
      </c>
      <c r="G2596" s="9">
        <f ca="1"/>
        <v>17.779177906760665</v>
      </c>
      <c r="H2596" s="9">
        <f ca="1"/>
        <v>0.26347319365195782</v>
      </c>
      <c r="I2596" s="9">
        <v>0.2591</v>
      </c>
    </row>
    <row r="2597" spans="6:9" x14ac:dyDescent="0.3">
      <c r="F2597" s="2">
        <v>2592</v>
      </c>
      <c r="G2597" s="9">
        <f ca="1"/>
        <v>17.781703999261609</v>
      </c>
      <c r="H2597" s="9">
        <f ca="1"/>
        <v>0.26354066347459426</v>
      </c>
      <c r="I2597" s="9">
        <v>0.25919999999999999</v>
      </c>
    </row>
    <row r="2598" spans="6:9" x14ac:dyDescent="0.3">
      <c r="F2598" s="2">
        <v>2593</v>
      </c>
      <c r="G2598" s="9">
        <f ca="1"/>
        <v>17.784624446802045</v>
      </c>
      <c r="H2598" s="9">
        <f ca="1"/>
        <v>0.26361866884111401</v>
      </c>
      <c r="I2598" s="9">
        <v>0.25929999999999997</v>
      </c>
    </row>
    <row r="2599" spans="6:9" x14ac:dyDescent="0.3">
      <c r="F2599" s="2">
        <v>2594</v>
      </c>
      <c r="G2599" s="9">
        <f ca="1"/>
        <v>17.785495858130087</v>
      </c>
      <c r="H2599" s="9">
        <f ca="1"/>
        <v>0.26364194485104903</v>
      </c>
      <c r="I2599" s="9">
        <v>0.25940000000000002</v>
      </c>
    </row>
    <row r="2600" spans="6:9" x14ac:dyDescent="0.3">
      <c r="F2600" s="2">
        <v>2595</v>
      </c>
      <c r="G2600" s="9">
        <f ca="1"/>
        <v>17.787783771578777</v>
      </c>
      <c r="H2600" s="9">
        <f ca="1"/>
        <v>0.26370305783137638</v>
      </c>
      <c r="I2600" s="9">
        <v>0.25950000000000001</v>
      </c>
    </row>
    <row r="2601" spans="6:9" x14ac:dyDescent="0.3">
      <c r="F2601" s="2">
        <v>2596</v>
      </c>
      <c r="G2601" s="9">
        <f ca="1"/>
        <v>17.788679510824771</v>
      </c>
      <c r="H2601" s="9">
        <f ca="1"/>
        <v>0.26372698460139199</v>
      </c>
      <c r="I2601" s="9">
        <v>0.2596</v>
      </c>
    </row>
    <row r="2602" spans="6:9" x14ac:dyDescent="0.3">
      <c r="F2602" s="2">
        <v>2597</v>
      </c>
      <c r="G2602" s="9">
        <f ca="1"/>
        <v>17.789283840201907</v>
      </c>
      <c r="H2602" s="9">
        <f ca="1"/>
        <v>0.263743127452015</v>
      </c>
      <c r="I2602" s="9">
        <v>0.25969999999999999</v>
      </c>
    </row>
    <row r="2603" spans="6:9" x14ac:dyDescent="0.3">
      <c r="F2603" s="2">
        <v>2598</v>
      </c>
      <c r="G2603" s="9">
        <f ca="1"/>
        <v>17.794067121868348</v>
      </c>
      <c r="H2603" s="9">
        <f ca="1"/>
        <v>0.26387090278032654</v>
      </c>
      <c r="I2603" s="9">
        <v>0.25979999999999998</v>
      </c>
    </row>
    <row r="2604" spans="6:9" x14ac:dyDescent="0.3">
      <c r="F2604" s="2">
        <v>2599</v>
      </c>
      <c r="G2604" s="9">
        <f ca="1"/>
        <v>17.795363761509279</v>
      </c>
      <c r="H2604" s="9">
        <f ca="1"/>
        <v>0.26390554109247355</v>
      </c>
      <c r="I2604" s="9">
        <v>0.25990000000000002</v>
      </c>
    </row>
    <row r="2605" spans="6:9" x14ac:dyDescent="0.3">
      <c r="F2605" s="2">
        <v>2600</v>
      </c>
      <c r="G2605" s="9">
        <f ca="1"/>
        <v>17.79975911352367</v>
      </c>
      <c r="H2605" s="9">
        <f ca="1"/>
        <v>0.26402296225991007</v>
      </c>
      <c r="I2605" s="9">
        <v>0.26</v>
      </c>
    </row>
    <row r="2606" spans="6:9" x14ac:dyDescent="0.3">
      <c r="F2606" s="2">
        <v>2601</v>
      </c>
      <c r="G2606" s="9">
        <f ca="1"/>
        <v>17.800717070595169</v>
      </c>
      <c r="H2606" s="9">
        <f ca="1"/>
        <v>0.26404855478611577</v>
      </c>
      <c r="I2606" s="9">
        <v>0.2601</v>
      </c>
    </row>
    <row r="2607" spans="6:9" x14ac:dyDescent="0.3">
      <c r="F2607" s="2">
        <v>2602</v>
      </c>
      <c r="G2607" s="9">
        <f ca="1"/>
        <v>17.803472237516626</v>
      </c>
      <c r="H2607" s="9">
        <f ca="1"/>
        <v>0.26412216278030559</v>
      </c>
      <c r="I2607" s="9">
        <v>0.26019999999999999</v>
      </c>
    </row>
    <row r="2608" spans="6:9" x14ac:dyDescent="0.3">
      <c r="F2608" s="2">
        <v>2603</v>
      </c>
      <c r="G2608" s="9">
        <f ca="1"/>
        <v>17.805826849235658</v>
      </c>
      <c r="H2608" s="9">
        <f ca="1"/>
        <v>0.26418507138597175</v>
      </c>
      <c r="I2608" s="9">
        <v>0.26029999999999998</v>
      </c>
    </row>
    <row r="2609" spans="6:9" x14ac:dyDescent="0.3">
      <c r="F2609" s="2">
        <v>2604</v>
      </c>
      <c r="G2609" s="9">
        <f ca="1"/>
        <v>17.807449477487509</v>
      </c>
      <c r="H2609" s="9">
        <f ca="1"/>
        <v>0.26422842451370482</v>
      </c>
      <c r="I2609" s="9">
        <v>0.26040000000000002</v>
      </c>
    </row>
    <row r="2610" spans="6:9" x14ac:dyDescent="0.3">
      <c r="F2610" s="2">
        <v>2605</v>
      </c>
      <c r="G2610" s="9">
        <f ca="1"/>
        <v>17.809755924431499</v>
      </c>
      <c r="H2610" s="9">
        <f ca="1"/>
        <v>0.26429004929267202</v>
      </c>
      <c r="I2610" s="9">
        <v>0.26050000000000001</v>
      </c>
    </row>
    <row r="2611" spans="6:9" x14ac:dyDescent="0.3">
      <c r="F2611" s="2">
        <v>2606</v>
      </c>
      <c r="G2611" s="9">
        <f ca="1"/>
        <v>17.810113508448676</v>
      </c>
      <c r="H2611" s="9">
        <f ca="1"/>
        <v>0.26429960355411991</v>
      </c>
      <c r="I2611" s="9">
        <v>0.2606</v>
      </c>
    </row>
    <row r="2612" spans="6:9" x14ac:dyDescent="0.3">
      <c r="F2612" s="2">
        <v>2607</v>
      </c>
      <c r="G2612" s="9">
        <f ca="1"/>
        <v>17.817150967163876</v>
      </c>
      <c r="H2612" s="9">
        <f ca="1"/>
        <v>0.26448764544286479</v>
      </c>
      <c r="I2612" s="9">
        <v>0.26069999999999999</v>
      </c>
    </row>
    <row r="2613" spans="6:9" x14ac:dyDescent="0.3">
      <c r="F2613" s="2">
        <v>2608</v>
      </c>
      <c r="G2613" s="9">
        <f ca="1"/>
        <v>17.817968345799883</v>
      </c>
      <c r="H2613" s="9">
        <f ca="1"/>
        <v>0.26450948696724513</v>
      </c>
      <c r="I2613" s="9">
        <v>0.26079999999999998</v>
      </c>
    </row>
    <row r="2614" spans="6:9" x14ac:dyDescent="0.3">
      <c r="F2614" s="2">
        <v>2609</v>
      </c>
      <c r="G2614" s="9">
        <f ca="1"/>
        <v>17.822605973994538</v>
      </c>
      <c r="H2614" s="9">
        <f ca="1"/>
        <v>0.2646334151518373</v>
      </c>
      <c r="I2614" s="9">
        <v>0.26090000000000002</v>
      </c>
    </row>
    <row r="2615" spans="6:9" x14ac:dyDescent="0.3">
      <c r="F2615" s="2">
        <v>2610</v>
      </c>
      <c r="G2615" s="9">
        <f ca="1"/>
        <v>17.838273135762897</v>
      </c>
      <c r="H2615" s="9">
        <f ca="1"/>
        <v>0.26505212989498994</v>
      </c>
      <c r="I2615" s="9">
        <v>0.26100000000000001</v>
      </c>
    </row>
    <row r="2616" spans="6:9" x14ac:dyDescent="0.3">
      <c r="F2616" s="2">
        <v>2611</v>
      </c>
      <c r="G2616" s="9">
        <f ca="1"/>
        <v>17.853748732837676</v>
      </c>
      <c r="H2616" s="9">
        <f ca="1"/>
        <v>0.26546580300730938</v>
      </c>
      <c r="I2616" s="9">
        <v>0.2611</v>
      </c>
    </row>
    <row r="2617" spans="6:9" x14ac:dyDescent="0.3">
      <c r="F2617" s="2">
        <v>2612</v>
      </c>
      <c r="G2617" s="9">
        <f ca="1"/>
        <v>17.857976157477658</v>
      </c>
      <c r="H2617" s="9">
        <f ca="1"/>
        <v>0.26557881831898178</v>
      </c>
      <c r="I2617" s="9">
        <v>0.26119999999999999</v>
      </c>
    </row>
    <row r="2618" spans="6:9" x14ac:dyDescent="0.3">
      <c r="F2618" s="2">
        <v>2613</v>
      </c>
      <c r="G2618" s="9">
        <f ca="1"/>
        <v>17.858613681503577</v>
      </c>
      <c r="H2618" s="9">
        <f ca="1"/>
        <v>0.26559586228455512</v>
      </c>
      <c r="I2618" s="9">
        <v>0.26129999999999998</v>
      </c>
    </row>
    <row r="2619" spans="6:9" x14ac:dyDescent="0.3">
      <c r="F2619" s="2">
        <v>2614</v>
      </c>
      <c r="G2619" s="9">
        <f ca="1"/>
        <v>17.860622042393661</v>
      </c>
      <c r="H2619" s="9">
        <f ca="1"/>
        <v>0.26564955591076189</v>
      </c>
      <c r="I2619" s="9">
        <v>0.26140000000000002</v>
      </c>
    </row>
    <row r="2620" spans="6:9" x14ac:dyDescent="0.3">
      <c r="F2620" s="2">
        <v>2615</v>
      </c>
      <c r="G2620" s="9">
        <f ca="1"/>
        <v>17.865581641034648</v>
      </c>
      <c r="H2620" s="9">
        <f ca="1"/>
        <v>0.26578215655267728</v>
      </c>
      <c r="I2620" s="9">
        <v>0.26150000000000001</v>
      </c>
    </row>
    <row r="2621" spans="6:9" x14ac:dyDescent="0.3">
      <c r="F2621" s="2">
        <v>2616</v>
      </c>
      <c r="G2621" s="9">
        <f ca="1"/>
        <v>17.865624761203488</v>
      </c>
      <c r="H2621" s="9">
        <f ca="1"/>
        <v>0.26578330945505901</v>
      </c>
      <c r="I2621" s="9">
        <v>0.2616</v>
      </c>
    </row>
    <row r="2622" spans="6:9" x14ac:dyDescent="0.3">
      <c r="F2622" s="2">
        <v>2617</v>
      </c>
      <c r="G2622" s="9">
        <f ca="1"/>
        <v>17.871345041504764</v>
      </c>
      <c r="H2622" s="9">
        <f ca="1"/>
        <v>0.26593625764115431</v>
      </c>
      <c r="I2622" s="9">
        <v>0.26169999999999999</v>
      </c>
    </row>
    <row r="2623" spans="6:9" x14ac:dyDescent="0.3">
      <c r="F2623" s="2">
        <v>2618</v>
      </c>
      <c r="G2623" s="9">
        <f ca="1"/>
        <v>17.877570102552202</v>
      </c>
      <c r="H2623" s="9">
        <f ca="1"/>
        <v>0.26610271443619049</v>
      </c>
      <c r="I2623" s="9">
        <v>0.26179999999999998</v>
      </c>
    </row>
    <row r="2624" spans="6:9" x14ac:dyDescent="0.3">
      <c r="F2624" s="2">
        <v>2619</v>
      </c>
      <c r="G2624" s="9">
        <f ca="1"/>
        <v>17.877844406225396</v>
      </c>
      <c r="H2624" s="9">
        <f ca="1"/>
        <v>0.26611004954076062</v>
      </c>
      <c r="I2624" s="9">
        <v>0.26190000000000002</v>
      </c>
    </row>
    <row r="2625" spans="6:9" x14ac:dyDescent="0.3">
      <c r="F2625" s="2">
        <v>2620</v>
      </c>
      <c r="G2625" s="9">
        <f ca="1"/>
        <v>17.883918277670535</v>
      </c>
      <c r="H2625" s="9">
        <f ca="1"/>
        <v>0.26627247594442283</v>
      </c>
      <c r="I2625" s="9">
        <v>0.26200000000000001</v>
      </c>
    </row>
    <row r="2626" spans="6:9" x14ac:dyDescent="0.3">
      <c r="F2626" s="2">
        <v>2621</v>
      </c>
      <c r="G2626" s="9">
        <f ca="1"/>
        <v>17.887377329641257</v>
      </c>
      <c r="H2626" s="9">
        <f ca="1"/>
        <v>0.26636498252429702</v>
      </c>
      <c r="I2626" s="9">
        <v>0.2621</v>
      </c>
    </row>
    <row r="2627" spans="6:9" x14ac:dyDescent="0.3">
      <c r="F2627" s="2">
        <v>2622</v>
      </c>
      <c r="G2627" s="9">
        <f ca="1"/>
        <v>17.891794456037481</v>
      </c>
      <c r="H2627" s="9">
        <f ca="1"/>
        <v>0.26648311670144437</v>
      </c>
      <c r="I2627" s="9">
        <v>0.26219999999999999</v>
      </c>
    </row>
    <row r="2628" spans="6:9" x14ac:dyDescent="0.3">
      <c r="F2628" s="2">
        <v>2623</v>
      </c>
      <c r="G2628" s="9">
        <f ca="1"/>
        <v>17.893671225857933</v>
      </c>
      <c r="H2628" s="9">
        <f ca="1"/>
        <v>0.26653331197854757</v>
      </c>
      <c r="I2628" s="9">
        <v>0.26229999999999998</v>
      </c>
    </row>
    <row r="2629" spans="6:9" x14ac:dyDescent="0.3">
      <c r="F2629" s="2">
        <v>2624</v>
      </c>
      <c r="G2629" s="9">
        <f ca="1"/>
        <v>17.894040038745405</v>
      </c>
      <c r="H2629" s="9">
        <f ca="1"/>
        <v>0.26654317621955809</v>
      </c>
      <c r="I2629" s="9">
        <v>0.26240000000000002</v>
      </c>
    </row>
    <row r="2630" spans="6:9" x14ac:dyDescent="0.3">
      <c r="F2630" s="2">
        <v>2625</v>
      </c>
      <c r="G2630" s="9">
        <f ca="1"/>
        <v>17.900663063054541</v>
      </c>
      <c r="H2630" s="9">
        <f ca="1"/>
        <v>0.26672032239661131</v>
      </c>
      <c r="I2630" s="9">
        <v>0.26250000000000001</v>
      </c>
    </row>
    <row r="2631" spans="6:9" x14ac:dyDescent="0.3">
      <c r="F2631" s="2">
        <v>2626</v>
      </c>
      <c r="G2631" s="9">
        <f ca="1"/>
        <v>17.908287142585827</v>
      </c>
      <c r="H2631" s="9">
        <f ca="1"/>
        <v>0.26692426085363374</v>
      </c>
      <c r="I2631" s="9">
        <v>0.2626</v>
      </c>
    </row>
    <row r="2632" spans="6:9" x14ac:dyDescent="0.3">
      <c r="F2632" s="2">
        <v>2627</v>
      </c>
      <c r="G2632" s="9">
        <f ca="1"/>
        <v>17.912427967589949</v>
      </c>
      <c r="H2632" s="9">
        <f ca="1"/>
        <v>0.26703503245805105</v>
      </c>
      <c r="I2632" s="9">
        <v>0.26269999999999999</v>
      </c>
    </row>
    <row r="2633" spans="6:9" x14ac:dyDescent="0.3">
      <c r="F2633" s="2">
        <v>2628</v>
      </c>
      <c r="G2633" s="9">
        <f ca="1"/>
        <v>17.912857895358623</v>
      </c>
      <c r="H2633" s="9">
        <f ca="1"/>
        <v>0.26704653380330473</v>
      </c>
      <c r="I2633" s="9">
        <v>0.26279999999999998</v>
      </c>
    </row>
    <row r="2634" spans="6:9" x14ac:dyDescent="0.3">
      <c r="F2634" s="2">
        <v>2629</v>
      </c>
      <c r="G2634" s="9">
        <f ca="1"/>
        <v>17.912946967625878</v>
      </c>
      <c r="H2634" s="9">
        <f ca="1"/>
        <v>0.26704891665472918</v>
      </c>
      <c r="I2634" s="9">
        <v>0.26290000000000002</v>
      </c>
    </row>
    <row r="2635" spans="6:9" x14ac:dyDescent="0.3">
      <c r="F2635" s="2">
        <v>2630</v>
      </c>
      <c r="G2635" s="9">
        <f ca="1"/>
        <v>17.916381046564133</v>
      </c>
      <c r="H2635" s="9">
        <f ca="1"/>
        <v>0.26714078663841417</v>
      </c>
      <c r="I2635" s="9">
        <v>0.26300000000000001</v>
      </c>
    </row>
    <row r="2636" spans="6:9" x14ac:dyDescent="0.3">
      <c r="F2636" s="2">
        <v>2631</v>
      </c>
      <c r="G2636" s="9">
        <f ca="1"/>
        <v>17.920609506763942</v>
      </c>
      <c r="H2636" s="9">
        <f ca="1"/>
        <v>0.26725391329720227</v>
      </c>
      <c r="I2636" s="9">
        <v>0.2631</v>
      </c>
    </row>
    <row r="2637" spans="6:9" x14ac:dyDescent="0.3">
      <c r="F2637" s="2">
        <v>2632</v>
      </c>
      <c r="G2637" s="9">
        <f ca="1"/>
        <v>17.922058737128776</v>
      </c>
      <c r="H2637" s="9">
        <f ca="1"/>
        <v>0.26729268674768275</v>
      </c>
      <c r="I2637" s="9">
        <v>0.26319999999999999</v>
      </c>
    </row>
    <row r="2638" spans="6:9" x14ac:dyDescent="0.3">
      <c r="F2638" s="2">
        <v>2633</v>
      </c>
      <c r="G2638" s="9">
        <f ca="1"/>
        <v>17.93500879543004</v>
      </c>
      <c r="H2638" s="9">
        <f ca="1"/>
        <v>0.26763918809538245</v>
      </c>
      <c r="I2638" s="9">
        <v>0.26329999999999998</v>
      </c>
    </row>
    <row r="2639" spans="6:9" x14ac:dyDescent="0.3">
      <c r="F2639" s="2">
        <v>2634</v>
      </c>
      <c r="G2639" s="9">
        <f ca="1"/>
        <v>17.938952411792876</v>
      </c>
      <c r="H2639" s="9">
        <f ca="1"/>
        <v>0.26774471669371969</v>
      </c>
      <c r="I2639" s="9">
        <v>0.26340000000000002</v>
      </c>
    </row>
    <row r="2640" spans="6:9" x14ac:dyDescent="0.3">
      <c r="F2640" s="2">
        <v>2635</v>
      </c>
      <c r="G2640" s="9">
        <f ca="1"/>
        <v>17.950134225865252</v>
      </c>
      <c r="H2640" s="9">
        <f ca="1"/>
        <v>0.26804396070195247</v>
      </c>
      <c r="I2640" s="9">
        <v>0.26350000000000001</v>
      </c>
    </row>
    <row r="2641" spans="6:9" x14ac:dyDescent="0.3">
      <c r="F2641" s="2">
        <v>2636</v>
      </c>
      <c r="G2641" s="9">
        <f ca="1"/>
        <v>17.951750504957126</v>
      </c>
      <c r="H2641" s="9">
        <f ca="1"/>
        <v>0.26808721819460246</v>
      </c>
      <c r="I2641" s="9">
        <v>0.2636</v>
      </c>
    </row>
    <row r="2642" spans="6:9" x14ac:dyDescent="0.3">
      <c r="F2642" s="2">
        <v>2637</v>
      </c>
      <c r="G2642" s="9">
        <f ca="1"/>
        <v>17.954818521537671</v>
      </c>
      <c r="H2642" s="9">
        <f ca="1"/>
        <v>0.26816933164335416</v>
      </c>
      <c r="I2642" s="9">
        <v>0.26369999999999999</v>
      </c>
    </row>
    <row r="2643" spans="6:9" x14ac:dyDescent="0.3">
      <c r="F2643" s="2">
        <v>2638</v>
      </c>
      <c r="G2643" s="9">
        <f ca="1"/>
        <v>17.955433859804238</v>
      </c>
      <c r="H2643" s="9">
        <f ca="1"/>
        <v>0.26818580111356016</v>
      </c>
      <c r="I2643" s="9">
        <v>0.26379999999999998</v>
      </c>
    </row>
    <row r="2644" spans="6:9" x14ac:dyDescent="0.3">
      <c r="F2644" s="2">
        <v>2639</v>
      </c>
      <c r="G2644" s="9">
        <f ca="1"/>
        <v>17.955871249571508</v>
      </c>
      <c r="H2644" s="9">
        <f ca="1"/>
        <v>0.26819750787926805</v>
      </c>
      <c r="I2644" s="9">
        <v>0.26390000000000002</v>
      </c>
    </row>
    <row r="2645" spans="6:9" x14ac:dyDescent="0.3">
      <c r="F2645" s="2">
        <v>2640</v>
      </c>
      <c r="G2645" s="9">
        <f ca="1"/>
        <v>17.957678294186739</v>
      </c>
      <c r="H2645" s="9">
        <f ca="1"/>
        <v>0.26824587416424689</v>
      </c>
      <c r="I2645" s="9">
        <v>0.26400000000000001</v>
      </c>
    </row>
    <row r="2646" spans="6:9" x14ac:dyDescent="0.3">
      <c r="F2646" s="2">
        <v>2641</v>
      </c>
      <c r="G2646" s="9">
        <f ca="1"/>
        <v>17.960609032504479</v>
      </c>
      <c r="H2646" s="9">
        <f ca="1"/>
        <v>0.2683243186816982</v>
      </c>
      <c r="I2646" s="9">
        <v>0.2641</v>
      </c>
    </row>
    <row r="2647" spans="6:9" x14ac:dyDescent="0.3">
      <c r="F2647" s="2">
        <v>2642</v>
      </c>
      <c r="G2647" s="9">
        <f ca="1"/>
        <v>17.963373784691367</v>
      </c>
      <c r="H2647" s="9">
        <f ca="1"/>
        <v>0.26839832278609488</v>
      </c>
      <c r="I2647" s="9">
        <v>0.26419999999999999</v>
      </c>
    </row>
    <row r="2648" spans="6:9" x14ac:dyDescent="0.3">
      <c r="F2648" s="2">
        <v>2643</v>
      </c>
      <c r="G2648" s="9">
        <f ca="1"/>
        <v>17.963909880848302</v>
      </c>
      <c r="H2648" s="9">
        <f ca="1"/>
        <v>0.26841267273717712</v>
      </c>
      <c r="I2648" s="9">
        <v>0.26429999999999998</v>
      </c>
    </row>
    <row r="2649" spans="6:9" x14ac:dyDescent="0.3">
      <c r="F2649" s="2">
        <v>2644</v>
      </c>
      <c r="G2649" s="9">
        <f ca="1"/>
        <v>17.970227753538495</v>
      </c>
      <c r="H2649" s="9">
        <f ca="1"/>
        <v>0.268581792923486</v>
      </c>
      <c r="I2649" s="9">
        <v>0.26440000000000002</v>
      </c>
    </row>
    <row r="2650" spans="6:9" x14ac:dyDescent="0.3">
      <c r="F2650" s="2">
        <v>2645</v>
      </c>
      <c r="G2650" s="9">
        <f ca="1"/>
        <v>17.983946508349923</v>
      </c>
      <c r="H2650" s="9">
        <f ca="1"/>
        <v>0.26894906537212876</v>
      </c>
      <c r="I2650" s="9">
        <v>0.26450000000000001</v>
      </c>
    </row>
    <row r="2651" spans="6:9" x14ac:dyDescent="0.3">
      <c r="F2651" s="2">
        <v>2646</v>
      </c>
      <c r="G2651" s="9">
        <f ca="1"/>
        <v>17.99073033020321</v>
      </c>
      <c r="H2651" s="9">
        <f ca="1"/>
        <v>0.26913069975525944</v>
      </c>
      <c r="I2651" s="9">
        <v>0.2646</v>
      </c>
    </row>
    <row r="2652" spans="6:9" x14ac:dyDescent="0.3">
      <c r="F2652" s="2">
        <v>2647</v>
      </c>
      <c r="G2652" s="9">
        <f ca="1"/>
        <v>17.993830711972226</v>
      </c>
      <c r="H2652" s="9">
        <f ca="1"/>
        <v>0.26921371594385124</v>
      </c>
      <c r="I2652" s="9">
        <v>0.26469999999999999</v>
      </c>
    </row>
    <row r="2653" spans="6:9" x14ac:dyDescent="0.3">
      <c r="F2653" s="2">
        <v>2648</v>
      </c>
      <c r="G2653" s="9">
        <f ca="1"/>
        <v>17.99961584193915</v>
      </c>
      <c r="H2653" s="9">
        <f ca="1"/>
        <v>0.26936862693668567</v>
      </c>
      <c r="I2653" s="9">
        <v>0.26479999999999998</v>
      </c>
    </row>
    <row r="2654" spans="6:9" x14ac:dyDescent="0.3">
      <c r="F2654" s="2">
        <v>2649</v>
      </c>
      <c r="G2654" s="9">
        <f ca="1"/>
        <v>18.002072476561807</v>
      </c>
      <c r="H2654" s="9">
        <f ca="1"/>
        <v>0.26943441234692189</v>
      </c>
      <c r="I2654" s="9">
        <v>0.26490000000000002</v>
      </c>
    </row>
    <row r="2655" spans="6:9" x14ac:dyDescent="0.3">
      <c r="F2655" s="2">
        <v>2650</v>
      </c>
      <c r="G2655" s="9">
        <f ca="1"/>
        <v>18.009302844096531</v>
      </c>
      <c r="H2655" s="9">
        <f ca="1"/>
        <v>0.26962804237916249</v>
      </c>
      <c r="I2655" s="9">
        <v>0.26500000000000001</v>
      </c>
    </row>
    <row r="2656" spans="6:9" x14ac:dyDescent="0.3">
      <c r="F2656" s="2">
        <v>2651</v>
      </c>
      <c r="G2656" s="9">
        <f ca="1"/>
        <v>18.018699756193222</v>
      </c>
      <c r="H2656" s="9">
        <f ca="1"/>
        <v>0.26987971582900244</v>
      </c>
      <c r="I2656" s="9">
        <v>0.2651</v>
      </c>
    </row>
    <row r="2657" spans="6:9" x14ac:dyDescent="0.3">
      <c r="F2657" s="2">
        <v>2652</v>
      </c>
      <c r="G2657" s="9">
        <f ca="1"/>
        <v>18.026273197143794</v>
      </c>
      <c r="H2657" s="9">
        <f ca="1"/>
        <v>0.27008257096861232</v>
      </c>
      <c r="I2657" s="9">
        <v>0.26519999999999999</v>
      </c>
    </row>
    <row r="2658" spans="6:9" x14ac:dyDescent="0.3">
      <c r="F2658" s="2">
        <v>2653</v>
      </c>
      <c r="G2658" s="9">
        <f ca="1"/>
        <v>18.029267438020284</v>
      </c>
      <c r="H2658" s="9">
        <f ca="1"/>
        <v>0.27016277656157411</v>
      </c>
      <c r="I2658" s="9">
        <v>0.26529999999999998</v>
      </c>
    </row>
    <row r="2659" spans="6:9" x14ac:dyDescent="0.3">
      <c r="F2659" s="2">
        <v>2654</v>
      </c>
      <c r="G2659" s="9">
        <f ca="1"/>
        <v>18.035489428542803</v>
      </c>
      <c r="H2659" s="9">
        <f ca="1"/>
        <v>0.27032945104835071</v>
      </c>
      <c r="I2659" s="9">
        <v>0.26540000000000002</v>
      </c>
    </row>
    <row r="2660" spans="6:9" x14ac:dyDescent="0.3">
      <c r="F2660" s="2">
        <v>2655</v>
      </c>
      <c r="G2660" s="9">
        <f ca="1"/>
        <v>18.04115966127377</v>
      </c>
      <c r="H2660" s="9">
        <f ca="1"/>
        <v>0.27048135490391584</v>
      </c>
      <c r="I2660" s="9">
        <v>0.26550000000000001</v>
      </c>
    </row>
    <row r="2661" spans="6:9" x14ac:dyDescent="0.3">
      <c r="F2661" s="2">
        <v>2656</v>
      </c>
      <c r="G2661" s="9">
        <f ca="1"/>
        <v>18.041540493333279</v>
      </c>
      <c r="H2661" s="9">
        <f ca="1"/>
        <v>0.27049155761749005</v>
      </c>
      <c r="I2661" s="9">
        <v>0.2656</v>
      </c>
    </row>
    <row r="2662" spans="6:9" x14ac:dyDescent="0.3">
      <c r="F2662" s="2">
        <v>2657</v>
      </c>
      <c r="G2662" s="9">
        <f ca="1"/>
        <v>18.04871369236206</v>
      </c>
      <c r="H2662" s="9">
        <f ca="1"/>
        <v>0.27068373968352039</v>
      </c>
      <c r="I2662" s="9">
        <v>0.26569999999999999</v>
      </c>
    </row>
    <row r="2663" spans="6:9" x14ac:dyDescent="0.3">
      <c r="F2663" s="2">
        <v>2658</v>
      </c>
      <c r="G2663" s="9">
        <f ca="1"/>
        <v>18.051998164982578</v>
      </c>
      <c r="H2663" s="9">
        <f ca="1"/>
        <v>0.27077174120716441</v>
      </c>
      <c r="I2663" s="9">
        <v>0.26579999999999998</v>
      </c>
    </row>
    <row r="2664" spans="6:9" x14ac:dyDescent="0.3">
      <c r="F2664" s="2">
        <v>2659</v>
      </c>
      <c r="G2664" s="9">
        <f ca="1"/>
        <v>18.052793902476004</v>
      </c>
      <c r="H2664" s="9">
        <f ca="1"/>
        <v>0.27079306202858411</v>
      </c>
      <c r="I2664" s="9">
        <v>0.26590000000000003</v>
      </c>
    </row>
    <row r="2665" spans="6:9" x14ac:dyDescent="0.3">
      <c r="F2665" s="2">
        <v>2660</v>
      </c>
      <c r="G2665" s="9">
        <f ca="1"/>
        <v>18.053279646368502</v>
      </c>
      <c r="H2665" s="9">
        <f ca="1"/>
        <v>0.27080607703724302</v>
      </c>
      <c r="I2665" s="9">
        <v>0.26600000000000001</v>
      </c>
    </row>
    <row r="2666" spans="6:9" x14ac:dyDescent="0.3">
      <c r="F2666" s="2">
        <v>2661</v>
      </c>
      <c r="G2666" s="9">
        <f ca="1"/>
        <v>18.053564026839396</v>
      </c>
      <c r="H2666" s="9">
        <f ca="1"/>
        <v>0.27081369675149386</v>
      </c>
      <c r="I2666" s="9">
        <v>0.2661</v>
      </c>
    </row>
    <row r="2667" spans="6:9" x14ac:dyDescent="0.3">
      <c r="F2667" s="2">
        <v>2662</v>
      </c>
      <c r="G2667" s="9">
        <f ca="1"/>
        <v>18.055726904197734</v>
      </c>
      <c r="H2667" s="9">
        <f ca="1"/>
        <v>0.27087164983357986</v>
      </c>
      <c r="I2667" s="9">
        <v>0.26619999999999999</v>
      </c>
    </row>
    <row r="2668" spans="6:9" x14ac:dyDescent="0.3">
      <c r="F2668" s="2">
        <v>2663</v>
      </c>
      <c r="G2668" s="9">
        <f ca="1"/>
        <v>18.061226895200836</v>
      </c>
      <c r="H2668" s="9">
        <f ca="1"/>
        <v>0.27101902507486247</v>
      </c>
      <c r="I2668" s="9">
        <v>0.26629999999999998</v>
      </c>
    </row>
    <row r="2669" spans="6:9" x14ac:dyDescent="0.3">
      <c r="F2669" s="2">
        <v>2664</v>
      </c>
      <c r="G2669" s="9">
        <f ca="1"/>
        <v>18.061728874846199</v>
      </c>
      <c r="H2669" s="9">
        <f ca="1"/>
        <v>0.27103247632537797</v>
      </c>
      <c r="I2669" s="9">
        <v>0.26640000000000003</v>
      </c>
    </row>
    <row r="2670" spans="6:9" x14ac:dyDescent="0.3">
      <c r="F2670" s="2">
        <v>2665</v>
      </c>
      <c r="G2670" s="9">
        <f ca="1"/>
        <v>18.061822283369931</v>
      </c>
      <c r="H2670" s="9">
        <f ca="1"/>
        <v>0.27103497934612569</v>
      </c>
      <c r="I2670" s="9">
        <v>0.26650000000000001</v>
      </c>
    </row>
    <row r="2671" spans="6:9" x14ac:dyDescent="0.3">
      <c r="F2671" s="2">
        <v>2666</v>
      </c>
      <c r="G2671" s="9">
        <f ca="1"/>
        <v>18.075055171042273</v>
      </c>
      <c r="H2671" s="9">
        <f ca="1"/>
        <v>0.27138959960483189</v>
      </c>
      <c r="I2671" s="9">
        <v>0.2666</v>
      </c>
    </row>
    <row r="2672" spans="6:9" x14ac:dyDescent="0.3">
      <c r="F2672" s="2">
        <v>2667</v>
      </c>
      <c r="G2672" s="9">
        <f ca="1"/>
        <v>18.085057296962429</v>
      </c>
      <c r="H2672" s="9">
        <f ca="1"/>
        <v>0.27165767379305072</v>
      </c>
      <c r="I2672" s="9">
        <v>0.26669999999999999</v>
      </c>
    </row>
    <row r="2673" spans="6:9" x14ac:dyDescent="0.3">
      <c r="F2673" s="2">
        <v>2668</v>
      </c>
      <c r="G2673" s="9">
        <f ca="1"/>
        <v>18.091512749598436</v>
      </c>
      <c r="H2673" s="9">
        <f ca="1"/>
        <v>0.27183070611950882</v>
      </c>
      <c r="I2673" s="9">
        <v>0.26679999999999998</v>
      </c>
    </row>
    <row r="2674" spans="6:9" x14ac:dyDescent="0.3">
      <c r="F2674" s="2">
        <v>2669</v>
      </c>
      <c r="G2674" s="9">
        <f ca="1"/>
        <v>18.092679424450896</v>
      </c>
      <c r="H2674" s="9">
        <f ca="1"/>
        <v>0.27186197899836917</v>
      </c>
      <c r="I2674" s="9">
        <v>0.26690000000000003</v>
      </c>
    </row>
    <row r="2675" spans="6:9" x14ac:dyDescent="0.3">
      <c r="F2675" s="2">
        <v>2670</v>
      </c>
      <c r="G2675" s="9">
        <f ca="1"/>
        <v>18.095287943414892</v>
      </c>
      <c r="H2675" s="9">
        <f ca="1"/>
        <v>0.27193190209668111</v>
      </c>
      <c r="I2675" s="9">
        <v>0.26700000000000002</v>
      </c>
    </row>
    <row r="2676" spans="6:9" x14ac:dyDescent="0.3">
      <c r="F2676" s="2">
        <v>2671</v>
      </c>
      <c r="G2676" s="9">
        <f ca="1"/>
        <v>18.098578616091491</v>
      </c>
      <c r="H2676" s="9">
        <f ca="1"/>
        <v>0.27202011352058336</v>
      </c>
      <c r="I2676" s="9">
        <v>0.2671</v>
      </c>
    </row>
    <row r="2677" spans="6:9" x14ac:dyDescent="0.3">
      <c r="F2677" s="2">
        <v>2672</v>
      </c>
      <c r="G2677" s="9">
        <f ca="1"/>
        <v>18.103551039449489</v>
      </c>
      <c r="H2677" s="9">
        <f ca="1"/>
        <v>0.27215341258153714</v>
      </c>
      <c r="I2677" s="9">
        <v>0.26719999999999999</v>
      </c>
    </row>
    <row r="2678" spans="6:9" x14ac:dyDescent="0.3">
      <c r="F2678" s="2">
        <v>2673</v>
      </c>
      <c r="G2678" s="9">
        <f ca="1"/>
        <v>18.10821468082445</v>
      </c>
      <c r="H2678" s="9">
        <f ca="1"/>
        <v>0.27227844022901265</v>
      </c>
      <c r="I2678" s="9">
        <v>0.26729999999999998</v>
      </c>
    </row>
    <row r="2679" spans="6:9" x14ac:dyDescent="0.3">
      <c r="F2679" s="2">
        <v>2674</v>
      </c>
      <c r="G2679" s="9">
        <f ca="1"/>
        <v>18.111485675225033</v>
      </c>
      <c r="H2679" s="9">
        <f ca="1"/>
        <v>0.27236613601374837</v>
      </c>
      <c r="I2679" s="9">
        <v>0.26740000000000003</v>
      </c>
    </row>
    <row r="2680" spans="6:9" x14ac:dyDescent="0.3">
      <c r="F2680" s="2">
        <v>2675</v>
      </c>
      <c r="G2680" s="9">
        <f ca="1"/>
        <v>18.111967679110236</v>
      </c>
      <c r="H2680" s="9">
        <f ca="1"/>
        <v>0.272379058853506</v>
      </c>
      <c r="I2680" s="9">
        <v>0.26750000000000002</v>
      </c>
    </row>
    <row r="2681" spans="6:9" x14ac:dyDescent="0.3">
      <c r="F2681" s="2">
        <v>2676</v>
      </c>
      <c r="G2681" s="9">
        <f ca="1"/>
        <v>18.116153991779498</v>
      </c>
      <c r="H2681" s="9">
        <f ca="1"/>
        <v>0.27249129936620309</v>
      </c>
      <c r="I2681" s="9">
        <v>0.2676</v>
      </c>
    </row>
    <row r="2682" spans="6:9" x14ac:dyDescent="0.3">
      <c r="F2682" s="2">
        <v>2677</v>
      </c>
      <c r="G2682" s="9">
        <f ca="1"/>
        <v>18.120631327690603</v>
      </c>
      <c r="H2682" s="9">
        <f ca="1"/>
        <v>0.2726113479994875</v>
      </c>
      <c r="I2682" s="9">
        <v>0.26769999999999999</v>
      </c>
    </row>
    <row r="2683" spans="6:9" x14ac:dyDescent="0.3">
      <c r="F2683" s="2">
        <v>2678</v>
      </c>
      <c r="G2683" s="9">
        <f ca="1"/>
        <v>18.120950435414954</v>
      </c>
      <c r="H2683" s="9">
        <f ca="1"/>
        <v>0.27261990429291039</v>
      </c>
      <c r="I2683" s="9">
        <v>0.26779999999999998</v>
      </c>
    </row>
    <row r="2684" spans="6:9" x14ac:dyDescent="0.3">
      <c r="F2684" s="2">
        <v>2679</v>
      </c>
      <c r="G2684" s="9">
        <f ca="1"/>
        <v>18.123579172322344</v>
      </c>
      <c r="H2684" s="9">
        <f ca="1"/>
        <v>0.27269039017028113</v>
      </c>
      <c r="I2684" s="9">
        <v>0.26790000000000003</v>
      </c>
    </row>
    <row r="2685" spans="6:9" x14ac:dyDescent="0.3">
      <c r="F2685" s="2">
        <v>2680</v>
      </c>
      <c r="G2685" s="9">
        <f ca="1"/>
        <v>18.123665080494227</v>
      </c>
      <c r="H2685" s="9">
        <f ca="1"/>
        <v>0.27269269370928861</v>
      </c>
      <c r="I2685" s="9">
        <v>0.26800000000000002</v>
      </c>
    </row>
    <row r="2686" spans="6:9" x14ac:dyDescent="0.3">
      <c r="F2686" s="2">
        <v>2681</v>
      </c>
      <c r="G2686" s="9">
        <f ca="1"/>
        <v>18.127261888852033</v>
      </c>
      <c r="H2686" s="9">
        <f ca="1"/>
        <v>0.27278914025232343</v>
      </c>
      <c r="I2686" s="9">
        <v>0.2681</v>
      </c>
    </row>
    <row r="2687" spans="6:9" x14ac:dyDescent="0.3">
      <c r="F2687" s="2">
        <v>2682</v>
      </c>
      <c r="G2687" s="9">
        <f ca="1"/>
        <v>18.132970218187026</v>
      </c>
      <c r="H2687" s="9">
        <f ca="1"/>
        <v>0.2729422134851614</v>
      </c>
      <c r="I2687" s="9">
        <v>0.26819999999999999</v>
      </c>
    </row>
    <row r="2688" spans="6:9" x14ac:dyDescent="0.3">
      <c r="F2688" s="2">
        <v>2683</v>
      </c>
      <c r="G2688" s="9">
        <f ca="1"/>
        <v>18.133587206872296</v>
      </c>
      <c r="H2688" s="9">
        <f ca="1"/>
        <v>0.27295875904967337</v>
      </c>
      <c r="I2688" s="9">
        <v>0.26829999999999998</v>
      </c>
    </row>
    <row r="2689" spans="6:9" x14ac:dyDescent="0.3">
      <c r="F2689" s="2">
        <v>2684</v>
      </c>
      <c r="G2689" s="9">
        <f ca="1"/>
        <v>18.136208904605407</v>
      </c>
      <c r="H2689" s="9">
        <f ca="1"/>
        <v>0.2730290653497926</v>
      </c>
      <c r="I2689" s="9">
        <v>0.26840000000000003</v>
      </c>
    </row>
    <row r="2690" spans="6:9" x14ac:dyDescent="0.3">
      <c r="F2690" s="2">
        <v>2685</v>
      </c>
      <c r="G2690" s="9">
        <f ca="1"/>
        <v>18.138661162915749</v>
      </c>
      <c r="H2690" s="9">
        <f ca="1"/>
        <v>0.27309482949252684</v>
      </c>
      <c r="I2690" s="9">
        <v>0.26850000000000002</v>
      </c>
    </row>
    <row r="2691" spans="6:9" x14ac:dyDescent="0.3">
      <c r="F2691" s="2">
        <v>2686</v>
      </c>
      <c r="G2691" s="9">
        <f ca="1"/>
        <v>18.146896864081899</v>
      </c>
      <c r="H2691" s="9">
        <f ca="1"/>
        <v>0.27331570487625939</v>
      </c>
      <c r="I2691" s="9">
        <v>0.26860000000000001</v>
      </c>
    </row>
    <row r="2692" spans="6:9" x14ac:dyDescent="0.3">
      <c r="F2692" s="2">
        <v>2687</v>
      </c>
      <c r="G2692" s="9">
        <f ca="1"/>
        <v>18.148161336731427</v>
      </c>
      <c r="H2692" s="9">
        <f ca="1"/>
        <v>0.27334961874010794</v>
      </c>
      <c r="I2692" s="9">
        <v>0.26869999999999999</v>
      </c>
    </row>
    <row r="2693" spans="6:9" x14ac:dyDescent="0.3">
      <c r="F2693" s="2">
        <v>2688</v>
      </c>
      <c r="G2693" s="9">
        <f ca="1"/>
        <v>18.16136379297415</v>
      </c>
      <c r="H2693" s="9">
        <f ca="1"/>
        <v>0.27370374207780457</v>
      </c>
      <c r="I2693" s="9">
        <v>0.26879999999999998</v>
      </c>
    </row>
    <row r="2694" spans="6:9" x14ac:dyDescent="0.3">
      <c r="F2694" s="2">
        <v>2689</v>
      </c>
      <c r="G2694" s="9">
        <f ca="1"/>
        <v>18.163404255572321</v>
      </c>
      <c r="H2694" s="9">
        <f ca="1"/>
        <v>0.27375847668865294</v>
      </c>
      <c r="I2694" s="9">
        <v>0.26889999999999997</v>
      </c>
    </row>
    <row r="2695" spans="6:9" x14ac:dyDescent="0.3">
      <c r="F2695" s="2">
        <v>2690</v>
      </c>
      <c r="G2695" s="9">
        <f ca="1"/>
        <v>18.164919740246937</v>
      </c>
      <c r="H2695" s="9">
        <f ca="1"/>
        <v>0.27379912970303399</v>
      </c>
      <c r="I2695" s="9">
        <v>0.26900000000000002</v>
      </c>
    </row>
    <row r="2696" spans="6:9" x14ac:dyDescent="0.3">
      <c r="F2696" s="2">
        <v>2691</v>
      </c>
      <c r="G2696" s="9">
        <f ca="1"/>
        <v>18.16520976519881</v>
      </c>
      <c r="H2696" s="9">
        <f ca="1"/>
        <v>0.27380690971974492</v>
      </c>
      <c r="I2696" s="9">
        <v>0.26910000000000001</v>
      </c>
    </row>
    <row r="2697" spans="6:9" x14ac:dyDescent="0.3">
      <c r="F2697" s="2">
        <v>2692</v>
      </c>
      <c r="G2697" s="9">
        <f ca="1"/>
        <v>18.166430461535796</v>
      </c>
      <c r="H2697" s="9">
        <f ca="1"/>
        <v>0.2738396555586271</v>
      </c>
      <c r="I2697" s="9">
        <v>0.26919999999999999</v>
      </c>
    </row>
    <row r="2698" spans="6:9" x14ac:dyDescent="0.3">
      <c r="F2698" s="2">
        <v>2693</v>
      </c>
      <c r="G2698" s="9">
        <f ca="1"/>
        <v>18.169442878589297</v>
      </c>
      <c r="H2698" s="9">
        <f ca="1"/>
        <v>0.2739204669996656</v>
      </c>
      <c r="I2698" s="9">
        <v>0.26929999999999998</v>
      </c>
    </row>
    <row r="2699" spans="6:9" x14ac:dyDescent="0.3">
      <c r="F2699" s="2">
        <v>2694</v>
      </c>
      <c r="G2699" s="9">
        <f ca="1"/>
        <v>18.172064658901974</v>
      </c>
      <c r="H2699" s="9">
        <f ca="1"/>
        <v>0.27399080117160968</v>
      </c>
      <c r="I2699" s="9">
        <v>0.26939999999999997</v>
      </c>
    </row>
    <row r="2700" spans="6:9" x14ac:dyDescent="0.3">
      <c r="F2700" s="2">
        <v>2695</v>
      </c>
      <c r="G2700" s="9">
        <f ca="1"/>
        <v>18.180384386619103</v>
      </c>
      <c r="H2700" s="9">
        <f ca="1"/>
        <v>0.27421400573337612</v>
      </c>
      <c r="I2700" s="9">
        <v>0.26950000000000002</v>
      </c>
    </row>
    <row r="2701" spans="6:9" x14ac:dyDescent="0.3">
      <c r="F2701" s="2">
        <v>2696</v>
      </c>
      <c r="G2701" s="9">
        <f ca="1"/>
        <v>18.182917635374007</v>
      </c>
      <c r="H2701" s="9">
        <f ca="1"/>
        <v>0.27428197231157109</v>
      </c>
      <c r="I2701" s="9">
        <v>0.26960000000000001</v>
      </c>
    </row>
    <row r="2702" spans="6:9" x14ac:dyDescent="0.3">
      <c r="F2702" s="2">
        <v>2697</v>
      </c>
      <c r="G2702" s="9">
        <f ca="1"/>
        <v>18.184871189718969</v>
      </c>
      <c r="H2702" s="9">
        <f ca="1"/>
        <v>0.27433438697515067</v>
      </c>
      <c r="I2702" s="9">
        <v>0.2697</v>
      </c>
    </row>
    <row r="2703" spans="6:9" x14ac:dyDescent="0.3">
      <c r="F2703" s="2">
        <v>2698</v>
      </c>
      <c r="G2703" s="9">
        <f ca="1"/>
        <v>18.188833571067789</v>
      </c>
      <c r="H2703" s="9">
        <f ca="1"/>
        <v>0.27444070242805202</v>
      </c>
      <c r="I2703" s="9">
        <v>0.26979999999999998</v>
      </c>
    </row>
    <row r="2704" spans="6:9" x14ac:dyDescent="0.3">
      <c r="F2704" s="2">
        <v>2699</v>
      </c>
      <c r="G2704" s="9">
        <f ca="1"/>
        <v>18.196454834589375</v>
      </c>
      <c r="H2704" s="9">
        <f ca="1"/>
        <v>0.27464520187122682</v>
      </c>
      <c r="I2704" s="9">
        <v>0.26989999999999997</v>
      </c>
    </row>
    <row r="2705" spans="6:9" x14ac:dyDescent="0.3">
      <c r="F2705" s="2">
        <v>2700</v>
      </c>
      <c r="G2705" s="9">
        <f ca="1"/>
        <v>18.199198671499659</v>
      </c>
      <c r="H2705" s="9">
        <f ca="1"/>
        <v>0.27471883034117606</v>
      </c>
      <c r="I2705" s="9">
        <v>0.27</v>
      </c>
    </row>
    <row r="2706" spans="6:9" x14ac:dyDescent="0.3">
      <c r="F2706" s="2">
        <v>2701</v>
      </c>
      <c r="G2706" s="9">
        <f ca="1"/>
        <v>18.202662568904845</v>
      </c>
      <c r="H2706" s="9">
        <f ca="1"/>
        <v>0.27481178386075833</v>
      </c>
      <c r="I2706" s="9">
        <v>0.27010000000000001</v>
      </c>
    </row>
    <row r="2707" spans="6:9" x14ac:dyDescent="0.3">
      <c r="F2707" s="2">
        <v>2702</v>
      </c>
      <c r="G2707" s="9">
        <f ca="1"/>
        <v>18.207448405831496</v>
      </c>
      <c r="H2707" s="9">
        <f ca="1"/>
        <v>0.27494021679300379</v>
      </c>
      <c r="I2707" s="9">
        <v>0.2702</v>
      </c>
    </row>
    <row r="2708" spans="6:9" x14ac:dyDescent="0.3">
      <c r="F2708" s="2">
        <v>2703</v>
      </c>
      <c r="G2708" s="9">
        <f ca="1"/>
        <v>18.208171427778687</v>
      </c>
      <c r="H2708" s="9">
        <f ca="1"/>
        <v>0.27495962036868921</v>
      </c>
      <c r="I2708" s="9">
        <v>0.27029999999999998</v>
      </c>
    </row>
    <row r="2709" spans="6:9" x14ac:dyDescent="0.3">
      <c r="F2709" s="2">
        <v>2704</v>
      </c>
      <c r="G2709" s="9">
        <f ca="1"/>
        <v>18.215271896194078</v>
      </c>
      <c r="H2709" s="9">
        <f ca="1"/>
        <v>0.27515018135184988</v>
      </c>
      <c r="I2709" s="9">
        <v>0.27039999999999997</v>
      </c>
    </row>
    <row r="2710" spans="6:9" x14ac:dyDescent="0.3">
      <c r="F2710" s="2">
        <v>2705</v>
      </c>
      <c r="G2710" s="9">
        <f ca="1"/>
        <v>18.216685704932573</v>
      </c>
      <c r="H2710" s="9">
        <f ca="1"/>
        <v>0.27518812645891499</v>
      </c>
      <c r="I2710" s="9">
        <v>0.27050000000000002</v>
      </c>
    </row>
    <row r="2711" spans="6:9" x14ac:dyDescent="0.3">
      <c r="F2711" s="2">
        <v>2706</v>
      </c>
      <c r="G2711" s="9">
        <f ca="1"/>
        <v>18.226485940293067</v>
      </c>
      <c r="H2711" s="9">
        <f ca="1"/>
        <v>0.27545116865645758</v>
      </c>
      <c r="I2711" s="9">
        <v>0.27060000000000001</v>
      </c>
    </row>
    <row r="2712" spans="6:9" x14ac:dyDescent="0.3">
      <c r="F2712" s="2">
        <v>2707</v>
      </c>
      <c r="G2712" s="9">
        <f ca="1"/>
        <v>18.233847462523315</v>
      </c>
      <c r="H2712" s="9">
        <f ca="1"/>
        <v>0.27564877133449212</v>
      </c>
      <c r="I2712" s="9">
        <v>0.2707</v>
      </c>
    </row>
    <row r="2713" spans="6:9" x14ac:dyDescent="0.3">
      <c r="F2713" s="2">
        <v>2708</v>
      </c>
      <c r="G2713" s="9">
        <f ca="1"/>
        <v>18.234427911423097</v>
      </c>
      <c r="H2713" s="9">
        <f ca="1"/>
        <v>0.2756643527144591</v>
      </c>
      <c r="I2713" s="9">
        <v>0.27079999999999999</v>
      </c>
    </row>
    <row r="2714" spans="6:9" x14ac:dyDescent="0.3">
      <c r="F2714" s="2">
        <v>2709</v>
      </c>
      <c r="G2714" s="9">
        <f ca="1"/>
        <v>18.242694179031876</v>
      </c>
      <c r="H2714" s="9">
        <f ca="1"/>
        <v>0.27588625918100168</v>
      </c>
      <c r="I2714" s="9">
        <v>0.27089999999999997</v>
      </c>
    </row>
    <row r="2715" spans="6:9" x14ac:dyDescent="0.3">
      <c r="F2715" s="2">
        <v>2710</v>
      </c>
      <c r="G2715" s="9">
        <f ca="1"/>
        <v>18.242717174319157</v>
      </c>
      <c r="H2715" s="9">
        <f ca="1"/>
        <v>0.27588687651003935</v>
      </c>
      <c r="I2715" s="9">
        <v>0.27100000000000002</v>
      </c>
    </row>
    <row r="2716" spans="6:9" x14ac:dyDescent="0.3">
      <c r="F2716" s="2">
        <v>2711</v>
      </c>
      <c r="G2716" s="9">
        <f ca="1"/>
        <v>18.242729582973308</v>
      </c>
      <c r="H2716" s="9">
        <f ca="1"/>
        <v>0.27588720963150626</v>
      </c>
      <c r="I2716" s="9">
        <v>0.27110000000000001</v>
      </c>
    </row>
    <row r="2717" spans="6:9" x14ac:dyDescent="0.3">
      <c r="F2717" s="2">
        <v>2712</v>
      </c>
      <c r="G2717" s="9">
        <f ca="1"/>
        <v>18.24729626237054</v>
      </c>
      <c r="H2717" s="9">
        <f ca="1"/>
        <v>0.2760098089433245</v>
      </c>
      <c r="I2717" s="9">
        <v>0.2712</v>
      </c>
    </row>
    <row r="2718" spans="6:9" x14ac:dyDescent="0.3">
      <c r="F2718" s="2">
        <v>2713</v>
      </c>
      <c r="G2718" s="9">
        <f ca="1"/>
        <v>18.250325878280304</v>
      </c>
      <c r="H2718" s="9">
        <f ca="1"/>
        <v>0.27609114646418809</v>
      </c>
      <c r="I2718" s="9">
        <v>0.27129999999999999</v>
      </c>
    </row>
    <row r="2719" spans="6:9" x14ac:dyDescent="0.3">
      <c r="F2719" s="2">
        <v>2714</v>
      </c>
      <c r="G2719" s="9">
        <f ca="1"/>
        <v>18.253098187005964</v>
      </c>
      <c r="H2719" s="9">
        <f ca="1"/>
        <v>0.27616557800841857</v>
      </c>
      <c r="I2719" s="9">
        <v>0.27139999999999997</v>
      </c>
    </row>
    <row r="2720" spans="6:9" x14ac:dyDescent="0.3">
      <c r="F2720" s="2">
        <v>2715</v>
      </c>
      <c r="G2720" s="9">
        <f ca="1"/>
        <v>18.255658467033289</v>
      </c>
      <c r="H2720" s="9">
        <f ca="1"/>
        <v>0.27623431871445453</v>
      </c>
      <c r="I2720" s="9">
        <v>0.27150000000000002</v>
      </c>
    </row>
    <row r="2721" spans="6:9" x14ac:dyDescent="0.3">
      <c r="F2721" s="2">
        <v>2716</v>
      </c>
      <c r="G2721" s="9">
        <f ca="1"/>
        <v>18.256750800190556</v>
      </c>
      <c r="H2721" s="9">
        <f ca="1"/>
        <v>0.27626364717164914</v>
      </c>
      <c r="I2721" s="9">
        <v>0.27160000000000001</v>
      </c>
    </row>
    <row r="2722" spans="6:9" x14ac:dyDescent="0.3">
      <c r="F2722" s="2">
        <v>2717</v>
      </c>
      <c r="G2722" s="9">
        <f ca="1"/>
        <v>18.25871585921416</v>
      </c>
      <c r="H2722" s="9">
        <f ca="1"/>
        <v>0.27631640853861161</v>
      </c>
      <c r="I2722" s="9">
        <v>0.2717</v>
      </c>
    </row>
    <row r="2723" spans="6:9" x14ac:dyDescent="0.3">
      <c r="F2723" s="2">
        <v>2718</v>
      </c>
      <c r="G2723" s="9">
        <f ca="1"/>
        <v>18.260035279563358</v>
      </c>
      <c r="H2723" s="9">
        <f ca="1"/>
        <v>0.27635183521578205</v>
      </c>
      <c r="I2723" s="9">
        <v>0.27179999999999999</v>
      </c>
    </row>
    <row r="2724" spans="6:9" x14ac:dyDescent="0.3">
      <c r="F2724" s="2">
        <v>2719</v>
      </c>
      <c r="G2724" s="9">
        <f ca="1"/>
        <v>18.274369054146987</v>
      </c>
      <c r="H2724" s="9">
        <f ca="1"/>
        <v>0.27673672830477286</v>
      </c>
      <c r="I2724" s="9">
        <v>0.27189999999999998</v>
      </c>
    </row>
    <row r="2725" spans="6:9" x14ac:dyDescent="0.3">
      <c r="F2725" s="2">
        <v>2720</v>
      </c>
      <c r="G2725" s="9">
        <f ca="1"/>
        <v>18.282969486766206</v>
      </c>
      <c r="H2725" s="9">
        <f ca="1"/>
        <v>0.27696769370424856</v>
      </c>
      <c r="I2725" s="9">
        <v>0.27200000000000002</v>
      </c>
    </row>
    <row r="2726" spans="6:9" x14ac:dyDescent="0.3">
      <c r="F2726" s="2">
        <v>2721</v>
      </c>
      <c r="G2726" s="9">
        <f ca="1"/>
        <v>18.282991821145814</v>
      </c>
      <c r="H2726" s="9">
        <f ca="1"/>
        <v>0.27696829352037255</v>
      </c>
      <c r="I2726" s="9">
        <v>0.27210000000000001</v>
      </c>
    </row>
    <row r="2727" spans="6:9" x14ac:dyDescent="0.3">
      <c r="F2727" s="2">
        <v>2722</v>
      </c>
      <c r="G2727" s="9">
        <f ca="1"/>
        <v>18.284654227088414</v>
      </c>
      <c r="H2727" s="9">
        <f ca="1"/>
        <v>0.27701293974704405</v>
      </c>
      <c r="I2727" s="9">
        <v>0.2722</v>
      </c>
    </row>
    <row r="2728" spans="6:9" x14ac:dyDescent="0.3">
      <c r="F2728" s="2">
        <v>2723</v>
      </c>
      <c r="G2728" s="9">
        <f ca="1"/>
        <v>18.286218142616125</v>
      </c>
      <c r="H2728" s="9">
        <f ca="1"/>
        <v>0.27705494151211157</v>
      </c>
      <c r="I2728" s="9">
        <v>0.27229999999999999</v>
      </c>
    </row>
    <row r="2729" spans="6:9" x14ac:dyDescent="0.3">
      <c r="F2729" s="2">
        <v>2724</v>
      </c>
      <c r="G2729" s="9">
        <f ca="1"/>
        <v>18.287895078719473</v>
      </c>
      <c r="H2729" s="9">
        <f ca="1"/>
        <v>0.27709997933201841</v>
      </c>
      <c r="I2729" s="9">
        <v>0.27239999999999998</v>
      </c>
    </row>
    <row r="2730" spans="6:9" x14ac:dyDescent="0.3">
      <c r="F2730" s="2">
        <v>2725</v>
      </c>
      <c r="G2730" s="9">
        <f ca="1"/>
        <v>18.289570116713012</v>
      </c>
      <c r="H2730" s="9">
        <f ca="1"/>
        <v>0.27714496687986989</v>
      </c>
      <c r="I2730" s="9">
        <v>0.27250000000000002</v>
      </c>
    </row>
    <row r="2731" spans="6:9" x14ac:dyDescent="0.3">
      <c r="F2731" s="2">
        <v>2726</v>
      </c>
      <c r="G2731" s="9">
        <f ca="1"/>
        <v>18.290158214128947</v>
      </c>
      <c r="H2731" s="9">
        <f ca="1"/>
        <v>0.27716076194886963</v>
      </c>
      <c r="I2731" s="9">
        <v>0.27260000000000001</v>
      </c>
    </row>
    <row r="2732" spans="6:9" x14ac:dyDescent="0.3">
      <c r="F2732" s="2">
        <v>2727</v>
      </c>
      <c r="G2732" s="9">
        <f ca="1"/>
        <v>18.290969084283301</v>
      </c>
      <c r="H2732" s="9">
        <f ca="1"/>
        <v>0.27718254037101159</v>
      </c>
      <c r="I2732" s="9">
        <v>0.2727</v>
      </c>
    </row>
    <row r="2733" spans="6:9" x14ac:dyDescent="0.3">
      <c r="F2733" s="2">
        <v>2728</v>
      </c>
      <c r="G2733" s="9">
        <f ca="1"/>
        <v>18.294576056467889</v>
      </c>
      <c r="H2733" s="9">
        <f ca="1"/>
        <v>0.27727941874644491</v>
      </c>
      <c r="I2733" s="9">
        <v>0.27279999999999999</v>
      </c>
    </row>
    <row r="2734" spans="6:9" x14ac:dyDescent="0.3">
      <c r="F2734" s="2">
        <v>2729</v>
      </c>
      <c r="G2734" s="9">
        <f ca="1"/>
        <v>18.301855467783184</v>
      </c>
      <c r="H2734" s="9">
        <f ca="1"/>
        <v>0.27747494376382914</v>
      </c>
      <c r="I2734" s="9">
        <v>0.27289999999999998</v>
      </c>
    </row>
    <row r="2735" spans="6:9" x14ac:dyDescent="0.3">
      <c r="F2735" s="2">
        <v>2730</v>
      </c>
      <c r="G2735" s="9">
        <f ca="1"/>
        <v>18.308283583412813</v>
      </c>
      <c r="H2735" s="9">
        <f ca="1"/>
        <v>0.27764761395790183</v>
      </c>
      <c r="I2735" s="9">
        <v>0.27300000000000002</v>
      </c>
    </row>
    <row r="2736" spans="6:9" x14ac:dyDescent="0.3">
      <c r="F2736" s="2">
        <v>2731</v>
      </c>
      <c r="G2736" s="9">
        <f ca="1"/>
        <v>18.310488371503023</v>
      </c>
      <c r="H2736" s="9">
        <f ca="1"/>
        <v>0.27770684070608009</v>
      </c>
      <c r="I2736" s="9">
        <v>0.27310000000000001</v>
      </c>
    </row>
    <row r="2737" spans="6:9" x14ac:dyDescent="0.3">
      <c r="F2737" s="2">
        <v>2732</v>
      </c>
      <c r="G2737" s="9">
        <f ca="1"/>
        <v>18.311618698907395</v>
      </c>
      <c r="H2737" s="9">
        <f ca="1"/>
        <v>0.27773720491529558</v>
      </c>
      <c r="I2737" s="9">
        <v>0.2732</v>
      </c>
    </row>
    <row r="2738" spans="6:9" x14ac:dyDescent="0.3">
      <c r="F2738" s="2">
        <v>2733</v>
      </c>
      <c r="G2738" s="9">
        <f ca="1"/>
        <v>18.312088860203435</v>
      </c>
      <c r="H2738" s="9">
        <f ca="1"/>
        <v>0.27774983504463152</v>
      </c>
      <c r="I2738" s="9">
        <v>0.27329999999999999</v>
      </c>
    </row>
    <row r="2739" spans="6:9" x14ac:dyDescent="0.3">
      <c r="F2739" s="2">
        <v>2734</v>
      </c>
      <c r="G2739" s="9">
        <f ca="1"/>
        <v>18.312508806905601</v>
      </c>
      <c r="H2739" s="9">
        <f ca="1"/>
        <v>0.27776111628569872</v>
      </c>
      <c r="I2739" s="9">
        <v>0.27339999999999998</v>
      </c>
    </row>
    <row r="2740" spans="6:9" x14ac:dyDescent="0.3">
      <c r="F2740" s="2">
        <v>2735</v>
      </c>
      <c r="G2740" s="9">
        <f ca="1"/>
        <v>18.313448102892266</v>
      </c>
      <c r="H2740" s="9">
        <f ca="1"/>
        <v>0.27778634922778261</v>
      </c>
      <c r="I2740" s="9">
        <v>0.27350000000000002</v>
      </c>
    </row>
    <row r="2741" spans="6:9" x14ac:dyDescent="0.3">
      <c r="F2741" s="2">
        <v>2736</v>
      </c>
      <c r="G2741" s="9">
        <f ca="1"/>
        <v>18.316083753278257</v>
      </c>
      <c r="H2741" s="9">
        <f ca="1"/>
        <v>0.27785715364819025</v>
      </c>
      <c r="I2741" s="9">
        <v>0.27360000000000001</v>
      </c>
    </row>
    <row r="2742" spans="6:9" x14ac:dyDescent="0.3">
      <c r="F2742" s="2">
        <v>2737</v>
      </c>
      <c r="G2742" s="9">
        <f ca="1"/>
        <v>18.31616156079911</v>
      </c>
      <c r="H2742" s="9">
        <f ca="1"/>
        <v>0.27785924390462263</v>
      </c>
      <c r="I2742" s="9">
        <v>0.2737</v>
      </c>
    </row>
    <row r="2743" spans="6:9" x14ac:dyDescent="0.3">
      <c r="F2743" s="2">
        <v>2738</v>
      </c>
      <c r="G2743" s="9">
        <f ca="1"/>
        <v>18.32404852415284</v>
      </c>
      <c r="H2743" s="9">
        <f ca="1"/>
        <v>0.27807113059955557</v>
      </c>
      <c r="I2743" s="9">
        <v>0.27379999999999999</v>
      </c>
    </row>
    <row r="2744" spans="6:9" x14ac:dyDescent="0.3">
      <c r="F2744" s="2">
        <v>2739</v>
      </c>
      <c r="G2744" s="9">
        <f ca="1"/>
        <v>18.33353730460783</v>
      </c>
      <c r="H2744" s="9">
        <f ca="1"/>
        <v>0.27832607105638552</v>
      </c>
      <c r="I2744" s="9">
        <v>0.27389999999999998</v>
      </c>
    </row>
    <row r="2745" spans="6:9" x14ac:dyDescent="0.3">
      <c r="F2745" s="2">
        <v>2740</v>
      </c>
      <c r="G2745" s="9">
        <f ca="1"/>
        <v>18.340395648344888</v>
      </c>
      <c r="H2745" s="9">
        <f ca="1"/>
        <v>0.27851035177357125</v>
      </c>
      <c r="I2745" s="9">
        <v>0.27400000000000002</v>
      </c>
    </row>
    <row r="2746" spans="6:9" x14ac:dyDescent="0.3">
      <c r="F2746" s="2">
        <v>2741</v>
      </c>
      <c r="G2746" s="9">
        <f ca="1"/>
        <v>18.340616498464513</v>
      </c>
      <c r="H2746" s="9">
        <f ca="1"/>
        <v>0.27851628611070184</v>
      </c>
      <c r="I2746" s="9">
        <v>0.27410000000000001</v>
      </c>
    </row>
    <row r="2747" spans="6:9" x14ac:dyDescent="0.3">
      <c r="F2747" s="2">
        <v>2742</v>
      </c>
      <c r="G2747" s="9">
        <f ca="1"/>
        <v>18.340744744271319</v>
      </c>
      <c r="H2747" s="9">
        <f ca="1"/>
        <v>0.27851973213579984</v>
      </c>
      <c r="I2747" s="9">
        <v>0.2742</v>
      </c>
    </row>
    <row r="2748" spans="6:9" x14ac:dyDescent="0.3">
      <c r="F2748" s="2">
        <v>2743</v>
      </c>
      <c r="G2748" s="9">
        <f ca="1"/>
        <v>18.34084947375694</v>
      </c>
      <c r="H2748" s="9">
        <f ca="1"/>
        <v>0.27852254626926154</v>
      </c>
      <c r="I2748" s="9">
        <v>0.27429999999999999</v>
      </c>
    </row>
    <row r="2749" spans="6:9" x14ac:dyDescent="0.3">
      <c r="F2749" s="2">
        <v>2744</v>
      </c>
      <c r="G2749" s="9">
        <f ca="1"/>
        <v>18.342100045076094</v>
      </c>
      <c r="H2749" s="9">
        <f ca="1"/>
        <v>0.27855614994966854</v>
      </c>
      <c r="I2749" s="9">
        <v>0.27439999999999998</v>
      </c>
    </row>
    <row r="2750" spans="6:9" x14ac:dyDescent="0.3">
      <c r="F2750" s="2">
        <v>2745</v>
      </c>
      <c r="G2750" s="9">
        <f ca="1"/>
        <v>18.348259445630855</v>
      </c>
      <c r="H2750" s="9">
        <f ca="1"/>
        <v>0.27872166266266291</v>
      </c>
      <c r="I2750" s="9">
        <v>0.27450000000000002</v>
      </c>
    </row>
    <row r="2751" spans="6:9" x14ac:dyDescent="0.3">
      <c r="F2751" s="2">
        <v>2746</v>
      </c>
      <c r="G2751" s="9">
        <f ca="1"/>
        <v>18.350189578990211</v>
      </c>
      <c r="H2751" s="9">
        <f ca="1"/>
        <v>0.27877353025091811</v>
      </c>
      <c r="I2751" s="9">
        <v>0.27460000000000001</v>
      </c>
    </row>
    <row r="2752" spans="6:9" x14ac:dyDescent="0.3">
      <c r="F2752" s="2">
        <v>2747</v>
      </c>
      <c r="G2752" s="9">
        <f ca="1"/>
        <v>18.355269282874815</v>
      </c>
      <c r="H2752" s="9">
        <f ca="1"/>
        <v>0.2789100391015133</v>
      </c>
      <c r="I2752" s="9">
        <v>0.2747</v>
      </c>
    </row>
    <row r="2753" spans="6:9" x14ac:dyDescent="0.3">
      <c r="F2753" s="2">
        <v>2748</v>
      </c>
      <c r="G2753" s="9">
        <f ca="1"/>
        <v>18.361496811822782</v>
      </c>
      <c r="H2753" s="9">
        <f ca="1"/>
        <v>0.27907740237592965</v>
      </c>
      <c r="I2753" s="9">
        <v>0.27479999999999999</v>
      </c>
    </row>
    <row r="2754" spans="6:9" x14ac:dyDescent="0.3">
      <c r="F2754" s="2">
        <v>2749</v>
      </c>
      <c r="G2754" s="9">
        <f ca="1"/>
        <v>18.368278498438293</v>
      </c>
      <c r="H2754" s="9">
        <f ca="1"/>
        <v>0.2792596690762672</v>
      </c>
      <c r="I2754" s="9">
        <v>0.27489999999999998</v>
      </c>
    </row>
    <row r="2755" spans="6:9" x14ac:dyDescent="0.3">
      <c r="F2755" s="2">
        <v>2750</v>
      </c>
      <c r="G2755" s="9">
        <f ca="1"/>
        <v>18.378509655042009</v>
      </c>
      <c r="H2755" s="9">
        <f ca="1"/>
        <v>0.27953466555913775</v>
      </c>
      <c r="I2755" s="9">
        <v>0.27500000000000002</v>
      </c>
    </row>
    <row r="2756" spans="6:9" x14ac:dyDescent="0.3">
      <c r="F2756" s="2">
        <v>2751</v>
      </c>
      <c r="G2756" s="9">
        <f ca="1"/>
        <v>18.380025916537789</v>
      </c>
      <c r="H2756" s="9">
        <f ca="1"/>
        <v>0.27957542226390952</v>
      </c>
      <c r="I2756" s="9">
        <v>0.27510000000000001</v>
      </c>
    </row>
    <row r="2757" spans="6:9" x14ac:dyDescent="0.3">
      <c r="F2757" s="2">
        <v>2752</v>
      </c>
      <c r="G2757" s="9">
        <f ca="1"/>
        <v>18.382468548113884</v>
      </c>
      <c r="H2757" s="9">
        <f ca="1"/>
        <v>0.2796410806947266</v>
      </c>
      <c r="I2757" s="9">
        <v>0.2752</v>
      </c>
    </row>
    <row r="2758" spans="6:9" x14ac:dyDescent="0.3">
      <c r="F2758" s="2">
        <v>2753</v>
      </c>
      <c r="G2758" s="9">
        <f ca="1"/>
        <v>18.383608817677896</v>
      </c>
      <c r="H2758" s="9">
        <f ca="1"/>
        <v>0.27967173185454786</v>
      </c>
      <c r="I2758" s="9">
        <v>0.27529999999999999</v>
      </c>
    </row>
    <row r="2759" spans="6:9" x14ac:dyDescent="0.3">
      <c r="F2759" s="2">
        <v>2754</v>
      </c>
      <c r="G2759" s="9">
        <f ca="1"/>
        <v>18.391121033753421</v>
      </c>
      <c r="H2759" s="9">
        <f ca="1"/>
        <v>0.27987367259666596</v>
      </c>
      <c r="I2759" s="9">
        <v>0.27539999999999998</v>
      </c>
    </row>
    <row r="2760" spans="6:9" x14ac:dyDescent="0.3">
      <c r="F2760" s="2">
        <v>2755</v>
      </c>
      <c r="G2760" s="9">
        <f ca="1"/>
        <v>18.392638828572665</v>
      </c>
      <c r="H2760" s="9">
        <f ca="1"/>
        <v>0.27991447503524242</v>
      </c>
      <c r="I2760" s="9">
        <v>0.27550000000000002</v>
      </c>
    </row>
    <row r="2761" spans="6:9" x14ac:dyDescent="0.3">
      <c r="F2761" s="2">
        <v>2756</v>
      </c>
      <c r="G2761" s="9">
        <f ca="1"/>
        <v>18.393408939736567</v>
      </c>
      <c r="H2761" s="9">
        <f ca="1"/>
        <v>0.27993517791764377</v>
      </c>
      <c r="I2761" s="9">
        <v>0.27560000000000001</v>
      </c>
    </row>
    <row r="2762" spans="6:9" x14ac:dyDescent="0.3">
      <c r="F2762" s="2">
        <v>2757</v>
      </c>
      <c r="G2762" s="9">
        <f ca="1"/>
        <v>18.398495156868062</v>
      </c>
      <c r="H2762" s="9">
        <f ca="1"/>
        <v>0.28007191408077237</v>
      </c>
      <c r="I2762" s="9">
        <v>0.2757</v>
      </c>
    </row>
    <row r="2763" spans="6:9" x14ac:dyDescent="0.3">
      <c r="F2763" s="2">
        <v>2758</v>
      </c>
      <c r="G2763" s="9">
        <f ca="1"/>
        <v>18.403662275681285</v>
      </c>
      <c r="H2763" s="9">
        <f ca="1"/>
        <v>0.28021083137667607</v>
      </c>
      <c r="I2763" s="9">
        <v>0.27579999999999999</v>
      </c>
    </row>
    <row r="2764" spans="6:9" x14ac:dyDescent="0.3">
      <c r="F2764" s="2">
        <v>2759</v>
      </c>
      <c r="G2764" s="9">
        <f ca="1"/>
        <v>18.410120505406734</v>
      </c>
      <c r="H2764" s="9">
        <f ca="1"/>
        <v>0.2803844687680912</v>
      </c>
      <c r="I2764" s="9">
        <v>0.27589999999999998</v>
      </c>
    </row>
    <row r="2765" spans="6:9" x14ac:dyDescent="0.3">
      <c r="F2765" s="2">
        <v>2760</v>
      </c>
      <c r="G2765" s="9">
        <f ca="1"/>
        <v>18.413000813000298</v>
      </c>
      <c r="H2765" s="9">
        <f ca="1"/>
        <v>0.28046191247975011</v>
      </c>
      <c r="I2765" s="9">
        <v>0.27600000000000002</v>
      </c>
    </row>
    <row r="2766" spans="6:9" x14ac:dyDescent="0.3">
      <c r="F2766" s="2">
        <v>2761</v>
      </c>
      <c r="G2766" s="9">
        <f ca="1"/>
        <v>18.41823414513939</v>
      </c>
      <c r="H2766" s="9">
        <f ca="1"/>
        <v>0.28060262759983895</v>
      </c>
      <c r="I2766" s="9">
        <v>0.27610000000000001</v>
      </c>
    </row>
    <row r="2767" spans="6:9" x14ac:dyDescent="0.3">
      <c r="F2767" s="2">
        <v>2762</v>
      </c>
      <c r="G2767" s="9">
        <f ca="1"/>
        <v>18.422258484629587</v>
      </c>
      <c r="H2767" s="9">
        <f ca="1"/>
        <v>0.28071083933140678</v>
      </c>
      <c r="I2767" s="9">
        <v>0.2762</v>
      </c>
    </row>
    <row r="2768" spans="6:9" x14ac:dyDescent="0.3">
      <c r="F2768" s="2">
        <v>2763</v>
      </c>
      <c r="G2768" s="9">
        <f ca="1"/>
        <v>18.423145752513246</v>
      </c>
      <c r="H2768" s="9">
        <f ca="1"/>
        <v>0.28073469785903055</v>
      </c>
      <c r="I2768" s="9">
        <v>0.27629999999999999</v>
      </c>
    </row>
    <row r="2769" spans="6:9" x14ac:dyDescent="0.3">
      <c r="F2769" s="2">
        <v>2764</v>
      </c>
      <c r="G2769" s="9">
        <f ca="1"/>
        <v>18.425670693980731</v>
      </c>
      <c r="H2769" s="9">
        <f ca="1"/>
        <v>0.28080259422519488</v>
      </c>
      <c r="I2769" s="9">
        <v>0.27639999999999998</v>
      </c>
    </row>
    <row r="2770" spans="6:9" x14ac:dyDescent="0.3">
      <c r="F2770" s="2">
        <v>2765</v>
      </c>
      <c r="G2770" s="9">
        <f ca="1"/>
        <v>18.437148471939551</v>
      </c>
      <c r="H2770" s="9">
        <f ca="1"/>
        <v>0.28111125323747449</v>
      </c>
      <c r="I2770" s="9">
        <v>0.27650000000000002</v>
      </c>
    </row>
    <row r="2771" spans="6:9" x14ac:dyDescent="0.3">
      <c r="F2771" s="2">
        <v>2766</v>
      </c>
      <c r="G2771" s="9">
        <f ca="1"/>
        <v>18.442932697646171</v>
      </c>
      <c r="H2771" s="9">
        <f ca="1"/>
        <v>0.28126681332899434</v>
      </c>
      <c r="I2771" s="9">
        <v>0.27660000000000001</v>
      </c>
    </row>
    <row r="2772" spans="6:9" x14ac:dyDescent="0.3">
      <c r="F2772" s="2">
        <v>2767</v>
      </c>
      <c r="G2772" s="9">
        <f ca="1"/>
        <v>18.448838785895898</v>
      </c>
      <c r="H2772" s="9">
        <f ca="1"/>
        <v>0.28142565861167856</v>
      </c>
      <c r="I2772" s="9">
        <v>0.2767</v>
      </c>
    </row>
    <row r="2773" spans="6:9" x14ac:dyDescent="0.3">
      <c r="F2773" s="2">
        <v>2768</v>
      </c>
      <c r="G2773" s="9">
        <f ca="1"/>
        <v>18.450291126180037</v>
      </c>
      <c r="H2773" s="9">
        <f ca="1"/>
        <v>0.28146472076876677</v>
      </c>
      <c r="I2773" s="9">
        <v>0.27679999999999999</v>
      </c>
    </row>
    <row r="2774" spans="6:9" x14ac:dyDescent="0.3">
      <c r="F2774" s="2">
        <v>2769</v>
      </c>
      <c r="G2774" s="9">
        <f ca="1"/>
        <v>18.452863239001992</v>
      </c>
      <c r="H2774" s="9">
        <f ca="1"/>
        <v>0.28153390150684598</v>
      </c>
      <c r="I2774" s="9">
        <v>0.27689999999999998</v>
      </c>
    </row>
    <row r="2775" spans="6:9" x14ac:dyDescent="0.3">
      <c r="F2775" s="2">
        <v>2770</v>
      </c>
      <c r="G2775" s="9">
        <f ca="1"/>
        <v>18.453686911664111</v>
      </c>
      <c r="H2775" s="9">
        <f ca="1"/>
        <v>0.28155605570386505</v>
      </c>
      <c r="I2775" s="9">
        <v>0.27700000000000002</v>
      </c>
    </row>
    <row r="2776" spans="6:9" x14ac:dyDescent="0.3">
      <c r="F2776" s="2">
        <v>2771</v>
      </c>
      <c r="G2776" s="9">
        <f ca="1"/>
        <v>18.454669528749019</v>
      </c>
      <c r="H2776" s="9">
        <f ca="1"/>
        <v>0.28158248520460488</v>
      </c>
      <c r="I2776" s="9">
        <v>0.27710000000000001</v>
      </c>
    </row>
    <row r="2777" spans="6:9" x14ac:dyDescent="0.3">
      <c r="F2777" s="2">
        <v>2772</v>
      </c>
      <c r="G2777" s="9">
        <f ca="1"/>
        <v>18.460463462719645</v>
      </c>
      <c r="H2777" s="9">
        <f ca="1"/>
        <v>0.28173832935220883</v>
      </c>
      <c r="I2777" s="9">
        <v>0.2772</v>
      </c>
    </row>
    <row r="2778" spans="6:9" x14ac:dyDescent="0.3">
      <c r="F2778" s="2">
        <v>2773</v>
      </c>
      <c r="G2778" s="9">
        <f ca="1"/>
        <v>18.462361532064719</v>
      </c>
      <c r="H2778" s="9">
        <f ca="1"/>
        <v>0.28178938490395339</v>
      </c>
      <c r="I2778" s="9">
        <v>0.27729999999999999</v>
      </c>
    </row>
    <row r="2779" spans="6:9" x14ac:dyDescent="0.3">
      <c r="F2779" s="2">
        <v>2774</v>
      </c>
      <c r="G2779" s="9">
        <f ca="1"/>
        <v>18.463945474776409</v>
      </c>
      <c r="H2779" s="9">
        <f ca="1"/>
        <v>0.28183199148309712</v>
      </c>
      <c r="I2779" s="9">
        <v>0.27739999999999998</v>
      </c>
    </row>
    <row r="2780" spans="6:9" x14ac:dyDescent="0.3">
      <c r="F2780" s="2">
        <v>2775</v>
      </c>
      <c r="G2780" s="9">
        <f ca="1"/>
        <v>18.465301932252643</v>
      </c>
      <c r="H2780" s="9">
        <f ca="1"/>
        <v>0.28186847936823656</v>
      </c>
      <c r="I2780" s="9">
        <v>0.27750000000000002</v>
      </c>
    </row>
    <row r="2781" spans="6:9" x14ac:dyDescent="0.3">
      <c r="F2781" s="2">
        <v>2776</v>
      </c>
      <c r="G2781" s="9">
        <f ca="1"/>
        <v>18.469519858686191</v>
      </c>
      <c r="H2781" s="9">
        <f ca="1"/>
        <v>0.28198194166304175</v>
      </c>
      <c r="I2781" s="9">
        <v>0.27760000000000001</v>
      </c>
    </row>
    <row r="2782" spans="6:9" x14ac:dyDescent="0.3">
      <c r="F2782" s="2">
        <v>2777</v>
      </c>
      <c r="G2782" s="9">
        <f ca="1"/>
        <v>18.473907582645058</v>
      </c>
      <c r="H2782" s="9">
        <f ca="1"/>
        <v>0.28209997572256029</v>
      </c>
      <c r="I2782" s="9">
        <v>0.2777</v>
      </c>
    </row>
    <row r="2783" spans="6:9" x14ac:dyDescent="0.3">
      <c r="F2783" s="2">
        <v>2778</v>
      </c>
      <c r="G2783" s="9">
        <f ca="1"/>
        <v>18.478138002148555</v>
      </c>
      <c r="H2783" s="9">
        <f ca="1"/>
        <v>0.28221378218978344</v>
      </c>
      <c r="I2783" s="9">
        <v>0.27779999999999999</v>
      </c>
    </row>
    <row r="2784" spans="6:9" x14ac:dyDescent="0.3">
      <c r="F2784" s="2">
        <v>2779</v>
      </c>
      <c r="G2784" s="9">
        <f ca="1"/>
        <v>18.484711223465602</v>
      </c>
      <c r="H2784" s="9">
        <f ca="1"/>
        <v>0.28239062242029184</v>
      </c>
      <c r="I2784" s="9">
        <v>0.27789999999999998</v>
      </c>
    </row>
    <row r="2785" spans="6:9" x14ac:dyDescent="0.3">
      <c r="F2785" s="2">
        <v>2780</v>
      </c>
      <c r="G2785" s="9">
        <f ca="1"/>
        <v>18.488341263340203</v>
      </c>
      <c r="H2785" s="9">
        <f ca="1"/>
        <v>0.28248828594367287</v>
      </c>
      <c r="I2785" s="9">
        <v>0.27800000000000002</v>
      </c>
    </row>
    <row r="2786" spans="6:9" x14ac:dyDescent="0.3">
      <c r="F2786" s="2">
        <v>2781</v>
      </c>
      <c r="G2786" s="9">
        <f ca="1"/>
        <v>18.491028026862448</v>
      </c>
      <c r="H2786" s="9">
        <f ca="1"/>
        <v>0.28256057318539124</v>
      </c>
      <c r="I2786" s="9">
        <v>0.27810000000000001</v>
      </c>
    </row>
    <row r="2787" spans="6:9" x14ac:dyDescent="0.3">
      <c r="F2787" s="2">
        <v>2782</v>
      </c>
      <c r="G2787" s="9">
        <f ca="1"/>
        <v>18.494358739324461</v>
      </c>
      <c r="H2787" s="9">
        <f ca="1"/>
        <v>0.28265018804192205</v>
      </c>
      <c r="I2787" s="9">
        <v>0.2782</v>
      </c>
    </row>
    <row r="2788" spans="6:9" x14ac:dyDescent="0.3">
      <c r="F2788" s="2">
        <v>2783</v>
      </c>
      <c r="G2788" s="9">
        <f ca="1"/>
        <v>18.496575467689716</v>
      </c>
      <c r="H2788" s="9">
        <f ca="1"/>
        <v>0.28270983182195536</v>
      </c>
      <c r="I2788" s="9">
        <v>0.27829999999999999</v>
      </c>
    </row>
    <row r="2789" spans="6:9" x14ac:dyDescent="0.3">
      <c r="F2789" s="2">
        <v>2784</v>
      </c>
      <c r="G2789" s="9">
        <f ca="1"/>
        <v>18.500144852239345</v>
      </c>
      <c r="H2789" s="9">
        <f ca="1"/>
        <v>0.28280587272389018</v>
      </c>
      <c r="I2789" s="9">
        <v>0.27839999999999998</v>
      </c>
    </row>
    <row r="2790" spans="6:9" x14ac:dyDescent="0.3">
      <c r="F2790" s="2">
        <v>2785</v>
      </c>
      <c r="G2790" s="9">
        <f ca="1"/>
        <v>18.503864329547117</v>
      </c>
      <c r="H2790" s="9">
        <f ca="1"/>
        <v>0.28290595510637984</v>
      </c>
      <c r="I2790" s="9">
        <v>0.27850000000000003</v>
      </c>
    </row>
    <row r="2791" spans="6:9" x14ac:dyDescent="0.3">
      <c r="F2791" s="2">
        <v>2786</v>
      </c>
      <c r="G2791" s="9">
        <f ca="1"/>
        <v>18.506926262511264</v>
      </c>
      <c r="H2791" s="9">
        <f ca="1"/>
        <v>0.28298834677691964</v>
      </c>
      <c r="I2791" s="9">
        <v>0.27860000000000001</v>
      </c>
    </row>
    <row r="2792" spans="6:9" x14ac:dyDescent="0.3">
      <c r="F2792" s="2">
        <v>2787</v>
      </c>
      <c r="G2792" s="9">
        <f ca="1"/>
        <v>18.509349053663776</v>
      </c>
      <c r="H2792" s="9">
        <f ca="1"/>
        <v>0.28305354161623092</v>
      </c>
      <c r="I2792" s="9">
        <v>0.2787</v>
      </c>
    </row>
    <row r="2793" spans="6:9" x14ac:dyDescent="0.3">
      <c r="F2793" s="2">
        <v>2788</v>
      </c>
      <c r="G2793" s="9">
        <f ca="1"/>
        <v>18.514252135782389</v>
      </c>
      <c r="H2793" s="9">
        <f ca="1"/>
        <v>0.28318548244600428</v>
      </c>
      <c r="I2793" s="9">
        <v>0.27879999999999999</v>
      </c>
    </row>
    <row r="2794" spans="6:9" x14ac:dyDescent="0.3">
      <c r="F2794" s="2">
        <v>2789</v>
      </c>
      <c r="G2794" s="9">
        <f ca="1"/>
        <v>18.516954254816184</v>
      </c>
      <c r="H2794" s="9">
        <f ca="1"/>
        <v>0.28325819807755082</v>
      </c>
      <c r="I2794" s="9">
        <v>0.27889999999999998</v>
      </c>
    </row>
    <row r="2795" spans="6:9" x14ac:dyDescent="0.3">
      <c r="F2795" s="2">
        <v>2790</v>
      </c>
      <c r="G2795" s="9">
        <f ca="1"/>
        <v>18.52265842886084</v>
      </c>
      <c r="H2795" s="9">
        <f ca="1"/>
        <v>0.28341170596008758</v>
      </c>
      <c r="I2795" s="9">
        <v>0.27900000000000003</v>
      </c>
    </row>
    <row r="2796" spans="6:9" x14ac:dyDescent="0.3">
      <c r="F2796" s="2">
        <v>2791</v>
      </c>
      <c r="G2796" s="9">
        <f ca="1"/>
        <v>18.527237161996645</v>
      </c>
      <c r="H2796" s="9">
        <f ca="1"/>
        <v>0.283534931593523</v>
      </c>
      <c r="I2796" s="9">
        <v>0.27910000000000001</v>
      </c>
    </row>
    <row r="2797" spans="6:9" x14ac:dyDescent="0.3">
      <c r="F2797" s="2">
        <v>2792</v>
      </c>
      <c r="G2797" s="9">
        <f ca="1"/>
        <v>18.529693649002915</v>
      </c>
      <c r="H2797" s="9">
        <f ca="1"/>
        <v>0.28360104390605184</v>
      </c>
      <c r="I2797" s="9">
        <v>0.2792</v>
      </c>
    </row>
    <row r="2798" spans="6:9" x14ac:dyDescent="0.3">
      <c r="F2798" s="2">
        <v>2793</v>
      </c>
      <c r="G2798" s="9">
        <f ca="1"/>
        <v>18.530545939080646</v>
      </c>
      <c r="H2798" s="9">
        <f ca="1"/>
        <v>0.28362398219468088</v>
      </c>
      <c r="I2798" s="9">
        <v>0.27929999999999999</v>
      </c>
    </row>
    <row r="2799" spans="6:9" x14ac:dyDescent="0.3">
      <c r="F2799" s="2">
        <v>2794</v>
      </c>
      <c r="G2799" s="9">
        <f ca="1"/>
        <v>18.530605143054103</v>
      </c>
      <c r="H2799" s="9">
        <f ca="1"/>
        <v>0.28362557559905749</v>
      </c>
      <c r="I2799" s="9">
        <v>0.27939999999999998</v>
      </c>
    </row>
    <row r="2800" spans="6:9" x14ac:dyDescent="0.3">
      <c r="F2800" s="2">
        <v>2795</v>
      </c>
      <c r="G2800" s="9">
        <f ca="1"/>
        <v>18.533312070475688</v>
      </c>
      <c r="H2800" s="9">
        <f ca="1"/>
        <v>0.28369843012253765</v>
      </c>
      <c r="I2800" s="9">
        <v>0.27950000000000003</v>
      </c>
    </row>
    <row r="2801" spans="6:9" x14ac:dyDescent="0.3">
      <c r="F2801" s="2">
        <v>2796</v>
      </c>
      <c r="G2801" s="9">
        <f ca="1"/>
        <v>18.534722717128567</v>
      </c>
      <c r="H2801" s="9">
        <f ca="1"/>
        <v>0.28373639703065034</v>
      </c>
      <c r="I2801" s="9">
        <v>0.27960000000000002</v>
      </c>
    </row>
    <row r="2802" spans="6:9" x14ac:dyDescent="0.3">
      <c r="F2802" s="2">
        <v>2797</v>
      </c>
      <c r="G2802" s="9">
        <f ca="1"/>
        <v>18.5393712212935</v>
      </c>
      <c r="H2802" s="9">
        <f ca="1"/>
        <v>0.2838615123838461</v>
      </c>
      <c r="I2802" s="9">
        <v>0.2797</v>
      </c>
    </row>
    <row r="2803" spans="6:9" x14ac:dyDescent="0.3">
      <c r="F2803" s="2">
        <v>2798</v>
      </c>
      <c r="G2803" s="9">
        <f ca="1"/>
        <v>18.542934486193904</v>
      </c>
      <c r="H2803" s="9">
        <f ca="1"/>
        <v>0.28395742142389402</v>
      </c>
      <c r="I2803" s="9">
        <v>0.27979999999999999</v>
      </c>
    </row>
    <row r="2804" spans="6:9" x14ac:dyDescent="0.3">
      <c r="F2804" s="2">
        <v>2799</v>
      </c>
      <c r="G2804" s="9">
        <f ca="1"/>
        <v>18.544868031500567</v>
      </c>
      <c r="H2804" s="9">
        <f ca="1"/>
        <v>0.28400946596338728</v>
      </c>
      <c r="I2804" s="9">
        <v>0.27989999999999998</v>
      </c>
    </row>
    <row r="2805" spans="6:9" x14ac:dyDescent="0.3">
      <c r="F2805" s="2">
        <v>2800</v>
      </c>
      <c r="G2805" s="9">
        <f ca="1"/>
        <v>18.547562647942041</v>
      </c>
      <c r="H2805" s="9">
        <f ca="1"/>
        <v>0.28408199729600481</v>
      </c>
      <c r="I2805" s="9">
        <v>0.28000000000000003</v>
      </c>
    </row>
    <row r="2806" spans="6:9" x14ac:dyDescent="0.3">
      <c r="F2806" s="2">
        <v>2801</v>
      </c>
      <c r="G2806" s="9">
        <f ca="1"/>
        <v>18.547694006998945</v>
      </c>
      <c r="H2806" s="9">
        <f ca="1"/>
        <v>0.28408553314355328</v>
      </c>
      <c r="I2806" s="9">
        <v>0.28010000000000002</v>
      </c>
    </row>
    <row r="2807" spans="6:9" x14ac:dyDescent="0.3">
      <c r="F2807" s="2">
        <v>2802</v>
      </c>
      <c r="G2807" s="9">
        <f ca="1"/>
        <v>18.549061957775454</v>
      </c>
      <c r="H2807" s="9">
        <f ca="1"/>
        <v>0.28412235507191419</v>
      </c>
      <c r="I2807" s="9">
        <v>0.2802</v>
      </c>
    </row>
    <row r="2808" spans="6:9" x14ac:dyDescent="0.3">
      <c r="F2808" s="2">
        <v>2803</v>
      </c>
      <c r="G2808" s="9">
        <f ca="1"/>
        <v>18.55578174078255</v>
      </c>
      <c r="H2808" s="9">
        <f ca="1"/>
        <v>0.28430324110183297</v>
      </c>
      <c r="I2808" s="9">
        <v>0.28029999999999999</v>
      </c>
    </row>
    <row r="2809" spans="6:9" x14ac:dyDescent="0.3">
      <c r="F2809" s="2">
        <v>2804</v>
      </c>
      <c r="G2809" s="9">
        <f ca="1"/>
        <v>18.565917675794434</v>
      </c>
      <c r="H2809" s="9">
        <f ca="1"/>
        <v>0.28457610247385318</v>
      </c>
      <c r="I2809" s="9">
        <v>0.28039999999999998</v>
      </c>
    </row>
    <row r="2810" spans="6:9" x14ac:dyDescent="0.3">
      <c r="F2810" s="2">
        <v>2805</v>
      </c>
      <c r="G2810" s="9">
        <f ca="1"/>
        <v>18.566170687709128</v>
      </c>
      <c r="H2810" s="9">
        <f ca="1"/>
        <v>0.2845829138785248</v>
      </c>
      <c r="I2810" s="9">
        <v>0.28050000000000003</v>
      </c>
    </row>
    <row r="2811" spans="6:9" x14ac:dyDescent="0.3">
      <c r="F2811" s="2">
        <v>2806</v>
      </c>
      <c r="G2811" s="9">
        <f ca="1"/>
        <v>18.569068480913749</v>
      </c>
      <c r="H2811" s="9">
        <f ca="1"/>
        <v>0.28466092713011992</v>
      </c>
      <c r="I2811" s="9">
        <v>0.28060000000000002</v>
      </c>
    </row>
    <row r="2812" spans="6:9" x14ac:dyDescent="0.3">
      <c r="F2812" s="2">
        <v>2807</v>
      </c>
      <c r="G2812" s="9">
        <f ca="1"/>
        <v>18.572244107898015</v>
      </c>
      <c r="H2812" s="9">
        <f ca="1"/>
        <v>0.28474642211420681</v>
      </c>
      <c r="I2812" s="9">
        <v>0.28070000000000001</v>
      </c>
    </row>
    <row r="2813" spans="6:9" x14ac:dyDescent="0.3">
      <c r="F2813" s="2">
        <v>2808</v>
      </c>
      <c r="G2813" s="9">
        <f ca="1"/>
        <v>18.575937471395005</v>
      </c>
      <c r="H2813" s="9">
        <f ca="1"/>
        <v>0.28484585834872017</v>
      </c>
      <c r="I2813" s="9">
        <v>0.28079999999999999</v>
      </c>
    </row>
    <row r="2814" spans="6:9" x14ac:dyDescent="0.3">
      <c r="F2814" s="2">
        <v>2809</v>
      </c>
      <c r="G2814" s="9">
        <f ca="1"/>
        <v>18.584880100345814</v>
      </c>
      <c r="H2814" s="9">
        <f ca="1"/>
        <v>0.2850866319318624</v>
      </c>
      <c r="I2814" s="9">
        <v>0.28089999999999998</v>
      </c>
    </row>
    <row r="2815" spans="6:9" x14ac:dyDescent="0.3">
      <c r="F2815" s="2">
        <v>2810</v>
      </c>
      <c r="G2815" s="9">
        <f ca="1"/>
        <v>18.585158761887602</v>
      </c>
      <c r="H2815" s="9">
        <f ca="1"/>
        <v>0.28509413494903579</v>
      </c>
      <c r="I2815" s="9">
        <v>0.28100000000000003</v>
      </c>
    </row>
    <row r="2816" spans="6:9" x14ac:dyDescent="0.3">
      <c r="F2816" s="2">
        <v>2811</v>
      </c>
      <c r="G2816" s="9">
        <f ca="1"/>
        <v>18.592021838347996</v>
      </c>
      <c r="H2816" s="9">
        <f ca="1"/>
        <v>0.2852789296563179</v>
      </c>
      <c r="I2816" s="9">
        <v>0.28110000000000002</v>
      </c>
    </row>
    <row r="2817" spans="6:9" x14ac:dyDescent="0.3">
      <c r="F2817" s="2">
        <v>2812</v>
      </c>
      <c r="G2817" s="9">
        <f ca="1"/>
        <v>18.592058564064018</v>
      </c>
      <c r="H2817" s="9">
        <f ca="1"/>
        <v>0.28527991855620866</v>
      </c>
      <c r="I2817" s="9">
        <v>0.28120000000000001</v>
      </c>
    </row>
    <row r="2818" spans="6:9" x14ac:dyDescent="0.3">
      <c r="F2818" s="2">
        <v>2813</v>
      </c>
      <c r="G2818" s="9">
        <f ca="1"/>
        <v>18.594051174747463</v>
      </c>
      <c r="H2818" s="9">
        <f ca="1"/>
        <v>0.28533357326561898</v>
      </c>
      <c r="I2818" s="9">
        <v>0.28129999999999999</v>
      </c>
    </row>
    <row r="2819" spans="6:9" x14ac:dyDescent="0.3">
      <c r="F2819" s="2">
        <v>2814</v>
      </c>
      <c r="G2819" s="9">
        <f ca="1"/>
        <v>18.602264235883879</v>
      </c>
      <c r="H2819" s="9">
        <f ca="1"/>
        <v>0.28555473356979405</v>
      </c>
      <c r="I2819" s="9">
        <v>0.28139999999999998</v>
      </c>
    </row>
    <row r="2820" spans="6:9" x14ac:dyDescent="0.3">
      <c r="F2820" s="2">
        <v>2815</v>
      </c>
      <c r="G2820" s="9">
        <f ca="1"/>
        <v>18.603817289574934</v>
      </c>
      <c r="H2820" s="9">
        <f ca="1"/>
        <v>0.28559655554638297</v>
      </c>
      <c r="I2820" s="9">
        <v>0.28149999999999997</v>
      </c>
    </row>
    <row r="2821" spans="6:9" x14ac:dyDescent="0.3">
      <c r="F2821" s="2">
        <v>2816</v>
      </c>
      <c r="G2821" s="9">
        <f ca="1"/>
        <v>18.605290582755451</v>
      </c>
      <c r="H2821" s="9">
        <f ca="1"/>
        <v>0.28563623011333122</v>
      </c>
      <c r="I2821" s="9">
        <v>0.28160000000000002</v>
      </c>
    </row>
    <row r="2822" spans="6:9" x14ac:dyDescent="0.3">
      <c r="F2822" s="2">
        <v>2817</v>
      </c>
      <c r="G2822" s="9">
        <f ca="1"/>
        <v>18.607196783070144</v>
      </c>
      <c r="H2822" s="9">
        <f ca="1"/>
        <v>0.28568756316154365</v>
      </c>
      <c r="I2822" s="9">
        <v>0.28170000000000001</v>
      </c>
    </row>
    <row r="2823" spans="6:9" x14ac:dyDescent="0.3">
      <c r="F2823" s="2">
        <v>2818</v>
      </c>
      <c r="G2823" s="9">
        <f ca="1"/>
        <v>18.614065625459521</v>
      </c>
      <c r="H2823" s="9">
        <f ca="1"/>
        <v>0.28587254381665539</v>
      </c>
      <c r="I2823" s="9">
        <v>0.28179999999999999</v>
      </c>
    </row>
    <row r="2824" spans="6:9" x14ac:dyDescent="0.3">
      <c r="F2824" s="2">
        <v>2819</v>
      </c>
      <c r="G2824" s="9">
        <f ca="1"/>
        <v>18.633251276366231</v>
      </c>
      <c r="H2824" s="9">
        <f ca="1"/>
        <v>0.28638927097866362</v>
      </c>
      <c r="I2824" s="9">
        <v>0.28189999999999998</v>
      </c>
    </row>
    <row r="2825" spans="6:9" x14ac:dyDescent="0.3">
      <c r="F2825" s="2">
        <v>2820</v>
      </c>
      <c r="G2825" s="9">
        <f ca="1"/>
        <v>18.634072028049282</v>
      </c>
      <c r="H2825" s="9">
        <f ca="1"/>
        <v>0.28641137791464755</v>
      </c>
      <c r="I2825" s="9">
        <v>0.28199999999999997</v>
      </c>
    </row>
    <row r="2826" spans="6:9" x14ac:dyDescent="0.3">
      <c r="F2826" s="2">
        <v>2821</v>
      </c>
      <c r="G2826" s="9">
        <f ca="1"/>
        <v>18.638688614576495</v>
      </c>
      <c r="H2826" s="9">
        <f ca="1"/>
        <v>0.28653572808878014</v>
      </c>
      <c r="I2826" s="9">
        <v>0.28210000000000002</v>
      </c>
    </row>
    <row r="2827" spans="6:9" x14ac:dyDescent="0.3">
      <c r="F2827" s="2">
        <v>2822</v>
      </c>
      <c r="G2827" s="9">
        <f ca="1"/>
        <v>18.645097053671144</v>
      </c>
      <c r="H2827" s="9">
        <f ca="1"/>
        <v>0.2867083496961863</v>
      </c>
      <c r="I2827" s="9">
        <v>0.28220000000000001</v>
      </c>
    </row>
    <row r="2828" spans="6:9" x14ac:dyDescent="0.3">
      <c r="F2828" s="2">
        <v>2823</v>
      </c>
      <c r="G2828" s="9">
        <f ca="1"/>
        <v>18.647518153176101</v>
      </c>
      <c r="H2828" s="9">
        <f ca="1"/>
        <v>0.28677356799727577</v>
      </c>
      <c r="I2828" s="9">
        <v>0.2823</v>
      </c>
    </row>
    <row r="2829" spans="6:9" x14ac:dyDescent="0.3">
      <c r="F2829" s="2">
        <v>2824</v>
      </c>
      <c r="G2829" s="9">
        <f ca="1"/>
        <v>18.654250061540385</v>
      </c>
      <c r="H2829" s="9">
        <f ca="1"/>
        <v>0.28695491460549422</v>
      </c>
      <c r="I2829" s="9">
        <v>0.28239999999999998</v>
      </c>
    </row>
    <row r="2830" spans="6:9" x14ac:dyDescent="0.3">
      <c r="F2830" s="2">
        <v>2825</v>
      </c>
      <c r="G2830" s="9">
        <f ca="1"/>
        <v>18.656124712265555</v>
      </c>
      <c r="H2830" s="9">
        <f ca="1"/>
        <v>0.28700541620176195</v>
      </c>
      <c r="I2830" s="9">
        <v>0.28249999999999997</v>
      </c>
    </row>
    <row r="2831" spans="6:9" x14ac:dyDescent="0.3">
      <c r="F2831" s="2">
        <v>2826</v>
      </c>
      <c r="G2831" s="9">
        <f ca="1"/>
        <v>18.669927734059119</v>
      </c>
      <c r="H2831" s="9">
        <f ca="1"/>
        <v>0.287377279537329</v>
      </c>
      <c r="I2831" s="9">
        <v>0.28260000000000002</v>
      </c>
    </row>
    <row r="2832" spans="6:9" x14ac:dyDescent="0.3">
      <c r="F2832" s="2">
        <v>2827</v>
      </c>
      <c r="G2832" s="9">
        <f ca="1"/>
        <v>18.671246468158614</v>
      </c>
      <c r="H2832" s="9">
        <f ca="1"/>
        <v>0.28741280910267092</v>
      </c>
      <c r="I2832" s="9">
        <v>0.28270000000000001</v>
      </c>
    </row>
    <row r="2833" spans="6:9" x14ac:dyDescent="0.3">
      <c r="F2833" s="2">
        <v>2828</v>
      </c>
      <c r="G2833" s="9">
        <f ca="1"/>
        <v>18.6755199084451</v>
      </c>
      <c r="H2833" s="9">
        <f ca="1"/>
        <v>0.28752794716944102</v>
      </c>
      <c r="I2833" s="9">
        <v>0.2828</v>
      </c>
    </row>
    <row r="2834" spans="6:9" x14ac:dyDescent="0.3">
      <c r="F2834" s="2">
        <v>2829</v>
      </c>
      <c r="G2834" s="9">
        <f ca="1"/>
        <v>18.679555587072841</v>
      </c>
      <c r="H2834" s="9">
        <f ca="1"/>
        <v>0.28763668249652391</v>
      </c>
      <c r="I2834" s="9">
        <v>0.28289999999999998</v>
      </c>
    </row>
    <row r="2835" spans="6:9" x14ac:dyDescent="0.3">
      <c r="F2835" s="2">
        <v>2830</v>
      </c>
      <c r="G2835" s="9">
        <f ca="1"/>
        <v>18.682510290123119</v>
      </c>
      <c r="H2835" s="9">
        <f ca="1"/>
        <v>0.28771629452032843</v>
      </c>
      <c r="I2835" s="9">
        <v>0.28299999999999997</v>
      </c>
    </row>
    <row r="2836" spans="6:9" x14ac:dyDescent="0.3">
      <c r="F2836" s="2">
        <v>2831</v>
      </c>
      <c r="G2836" s="9">
        <f ca="1"/>
        <v>18.688285443262817</v>
      </c>
      <c r="H2836" s="9">
        <f ca="1"/>
        <v>0.28787190601944657</v>
      </c>
      <c r="I2836" s="9">
        <v>0.28310000000000002</v>
      </c>
    </row>
    <row r="2837" spans="6:9" x14ac:dyDescent="0.3">
      <c r="F2837" s="2">
        <v>2832</v>
      </c>
      <c r="G2837" s="9">
        <f ca="1"/>
        <v>18.691913975318272</v>
      </c>
      <c r="H2837" s="9">
        <f ca="1"/>
        <v>0.28796968004282719</v>
      </c>
      <c r="I2837" s="9">
        <v>0.28320000000000001</v>
      </c>
    </row>
    <row r="2838" spans="6:9" x14ac:dyDescent="0.3">
      <c r="F2838" s="2">
        <v>2833</v>
      </c>
      <c r="G2838" s="9">
        <f ca="1"/>
        <v>18.693248024117402</v>
      </c>
      <c r="H2838" s="9">
        <f ca="1"/>
        <v>0.28800562779879318</v>
      </c>
      <c r="I2838" s="9">
        <v>0.2833</v>
      </c>
    </row>
    <row r="2839" spans="6:9" x14ac:dyDescent="0.3">
      <c r="F2839" s="2">
        <v>2834</v>
      </c>
      <c r="G2839" s="9">
        <f ca="1"/>
        <v>18.693342079893657</v>
      </c>
      <c r="H2839" s="9">
        <f ca="1"/>
        <v>0.28800816227202758</v>
      </c>
      <c r="I2839" s="9">
        <v>0.28339999999999999</v>
      </c>
    </row>
    <row r="2840" spans="6:9" x14ac:dyDescent="0.3">
      <c r="F2840" s="2">
        <v>2835</v>
      </c>
      <c r="G2840" s="9">
        <f ca="1"/>
        <v>18.69630460443134</v>
      </c>
      <c r="H2840" s="9">
        <f ca="1"/>
        <v>0.28808799276829306</v>
      </c>
      <c r="I2840" s="9">
        <v>0.28349999999999997</v>
      </c>
    </row>
    <row r="2841" spans="6:9" x14ac:dyDescent="0.3">
      <c r="F2841" s="2">
        <v>2836</v>
      </c>
      <c r="G2841" s="9">
        <f ca="1"/>
        <v>18.705015574685131</v>
      </c>
      <c r="H2841" s="9">
        <f ca="1"/>
        <v>0.28832273490401805</v>
      </c>
      <c r="I2841" s="9">
        <v>0.28360000000000002</v>
      </c>
    </row>
    <row r="2842" spans="6:9" x14ac:dyDescent="0.3">
      <c r="F2842" s="2">
        <v>2837</v>
      </c>
      <c r="G2842" s="9">
        <f ca="1"/>
        <v>18.713126638673678</v>
      </c>
      <c r="H2842" s="9">
        <f ca="1"/>
        <v>0.28854132357121065</v>
      </c>
      <c r="I2842" s="9">
        <v>0.28370000000000001</v>
      </c>
    </row>
    <row r="2843" spans="6:9" x14ac:dyDescent="0.3">
      <c r="F2843" s="2">
        <v>2838</v>
      </c>
      <c r="G2843" s="9">
        <f ca="1"/>
        <v>18.717817767010519</v>
      </c>
      <c r="H2843" s="9">
        <f ca="1"/>
        <v>0.28866775244349641</v>
      </c>
      <c r="I2843" s="9">
        <v>0.2838</v>
      </c>
    </row>
    <row r="2844" spans="6:9" x14ac:dyDescent="0.3">
      <c r="F2844" s="2">
        <v>2839</v>
      </c>
      <c r="G2844" s="9">
        <f ca="1"/>
        <v>18.722094170722716</v>
      </c>
      <c r="H2844" s="9">
        <f ca="1"/>
        <v>0.28878300776546073</v>
      </c>
      <c r="I2844" s="9">
        <v>0.28389999999999999</v>
      </c>
    </row>
    <row r="2845" spans="6:9" x14ac:dyDescent="0.3">
      <c r="F2845" s="2">
        <v>2840</v>
      </c>
      <c r="G2845" s="9">
        <f ca="1"/>
        <v>18.722834893900519</v>
      </c>
      <c r="H2845" s="9">
        <f ca="1"/>
        <v>0.28880297167844332</v>
      </c>
      <c r="I2845" s="9">
        <v>0.28399999999999997</v>
      </c>
    </row>
    <row r="2846" spans="6:9" x14ac:dyDescent="0.3">
      <c r="F2846" s="2">
        <v>2841</v>
      </c>
      <c r="G2846" s="9">
        <f ca="1"/>
        <v>18.724347511395354</v>
      </c>
      <c r="H2846" s="9">
        <f ca="1"/>
        <v>0.28884373993976392</v>
      </c>
      <c r="I2846" s="9">
        <v>0.28410000000000002</v>
      </c>
    </row>
    <row r="2847" spans="6:9" x14ac:dyDescent="0.3">
      <c r="F2847" s="2">
        <v>2842</v>
      </c>
      <c r="G2847" s="9">
        <f ca="1"/>
        <v>18.725100062701415</v>
      </c>
      <c r="H2847" s="9">
        <f ca="1"/>
        <v>0.28886402295591929</v>
      </c>
      <c r="I2847" s="9">
        <v>0.28420000000000001</v>
      </c>
    </row>
    <row r="2848" spans="6:9" x14ac:dyDescent="0.3">
      <c r="F2848" s="2">
        <v>2843</v>
      </c>
      <c r="G2848" s="9">
        <f ca="1"/>
        <v>18.72619549264887</v>
      </c>
      <c r="H2848" s="9">
        <f ca="1"/>
        <v>0.28889354753837176</v>
      </c>
      <c r="I2848" s="9">
        <v>0.2843</v>
      </c>
    </row>
    <row r="2849" spans="6:9" x14ac:dyDescent="0.3">
      <c r="F2849" s="2">
        <v>2844</v>
      </c>
      <c r="G2849" s="9">
        <f ca="1"/>
        <v>18.727985296064144</v>
      </c>
      <c r="H2849" s="9">
        <f ca="1"/>
        <v>0.28894178769931139</v>
      </c>
      <c r="I2849" s="9">
        <v>0.28439999999999999</v>
      </c>
    </row>
    <row r="2850" spans="6:9" x14ac:dyDescent="0.3">
      <c r="F2850" s="2">
        <v>2845</v>
      </c>
      <c r="G2850" s="9">
        <f ca="1"/>
        <v>18.7345714459207</v>
      </c>
      <c r="H2850" s="9">
        <f ca="1"/>
        <v>0.28911930772850086</v>
      </c>
      <c r="I2850" s="9">
        <v>0.28449999999999998</v>
      </c>
    </row>
    <row r="2851" spans="6:9" x14ac:dyDescent="0.3">
      <c r="F2851" s="2">
        <v>2846</v>
      </c>
      <c r="G2851" s="9">
        <f ca="1"/>
        <v>18.734582963973846</v>
      </c>
      <c r="H2851" s="9">
        <f ca="1"/>
        <v>0.28911961818769455</v>
      </c>
      <c r="I2851" s="9">
        <v>0.28460000000000002</v>
      </c>
    </row>
    <row r="2852" spans="6:9" x14ac:dyDescent="0.3">
      <c r="F2852" s="2">
        <v>2847</v>
      </c>
      <c r="G2852" s="9">
        <f ca="1"/>
        <v>18.735642331802001</v>
      </c>
      <c r="H2852" s="9">
        <f ca="1"/>
        <v>0.28914817263755377</v>
      </c>
      <c r="I2852" s="9">
        <v>0.28470000000000001</v>
      </c>
    </row>
    <row r="2853" spans="6:9" x14ac:dyDescent="0.3">
      <c r="F2853" s="2">
        <v>2848</v>
      </c>
      <c r="G2853" s="9">
        <f ca="1"/>
        <v>18.736038751056824</v>
      </c>
      <c r="H2853" s="9">
        <f ca="1"/>
        <v>0.28915885786797835</v>
      </c>
      <c r="I2853" s="9">
        <v>0.2848</v>
      </c>
    </row>
    <row r="2854" spans="6:9" x14ac:dyDescent="0.3">
      <c r="F2854" s="2">
        <v>2849</v>
      </c>
      <c r="G2854" s="9">
        <f ca="1"/>
        <v>18.736301387950121</v>
      </c>
      <c r="H2854" s="9">
        <f ca="1"/>
        <v>0.28916593709515415</v>
      </c>
      <c r="I2854" s="9">
        <v>0.28489999999999999</v>
      </c>
    </row>
    <row r="2855" spans="6:9" x14ac:dyDescent="0.3">
      <c r="F2855" s="2">
        <v>2850</v>
      </c>
      <c r="G2855" s="9">
        <f ca="1"/>
        <v>18.736587587261042</v>
      </c>
      <c r="H2855" s="9">
        <f ca="1"/>
        <v>0.28917365144809265</v>
      </c>
      <c r="I2855" s="9">
        <v>0.28499999999999998</v>
      </c>
    </row>
    <row r="2856" spans="6:9" x14ac:dyDescent="0.3">
      <c r="F2856" s="2">
        <v>2851</v>
      </c>
      <c r="G2856" s="9">
        <f ca="1"/>
        <v>18.748624194768212</v>
      </c>
      <c r="H2856" s="9">
        <f ca="1"/>
        <v>0.28949810535162673</v>
      </c>
      <c r="I2856" s="9">
        <v>0.28510000000000002</v>
      </c>
    </row>
    <row r="2857" spans="6:9" x14ac:dyDescent="0.3">
      <c r="F2857" s="2">
        <v>2852</v>
      </c>
      <c r="G2857" s="9">
        <f ca="1"/>
        <v>18.751711143875919</v>
      </c>
      <c r="H2857" s="9">
        <f ca="1"/>
        <v>0.28958132010856358</v>
      </c>
      <c r="I2857" s="9">
        <v>0.28520000000000001</v>
      </c>
    </row>
    <row r="2858" spans="6:9" x14ac:dyDescent="0.3">
      <c r="F2858" s="2">
        <v>2853</v>
      </c>
      <c r="G2858" s="9">
        <f ca="1"/>
        <v>18.758155535446921</v>
      </c>
      <c r="H2858" s="9">
        <f ca="1"/>
        <v>0.28975504680650827</v>
      </c>
      <c r="I2858" s="9">
        <v>0.2853</v>
      </c>
    </row>
    <row r="2859" spans="6:9" x14ac:dyDescent="0.3">
      <c r="F2859" s="2">
        <v>2854</v>
      </c>
      <c r="G2859" s="9">
        <f ca="1"/>
        <v>18.760208561327957</v>
      </c>
      <c r="H2859" s="9">
        <f ca="1"/>
        <v>0.28981039345142856</v>
      </c>
      <c r="I2859" s="9">
        <v>0.28539999999999999</v>
      </c>
    </row>
    <row r="2860" spans="6:9" x14ac:dyDescent="0.3">
      <c r="F2860" s="2">
        <v>2855</v>
      </c>
      <c r="G2860" s="9">
        <f ca="1"/>
        <v>18.760556673642792</v>
      </c>
      <c r="H2860" s="9">
        <f ca="1"/>
        <v>0.28981977813663895</v>
      </c>
      <c r="I2860" s="9">
        <v>0.28549999999999998</v>
      </c>
    </row>
    <row r="2861" spans="6:9" x14ac:dyDescent="0.3">
      <c r="F2861" s="2">
        <v>2856</v>
      </c>
      <c r="G2861" s="9">
        <f ca="1"/>
        <v>18.760893140464582</v>
      </c>
      <c r="H2861" s="9">
        <f ca="1"/>
        <v>0.28982884889401311</v>
      </c>
      <c r="I2861" s="9">
        <v>0.28560000000000002</v>
      </c>
    </row>
    <row r="2862" spans="6:9" x14ac:dyDescent="0.3">
      <c r="F2862" s="2">
        <v>2857</v>
      </c>
      <c r="G2862" s="9">
        <f ca="1"/>
        <v>18.77311844568198</v>
      </c>
      <c r="H2862" s="9">
        <f ca="1"/>
        <v>0.2901584426457452</v>
      </c>
      <c r="I2862" s="9">
        <v>0.28570000000000001</v>
      </c>
    </row>
    <row r="2863" spans="6:9" x14ac:dyDescent="0.3">
      <c r="F2863" s="2">
        <v>2858</v>
      </c>
      <c r="G2863" s="9">
        <f ca="1"/>
        <v>18.773398042571142</v>
      </c>
      <c r="H2863" s="9">
        <f ca="1"/>
        <v>0.29016598087605161</v>
      </c>
      <c r="I2863" s="9">
        <v>0.2858</v>
      </c>
    </row>
    <row r="2864" spans="6:9" x14ac:dyDescent="0.3">
      <c r="F2864" s="2">
        <v>2859</v>
      </c>
      <c r="G2864" s="9">
        <f ca="1"/>
        <v>18.780987860663771</v>
      </c>
      <c r="H2864" s="9">
        <f ca="1"/>
        <v>0.29037061571558004</v>
      </c>
      <c r="I2864" s="9">
        <v>0.28589999999999999</v>
      </c>
    </row>
    <row r="2865" spans="6:9" x14ac:dyDescent="0.3">
      <c r="F2865" s="2">
        <v>2860</v>
      </c>
      <c r="G2865" s="9">
        <f ca="1"/>
        <v>18.783411150176473</v>
      </c>
      <c r="H2865" s="9">
        <f ca="1"/>
        <v>0.29043595398763711</v>
      </c>
      <c r="I2865" s="9">
        <v>0.28599999999999998</v>
      </c>
    </row>
    <row r="2866" spans="6:9" x14ac:dyDescent="0.3">
      <c r="F2866" s="2">
        <v>2861</v>
      </c>
      <c r="G2866" s="9">
        <f ca="1"/>
        <v>18.784019972886089</v>
      </c>
      <c r="H2866" s="9">
        <f ca="1"/>
        <v>0.29045236961377063</v>
      </c>
      <c r="I2866" s="9">
        <v>0.28610000000000002</v>
      </c>
    </row>
    <row r="2867" spans="6:9" x14ac:dyDescent="0.3">
      <c r="F2867" s="2">
        <v>2862</v>
      </c>
      <c r="G2867" s="9">
        <f ca="1"/>
        <v>18.784976926673032</v>
      </c>
      <c r="H2867" s="9">
        <f ca="1"/>
        <v>0.29047817199425158</v>
      </c>
      <c r="I2867" s="9">
        <v>0.28620000000000001</v>
      </c>
    </row>
    <row r="2868" spans="6:9" x14ac:dyDescent="0.3">
      <c r="F2868" s="2">
        <v>2863</v>
      </c>
      <c r="G2868" s="9">
        <f ca="1"/>
        <v>18.788146090917586</v>
      </c>
      <c r="H2868" s="9">
        <f ca="1"/>
        <v>0.29056362342694136</v>
      </c>
      <c r="I2868" s="9">
        <v>0.2863</v>
      </c>
    </row>
    <row r="2869" spans="6:9" x14ac:dyDescent="0.3">
      <c r="F2869" s="2">
        <v>2864</v>
      </c>
      <c r="G2869" s="9">
        <f ca="1"/>
        <v>18.788724664111729</v>
      </c>
      <c r="H2869" s="9">
        <f ca="1"/>
        <v>0.29057922391418606</v>
      </c>
      <c r="I2869" s="9">
        <v>0.28639999999999999</v>
      </c>
    </row>
    <row r="2870" spans="6:9" x14ac:dyDescent="0.3">
      <c r="F2870" s="2">
        <v>2865</v>
      </c>
      <c r="G2870" s="9">
        <f ca="1"/>
        <v>18.794081173437796</v>
      </c>
      <c r="H2870" s="9">
        <f ca="1"/>
        <v>0.29072365810631384</v>
      </c>
      <c r="I2870" s="9">
        <v>0.28649999999999998</v>
      </c>
    </row>
    <row r="2871" spans="6:9" x14ac:dyDescent="0.3">
      <c r="F2871" s="2">
        <v>2866</v>
      </c>
      <c r="G2871" s="9">
        <f ca="1"/>
        <v>18.798369292518441</v>
      </c>
      <c r="H2871" s="9">
        <f ca="1"/>
        <v>0.29083928754853267</v>
      </c>
      <c r="I2871" s="9">
        <v>0.28660000000000002</v>
      </c>
    </row>
    <row r="2872" spans="6:9" x14ac:dyDescent="0.3">
      <c r="F2872" s="2">
        <v>2867</v>
      </c>
      <c r="G2872" s="9">
        <f ca="1"/>
        <v>18.816638487607548</v>
      </c>
      <c r="H2872" s="9">
        <f ca="1"/>
        <v>0.29133195309147292</v>
      </c>
      <c r="I2872" s="9">
        <v>0.28670000000000001</v>
      </c>
    </row>
    <row r="2873" spans="6:9" x14ac:dyDescent="0.3">
      <c r="F2873" s="2">
        <v>2868</v>
      </c>
      <c r="G2873" s="9">
        <f ca="1"/>
        <v>18.818186948169384</v>
      </c>
      <c r="H2873" s="9">
        <f ca="1"/>
        <v>0.29137371305614962</v>
      </c>
      <c r="I2873" s="9">
        <v>0.2868</v>
      </c>
    </row>
    <row r="2874" spans="6:9" x14ac:dyDescent="0.3">
      <c r="F2874" s="2">
        <v>2869</v>
      </c>
      <c r="G2874" s="9">
        <f ca="1"/>
        <v>18.823790374689757</v>
      </c>
      <c r="H2874" s="9">
        <f ca="1"/>
        <v>0.29152483356127784</v>
      </c>
      <c r="I2874" s="9">
        <v>0.28689999999999999</v>
      </c>
    </row>
    <row r="2875" spans="6:9" x14ac:dyDescent="0.3">
      <c r="F2875" s="2">
        <v>2870</v>
      </c>
      <c r="G2875" s="9">
        <f ca="1"/>
        <v>18.826083193968618</v>
      </c>
      <c r="H2875" s="9">
        <f ca="1"/>
        <v>0.29158667082511691</v>
      </c>
      <c r="I2875" s="9">
        <v>0.28699999999999998</v>
      </c>
    </row>
    <row r="2876" spans="6:9" x14ac:dyDescent="0.3">
      <c r="F2876" s="2">
        <v>2871</v>
      </c>
      <c r="G2876" s="9">
        <f ca="1"/>
        <v>18.827214860352928</v>
      </c>
      <c r="H2876" s="9">
        <f ca="1"/>
        <v>0.29161719215789322</v>
      </c>
      <c r="I2876" s="9">
        <v>0.28710000000000002</v>
      </c>
    </row>
    <row r="2877" spans="6:9" x14ac:dyDescent="0.3">
      <c r="F2877" s="2">
        <v>2872</v>
      </c>
      <c r="G2877" s="9">
        <f ca="1"/>
        <v>18.830333244828672</v>
      </c>
      <c r="H2877" s="9">
        <f ca="1"/>
        <v>0.29170129690003599</v>
      </c>
      <c r="I2877" s="9">
        <v>0.28720000000000001</v>
      </c>
    </row>
    <row r="2878" spans="6:9" x14ac:dyDescent="0.3">
      <c r="F2878" s="2">
        <v>2873</v>
      </c>
      <c r="G2878" s="9">
        <f ca="1"/>
        <v>18.830798330293884</v>
      </c>
      <c r="H2878" s="9">
        <f ca="1"/>
        <v>0.2917138406800362</v>
      </c>
      <c r="I2878" s="9">
        <v>0.2873</v>
      </c>
    </row>
    <row r="2879" spans="6:9" x14ac:dyDescent="0.3">
      <c r="F2879" s="2">
        <v>2874</v>
      </c>
      <c r="G2879" s="9">
        <f ca="1"/>
        <v>18.833108973936866</v>
      </c>
      <c r="H2879" s="9">
        <f ca="1"/>
        <v>0.29177616138732554</v>
      </c>
      <c r="I2879" s="9">
        <v>0.28739999999999999</v>
      </c>
    </row>
    <row r="2880" spans="6:9" x14ac:dyDescent="0.3">
      <c r="F2880" s="2">
        <v>2875</v>
      </c>
      <c r="G2880" s="9">
        <f ca="1"/>
        <v>18.834987700228876</v>
      </c>
      <c r="H2880" s="9">
        <f ca="1"/>
        <v>0.29182683344636962</v>
      </c>
      <c r="I2880" s="9">
        <v>0.28749999999999998</v>
      </c>
    </row>
    <row r="2881" spans="6:9" x14ac:dyDescent="0.3">
      <c r="F2881" s="2">
        <v>2876</v>
      </c>
      <c r="G2881" s="9">
        <f ca="1"/>
        <v>18.837668743591966</v>
      </c>
      <c r="H2881" s="9">
        <f ca="1"/>
        <v>0.29189914621674024</v>
      </c>
      <c r="I2881" s="9">
        <v>0.28760000000000002</v>
      </c>
    </row>
    <row r="2882" spans="6:9" x14ac:dyDescent="0.3">
      <c r="F2882" s="2">
        <v>2877</v>
      </c>
      <c r="G2882" s="9">
        <f ca="1"/>
        <v>18.838159180311699</v>
      </c>
      <c r="H2882" s="9">
        <f ca="1"/>
        <v>0.29191237434487088</v>
      </c>
      <c r="I2882" s="9">
        <v>0.28770000000000001</v>
      </c>
    </row>
    <row r="2883" spans="6:9" x14ac:dyDescent="0.3">
      <c r="F2883" s="2">
        <v>2878</v>
      </c>
      <c r="G2883" s="9">
        <f ca="1"/>
        <v>18.840755036850791</v>
      </c>
      <c r="H2883" s="9">
        <f ca="1"/>
        <v>0.29198239081820554</v>
      </c>
      <c r="I2883" s="9">
        <v>0.2878</v>
      </c>
    </row>
    <row r="2884" spans="6:9" x14ac:dyDescent="0.3">
      <c r="F2884" s="2">
        <v>2879</v>
      </c>
      <c r="G2884" s="9">
        <f ca="1"/>
        <v>18.842536759871443</v>
      </c>
      <c r="H2884" s="9">
        <f ca="1"/>
        <v>0.29203044880637297</v>
      </c>
      <c r="I2884" s="9">
        <v>0.28789999999999999</v>
      </c>
    </row>
    <row r="2885" spans="6:9" x14ac:dyDescent="0.3">
      <c r="F2885" s="2">
        <v>2880</v>
      </c>
      <c r="G2885" s="9">
        <f ca="1"/>
        <v>18.852762276298783</v>
      </c>
      <c r="H2885" s="9">
        <f ca="1"/>
        <v>0.29230626935675885</v>
      </c>
      <c r="I2885" s="9">
        <v>0.28799999999999998</v>
      </c>
    </row>
    <row r="2886" spans="6:9" x14ac:dyDescent="0.3">
      <c r="F2886" s="2">
        <v>2881</v>
      </c>
      <c r="G2886" s="9">
        <f ca="1"/>
        <v>18.856039380436915</v>
      </c>
      <c r="H2886" s="9">
        <f ca="1"/>
        <v>0.29239466879249015</v>
      </c>
      <c r="I2886" s="9">
        <v>0.28810000000000002</v>
      </c>
    </row>
    <row r="2887" spans="6:9" x14ac:dyDescent="0.3">
      <c r="F2887" s="2">
        <v>2882</v>
      </c>
      <c r="G2887" s="9">
        <f ca="1"/>
        <v>18.859358760975052</v>
      </c>
      <c r="H2887" s="9">
        <f ca="1"/>
        <v>0.29248421041999739</v>
      </c>
      <c r="I2887" s="9">
        <v>0.28820000000000001</v>
      </c>
    </row>
    <row r="2888" spans="6:9" x14ac:dyDescent="0.3">
      <c r="F2888" s="2">
        <v>2883</v>
      </c>
      <c r="G2888" s="9">
        <f ca="1"/>
        <v>18.871692349344652</v>
      </c>
      <c r="H2888" s="9">
        <f ca="1"/>
        <v>0.29281692964110745</v>
      </c>
      <c r="I2888" s="9">
        <v>0.2883</v>
      </c>
    </row>
    <row r="2889" spans="6:9" x14ac:dyDescent="0.3">
      <c r="F2889" s="2">
        <v>2884</v>
      </c>
      <c r="G2889" s="9">
        <f ca="1"/>
        <v>18.871934393240078</v>
      </c>
      <c r="H2889" s="9">
        <f ca="1"/>
        <v>0.29282345942732868</v>
      </c>
      <c r="I2889" s="9">
        <v>0.28839999999999999</v>
      </c>
    </row>
    <row r="2890" spans="6:9" x14ac:dyDescent="0.3">
      <c r="F2890" s="2">
        <v>2885</v>
      </c>
      <c r="G2890" s="9">
        <f ca="1"/>
        <v>18.873251893869941</v>
      </c>
      <c r="H2890" s="9">
        <f ca="1"/>
        <v>0.29285900272219317</v>
      </c>
      <c r="I2890" s="9">
        <v>0.28849999999999998</v>
      </c>
    </row>
    <row r="2891" spans="6:9" x14ac:dyDescent="0.3">
      <c r="F2891" s="2">
        <v>2886</v>
      </c>
      <c r="G2891" s="9">
        <f ca="1"/>
        <v>18.874926670167838</v>
      </c>
      <c r="H2891" s="9">
        <f ca="1"/>
        <v>0.29290418493924969</v>
      </c>
      <c r="I2891" s="9">
        <v>0.28860000000000002</v>
      </c>
    </row>
    <row r="2892" spans="6:9" x14ac:dyDescent="0.3">
      <c r="F2892" s="2">
        <v>2887</v>
      </c>
      <c r="G2892" s="9">
        <f ca="1"/>
        <v>18.884734112486456</v>
      </c>
      <c r="H2892" s="9">
        <f ca="1"/>
        <v>0.29316877974741046</v>
      </c>
      <c r="I2892" s="9">
        <v>0.28870000000000001</v>
      </c>
    </row>
    <row r="2893" spans="6:9" x14ac:dyDescent="0.3">
      <c r="F2893" s="2">
        <v>2888</v>
      </c>
      <c r="G2893" s="9">
        <f ca="1"/>
        <v>18.89325514892252</v>
      </c>
      <c r="H2893" s="9">
        <f ca="1"/>
        <v>0.29339868108180078</v>
      </c>
      <c r="I2893" s="9">
        <v>0.2888</v>
      </c>
    </row>
    <row r="2894" spans="6:9" x14ac:dyDescent="0.3">
      <c r="F2894" s="2">
        <v>2889</v>
      </c>
      <c r="G2894" s="9">
        <f ca="1"/>
        <v>18.893302104080266</v>
      </c>
      <c r="H2894" s="9">
        <f ca="1"/>
        <v>0.29339994798461727</v>
      </c>
      <c r="I2894" s="9">
        <v>0.28889999999999999</v>
      </c>
    </row>
    <row r="2895" spans="6:9" x14ac:dyDescent="0.3">
      <c r="F2895" s="2">
        <v>2890</v>
      </c>
      <c r="G2895" s="9">
        <f ca="1"/>
        <v>18.896393237525132</v>
      </c>
      <c r="H2895" s="9">
        <f ca="1"/>
        <v>0.2934833509974839</v>
      </c>
      <c r="I2895" s="9">
        <v>0.28899999999999998</v>
      </c>
    </row>
    <row r="2896" spans="6:9" x14ac:dyDescent="0.3">
      <c r="F2896" s="2">
        <v>2891</v>
      </c>
      <c r="G2896" s="9">
        <f ca="1"/>
        <v>18.903285901001002</v>
      </c>
      <c r="H2896" s="9">
        <f ca="1"/>
        <v>0.29366932991122968</v>
      </c>
      <c r="I2896" s="9">
        <v>0.28910000000000002</v>
      </c>
    </row>
    <row r="2897" spans="6:9" x14ac:dyDescent="0.3">
      <c r="F2897" s="2">
        <v>2892</v>
      </c>
      <c r="G2897" s="9">
        <f ca="1"/>
        <v>18.906668993222169</v>
      </c>
      <c r="H2897" s="9">
        <f ca="1"/>
        <v>0.29376061575378304</v>
      </c>
      <c r="I2897" s="9">
        <v>0.28920000000000001</v>
      </c>
    </row>
    <row r="2898" spans="6:9" x14ac:dyDescent="0.3">
      <c r="F2898" s="2">
        <v>2893</v>
      </c>
      <c r="G2898" s="9">
        <f ca="1"/>
        <v>18.910702395007153</v>
      </c>
      <c r="H2898" s="9">
        <f ca="1"/>
        <v>0.29386945120672653</v>
      </c>
      <c r="I2898" s="9">
        <v>0.2893</v>
      </c>
    </row>
    <row r="2899" spans="6:9" x14ac:dyDescent="0.3">
      <c r="F2899" s="2">
        <v>2894</v>
      </c>
      <c r="G2899" s="9">
        <f ca="1"/>
        <v>18.91281688228068</v>
      </c>
      <c r="H2899" s="9">
        <f ca="1"/>
        <v>0.29392650856669922</v>
      </c>
      <c r="I2899" s="9">
        <v>0.28939999999999999</v>
      </c>
    </row>
    <row r="2900" spans="6:9" x14ac:dyDescent="0.3">
      <c r="F2900" s="2">
        <v>2895</v>
      </c>
      <c r="G2900" s="9">
        <f ca="1"/>
        <v>18.914001753400374</v>
      </c>
      <c r="H2900" s="9">
        <f ca="1"/>
        <v>0.29395848145210923</v>
      </c>
      <c r="I2900" s="9">
        <v>0.28949999999999998</v>
      </c>
    </row>
    <row r="2901" spans="6:9" x14ac:dyDescent="0.3">
      <c r="F2901" s="2">
        <v>2896</v>
      </c>
      <c r="G2901" s="9">
        <f ca="1"/>
        <v>18.917005308507193</v>
      </c>
      <c r="H2901" s="9">
        <f ca="1"/>
        <v>0.29403953117618742</v>
      </c>
      <c r="I2901" s="9">
        <v>0.28960000000000002</v>
      </c>
    </row>
    <row r="2902" spans="6:9" x14ac:dyDescent="0.3">
      <c r="F2902" s="2">
        <v>2897</v>
      </c>
      <c r="G2902" s="9">
        <f ca="1"/>
        <v>18.918612174821789</v>
      </c>
      <c r="H2902" s="9">
        <f ca="1"/>
        <v>0.29408289238860091</v>
      </c>
      <c r="I2902" s="9">
        <v>0.28970000000000001</v>
      </c>
    </row>
    <row r="2903" spans="6:9" x14ac:dyDescent="0.3">
      <c r="F2903" s="2">
        <v>2898</v>
      </c>
      <c r="G2903" s="9">
        <f ca="1"/>
        <v>18.91986763226496</v>
      </c>
      <c r="H2903" s="9">
        <f ca="1"/>
        <v>0.29411677112621593</v>
      </c>
      <c r="I2903" s="9">
        <v>0.2898</v>
      </c>
    </row>
    <row r="2904" spans="6:9" x14ac:dyDescent="0.3">
      <c r="F2904" s="2">
        <v>2899</v>
      </c>
      <c r="G2904" s="9">
        <f ca="1"/>
        <v>18.92046854160715</v>
      </c>
      <c r="H2904" s="9">
        <f ca="1"/>
        <v>0.29413298685534767</v>
      </c>
      <c r="I2904" s="9">
        <v>0.28989999999999999</v>
      </c>
    </row>
    <row r="2905" spans="6:9" x14ac:dyDescent="0.3">
      <c r="F2905" s="2">
        <v>2900</v>
      </c>
      <c r="G2905" s="9">
        <f ca="1"/>
        <v>18.922547296906323</v>
      </c>
      <c r="H2905" s="9">
        <f ca="1"/>
        <v>0.29418908315483955</v>
      </c>
      <c r="I2905" s="9">
        <v>0.28999999999999998</v>
      </c>
    </row>
    <row r="2906" spans="6:9" x14ac:dyDescent="0.3">
      <c r="F2906" s="2">
        <v>2901</v>
      </c>
      <c r="G2906" s="9">
        <f ca="1"/>
        <v>18.928348850026783</v>
      </c>
      <c r="H2906" s="9">
        <f ca="1"/>
        <v>0.29434564460975016</v>
      </c>
      <c r="I2906" s="9">
        <v>0.29010000000000002</v>
      </c>
    </row>
    <row r="2907" spans="6:9" x14ac:dyDescent="0.3">
      <c r="F2907" s="2">
        <v>2902</v>
      </c>
      <c r="G2907" s="9">
        <f ca="1"/>
        <v>18.933457311197245</v>
      </c>
      <c r="H2907" s="9">
        <f ca="1"/>
        <v>0.29448350645525934</v>
      </c>
      <c r="I2907" s="9">
        <v>0.29020000000000001</v>
      </c>
    </row>
    <row r="2908" spans="6:9" x14ac:dyDescent="0.3">
      <c r="F2908" s="2">
        <v>2903</v>
      </c>
      <c r="G2908" s="9">
        <f ca="1"/>
        <v>18.933792234247939</v>
      </c>
      <c r="H2908" s="9">
        <f ca="1"/>
        <v>0.29449254514956635</v>
      </c>
      <c r="I2908" s="9">
        <v>0.2903</v>
      </c>
    </row>
    <row r="2909" spans="6:9" x14ac:dyDescent="0.3">
      <c r="F2909" s="2">
        <v>2904</v>
      </c>
      <c r="G2909" s="9">
        <f ca="1"/>
        <v>18.934743175951873</v>
      </c>
      <c r="H2909" s="9">
        <f ca="1"/>
        <v>0.29451820866380007</v>
      </c>
      <c r="I2909" s="9">
        <v>0.29039999999999999</v>
      </c>
    </row>
    <row r="2910" spans="6:9" x14ac:dyDescent="0.3">
      <c r="F2910" s="2">
        <v>2905</v>
      </c>
      <c r="G2910" s="9">
        <f ca="1"/>
        <v>18.937242254619232</v>
      </c>
      <c r="H2910" s="9">
        <f ca="1"/>
        <v>0.29458565313782947</v>
      </c>
      <c r="I2910" s="9">
        <v>0.29049999999999998</v>
      </c>
    </row>
    <row r="2911" spans="6:9" x14ac:dyDescent="0.3">
      <c r="F2911" s="2">
        <v>2906</v>
      </c>
      <c r="G2911" s="9">
        <f ca="1"/>
        <v>18.945976126657669</v>
      </c>
      <c r="H2911" s="9">
        <f ca="1"/>
        <v>0.29482136798037162</v>
      </c>
      <c r="I2911" s="9">
        <v>0.29060000000000002</v>
      </c>
    </row>
    <row r="2912" spans="6:9" x14ac:dyDescent="0.3">
      <c r="F2912" s="2">
        <v>2907</v>
      </c>
      <c r="G2912" s="9">
        <f ca="1"/>
        <v>18.952631928218395</v>
      </c>
      <c r="H2912" s="9">
        <f ca="1"/>
        <v>0.29500100633772819</v>
      </c>
      <c r="I2912" s="9">
        <v>0.29070000000000001</v>
      </c>
    </row>
    <row r="2913" spans="6:9" x14ac:dyDescent="0.3">
      <c r="F2913" s="2">
        <v>2908</v>
      </c>
      <c r="G2913" s="9">
        <f ca="1"/>
        <v>18.96166431291179</v>
      </c>
      <c r="H2913" s="9">
        <f ca="1"/>
        <v>0.29524479861660585</v>
      </c>
      <c r="I2913" s="9">
        <v>0.2908</v>
      </c>
    </row>
    <row r="2914" spans="6:9" x14ac:dyDescent="0.3">
      <c r="F2914" s="2">
        <v>2909</v>
      </c>
      <c r="G2914" s="9">
        <f ca="1"/>
        <v>18.969532715356653</v>
      </c>
      <c r="H2914" s="9">
        <f ca="1"/>
        <v>0.29545718378740443</v>
      </c>
      <c r="I2914" s="9">
        <v>0.29089999999999999</v>
      </c>
    </row>
    <row r="2915" spans="6:9" x14ac:dyDescent="0.3">
      <c r="F2915" s="2">
        <v>2910</v>
      </c>
      <c r="G2915" s="9">
        <f ca="1"/>
        <v>18.97516021059652</v>
      </c>
      <c r="H2915" s="9">
        <f ca="1"/>
        <v>0.29560908760674776</v>
      </c>
      <c r="I2915" s="9">
        <v>0.29099999999999998</v>
      </c>
    </row>
    <row r="2916" spans="6:9" x14ac:dyDescent="0.3">
      <c r="F2916" s="2">
        <v>2911</v>
      </c>
      <c r="G2916" s="9">
        <f ca="1"/>
        <v>18.975655896077214</v>
      </c>
      <c r="H2916" s="9">
        <f ca="1"/>
        <v>0.29562246794058461</v>
      </c>
      <c r="I2916" s="9">
        <v>0.29110000000000003</v>
      </c>
    </row>
    <row r="2917" spans="6:9" x14ac:dyDescent="0.3">
      <c r="F2917" s="2">
        <v>2912</v>
      </c>
      <c r="G2917" s="9">
        <f ca="1"/>
        <v>18.992185566821348</v>
      </c>
      <c r="H2917" s="9">
        <f ca="1"/>
        <v>0.29606868359424771</v>
      </c>
      <c r="I2917" s="9">
        <v>0.29120000000000001</v>
      </c>
    </row>
    <row r="2918" spans="6:9" x14ac:dyDescent="0.3">
      <c r="F2918" s="2">
        <v>2913</v>
      </c>
      <c r="G2918" s="9">
        <f ca="1"/>
        <v>18.994507874071708</v>
      </c>
      <c r="H2918" s="9">
        <f ca="1"/>
        <v>0.29613137703522624</v>
      </c>
      <c r="I2918" s="9">
        <v>0.2913</v>
      </c>
    </row>
    <row r="2919" spans="6:9" x14ac:dyDescent="0.3">
      <c r="F2919" s="2">
        <v>2914</v>
      </c>
      <c r="G2919" s="9">
        <f ca="1"/>
        <v>18.998182793431798</v>
      </c>
      <c r="H2919" s="9">
        <f ca="1"/>
        <v>0.29623058741981567</v>
      </c>
      <c r="I2919" s="9">
        <v>0.29139999999999999</v>
      </c>
    </row>
    <row r="2920" spans="6:9" x14ac:dyDescent="0.3">
      <c r="F2920" s="2">
        <v>2915</v>
      </c>
      <c r="G2920" s="9">
        <f ca="1"/>
        <v>19.006086895147668</v>
      </c>
      <c r="H2920" s="9">
        <f ca="1"/>
        <v>0.29644397791886812</v>
      </c>
      <c r="I2920" s="9">
        <v>0.29149999999999998</v>
      </c>
    </row>
    <row r="2921" spans="6:9" x14ac:dyDescent="0.3">
      <c r="F2921" s="2">
        <v>2916</v>
      </c>
      <c r="G2921" s="9">
        <f ca="1"/>
        <v>19.007919817550246</v>
      </c>
      <c r="H2921" s="9">
        <f ca="1"/>
        <v>0.2964934633910557</v>
      </c>
      <c r="I2921" s="9">
        <v>0.29160000000000003</v>
      </c>
    </row>
    <row r="2922" spans="6:9" x14ac:dyDescent="0.3">
      <c r="F2922" s="2">
        <v>2917</v>
      </c>
      <c r="G2922" s="9">
        <f ca="1"/>
        <v>19.012824732063166</v>
      </c>
      <c r="H2922" s="9">
        <f ca="1"/>
        <v>0.29662588922297084</v>
      </c>
      <c r="I2922" s="9">
        <v>0.29170000000000001</v>
      </c>
    </row>
    <row r="2923" spans="6:9" x14ac:dyDescent="0.3">
      <c r="F2923" s="2">
        <v>2918</v>
      </c>
      <c r="G2923" s="9">
        <f ca="1"/>
        <v>19.020107677051374</v>
      </c>
      <c r="H2923" s="9">
        <f ca="1"/>
        <v>0.29682252476817084</v>
      </c>
      <c r="I2923" s="9">
        <v>0.2918</v>
      </c>
    </row>
    <row r="2924" spans="6:9" x14ac:dyDescent="0.3">
      <c r="F2924" s="2">
        <v>2919</v>
      </c>
      <c r="G2924" s="9">
        <f ca="1"/>
        <v>19.024193291884153</v>
      </c>
      <c r="H2924" s="9">
        <f ca="1"/>
        <v>0.29693283737595655</v>
      </c>
      <c r="I2924" s="9">
        <v>0.29189999999999999</v>
      </c>
    </row>
    <row r="2925" spans="6:9" x14ac:dyDescent="0.3">
      <c r="F2925" s="2">
        <v>2920</v>
      </c>
      <c r="G2925" s="9">
        <f ca="1"/>
        <v>19.026535969769728</v>
      </c>
      <c r="H2925" s="9">
        <f ca="1"/>
        <v>0.29699609129991655</v>
      </c>
      <c r="I2925" s="9">
        <v>0.29199999999999998</v>
      </c>
    </row>
    <row r="2926" spans="6:9" x14ac:dyDescent="0.3">
      <c r="F2926" s="2">
        <v>2921</v>
      </c>
      <c r="G2926" s="9">
        <f ca="1"/>
        <v>19.035669801160864</v>
      </c>
      <c r="H2926" s="9">
        <f ca="1"/>
        <v>0.29724271829068383</v>
      </c>
      <c r="I2926" s="9">
        <v>0.29210000000000003</v>
      </c>
    </row>
    <row r="2927" spans="6:9" x14ac:dyDescent="0.3">
      <c r="F2927" s="2">
        <v>2922</v>
      </c>
      <c r="G2927" s="9">
        <f ca="1"/>
        <v>19.040416916056671</v>
      </c>
      <c r="H2927" s="9">
        <f ca="1"/>
        <v>0.29737090194567406</v>
      </c>
      <c r="I2927" s="9">
        <v>0.29220000000000002</v>
      </c>
    </row>
    <row r="2928" spans="6:9" x14ac:dyDescent="0.3">
      <c r="F2928" s="2">
        <v>2923</v>
      </c>
      <c r="G2928" s="9">
        <f ca="1"/>
        <v>19.044433460206733</v>
      </c>
      <c r="H2928" s="9">
        <f ca="1"/>
        <v>0.29747936080830606</v>
      </c>
      <c r="I2928" s="9">
        <v>0.2923</v>
      </c>
    </row>
    <row r="2929" spans="6:9" x14ac:dyDescent="0.3">
      <c r="F2929" s="2">
        <v>2924</v>
      </c>
      <c r="G2929" s="9">
        <f ca="1"/>
        <v>19.0508765904824</v>
      </c>
      <c r="H2929" s="9">
        <f ca="1"/>
        <v>0.2976533494106875</v>
      </c>
      <c r="I2929" s="9">
        <v>0.29239999999999999</v>
      </c>
    </row>
    <row r="2930" spans="6:9" x14ac:dyDescent="0.3">
      <c r="F2930" s="2">
        <v>2925</v>
      </c>
      <c r="G2930" s="9">
        <f ca="1"/>
        <v>19.052315060814276</v>
      </c>
      <c r="H2930" s="9">
        <f ca="1"/>
        <v>0.29769219425081456</v>
      </c>
      <c r="I2930" s="9">
        <v>0.29249999999999998</v>
      </c>
    </row>
    <row r="2931" spans="6:9" x14ac:dyDescent="0.3">
      <c r="F2931" s="2">
        <v>2926</v>
      </c>
      <c r="G2931" s="9">
        <f ca="1"/>
        <v>19.053408897730513</v>
      </c>
      <c r="H2931" s="9">
        <f ca="1"/>
        <v>0.29772173270345476</v>
      </c>
      <c r="I2931" s="9">
        <v>0.29260000000000003</v>
      </c>
    </row>
    <row r="2932" spans="6:9" x14ac:dyDescent="0.3">
      <c r="F2932" s="2">
        <v>2927</v>
      </c>
      <c r="G2932" s="9">
        <f ca="1"/>
        <v>19.05807951864961</v>
      </c>
      <c r="H2932" s="9">
        <f ca="1"/>
        <v>0.29784786200636398</v>
      </c>
      <c r="I2932" s="9">
        <v>0.29270000000000002</v>
      </c>
    </row>
    <row r="2933" spans="6:9" x14ac:dyDescent="0.3">
      <c r="F2933" s="2">
        <v>2928</v>
      </c>
      <c r="G2933" s="9">
        <f ca="1"/>
        <v>19.060936190582794</v>
      </c>
      <c r="H2933" s="9">
        <f ca="1"/>
        <v>0.29792500736939659</v>
      </c>
      <c r="I2933" s="9">
        <v>0.2928</v>
      </c>
    </row>
    <row r="2934" spans="6:9" x14ac:dyDescent="0.3">
      <c r="F2934" s="2">
        <v>2929</v>
      </c>
      <c r="G2934" s="9">
        <f ca="1"/>
        <v>19.061051339858739</v>
      </c>
      <c r="H2934" s="9">
        <f ca="1"/>
        <v>0.29792811703616973</v>
      </c>
      <c r="I2934" s="9">
        <v>0.29289999999999999</v>
      </c>
    </row>
    <row r="2935" spans="6:9" x14ac:dyDescent="0.3">
      <c r="F2935" s="2">
        <v>2930</v>
      </c>
      <c r="G2935" s="9">
        <f ca="1"/>
        <v>19.069913644101369</v>
      </c>
      <c r="H2935" s="9">
        <f ca="1"/>
        <v>0.29816745349921853</v>
      </c>
      <c r="I2935" s="9">
        <v>0.29299999999999998</v>
      </c>
    </row>
    <row r="2936" spans="6:9" x14ac:dyDescent="0.3">
      <c r="F2936" s="2">
        <v>2931</v>
      </c>
      <c r="G2936" s="9">
        <f ca="1"/>
        <v>19.070203360559074</v>
      </c>
      <c r="H2936" s="9">
        <f ca="1"/>
        <v>0.29817527779219249</v>
      </c>
      <c r="I2936" s="9">
        <v>0.29310000000000003</v>
      </c>
    </row>
    <row r="2937" spans="6:9" x14ac:dyDescent="0.3">
      <c r="F2937" s="2">
        <v>2932</v>
      </c>
      <c r="G2937" s="9">
        <f ca="1"/>
        <v>19.071982757090872</v>
      </c>
      <c r="H2937" s="9">
        <f ca="1"/>
        <v>0.298223333708933</v>
      </c>
      <c r="I2937" s="9">
        <v>0.29320000000000002</v>
      </c>
    </row>
    <row r="2938" spans="6:9" x14ac:dyDescent="0.3">
      <c r="F2938" s="2">
        <v>2933</v>
      </c>
      <c r="G2938" s="9">
        <f ca="1"/>
        <v>19.073380162333088</v>
      </c>
      <c r="H2938" s="9">
        <f ca="1"/>
        <v>0.29826107353132553</v>
      </c>
      <c r="I2938" s="9">
        <v>0.29330000000000001</v>
      </c>
    </row>
    <row r="2939" spans="6:9" x14ac:dyDescent="0.3">
      <c r="F2939" s="2">
        <v>2934</v>
      </c>
      <c r="G2939" s="9">
        <f ca="1"/>
        <v>19.077219924930223</v>
      </c>
      <c r="H2939" s="9">
        <f ca="1"/>
        <v>0.29836477558989016</v>
      </c>
      <c r="I2939" s="9">
        <v>0.29339999999999999</v>
      </c>
    </row>
    <row r="2940" spans="6:9" x14ac:dyDescent="0.3">
      <c r="F2940" s="2">
        <v>2935</v>
      </c>
      <c r="G2940" s="9">
        <f ca="1"/>
        <v>19.078235949167453</v>
      </c>
      <c r="H2940" s="9">
        <f ca="1"/>
        <v>0.29839221609981731</v>
      </c>
      <c r="I2940" s="9">
        <v>0.29349999999999998</v>
      </c>
    </row>
    <row r="2941" spans="6:9" x14ac:dyDescent="0.3">
      <c r="F2941" s="2">
        <v>2936</v>
      </c>
      <c r="G2941" s="9">
        <f ca="1"/>
        <v>19.080121081081302</v>
      </c>
      <c r="H2941" s="9">
        <f ca="1"/>
        <v>0.29844312959333746</v>
      </c>
      <c r="I2941" s="9">
        <v>0.29360000000000003</v>
      </c>
    </row>
    <row r="2942" spans="6:9" x14ac:dyDescent="0.3">
      <c r="F2942" s="2">
        <v>2937</v>
      </c>
      <c r="G2942" s="9">
        <f ca="1"/>
        <v>19.080746192422858</v>
      </c>
      <c r="H2942" s="9">
        <f ca="1"/>
        <v>0.29846001265318217</v>
      </c>
      <c r="I2942" s="9">
        <v>0.29370000000000002</v>
      </c>
    </row>
    <row r="2943" spans="6:9" x14ac:dyDescent="0.3">
      <c r="F2943" s="2">
        <v>2938</v>
      </c>
      <c r="G2943" s="9">
        <f ca="1"/>
        <v>19.081302564342188</v>
      </c>
      <c r="H2943" s="9">
        <f ca="1"/>
        <v>0.29847503923567986</v>
      </c>
      <c r="I2943" s="9">
        <v>0.29380000000000001</v>
      </c>
    </row>
    <row r="2944" spans="6:9" x14ac:dyDescent="0.3">
      <c r="F2944" s="2">
        <v>2939</v>
      </c>
      <c r="G2944" s="9">
        <f ca="1"/>
        <v>19.086054007909759</v>
      </c>
      <c r="H2944" s="9">
        <f ca="1"/>
        <v>0.2986033686267206</v>
      </c>
      <c r="I2944" s="9">
        <v>0.29389999999999999</v>
      </c>
    </row>
    <row r="2945" spans="6:9" x14ac:dyDescent="0.3">
      <c r="F2945" s="2">
        <v>2940</v>
      </c>
      <c r="G2945" s="9">
        <f ca="1"/>
        <v>19.08641172042659</v>
      </c>
      <c r="H2945" s="9">
        <f ca="1"/>
        <v>0.29861303002568057</v>
      </c>
      <c r="I2945" s="9">
        <v>0.29399999999999998</v>
      </c>
    </row>
    <row r="2946" spans="6:9" x14ac:dyDescent="0.3">
      <c r="F2946" s="2">
        <v>2941</v>
      </c>
      <c r="G2946" s="9">
        <f ca="1"/>
        <v>19.08999885390531</v>
      </c>
      <c r="H2946" s="9">
        <f ca="1"/>
        <v>0.2987099152416805</v>
      </c>
      <c r="I2946" s="9">
        <v>0.29409999999999997</v>
      </c>
    </row>
    <row r="2947" spans="6:9" x14ac:dyDescent="0.3">
      <c r="F2947" s="2">
        <v>2942</v>
      </c>
      <c r="G2947" s="9">
        <f ca="1"/>
        <v>19.092101090029196</v>
      </c>
      <c r="H2947" s="9">
        <f ca="1"/>
        <v>0.29876669549969231</v>
      </c>
      <c r="I2947" s="9">
        <v>0.29420000000000002</v>
      </c>
    </row>
    <row r="2948" spans="6:9" x14ac:dyDescent="0.3">
      <c r="F2948" s="2">
        <v>2943</v>
      </c>
      <c r="G2948" s="9">
        <f ca="1"/>
        <v>19.094728423645019</v>
      </c>
      <c r="H2948" s="9">
        <f ca="1"/>
        <v>0.29883765915413818</v>
      </c>
      <c r="I2948" s="9">
        <v>0.29430000000000001</v>
      </c>
    </row>
    <row r="2949" spans="6:9" x14ac:dyDescent="0.3">
      <c r="F2949" s="2">
        <v>2944</v>
      </c>
      <c r="G2949" s="9">
        <f ca="1"/>
        <v>19.094965658844551</v>
      </c>
      <c r="H2949" s="9">
        <f ca="1"/>
        <v>0.29884406686385689</v>
      </c>
      <c r="I2949" s="9">
        <v>0.2944</v>
      </c>
    </row>
    <row r="2950" spans="6:9" x14ac:dyDescent="0.3">
      <c r="F2950" s="2">
        <v>2945</v>
      </c>
      <c r="G2950" s="9">
        <f ca="1"/>
        <v>19.09688426854008</v>
      </c>
      <c r="H2950" s="9">
        <f ca="1"/>
        <v>0.29889588867101419</v>
      </c>
      <c r="I2950" s="9">
        <v>0.29449999999999998</v>
      </c>
    </row>
    <row r="2951" spans="6:9" x14ac:dyDescent="0.3">
      <c r="F2951" s="2">
        <v>2946</v>
      </c>
      <c r="G2951" s="9">
        <f ca="1"/>
        <v>19.105772450734815</v>
      </c>
      <c r="H2951" s="9">
        <f ca="1"/>
        <v>0.29913596532815795</v>
      </c>
      <c r="I2951" s="9">
        <v>0.29459999999999997</v>
      </c>
    </row>
    <row r="2952" spans="6:9" x14ac:dyDescent="0.3">
      <c r="F2952" s="2">
        <v>2947</v>
      </c>
      <c r="G2952" s="9">
        <f ca="1"/>
        <v>19.111531281082733</v>
      </c>
      <c r="H2952" s="9">
        <f ca="1"/>
        <v>0.29929152111643365</v>
      </c>
      <c r="I2952" s="9">
        <v>0.29470000000000002</v>
      </c>
    </row>
    <row r="2953" spans="6:9" x14ac:dyDescent="0.3">
      <c r="F2953" s="2">
        <v>2948</v>
      </c>
      <c r="G2953" s="9">
        <f ca="1"/>
        <v>19.120078502017435</v>
      </c>
      <c r="H2953" s="9">
        <f ca="1"/>
        <v>0.29952240373927397</v>
      </c>
      <c r="I2953" s="9">
        <v>0.29480000000000001</v>
      </c>
    </row>
    <row r="2954" spans="6:9" x14ac:dyDescent="0.3">
      <c r="F2954" s="2">
        <v>2949</v>
      </c>
      <c r="G2954" s="9">
        <f ca="1"/>
        <v>19.121484608608956</v>
      </c>
      <c r="H2954" s="9">
        <f ca="1"/>
        <v>0.29956038720042399</v>
      </c>
      <c r="I2954" s="9">
        <v>0.2949</v>
      </c>
    </row>
    <row r="2955" spans="6:9" x14ac:dyDescent="0.3">
      <c r="F2955" s="2">
        <v>2950</v>
      </c>
      <c r="G2955" s="9">
        <f ca="1"/>
        <v>19.138564837267225</v>
      </c>
      <c r="H2955" s="9">
        <f ca="1"/>
        <v>0.3000217985798953</v>
      </c>
      <c r="I2955" s="9">
        <v>0.29499999999999998</v>
      </c>
    </row>
    <row r="2956" spans="6:9" x14ac:dyDescent="0.3">
      <c r="F2956" s="2">
        <v>2951</v>
      </c>
      <c r="G2956" s="9">
        <f ca="1"/>
        <v>19.14005642990141</v>
      </c>
      <c r="H2956" s="9">
        <f ca="1"/>
        <v>0.30006209468929473</v>
      </c>
      <c r="I2956" s="9">
        <v>0.29509999999999997</v>
      </c>
    </row>
    <row r="2957" spans="6:9" x14ac:dyDescent="0.3">
      <c r="F2957" s="2">
        <v>2952</v>
      </c>
      <c r="G2957" s="9">
        <f ca="1"/>
        <v>19.140373478517546</v>
      </c>
      <c r="H2957" s="9">
        <f ca="1"/>
        <v>0.30007065994857607</v>
      </c>
      <c r="I2957" s="9">
        <v>0.29520000000000002</v>
      </c>
    </row>
    <row r="2958" spans="6:9" x14ac:dyDescent="0.3">
      <c r="F2958" s="2">
        <v>2953</v>
      </c>
      <c r="G2958" s="9">
        <f ca="1"/>
        <v>19.140693235990003</v>
      </c>
      <c r="H2958" s="9">
        <f ca="1"/>
        <v>0.30007929840159514</v>
      </c>
      <c r="I2958" s="9">
        <v>0.29530000000000001</v>
      </c>
    </row>
    <row r="2959" spans="6:9" x14ac:dyDescent="0.3">
      <c r="F2959" s="2">
        <v>2954</v>
      </c>
      <c r="G2959" s="9">
        <f ca="1"/>
        <v>19.141468561267871</v>
      </c>
      <c r="H2959" s="9">
        <f ca="1"/>
        <v>0.30010024436228405</v>
      </c>
      <c r="I2959" s="9">
        <v>0.2954</v>
      </c>
    </row>
    <row r="2960" spans="6:9" x14ac:dyDescent="0.3">
      <c r="F2960" s="2">
        <v>2955</v>
      </c>
      <c r="G2960" s="9">
        <f ca="1"/>
        <v>19.159754359912501</v>
      </c>
      <c r="H2960" s="9">
        <f ca="1"/>
        <v>0.30059426911184445</v>
      </c>
      <c r="I2960" s="9">
        <v>0.29549999999999998</v>
      </c>
    </row>
    <row r="2961" spans="6:9" x14ac:dyDescent="0.3">
      <c r="F2961" s="2">
        <v>2956</v>
      </c>
      <c r="G2961" s="9">
        <f ca="1"/>
        <v>19.166258816125136</v>
      </c>
      <c r="H2961" s="9">
        <f ca="1"/>
        <v>0.30077000865399539</v>
      </c>
      <c r="I2961" s="9">
        <v>0.29559999999999997</v>
      </c>
    </row>
    <row r="2962" spans="6:9" x14ac:dyDescent="0.3">
      <c r="F2962" s="2">
        <v>2957</v>
      </c>
      <c r="G2962" s="9">
        <f ca="1"/>
        <v>19.172415400754154</v>
      </c>
      <c r="H2962" s="9">
        <f ca="1"/>
        <v>0.30093635386845125</v>
      </c>
      <c r="I2962" s="9">
        <v>0.29570000000000002</v>
      </c>
    </row>
    <row r="2963" spans="6:9" x14ac:dyDescent="0.3">
      <c r="F2963" s="2">
        <v>2958</v>
      </c>
      <c r="G2963" s="9">
        <f ca="1"/>
        <v>19.172504245606103</v>
      </c>
      <c r="H2963" s="9">
        <f ca="1"/>
        <v>0.30093875440650286</v>
      </c>
      <c r="I2963" s="9">
        <v>0.29580000000000001</v>
      </c>
    </row>
    <row r="2964" spans="6:9" x14ac:dyDescent="0.3">
      <c r="F2964" s="2">
        <v>2959</v>
      </c>
      <c r="G2964" s="9">
        <f ca="1"/>
        <v>19.177052204825653</v>
      </c>
      <c r="H2964" s="9">
        <f ca="1"/>
        <v>0.30106163894021098</v>
      </c>
      <c r="I2964" s="9">
        <v>0.2959</v>
      </c>
    </row>
    <row r="2965" spans="6:9" x14ac:dyDescent="0.3">
      <c r="F2965" s="2">
        <v>2960</v>
      </c>
      <c r="G2965" s="9">
        <f ca="1"/>
        <v>19.178305116274956</v>
      </c>
      <c r="H2965" s="9">
        <f ca="1"/>
        <v>0.30109549266466257</v>
      </c>
      <c r="I2965" s="9">
        <v>0.29599999999999999</v>
      </c>
    </row>
    <row r="2966" spans="6:9" x14ac:dyDescent="0.3">
      <c r="F2966" s="2">
        <v>2961</v>
      </c>
      <c r="G2966" s="9">
        <f ca="1"/>
        <v>19.179740332967356</v>
      </c>
      <c r="H2966" s="9">
        <f ca="1"/>
        <v>0.30113427250839175</v>
      </c>
      <c r="I2966" s="9">
        <v>0.29609999999999997</v>
      </c>
    </row>
    <row r="2967" spans="6:9" x14ac:dyDescent="0.3">
      <c r="F2967" s="2">
        <v>2962</v>
      </c>
      <c r="G2967" s="9">
        <f ca="1"/>
        <v>19.187822349755596</v>
      </c>
      <c r="H2967" s="9">
        <f ca="1"/>
        <v>0.30135265465952638</v>
      </c>
      <c r="I2967" s="9">
        <v>0.29620000000000002</v>
      </c>
    </row>
    <row r="2968" spans="6:9" x14ac:dyDescent="0.3">
      <c r="F2968" s="2">
        <v>2963</v>
      </c>
      <c r="G2968" s="9">
        <f ca="1"/>
        <v>19.195253415554742</v>
      </c>
      <c r="H2968" s="9">
        <f ca="1"/>
        <v>0.30155345422136692</v>
      </c>
      <c r="I2968" s="9">
        <v>0.29630000000000001</v>
      </c>
    </row>
    <row r="2969" spans="6:9" x14ac:dyDescent="0.3">
      <c r="F2969" s="2">
        <v>2964</v>
      </c>
      <c r="G2969" s="9">
        <f ca="1"/>
        <v>19.201525888813844</v>
      </c>
      <c r="H2969" s="9">
        <f ca="1"/>
        <v>0.30172295158753631</v>
      </c>
      <c r="I2969" s="9">
        <v>0.2964</v>
      </c>
    </row>
    <row r="2970" spans="6:9" x14ac:dyDescent="0.3">
      <c r="F2970" s="2">
        <v>2965</v>
      </c>
      <c r="G2970" s="9">
        <f ca="1"/>
        <v>19.211494451943267</v>
      </c>
      <c r="H2970" s="9">
        <f ca="1"/>
        <v>0.30199233530443964</v>
      </c>
      <c r="I2970" s="9">
        <v>0.29649999999999999</v>
      </c>
    </row>
    <row r="2971" spans="6:9" x14ac:dyDescent="0.3">
      <c r="F2971" s="2">
        <v>2966</v>
      </c>
      <c r="G2971" s="9">
        <f ca="1"/>
        <v>19.212118386302794</v>
      </c>
      <c r="H2971" s="9">
        <f ca="1"/>
        <v>0.3020091964531687</v>
      </c>
      <c r="I2971" s="9">
        <v>0.29659999999999997</v>
      </c>
    </row>
    <row r="2972" spans="6:9" x14ac:dyDescent="0.3">
      <c r="F2972" s="2">
        <v>2967</v>
      </c>
      <c r="G2972" s="9">
        <f ca="1"/>
        <v>19.212174664440195</v>
      </c>
      <c r="H2972" s="9">
        <f ca="1"/>
        <v>0.30201071731085866</v>
      </c>
      <c r="I2972" s="9">
        <v>0.29670000000000002</v>
      </c>
    </row>
    <row r="2973" spans="6:9" x14ac:dyDescent="0.3">
      <c r="F2973" s="2">
        <v>2968</v>
      </c>
      <c r="G2973" s="9">
        <f ca="1"/>
        <v>19.21416431484181</v>
      </c>
      <c r="H2973" s="9">
        <f ca="1"/>
        <v>0.30206448575338646</v>
      </c>
      <c r="I2973" s="9">
        <v>0.29680000000000001</v>
      </c>
    </row>
    <row r="2974" spans="6:9" x14ac:dyDescent="0.3">
      <c r="F2974" s="2">
        <v>2969</v>
      </c>
      <c r="G2974" s="9">
        <f ca="1"/>
        <v>19.225862946295649</v>
      </c>
      <c r="H2974" s="9">
        <f ca="1"/>
        <v>0.30238063914625113</v>
      </c>
      <c r="I2974" s="9">
        <v>0.2969</v>
      </c>
    </row>
    <row r="2975" spans="6:9" x14ac:dyDescent="0.3">
      <c r="F2975" s="2">
        <v>2970</v>
      </c>
      <c r="G2975" s="9">
        <f ca="1"/>
        <v>19.226226443819478</v>
      </c>
      <c r="H2975" s="9">
        <f ca="1"/>
        <v>0.30239046284066218</v>
      </c>
      <c r="I2975" s="9">
        <v>0.29699999999999999</v>
      </c>
    </row>
    <row r="2976" spans="6:9" x14ac:dyDescent="0.3">
      <c r="F2976" s="2">
        <v>2971</v>
      </c>
      <c r="G2976" s="9">
        <f ca="1"/>
        <v>19.228234112045307</v>
      </c>
      <c r="H2976" s="9">
        <f ca="1"/>
        <v>0.30244472129326222</v>
      </c>
      <c r="I2976" s="9">
        <v>0.29709999999999998</v>
      </c>
    </row>
    <row r="2977" spans="6:9" x14ac:dyDescent="0.3">
      <c r="F2977" s="2">
        <v>2972</v>
      </c>
      <c r="G2977" s="9">
        <f ca="1"/>
        <v>19.242905698289967</v>
      </c>
      <c r="H2977" s="9">
        <f ca="1"/>
        <v>0.30284124301528537</v>
      </c>
      <c r="I2977" s="9">
        <v>0.29720000000000002</v>
      </c>
    </row>
    <row r="2978" spans="6:9" x14ac:dyDescent="0.3">
      <c r="F2978" s="2">
        <v>2973</v>
      </c>
      <c r="G2978" s="9">
        <f ca="1"/>
        <v>19.244636338785192</v>
      </c>
      <c r="H2978" s="9">
        <f ca="1"/>
        <v>0.30288801770016494</v>
      </c>
      <c r="I2978" s="9">
        <v>0.29730000000000001</v>
      </c>
    </row>
    <row r="2979" spans="6:9" x14ac:dyDescent="0.3">
      <c r="F2979" s="2">
        <v>2974</v>
      </c>
      <c r="G2979" s="9">
        <f ca="1"/>
        <v>19.245933588233463</v>
      </c>
      <c r="H2979" s="9">
        <f ca="1"/>
        <v>0.30292307916727151</v>
      </c>
      <c r="I2979" s="9">
        <v>0.2974</v>
      </c>
    </row>
    <row r="2980" spans="6:9" x14ac:dyDescent="0.3">
      <c r="F2980" s="2">
        <v>2975</v>
      </c>
      <c r="G2980" s="9">
        <f ca="1"/>
        <v>19.255142771186055</v>
      </c>
      <c r="H2980" s="9">
        <f ca="1"/>
        <v>0.30317198587317523</v>
      </c>
      <c r="I2980" s="9">
        <v>0.29749999999999999</v>
      </c>
    </row>
    <row r="2981" spans="6:9" x14ac:dyDescent="0.3">
      <c r="F2981" s="2">
        <v>2976</v>
      </c>
      <c r="G2981" s="9">
        <f ca="1"/>
        <v>19.25586558171479</v>
      </c>
      <c r="H2981" s="9">
        <f ca="1"/>
        <v>0.30319152244427455</v>
      </c>
      <c r="I2981" s="9">
        <v>0.29759999999999998</v>
      </c>
    </row>
    <row r="2982" spans="6:9" x14ac:dyDescent="0.3">
      <c r="F2982" s="2">
        <v>2977</v>
      </c>
      <c r="G2982" s="9">
        <f ca="1"/>
        <v>19.256384578206301</v>
      </c>
      <c r="H2982" s="9">
        <f ca="1"/>
        <v>0.30320555023687712</v>
      </c>
      <c r="I2982" s="9">
        <v>0.29770000000000002</v>
      </c>
    </row>
    <row r="2983" spans="6:9" x14ac:dyDescent="0.3">
      <c r="F2983" s="2">
        <v>2978</v>
      </c>
      <c r="G2983" s="9">
        <f ca="1"/>
        <v>19.262197117305387</v>
      </c>
      <c r="H2983" s="9">
        <f ca="1"/>
        <v>0.30336265744022373</v>
      </c>
      <c r="I2983" s="9">
        <v>0.29780000000000001</v>
      </c>
    </row>
    <row r="2984" spans="6:9" x14ac:dyDescent="0.3">
      <c r="F2984" s="2">
        <v>2979</v>
      </c>
      <c r="G2984" s="9">
        <f ca="1"/>
        <v>19.26788379510246</v>
      </c>
      <c r="H2984" s="9">
        <f ca="1"/>
        <v>0.30351636612187971</v>
      </c>
      <c r="I2984" s="9">
        <v>0.2979</v>
      </c>
    </row>
    <row r="2985" spans="6:9" x14ac:dyDescent="0.3">
      <c r="F2985" s="2">
        <v>2980</v>
      </c>
      <c r="G2985" s="9">
        <f ca="1"/>
        <v>19.272927338260434</v>
      </c>
      <c r="H2985" s="9">
        <f ca="1"/>
        <v>0.30365269390516919</v>
      </c>
      <c r="I2985" s="9">
        <v>0.29799999999999999</v>
      </c>
    </row>
    <row r="2986" spans="6:9" x14ac:dyDescent="0.3">
      <c r="F2986" s="2">
        <v>2981</v>
      </c>
      <c r="G2986" s="9">
        <f ca="1"/>
        <v>19.284629665662457</v>
      </c>
      <c r="H2986" s="9">
        <f ca="1"/>
        <v>0.30396901965826106</v>
      </c>
      <c r="I2986" s="9">
        <v>0.29809999999999998</v>
      </c>
    </row>
    <row r="2987" spans="6:9" x14ac:dyDescent="0.3">
      <c r="F2987" s="2">
        <v>2982</v>
      </c>
      <c r="G2987" s="9">
        <f ca="1"/>
        <v>19.287471882699986</v>
      </c>
      <c r="H2987" s="9">
        <f ca="1"/>
        <v>0.30404584974273891</v>
      </c>
      <c r="I2987" s="9">
        <v>0.29820000000000002</v>
      </c>
    </row>
    <row r="2988" spans="6:9" x14ac:dyDescent="0.3">
      <c r="F2988" s="2">
        <v>2983</v>
      </c>
      <c r="G2988" s="9">
        <f ca="1"/>
        <v>19.287984462743342</v>
      </c>
      <c r="H2988" s="9">
        <f ca="1"/>
        <v>0.30405970576141256</v>
      </c>
      <c r="I2988" s="9">
        <v>0.29830000000000001</v>
      </c>
    </row>
    <row r="2989" spans="6:9" x14ac:dyDescent="0.3">
      <c r="F2989" s="2">
        <v>2984</v>
      </c>
      <c r="G2989" s="9">
        <f ca="1"/>
        <v>19.291673867227242</v>
      </c>
      <c r="H2989" s="9">
        <f ca="1"/>
        <v>0.30415943819141411</v>
      </c>
      <c r="I2989" s="9">
        <v>0.2984</v>
      </c>
    </row>
    <row r="2990" spans="6:9" x14ac:dyDescent="0.3">
      <c r="F2990" s="2">
        <v>2985</v>
      </c>
      <c r="G2990" s="9">
        <f ca="1"/>
        <v>19.299580442205027</v>
      </c>
      <c r="H2990" s="9">
        <f ca="1"/>
        <v>0.30437317422695798</v>
      </c>
      <c r="I2990" s="9">
        <v>0.29849999999999999</v>
      </c>
    </row>
    <row r="2991" spans="6:9" x14ac:dyDescent="0.3">
      <c r="F2991" s="2">
        <v>2986</v>
      </c>
      <c r="G2991" s="9">
        <f ca="1"/>
        <v>19.303020237210887</v>
      </c>
      <c r="H2991" s="9">
        <f ca="1"/>
        <v>0.30446616307743585</v>
      </c>
      <c r="I2991" s="9">
        <v>0.29859999999999998</v>
      </c>
    </row>
    <row r="2992" spans="6:9" x14ac:dyDescent="0.3">
      <c r="F2992" s="2">
        <v>2987</v>
      </c>
      <c r="G2992" s="9">
        <f ca="1"/>
        <v>19.30493746752451</v>
      </c>
      <c r="H2992" s="9">
        <f ca="1"/>
        <v>0.30451799255221379</v>
      </c>
      <c r="I2992" s="9">
        <v>0.29870000000000002</v>
      </c>
    </row>
    <row r="2993" spans="6:9" x14ac:dyDescent="0.3">
      <c r="F2993" s="2">
        <v>2988</v>
      </c>
      <c r="G2993" s="9">
        <f ca="1"/>
        <v>19.305690802172542</v>
      </c>
      <c r="H2993" s="9">
        <f ca="1"/>
        <v>0.30453835793381862</v>
      </c>
      <c r="I2993" s="9">
        <v>0.29880000000000001</v>
      </c>
    </row>
    <row r="2994" spans="6:9" x14ac:dyDescent="0.3">
      <c r="F2994" s="2">
        <v>2989</v>
      </c>
      <c r="G2994" s="9">
        <f ca="1"/>
        <v>19.305812189951759</v>
      </c>
      <c r="H2994" s="9">
        <f ca="1"/>
        <v>0.30454163949313884</v>
      </c>
      <c r="I2994" s="9">
        <v>0.2989</v>
      </c>
    </row>
    <row r="2995" spans="6:9" x14ac:dyDescent="0.3">
      <c r="F2995" s="2">
        <v>2990</v>
      </c>
      <c r="G2995" s="9">
        <f ca="1"/>
        <v>19.30660043811222</v>
      </c>
      <c r="H2995" s="9">
        <f ca="1"/>
        <v>0.30456294878261803</v>
      </c>
      <c r="I2995" s="9">
        <v>0.29899999999999999</v>
      </c>
    </row>
    <row r="2996" spans="6:9" x14ac:dyDescent="0.3">
      <c r="F2996" s="2">
        <v>2991</v>
      </c>
      <c r="G2996" s="9">
        <f ca="1"/>
        <v>19.310637077329979</v>
      </c>
      <c r="H2996" s="9">
        <f ca="1"/>
        <v>0.30467207514918015</v>
      </c>
      <c r="I2996" s="9">
        <v>0.29909999999999998</v>
      </c>
    </row>
    <row r="2997" spans="6:9" x14ac:dyDescent="0.3">
      <c r="F2997" s="2">
        <v>2992</v>
      </c>
      <c r="G2997" s="9">
        <f ca="1"/>
        <v>19.316548484556495</v>
      </c>
      <c r="H2997" s="9">
        <f ca="1"/>
        <v>0.30483188676499462</v>
      </c>
      <c r="I2997" s="9">
        <v>0.29920000000000002</v>
      </c>
    </row>
    <row r="2998" spans="6:9" x14ac:dyDescent="0.3">
      <c r="F2998" s="2">
        <v>2993</v>
      </c>
      <c r="G2998" s="9">
        <f ca="1"/>
        <v>19.320219162221296</v>
      </c>
      <c r="H2998" s="9">
        <f ca="1"/>
        <v>0.304931123183945</v>
      </c>
      <c r="I2998" s="9">
        <v>0.29930000000000001</v>
      </c>
    </row>
    <row r="2999" spans="6:9" x14ac:dyDescent="0.3">
      <c r="F2999" s="2">
        <v>2994</v>
      </c>
      <c r="G2999" s="9">
        <f ca="1"/>
        <v>19.324775445723649</v>
      </c>
      <c r="H2999" s="9">
        <f ca="1"/>
        <v>0.30505430365386615</v>
      </c>
      <c r="I2999" s="9">
        <v>0.2994</v>
      </c>
    </row>
    <row r="3000" spans="6:9" x14ac:dyDescent="0.3">
      <c r="F3000" s="2">
        <v>2995</v>
      </c>
      <c r="G3000" s="9">
        <f ca="1"/>
        <v>19.326922600091493</v>
      </c>
      <c r="H3000" s="9">
        <f ca="1"/>
        <v>0.30511235328690167</v>
      </c>
      <c r="I3000" s="9">
        <v>0.29949999999999999</v>
      </c>
    </row>
    <row r="3001" spans="6:9" x14ac:dyDescent="0.3">
      <c r="F3001" s="2">
        <v>2996</v>
      </c>
      <c r="G3001" s="9">
        <f ca="1"/>
        <v>19.329585849385793</v>
      </c>
      <c r="H3001" s="9">
        <f ca="1"/>
        <v>0.30518435646523928</v>
      </c>
      <c r="I3001" s="9">
        <v>0.29959999999999998</v>
      </c>
    </row>
    <row r="3002" spans="6:9" x14ac:dyDescent="0.3">
      <c r="F3002" s="2">
        <v>2997</v>
      </c>
      <c r="G3002" s="9">
        <f ca="1"/>
        <v>19.331363581503908</v>
      </c>
      <c r="H3002" s="9">
        <f ca="1"/>
        <v>0.30523241931435413</v>
      </c>
      <c r="I3002" s="9">
        <v>0.29970000000000002</v>
      </c>
    </row>
    <row r="3003" spans="6:9" x14ac:dyDescent="0.3">
      <c r="F3003" s="2">
        <v>2998</v>
      </c>
      <c r="G3003" s="9">
        <f ca="1"/>
        <v>19.332108211063925</v>
      </c>
      <c r="H3003" s="9">
        <f ca="1"/>
        <v>0.30525255124200901</v>
      </c>
      <c r="I3003" s="9">
        <v>0.29980000000000001</v>
      </c>
    </row>
    <row r="3004" spans="6:9" x14ac:dyDescent="0.3">
      <c r="F3004" s="2">
        <v>2999</v>
      </c>
      <c r="G3004" s="9">
        <f ca="1"/>
        <v>19.335206091649589</v>
      </c>
      <c r="H3004" s="9">
        <f ca="1"/>
        <v>0.30533630660795846</v>
      </c>
      <c r="I3004" s="9">
        <v>0.2999</v>
      </c>
    </row>
    <row r="3005" spans="6:9" x14ac:dyDescent="0.3">
      <c r="F3005" s="2">
        <v>3000</v>
      </c>
      <c r="G3005" s="9">
        <f ca="1"/>
        <v>19.338836112152947</v>
      </c>
      <c r="H3005" s="9">
        <f ca="1"/>
        <v>0.30543445022673205</v>
      </c>
      <c r="I3005" s="9">
        <v>0.3</v>
      </c>
    </row>
    <row r="3006" spans="6:9" x14ac:dyDescent="0.3">
      <c r="F3006" s="2">
        <v>3001</v>
      </c>
      <c r="G3006" s="9">
        <f ca="1"/>
        <v>19.341415384722332</v>
      </c>
      <c r="H3006" s="9">
        <f ca="1"/>
        <v>0.30550418587475564</v>
      </c>
      <c r="I3006" s="9">
        <v>0.30009999999999998</v>
      </c>
    </row>
    <row r="3007" spans="6:9" x14ac:dyDescent="0.3">
      <c r="F3007" s="2">
        <v>3002</v>
      </c>
      <c r="G3007" s="9">
        <f ca="1"/>
        <v>19.342648079194305</v>
      </c>
      <c r="H3007" s="9">
        <f ca="1"/>
        <v>0.30553751438261817</v>
      </c>
      <c r="I3007" s="9">
        <v>0.30020000000000002</v>
      </c>
    </row>
    <row r="3008" spans="6:9" x14ac:dyDescent="0.3">
      <c r="F3008" s="2">
        <v>3003</v>
      </c>
      <c r="G3008" s="9">
        <f ca="1"/>
        <v>19.343285915123353</v>
      </c>
      <c r="H3008" s="9">
        <f ca="1"/>
        <v>0.30555475968374418</v>
      </c>
      <c r="I3008" s="9">
        <v>0.30030000000000001</v>
      </c>
    </row>
    <row r="3009" spans="6:9" x14ac:dyDescent="0.3">
      <c r="F3009" s="2">
        <v>3004</v>
      </c>
      <c r="G3009" s="9">
        <f ca="1"/>
        <v>19.345360311578833</v>
      </c>
      <c r="H3009" s="9">
        <f ca="1"/>
        <v>0.30561084582515013</v>
      </c>
      <c r="I3009" s="9">
        <v>0.3004</v>
      </c>
    </row>
    <row r="3010" spans="6:9" x14ac:dyDescent="0.3">
      <c r="F3010" s="2">
        <v>3005</v>
      </c>
      <c r="G3010" s="9">
        <f ca="1"/>
        <v>19.345527346039194</v>
      </c>
      <c r="H3010" s="9">
        <f ca="1"/>
        <v>0.30561536200811179</v>
      </c>
      <c r="I3010" s="9">
        <v>0.30049999999999999</v>
      </c>
    </row>
    <row r="3011" spans="6:9" x14ac:dyDescent="0.3">
      <c r="F3011" s="2">
        <v>3006</v>
      </c>
      <c r="G3011" s="9">
        <f ca="1"/>
        <v>19.35290371716048</v>
      </c>
      <c r="H3011" s="9">
        <f ca="1"/>
        <v>0.30581480268022149</v>
      </c>
      <c r="I3011" s="9">
        <v>0.30059999999999998</v>
      </c>
    </row>
    <row r="3012" spans="6:9" x14ac:dyDescent="0.3">
      <c r="F3012" s="2">
        <v>3007</v>
      </c>
      <c r="G3012" s="9">
        <f ca="1"/>
        <v>19.353371779670198</v>
      </c>
      <c r="H3012" s="9">
        <f ca="1"/>
        <v>0.30582745821622376</v>
      </c>
      <c r="I3012" s="9">
        <v>0.30070000000000002</v>
      </c>
    </row>
    <row r="3013" spans="6:9" x14ac:dyDescent="0.3">
      <c r="F3013" s="2">
        <v>3008</v>
      </c>
      <c r="G3013" s="9">
        <f ca="1"/>
        <v>19.359899262026257</v>
      </c>
      <c r="H3013" s="9">
        <f ca="1"/>
        <v>0.306003951202858</v>
      </c>
      <c r="I3013" s="9">
        <v>0.30080000000000001</v>
      </c>
    </row>
    <row r="3014" spans="6:9" x14ac:dyDescent="0.3">
      <c r="F3014" s="2">
        <v>3009</v>
      </c>
      <c r="G3014" s="9">
        <f ca="1"/>
        <v>19.362348330623529</v>
      </c>
      <c r="H3014" s="9">
        <f ca="1"/>
        <v>0.30607017119949703</v>
      </c>
      <c r="I3014" s="9">
        <v>0.3009</v>
      </c>
    </row>
    <row r="3015" spans="6:9" x14ac:dyDescent="0.3">
      <c r="F3015" s="2">
        <v>3010</v>
      </c>
      <c r="G3015" s="9">
        <f ca="1"/>
        <v>19.362791986430391</v>
      </c>
      <c r="H3015" s="9">
        <f ca="1"/>
        <v>0.30608216719918541</v>
      </c>
      <c r="I3015" s="9">
        <v>0.30099999999999999</v>
      </c>
    </row>
    <row r="3016" spans="6:9" x14ac:dyDescent="0.3">
      <c r="F3016" s="2">
        <v>3011</v>
      </c>
      <c r="G3016" s="9">
        <f ca="1"/>
        <v>19.364240105747065</v>
      </c>
      <c r="H3016" s="9">
        <f ca="1"/>
        <v>0.30612132298763289</v>
      </c>
      <c r="I3016" s="9">
        <v>0.30109999999999998</v>
      </c>
    </row>
    <row r="3017" spans="6:9" x14ac:dyDescent="0.3">
      <c r="F3017" s="2">
        <v>3012</v>
      </c>
      <c r="G3017" s="9">
        <f ca="1"/>
        <v>19.364557141838684</v>
      </c>
      <c r="H3017" s="9">
        <f ca="1"/>
        <v>0.30612989537112617</v>
      </c>
      <c r="I3017" s="9">
        <v>0.30120000000000002</v>
      </c>
    </row>
    <row r="3018" spans="6:9" x14ac:dyDescent="0.3">
      <c r="F3018" s="2">
        <v>3013</v>
      </c>
      <c r="G3018" s="9">
        <f ca="1"/>
        <v>19.367934605558325</v>
      </c>
      <c r="H3018" s="9">
        <f ca="1"/>
        <v>0.30622121964056553</v>
      </c>
      <c r="I3018" s="9">
        <v>0.30130000000000001</v>
      </c>
    </row>
    <row r="3019" spans="6:9" x14ac:dyDescent="0.3">
      <c r="F3019" s="2">
        <v>3014</v>
      </c>
      <c r="G3019" s="9">
        <f ca="1"/>
        <v>19.369050052972785</v>
      </c>
      <c r="H3019" s="9">
        <f ca="1"/>
        <v>0.30625138078407871</v>
      </c>
      <c r="I3019" s="9">
        <v>0.3014</v>
      </c>
    </row>
    <row r="3020" spans="6:9" x14ac:dyDescent="0.3">
      <c r="F3020" s="2">
        <v>3015</v>
      </c>
      <c r="G3020" s="9">
        <f ca="1"/>
        <v>19.375786182392773</v>
      </c>
      <c r="H3020" s="9">
        <f ca="1"/>
        <v>0.3064335246967152</v>
      </c>
      <c r="I3020" s="9">
        <v>0.30149999999999999</v>
      </c>
    </row>
    <row r="3021" spans="6:9" x14ac:dyDescent="0.3">
      <c r="F3021" s="2">
        <v>3016</v>
      </c>
      <c r="G3021" s="9">
        <f ca="1"/>
        <v>19.382536845947023</v>
      </c>
      <c r="H3021" s="9">
        <f ca="1"/>
        <v>0.30661606557569049</v>
      </c>
      <c r="I3021" s="9">
        <v>0.30159999999999998</v>
      </c>
    </row>
    <row r="3022" spans="6:9" x14ac:dyDescent="0.3">
      <c r="F3022" s="2">
        <v>3017</v>
      </c>
      <c r="G3022" s="9">
        <f ca="1"/>
        <v>19.387706203461946</v>
      </c>
      <c r="H3022" s="9">
        <f ca="1"/>
        <v>0.30675584990785432</v>
      </c>
      <c r="I3022" s="9">
        <v>0.30170000000000002</v>
      </c>
    </row>
    <row r="3023" spans="6:9" x14ac:dyDescent="0.3">
      <c r="F3023" s="2">
        <v>3018</v>
      </c>
      <c r="G3023" s="9">
        <f ca="1"/>
        <v>19.393714670673589</v>
      </c>
      <c r="H3023" s="9">
        <f ca="1"/>
        <v>0.30691832742886832</v>
      </c>
      <c r="I3023" s="9">
        <v>0.30180000000000001</v>
      </c>
    </row>
    <row r="3024" spans="6:9" x14ac:dyDescent="0.3">
      <c r="F3024" s="2">
        <v>3019</v>
      </c>
      <c r="G3024" s="9">
        <f ca="1"/>
        <v>19.395162660471293</v>
      </c>
      <c r="H3024" s="9">
        <f ca="1"/>
        <v>0.30695748359526887</v>
      </c>
      <c r="I3024" s="9">
        <v>0.3019</v>
      </c>
    </row>
    <row r="3025" spans="6:9" x14ac:dyDescent="0.3">
      <c r="F3025" s="2">
        <v>3020</v>
      </c>
      <c r="G3025" s="9">
        <f ca="1"/>
        <v>19.39972411570707</v>
      </c>
      <c r="H3025" s="9">
        <f ca="1"/>
        <v>0.30708083444427192</v>
      </c>
      <c r="I3025" s="9">
        <v>0.30199999999999999</v>
      </c>
    </row>
    <row r="3026" spans="6:9" x14ac:dyDescent="0.3">
      <c r="F3026" s="2">
        <v>3021</v>
      </c>
      <c r="G3026" s="9">
        <f ca="1"/>
        <v>19.40192948342251</v>
      </c>
      <c r="H3026" s="9">
        <f ca="1"/>
        <v>0.3071404726118771</v>
      </c>
      <c r="I3026" s="9">
        <v>0.30209999999999998</v>
      </c>
    </row>
    <row r="3027" spans="6:9" x14ac:dyDescent="0.3">
      <c r="F3027" s="2">
        <v>3022</v>
      </c>
      <c r="G3027" s="9">
        <f ca="1"/>
        <v>19.406047804353189</v>
      </c>
      <c r="H3027" s="9">
        <f ca="1"/>
        <v>0.30725184247704934</v>
      </c>
      <c r="I3027" s="9">
        <v>0.30220000000000002</v>
      </c>
    </row>
    <row r="3028" spans="6:9" x14ac:dyDescent="0.3">
      <c r="F3028" s="2">
        <v>3023</v>
      </c>
      <c r="G3028" s="9">
        <f ca="1"/>
        <v>19.408086753666129</v>
      </c>
      <c r="H3028" s="9">
        <f ca="1"/>
        <v>0.30730698136888174</v>
      </c>
      <c r="I3028" s="9">
        <v>0.30230000000000001</v>
      </c>
    </row>
    <row r="3029" spans="6:9" x14ac:dyDescent="0.3">
      <c r="F3029" s="2">
        <v>3024</v>
      </c>
      <c r="G3029" s="9">
        <f ca="1"/>
        <v>19.413528573789428</v>
      </c>
      <c r="H3029" s="9">
        <f ca="1"/>
        <v>0.30745414507982155</v>
      </c>
      <c r="I3029" s="9">
        <v>0.3024</v>
      </c>
    </row>
    <row r="3030" spans="6:9" x14ac:dyDescent="0.3">
      <c r="F3030" s="2">
        <v>3025</v>
      </c>
      <c r="G3030" s="9">
        <f ca="1"/>
        <v>19.416883822478425</v>
      </c>
      <c r="H3030" s="9">
        <f ca="1"/>
        <v>0.30754488262831764</v>
      </c>
      <c r="I3030" s="9">
        <v>0.30249999999999999</v>
      </c>
    </row>
    <row r="3031" spans="6:9" x14ac:dyDescent="0.3">
      <c r="F3031" s="2">
        <v>3026</v>
      </c>
      <c r="G3031" s="9">
        <f ca="1"/>
        <v>19.420410769290164</v>
      </c>
      <c r="H3031" s="9">
        <f ca="1"/>
        <v>0.30764026447446557</v>
      </c>
      <c r="I3031" s="9">
        <v>0.30259999999999998</v>
      </c>
    </row>
    <row r="3032" spans="6:9" x14ac:dyDescent="0.3">
      <c r="F3032" s="2">
        <v>3027</v>
      </c>
      <c r="G3032" s="9">
        <f ca="1"/>
        <v>19.422508163924395</v>
      </c>
      <c r="H3032" s="9">
        <f ca="1"/>
        <v>0.3076969863541581</v>
      </c>
      <c r="I3032" s="9">
        <v>0.30270000000000002</v>
      </c>
    </row>
    <row r="3033" spans="6:9" x14ac:dyDescent="0.3">
      <c r="F3033" s="2">
        <v>3028</v>
      </c>
      <c r="G3033" s="9">
        <f ca="1"/>
        <v>19.423372320460047</v>
      </c>
      <c r="H3033" s="9">
        <f ca="1"/>
        <v>0.30772035668142972</v>
      </c>
      <c r="I3033" s="9">
        <v>0.30280000000000001</v>
      </c>
    </row>
    <row r="3034" spans="6:9" x14ac:dyDescent="0.3">
      <c r="F3034" s="2">
        <v>3029</v>
      </c>
      <c r="G3034" s="9">
        <f ca="1"/>
        <v>19.423729357818225</v>
      </c>
      <c r="H3034" s="9">
        <f ca="1"/>
        <v>0.30773001244944681</v>
      </c>
      <c r="I3034" s="9">
        <v>0.3029</v>
      </c>
    </row>
    <row r="3035" spans="6:9" x14ac:dyDescent="0.3">
      <c r="F3035" s="2">
        <v>3030</v>
      </c>
      <c r="G3035" s="9">
        <f ca="1"/>
        <v>19.42403227949724</v>
      </c>
      <c r="H3035" s="9">
        <f ca="1"/>
        <v>0.30773820471352381</v>
      </c>
      <c r="I3035" s="9">
        <v>0.30299999999999999</v>
      </c>
    </row>
    <row r="3036" spans="6:9" x14ac:dyDescent="0.3">
      <c r="F3036" s="2">
        <v>3031</v>
      </c>
      <c r="G3036" s="9">
        <f ca="1"/>
        <v>19.427969266376063</v>
      </c>
      <c r="H3036" s="9">
        <f ca="1"/>
        <v>0.30784467790683173</v>
      </c>
      <c r="I3036" s="9">
        <v>0.30309999999999998</v>
      </c>
    </row>
    <row r="3037" spans="6:9" x14ac:dyDescent="0.3">
      <c r="F3037" s="2">
        <v>3032</v>
      </c>
      <c r="G3037" s="9">
        <f ca="1"/>
        <v>19.429268201827654</v>
      </c>
      <c r="H3037" s="9">
        <f ca="1"/>
        <v>0.30787980702395673</v>
      </c>
      <c r="I3037" s="9">
        <v>0.30320000000000003</v>
      </c>
    </row>
    <row r="3038" spans="6:9" x14ac:dyDescent="0.3">
      <c r="F3038" s="2">
        <v>3033</v>
      </c>
      <c r="G3038" s="9">
        <f ca="1"/>
        <v>19.429283773387194</v>
      </c>
      <c r="H3038" s="9">
        <f ca="1"/>
        <v>0.30788022815049931</v>
      </c>
      <c r="I3038" s="9">
        <v>0.30330000000000001</v>
      </c>
    </row>
    <row r="3039" spans="6:9" x14ac:dyDescent="0.3">
      <c r="F3039" s="2">
        <v>3034</v>
      </c>
      <c r="G3039" s="9">
        <f ca="1"/>
        <v>19.430046439048255</v>
      </c>
      <c r="H3039" s="9">
        <f ca="1"/>
        <v>0.30790085415903362</v>
      </c>
      <c r="I3039" s="9">
        <v>0.3034</v>
      </c>
    </row>
    <row r="3040" spans="6:9" x14ac:dyDescent="0.3">
      <c r="F3040" s="2">
        <v>3035</v>
      </c>
      <c r="G3040" s="9">
        <f ca="1"/>
        <v>19.434976138944656</v>
      </c>
      <c r="H3040" s="9">
        <f ca="1"/>
        <v>0.30803417716558273</v>
      </c>
      <c r="I3040" s="9">
        <v>0.30349999999999999</v>
      </c>
    </row>
    <row r="3041" spans="6:9" x14ac:dyDescent="0.3">
      <c r="F3041" s="2">
        <v>3036</v>
      </c>
      <c r="G3041" s="9">
        <f ca="1"/>
        <v>19.442318852819817</v>
      </c>
      <c r="H3041" s="9">
        <f ca="1"/>
        <v>0.30823276331672034</v>
      </c>
      <c r="I3041" s="9">
        <v>0.30359999999999998</v>
      </c>
    </row>
    <row r="3042" spans="6:9" x14ac:dyDescent="0.3">
      <c r="F3042" s="2">
        <v>3037</v>
      </c>
      <c r="G3042" s="9">
        <f ca="1"/>
        <v>19.446336183090061</v>
      </c>
      <c r="H3042" s="9">
        <f ca="1"/>
        <v>0.30834141513053154</v>
      </c>
      <c r="I3042" s="9">
        <v>0.30370000000000003</v>
      </c>
    </row>
    <row r="3043" spans="6:9" x14ac:dyDescent="0.3">
      <c r="F3043" s="2">
        <v>3038</v>
      </c>
      <c r="G3043" s="9">
        <f ca="1"/>
        <v>19.450708846809871</v>
      </c>
      <c r="H3043" s="9">
        <f ca="1"/>
        <v>0.30845967862534324</v>
      </c>
      <c r="I3043" s="9">
        <v>0.30380000000000001</v>
      </c>
    </row>
    <row r="3044" spans="6:9" x14ac:dyDescent="0.3">
      <c r="F3044" s="2">
        <v>3039</v>
      </c>
      <c r="G3044" s="9">
        <f ca="1"/>
        <v>19.458795052591729</v>
      </c>
      <c r="H3044" s="9">
        <f ca="1"/>
        <v>0.30867838278402221</v>
      </c>
      <c r="I3044" s="9">
        <v>0.3039</v>
      </c>
    </row>
    <row r="3045" spans="6:9" x14ac:dyDescent="0.3">
      <c r="F3045" s="2">
        <v>3040</v>
      </c>
      <c r="G3045" s="9">
        <f ca="1"/>
        <v>19.461452175246343</v>
      </c>
      <c r="H3045" s="9">
        <f ca="1"/>
        <v>0.30875024992447492</v>
      </c>
      <c r="I3045" s="9">
        <v>0.30399999999999999</v>
      </c>
    </row>
    <row r="3046" spans="6:9" x14ac:dyDescent="0.3">
      <c r="F3046" s="2">
        <v>3041</v>
      </c>
      <c r="G3046" s="9">
        <f ca="1"/>
        <v>19.467065671666106</v>
      </c>
      <c r="H3046" s="9">
        <f ca="1"/>
        <v>0.30890207977804413</v>
      </c>
      <c r="I3046" s="9">
        <v>0.30409999999999998</v>
      </c>
    </row>
    <row r="3047" spans="6:9" x14ac:dyDescent="0.3">
      <c r="F3047" s="2">
        <v>3042</v>
      </c>
      <c r="G3047" s="9">
        <f ca="1"/>
        <v>19.467340419843378</v>
      </c>
      <c r="H3047" s="9">
        <f ca="1"/>
        <v>0.30890951103118419</v>
      </c>
      <c r="I3047" s="9">
        <v>0.30420000000000003</v>
      </c>
    </row>
    <row r="3048" spans="6:9" x14ac:dyDescent="0.3">
      <c r="F3048" s="2">
        <v>3043</v>
      </c>
      <c r="G3048" s="9">
        <f ca="1"/>
        <v>19.47073426838913</v>
      </c>
      <c r="H3048" s="9">
        <f ca="1"/>
        <v>0.30900130663194236</v>
      </c>
      <c r="I3048" s="9">
        <v>0.30430000000000001</v>
      </c>
    </row>
    <row r="3049" spans="6:9" x14ac:dyDescent="0.3">
      <c r="F3049" s="2">
        <v>3044</v>
      </c>
      <c r="G3049" s="9">
        <f ca="1"/>
        <v>19.471780334976813</v>
      </c>
      <c r="H3049" s="9">
        <f ca="1"/>
        <v>0.30902960043759953</v>
      </c>
      <c r="I3049" s="9">
        <v>0.3044</v>
      </c>
    </row>
    <row r="3050" spans="6:9" x14ac:dyDescent="0.3">
      <c r="F3050" s="2">
        <v>3045</v>
      </c>
      <c r="G3050" s="9">
        <f ca="1"/>
        <v>19.479340406887662</v>
      </c>
      <c r="H3050" s="9">
        <f ca="1"/>
        <v>0.30923408616949705</v>
      </c>
      <c r="I3050" s="9">
        <v>0.30449999999999999</v>
      </c>
    </row>
    <row r="3051" spans="6:9" x14ac:dyDescent="0.3">
      <c r="F3051" s="2">
        <v>3046</v>
      </c>
      <c r="G3051" s="9">
        <f ca="1"/>
        <v>19.480832792364343</v>
      </c>
      <c r="H3051" s="9">
        <f ca="1"/>
        <v>0.30927445288119015</v>
      </c>
      <c r="I3051" s="9">
        <v>0.30459999999999998</v>
      </c>
    </row>
    <row r="3052" spans="6:9" x14ac:dyDescent="0.3">
      <c r="F3052" s="2">
        <v>3047</v>
      </c>
      <c r="G3052" s="9">
        <f ca="1"/>
        <v>19.484142780881708</v>
      </c>
      <c r="H3052" s="9">
        <f ca="1"/>
        <v>0.30936398350734118</v>
      </c>
      <c r="I3052" s="9">
        <v>0.30470000000000003</v>
      </c>
    </row>
    <row r="3053" spans="6:9" x14ac:dyDescent="0.3">
      <c r="F3053" s="2">
        <v>3048</v>
      </c>
      <c r="G3053" s="9">
        <f ca="1"/>
        <v>19.484491942628274</v>
      </c>
      <c r="H3053" s="9">
        <f ca="1"/>
        <v>0.30937342789705924</v>
      </c>
      <c r="I3053" s="9">
        <v>0.30480000000000002</v>
      </c>
    </row>
    <row r="3054" spans="6:9" x14ac:dyDescent="0.3">
      <c r="F3054" s="2">
        <v>3049</v>
      </c>
      <c r="G3054" s="9">
        <f ca="1"/>
        <v>19.488247513315681</v>
      </c>
      <c r="H3054" s="9">
        <f ca="1"/>
        <v>0.30947501195000165</v>
      </c>
      <c r="I3054" s="9">
        <v>0.3049</v>
      </c>
    </row>
    <row r="3055" spans="6:9" x14ac:dyDescent="0.3">
      <c r="F3055" s="2">
        <v>3050</v>
      </c>
      <c r="G3055" s="9">
        <f ca="1"/>
        <v>19.488922989775769</v>
      </c>
      <c r="H3055" s="9">
        <f ca="1"/>
        <v>0.3094932829511956</v>
      </c>
      <c r="I3055" s="9">
        <v>0.30499999999999999</v>
      </c>
    </row>
    <row r="3056" spans="6:9" x14ac:dyDescent="0.3">
      <c r="F3056" s="2">
        <v>3051</v>
      </c>
      <c r="G3056" s="9">
        <f ca="1"/>
        <v>19.49020033854417</v>
      </c>
      <c r="H3056" s="9">
        <f ca="1"/>
        <v>0.30952783411912915</v>
      </c>
      <c r="I3056" s="9">
        <v>0.30509999999999998</v>
      </c>
    </row>
    <row r="3057" spans="6:9" x14ac:dyDescent="0.3">
      <c r="F3057" s="2">
        <v>3052</v>
      </c>
      <c r="G3057" s="9">
        <f ca="1"/>
        <v>19.49484878064764</v>
      </c>
      <c r="H3057" s="9">
        <f ca="1"/>
        <v>0.30965357138809207</v>
      </c>
      <c r="I3057" s="9">
        <v>0.30520000000000003</v>
      </c>
    </row>
    <row r="3058" spans="6:9" x14ac:dyDescent="0.3">
      <c r="F3058" s="2">
        <v>3053</v>
      </c>
      <c r="G3058" s="9">
        <f ca="1"/>
        <v>19.496657894547063</v>
      </c>
      <c r="H3058" s="9">
        <f ca="1"/>
        <v>0.30970250712671032</v>
      </c>
      <c r="I3058" s="9">
        <v>0.30530000000000002</v>
      </c>
    </row>
    <row r="3059" spans="6:9" x14ac:dyDescent="0.3">
      <c r="F3059" s="2">
        <v>3054</v>
      </c>
      <c r="G3059" s="9">
        <f ca="1"/>
        <v>19.502635099040486</v>
      </c>
      <c r="H3059" s="9">
        <f ca="1"/>
        <v>0.30986418951079031</v>
      </c>
      <c r="I3059" s="9">
        <v>0.3054</v>
      </c>
    </row>
    <row r="3060" spans="6:9" x14ac:dyDescent="0.3">
      <c r="F3060" s="2">
        <v>3055</v>
      </c>
      <c r="G3060" s="9">
        <f ca="1"/>
        <v>19.502966842805236</v>
      </c>
      <c r="H3060" s="9">
        <f ca="1"/>
        <v>0.30987316319673619</v>
      </c>
      <c r="I3060" s="9">
        <v>0.30549999999999999</v>
      </c>
    </row>
    <row r="3061" spans="6:9" x14ac:dyDescent="0.3">
      <c r="F3061" s="2">
        <v>3056</v>
      </c>
      <c r="G3061" s="9">
        <f ca="1"/>
        <v>19.503210233661402</v>
      </c>
      <c r="H3061" s="9">
        <f ca="1"/>
        <v>0.30987974693677317</v>
      </c>
      <c r="I3061" s="9">
        <v>0.30559999999999998</v>
      </c>
    </row>
    <row r="3062" spans="6:9" x14ac:dyDescent="0.3">
      <c r="F3062" s="2">
        <v>3057</v>
      </c>
      <c r="G3062" s="9">
        <f ca="1"/>
        <v>19.509596025339238</v>
      </c>
      <c r="H3062" s="9">
        <f ca="1"/>
        <v>0.31005248450985373</v>
      </c>
      <c r="I3062" s="9">
        <v>0.30570000000000003</v>
      </c>
    </row>
    <row r="3063" spans="6:9" x14ac:dyDescent="0.3">
      <c r="F3063" s="2">
        <v>3058</v>
      </c>
      <c r="G3063" s="9">
        <f ca="1"/>
        <v>19.509808479768157</v>
      </c>
      <c r="H3063" s="9">
        <f ca="1"/>
        <v>0.31005823151350537</v>
      </c>
      <c r="I3063" s="9">
        <v>0.30580000000000002</v>
      </c>
    </row>
    <row r="3064" spans="6:9" x14ac:dyDescent="0.3">
      <c r="F3064" s="2">
        <v>3059</v>
      </c>
      <c r="G3064" s="9">
        <f ca="1"/>
        <v>19.511808081952339</v>
      </c>
      <c r="H3064" s="9">
        <f ca="1"/>
        <v>0.31011232195072341</v>
      </c>
      <c r="I3064" s="9">
        <v>0.30590000000000001</v>
      </c>
    </row>
    <row r="3065" spans="6:9" x14ac:dyDescent="0.3">
      <c r="F3065" s="2">
        <v>3060</v>
      </c>
      <c r="G3065" s="9">
        <f ca="1"/>
        <v>19.512380988029847</v>
      </c>
      <c r="H3065" s="9">
        <f ca="1"/>
        <v>0.31012781945332241</v>
      </c>
      <c r="I3065" s="9">
        <v>0.30599999999999999</v>
      </c>
    </row>
    <row r="3066" spans="6:9" x14ac:dyDescent="0.3">
      <c r="F3066" s="2">
        <v>3061</v>
      </c>
      <c r="G3066" s="9">
        <f ca="1"/>
        <v>19.513583181132084</v>
      </c>
      <c r="H3066" s="9">
        <f ca="1"/>
        <v>0.31016033967393708</v>
      </c>
      <c r="I3066" s="9">
        <v>0.30609999999999998</v>
      </c>
    </row>
    <row r="3067" spans="6:9" x14ac:dyDescent="0.3">
      <c r="F3067" s="2">
        <v>3062</v>
      </c>
      <c r="G3067" s="9">
        <f ca="1"/>
        <v>19.518573105721643</v>
      </c>
      <c r="H3067" s="9">
        <f ca="1"/>
        <v>0.31029532189703662</v>
      </c>
      <c r="I3067" s="9">
        <v>0.30620000000000003</v>
      </c>
    </row>
    <row r="3068" spans="6:9" x14ac:dyDescent="0.3">
      <c r="F3068" s="2">
        <v>3063</v>
      </c>
      <c r="G3068" s="9">
        <f ca="1"/>
        <v>19.519992920310496</v>
      </c>
      <c r="H3068" s="9">
        <f ca="1"/>
        <v>0.31033372954127147</v>
      </c>
      <c r="I3068" s="9">
        <v>0.30630000000000002</v>
      </c>
    </row>
    <row r="3069" spans="6:9" x14ac:dyDescent="0.3">
      <c r="F3069" s="2">
        <v>3064</v>
      </c>
      <c r="G3069" s="9">
        <f ca="1"/>
        <v>19.520937222627346</v>
      </c>
      <c r="H3069" s="9">
        <f ca="1"/>
        <v>0.31035927409700376</v>
      </c>
      <c r="I3069" s="9">
        <v>0.30640000000000001</v>
      </c>
    </row>
    <row r="3070" spans="6:9" x14ac:dyDescent="0.3">
      <c r="F3070" s="2">
        <v>3065</v>
      </c>
      <c r="G3070" s="9">
        <f ca="1"/>
        <v>19.526543910105062</v>
      </c>
      <c r="H3070" s="9">
        <f ca="1"/>
        <v>0.31051094320300116</v>
      </c>
      <c r="I3070" s="9">
        <v>0.30649999999999999</v>
      </c>
    </row>
    <row r="3071" spans="6:9" x14ac:dyDescent="0.3">
      <c r="F3071" s="2">
        <v>3066</v>
      </c>
      <c r="G3071" s="9">
        <f ca="1"/>
        <v>19.52898303682079</v>
      </c>
      <c r="H3071" s="9">
        <f ca="1"/>
        <v>0.31057692579728885</v>
      </c>
      <c r="I3071" s="9">
        <v>0.30659999999999998</v>
      </c>
    </row>
    <row r="3072" spans="6:9" x14ac:dyDescent="0.3">
      <c r="F3072" s="2">
        <v>3067</v>
      </c>
      <c r="G3072" s="9">
        <f ca="1"/>
        <v>19.53143613177161</v>
      </c>
      <c r="H3072" s="9">
        <f ca="1"/>
        <v>0.31064328664799024</v>
      </c>
      <c r="I3072" s="9">
        <v>0.30669999999999997</v>
      </c>
    </row>
    <row r="3073" spans="6:9" x14ac:dyDescent="0.3">
      <c r="F3073" s="2">
        <v>3068</v>
      </c>
      <c r="G3073" s="9">
        <f ca="1"/>
        <v>19.531697760836568</v>
      </c>
      <c r="H3073" s="9">
        <f ca="1"/>
        <v>0.3106503642313263</v>
      </c>
      <c r="I3073" s="9">
        <v>0.30680000000000002</v>
      </c>
    </row>
    <row r="3074" spans="6:9" x14ac:dyDescent="0.3">
      <c r="F3074" s="2">
        <v>3069</v>
      </c>
      <c r="G3074" s="9">
        <f ca="1"/>
        <v>19.531716894110211</v>
      </c>
      <c r="H3074" s="9">
        <f ca="1"/>
        <v>0.31065088182437084</v>
      </c>
      <c r="I3074" s="9">
        <v>0.30690000000000001</v>
      </c>
    </row>
    <row r="3075" spans="6:9" x14ac:dyDescent="0.3">
      <c r="F3075" s="2">
        <v>3070</v>
      </c>
      <c r="G3075" s="9">
        <f ca="1"/>
        <v>19.537693573521725</v>
      </c>
      <c r="H3075" s="9">
        <f ca="1"/>
        <v>0.31081256402728807</v>
      </c>
      <c r="I3075" s="9">
        <v>0.307</v>
      </c>
    </row>
    <row r="3076" spans="6:9" x14ac:dyDescent="0.3">
      <c r="F3076" s="2">
        <v>3071</v>
      </c>
      <c r="G3076" s="9">
        <f ca="1"/>
        <v>19.541170844639566</v>
      </c>
      <c r="H3076" s="9">
        <f ca="1"/>
        <v>0.31090663284306458</v>
      </c>
      <c r="I3076" s="9">
        <v>0.30709999999999998</v>
      </c>
    </row>
    <row r="3077" spans="6:9" x14ac:dyDescent="0.3">
      <c r="F3077" s="2">
        <v>3072</v>
      </c>
      <c r="G3077" s="9">
        <f ca="1"/>
        <v>19.547301530615673</v>
      </c>
      <c r="H3077" s="9">
        <f ca="1"/>
        <v>0.3110724849847209</v>
      </c>
      <c r="I3077" s="9">
        <v>0.30719999999999997</v>
      </c>
    </row>
    <row r="3078" spans="6:9" x14ac:dyDescent="0.3">
      <c r="F3078" s="2">
        <v>3073</v>
      </c>
      <c r="G3078" s="9">
        <f ca="1"/>
        <v>19.553967919804968</v>
      </c>
      <c r="H3078" s="9">
        <f ca="1"/>
        <v>0.31125283206264837</v>
      </c>
      <c r="I3078" s="9">
        <v>0.30730000000000002</v>
      </c>
    </row>
    <row r="3079" spans="6:9" x14ac:dyDescent="0.3">
      <c r="F3079" s="2">
        <v>3074</v>
      </c>
      <c r="G3079" s="9">
        <f ca="1"/>
        <v>19.558730693231055</v>
      </c>
      <c r="H3079" s="9">
        <f ca="1"/>
        <v>0.31138168194806098</v>
      </c>
      <c r="I3079" s="9">
        <v>0.30740000000000001</v>
      </c>
    </row>
    <row r="3080" spans="6:9" x14ac:dyDescent="0.3">
      <c r="F3080" s="2">
        <v>3075</v>
      </c>
      <c r="G3080" s="9">
        <f ca="1"/>
        <v>19.56245724178935</v>
      </c>
      <c r="H3080" s="9">
        <f ca="1"/>
        <v>0.31148249924793275</v>
      </c>
      <c r="I3080" s="9">
        <v>0.3075</v>
      </c>
    </row>
    <row r="3081" spans="6:9" x14ac:dyDescent="0.3">
      <c r="F3081" s="2">
        <v>3076</v>
      </c>
      <c r="G3081" s="9">
        <f ca="1"/>
        <v>19.565890179671875</v>
      </c>
      <c r="H3081" s="9">
        <f ca="1"/>
        <v>0.31157537400704605</v>
      </c>
      <c r="I3081" s="9">
        <v>0.30759999999999998</v>
      </c>
    </row>
    <row r="3082" spans="6:9" x14ac:dyDescent="0.3">
      <c r="F3082" s="2">
        <v>3077</v>
      </c>
      <c r="G3082" s="9">
        <f ca="1"/>
        <v>19.573308576998127</v>
      </c>
      <c r="H3082" s="9">
        <f ca="1"/>
        <v>0.31177607386131601</v>
      </c>
      <c r="I3082" s="9">
        <v>0.30769999999999997</v>
      </c>
    </row>
    <row r="3083" spans="6:9" x14ac:dyDescent="0.3">
      <c r="F3083" s="2">
        <v>3078</v>
      </c>
      <c r="G3083" s="9">
        <f ca="1"/>
        <v>19.575854518898058</v>
      </c>
      <c r="H3083" s="9">
        <f ca="1"/>
        <v>0.31184495339378981</v>
      </c>
      <c r="I3083" s="9">
        <v>0.30780000000000002</v>
      </c>
    </row>
    <row r="3084" spans="6:9" x14ac:dyDescent="0.3">
      <c r="F3084" s="2">
        <v>3079</v>
      </c>
      <c r="G3084" s="9">
        <f ca="1"/>
        <v>19.586315482141966</v>
      </c>
      <c r="H3084" s="9">
        <f ca="1"/>
        <v>0.31212797491372085</v>
      </c>
      <c r="I3084" s="9">
        <v>0.30790000000000001</v>
      </c>
    </row>
    <row r="3085" spans="6:9" x14ac:dyDescent="0.3">
      <c r="F3085" s="2">
        <v>3080</v>
      </c>
      <c r="G3085" s="9">
        <f ca="1"/>
        <v>19.588623870378406</v>
      </c>
      <c r="H3085" s="9">
        <f ca="1"/>
        <v>0.31219042924047408</v>
      </c>
      <c r="I3085" s="9">
        <v>0.308</v>
      </c>
    </row>
    <row r="3086" spans="6:9" x14ac:dyDescent="0.3">
      <c r="F3086" s="2">
        <v>3081</v>
      </c>
      <c r="G3086" s="9">
        <f ca="1"/>
        <v>19.593691736104354</v>
      </c>
      <c r="H3086" s="9">
        <f ca="1"/>
        <v>0.31232754334584406</v>
      </c>
      <c r="I3086" s="9">
        <v>0.30809999999999998</v>
      </c>
    </row>
    <row r="3087" spans="6:9" x14ac:dyDescent="0.3">
      <c r="F3087" s="2">
        <v>3082</v>
      </c>
      <c r="G3087" s="9">
        <f ca="1"/>
        <v>19.604908058228837</v>
      </c>
      <c r="H3087" s="9">
        <f ca="1"/>
        <v>0.31263101267387833</v>
      </c>
      <c r="I3087" s="9">
        <v>0.30819999999999997</v>
      </c>
    </row>
    <row r="3088" spans="6:9" x14ac:dyDescent="0.3">
      <c r="F3088" s="2">
        <v>3083</v>
      </c>
      <c r="G3088" s="9">
        <f ca="1"/>
        <v>19.605077867887672</v>
      </c>
      <c r="H3088" s="9">
        <f ca="1"/>
        <v>0.31263560710504262</v>
      </c>
      <c r="I3088" s="9">
        <v>0.30830000000000002</v>
      </c>
    </row>
    <row r="3089" spans="6:9" x14ac:dyDescent="0.3">
      <c r="F3089" s="2">
        <v>3084</v>
      </c>
      <c r="G3089" s="9">
        <f ca="1"/>
        <v>19.605877043373521</v>
      </c>
      <c r="H3089" s="9">
        <f ca="1"/>
        <v>0.31265722990532718</v>
      </c>
      <c r="I3089" s="9">
        <v>0.30840000000000001</v>
      </c>
    </row>
    <row r="3090" spans="6:9" x14ac:dyDescent="0.3">
      <c r="F3090" s="2">
        <v>3085</v>
      </c>
      <c r="G3090" s="9">
        <f ca="1"/>
        <v>19.614559967555614</v>
      </c>
      <c r="H3090" s="9">
        <f ca="1"/>
        <v>0.31289216067585462</v>
      </c>
      <c r="I3090" s="9">
        <v>0.3085</v>
      </c>
    </row>
    <row r="3091" spans="6:9" x14ac:dyDescent="0.3">
      <c r="F3091" s="2">
        <v>3086</v>
      </c>
      <c r="G3091" s="9">
        <f ca="1"/>
        <v>19.616314648626819</v>
      </c>
      <c r="H3091" s="9">
        <f ca="1"/>
        <v>0.31293963694316146</v>
      </c>
      <c r="I3091" s="9">
        <v>0.30859999999999999</v>
      </c>
    </row>
    <row r="3092" spans="6:9" x14ac:dyDescent="0.3">
      <c r="F3092" s="2">
        <v>3087</v>
      </c>
      <c r="G3092" s="9">
        <f ca="1"/>
        <v>19.617692335420813</v>
      </c>
      <c r="H3092" s="9">
        <f ca="1"/>
        <v>0.31297691302028169</v>
      </c>
      <c r="I3092" s="9">
        <v>0.30869999999999997</v>
      </c>
    </row>
    <row r="3093" spans="6:9" x14ac:dyDescent="0.3">
      <c r="F3093" s="2">
        <v>3088</v>
      </c>
      <c r="G3093" s="9">
        <f ca="1"/>
        <v>19.618283697181326</v>
      </c>
      <c r="H3093" s="9">
        <f ca="1"/>
        <v>0.31299291352853226</v>
      </c>
      <c r="I3093" s="9">
        <v>0.30880000000000002</v>
      </c>
    </row>
    <row r="3094" spans="6:9" x14ac:dyDescent="0.3">
      <c r="F3094" s="2">
        <v>3089</v>
      </c>
      <c r="G3094" s="9">
        <f ca="1"/>
        <v>19.619312137551923</v>
      </c>
      <c r="H3094" s="9">
        <f ca="1"/>
        <v>0.31302074014103082</v>
      </c>
      <c r="I3094" s="9">
        <v>0.30890000000000001</v>
      </c>
    </row>
    <row r="3095" spans="6:9" x14ac:dyDescent="0.3">
      <c r="F3095" s="2">
        <v>3090</v>
      </c>
      <c r="G3095" s="9">
        <f ca="1"/>
        <v>19.620175491042438</v>
      </c>
      <c r="H3095" s="9">
        <f ca="1"/>
        <v>0.31304410002442029</v>
      </c>
      <c r="I3095" s="9">
        <v>0.309</v>
      </c>
    </row>
    <row r="3096" spans="6:9" x14ac:dyDescent="0.3">
      <c r="F3096" s="2">
        <v>3091</v>
      </c>
      <c r="G3096" s="9">
        <f ca="1"/>
        <v>19.62072948578848</v>
      </c>
      <c r="H3096" s="9">
        <f ca="1"/>
        <v>0.31305908956296663</v>
      </c>
      <c r="I3096" s="9">
        <v>0.30909999999999999</v>
      </c>
    </row>
    <row r="3097" spans="6:9" x14ac:dyDescent="0.3">
      <c r="F3097" s="2">
        <v>3092</v>
      </c>
      <c r="G3097" s="9">
        <f ca="1"/>
        <v>19.626138891750404</v>
      </c>
      <c r="H3097" s="9">
        <f ca="1"/>
        <v>0.31320545370282565</v>
      </c>
      <c r="I3097" s="9">
        <v>0.30919999999999997</v>
      </c>
    </row>
    <row r="3098" spans="6:9" x14ac:dyDescent="0.3">
      <c r="F3098" s="2">
        <v>3093</v>
      </c>
      <c r="G3098" s="9">
        <f ca="1"/>
        <v>19.632486627160112</v>
      </c>
      <c r="H3098" s="9">
        <f ca="1"/>
        <v>0.31337720846389211</v>
      </c>
      <c r="I3098" s="9">
        <v>0.30930000000000002</v>
      </c>
    </row>
    <row r="3099" spans="6:9" x14ac:dyDescent="0.3">
      <c r="F3099" s="2">
        <v>3094</v>
      </c>
      <c r="G3099" s="9">
        <f ca="1"/>
        <v>19.642806369991298</v>
      </c>
      <c r="H3099" s="9">
        <f ca="1"/>
        <v>0.31365644072546645</v>
      </c>
      <c r="I3099" s="9">
        <v>0.30940000000000001</v>
      </c>
    </row>
    <row r="3100" spans="6:9" x14ac:dyDescent="0.3">
      <c r="F3100" s="2">
        <v>3095</v>
      </c>
      <c r="G3100" s="9">
        <f ca="1"/>
        <v>19.655298699973379</v>
      </c>
      <c r="H3100" s="9">
        <f ca="1"/>
        <v>0.31399446598567321</v>
      </c>
      <c r="I3100" s="9">
        <v>0.3095</v>
      </c>
    </row>
    <row r="3101" spans="6:9" x14ac:dyDescent="0.3">
      <c r="F3101" s="2">
        <v>3096</v>
      </c>
      <c r="G3101" s="9">
        <f ca="1"/>
        <v>19.658697944072003</v>
      </c>
      <c r="H3101" s="9">
        <f ca="1"/>
        <v>0.31408644614689873</v>
      </c>
      <c r="I3101" s="9">
        <v>0.30959999999999999</v>
      </c>
    </row>
    <row r="3102" spans="6:9" x14ac:dyDescent="0.3">
      <c r="F3102" s="2">
        <v>3097</v>
      </c>
      <c r="G3102" s="9">
        <f ca="1"/>
        <v>19.659209695747858</v>
      </c>
      <c r="H3102" s="9">
        <f ca="1"/>
        <v>0.31410029368492554</v>
      </c>
      <c r="I3102" s="9">
        <v>0.30969999999999998</v>
      </c>
    </row>
    <row r="3103" spans="6:9" x14ac:dyDescent="0.3">
      <c r="F3103" s="2">
        <v>3098</v>
      </c>
      <c r="G3103" s="9">
        <f ca="1"/>
        <v>19.660231183572122</v>
      </c>
      <c r="H3103" s="9">
        <f ca="1"/>
        <v>0.3141279342593411</v>
      </c>
      <c r="I3103" s="9">
        <v>0.30980000000000002</v>
      </c>
    </row>
    <row r="3104" spans="6:9" x14ac:dyDescent="0.3">
      <c r="F3104" s="2">
        <v>3099</v>
      </c>
      <c r="G3104" s="9">
        <f ca="1"/>
        <v>19.669011900872285</v>
      </c>
      <c r="H3104" s="9">
        <f ca="1"/>
        <v>0.31436553484939606</v>
      </c>
      <c r="I3104" s="9">
        <v>0.30990000000000001</v>
      </c>
    </row>
    <row r="3105" spans="6:9" x14ac:dyDescent="0.3">
      <c r="F3105" s="2">
        <v>3100</v>
      </c>
      <c r="G3105" s="9">
        <f ca="1"/>
        <v>19.671973742338484</v>
      </c>
      <c r="H3105" s="9">
        <f ca="1"/>
        <v>0.31444568118031963</v>
      </c>
      <c r="I3105" s="9">
        <v>0.31</v>
      </c>
    </row>
    <row r="3106" spans="6:9" x14ac:dyDescent="0.3">
      <c r="F3106" s="2">
        <v>3101</v>
      </c>
      <c r="G3106" s="9">
        <f ca="1"/>
        <v>19.673470413915133</v>
      </c>
      <c r="H3106" s="9">
        <f ca="1"/>
        <v>0.31448618070853662</v>
      </c>
      <c r="I3106" s="9">
        <v>0.31009999999999999</v>
      </c>
    </row>
    <row r="3107" spans="6:9" x14ac:dyDescent="0.3">
      <c r="F3107" s="2">
        <v>3102</v>
      </c>
      <c r="G3107" s="9">
        <f ca="1"/>
        <v>19.67987102249036</v>
      </c>
      <c r="H3107" s="9">
        <f ca="1"/>
        <v>0.31465938057541226</v>
      </c>
      <c r="I3107" s="9">
        <v>0.31019999999999998</v>
      </c>
    </row>
    <row r="3108" spans="6:9" x14ac:dyDescent="0.3">
      <c r="F3108" s="2">
        <v>3103</v>
      </c>
      <c r="G3108" s="9">
        <f ca="1"/>
        <v>19.680800629749324</v>
      </c>
      <c r="H3108" s="9">
        <f ca="1"/>
        <v>0.31468453581136996</v>
      </c>
      <c r="I3108" s="9">
        <v>0.31030000000000002</v>
      </c>
    </row>
    <row r="3109" spans="6:9" x14ac:dyDescent="0.3">
      <c r="F3109" s="2">
        <v>3104</v>
      </c>
      <c r="G3109" s="9">
        <f ca="1"/>
        <v>19.684867622933922</v>
      </c>
      <c r="H3109" s="9">
        <f ca="1"/>
        <v>0.31479458936933291</v>
      </c>
      <c r="I3109" s="9">
        <v>0.31040000000000001</v>
      </c>
    </row>
    <row r="3110" spans="6:9" x14ac:dyDescent="0.3">
      <c r="F3110" s="2">
        <v>3105</v>
      </c>
      <c r="G3110" s="9">
        <f ca="1"/>
        <v>19.695733695295903</v>
      </c>
      <c r="H3110" s="9">
        <f ca="1"/>
        <v>0.31508863070650922</v>
      </c>
      <c r="I3110" s="9">
        <v>0.3105</v>
      </c>
    </row>
    <row r="3111" spans="6:9" x14ac:dyDescent="0.3">
      <c r="F3111" s="2">
        <v>3106</v>
      </c>
      <c r="G3111" s="9">
        <f ca="1"/>
        <v>19.698621407774862</v>
      </c>
      <c r="H3111" s="9">
        <f ca="1"/>
        <v>0.3151667744838697</v>
      </c>
      <c r="I3111" s="9">
        <v>0.31059999999999999</v>
      </c>
    </row>
    <row r="3112" spans="6:9" x14ac:dyDescent="0.3">
      <c r="F3112" s="2">
        <v>3107</v>
      </c>
      <c r="G3112" s="9">
        <f ca="1"/>
        <v>19.699549082125184</v>
      </c>
      <c r="H3112" s="9">
        <f ca="1"/>
        <v>0.31519187815692207</v>
      </c>
      <c r="I3112" s="9">
        <v>0.31069999999999998</v>
      </c>
    </row>
    <row r="3113" spans="6:9" x14ac:dyDescent="0.3">
      <c r="F3113" s="2">
        <v>3108</v>
      </c>
      <c r="G3113" s="9">
        <f ca="1"/>
        <v>19.701204257250428</v>
      </c>
      <c r="H3113" s="9">
        <f ca="1"/>
        <v>0.31523666872049366</v>
      </c>
      <c r="I3113" s="9">
        <v>0.31080000000000002</v>
      </c>
    </row>
    <row r="3114" spans="6:9" x14ac:dyDescent="0.3">
      <c r="F3114" s="2">
        <v>3109</v>
      </c>
      <c r="G3114" s="9">
        <f ca="1"/>
        <v>19.70242936849192</v>
      </c>
      <c r="H3114" s="9">
        <f ca="1"/>
        <v>0.31526982143165938</v>
      </c>
      <c r="I3114" s="9">
        <v>0.31090000000000001</v>
      </c>
    </row>
    <row r="3115" spans="6:9" x14ac:dyDescent="0.3">
      <c r="F3115" s="2">
        <v>3110</v>
      </c>
      <c r="G3115" s="9">
        <f ca="1"/>
        <v>19.706411185388298</v>
      </c>
      <c r="H3115" s="9">
        <f ca="1"/>
        <v>0.31537757372259378</v>
      </c>
      <c r="I3115" s="9">
        <v>0.311</v>
      </c>
    </row>
    <row r="3116" spans="6:9" x14ac:dyDescent="0.3">
      <c r="F3116" s="2">
        <v>3111</v>
      </c>
      <c r="G3116" s="9">
        <f ca="1"/>
        <v>19.709381472682864</v>
      </c>
      <c r="H3116" s="9">
        <f ca="1"/>
        <v>0.31545795334035354</v>
      </c>
      <c r="I3116" s="9">
        <v>0.31109999999999999</v>
      </c>
    </row>
    <row r="3117" spans="6:9" x14ac:dyDescent="0.3">
      <c r="F3117" s="2">
        <v>3112</v>
      </c>
      <c r="G3117" s="9">
        <f ca="1"/>
        <v>19.709874059109985</v>
      </c>
      <c r="H3117" s="9">
        <f ca="1"/>
        <v>0.31547128336744384</v>
      </c>
      <c r="I3117" s="9">
        <v>0.31119999999999998</v>
      </c>
    </row>
    <row r="3118" spans="6:9" x14ac:dyDescent="0.3">
      <c r="F3118" s="2">
        <v>3113</v>
      </c>
      <c r="G3118" s="9">
        <f ca="1"/>
        <v>19.711046726659145</v>
      </c>
      <c r="H3118" s="9">
        <f ca="1"/>
        <v>0.3155030173099167</v>
      </c>
      <c r="I3118" s="9">
        <v>0.31130000000000002</v>
      </c>
    </row>
    <row r="3119" spans="6:9" x14ac:dyDescent="0.3">
      <c r="F3119" s="2">
        <v>3114</v>
      </c>
      <c r="G3119" s="9">
        <f ca="1"/>
        <v>19.729175598420039</v>
      </c>
      <c r="H3119" s="9">
        <f ca="1"/>
        <v>0.31599361547786903</v>
      </c>
      <c r="I3119" s="9">
        <v>0.31140000000000001</v>
      </c>
    </row>
    <row r="3120" spans="6:9" x14ac:dyDescent="0.3">
      <c r="F3120" s="2">
        <v>3115</v>
      </c>
      <c r="G3120" s="9">
        <f ca="1"/>
        <v>19.736224323602023</v>
      </c>
      <c r="H3120" s="9">
        <f ca="1"/>
        <v>0.31618436933678828</v>
      </c>
      <c r="I3120" s="9">
        <v>0.3115</v>
      </c>
    </row>
    <row r="3121" spans="6:9" x14ac:dyDescent="0.3">
      <c r="F3121" s="2">
        <v>3116</v>
      </c>
      <c r="G3121" s="9">
        <f ca="1"/>
        <v>19.744815823748816</v>
      </c>
      <c r="H3121" s="9">
        <f ca="1"/>
        <v>0.31641687647242533</v>
      </c>
      <c r="I3121" s="9">
        <v>0.31159999999999999</v>
      </c>
    </row>
    <row r="3122" spans="6:9" x14ac:dyDescent="0.3">
      <c r="F3122" s="2">
        <v>3117</v>
      </c>
      <c r="G3122" s="9">
        <f ca="1"/>
        <v>19.74487967904691</v>
      </c>
      <c r="H3122" s="9">
        <f ca="1"/>
        <v>0.31641860456369919</v>
      </c>
      <c r="I3122" s="9">
        <v>0.31169999999999998</v>
      </c>
    </row>
    <row r="3123" spans="6:9" x14ac:dyDescent="0.3">
      <c r="F3123" s="2">
        <v>3118</v>
      </c>
      <c r="G3123" s="9">
        <f ca="1"/>
        <v>19.74520656795071</v>
      </c>
      <c r="H3123" s="9">
        <f ca="1"/>
        <v>0.31642745103410297</v>
      </c>
      <c r="I3123" s="9">
        <v>0.31180000000000002</v>
      </c>
    </row>
    <row r="3124" spans="6:9" x14ac:dyDescent="0.3">
      <c r="F3124" s="2">
        <v>3119</v>
      </c>
      <c r="G3124" s="9">
        <f ca="1"/>
        <v>19.746211818838685</v>
      </c>
      <c r="H3124" s="9">
        <f ca="1"/>
        <v>0.31645465578092091</v>
      </c>
      <c r="I3124" s="9">
        <v>0.31190000000000001</v>
      </c>
    </row>
    <row r="3125" spans="6:9" x14ac:dyDescent="0.3">
      <c r="F3125" s="2">
        <v>3120</v>
      </c>
      <c r="G3125" s="9">
        <f ca="1"/>
        <v>19.747888219516256</v>
      </c>
      <c r="H3125" s="9">
        <f ca="1"/>
        <v>0.31650002369361518</v>
      </c>
      <c r="I3125" s="9">
        <v>0.312</v>
      </c>
    </row>
    <row r="3126" spans="6:9" x14ac:dyDescent="0.3">
      <c r="F3126" s="2">
        <v>3121</v>
      </c>
      <c r="G3126" s="9">
        <f ca="1"/>
        <v>19.748143110882687</v>
      </c>
      <c r="H3126" s="9">
        <f ca="1"/>
        <v>0.31650692174829653</v>
      </c>
      <c r="I3126" s="9">
        <v>0.31209999999999999</v>
      </c>
    </row>
    <row r="3127" spans="6:9" x14ac:dyDescent="0.3">
      <c r="F3127" s="2">
        <v>3122</v>
      </c>
      <c r="G3127" s="9">
        <f ca="1"/>
        <v>19.750075483520813</v>
      </c>
      <c r="H3127" s="9">
        <f ca="1"/>
        <v>0.31655921708830387</v>
      </c>
      <c r="I3127" s="9">
        <v>0.31219999999999998</v>
      </c>
    </row>
    <row r="3128" spans="6:9" x14ac:dyDescent="0.3">
      <c r="F3128" s="2">
        <v>3123</v>
      </c>
      <c r="G3128" s="9">
        <f ca="1"/>
        <v>19.755800062046628</v>
      </c>
      <c r="H3128" s="9">
        <f ca="1"/>
        <v>0.31671414073885856</v>
      </c>
      <c r="I3128" s="9">
        <v>0.31230000000000002</v>
      </c>
    </row>
    <row r="3129" spans="6:9" x14ac:dyDescent="0.3">
      <c r="F3129" s="2">
        <v>3124</v>
      </c>
      <c r="G3129" s="9">
        <f ca="1"/>
        <v>19.758180287729537</v>
      </c>
      <c r="H3129" s="9">
        <f ca="1"/>
        <v>0.31677855685367978</v>
      </c>
      <c r="I3129" s="9">
        <v>0.31240000000000001</v>
      </c>
    </row>
    <row r="3130" spans="6:9" x14ac:dyDescent="0.3">
      <c r="F3130" s="2">
        <v>3125</v>
      </c>
      <c r="G3130" s="9">
        <f ca="1"/>
        <v>19.759865731403224</v>
      </c>
      <c r="H3130" s="9">
        <f ca="1"/>
        <v>0.31682417017697495</v>
      </c>
      <c r="I3130" s="9">
        <v>0.3125</v>
      </c>
    </row>
    <row r="3131" spans="6:9" x14ac:dyDescent="0.3">
      <c r="F3131" s="2">
        <v>3126</v>
      </c>
      <c r="G3131" s="9">
        <f ca="1"/>
        <v>19.760893694678803</v>
      </c>
      <c r="H3131" s="9">
        <f ca="1"/>
        <v>0.31685199009130144</v>
      </c>
      <c r="I3131" s="9">
        <v>0.31259999999999999</v>
      </c>
    </row>
    <row r="3132" spans="6:9" x14ac:dyDescent="0.3">
      <c r="F3132" s="2">
        <v>3127</v>
      </c>
      <c r="G3132" s="9">
        <f ca="1"/>
        <v>19.767013087650835</v>
      </c>
      <c r="H3132" s="9">
        <f ca="1"/>
        <v>0.3170176007926922</v>
      </c>
      <c r="I3132" s="9">
        <v>0.31269999999999998</v>
      </c>
    </row>
    <row r="3133" spans="6:9" x14ac:dyDescent="0.3">
      <c r="F3133" s="2">
        <v>3128</v>
      </c>
      <c r="G3133" s="9">
        <f ca="1"/>
        <v>19.775408331105599</v>
      </c>
      <c r="H3133" s="9">
        <f ca="1"/>
        <v>0.31724480535645466</v>
      </c>
      <c r="I3133" s="9">
        <v>0.31280000000000002</v>
      </c>
    </row>
    <row r="3134" spans="6:9" x14ac:dyDescent="0.3">
      <c r="F3134" s="2">
        <v>3129</v>
      </c>
      <c r="G3134" s="9">
        <f ca="1"/>
        <v>19.778177567696641</v>
      </c>
      <c r="H3134" s="9">
        <f ca="1"/>
        <v>0.31731975103463828</v>
      </c>
      <c r="I3134" s="9">
        <v>0.31290000000000001</v>
      </c>
    </row>
    <row r="3135" spans="6:9" x14ac:dyDescent="0.3">
      <c r="F3135" s="2">
        <v>3130</v>
      </c>
      <c r="G3135" s="9">
        <f ca="1"/>
        <v>19.779463252045815</v>
      </c>
      <c r="H3135" s="9">
        <f ca="1"/>
        <v>0.31735454643832112</v>
      </c>
      <c r="I3135" s="9">
        <v>0.313</v>
      </c>
    </row>
    <row r="3136" spans="6:9" x14ac:dyDescent="0.3">
      <c r="F3136" s="2">
        <v>3131</v>
      </c>
      <c r="G3136" s="9">
        <f ca="1"/>
        <v>19.77981083738306</v>
      </c>
      <c r="H3136" s="9">
        <f ca="1"/>
        <v>0.31736395339980378</v>
      </c>
      <c r="I3136" s="9">
        <v>0.31309999999999999</v>
      </c>
    </row>
    <row r="3137" spans="6:9" x14ac:dyDescent="0.3">
      <c r="F3137" s="2">
        <v>3132</v>
      </c>
      <c r="G3137" s="9">
        <f ca="1"/>
        <v>19.782701317599486</v>
      </c>
      <c r="H3137" s="9">
        <f ca="1"/>
        <v>0.31744218076432229</v>
      </c>
      <c r="I3137" s="9">
        <v>0.31319999999999998</v>
      </c>
    </row>
    <row r="3138" spans="6:9" x14ac:dyDescent="0.3">
      <c r="F3138" s="2">
        <v>3133</v>
      </c>
      <c r="G3138" s="9">
        <f ca="1"/>
        <v>19.783213399066199</v>
      </c>
      <c r="H3138" s="9">
        <f ca="1"/>
        <v>0.31745603965824154</v>
      </c>
      <c r="I3138" s="9">
        <v>0.31330000000000002</v>
      </c>
    </row>
    <row r="3139" spans="6:9" x14ac:dyDescent="0.3">
      <c r="F3139" s="2">
        <v>3134</v>
      </c>
      <c r="G3139" s="9">
        <f ca="1"/>
        <v>19.788058811828549</v>
      </c>
      <c r="H3139" s="9">
        <f ca="1"/>
        <v>0.31758717554505722</v>
      </c>
      <c r="I3139" s="9">
        <v>0.31340000000000001</v>
      </c>
    </row>
    <row r="3140" spans="6:9" x14ac:dyDescent="0.3">
      <c r="F3140" s="2">
        <v>3135</v>
      </c>
      <c r="G3140" s="9">
        <f ca="1"/>
        <v>19.789811615132948</v>
      </c>
      <c r="H3140" s="9">
        <f ca="1"/>
        <v>0.31763461345039268</v>
      </c>
      <c r="I3140" s="9">
        <v>0.3135</v>
      </c>
    </row>
    <row r="3141" spans="6:9" x14ac:dyDescent="0.3">
      <c r="F3141" s="2">
        <v>3136</v>
      </c>
      <c r="G3141" s="9">
        <f ca="1"/>
        <v>19.790194304226713</v>
      </c>
      <c r="H3141" s="9">
        <f ca="1"/>
        <v>0.31764497056781166</v>
      </c>
      <c r="I3141" s="9">
        <v>0.31359999999999999</v>
      </c>
    </row>
    <row r="3142" spans="6:9" x14ac:dyDescent="0.3">
      <c r="F3142" s="2">
        <v>3137</v>
      </c>
      <c r="G3142" s="9">
        <f ca="1"/>
        <v>19.794116208454298</v>
      </c>
      <c r="H3142" s="9">
        <f ca="1"/>
        <v>0.31775111342740686</v>
      </c>
      <c r="I3142" s="9">
        <v>0.31369999999999998</v>
      </c>
    </row>
    <row r="3143" spans="6:9" x14ac:dyDescent="0.3">
      <c r="F3143" s="2">
        <v>3138</v>
      </c>
      <c r="G3143" s="9">
        <f ca="1"/>
        <v>19.797596433331496</v>
      </c>
      <c r="H3143" s="9">
        <f ca="1"/>
        <v>0.31784530298995889</v>
      </c>
      <c r="I3143" s="9">
        <v>0.31380000000000002</v>
      </c>
    </row>
    <row r="3144" spans="6:9" x14ac:dyDescent="0.3">
      <c r="F3144" s="2">
        <v>3139</v>
      </c>
      <c r="G3144" s="9">
        <f ca="1"/>
        <v>19.798726652980765</v>
      </c>
      <c r="H3144" s="9">
        <f ca="1"/>
        <v>0.31787589157258833</v>
      </c>
      <c r="I3144" s="9">
        <v>0.31390000000000001</v>
      </c>
    </row>
    <row r="3145" spans="6:9" x14ac:dyDescent="0.3">
      <c r="F3145" s="2">
        <v>3140</v>
      </c>
      <c r="G3145" s="9">
        <f ca="1"/>
        <v>19.801747143263341</v>
      </c>
      <c r="H3145" s="9">
        <f ca="1"/>
        <v>0.31795763914348085</v>
      </c>
      <c r="I3145" s="9">
        <v>0.314</v>
      </c>
    </row>
    <row r="3146" spans="6:9" x14ac:dyDescent="0.3">
      <c r="F3146" s="2">
        <v>3141</v>
      </c>
      <c r="G3146" s="9">
        <f ca="1"/>
        <v>19.801938212551796</v>
      </c>
      <c r="H3146" s="9">
        <f ca="1"/>
        <v>0.31796281031569934</v>
      </c>
      <c r="I3146" s="9">
        <v>0.31409999999999999</v>
      </c>
    </row>
    <row r="3147" spans="6:9" x14ac:dyDescent="0.3">
      <c r="F3147" s="2">
        <v>3142</v>
      </c>
      <c r="G3147" s="9">
        <f ca="1"/>
        <v>19.807838677712915</v>
      </c>
      <c r="H3147" s="9">
        <f ca="1"/>
        <v>0.31812250324079067</v>
      </c>
      <c r="I3147" s="9">
        <v>0.31419999999999998</v>
      </c>
    </row>
    <row r="3148" spans="6:9" x14ac:dyDescent="0.3">
      <c r="F3148" s="2">
        <v>3143</v>
      </c>
      <c r="G3148" s="9">
        <f ca="1"/>
        <v>19.810230105485775</v>
      </c>
      <c r="H3148" s="9">
        <f ca="1"/>
        <v>0.31818722621283185</v>
      </c>
      <c r="I3148" s="9">
        <v>0.31430000000000002</v>
      </c>
    </row>
    <row r="3149" spans="6:9" x14ac:dyDescent="0.3">
      <c r="F3149" s="2">
        <v>3144</v>
      </c>
      <c r="G3149" s="9">
        <f ca="1"/>
        <v>19.81414943145554</v>
      </c>
      <c r="H3149" s="9">
        <f ca="1"/>
        <v>0.31829330141724443</v>
      </c>
      <c r="I3149" s="9">
        <v>0.31440000000000001</v>
      </c>
    </row>
    <row r="3150" spans="6:9" x14ac:dyDescent="0.3">
      <c r="F3150" s="2">
        <v>3145</v>
      </c>
      <c r="G3150" s="9">
        <f ca="1"/>
        <v>19.817981630608848</v>
      </c>
      <c r="H3150" s="9">
        <f ca="1"/>
        <v>0.31839701894155392</v>
      </c>
      <c r="I3150" s="9">
        <v>0.3145</v>
      </c>
    </row>
    <row r="3151" spans="6:9" x14ac:dyDescent="0.3">
      <c r="F3151" s="2">
        <v>3146</v>
      </c>
      <c r="G3151" s="9">
        <f ca="1"/>
        <v>19.822003606568366</v>
      </c>
      <c r="H3151" s="9">
        <f ca="1"/>
        <v>0.31850587312076828</v>
      </c>
      <c r="I3151" s="9">
        <v>0.31459999999999999</v>
      </c>
    </row>
    <row r="3152" spans="6:9" x14ac:dyDescent="0.3">
      <c r="F3152" s="2">
        <v>3147</v>
      </c>
      <c r="G3152" s="9">
        <f ca="1"/>
        <v>19.822158457133423</v>
      </c>
      <c r="H3152" s="9">
        <f ca="1"/>
        <v>0.31851006413612298</v>
      </c>
      <c r="I3152" s="9">
        <v>0.31469999999999998</v>
      </c>
    </row>
    <row r="3153" spans="6:9" x14ac:dyDescent="0.3">
      <c r="F3153" s="2">
        <v>3148</v>
      </c>
      <c r="G3153" s="9">
        <f ca="1"/>
        <v>19.825945976380744</v>
      </c>
      <c r="H3153" s="9">
        <f ca="1"/>
        <v>0.31861257315309277</v>
      </c>
      <c r="I3153" s="9">
        <v>0.31480000000000002</v>
      </c>
    </row>
    <row r="3154" spans="6:9" x14ac:dyDescent="0.3">
      <c r="F3154" s="2">
        <v>3149</v>
      </c>
      <c r="G3154" s="9">
        <f ca="1"/>
        <v>19.831392030371077</v>
      </c>
      <c r="H3154" s="9">
        <f ca="1"/>
        <v>0.31875997092455033</v>
      </c>
      <c r="I3154" s="9">
        <v>0.31490000000000001</v>
      </c>
    </row>
    <row r="3155" spans="6:9" x14ac:dyDescent="0.3">
      <c r="F3155" s="2">
        <v>3150</v>
      </c>
      <c r="G3155" s="9">
        <f ca="1"/>
        <v>19.836703379719719</v>
      </c>
      <c r="H3155" s="9">
        <f ca="1"/>
        <v>0.31890372356451885</v>
      </c>
      <c r="I3155" s="9">
        <v>0.315</v>
      </c>
    </row>
    <row r="3156" spans="6:9" x14ac:dyDescent="0.3">
      <c r="F3156" s="2">
        <v>3151</v>
      </c>
      <c r="G3156" s="9">
        <f ca="1"/>
        <v>19.843057957030997</v>
      </c>
      <c r="H3156" s="9">
        <f ca="1"/>
        <v>0.31907571218385655</v>
      </c>
      <c r="I3156" s="9">
        <v>0.31509999999999999</v>
      </c>
    </row>
    <row r="3157" spans="6:9" x14ac:dyDescent="0.3">
      <c r="F3157" s="2">
        <v>3152</v>
      </c>
      <c r="G3157" s="9">
        <f ca="1"/>
        <v>19.846312882128345</v>
      </c>
      <c r="H3157" s="9">
        <f ca="1"/>
        <v>0.31916380808506406</v>
      </c>
      <c r="I3157" s="9">
        <v>0.31519999999999998</v>
      </c>
    </row>
    <row r="3158" spans="6:9" x14ac:dyDescent="0.3">
      <c r="F3158" s="2">
        <v>3153</v>
      </c>
      <c r="G3158" s="9">
        <f ca="1"/>
        <v>19.851053875053953</v>
      </c>
      <c r="H3158" s="9">
        <f ca="1"/>
        <v>0.31929212542594865</v>
      </c>
      <c r="I3158" s="9">
        <v>0.31530000000000002</v>
      </c>
    </row>
    <row r="3159" spans="6:9" x14ac:dyDescent="0.3">
      <c r="F3159" s="2">
        <v>3154</v>
      </c>
      <c r="G3159" s="9">
        <f ca="1"/>
        <v>19.852043405085073</v>
      </c>
      <c r="H3159" s="9">
        <f ca="1"/>
        <v>0.3193189076084148</v>
      </c>
      <c r="I3159" s="9">
        <v>0.31540000000000001</v>
      </c>
    </row>
    <row r="3160" spans="6:9" x14ac:dyDescent="0.3">
      <c r="F3160" s="2">
        <v>3155</v>
      </c>
      <c r="G3160" s="9">
        <f ca="1"/>
        <v>19.8530221421859</v>
      </c>
      <c r="H3160" s="9">
        <f ca="1"/>
        <v>0.31934539769363007</v>
      </c>
      <c r="I3160" s="9">
        <v>0.3155</v>
      </c>
    </row>
    <row r="3161" spans="6:9" x14ac:dyDescent="0.3">
      <c r="F3161" s="2">
        <v>3156</v>
      </c>
      <c r="G3161" s="9">
        <f ca="1"/>
        <v>19.854731808595972</v>
      </c>
      <c r="H3161" s="9">
        <f ca="1"/>
        <v>0.31939167084895309</v>
      </c>
      <c r="I3161" s="9">
        <v>0.31559999999999999</v>
      </c>
    </row>
    <row r="3162" spans="6:9" x14ac:dyDescent="0.3">
      <c r="F3162" s="2">
        <v>3157</v>
      </c>
      <c r="G3162" s="9">
        <f ca="1"/>
        <v>19.857539810745941</v>
      </c>
      <c r="H3162" s="9">
        <f ca="1"/>
        <v>0.31946767125058967</v>
      </c>
      <c r="I3162" s="9">
        <v>0.31569999999999998</v>
      </c>
    </row>
    <row r="3163" spans="6:9" x14ac:dyDescent="0.3">
      <c r="F3163" s="2">
        <v>3158</v>
      </c>
      <c r="G3163" s="9">
        <f ca="1"/>
        <v>19.861139347678073</v>
      </c>
      <c r="H3163" s="9">
        <f ca="1"/>
        <v>0.31956509527861249</v>
      </c>
      <c r="I3163" s="9">
        <v>0.31580000000000003</v>
      </c>
    </row>
    <row r="3164" spans="6:9" x14ac:dyDescent="0.3">
      <c r="F3164" s="2">
        <v>3159</v>
      </c>
      <c r="G3164" s="9">
        <f ca="1"/>
        <v>19.868205466836258</v>
      </c>
      <c r="H3164" s="9">
        <f ca="1"/>
        <v>0.31975634552804416</v>
      </c>
      <c r="I3164" s="9">
        <v>0.31590000000000001</v>
      </c>
    </row>
    <row r="3165" spans="6:9" x14ac:dyDescent="0.3">
      <c r="F3165" s="2">
        <v>3160</v>
      </c>
      <c r="G3165" s="9">
        <f ca="1"/>
        <v>19.88087909222153</v>
      </c>
      <c r="H3165" s="9">
        <f ca="1"/>
        <v>0.32009936969797764</v>
      </c>
      <c r="I3165" s="9">
        <v>0.316</v>
      </c>
    </row>
    <row r="3166" spans="6:9" x14ac:dyDescent="0.3">
      <c r="F3166" s="2">
        <v>3161</v>
      </c>
      <c r="G3166" s="9">
        <f ca="1"/>
        <v>19.899562705272565</v>
      </c>
      <c r="H3166" s="9">
        <f ca="1"/>
        <v>0.32060506478151085</v>
      </c>
      <c r="I3166" s="9">
        <v>0.31609999999999999</v>
      </c>
    </row>
    <row r="3167" spans="6:9" x14ac:dyDescent="0.3">
      <c r="F3167" s="2">
        <v>3162</v>
      </c>
      <c r="G3167" s="9">
        <f ca="1"/>
        <v>19.900383040342582</v>
      </c>
      <c r="H3167" s="9">
        <f ca="1"/>
        <v>0.32062726828006322</v>
      </c>
      <c r="I3167" s="9">
        <v>0.31619999999999998</v>
      </c>
    </row>
    <row r="3168" spans="6:9" x14ac:dyDescent="0.3">
      <c r="F3168" s="2">
        <v>3163</v>
      </c>
      <c r="G3168" s="9">
        <f ca="1"/>
        <v>19.907803030522949</v>
      </c>
      <c r="H3168" s="9">
        <f ca="1"/>
        <v>0.32082810093918113</v>
      </c>
      <c r="I3168" s="9">
        <v>0.31630000000000003</v>
      </c>
    </row>
    <row r="3169" spans="6:9" x14ac:dyDescent="0.3">
      <c r="F3169" s="2">
        <v>3164</v>
      </c>
      <c r="G3169" s="9">
        <f ca="1"/>
        <v>19.921340338741512</v>
      </c>
      <c r="H3169" s="9">
        <f ca="1"/>
        <v>0.32119450930919891</v>
      </c>
      <c r="I3169" s="9">
        <v>0.31640000000000001</v>
      </c>
    </row>
    <row r="3170" spans="6:9" x14ac:dyDescent="0.3">
      <c r="F3170" s="2">
        <v>3165</v>
      </c>
      <c r="G3170" s="9">
        <f ca="1"/>
        <v>19.921498474593932</v>
      </c>
      <c r="H3170" s="9">
        <f ca="1"/>
        <v>0.32119878951502562</v>
      </c>
      <c r="I3170" s="9">
        <v>0.3165</v>
      </c>
    </row>
    <row r="3171" spans="6:9" x14ac:dyDescent="0.3">
      <c r="F3171" s="2">
        <v>3166</v>
      </c>
      <c r="G3171" s="9">
        <f ca="1"/>
        <v>19.93050078737512</v>
      </c>
      <c r="H3171" s="9">
        <f ca="1"/>
        <v>0.32144245227683577</v>
      </c>
      <c r="I3171" s="9">
        <v>0.31659999999999999</v>
      </c>
    </row>
    <row r="3172" spans="6:9" x14ac:dyDescent="0.3">
      <c r="F3172" s="2">
        <v>3167</v>
      </c>
      <c r="G3172" s="9">
        <f ca="1"/>
        <v>19.935501993878841</v>
      </c>
      <c r="H3172" s="9">
        <f ca="1"/>
        <v>0.32157781869337065</v>
      </c>
      <c r="I3172" s="9">
        <v>0.31669999999999998</v>
      </c>
    </row>
    <row r="3173" spans="6:9" x14ac:dyDescent="0.3">
      <c r="F3173" s="2">
        <v>3168</v>
      </c>
      <c r="G3173" s="9">
        <f ca="1"/>
        <v>19.937601058916027</v>
      </c>
      <c r="H3173" s="9">
        <f ca="1"/>
        <v>0.32163463363257006</v>
      </c>
      <c r="I3173" s="9">
        <v>0.31680000000000003</v>
      </c>
    </row>
    <row r="3174" spans="6:9" x14ac:dyDescent="0.3">
      <c r="F3174" s="2">
        <v>3169</v>
      </c>
      <c r="G3174" s="9">
        <f ca="1"/>
        <v>19.942377582366227</v>
      </c>
      <c r="H3174" s="9">
        <f ca="1"/>
        <v>0.32176391889643513</v>
      </c>
      <c r="I3174" s="9">
        <v>0.31690000000000002</v>
      </c>
    </row>
    <row r="3175" spans="6:9" x14ac:dyDescent="0.3">
      <c r="F3175" s="2">
        <v>3170</v>
      </c>
      <c r="G3175" s="9">
        <f ca="1"/>
        <v>19.942993449157235</v>
      </c>
      <c r="H3175" s="9">
        <f ca="1"/>
        <v>0.32178058846059382</v>
      </c>
      <c r="I3175" s="9">
        <v>0.317</v>
      </c>
    </row>
    <row r="3176" spans="6:9" x14ac:dyDescent="0.3">
      <c r="F3176" s="2">
        <v>3171</v>
      </c>
      <c r="G3176" s="9">
        <f ca="1"/>
        <v>19.943642720873552</v>
      </c>
      <c r="H3176" s="9">
        <f ca="1"/>
        <v>0.32179816219349555</v>
      </c>
      <c r="I3176" s="9">
        <v>0.31709999999999999</v>
      </c>
    </row>
    <row r="3177" spans="6:9" x14ac:dyDescent="0.3">
      <c r="F3177" s="2">
        <v>3172</v>
      </c>
      <c r="G3177" s="9">
        <f ca="1"/>
        <v>19.943772410299207</v>
      </c>
      <c r="H3177" s="9">
        <f ca="1"/>
        <v>0.32180167247666502</v>
      </c>
      <c r="I3177" s="9">
        <v>0.31719999999999998</v>
      </c>
    </row>
    <row r="3178" spans="6:9" x14ac:dyDescent="0.3">
      <c r="F3178" s="2">
        <v>3173</v>
      </c>
      <c r="G3178" s="9">
        <f ca="1"/>
        <v>19.946512079894731</v>
      </c>
      <c r="H3178" s="9">
        <f ca="1"/>
        <v>0.32187582670976661</v>
      </c>
      <c r="I3178" s="9">
        <v>0.31730000000000003</v>
      </c>
    </row>
    <row r="3179" spans="6:9" x14ac:dyDescent="0.3">
      <c r="F3179" s="2">
        <v>3174</v>
      </c>
      <c r="G3179" s="9">
        <f ca="1"/>
        <v>19.94688050178442</v>
      </c>
      <c r="H3179" s="9">
        <f ca="1"/>
        <v>0.32188579873496487</v>
      </c>
      <c r="I3179" s="9">
        <v>0.31740000000000002</v>
      </c>
    </row>
    <row r="3180" spans="6:9" x14ac:dyDescent="0.3">
      <c r="F3180" s="2">
        <v>3175</v>
      </c>
      <c r="G3180" s="9">
        <f ca="1"/>
        <v>19.948105982483703</v>
      </c>
      <c r="H3180" s="9">
        <f ca="1"/>
        <v>0.32191896866144015</v>
      </c>
      <c r="I3180" s="9">
        <v>0.3175</v>
      </c>
    </row>
    <row r="3181" spans="6:9" x14ac:dyDescent="0.3">
      <c r="F3181" s="2">
        <v>3176</v>
      </c>
      <c r="G3181" s="9">
        <f ca="1"/>
        <v>19.948853690267779</v>
      </c>
      <c r="H3181" s="9">
        <f ca="1"/>
        <v>0.32193920677585697</v>
      </c>
      <c r="I3181" s="9">
        <v>0.31759999999999999</v>
      </c>
    </row>
    <row r="3182" spans="6:9" x14ac:dyDescent="0.3">
      <c r="F3182" s="2">
        <v>3177</v>
      </c>
      <c r="G3182" s="9">
        <f ca="1"/>
        <v>19.949657065237258</v>
      </c>
      <c r="H3182" s="9">
        <f ca="1"/>
        <v>0.32196095163144067</v>
      </c>
      <c r="I3182" s="9">
        <v>0.31769999999999998</v>
      </c>
    </row>
    <row r="3183" spans="6:9" x14ac:dyDescent="0.3">
      <c r="F3183" s="2">
        <v>3178</v>
      </c>
      <c r="G3183" s="9">
        <f ca="1"/>
        <v>19.955292283343582</v>
      </c>
      <c r="H3183" s="9">
        <f ca="1"/>
        <v>0.32211347953549119</v>
      </c>
      <c r="I3183" s="9">
        <v>0.31780000000000003</v>
      </c>
    </row>
    <row r="3184" spans="6:9" x14ac:dyDescent="0.3">
      <c r="F3184" s="2">
        <v>3179</v>
      </c>
      <c r="G3184" s="9">
        <f ca="1"/>
        <v>19.960551081975808</v>
      </c>
      <c r="H3184" s="9">
        <f ca="1"/>
        <v>0.32225581910419571</v>
      </c>
      <c r="I3184" s="9">
        <v>0.31790000000000002</v>
      </c>
    </row>
    <row r="3185" spans="6:9" x14ac:dyDescent="0.3">
      <c r="F3185" s="2">
        <v>3180</v>
      </c>
      <c r="G3185" s="9">
        <f ca="1"/>
        <v>19.961986606639133</v>
      </c>
      <c r="H3185" s="9">
        <f ca="1"/>
        <v>0.32229467438565379</v>
      </c>
      <c r="I3185" s="9">
        <v>0.318</v>
      </c>
    </row>
    <row r="3186" spans="6:9" x14ac:dyDescent="0.3">
      <c r="F3186" s="2">
        <v>3181</v>
      </c>
      <c r="G3186" s="9">
        <f ca="1"/>
        <v>19.967262927922249</v>
      </c>
      <c r="H3186" s="9">
        <f ca="1"/>
        <v>0.32243748842455788</v>
      </c>
      <c r="I3186" s="9">
        <v>0.31809999999999999</v>
      </c>
    </row>
    <row r="3187" spans="6:9" x14ac:dyDescent="0.3">
      <c r="F3187" s="2">
        <v>3182</v>
      </c>
      <c r="G3187" s="9">
        <f ca="1"/>
        <v>19.968919954530559</v>
      </c>
      <c r="H3187" s="9">
        <f ca="1"/>
        <v>0.32248233914332092</v>
      </c>
      <c r="I3187" s="9">
        <v>0.31819999999999998</v>
      </c>
    </row>
    <row r="3188" spans="6:9" x14ac:dyDescent="0.3">
      <c r="F3188" s="2">
        <v>3183</v>
      </c>
      <c r="G3188" s="9">
        <f ca="1"/>
        <v>19.969018250859964</v>
      </c>
      <c r="H3188" s="9">
        <f ca="1"/>
        <v>0.32248499972922579</v>
      </c>
      <c r="I3188" s="9">
        <v>0.31830000000000003</v>
      </c>
    </row>
    <row r="3189" spans="6:9" x14ac:dyDescent="0.3">
      <c r="F3189" s="2">
        <v>3184</v>
      </c>
      <c r="G3189" s="9">
        <f ca="1"/>
        <v>19.977583544337605</v>
      </c>
      <c r="H3189" s="9">
        <f ca="1"/>
        <v>0.32271683659590694</v>
      </c>
      <c r="I3189" s="9">
        <v>0.31840000000000002</v>
      </c>
    </row>
    <row r="3190" spans="6:9" x14ac:dyDescent="0.3">
      <c r="F3190" s="2">
        <v>3185</v>
      </c>
      <c r="G3190" s="9">
        <f ca="1"/>
        <v>19.993686334024016</v>
      </c>
      <c r="H3190" s="9">
        <f ca="1"/>
        <v>0.32315269146799003</v>
      </c>
      <c r="I3190" s="9">
        <v>0.31850000000000001</v>
      </c>
    </row>
    <row r="3191" spans="6:9" x14ac:dyDescent="0.3">
      <c r="F3191" s="2">
        <v>3186</v>
      </c>
      <c r="G3191" s="9">
        <f ca="1"/>
        <v>19.994180702290805</v>
      </c>
      <c r="H3191" s="9">
        <f ca="1"/>
        <v>0.32316607256063989</v>
      </c>
      <c r="I3191" s="9">
        <v>0.31859999999999999</v>
      </c>
    </row>
    <row r="3192" spans="6:9" x14ac:dyDescent="0.3">
      <c r="F3192" s="2">
        <v>3187</v>
      </c>
      <c r="G3192" s="9">
        <f ca="1"/>
        <v>19.996303970652203</v>
      </c>
      <c r="H3192" s="9">
        <f ca="1"/>
        <v>0.32322354318234853</v>
      </c>
      <c r="I3192" s="9">
        <v>0.31869999999999998</v>
      </c>
    </row>
    <row r="3193" spans="6:9" x14ac:dyDescent="0.3">
      <c r="F3193" s="2">
        <v>3188</v>
      </c>
      <c r="G3193" s="9">
        <f ca="1"/>
        <v>20.006392365246288</v>
      </c>
      <c r="H3193" s="9">
        <f ca="1"/>
        <v>0.32349660632327737</v>
      </c>
      <c r="I3193" s="9">
        <v>0.31879999999999997</v>
      </c>
    </row>
    <row r="3194" spans="6:9" x14ac:dyDescent="0.3">
      <c r="F3194" s="2">
        <v>3189</v>
      </c>
      <c r="G3194" s="9">
        <f ca="1"/>
        <v>20.010392261515314</v>
      </c>
      <c r="H3194" s="9">
        <f ca="1"/>
        <v>0.32360487172275626</v>
      </c>
      <c r="I3194" s="9">
        <v>0.31890000000000002</v>
      </c>
    </row>
    <row r="3195" spans="6:9" x14ac:dyDescent="0.3">
      <c r="F3195" s="2">
        <v>3190</v>
      </c>
      <c r="G3195" s="9">
        <f ca="1"/>
        <v>20.014875110070442</v>
      </c>
      <c r="H3195" s="9">
        <f ca="1"/>
        <v>0.32372620918963563</v>
      </c>
      <c r="I3195" s="9">
        <v>0.31900000000000001</v>
      </c>
    </row>
    <row r="3196" spans="6:9" x14ac:dyDescent="0.3">
      <c r="F3196" s="2">
        <v>3191</v>
      </c>
      <c r="G3196" s="9">
        <f ca="1"/>
        <v>20.021979364544187</v>
      </c>
      <c r="H3196" s="9">
        <f ca="1"/>
        <v>0.32391850028275804</v>
      </c>
      <c r="I3196" s="9">
        <v>0.31909999999999999</v>
      </c>
    </row>
    <row r="3197" spans="6:9" x14ac:dyDescent="0.3">
      <c r="F3197" s="2">
        <v>3192</v>
      </c>
      <c r="G3197" s="9">
        <f ca="1"/>
        <v>20.022268098298454</v>
      </c>
      <c r="H3197" s="9">
        <f ca="1"/>
        <v>0.32392631544608458</v>
      </c>
      <c r="I3197" s="9">
        <v>0.31919999999999998</v>
      </c>
    </row>
    <row r="3198" spans="6:9" x14ac:dyDescent="0.3">
      <c r="F3198" s="2">
        <v>3193</v>
      </c>
      <c r="G3198" s="9">
        <f ca="1"/>
        <v>20.026896640992561</v>
      </c>
      <c r="H3198" s="9">
        <f ca="1"/>
        <v>0.32405159628371172</v>
      </c>
      <c r="I3198" s="9">
        <v>0.31929999999999997</v>
      </c>
    </row>
    <row r="3199" spans="6:9" x14ac:dyDescent="0.3">
      <c r="F3199" s="2">
        <v>3194</v>
      </c>
      <c r="G3199" s="9">
        <f ca="1"/>
        <v>20.029892126324377</v>
      </c>
      <c r="H3199" s="9">
        <f ca="1"/>
        <v>0.32413267509145482</v>
      </c>
      <c r="I3199" s="9">
        <v>0.31940000000000002</v>
      </c>
    </row>
    <row r="3200" spans="6:9" x14ac:dyDescent="0.3">
      <c r="F3200" s="2">
        <v>3195</v>
      </c>
      <c r="G3200" s="9">
        <f ca="1"/>
        <v>20.033634539225943</v>
      </c>
      <c r="H3200" s="9">
        <f ca="1"/>
        <v>0.32423397093793865</v>
      </c>
      <c r="I3200" s="9">
        <v>0.31950000000000001</v>
      </c>
    </row>
    <row r="3201" spans="6:9" x14ac:dyDescent="0.3">
      <c r="F3201" s="2">
        <v>3196</v>
      </c>
      <c r="G3201" s="9">
        <f ca="1"/>
        <v>20.036570759891692</v>
      </c>
      <c r="H3201" s="9">
        <f ca="1"/>
        <v>0.32431344554435027</v>
      </c>
      <c r="I3201" s="9">
        <v>0.3196</v>
      </c>
    </row>
    <row r="3202" spans="6:9" x14ac:dyDescent="0.3">
      <c r="F3202" s="2">
        <v>3197</v>
      </c>
      <c r="G3202" s="9">
        <f ca="1"/>
        <v>20.037086608506897</v>
      </c>
      <c r="H3202" s="9">
        <f ca="1"/>
        <v>0.3243274080007516</v>
      </c>
      <c r="I3202" s="9">
        <v>0.31969999999999998</v>
      </c>
    </row>
    <row r="3203" spans="6:9" x14ac:dyDescent="0.3">
      <c r="F3203" s="2">
        <v>3198</v>
      </c>
      <c r="G3203" s="9">
        <f ca="1"/>
        <v>20.038809490877938</v>
      </c>
      <c r="H3203" s="9">
        <f ca="1"/>
        <v>0.32437404118778257</v>
      </c>
      <c r="I3203" s="9">
        <v>0.31979999999999997</v>
      </c>
    </row>
    <row r="3204" spans="6:9" x14ac:dyDescent="0.3">
      <c r="F3204" s="2">
        <v>3199</v>
      </c>
      <c r="G3204" s="9">
        <f ca="1"/>
        <v>20.039710173016655</v>
      </c>
      <c r="H3204" s="9">
        <f ca="1"/>
        <v>0.32439841990843138</v>
      </c>
      <c r="I3204" s="9">
        <v>0.31990000000000002</v>
      </c>
    </row>
    <row r="3205" spans="6:9" x14ac:dyDescent="0.3">
      <c r="F3205" s="2">
        <v>3200</v>
      </c>
      <c r="G3205" s="9">
        <f ca="1"/>
        <v>20.04776677793177</v>
      </c>
      <c r="H3205" s="9">
        <f ca="1"/>
        <v>0.32461648744569588</v>
      </c>
      <c r="I3205" s="9">
        <v>0.32</v>
      </c>
    </row>
    <row r="3206" spans="6:9" x14ac:dyDescent="0.3">
      <c r="F3206" s="2">
        <v>3201</v>
      </c>
      <c r="G3206" s="9">
        <f ca="1"/>
        <v>20.05019718573411</v>
      </c>
      <c r="H3206" s="9">
        <f ca="1"/>
        <v>0.32468227103734365</v>
      </c>
      <c r="I3206" s="9">
        <v>0.3201</v>
      </c>
    </row>
    <row r="3207" spans="6:9" x14ac:dyDescent="0.3">
      <c r="F3207" s="2">
        <v>3202</v>
      </c>
      <c r="G3207" s="9">
        <f ca="1"/>
        <v>20.057048008703635</v>
      </c>
      <c r="H3207" s="9">
        <f ca="1"/>
        <v>0.32486770131835258</v>
      </c>
      <c r="I3207" s="9">
        <v>0.32019999999999998</v>
      </c>
    </row>
    <row r="3208" spans="6:9" x14ac:dyDescent="0.3">
      <c r="F3208" s="2">
        <v>3203</v>
      </c>
      <c r="G3208" s="9">
        <f ca="1"/>
        <v>20.059545303746461</v>
      </c>
      <c r="H3208" s="9">
        <f ca="1"/>
        <v>0.32493529517147129</v>
      </c>
      <c r="I3208" s="9">
        <v>0.32029999999999997</v>
      </c>
    </row>
    <row r="3209" spans="6:9" x14ac:dyDescent="0.3">
      <c r="F3209" s="2">
        <v>3204</v>
      </c>
      <c r="G3209" s="9">
        <f ca="1"/>
        <v>20.064324691140556</v>
      </c>
      <c r="H3209" s="9">
        <f ca="1"/>
        <v>0.32506465788217387</v>
      </c>
      <c r="I3209" s="9">
        <v>0.32040000000000002</v>
      </c>
    </row>
    <row r="3210" spans="6:9" x14ac:dyDescent="0.3">
      <c r="F3210" s="2">
        <v>3205</v>
      </c>
      <c r="G3210" s="9">
        <f ca="1"/>
        <v>20.065330200310324</v>
      </c>
      <c r="H3210" s="9">
        <f ca="1"/>
        <v>0.32509187377049714</v>
      </c>
      <c r="I3210" s="9">
        <v>0.32050000000000001</v>
      </c>
    </row>
    <row r="3211" spans="6:9" x14ac:dyDescent="0.3">
      <c r="F3211" s="2">
        <v>3206</v>
      </c>
      <c r="G3211" s="9">
        <f ca="1"/>
        <v>20.067793223339336</v>
      </c>
      <c r="H3211" s="9">
        <f ca="1"/>
        <v>0.3251585398174901</v>
      </c>
      <c r="I3211" s="9">
        <v>0.3206</v>
      </c>
    </row>
    <row r="3212" spans="6:9" x14ac:dyDescent="0.3">
      <c r="F3212" s="2">
        <v>3207</v>
      </c>
      <c r="G3212" s="9">
        <f ca="1"/>
        <v>20.071478682025862</v>
      </c>
      <c r="H3212" s="9">
        <f ca="1"/>
        <v>0.32525829312974086</v>
      </c>
      <c r="I3212" s="9">
        <v>0.32069999999999999</v>
      </c>
    </row>
    <row r="3213" spans="6:9" x14ac:dyDescent="0.3">
      <c r="F3213" s="2">
        <v>3208</v>
      </c>
      <c r="G3213" s="9">
        <f ca="1"/>
        <v>20.072025400253388</v>
      </c>
      <c r="H3213" s="9">
        <f ca="1"/>
        <v>0.32527309099296586</v>
      </c>
      <c r="I3213" s="9">
        <v>0.32079999999999997</v>
      </c>
    </row>
    <row r="3214" spans="6:9" x14ac:dyDescent="0.3">
      <c r="F3214" s="2">
        <v>3209</v>
      </c>
      <c r="G3214" s="9">
        <f ca="1"/>
        <v>20.076149246309033</v>
      </c>
      <c r="H3214" s="9">
        <f ca="1"/>
        <v>0.32538470983945755</v>
      </c>
      <c r="I3214" s="9">
        <v>0.32090000000000002</v>
      </c>
    </row>
    <row r="3215" spans="6:9" x14ac:dyDescent="0.3">
      <c r="F3215" s="2">
        <v>3210</v>
      </c>
      <c r="G3215" s="9">
        <f ca="1"/>
        <v>20.078575387698443</v>
      </c>
      <c r="H3215" s="9">
        <f ca="1"/>
        <v>0.32545037736577975</v>
      </c>
      <c r="I3215" s="9">
        <v>0.32100000000000001</v>
      </c>
    </row>
    <row r="3216" spans="6:9" x14ac:dyDescent="0.3">
      <c r="F3216" s="2">
        <v>3211</v>
      </c>
      <c r="G3216" s="9">
        <f ca="1"/>
        <v>20.080667710583398</v>
      </c>
      <c r="H3216" s="9">
        <f ca="1"/>
        <v>0.32550700949258671</v>
      </c>
      <c r="I3216" s="9">
        <v>0.3211</v>
      </c>
    </row>
    <row r="3217" spans="6:9" x14ac:dyDescent="0.3">
      <c r="F3217" s="2">
        <v>3212</v>
      </c>
      <c r="G3217" s="9">
        <f ca="1"/>
        <v>20.091016384241598</v>
      </c>
      <c r="H3217" s="9">
        <f ca="1"/>
        <v>0.32578711247709513</v>
      </c>
      <c r="I3217" s="9">
        <v>0.32119999999999999</v>
      </c>
    </row>
    <row r="3218" spans="6:9" x14ac:dyDescent="0.3">
      <c r="F3218" s="2">
        <v>3213</v>
      </c>
      <c r="G3218" s="9">
        <f ca="1"/>
        <v>20.099148893966493</v>
      </c>
      <c r="H3218" s="9">
        <f ca="1"/>
        <v>0.32600723061609599</v>
      </c>
      <c r="I3218" s="9">
        <v>0.32129999999999997</v>
      </c>
    </row>
    <row r="3219" spans="6:9" x14ac:dyDescent="0.3">
      <c r="F3219" s="2">
        <v>3214</v>
      </c>
      <c r="G3219" s="9">
        <f ca="1"/>
        <v>20.099495940270764</v>
      </c>
      <c r="H3219" s="9">
        <f ca="1"/>
        <v>0.32601662390717329</v>
      </c>
      <c r="I3219" s="9">
        <v>0.32140000000000002</v>
      </c>
    </row>
    <row r="3220" spans="6:9" x14ac:dyDescent="0.3">
      <c r="F3220" s="2">
        <v>3215</v>
      </c>
      <c r="G3220" s="9">
        <f ca="1"/>
        <v>20.104264034441361</v>
      </c>
      <c r="H3220" s="9">
        <f ca="1"/>
        <v>0.32614567884404516</v>
      </c>
      <c r="I3220" s="9">
        <v>0.32150000000000001</v>
      </c>
    </row>
    <row r="3221" spans="6:9" x14ac:dyDescent="0.3">
      <c r="F3221" s="2">
        <v>3216</v>
      </c>
      <c r="G3221" s="9">
        <f ca="1"/>
        <v>20.104452036460877</v>
      </c>
      <c r="H3221" s="9">
        <f ca="1"/>
        <v>0.32615076736729265</v>
      </c>
      <c r="I3221" s="9">
        <v>0.3216</v>
      </c>
    </row>
    <row r="3222" spans="6:9" x14ac:dyDescent="0.3">
      <c r="F3222" s="2">
        <v>3217</v>
      </c>
      <c r="G3222" s="9">
        <f ca="1"/>
        <v>20.108926588733105</v>
      </c>
      <c r="H3222" s="9">
        <f ca="1"/>
        <v>0.32627187689241954</v>
      </c>
      <c r="I3222" s="9">
        <v>0.32169999999999999</v>
      </c>
    </row>
    <row r="3223" spans="6:9" x14ac:dyDescent="0.3">
      <c r="F3223" s="2">
        <v>3218</v>
      </c>
      <c r="G3223" s="9">
        <f ca="1"/>
        <v>20.110123572999221</v>
      </c>
      <c r="H3223" s="9">
        <f ca="1"/>
        <v>0.32630427476527363</v>
      </c>
      <c r="I3223" s="9">
        <v>0.32179999999999997</v>
      </c>
    </row>
    <row r="3224" spans="6:9" x14ac:dyDescent="0.3">
      <c r="F3224" s="2">
        <v>3219</v>
      </c>
      <c r="G3224" s="9">
        <f ca="1"/>
        <v>20.112774535713616</v>
      </c>
      <c r="H3224" s="9">
        <f ca="1"/>
        <v>0.32637602630329321</v>
      </c>
      <c r="I3224" s="9">
        <v>0.32190000000000002</v>
      </c>
    </row>
    <row r="3225" spans="6:9" x14ac:dyDescent="0.3">
      <c r="F3225" s="2">
        <v>3220</v>
      </c>
      <c r="G3225" s="9">
        <f ca="1"/>
        <v>20.121110526843037</v>
      </c>
      <c r="H3225" s="9">
        <f ca="1"/>
        <v>0.32660164936018171</v>
      </c>
      <c r="I3225" s="9">
        <v>0.32200000000000001</v>
      </c>
    </row>
    <row r="3226" spans="6:9" x14ac:dyDescent="0.3">
      <c r="F3226" s="2">
        <v>3221</v>
      </c>
      <c r="G3226" s="9">
        <f ca="1"/>
        <v>20.122211105295904</v>
      </c>
      <c r="H3226" s="9">
        <f ca="1"/>
        <v>0.32663143768166369</v>
      </c>
      <c r="I3226" s="9">
        <v>0.3221</v>
      </c>
    </row>
    <row r="3227" spans="6:9" x14ac:dyDescent="0.3">
      <c r="F3227" s="2">
        <v>3222</v>
      </c>
      <c r="G3227" s="9">
        <f ca="1"/>
        <v>20.124437392465421</v>
      </c>
      <c r="H3227" s="9">
        <f ca="1"/>
        <v>0.32669169444077151</v>
      </c>
      <c r="I3227" s="9">
        <v>0.32219999999999999</v>
      </c>
    </row>
    <row r="3228" spans="6:9" x14ac:dyDescent="0.3">
      <c r="F3228" s="2">
        <v>3223</v>
      </c>
      <c r="G3228" s="9">
        <f ca="1"/>
        <v>20.125724799969763</v>
      </c>
      <c r="H3228" s="9">
        <f ca="1"/>
        <v>0.32672653941533863</v>
      </c>
      <c r="I3228" s="9">
        <v>0.32229999999999998</v>
      </c>
    </row>
    <row r="3229" spans="6:9" x14ac:dyDescent="0.3">
      <c r="F3229" s="2">
        <v>3224</v>
      </c>
      <c r="G3229" s="9">
        <f ca="1"/>
        <v>20.126794941582151</v>
      </c>
      <c r="H3229" s="9">
        <f ca="1"/>
        <v>0.32675550384944241</v>
      </c>
      <c r="I3229" s="9">
        <v>0.32240000000000002</v>
      </c>
    </row>
    <row r="3230" spans="6:9" x14ac:dyDescent="0.3">
      <c r="F3230" s="2">
        <v>3225</v>
      </c>
      <c r="G3230" s="9">
        <f ca="1"/>
        <v>20.127338006525331</v>
      </c>
      <c r="H3230" s="9">
        <f ca="1"/>
        <v>0.32677020242820692</v>
      </c>
      <c r="I3230" s="9">
        <v>0.32250000000000001</v>
      </c>
    </row>
    <row r="3231" spans="6:9" x14ac:dyDescent="0.3">
      <c r="F3231" s="2">
        <v>3226</v>
      </c>
      <c r="G3231" s="9">
        <f ca="1"/>
        <v>20.138973915770968</v>
      </c>
      <c r="H3231" s="9">
        <f ca="1"/>
        <v>0.32708513833554737</v>
      </c>
      <c r="I3231" s="9">
        <v>0.3226</v>
      </c>
    </row>
    <row r="3232" spans="6:9" x14ac:dyDescent="0.3">
      <c r="F3232" s="2">
        <v>3227</v>
      </c>
      <c r="G3232" s="9">
        <f ca="1"/>
        <v>20.142659244111421</v>
      </c>
      <c r="H3232" s="9">
        <f ca="1"/>
        <v>0.32718488440445176</v>
      </c>
      <c r="I3232" s="9">
        <v>0.32269999999999999</v>
      </c>
    </row>
    <row r="3233" spans="6:9" x14ac:dyDescent="0.3">
      <c r="F3233" s="2">
        <v>3228</v>
      </c>
      <c r="G3233" s="9">
        <f ca="1"/>
        <v>20.143328029697336</v>
      </c>
      <c r="H3233" s="9">
        <f ca="1"/>
        <v>0.3272029855408593</v>
      </c>
      <c r="I3233" s="9">
        <v>0.32279999999999998</v>
      </c>
    </row>
    <row r="3234" spans="6:9" x14ac:dyDescent="0.3">
      <c r="F3234" s="2">
        <v>3229</v>
      </c>
      <c r="G3234" s="9">
        <f ca="1"/>
        <v>20.152889569769513</v>
      </c>
      <c r="H3234" s="9">
        <f ca="1"/>
        <v>0.3274617741599577</v>
      </c>
      <c r="I3234" s="9">
        <v>0.32290000000000002</v>
      </c>
    </row>
    <row r="3235" spans="6:9" x14ac:dyDescent="0.3">
      <c r="F3235" s="2">
        <v>3230</v>
      </c>
      <c r="G3235" s="9">
        <f ca="1"/>
        <v>20.162457442888766</v>
      </c>
      <c r="H3235" s="9">
        <f ca="1"/>
        <v>0.32772073230755439</v>
      </c>
      <c r="I3235" s="9">
        <v>0.32300000000000001</v>
      </c>
    </row>
    <row r="3236" spans="6:9" x14ac:dyDescent="0.3">
      <c r="F3236" s="2">
        <v>3231</v>
      </c>
      <c r="G3236" s="9">
        <f ca="1"/>
        <v>20.163854463061167</v>
      </c>
      <c r="H3236" s="9">
        <f ca="1"/>
        <v>0.32775854302891144</v>
      </c>
      <c r="I3236" s="9">
        <v>0.3231</v>
      </c>
    </row>
    <row r="3237" spans="6:9" x14ac:dyDescent="0.3">
      <c r="F3237" s="2">
        <v>3232</v>
      </c>
      <c r="G3237" s="9">
        <f ca="1"/>
        <v>20.168132651677286</v>
      </c>
      <c r="H3237" s="9">
        <f ca="1"/>
        <v>0.32787433306952923</v>
      </c>
      <c r="I3237" s="9">
        <v>0.32319999999999999</v>
      </c>
    </row>
    <row r="3238" spans="6:9" x14ac:dyDescent="0.3">
      <c r="F3238" s="2">
        <v>3233</v>
      </c>
      <c r="G3238" s="9">
        <f ca="1"/>
        <v>20.172218262030249</v>
      </c>
      <c r="H3238" s="9">
        <f ca="1"/>
        <v>0.32798491055512879</v>
      </c>
      <c r="I3238" s="9">
        <v>0.32329999999999998</v>
      </c>
    </row>
    <row r="3239" spans="6:9" x14ac:dyDescent="0.3">
      <c r="F3239" s="2">
        <v>3234</v>
      </c>
      <c r="G3239" s="9">
        <f ca="1"/>
        <v>20.172426591796576</v>
      </c>
      <c r="H3239" s="9">
        <f ca="1"/>
        <v>0.32799054901250357</v>
      </c>
      <c r="I3239" s="9">
        <v>0.32340000000000002</v>
      </c>
    </row>
    <row r="3240" spans="6:9" x14ac:dyDescent="0.3">
      <c r="F3240" s="2">
        <v>3235</v>
      </c>
      <c r="G3240" s="9">
        <f ca="1"/>
        <v>20.181170848918114</v>
      </c>
      <c r="H3240" s="9">
        <f ca="1"/>
        <v>0.32822721192530768</v>
      </c>
      <c r="I3240" s="9">
        <v>0.32350000000000001</v>
      </c>
    </row>
    <row r="3241" spans="6:9" x14ac:dyDescent="0.3">
      <c r="F3241" s="2">
        <v>3236</v>
      </c>
      <c r="G3241" s="9">
        <f ca="1"/>
        <v>20.184062388963014</v>
      </c>
      <c r="H3241" s="9">
        <f ca="1"/>
        <v>0.32830547091793061</v>
      </c>
      <c r="I3241" s="9">
        <v>0.3236</v>
      </c>
    </row>
    <row r="3242" spans="6:9" x14ac:dyDescent="0.3">
      <c r="F3242" s="2">
        <v>3237</v>
      </c>
      <c r="G3242" s="9">
        <f ca="1"/>
        <v>20.18408937432628</v>
      </c>
      <c r="H3242" s="9">
        <f ca="1"/>
        <v>0.3283062012707933</v>
      </c>
      <c r="I3242" s="9">
        <v>0.32369999999999999</v>
      </c>
    </row>
    <row r="3243" spans="6:9" x14ac:dyDescent="0.3">
      <c r="F3243" s="2">
        <v>3238</v>
      </c>
      <c r="G3243" s="9">
        <f ca="1"/>
        <v>20.185315342752851</v>
      </c>
      <c r="H3243" s="9">
        <f ca="1"/>
        <v>0.32833938181493427</v>
      </c>
      <c r="I3243" s="9">
        <v>0.32379999999999998</v>
      </c>
    </row>
    <row r="3244" spans="6:9" x14ac:dyDescent="0.3">
      <c r="F3244" s="2">
        <v>3239</v>
      </c>
      <c r="G3244" s="9">
        <f ca="1"/>
        <v>20.185650585849299</v>
      </c>
      <c r="H3244" s="9">
        <f ca="1"/>
        <v>0.3283484550831845</v>
      </c>
      <c r="I3244" s="9">
        <v>0.32390000000000002</v>
      </c>
    </row>
    <row r="3245" spans="6:9" x14ac:dyDescent="0.3">
      <c r="F3245" s="2">
        <v>3240</v>
      </c>
      <c r="G3245" s="9">
        <f ca="1"/>
        <v>20.186737642080082</v>
      </c>
      <c r="H3245" s="9">
        <f ca="1"/>
        <v>0.32837787596143625</v>
      </c>
      <c r="I3245" s="9">
        <v>0.32400000000000001</v>
      </c>
    </row>
    <row r="3246" spans="6:9" x14ac:dyDescent="0.3">
      <c r="F3246" s="2">
        <v>3241</v>
      </c>
      <c r="G3246" s="9">
        <f ca="1"/>
        <v>20.193974943452989</v>
      </c>
      <c r="H3246" s="9">
        <f ca="1"/>
        <v>0.32857375077250861</v>
      </c>
      <c r="I3246" s="9">
        <v>0.3241</v>
      </c>
    </row>
    <row r="3247" spans="6:9" x14ac:dyDescent="0.3">
      <c r="F3247" s="2">
        <v>3242</v>
      </c>
      <c r="G3247" s="9">
        <f ca="1"/>
        <v>20.194364783370851</v>
      </c>
      <c r="H3247" s="9">
        <f ca="1"/>
        <v>0.32858430160352553</v>
      </c>
      <c r="I3247" s="9">
        <v>0.32419999999999999</v>
      </c>
    </row>
    <row r="3248" spans="6:9" x14ac:dyDescent="0.3">
      <c r="F3248" s="2">
        <v>3243</v>
      </c>
      <c r="G3248" s="9">
        <f ca="1"/>
        <v>20.198510741869661</v>
      </c>
      <c r="H3248" s="9">
        <f ca="1"/>
        <v>0.32869650974186021</v>
      </c>
      <c r="I3248" s="9">
        <v>0.32429999999999998</v>
      </c>
    </row>
    <row r="3249" spans="6:9" x14ac:dyDescent="0.3">
      <c r="F3249" s="2">
        <v>3244</v>
      </c>
      <c r="G3249" s="9">
        <f ca="1"/>
        <v>20.202134105564447</v>
      </c>
      <c r="H3249" s="9">
        <f ca="1"/>
        <v>0.3287945737586489</v>
      </c>
      <c r="I3249" s="9">
        <v>0.32440000000000002</v>
      </c>
    </row>
    <row r="3250" spans="6:9" x14ac:dyDescent="0.3">
      <c r="F3250" s="2">
        <v>3245</v>
      </c>
      <c r="G3250" s="9">
        <f ca="1"/>
        <v>20.202756122545455</v>
      </c>
      <c r="H3250" s="9">
        <f ca="1"/>
        <v>0.32881140821411342</v>
      </c>
      <c r="I3250" s="9">
        <v>0.32450000000000001</v>
      </c>
    </row>
    <row r="3251" spans="6:9" x14ac:dyDescent="0.3">
      <c r="F3251" s="2">
        <v>3246</v>
      </c>
      <c r="G3251" s="9">
        <f ca="1"/>
        <v>20.209882941948869</v>
      </c>
      <c r="H3251" s="9">
        <f ca="1"/>
        <v>0.32900428984928443</v>
      </c>
      <c r="I3251" s="9">
        <v>0.3246</v>
      </c>
    </row>
    <row r="3252" spans="6:9" x14ac:dyDescent="0.3">
      <c r="F3252" s="2">
        <v>3247</v>
      </c>
      <c r="G3252" s="9">
        <f ca="1"/>
        <v>20.210417475952376</v>
      </c>
      <c r="H3252" s="9">
        <f ca="1"/>
        <v>0.32901875652521712</v>
      </c>
      <c r="I3252" s="9">
        <v>0.32469999999999999</v>
      </c>
    </row>
    <row r="3253" spans="6:9" x14ac:dyDescent="0.3">
      <c r="F3253" s="2">
        <v>3248</v>
      </c>
      <c r="G3253" s="9">
        <f ca="1"/>
        <v>20.212662470990935</v>
      </c>
      <c r="H3253" s="9">
        <f ca="1"/>
        <v>0.32907951518296674</v>
      </c>
      <c r="I3253" s="9">
        <v>0.32479999999999998</v>
      </c>
    </row>
    <row r="3254" spans="6:9" x14ac:dyDescent="0.3">
      <c r="F3254" s="2">
        <v>3249</v>
      </c>
      <c r="G3254" s="9">
        <f ca="1"/>
        <v>20.213980377618089</v>
      </c>
      <c r="H3254" s="9">
        <f ca="1"/>
        <v>0.32911518300693154</v>
      </c>
      <c r="I3254" s="9">
        <v>0.32490000000000002</v>
      </c>
    </row>
    <row r="3255" spans="6:9" x14ac:dyDescent="0.3">
      <c r="F3255" s="2">
        <v>3250</v>
      </c>
      <c r="G3255" s="9">
        <f ca="1"/>
        <v>20.215019967165226</v>
      </c>
      <c r="H3255" s="9">
        <f ca="1"/>
        <v>0.32914331842256006</v>
      </c>
      <c r="I3255" s="9">
        <v>0.32500000000000001</v>
      </c>
    </row>
    <row r="3256" spans="6:9" x14ac:dyDescent="0.3">
      <c r="F3256" s="2">
        <v>3251</v>
      </c>
      <c r="G3256" s="9">
        <f ca="1"/>
        <v>20.222715583032574</v>
      </c>
      <c r="H3256" s="9">
        <f ca="1"/>
        <v>0.3293515913273839</v>
      </c>
      <c r="I3256" s="9">
        <v>0.3251</v>
      </c>
    </row>
    <row r="3257" spans="6:9" x14ac:dyDescent="0.3">
      <c r="F3257" s="2">
        <v>3252</v>
      </c>
      <c r="G3257" s="9">
        <f ca="1"/>
        <v>20.225393601145502</v>
      </c>
      <c r="H3257" s="9">
        <f ca="1"/>
        <v>0.32942406836609628</v>
      </c>
      <c r="I3257" s="9">
        <v>0.32519999999999999</v>
      </c>
    </row>
    <row r="3258" spans="6:9" x14ac:dyDescent="0.3">
      <c r="F3258" s="2">
        <v>3253</v>
      </c>
      <c r="G3258" s="9">
        <f ca="1"/>
        <v>20.231848727931947</v>
      </c>
      <c r="H3258" s="9">
        <f ca="1"/>
        <v>0.3295987669903141</v>
      </c>
      <c r="I3258" s="9">
        <v>0.32529999999999998</v>
      </c>
    </row>
    <row r="3259" spans="6:9" x14ac:dyDescent="0.3">
      <c r="F3259" s="2">
        <v>3254</v>
      </c>
      <c r="G3259" s="9">
        <f ca="1"/>
        <v>20.233703213126731</v>
      </c>
      <c r="H3259" s="9">
        <f ca="1"/>
        <v>0.32964895569929586</v>
      </c>
      <c r="I3259" s="9">
        <v>0.32540000000000002</v>
      </c>
    </row>
    <row r="3260" spans="6:9" x14ac:dyDescent="0.3">
      <c r="F3260" s="2">
        <v>3255</v>
      </c>
      <c r="G3260" s="9">
        <f ca="1"/>
        <v>20.239727587755176</v>
      </c>
      <c r="H3260" s="9">
        <f ca="1"/>
        <v>0.3298119951250284</v>
      </c>
      <c r="I3260" s="9">
        <v>0.32550000000000001</v>
      </c>
    </row>
    <row r="3261" spans="6:9" x14ac:dyDescent="0.3">
      <c r="F3261" s="2">
        <v>3256</v>
      </c>
      <c r="G3261" s="9">
        <f ca="1"/>
        <v>20.241395917417439</v>
      </c>
      <c r="H3261" s="9">
        <f ca="1"/>
        <v>0.32985714541781003</v>
      </c>
      <c r="I3261" s="9">
        <v>0.3256</v>
      </c>
    </row>
    <row r="3262" spans="6:9" x14ac:dyDescent="0.3">
      <c r="F3262" s="2">
        <v>3257</v>
      </c>
      <c r="G3262" s="9">
        <f ca="1"/>
        <v>20.241466958845717</v>
      </c>
      <c r="H3262" s="9">
        <f ca="1"/>
        <v>0.32985906802222059</v>
      </c>
      <c r="I3262" s="9">
        <v>0.32569999999999999</v>
      </c>
    </row>
    <row r="3263" spans="6:9" x14ac:dyDescent="0.3">
      <c r="F3263" s="2">
        <v>3258</v>
      </c>
      <c r="G3263" s="9">
        <f ca="1"/>
        <v>20.244325635160916</v>
      </c>
      <c r="H3263" s="9">
        <f ca="1"/>
        <v>0.32993643265556549</v>
      </c>
      <c r="I3263" s="9">
        <v>0.32579999999999998</v>
      </c>
    </row>
    <row r="3264" spans="6:9" x14ac:dyDescent="0.3">
      <c r="F3264" s="2">
        <v>3259</v>
      </c>
      <c r="G3264" s="9">
        <f ca="1"/>
        <v>20.251262040332566</v>
      </c>
      <c r="H3264" s="9">
        <f ca="1"/>
        <v>0.33012415214330687</v>
      </c>
      <c r="I3264" s="9">
        <v>0.32590000000000002</v>
      </c>
    </row>
    <row r="3265" spans="6:9" x14ac:dyDescent="0.3">
      <c r="F3265" s="2">
        <v>3260</v>
      </c>
      <c r="G3265" s="9">
        <f ca="1"/>
        <v>20.253775220474637</v>
      </c>
      <c r="H3265" s="9">
        <f ca="1"/>
        <v>0.33019216577971178</v>
      </c>
      <c r="I3265" s="9">
        <v>0.32600000000000001</v>
      </c>
    </row>
    <row r="3266" spans="6:9" x14ac:dyDescent="0.3">
      <c r="F3266" s="2">
        <v>3261</v>
      </c>
      <c r="G3266" s="9">
        <f ca="1"/>
        <v>20.255843614692392</v>
      </c>
      <c r="H3266" s="9">
        <f ca="1"/>
        <v>0.33024814211278669</v>
      </c>
      <c r="I3266" s="9">
        <v>0.3261</v>
      </c>
    </row>
    <row r="3267" spans="6:9" x14ac:dyDescent="0.3">
      <c r="F3267" s="2">
        <v>3262</v>
      </c>
      <c r="G3267" s="9">
        <f ca="1"/>
        <v>20.266311642822981</v>
      </c>
      <c r="H3267" s="9">
        <f ca="1"/>
        <v>0.33053143295503484</v>
      </c>
      <c r="I3267" s="9">
        <v>0.32619999999999999</v>
      </c>
    </row>
    <row r="3268" spans="6:9" x14ac:dyDescent="0.3">
      <c r="F3268" s="2">
        <v>3263</v>
      </c>
      <c r="G3268" s="9">
        <f ca="1"/>
        <v>20.267264299631119</v>
      </c>
      <c r="H3268" s="9">
        <f ca="1"/>
        <v>0.33055721402334076</v>
      </c>
      <c r="I3268" s="9">
        <v>0.32629999999999998</v>
      </c>
    </row>
    <row r="3269" spans="6:9" x14ac:dyDescent="0.3">
      <c r="F3269" s="2">
        <v>3264</v>
      </c>
      <c r="G3269" s="9">
        <f ca="1"/>
        <v>20.271820634128481</v>
      </c>
      <c r="H3269" s="9">
        <f ca="1"/>
        <v>0.33068051838785556</v>
      </c>
      <c r="I3269" s="9">
        <v>0.32640000000000002</v>
      </c>
    </row>
    <row r="3270" spans="6:9" x14ac:dyDescent="0.3">
      <c r="F3270" s="2">
        <v>3265</v>
      </c>
      <c r="G3270" s="9">
        <f ca="1"/>
        <v>20.273052414393685</v>
      </c>
      <c r="H3270" s="9">
        <f ca="1"/>
        <v>0.3307138529237385</v>
      </c>
      <c r="I3270" s="9">
        <v>0.32650000000000001</v>
      </c>
    </row>
    <row r="3271" spans="6:9" x14ac:dyDescent="0.3">
      <c r="F3271" s="2">
        <v>3266</v>
      </c>
      <c r="G3271" s="9">
        <f ca="1"/>
        <v>20.2763571479497</v>
      </c>
      <c r="H3271" s="9">
        <f ca="1"/>
        <v>0.33080328561317879</v>
      </c>
      <c r="I3271" s="9">
        <v>0.3266</v>
      </c>
    </row>
    <row r="3272" spans="6:9" x14ac:dyDescent="0.3">
      <c r="F3272" s="2">
        <v>3267</v>
      </c>
      <c r="G3272" s="9">
        <f ca="1"/>
        <v>20.276652597913063</v>
      </c>
      <c r="H3272" s="9">
        <f ca="1"/>
        <v>0.33081128105964269</v>
      </c>
      <c r="I3272" s="9">
        <v>0.32669999999999999</v>
      </c>
    </row>
    <row r="3273" spans="6:9" x14ac:dyDescent="0.3">
      <c r="F3273" s="2">
        <v>3268</v>
      </c>
      <c r="G3273" s="9">
        <f ca="1"/>
        <v>20.295105423481704</v>
      </c>
      <c r="H3273" s="9">
        <f ca="1"/>
        <v>0.33131064362363916</v>
      </c>
      <c r="I3273" s="9">
        <v>0.32679999999999998</v>
      </c>
    </row>
    <row r="3274" spans="6:9" x14ac:dyDescent="0.3">
      <c r="F3274" s="2">
        <v>3269</v>
      </c>
      <c r="G3274" s="9">
        <f ca="1"/>
        <v>20.295632507711066</v>
      </c>
      <c r="H3274" s="9">
        <f ca="1"/>
        <v>0.33132490716131552</v>
      </c>
      <c r="I3274" s="9">
        <v>0.32690000000000002</v>
      </c>
    </row>
    <row r="3275" spans="6:9" x14ac:dyDescent="0.3">
      <c r="F3275" s="2">
        <v>3270</v>
      </c>
      <c r="G3275" s="9">
        <f ca="1"/>
        <v>20.297874703050471</v>
      </c>
      <c r="H3275" s="9">
        <f ca="1"/>
        <v>0.33138558356044329</v>
      </c>
      <c r="I3275" s="9">
        <v>0.32700000000000001</v>
      </c>
    </row>
    <row r="3276" spans="6:9" x14ac:dyDescent="0.3">
      <c r="F3276" s="2">
        <v>3271</v>
      </c>
      <c r="G3276" s="9">
        <f ca="1"/>
        <v>20.298056433647908</v>
      </c>
      <c r="H3276" s="9">
        <f ca="1"/>
        <v>0.33139050139186621</v>
      </c>
      <c r="I3276" s="9">
        <v>0.3271</v>
      </c>
    </row>
    <row r="3277" spans="6:9" x14ac:dyDescent="0.3">
      <c r="F3277" s="2">
        <v>3272</v>
      </c>
      <c r="G3277" s="9">
        <f ca="1"/>
        <v>20.305037571072692</v>
      </c>
      <c r="H3277" s="9">
        <f ca="1"/>
        <v>0.33157941770852489</v>
      </c>
      <c r="I3277" s="9">
        <v>0.32719999999999999</v>
      </c>
    </row>
    <row r="3278" spans="6:9" x14ac:dyDescent="0.3">
      <c r="F3278" s="2">
        <v>3273</v>
      </c>
      <c r="G3278" s="9">
        <f ca="1"/>
        <v>20.313694619322867</v>
      </c>
      <c r="H3278" s="9">
        <f ca="1"/>
        <v>0.33181368303289183</v>
      </c>
      <c r="I3278" s="9">
        <v>0.32729999999999998</v>
      </c>
    </row>
    <row r="3279" spans="6:9" x14ac:dyDescent="0.3">
      <c r="F3279" s="2">
        <v>3274</v>
      </c>
      <c r="G3279" s="9">
        <f ca="1"/>
        <v>20.323079730457358</v>
      </c>
      <c r="H3279" s="9">
        <f ca="1"/>
        <v>0.33206764666913058</v>
      </c>
      <c r="I3279" s="9">
        <v>0.32740000000000002</v>
      </c>
    </row>
    <row r="3280" spans="6:9" x14ac:dyDescent="0.3">
      <c r="F3280" s="2">
        <v>3275</v>
      </c>
      <c r="G3280" s="9">
        <f ca="1"/>
        <v>20.324589314876953</v>
      </c>
      <c r="H3280" s="9">
        <f ca="1"/>
        <v>0.33210849607938359</v>
      </c>
      <c r="I3280" s="9">
        <v>0.32750000000000001</v>
      </c>
    </row>
    <row r="3281" spans="6:9" x14ac:dyDescent="0.3">
      <c r="F3281" s="2">
        <v>3276</v>
      </c>
      <c r="G3281" s="9">
        <f ca="1"/>
        <v>20.32543002758284</v>
      </c>
      <c r="H3281" s="9">
        <f ca="1"/>
        <v>0.33213124575364694</v>
      </c>
      <c r="I3281" s="9">
        <v>0.3276</v>
      </c>
    </row>
    <row r="3282" spans="6:9" x14ac:dyDescent="0.3">
      <c r="F3282" s="2">
        <v>3277</v>
      </c>
      <c r="G3282" s="9">
        <f ca="1"/>
        <v>20.32564910404222</v>
      </c>
      <c r="H3282" s="9">
        <f ca="1"/>
        <v>0.33213717395459974</v>
      </c>
      <c r="I3282" s="9">
        <v>0.32769999999999999</v>
      </c>
    </row>
    <row r="3283" spans="6:9" x14ac:dyDescent="0.3">
      <c r="F3283" s="2">
        <v>3278</v>
      </c>
      <c r="G3283" s="9">
        <f ca="1"/>
        <v>20.341599543278178</v>
      </c>
      <c r="H3283" s="9">
        <f ca="1"/>
        <v>0.33256878657580469</v>
      </c>
      <c r="I3283" s="9">
        <v>0.32779999999999998</v>
      </c>
    </row>
    <row r="3284" spans="6:9" x14ac:dyDescent="0.3">
      <c r="F3284" s="2">
        <v>3279</v>
      </c>
      <c r="G3284" s="9">
        <f ca="1"/>
        <v>20.346724631852865</v>
      </c>
      <c r="H3284" s="9">
        <f ca="1"/>
        <v>0.33270746703111664</v>
      </c>
      <c r="I3284" s="9">
        <v>0.32790000000000002</v>
      </c>
    </row>
    <row r="3285" spans="6:9" x14ac:dyDescent="0.3">
      <c r="F3285" s="2">
        <v>3280</v>
      </c>
      <c r="G3285" s="9">
        <f ca="1"/>
        <v>20.347942832403216</v>
      </c>
      <c r="H3285" s="9">
        <f ca="1"/>
        <v>0.332740430304788</v>
      </c>
      <c r="I3285" s="9">
        <v>0.32800000000000001</v>
      </c>
    </row>
    <row r="3286" spans="6:9" x14ac:dyDescent="0.3">
      <c r="F3286" s="2">
        <v>3281</v>
      </c>
      <c r="G3286" s="9">
        <f ca="1"/>
        <v>20.35113268986786</v>
      </c>
      <c r="H3286" s="9">
        <f ca="1"/>
        <v>0.33282674429268688</v>
      </c>
      <c r="I3286" s="9">
        <v>0.3281</v>
      </c>
    </row>
    <row r="3287" spans="6:9" x14ac:dyDescent="0.3">
      <c r="F3287" s="2">
        <v>3282</v>
      </c>
      <c r="G3287" s="9">
        <f ca="1"/>
        <v>20.352500614069527</v>
      </c>
      <c r="H3287" s="9">
        <f ca="1"/>
        <v>0.33286375865174223</v>
      </c>
      <c r="I3287" s="9">
        <v>0.32819999999999999</v>
      </c>
    </row>
    <row r="3288" spans="6:9" x14ac:dyDescent="0.3">
      <c r="F3288" s="2">
        <v>3283</v>
      </c>
      <c r="G3288" s="9">
        <f ca="1"/>
        <v>20.355127004921449</v>
      </c>
      <c r="H3288" s="9">
        <f ca="1"/>
        <v>0.3329348253360182</v>
      </c>
      <c r="I3288" s="9">
        <v>0.32829999999999998</v>
      </c>
    </row>
    <row r="3289" spans="6:9" x14ac:dyDescent="0.3">
      <c r="F3289" s="2">
        <v>3284</v>
      </c>
      <c r="G3289" s="9">
        <f ca="1"/>
        <v>20.357274710627657</v>
      </c>
      <c r="H3289" s="9">
        <f ca="1"/>
        <v>0.33299293918753031</v>
      </c>
      <c r="I3289" s="9">
        <v>0.32840000000000003</v>
      </c>
    </row>
    <row r="3290" spans="6:9" x14ac:dyDescent="0.3">
      <c r="F3290" s="2">
        <v>3285</v>
      </c>
      <c r="G3290" s="9">
        <f ca="1"/>
        <v>20.359210814564925</v>
      </c>
      <c r="H3290" s="9">
        <f ca="1"/>
        <v>0.33304532720944174</v>
      </c>
      <c r="I3290" s="9">
        <v>0.32850000000000001</v>
      </c>
    </row>
    <row r="3291" spans="6:9" x14ac:dyDescent="0.3">
      <c r="F3291" s="2">
        <v>3286</v>
      </c>
      <c r="G3291" s="9">
        <f ca="1"/>
        <v>20.360428740195964</v>
      </c>
      <c r="H3291" s="9">
        <f ca="1"/>
        <v>0.33307828232925818</v>
      </c>
      <c r="I3291" s="9">
        <v>0.3286</v>
      </c>
    </row>
    <row r="3292" spans="6:9" x14ac:dyDescent="0.3">
      <c r="F3292" s="2">
        <v>3287</v>
      </c>
      <c r="G3292" s="9">
        <f ca="1"/>
        <v>20.364607809849108</v>
      </c>
      <c r="H3292" s="9">
        <f ca="1"/>
        <v>0.33319136072909411</v>
      </c>
      <c r="I3292" s="9">
        <v>0.32869999999999999</v>
      </c>
    </row>
    <row r="3293" spans="6:9" x14ac:dyDescent="0.3">
      <c r="F3293" s="2">
        <v>3288</v>
      </c>
      <c r="G3293" s="9">
        <f ca="1"/>
        <v>20.376074653728253</v>
      </c>
      <c r="H3293" s="9">
        <f ca="1"/>
        <v>0.33350162932588756</v>
      </c>
      <c r="I3293" s="9">
        <v>0.32879999999999998</v>
      </c>
    </row>
    <row r="3294" spans="6:9" x14ac:dyDescent="0.3">
      <c r="F3294" s="2">
        <v>3289</v>
      </c>
      <c r="G3294" s="9">
        <f ca="1"/>
        <v>20.37641431953702</v>
      </c>
      <c r="H3294" s="9">
        <f ca="1"/>
        <v>0.33351081986670716</v>
      </c>
      <c r="I3294" s="9">
        <v>0.32890000000000003</v>
      </c>
    </row>
    <row r="3295" spans="6:9" x14ac:dyDescent="0.3">
      <c r="F3295" s="2">
        <v>3290</v>
      </c>
      <c r="G3295" s="9">
        <f ca="1"/>
        <v>20.386068603407658</v>
      </c>
      <c r="H3295" s="9">
        <f ca="1"/>
        <v>0.33377203916532017</v>
      </c>
      <c r="I3295" s="9">
        <v>0.32900000000000001</v>
      </c>
    </row>
    <row r="3296" spans="6:9" x14ac:dyDescent="0.3">
      <c r="F3296" s="2">
        <v>3291</v>
      </c>
      <c r="G3296" s="9">
        <f ca="1"/>
        <v>20.387159751774586</v>
      </c>
      <c r="H3296" s="9">
        <f ca="1"/>
        <v>0.33380156244595444</v>
      </c>
      <c r="I3296" s="9">
        <v>0.3291</v>
      </c>
    </row>
    <row r="3297" spans="6:9" x14ac:dyDescent="0.3">
      <c r="F3297" s="2">
        <v>3292</v>
      </c>
      <c r="G3297" s="9">
        <f ca="1"/>
        <v>20.391208126682333</v>
      </c>
      <c r="H3297" s="9">
        <f ca="1"/>
        <v>0.33391109908405925</v>
      </c>
      <c r="I3297" s="9">
        <v>0.32919999999999999</v>
      </c>
    </row>
    <row r="3298" spans="6:9" x14ac:dyDescent="0.3">
      <c r="F3298" s="2">
        <v>3293</v>
      </c>
      <c r="G3298" s="9">
        <f ca="1"/>
        <v>20.396388855868683</v>
      </c>
      <c r="H3298" s="9">
        <f ca="1"/>
        <v>0.33405127252210837</v>
      </c>
      <c r="I3298" s="9">
        <v>0.32929999999999998</v>
      </c>
    </row>
    <row r="3299" spans="6:9" x14ac:dyDescent="0.3">
      <c r="F3299" s="2">
        <v>3294</v>
      </c>
      <c r="G3299" s="9">
        <f ca="1"/>
        <v>20.396705447005836</v>
      </c>
      <c r="H3299" s="9">
        <f ca="1"/>
        <v>0.33405983838811854</v>
      </c>
      <c r="I3299" s="9">
        <v>0.32940000000000003</v>
      </c>
    </row>
    <row r="3300" spans="6:9" x14ac:dyDescent="0.3">
      <c r="F3300" s="2">
        <v>3295</v>
      </c>
      <c r="G3300" s="9">
        <f ca="1"/>
        <v>20.397090728202507</v>
      </c>
      <c r="H3300" s="9">
        <f ca="1"/>
        <v>0.33407026276349372</v>
      </c>
      <c r="I3300" s="9">
        <v>0.32950000000000002</v>
      </c>
    </row>
    <row r="3301" spans="6:9" x14ac:dyDescent="0.3">
      <c r="F3301" s="2">
        <v>3296</v>
      </c>
      <c r="G3301" s="9">
        <f ca="1"/>
        <v>20.402523003240066</v>
      </c>
      <c r="H3301" s="9">
        <f ca="1"/>
        <v>0.33421724048422641</v>
      </c>
      <c r="I3301" s="9">
        <v>0.3296</v>
      </c>
    </row>
    <row r="3302" spans="6:9" x14ac:dyDescent="0.3">
      <c r="F3302" s="2">
        <v>3297</v>
      </c>
      <c r="G3302" s="9">
        <f ca="1"/>
        <v>20.404320483110038</v>
      </c>
      <c r="H3302" s="9">
        <f ca="1"/>
        <v>0.33426587344443892</v>
      </c>
      <c r="I3302" s="9">
        <v>0.32969999999999999</v>
      </c>
    </row>
    <row r="3303" spans="6:9" x14ac:dyDescent="0.3">
      <c r="F3303" s="2">
        <v>3298</v>
      </c>
      <c r="G3303" s="9">
        <f ca="1"/>
        <v>20.407891949776797</v>
      </c>
      <c r="H3303" s="9">
        <f ca="1"/>
        <v>0.33436250321701799</v>
      </c>
      <c r="I3303" s="9">
        <v>0.32979999999999998</v>
      </c>
    </row>
    <row r="3304" spans="6:9" x14ac:dyDescent="0.3">
      <c r="F3304" s="2">
        <v>3299</v>
      </c>
      <c r="G3304" s="9">
        <f ca="1"/>
        <v>20.415829593330347</v>
      </c>
      <c r="H3304" s="9">
        <f ca="1"/>
        <v>0.33457726200109666</v>
      </c>
      <c r="I3304" s="9">
        <v>0.32990000000000003</v>
      </c>
    </row>
    <row r="3305" spans="6:9" x14ac:dyDescent="0.3">
      <c r="F3305" s="2">
        <v>3300</v>
      </c>
      <c r="G3305" s="9">
        <f ca="1"/>
        <v>20.426251385064205</v>
      </c>
      <c r="H3305" s="9">
        <f ca="1"/>
        <v>0.3348592259588869</v>
      </c>
      <c r="I3305" s="9">
        <v>0.33</v>
      </c>
    </row>
    <row r="3306" spans="6:9" x14ac:dyDescent="0.3">
      <c r="F3306" s="2">
        <v>3301</v>
      </c>
      <c r="G3306" s="9">
        <f ca="1"/>
        <v>20.429411245893363</v>
      </c>
      <c r="H3306" s="9">
        <f ca="1"/>
        <v>0.33494471551122462</v>
      </c>
      <c r="I3306" s="9">
        <v>0.3301</v>
      </c>
    </row>
    <row r="3307" spans="6:9" x14ac:dyDescent="0.3">
      <c r="F3307" s="2">
        <v>3302</v>
      </c>
      <c r="G3307" s="9">
        <f ca="1"/>
        <v>20.430871654012815</v>
      </c>
      <c r="H3307" s="9">
        <f ca="1"/>
        <v>0.33498422643833825</v>
      </c>
      <c r="I3307" s="9">
        <v>0.33019999999999999</v>
      </c>
    </row>
    <row r="3308" spans="6:9" x14ac:dyDescent="0.3">
      <c r="F3308" s="2">
        <v>3303</v>
      </c>
      <c r="G3308" s="9">
        <f ca="1"/>
        <v>20.454178363966715</v>
      </c>
      <c r="H3308" s="9">
        <f ca="1"/>
        <v>0.33561476612058322</v>
      </c>
      <c r="I3308" s="9">
        <v>0.33029999999999998</v>
      </c>
    </row>
    <row r="3309" spans="6:9" x14ac:dyDescent="0.3">
      <c r="F3309" s="2">
        <v>3304</v>
      </c>
      <c r="G3309" s="9">
        <f ca="1"/>
        <v>20.463609389962002</v>
      </c>
      <c r="H3309" s="9">
        <f ca="1"/>
        <v>0.33586990389693894</v>
      </c>
      <c r="I3309" s="9">
        <v>0.33040000000000003</v>
      </c>
    </row>
    <row r="3310" spans="6:9" x14ac:dyDescent="0.3">
      <c r="F3310" s="2">
        <v>3305</v>
      </c>
      <c r="G3310" s="9">
        <f ca="1"/>
        <v>20.464191899844707</v>
      </c>
      <c r="H3310" s="9">
        <f ca="1"/>
        <v>0.33588566237337031</v>
      </c>
      <c r="I3310" s="9">
        <v>0.33050000000000002</v>
      </c>
    </row>
    <row r="3311" spans="6:9" x14ac:dyDescent="0.3">
      <c r="F3311" s="2">
        <v>3306</v>
      </c>
      <c r="G3311" s="9">
        <f ca="1"/>
        <v>20.467514788172714</v>
      </c>
      <c r="H3311" s="9">
        <f ca="1"/>
        <v>0.33597555514012817</v>
      </c>
      <c r="I3311" s="9">
        <v>0.3306</v>
      </c>
    </row>
    <row r="3312" spans="6:9" x14ac:dyDescent="0.3">
      <c r="F3312" s="2">
        <v>3307</v>
      </c>
      <c r="G3312" s="9">
        <f ca="1"/>
        <v>20.468301579021858</v>
      </c>
      <c r="H3312" s="9">
        <f ca="1"/>
        <v>0.33599683977804867</v>
      </c>
      <c r="I3312" s="9">
        <v>0.33069999999999999</v>
      </c>
    </row>
    <row r="3313" spans="6:9" x14ac:dyDescent="0.3">
      <c r="F3313" s="2">
        <v>3308</v>
      </c>
      <c r="G3313" s="9">
        <f ca="1"/>
        <v>20.470944460510466</v>
      </c>
      <c r="H3313" s="9">
        <f ca="1"/>
        <v>0.33606833597633845</v>
      </c>
      <c r="I3313" s="9">
        <v>0.33079999999999998</v>
      </c>
    </row>
    <row r="3314" spans="6:9" x14ac:dyDescent="0.3">
      <c r="F3314" s="2">
        <v>3309</v>
      </c>
      <c r="G3314" s="9">
        <f ca="1"/>
        <v>20.473433037794109</v>
      </c>
      <c r="H3314" s="9">
        <f ca="1"/>
        <v>0.33613565748341384</v>
      </c>
      <c r="I3314" s="9">
        <v>0.33090000000000003</v>
      </c>
    </row>
    <row r="3315" spans="6:9" x14ac:dyDescent="0.3">
      <c r="F3315" s="2">
        <v>3310</v>
      </c>
      <c r="G3315" s="9">
        <f ca="1"/>
        <v>20.473905333109592</v>
      </c>
      <c r="H3315" s="9">
        <f ca="1"/>
        <v>0.33614843407023448</v>
      </c>
      <c r="I3315" s="9">
        <v>0.33100000000000002</v>
      </c>
    </row>
    <row r="3316" spans="6:9" x14ac:dyDescent="0.3">
      <c r="F3316" s="2">
        <v>3311</v>
      </c>
      <c r="G3316" s="9">
        <f ca="1"/>
        <v>20.473979690383757</v>
      </c>
      <c r="H3316" s="9">
        <f ca="1"/>
        <v>0.33615044559043628</v>
      </c>
      <c r="I3316" s="9">
        <v>0.33110000000000001</v>
      </c>
    </row>
    <row r="3317" spans="6:9" x14ac:dyDescent="0.3">
      <c r="F3317" s="2">
        <v>3312</v>
      </c>
      <c r="G3317" s="9">
        <f ca="1"/>
        <v>20.475737589403856</v>
      </c>
      <c r="H3317" s="9">
        <f ca="1"/>
        <v>0.33619800034446651</v>
      </c>
      <c r="I3317" s="9">
        <v>0.33119999999999999</v>
      </c>
    </row>
    <row r="3318" spans="6:9" x14ac:dyDescent="0.3">
      <c r="F3318" s="2">
        <v>3313</v>
      </c>
      <c r="G3318" s="9">
        <f ca="1"/>
        <v>20.476599267280619</v>
      </c>
      <c r="H3318" s="9">
        <f ca="1"/>
        <v>0.33622131041767883</v>
      </c>
      <c r="I3318" s="9">
        <v>0.33129999999999998</v>
      </c>
    </row>
    <row r="3319" spans="6:9" x14ac:dyDescent="0.3">
      <c r="F3319" s="2">
        <v>3314</v>
      </c>
      <c r="G3319" s="9">
        <f ca="1"/>
        <v>20.476922777799437</v>
      </c>
      <c r="H3319" s="9">
        <f ca="1"/>
        <v>0.33623006199838512</v>
      </c>
      <c r="I3319" s="9">
        <v>0.33139999999999997</v>
      </c>
    </row>
    <row r="3320" spans="6:9" x14ac:dyDescent="0.3">
      <c r="F3320" s="2">
        <v>3315</v>
      </c>
      <c r="G3320" s="9">
        <f ca="1"/>
        <v>20.481168805439317</v>
      </c>
      <c r="H3320" s="9">
        <f ca="1"/>
        <v>0.33634492458597004</v>
      </c>
      <c r="I3320" s="9">
        <v>0.33150000000000002</v>
      </c>
    </row>
    <row r="3321" spans="6:9" x14ac:dyDescent="0.3">
      <c r="F3321" s="2">
        <v>3316</v>
      </c>
      <c r="G3321" s="9">
        <f ca="1"/>
        <v>20.482094139569394</v>
      </c>
      <c r="H3321" s="9">
        <f ca="1"/>
        <v>0.33636995636564321</v>
      </c>
      <c r="I3321" s="9">
        <v>0.33160000000000001</v>
      </c>
    </row>
    <row r="3322" spans="6:9" x14ac:dyDescent="0.3">
      <c r="F3322" s="2">
        <v>3317</v>
      </c>
      <c r="G3322" s="9">
        <f ca="1"/>
        <v>20.482902772445733</v>
      </c>
      <c r="H3322" s="9">
        <f ca="1"/>
        <v>0.33639183114366794</v>
      </c>
      <c r="I3322" s="9">
        <v>0.33169999999999999</v>
      </c>
    </row>
    <row r="3323" spans="6:9" x14ac:dyDescent="0.3">
      <c r="F3323" s="2">
        <v>3318</v>
      </c>
      <c r="G3323" s="9">
        <f ca="1"/>
        <v>20.48487057546151</v>
      </c>
      <c r="H3323" s="9">
        <f ca="1"/>
        <v>0.33644506310397548</v>
      </c>
      <c r="I3323" s="9">
        <v>0.33179999999999998</v>
      </c>
    </row>
    <row r="3324" spans="6:9" x14ac:dyDescent="0.3">
      <c r="F3324" s="2">
        <v>3319</v>
      </c>
      <c r="G3324" s="9">
        <f ca="1"/>
        <v>20.486175984929474</v>
      </c>
      <c r="H3324" s="9">
        <f ca="1"/>
        <v>0.33648037620968685</v>
      </c>
      <c r="I3324" s="9">
        <v>0.33189999999999997</v>
      </c>
    </row>
    <row r="3325" spans="6:9" x14ac:dyDescent="0.3">
      <c r="F3325" s="2">
        <v>3320</v>
      </c>
      <c r="G3325" s="9">
        <f ca="1"/>
        <v>20.492970864953843</v>
      </c>
      <c r="H3325" s="9">
        <f ca="1"/>
        <v>0.33666418520425895</v>
      </c>
      <c r="I3325" s="9">
        <v>0.33200000000000002</v>
      </c>
    </row>
    <row r="3326" spans="6:9" x14ac:dyDescent="0.3">
      <c r="F3326" s="2">
        <v>3321</v>
      </c>
      <c r="G3326" s="9">
        <f ca="1"/>
        <v>20.493317294453558</v>
      </c>
      <c r="H3326" s="9">
        <f ca="1"/>
        <v>0.33667355642393992</v>
      </c>
      <c r="I3326" s="9">
        <v>0.33210000000000001</v>
      </c>
    </row>
    <row r="3327" spans="6:9" x14ac:dyDescent="0.3">
      <c r="F3327" s="2">
        <v>3322</v>
      </c>
      <c r="G3327" s="9">
        <f ca="1"/>
        <v>20.495541234098805</v>
      </c>
      <c r="H3327" s="9">
        <f ca="1"/>
        <v>0.33673371574187982</v>
      </c>
      <c r="I3327" s="9">
        <v>0.3322</v>
      </c>
    </row>
    <row r="3328" spans="6:9" x14ac:dyDescent="0.3">
      <c r="F3328" s="2">
        <v>3323</v>
      </c>
      <c r="G3328" s="9">
        <f ca="1"/>
        <v>20.495652292921239</v>
      </c>
      <c r="H3328" s="9">
        <f ca="1"/>
        <v>0.33673671996197629</v>
      </c>
      <c r="I3328" s="9">
        <v>0.33229999999999998</v>
      </c>
    </row>
    <row r="3329" spans="6:9" x14ac:dyDescent="0.3">
      <c r="F3329" s="2">
        <v>3324</v>
      </c>
      <c r="G3329" s="9">
        <f ca="1"/>
        <v>20.496296116168548</v>
      </c>
      <c r="H3329" s="9">
        <f ca="1"/>
        <v>0.33675413582259495</v>
      </c>
      <c r="I3329" s="9">
        <v>0.33239999999999997</v>
      </c>
    </row>
    <row r="3330" spans="6:9" x14ac:dyDescent="0.3">
      <c r="F3330" s="2">
        <v>3325</v>
      </c>
      <c r="G3330" s="9">
        <f ca="1"/>
        <v>20.498005063632547</v>
      </c>
      <c r="H3330" s="9">
        <f ca="1"/>
        <v>0.33680036389237028</v>
      </c>
      <c r="I3330" s="9">
        <v>0.33250000000000002</v>
      </c>
    </row>
    <row r="3331" spans="6:9" x14ac:dyDescent="0.3">
      <c r="F3331" s="2">
        <v>3326</v>
      </c>
      <c r="G3331" s="9">
        <f ca="1"/>
        <v>20.50502231447496</v>
      </c>
      <c r="H3331" s="9">
        <f ca="1"/>
        <v>0.33699018278256143</v>
      </c>
      <c r="I3331" s="9">
        <v>0.33260000000000001</v>
      </c>
    </row>
    <row r="3332" spans="6:9" x14ac:dyDescent="0.3">
      <c r="F3332" s="2">
        <v>3327</v>
      </c>
      <c r="G3332" s="9">
        <f ca="1"/>
        <v>20.506886554775829</v>
      </c>
      <c r="H3332" s="9">
        <f ca="1"/>
        <v>0.33704061053203777</v>
      </c>
      <c r="I3332" s="9">
        <v>0.3327</v>
      </c>
    </row>
    <row r="3333" spans="6:9" x14ac:dyDescent="0.3">
      <c r="F3333" s="2">
        <v>3328</v>
      </c>
      <c r="G3333" s="9">
        <f ca="1"/>
        <v>20.510570092661673</v>
      </c>
      <c r="H3333" s="9">
        <f ca="1"/>
        <v>0.33714024964536499</v>
      </c>
      <c r="I3333" s="9">
        <v>0.33279999999999998</v>
      </c>
    </row>
    <row r="3334" spans="6:9" x14ac:dyDescent="0.3">
      <c r="F3334" s="2">
        <v>3329</v>
      </c>
      <c r="G3334" s="9">
        <f ca="1"/>
        <v>20.512882535519886</v>
      </c>
      <c r="H3334" s="9">
        <f ca="1"/>
        <v>0.33720280039009304</v>
      </c>
      <c r="I3334" s="9">
        <v>0.33289999999999997</v>
      </c>
    </row>
    <row r="3335" spans="6:9" x14ac:dyDescent="0.3">
      <c r="F3335" s="2">
        <v>3330</v>
      </c>
      <c r="G3335" s="9">
        <f ca="1"/>
        <v>20.520602766271828</v>
      </c>
      <c r="H3335" s="9">
        <f ca="1"/>
        <v>0.33741162721745488</v>
      </c>
      <c r="I3335" s="9">
        <v>0.33300000000000002</v>
      </c>
    </row>
    <row r="3336" spans="6:9" x14ac:dyDescent="0.3">
      <c r="F3336" s="2">
        <v>3331</v>
      </c>
      <c r="G3336" s="9">
        <f ca="1"/>
        <v>20.530156632429211</v>
      </c>
      <c r="H3336" s="9">
        <f ca="1"/>
        <v>0.33767004692751762</v>
      </c>
      <c r="I3336" s="9">
        <v>0.33310000000000001</v>
      </c>
    </row>
    <row r="3337" spans="6:9" x14ac:dyDescent="0.3">
      <c r="F3337" s="2">
        <v>3332</v>
      </c>
      <c r="G3337" s="9">
        <f ca="1"/>
        <v>20.538378044604485</v>
      </c>
      <c r="H3337" s="9">
        <f ca="1"/>
        <v>0.33789242038296391</v>
      </c>
      <c r="I3337" s="9">
        <v>0.3332</v>
      </c>
    </row>
    <row r="3338" spans="6:9" x14ac:dyDescent="0.3">
      <c r="F3338" s="2">
        <v>3333</v>
      </c>
      <c r="G3338" s="9">
        <f ca="1"/>
        <v>20.541890356825242</v>
      </c>
      <c r="H3338" s="9">
        <f ca="1"/>
        <v>0.33798742024564116</v>
      </c>
      <c r="I3338" s="9">
        <v>0.33329999999999999</v>
      </c>
    </row>
    <row r="3339" spans="6:9" x14ac:dyDescent="0.3">
      <c r="F3339" s="2">
        <v>3334</v>
      </c>
      <c r="G3339" s="9">
        <f ca="1"/>
        <v>20.542841142499412</v>
      </c>
      <c r="H3339" s="9">
        <f ca="1"/>
        <v>0.33801313663185667</v>
      </c>
      <c r="I3339" s="9">
        <v>0.33339999999999997</v>
      </c>
    </row>
    <row r="3340" spans="6:9" x14ac:dyDescent="0.3">
      <c r="F3340" s="2">
        <v>3335</v>
      </c>
      <c r="G3340" s="9">
        <f ca="1"/>
        <v>20.544586525084554</v>
      </c>
      <c r="H3340" s="9">
        <f ca="1"/>
        <v>0.33806034471870955</v>
      </c>
      <c r="I3340" s="9">
        <v>0.33350000000000002</v>
      </c>
    </row>
    <row r="3341" spans="6:9" x14ac:dyDescent="0.3">
      <c r="F3341" s="2">
        <v>3336</v>
      </c>
      <c r="G3341" s="9">
        <f ca="1"/>
        <v>20.545262725984625</v>
      </c>
      <c r="H3341" s="9">
        <f ca="1"/>
        <v>0.33807863414631306</v>
      </c>
      <c r="I3341" s="9">
        <v>0.33360000000000001</v>
      </c>
    </row>
    <row r="3342" spans="6:9" x14ac:dyDescent="0.3">
      <c r="F3342" s="2">
        <v>3337</v>
      </c>
      <c r="G3342" s="9">
        <f ca="1"/>
        <v>20.550197097254813</v>
      </c>
      <c r="H3342" s="9">
        <f ca="1"/>
        <v>0.33821209470885982</v>
      </c>
      <c r="I3342" s="9">
        <v>0.3337</v>
      </c>
    </row>
    <row r="3343" spans="6:9" x14ac:dyDescent="0.3">
      <c r="F3343" s="2">
        <v>3338</v>
      </c>
      <c r="G3343" s="9">
        <f ca="1"/>
        <v>20.552688516573422</v>
      </c>
      <c r="H3343" s="9">
        <f ca="1"/>
        <v>0.33827947977273964</v>
      </c>
      <c r="I3343" s="9">
        <v>0.33379999999999999</v>
      </c>
    </row>
    <row r="3344" spans="6:9" x14ac:dyDescent="0.3">
      <c r="F3344" s="2">
        <v>3339</v>
      </c>
      <c r="G3344" s="9">
        <f ca="1"/>
        <v>20.56322241192218</v>
      </c>
      <c r="H3344" s="9">
        <f ca="1"/>
        <v>0.33856438352847179</v>
      </c>
      <c r="I3344" s="9">
        <v>0.33389999999999997</v>
      </c>
    </row>
    <row r="3345" spans="6:9" x14ac:dyDescent="0.3">
      <c r="F3345" s="2">
        <v>3340</v>
      </c>
      <c r="G3345" s="9">
        <f ca="1"/>
        <v>20.572283854816472</v>
      </c>
      <c r="H3345" s="9">
        <f ca="1"/>
        <v>0.33880945620171521</v>
      </c>
      <c r="I3345" s="9">
        <v>0.33400000000000002</v>
      </c>
    </row>
    <row r="3346" spans="6:9" x14ac:dyDescent="0.3">
      <c r="F3346" s="2">
        <v>3341</v>
      </c>
      <c r="G3346" s="9">
        <f ca="1"/>
        <v>20.579006519846953</v>
      </c>
      <c r="H3346" s="9">
        <f ca="1"/>
        <v>0.33899127110551169</v>
      </c>
      <c r="I3346" s="9">
        <v>0.33410000000000001</v>
      </c>
    </row>
    <row r="3347" spans="6:9" x14ac:dyDescent="0.3">
      <c r="F3347" s="2">
        <v>3342</v>
      </c>
      <c r="G3347" s="9">
        <f ca="1"/>
        <v>20.579992193736128</v>
      </c>
      <c r="H3347" s="9">
        <f ca="1"/>
        <v>0.33901792843045814</v>
      </c>
      <c r="I3347" s="9">
        <v>0.3342</v>
      </c>
    </row>
    <row r="3348" spans="6:9" x14ac:dyDescent="0.3">
      <c r="F3348" s="2">
        <v>3343</v>
      </c>
      <c r="G3348" s="9">
        <f ca="1"/>
        <v>20.583645709785252</v>
      </c>
      <c r="H3348" s="9">
        <f ca="1"/>
        <v>0.33911673628969968</v>
      </c>
      <c r="I3348" s="9">
        <v>0.33429999999999999</v>
      </c>
    </row>
    <row r="3349" spans="6:9" x14ac:dyDescent="0.3">
      <c r="F3349" s="2">
        <v>3344</v>
      </c>
      <c r="G3349" s="9">
        <f ca="1"/>
        <v>20.588071502327445</v>
      </c>
      <c r="H3349" s="9">
        <f ca="1"/>
        <v>0.33923642868177195</v>
      </c>
      <c r="I3349" s="9">
        <v>0.33439999999999998</v>
      </c>
    </row>
    <row r="3350" spans="6:9" x14ac:dyDescent="0.3">
      <c r="F3350" s="2">
        <v>3345</v>
      </c>
      <c r="G3350" s="9">
        <f ca="1"/>
        <v>20.588841681565924</v>
      </c>
      <c r="H3350" s="9">
        <f ca="1"/>
        <v>0.33925725747385699</v>
      </c>
      <c r="I3350" s="9">
        <v>0.33450000000000002</v>
      </c>
    </row>
    <row r="3351" spans="6:9" x14ac:dyDescent="0.3">
      <c r="F3351" s="2">
        <v>3346</v>
      </c>
      <c r="G3351" s="9">
        <f ca="1"/>
        <v>20.591320891150005</v>
      </c>
      <c r="H3351" s="9">
        <f ca="1"/>
        <v>0.3393243051144712</v>
      </c>
      <c r="I3351" s="9">
        <v>0.33460000000000001</v>
      </c>
    </row>
    <row r="3352" spans="6:9" x14ac:dyDescent="0.3">
      <c r="F3352" s="2">
        <v>3347</v>
      </c>
      <c r="G3352" s="9">
        <f ca="1"/>
        <v>20.592034005585504</v>
      </c>
      <c r="H3352" s="9">
        <f ca="1"/>
        <v>0.33934359046321638</v>
      </c>
      <c r="I3352" s="9">
        <v>0.3347</v>
      </c>
    </row>
    <row r="3353" spans="6:9" x14ac:dyDescent="0.3">
      <c r="F3353" s="2">
        <v>3348</v>
      </c>
      <c r="G3353" s="9">
        <f ca="1"/>
        <v>20.59668664839295</v>
      </c>
      <c r="H3353" s="9">
        <f ca="1"/>
        <v>0.33946941479247417</v>
      </c>
      <c r="I3353" s="9">
        <v>0.33479999999999999</v>
      </c>
    </row>
    <row r="3354" spans="6:9" x14ac:dyDescent="0.3">
      <c r="F3354" s="2">
        <v>3349</v>
      </c>
      <c r="G3354" s="9">
        <f ca="1"/>
        <v>20.603131473919131</v>
      </c>
      <c r="H3354" s="9">
        <f ca="1"/>
        <v>0.33964370343546457</v>
      </c>
      <c r="I3354" s="9">
        <v>0.33489999999999998</v>
      </c>
    </row>
    <row r="3355" spans="6:9" x14ac:dyDescent="0.3">
      <c r="F3355" s="2">
        <v>3350</v>
      </c>
      <c r="G3355" s="9">
        <f ca="1"/>
        <v>20.605277341946405</v>
      </c>
      <c r="H3355" s="9">
        <f ca="1"/>
        <v>0.33970173382482804</v>
      </c>
      <c r="I3355" s="9">
        <v>0.33500000000000002</v>
      </c>
    </row>
    <row r="3356" spans="6:9" x14ac:dyDescent="0.3">
      <c r="F3356" s="2">
        <v>3351</v>
      </c>
      <c r="G3356" s="9">
        <f ca="1"/>
        <v>20.608599979786089</v>
      </c>
      <c r="H3356" s="9">
        <f ca="1"/>
        <v>0.33979158670276977</v>
      </c>
      <c r="I3356" s="9">
        <v>0.33510000000000001</v>
      </c>
    </row>
    <row r="3357" spans="6:9" x14ac:dyDescent="0.3">
      <c r="F3357" s="2">
        <v>3352</v>
      </c>
      <c r="G3357" s="9">
        <f ca="1"/>
        <v>20.610359661251575</v>
      </c>
      <c r="H3357" s="9">
        <f ca="1"/>
        <v>0.33983917276722087</v>
      </c>
      <c r="I3357" s="9">
        <v>0.3352</v>
      </c>
    </row>
    <row r="3358" spans="6:9" x14ac:dyDescent="0.3">
      <c r="F3358" s="2">
        <v>3353</v>
      </c>
      <c r="G3358" s="9">
        <f ca="1"/>
        <v>20.614493717376092</v>
      </c>
      <c r="H3358" s="9">
        <f ca="1"/>
        <v>0.33995096671749131</v>
      </c>
      <c r="I3358" s="9">
        <v>0.33529999999999999</v>
      </c>
    </row>
    <row r="3359" spans="6:9" x14ac:dyDescent="0.3">
      <c r="F3359" s="2">
        <v>3354</v>
      </c>
      <c r="G3359" s="9">
        <f ca="1"/>
        <v>20.616978404925646</v>
      </c>
      <c r="H3359" s="9">
        <f ca="1"/>
        <v>0.34001815745951058</v>
      </c>
      <c r="I3359" s="9">
        <v>0.33539999999999998</v>
      </c>
    </row>
    <row r="3360" spans="6:9" x14ac:dyDescent="0.3">
      <c r="F3360" s="2">
        <v>3355</v>
      </c>
      <c r="G3360" s="9">
        <f ca="1"/>
        <v>20.620347221595839</v>
      </c>
      <c r="H3360" s="9">
        <f ca="1"/>
        <v>0.34010925595936337</v>
      </c>
      <c r="I3360" s="9">
        <v>0.33550000000000002</v>
      </c>
    </row>
    <row r="3361" spans="6:9" x14ac:dyDescent="0.3">
      <c r="F3361" s="2">
        <v>3356</v>
      </c>
      <c r="G3361" s="9">
        <f ca="1"/>
        <v>20.621787757477268</v>
      </c>
      <c r="H3361" s="9">
        <f ca="1"/>
        <v>0.34014821020419966</v>
      </c>
      <c r="I3361" s="9">
        <v>0.33560000000000001</v>
      </c>
    </row>
    <row r="3362" spans="6:9" x14ac:dyDescent="0.3">
      <c r="F3362" s="2">
        <v>3357</v>
      </c>
      <c r="G3362" s="9">
        <f ca="1"/>
        <v>20.630134456900894</v>
      </c>
      <c r="H3362" s="9">
        <f ca="1"/>
        <v>0.34037391409844586</v>
      </c>
      <c r="I3362" s="9">
        <v>0.3357</v>
      </c>
    </row>
    <row r="3363" spans="6:9" x14ac:dyDescent="0.3">
      <c r="F3363" s="2">
        <v>3358</v>
      </c>
      <c r="G3363" s="9">
        <f ca="1"/>
        <v>20.631248922178219</v>
      </c>
      <c r="H3363" s="9">
        <f ca="1"/>
        <v>0.34040405002634694</v>
      </c>
      <c r="I3363" s="9">
        <v>0.33579999999999999</v>
      </c>
    </row>
    <row r="3364" spans="6:9" x14ac:dyDescent="0.3">
      <c r="F3364" s="2">
        <v>3359</v>
      </c>
      <c r="G3364" s="9">
        <f ca="1"/>
        <v>20.644616103609955</v>
      </c>
      <c r="H3364" s="9">
        <f ca="1"/>
        <v>0.34076549999132794</v>
      </c>
      <c r="I3364" s="9">
        <v>0.33589999999999998</v>
      </c>
    </row>
    <row r="3365" spans="6:9" x14ac:dyDescent="0.3">
      <c r="F3365" s="2">
        <v>3360</v>
      </c>
      <c r="G3365" s="9">
        <f ca="1"/>
        <v>20.646020530358381</v>
      </c>
      <c r="H3365" s="9">
        <f ca="1"/>
        <v>0.34080347496496566</v>
      </c>
      <c r="I3365" s="9">
        <v>0.33600000000000002</v>
      </c>
    </row>
    <row r="3366" spans="6:9" x14ac:dyDescent="0.3">
      <c r="F3366" s="2">
        <v>3361</v>
      </c>
      <c r="G3366" s="9">
        <f ca="1"/>
        <v>20.648406003580074</v>
      </c>
      <c r="H3366" s="9">
        <f ca="1"/>
        <v>0.34086797654571183</v>
      </c>
      <c r="I3366" s="9">
        <v>0.33610000000000001</v>
      </c>
    </row>
    <row r="3367" spans="6:9" x14ac:dyDescent="0.3">
      <c r="F3367" s="2">
        <v>3362</v>
      </c>
      <c r="G3367" s="9">
        <f ca="1"/>
        <v>20.649051910734265</v>
      </c>
      <c r="H3367" s="9">
        <f ca="1"/>
        <v>0.34088544135477311</v>
      </c>
      <c r="I3367" s="9">
        <v>0.3362</v>
      </c>
    </row>
    <row r="3368" spans="6:9" x14ac:dyDescent="0.3">
      <c r="F3368" s="2">
        <v>3363</v>
      </c>
      <c r="G3368" s="9">
        <f ca="1"/>
        <v>20.651125265440683</v>
      </c>
      <c r="H3368" s="9">
        <f ca="1"/>
        <v>0.3409415029558362</v>
      </c>
      <c r="I3368" s="9">
        <v>0.33629999999999999</v>
      </c>
    </row>
    <row r="3369" spans="6:9" x14ac:dyDescent="0.3">
      <c r="F3369" s="2">
        <v>3364</v>
      </c>
      <c r="G3369" s="9">
        <f ca="1"/>
        <v>20.654004208144066</v>
      </c>
      <c r="H3369" s="9">
        <f ca="1"/>
        <v>0.34101934630615582</v>
      </c>
      <c r="I3369" s="9">
        <v>0.33639999999999998</v>
      </c>
    </row>
    <row r="3370" spans="6:9" x14ac:dyDescent="0.3">
      <c r="F3370" s="2">
        <v>3365</v>
      </c>
      <c r="G3370" s="9">
        <f ca="1"/>
        <v>20.65422668776478</v>
      </c>
      <c r="H3370" s="9">
        <f ca="1"/>
        <v>0.34102536187364385</v>
      </c>
      <c r="I3370" s="9">
        <v>0.33650000000000002</v>
      </c>
    </row>
    <row r="3371" spans="6:9" x14ac:dyDescent="0.3">
      <c r="F3371" s="2">
        <v>3366</v>
      </c>
      <c r="G3371" s="9">
        <f ca="1"/>
        <v>20.663762172611605</v>
      </c>
      <c r="H3371" s="9">
        <f ca="1"/>
        <v>0.34128318531789054</v>
      </c>
      <c r="I3371" s="9">
        <v>0.33660000000000001</v>
      </c>
    </row>
    <row r="3372" spans="6:9" x14ac:dyDescent="0.3">
      <c r="F3372" s="2">
        <v>3367</v>
      </c>
      <c r="G3372" s="9">
        <f ca="1"/>
        <v>20.666693631413523</v>
      </c>
      <c r="H3372" s="9">
        <f ca="1"/>
        <v>0.34136244544281719</v>
      </c>
      <c r="I3372" s="9">
        <v>0.3367</v>
      </c>
    </row>
    <row r="3373" spans="6:9" x14ac:dyDescent="0.3">
      <c r="F3373" s="2">
        <v>3368</v>
      </c>
      <c r="G3373" s="9">
        <f ca="1"/>
        <v>20.672456661281473</v>
      </c>
      <c r="H3373" s="9">
        <f ca="1"/>
        <v>0.34151826276231756</v>
      </c>
      <c r="I3373" s="9">
        <v>0.33679999999999999</v>
      </c>
    </row>
    <row r="3374" spans="6:9" x14ac:dyDescent="0.3">
      <c r="F3374" s="2">
        <v>3369</v>
      </c>
      <c r="G3374" s="9">
        <f ca="1"/>
        <v>20.683001572476361</v>
      </c>
      <c r="H3374" s="9">
        <f ca="1"/>
        <v>0.34180336212044382</v>
      </c>
      <c r="I3374" s="9">
        <v>0.33689999999999998</v>
      </c>
    </row>
    <row r="3375" spans="6:9" x14ac:dyDescent="0.3">
      <c r="F3375" s="2">
        <v>3370</v>
      </c>
      <c r="G3375" s="9">
        <f ca="1"/>
        <v>20.685255509588192</v>
      </c>
      <c r="H3375" s="9">
        <f ca="1"/>
        <v>0.34186429980741173</v>
      </c>
      <c r="I3375" s="9">
        <v>0.33700000000000002</v>
      </c>
    </row>
    <row r="3376" spans="6:9" x14ac:dyDescent="0.3">
      <c r="F3376" s="2">
        <v>3371</v>
      </c>
      <c r="G3376" s="9">
        <f ca="1"/>
        <v>20.687845177134744</v>
      </c>
      <c r="H3376" s="9">
        <f ca="1"/>
        <v>0.34193431377683514</v>
      </c>
      <c r="I3376" s="9">
        <v>0.33710000000000001</v>
      </c>
    </row>
    <row r="3377" spans="6:9" x14ac:dyDescent="0.3">
      <c r="F3377" s="2">
        <v>3372</v>
      </c>
      <c r="G3377" s="9">
        <f ca="1"/>
        <v>20.69086447467194</v>
      </c>
      <c r="H3377" s="9">
        <f ca="1"/>
        <v>0.34201594241453331</v>
      </c>
      <c r="I3377" s="9">
        <v>0.3372</v>
      </c>
    </row>
    <row r="3378" spans="6:9" x14ac:dyDescent="0.3">
      <c r="F3378" s="2">
        <v>3373</v>
      </c>
      <c r="G3378" s="9">
        <f ca="1"/>
        <v>20.698448400082377</v>
      </c>
      <c r="H3378" s="9">
        <f ca="1"/>
        <v>0.34222097504551058</v>
      </c>
      <c r="I3378" s="9">
        <v>0.33729999999999999</v>
      </c>
    </row>
    <row r="3379" spans="6:9" x14ac:dyDescent="0.3">
      <c r="F3379" s="2">
        <v>3374</v>
      </c>
      <c r="G3379" s="9">
        <f ca="1"/>
        <v>20.703025925018451</v>
      </c>
      <c r="H3379" s="9">
        <f ca="1"/>
        <v>0.34234472662524679</v>
      </c>
      <c r="I3379" s="9">
        <v>0.33739999999999998</v>
      </c>
    </row>
    <row r="3380" spans="6:9" x14ac:dyDescent="0.3">
      <c r="F3380" s="2">
        <v>3375</v>
      </c>
      <c r="G3380" s="9">
        <f ca="1"/>
        <v>20.706958458720266</v>
      </c>
      <c r="H3380" s="9">
        <f ca="1"/>
        <v>0.34245103958588424</v>
      </c>
      <c r="I3380" s="9">
        <v>0.33750000000000002</v>
      </c>
    </row>
    <row r="3381" spans="6:9" x14ac:dyDescent="0.3">
      <c r="F3381" s="2">
        <v>3376</v>
      </c>
      <c r="G3381" s="9">
        <f ca="1"/>
        <v>20.708436690832684</v>
      </c>
      <c r="H3381" s="9">
        <f ca="1"/>
        <v>0.34249100206157135</v>
      </c>
      <c r="I3381" s="9">
        <v>0.33760000000000001</v>
      </c>
    </row>
    <row r="3382" spans="6:9" x14ac:dyDescent="0.3">
      <c r="F3382" s="2">
        <v>3377</v>
      </c>
      <c r="G3382" s="9">
        <f ca="1"/>
        <v>20.712656487477098</v>
      </c>
      <c r="H3382" s="9">
        <f ca="1"/>
        <v>0.34260507878454888</v>
      </c>
      <c r="I3382" s="9">
        <v>0.3377</v>
      </c>
    </row>
    <row r="3383" spans="6:9" x14ac:dyDescent="0.3">
      <c r="F3383" s="2">
        <v>3378</v>
      </c>
      <c r="G3383" s="9">
        <f ca="1"/>
        <v>20.719593041272745</v>
      </c>
      <c r="H3383" s="9">
        <f ca="1"/>
        <v>0.34279259590605532</v>
      </c>
      <c r="I3383" s="9">
        <v>0.33779999999999999</v>
      </c>
    </row>
    <row r="3384" spans="6:9" x14ac:dyDescent="0.3">
      <c r="F3384" s="2">
        <v>3379</v>
      </c>
      <c r="G3384" s="9">
        <f ca="1"/>
        <v>20.720657471734473</v>
      </c>
      <c r="H3384" s="9">
        <f ca="1"/>
        <v>0.34282137044975941</v>
      </c>
      <c r="I3384" s="9">
        <v>0.33789999999999998</v>
      </c>
    </row>
    <row r="3385" spans="6:9" x14ac:dyDescent="0.3">
      <c r="F3385" s="2">
        <v>3380</v>
      </c>
      <c r="G3385" s="9">
        <f ca="1"/>
        <v>20.721454747204927</v>
      </c>
      <c r="H3385" s="9">
        <f ca="1"/>
        <v>0.3428429229742605</v>
      </c>
      <c r="I3385" s="9">
        <v>0.33800000000000002</v>
      </c>
    </row>
    <row r="3386" spans="6:9" x14ac:dyDescent="0.3">
      <c r="F3386" s="2">
        <v>3381</v>
      </c>
      <c r="G3386" s="9">
        <f ca="1"/>
        <v>20.723443476582275</v>
      </c>
      <c r="H3386" s="9">
        <f ca="1"/>
        <v>0.34289668347766111</v>
      </c>
      <c r="I3386" s="9">
        <v>0.33810000000000001</v>
      </c>
    </row>
    <row r="3387" spans="6:9" x14ac:dyDescent="0.3">
      <c r="F3387" s="2">
        <v>3382</v>
      </c>
      <c r="G3387" s="9">
        <f ca="1"/>
        <v>20.735207515455624</v>
      </c>
      <c r="H3387" s="9">
        <f ca="1"/>
        <v>0.34321468823564183</v>
      </c>
      <c r="I3387" s="9">
        <v>0.3382</v>
      </c>
    </row>
    <row r="3388" spans="6:9" x14ac:dyDescent="0.3">
      <c r="F3388" s="2">
        <v>3383</v>
      </c>
      <c r="G3388" s="9">
        <f ca="1"/>
        <v>20.736350630187239</v>
      </c>
      <c r="H3388" s="9">
        <f ca="1"/>
        <v>0.34324558813728895</v>
      </c>
      <c r="I3388" s="9">
        <v>0.33829999999999999</v>
      </c>
    </row>
    <row r="3389" spans="6:9" x14ac:dyDescent="0.3">
      <c r="F3389" s="2">
        <v>3384</v>
      </c>
      <c r="G3389" s="9">
        <f ca="1"/>
        <v>20.738152904655287</v>
      </c>
      <c r="H3389" s="9">
        <f ca="1"/>
        <v>0.3432943057427455</v>
      </c>
      <c r="I3389" s="9">
        <v>0.33839999999999998</v>
      </c>
    </row>
    <row r="3390" spans="6:9" x14ac:dyDescent="0.3">
      <c r="F3390" s="2">
        <v>3385</v>
      </c>
      <c r="G3390" s="9">
        <f ca="1"/>
        <v>20.743673366953285</v>
      </c>
      <c r="H3390" s="9">
        <f ca="1"/>
        <v>0.34344352840463593</v>
      </c>
      <c r="I3390" s="9">
        <v>0.33850000000000002</v>
      </c>
    </row>
    <row r="3391" spans="6:9" x14ac:dyDescent="0.3">
      <c r="F3391" s="2">
        <v>3386</v>
      </c>
      <c r="G3391" s="9">
        <f ca="1"/>
        <v>20.744683857412369</v>
      </c>
      <c r="H3391" s="9">
        <f ca="1"/>
        <v>0.34347084247837872</v>
      </c>
      <c r="I3391" s="9">
        <v>0.33860000000000001</v>
      </c>
    </row>
    <row r="3392" spans="6:9" x14ac:dyDescent="0.3">
      <c r="F3392" s="2">
        <v>3387</v>
      </c>
      <c r="G3392" s="9">
        <f ca="1"/>
        <v>20.754698194475871</v>
      </c>
      <c r="H3392" s="9">
        <f ca="1"/>
        <v>0.34374152975197136</v>
      </c>
      <c r="I3392" s="9">
        <v>0.3387</v>
      </c>
    </row>
    <row r="3393" spans="6:9" x14ac:dyDescent="0.3">
      <c r="F3393" s="2">
        <v>3388</v>
      </c>
      <c r="G3393" s="9">
        <f ca="1"/>
        <v>20.75814934297118</v>
      </c>
      <c r="H3393" s="9">
        <f ca="1"/>
        <v>0.34383481192975562</v>
      </c>
      <c r="I3393" s="9">
        <v>0.33879999999999999</v>
      </c>
    </row>
    <row r="3394" spans="6:9" x14ac:dyDescent="0.3">
      <c r="F3394" s="2">
        <v>3389</v>
      </c>
      <c r="G3394" s="9">
        <f ca="1"/>
        <v>20.764151933256969</v>
      </c>
      <c r="H3394" s="9">
        <f ca="1"/>
        <v>0.34399705502591188</v>
      </c>
      <c r="I3394" s="9">
        <v>0.33889999999999998</v>
      </c>
    </row>
    <row r="3395" spans="6:9" x14ac:dyDescent="0.3">
      <c r="F3395" s="2">
        <v>3390</v>
      </c>
      <c r="G3395" s="9">
        <f ca="1"/>
        <v>20.765040599038777</v>
      </c>
      <c r="H3395" s="9">
        <f ca="1"/>
        <v>0.34402107433369411</v>
      </c>
      <c r="I3395" s="9">
        <v>0.33900000000000002</v>
      </c>
    </row>
    <row r="3396" spans="6:9" x14ac:dyDescent="0.3">
      <c r="F3396" s="2">
        <v>3391</v>
      </c>
      <c r="G3396" s="9">
        <f ca="1"/>
        <v>20.769192592067697</v>
      </c>
      <c r="H3396" s="9">
        <f ca="1"/>
        <v>0.34413329545575938</v>
      </c>
      <c r="I3396" s="9">
        <v>0.33910000000000001</v>
      </c>
    </row>
    <row r="3397" spans="6:9" x14ac:dyDescent="0.3">
      <c r="F3397" s="2">
        <v>3392</v>
      </c>
      <c r="G3397" s="9">
        <f ca="1"/>
        <v>20.776626909402189</v>
      </c>
      <c r="H3397" s="9">
        <f ca="1"/>
        <v>0.34433422775579747</v>
      </c>
      <c r="I3397" s="9">
        <v>0.3392</v>
      </c>
    </row>
    <row r="3398" spans="6:9" x14ac:dyDescent="0.3">
      <c r="F3398" s="2">
        <v>3393</v>
      </c>
      <c r="G3398" s="9">
        <f ca="1"/>
        <v>20.78215798471458</v>
      </c>
      <c r="H3398" s="9">
        <f ca="1"/>
        <v>0.34448371623264112</v>
      </c>
      <c r="I3398" s="9">
        <v>0.33929999999999999</v>
      </c>
    </row>
    <row r="3399" spans="6:9" x14ac:dyDescent="0.3">
      <c r="F3399" s="2">
        <v>3394</v>
      </c>
      <c r="G3399" s="9">
        <f ca="1"/>
        <v>20.789479517795584</v>
      </c>
      <c r="H3399" s="9">
        <f ca="1"/>
        <v>0.34468159065601461</v>
      </c>
      <c r="I3399" s="9">
        <v>0.33939999999999998</v>
      </c>
    </row>
    <row r="3400" spans="6:9" x14ac:dyDescent="0.3">
      <c r="F3400" s="2">
        <v>3395</v>
      </c>
      <c r="G3400" s="9">
        <f ca="1"/>
        <v>20.796761237563217</v>
      </c>
      <c r="H3400" s="9">
        <f ca="1"/>
        <v>0.34487838361362144</v>
      </c>
      <c r="I3400" s="9">
        <v>0.33950000000000002</v>
      </c>
    </row>
    <row r="3401" spans="6:9" x14ac:dyDescent="0.3">
      <c r="F3401" s="2">
        <v>3396</v>
      </c>
      <c r="G3401" s="9">
        <f ca="1"/>
        <v>20.7986996843219</v>
      </c>
      <c r="H3401" s="9">
        <f ca="1"/>
        <v>0.34493077040684089</v>
      </c>
      <c r="I3401" s="9">
        <v>0.33960000000000001</v>
      </c>
    </row>
    <row r="3402" spans="6:9" x14ac:dyDescent="0.3">
      <c r="F3402" s="2">
        <v>3397</v>
      </c>
      <c r="G3402" s="9">
        <f ca="1"/>
        <v>20.802338785587359</v>
      </c>
      <c r="H3402" s="9">
        <f ca="1"/>
        <v>0.34502911657066232</v>
      </c>
      <c r="I3402" s="9">
        <v>0.3397</v>
      </c>
    </row>
    <row r="3403" spans="6:9" x14ac:dyDescent="0.3">
      <c r="F3403" s="2">
        <v>3398</v>
      </c>
      <c r="G3403" s="9">
        <f ca="1"/>
        <v>20.805097663201209</v>
      </c>
      <c r="H3403" s="9">
        <f ca="1"/>
        <v>0.34510367390321967</v>
      </c>
      <c r="I3403" s="9">
        <v>0.33979999999999999</v>
      </c>
    </row>
    <row r="3404" spans="6:9" x14ac:dyDescent="0.3">
      <c r="F3404" s="2">
        <v>3399</v>
      </c>
      <c r="G3404" s="9">
        <f ca="1"/>
        <v>20.8062751389377</v>
      </c>
      <c r="H3404" s="9">
        <f ca="1"/>
        <v>0.34513549437304297</v>
      </c>
      <c r="I3404" s="9">
        <v>0.33989999999999998</v>
      </c>
    </row>
    <row r="3405" spans="6:9" x14ac:dyDescent="0.3">
      <c r="F3405" s="2">
        <v>3400</v>
      </c>
      <c r="G3405" s="9">
        <f ca="1"/>
        <v>20.808820353605903</v>
      </c>
      <c r="H3405" s="9">
        <f ca="1"/>
        <v>0.34520427654794322</v>
      </c>
      <c r="I3405" s="9">
        <v>0.34</v>
      </c>
    </row>
    <row r="3406" spans="6:9" x14ac:dyDescent="0.3">
      <c r="F3406" s="2">
        <v>3401</v>
      </c>
      <c r="G3406" s="9">
        <f ca="1"/>
        <v>20.812743296022251</v>
      </c>
      <c r="H3406" s="9">
        <f ca="1"/>
        <v>0.34531028926311752</v>
      </c>
      <c r="I3406" s="9">
        <v>0.34010000000000001</v>
      </c>
    </row>
    <row r="3407" spans="6:9" x14ac:dyDescent="0.3">
      <c r="F3407" s="2">
        <v>3402</v>
      </c>
      <c r="G3407" s="9">
        <f ca="1"/>
        <v>20.813491620587538</v>
      </c>
      <c r="H3407" s="9">
        <f ca="1"/>
        <v>0.34533051163396095</v>
      </c>
      <c r="I3407" s="9">
        <v>0.3402</v>
      </c>
    </row>
    <row r="3408" spans="6:9" x14ac:dyDescent="0.3">
      <c r="F3408" s="2">
        <v>3403</v>
      </c>
      <c r="G3408" s="9">
        <f ca="1"/>
        <v>20.818561345497614</v>
      </c>
      <c r="H3408" s="9">
        <f ca="1"/>
        <v>0.34546751193346692</v>
      </c>
      <c r="I3408" s="9">
        <v>0.34029999999999999</v>
      </c>
    </row>
    <row r="3409" spans="6:9" x14ac:dyDescent="0.3">
      <c r="F3409" s="2">
        <v>3404</v>
      </c>
      <c r="G3409" s="9">
        <f ca="1"/>
        <v>20.820236348593856</v>
      </c>
      <c r="H3409" s="9">
        <f ca="1"/>
        <v>0.34551277531386659</v>
      </c>
      <c r="I3409" s="9">
        <v>0.34039999999999998</v>
      </c>
    </row>
    <row r="3410" spans="6:9" x14ac:dyDescent="0.3">
      <c r="F3410" s="2">
        <v>3405</v>
      </c>
      <c r="G3410" s="9">
        <f ca="1"/>
        <v>20.82370516485712</v>
      </c>
      <c r="H3410" s="9">
        <f ca="1"/>
        <v>0.34560651171258011</v>
      </c>
      <c r="I3410" s="9">
        <v>0.34050000000000002</v>
      </c>
    </row>
    <row r="3411" spans="6:9" x14ac:dyDescent="0.3">
      <c r="F3411" s="2">
        <v>3406</v>
      </c>
      <c r="G3411" s="9">
        <f ca="1"/>
        <v>20.824307662083687</v>
      </c>
      <c r="H3411" s="9">
        <f ca="1"/>
        <v>0.34562279261699125</v>
      </c>
      <c r="I3411" s="9">
        <v>0.34060000000000001</v>
      </c>
    </row>
    <row r="3412" spans="6:9" x14ac:dyDescent="0.3">
      <c r="F3412" s="2">
        <v>3407</v>
      </c>
      <c r="G3412" s="9">
        <f ca="1"/>
        <v>20.827811000503218</v>
      </c>
      <c r="H3412" s="9">
        <f ca="1"/>
        <v>0.34571746036215611</v>
      </c>
      <c r="I3412" s="9">
        <v>0.3407</v>
      </c>
    </row>
    <row r="3413" spans="6:9" x14ac:dyDescent="0.3">
      <c r="F3413" s="2">
        <v>3408</v>
      </c>
      <c r="G3413" s="9">
        <f ca="1"/>
        <v>20.835074992776956</v>
      </c>
      <c r="H3413" s="9">
        <f ca="1"/>
        <v>0.34591374486324378</v>
      </c>
      <c r="I3413" s="9">
        <v>0.34079999999999999</v>
      </c>
    </row>
    <row r="3414" spans="6:9" x14ac:dyDescent="0.3">
      <c r="F3414" s="2">
        <v>3409</v>
      </c>
      <c r="G3414" s="9">
        <f ca="1"/>
        <v>20.83805194845209</v>
      </c>
      <c r="H3414" s="9">
        <f ca="1"/>
        <v>0.34599418524162523</v>
      </c>
      <c r="I3414" s="9">
        <v>0.34089999999999998</v>
      </c>
    </row>
    <row r="3415" spans="6:9" x14ac:dyDescent="0.3">
      <c r="F3415" s="2">
        <v>3410</v>
      </c>
      <c r="G3415" s="9">
        <f ca="1"/>
        <v>20.84016319084343</v>
      </c>
      <c r="H3415" s="9">
        <f ca="1"/>
        <v>0.34605123258068216</v>
      </c>
      <c r="I3415" s="9">
        <v>0.34100000000000003</v>
      </c>
    </row>
    <row r="3416" spans="6:9" x14ac:dyDescent="0.3">
      <c r="F3416" s="2">
        <v>3411</v>
      </c>
      <c r="G3416" s="9">
        <f ca="1"/>
        <v>20.842264074555242</v>
      </c>
      <c r="H3416" s="9">
        <f ca="1"/>
        <v>0.34610799953853605</v>
      </c>
      <c r="I3416" s="9">
        <v>0.34110000000000001</v>
      </c>
    </row>
    <row r="3417" spans="6:9" x14ac:dyDescent="0.3">
      <c r="F3417" s="2">
        <v>3412</v>
      </c>
      <c r="G3417" s="9">
        <f ca="1"/>
        <v>20.844774277103642</v>
      </c>
      <c r="H3417" s="9">
        <f ca="1"/>
        <v>0.34617582586972545</v>
      </c>
      <c r="I3417" s="9">
        <v>0.3412</v>
      </c>
    </row>
    <row r="3418" spans="6:9" x14ac:dyDescent="0.3">
      <c r="F3418" s="2">
        <v>3413</v>
      </c>
      <c r="G3418" s="9">
        <f ca="1"/>
        <v>20.846075645150307</v>
      </c>
      <c r="H3418" s="9">
        <f ca="1"/>
        <v>0.34621098890418545</v>
      </c>
      <c r="I3418" s="9">
        <v>0.34129999999999999</v>
      </c>
    </row>
    <row r="3419" spans="6:9" x14ac:dyDescent="0.3">
      <c r="F3419" s="2">
        <v>3414</v>
      </c>
      <c r="G3419" s="9">
        <f ca="1"/>
        <v>20.856285033572401</v>
      </c>
      <c r="H3419" s="9">
        <f ca="1"/>
        <v>0.34648684066181223</v>
      </c>
      <c r="I3419" s="9">
        <v>0.34139999999999998</v>
      </c>
    </row>
    <row r="3420" spans="6:9" x14ac:dyDescent="0.3">
      <c r="F3420" s="2">
        <v>3415</v>
      </c>
      <c r="G3420" s="9">
        <f ca="1"/>
        <v>20.858645326225634</v>
      </c>
      <c r="H3420" s="9">
        <f ca="1"/>
        <v>0.3465506127605012</v>
      </c>
      <c r="I3420" s="9">
        <v>0.34150000000000003</v>
      </c>
    </row>
    <row r="3421" spans="6:9" x14ac:dyDescent="0.3">
      <c r="F3421" s="2">
        <v>3416</v>
      </c>
      <c r="G3421" s="9">
        <f ca="1"/>
        <v>20.862013448466502</v>
      </c>
      <c r="H3421" s="9">
        <f ca="1"/>
        <v>0.34664161405655042</v>
      </c>
      <c r="I3421" s="9">
        <v>0.34160000000000001</v>
      </c>
    </row>
    <row r="3422" spans="6:9" x14ac:dyDescent="0.3">
      <c r="F3422" s="2">
        <v>3417</v>
      </c>
      <c r="G3422" s="9">
        <f ca="1"/>
        <v>20.865037887834688</v>
      </c>
      <c r="H3422" s="9">
        <f ca="1"/>
        <v>0.34672332850994875</v>
      </c>
      <c r="I3422" s="9">
        <v>0.3417</v>
      </c>
    </row>
    <row r="3423" spans="6:9" x14ac:dyDescent="0.3">
      <c r="F3423" s="2">
        <v>3418</v>
      </c>
      <c r="G3423" s="9">
        <f ca="1"/>
        <v>20.868065984276267</v>
      </c>
      <c r="H3423" s="9">
        <f ca="1"/>
        <v>0.34680514074387148</v>
      </c>
      <c r="I3423" s="9">
        <v>0.34179999999999999</v>
      </c>
    </row>
    <row r="3424" spans="6:9" x14ac:dyDescent="0.3">
      <c r="F3424" s="2">
        <v>3419</v>
      </c>
      <c r="G3424" s="9">
        <f ca="1"/>
        <v>20.870718315692727</v>
      </c>
      <c r="H3424" s="9">
        <f ca="1"/>
        <v>0.34687679982050174</v>
      </c>
      <c r="I3424" s="9">
        <v>0.34189999999999998</v>
      </c>
    </row>
    <row r="3425" spans="6:9" x14ac:dyDescent="0.3">
      <c r="F3425" s="2">
        <v>3420</v>
      </c>
      <c r="G3425" s="9">
        <f ca="1"/>
        <v>20.876652053042783</v>
      </c>
      <c r="H3425" s="9">
        <f ca="1"/>
        <v>0.34703711105164836</v>
      </c>
      <c r="I3425" s="9">
        <v>0.34200000000000003</v>
      </c>
    </row>
    <row r="3426" spans="6:9" x14ac:dyDescent="0.3">
      <c r="F3426" s="2">
        <v>3421</v>
      </c>
      <c r="G3426" s="9">
        <f ca="1"/>
        <v>20.878321524815988</v>
      </c>
      <c r="H3426" s="9">
        <f ca="1"/>
        <v>0.34708221429666242</v>
      </c>
      <c r="I3426" s="9">
        <v>0.34210000000000002</v>
      </c>
    </row>
    <row r="3427" spans="6:9" x14ac:dyDescent="0.3">
      <c r="F3427" s="2">
        <v>3422</v>
      </c>
      <c r="G3427" s="9">
        <f ca="1"/>
        <v>20.879886524667356</v>
      </c>
      <c r="H3427" s="9">
        <f ca="1"/>
        <v>0.34712449479080509</v>
      </c>
      <c r="I3427" s="9">
        <v>0.3422</v>
      </c>
    </row>
    <row r="3428" spans="6:9" x14ac:dyDescent="0.3">
      <c r="F3428" s="2">
        <v>3423</v>
      </c>
      <c r="G3428" s="9">
        <f ca="1"/>
        <v>20.882202453909741</v>
      </c>
      <c r="H3428" s="9">
        <f ca="1"/>
        <v>0.34718706210144601</v>
      </c>
      <c r="I3428" s="9">
        <v>0.34229999999999999</v>
      </c>
    </row>
    <row r="3429" spans="6:9" x14ac:dyDescent="0.3">
      <c r="F3429" s="2">
        <v>3424</v>
      </c>
      <c r="G3429" s="9">
        <f ca="1"/>
        <v>20.883717364270716</v>
      </c>
      <c r="H3429" s="9">
        <f ca="1"/>
        <v>0.34722798869740917</v>
      </c>
      <c r="I3429" s="9">
        <v>0.34239999999999998</v>
      </c>
    </row>
    <row r="3430" spans="6:9" x14ac:dyDescent="0.3">
      <c r="F3430" s="2">
        <v>3425</v>
      </c>
      <c r="G3430" s="9">
        <f ca="1"/>
        <v>20.8853053049572</v>
      </c>
      <c r="H3430" s="9">
        <f ca="1"/>
        <v>0.34727088798828398</v>
      </c>
      <c r="I3430" s="9">
        <v>0.34250000000000003</v>
      </c>
    </row>
    <row r="3431" spans="6:9" x14ac:dyDescent="0.3">
      <c r="F3431" s="2">
        <v>3426</v>
      </c>
      <c r="G3431" s="9">
        <f ca="1"/>
        <v>20.892054924558749</v>
      </c>
      <c r="H3431" s="9">
        <f ca="1"/>
        <v>0.34745323029544434</v>
      </c>
      <c r="I3431" s="9">
        <v>0.34260000000000002</v>
      </c>
    </row>
    <row r="3432" spans="6:9" x14ac:dyDescent="0.3">
      <c r="F3432" s="2">
        <v>3427</v>
      </c>
      <c r="G3432" s="9">
        <f ca="1"/>
        <v>20.904531735954347</v>
      </c>
      <c r="H3432" s="9">
        <f ca="1"/>
        <v>0.34779027995713868</v>
      </c>
      <c r="I3432" s="9">
        <v>0.3427</v>
      </c>
    </row>
    <row r="3433" spans="6:9" x14ac:dyDescent="0.3">
      <c r="F3433" s="2">
        <v>3428</v>
      </c>
      <c r="G3433" s="9">
        <f ca="1"/>
        <v>20.921866838812146</v>
      </c>
      <c r="H3433" s="9">
        <f ca="1"/>
        <v>0.34825854167007853</v>
      </c>
      <c r="I3433" s="9">
        <v>0.34279999999999999</v>
      </c>
    </row>
    <row r="3434" spans="6:9" x14ac:dyDescent="0.3">
      <c r="F3434" s="2">
        <v>3429</v>
      </c>
      <c r="G3434" s="9">
        <f ca="1"/>
        <v>20.9249929324838</v>
      </c>
      <c r="H3434" s="9">
        <f ca="1"/>
        <v>0.34834298099113176</v>
      </c>
      <c r="I3434" s="9">
        <v>0.34289999999999998</v>
      </c>
    </row>
    <row r="3435" spans="6:9" x14ac:dyDescent="0.3">
      <c r="F3435" s="2">
        <v>3430</v>
      </c>
      <c r="G3435" s="9">
        <f ca="1"/>
        <v>20.925076003450588</v>
      </c>
      <c r="H3435" s="9">
        <f ca="1"/>
        <v>0.34834522481587593</v>
      </c>
      <c r="I3435" s="9">
        <v>0.34300000000000003</v>
      </c>
    </row>
    <row r="3436" spans="6:9" x14ac:dyDescent="0.3">
      <c r="F3436" s="2">
        <v>3431</v>
      </c>
      <c r="G3436" s="9">
        <f ca="1"/>
        <v>20.925488537420591</v>
      </c>
      <c r="H3436" s="9">
        <f ca="1"/>
        <v>0.34835636773320683</v>
      </c>
      <c r="I3436" s="9">
        <v>0.34310000000000002</v>
      </c>
    </row>
    <row r="3437" spans="6:9" x14ac:dyDescent="0.3">
      <c r="F3437" s="2">
        <v>3432</v>
      </c>
      <c r="G3437" s="9">
        <f ca="1"/>
        <v>20.92791206044252</v>
      </c>
      <c r="H3437" s="9">
        <f ca="1"/>
        <v>0.34842182888104883</v>
      </c>
      <c r="I3437" s="9">
        <v>0.34320000000000001</v>
      </c>
    </row>
    <row r="3438" spans="6:9" x14ac:dyDescent="0.3">
      <c r="F3438" s="2">
        <v>3433</v>
      </c>
      <c r="G3438" s="9">
        <f ca="1"/>
        <v>20.934285182402661</v>
      </c>
      <c r="H3438" s="9">
        <f ca="1"/>
        <v>0.34859396825347011</v>
      </c>
      <c r="I3438" s="9">
        <v>0.34329999999999999</v>
      </c>
    </row>
    <row r="3439" spans="6:9" x14ac:dyDescent="0.3">
      <c r="F3439" s="2">
        <v>3434</v>
      </c>
      <c r="G3439" s="9">
        <f ca="1"/>
        <v>20.934914087264982</v>
      </c>
      <c r="H3439" s="9">
        <f ca="1"/>
        <v>0.34861095484195526</v>
      </c>
      <c r="I3439" s="9">
        <v>0.34339999999999998</v>
      </c>
    </row>
    <row r="3440" spans="6:9" x14ac:dyDescent="0.3">
      <c r="F3440" s="2">
        <v>3435</v>
      </c>
      <c r="G3440" s="9">
        <f ca="1"/>
        <v>20.93574258731185</v>
      </c>
      <c r="H3440" s="9">
        <f ca="1"/>
        <v>0.34863333238170385</v>
      </c>
      <c r="I3440" s="9">
        <v>0.34350000000000003</v>
      </c>
    </row>
    <row r="3441" spans="6:9" x14ac:dyDescent="0.3">
      <c r="F3441" s="2">
        <v>3436</v>
      </c>
      <c r="G3441" s="9">
        <f ca="1"/>
        <v>20.93772502975132</v>
      </c>
      <c r="H3441" s="9">
        <f ca="1"/>
        <v>0.34868687722562974</v>
      </c>
      <c r="I3441" s="9">
        <v>0.34360000000000002</v>
      </c>
    </row>
    <row r="3442" spans="6:9" x14ac:dyDescent="0.3">
      <c r="F3442" s="2">
        <v>3437</v>
      </c>
      <c r="G3442" s="9">
        <f ca="1"/>
        <v>20.941092937361553</v>
      </c>
      <c r="H3442" s="9">
        <f ca="1"/>
        <v>0.34877784174603421</v>
      </c>
      <c r="I3442" s="9">
        <v>0.34370000000000001</v>
      </c>
    </row>
    <row r="3443" spans="6:9" x14ac:dyDescent="0.3">
      <c r="F3443" s="2">
        <v>3438</v>
      </c>
      <c r="G3443" s="9">
        <f ca="1"/>
        <v>20.942278849346433</v>
      </c>
      <c r="H3443" s="9">
        <f ca="1"/>
        <v>0.34880987196313556</v>
      </c>
      <c r="I3443" s="9">
        <v>0.34379999999999999</v>
      </c>
    </row>
    <row r="3444" spans="6:9" x14ac:dyDescent="0.3">
      <c r="F3444" s="2">
        <v>3439</v>
      </c>
      <c r="G3444" s="9">
        <f ca="1"/>
        <v>20.942795273719106</v>
      </c>
      <c r="H3444" s="9">
        <f ca="1"/>
        <v>0.34882381998090567</v>
      </c>
      <c r="I3444" s="9">
        <v>0.34389999999999998</v>
      </c>
    </row>
    <row r="3445" spans="6:9" x14ac:dyDescent="0.3">
      <c r="F3445" s="2">
        <v>3440</v>
      </c>
      <c r="G3445" s="9">
        <f ca="1"/>
        <v>20.94312171075785</v>
      </c>
      <c r="H3445" s="9">
        <f ca="1"/>
        <v>0.34883263664646319</v>
      </c>
      <c r="I3445" s="9">
        <v>0.34399999999999997</v>
      </c>
    </row>
    <row r="3446" spans="6:9" x14ac:dyDescent="0.3">
      <c r="F3446" s="2">
        <v>3441</v>
      </c>
      <c r="G3446" s="9">
        <f ca="1"/>
        <v>20.94462928225105</v>
      </c>
      <c r="H3446" s="9">
        <f ca="1"/>
        <v>0.34887335414224951</v>
      </c>
      <c r="I3446" s="9">
        <v>0.34410000000000002</v>
      </c>
    </row>
    <row r="3447" spans="6:9" x14ac:dyDescent="0.3">
      <c r="F3447" s="2">
        <v>3442</v>
      </c>
      <c r="G3447" s="9">
        <f ca="1"/>
        <v>20.944976307799827</v>
      </c>
      <c r="H3447" s="9">
        <f ca="1"/>
        <v>0.34888272680040333</v>
      </c>
      <c r="I3447" s="9">
        <v>0.34420000000000001</v>
      </c>
    </row>
    <row r="3448" spans="6:9" x14ac:dyDescent="0.3">
      <c r="F3448" s="2">
        <v>3443</v>
      </c>
      <c r="G3448" s="9">
        <f ca="1"/>
        <v>20.945103351897814</v>
      </c>
      <c r="H3448" s="9">
        <f ca="1"/>
        <v>0.3488861580740712</v>
      </c>
      <c r="I3448" s="9">
        <v>0.34429999999999999</v>
      </c>
    </row>
    <row r="3449" spans="6:9" x14ac:dyDescent="0.3">
      <c r="F3449" s="2">
        <v>3444</v>
      </c>
      <c r="G3449" s="9">
        <f ca="1"/>
        <v>20.949722373887298</v>
      </c>
      <c r="H3449" s="9">
        <f ca="1"/>
        <v>0.34901090970606186</v>
      </c>
      <c r="I3449" s="9">
        <v>0.34439999999999998</v>
      </c>
    </row>
    <row r="3450" spans="6:9" x14ac:dyDescent="0.3">
      <c r="F3450" s="2">
        <v>3445</v>
      </c>
      <c r="G3450" s="9">
        <f ca="1"/>
        <v>20.952094541864419</v>
      </c>
      <c r="H3450" s="9">
        <f ca="1"/>
        <v>0.349074976762073</v>
      </c>
      <c r="I3450" s="9">
        <v>0.34449999999999997</v>
      </c>
    </row>
    <row r="3451" spans="6:9" x14ac:dyDescent="0.3">
      <c r="F3451" s="2">
        <v>3446</v>
      </c>
      <c r="G3451" s="9">
        <f ca="1"/>
        <v>20.955367373630235</v>
      </c>
      <c r="H3451" s="9">
        <f ca="1"/>
        <v>0.34916336763824618</v>
      </c>
      <c r="I3451" s="9">
        <v>0.34460000000000002</v>
      </c>
    </row>
    <row r="3452" spans="6:9" x14ac:dyDescent="0.3">
      <c r="F3452" s="2">
        <v>3447</v>
      </c>
      <c r="G3452" s="9">
        <f ca="1"/>
        <v>20.956580545829134</v>
      </c>
      <c r="H3452" s="9">
        <f ca="1"/>
        <v>0.34919613200423688</v>
      </c>
      <c r="I3452" s="9">
        <v>0.34470000000000001</v>
      </c>
    </row>
    <row r="3453" spans="6:9" x14ac:dyDescent="0.3">
      <c r="F3453" s="2">
        <v>3448</v>
      </c>
      <c r="G3453" s="9">
        <f ca="1"/>
        <v>20.957370066372754</v>
      </c>
      <c r="H3453" s="9">
        <f ca="1"/>
        <v>0.3492174546341591</v>
      </c>
      <c r="I3453" s="9">
        <v>0.3448</v>
      </c>
    </row>
    <row r="3454" spans="6:9" x14ac:dyDescent="0.3">
      <c r="F3454" s="2">
        <v>3449</v>
      </c>
      <c r="G3454" s="9">
        <f ca="1"/>
        <v>20.957508955284041</v>
      </c>
      <c r="H3454" s="9">
        <f ca="1"/>
        <v>0.34922120560758335</v>
      </c>
      <c r="I3454" s="9">
        <v>0.34489999999999998</v>
      </c>
    </row>
    <row r="3455" spans="6:9" x14ac:dyDescent="0.3">
      <c r="F3455" s="2">
        <v>3450</v>
      </c>
      <c r="G3455" s="9">
        <f ca="1"/>
        <v>20.964581882517145</v>
      </c>
      <c r="H3455" s="9">
        <f ca="1"/>
        <v>0.34941222102958552</v>
      </c>
      <c r="I3455" s="9">
        <v>0.34499999999999997</v>
      </c>
    </row>
    <row r="3456" spans="6:9" x14ac:dyDescent="0.3">
      <c r="F3456" s="2">
        <v>3451</v>
      </c>
      <c r="G3456" s="9">
        <f ca="1"/>
        <v>20.96474870995694</v>
      </c>
      <c r="H3456" s="9">
        <f ca="1"/>
        <v>0.34941672638970517</v>
      </c>
      <c r="I3456" s="9">
        <v>0.34510000000000002</v>
      </c>
    </row>
    <row r="3457" spans="6:9" x14ac:dyDescent="0.3">
      <c r="F3457" s="2">
        <v>3452</v>
      </c>
      <c r="G3457" s="9">
        <f ca="1"/>
        <v>20.965592787477789</v>
      </c>
      <c r="H3457" s="9">
        <f ca="1"/>
        <v>0.34943952158669161</v>
      </c>
      <c r="I3457" s="9">
        <v>0.34520000000000001</v>
      </c>
    </row>
    <row r="3458" spans="6:9" x14ac:dyDescent="0.3">
      <c r="F3458" s="2">
        <v>3453</v>
      </c>
      <c r="G3458" s="9">
        <f ca="1"/>
        <v>20.972729676414737</v>
      </c>
      <c r="H3458" s="9">
        <f ca="1"/>
        <v>0.34963225719338181</v>
      </c>
      <c r="I3458" s="9">
        <v>0.3453</v>
      </c>
    </row>
    <row r="3459" spans="6:9" x14ac:dyDescent="0.3">
      <c r="F3459" s="2">
        <v>3454</v>
      </c>
      <c r="G3459" s="9">
        <f ca="1"/>
        <v>20.973604205140749</v>
      </c>
      <c r="H3459" s="9">
        <f ca="1"/>
        <v>0.34965587388421071</v>
      </c>
      <c r="I3459" s="9">
        <v>0.34539999999999998</v>
      </c>
    </row>
    <row r="3460" spans="6:9" x14ac:dyDescent="0.3">
      <c r="F3460" s="2">
        <v>3455</v>
      </c>
      <c r="G3460" s="9">
        <f ca="1"/>
        <v>20.976001141423328</v>
      </c>
      <c r="H3460" s="9">
        <f ca="1"/>
        <v>0.34972060277349343</v>
      </c>
      <c r="I3460" s="9">
        <v>0.34549999999999997</v>
      </c>
    </row>
    <row r="3461" spans="6:9" x14ac:dyDescent="0.3">
      <c r="F3461" s="2">
        <v>3456</v>
      </c>
      <c r="G3461" s="9">
        <f ca="1"/>
        <v>20.979256578282094</v>
      </c>
      <c r="H3461" s="9">
        <f ca="1"/>
        <v>0.34980851418014092</v>
      </c>
      <c r="I3461" s="9">
        <v>0.34560000000000002</v>
      </c>
    </row>
    <row r="3462" spans="6:9" x14ac:dyDescent="0.3">
      <c r="F3462" s="2">
        <v>3457</v>
      </c>
      <c r="G3462" s="9">
        <f ca="1"/>
        <v>20.979301773204529</v>
      </c>
      <c r="H3462" s="9">
        <f ca="1"/>
        <v>0.3498097346365045</v>
      </c>
      <c r="I3462" s="9">
        <v>0.34570000000000001</v>
      </c>
    </row>
    <row r="3463" spans="6:9" x14ac:dyDescent="0.3">
      <c r="F3463" s="2">
        <v>3458</v>
      </c>
      <c r="G3463" s="9">
        <f ca="1"/>
        <v>20.980908152143762</v>
      </c>
      <c r="H3463" s="9">
        <f ca="1"/>
        <v>0.3498531135767034</v>
      </c>
      <c r="I3463" s="9">
        <v>0.3458</v>
      </c>
    </row>
    <row r="3464" spans="6:9" x14ac:dyDescent="0.3">
      <c r="F3464" s="2">
        <v>3459</v>
      </c>
      <c r="G3464" s="9">
        <f ca="1"/>
        <v>20.981107295693914</v>
      </c>
      <c r="H3464" s="9">
        <f ca="1"/>
        <v>0.34985849126156854</v>
      </c>
      <c r="I3464" s="9">
        <v>0.34589999999999999</v>
      </c>
    </row>
    <row r="3465" spans="6:9" x14ac:dyDescent="0.3">
      <c r="F3465" s="2">
        <v>3460</v>
      </c>
      <c r="G3465" s="9">
        <f ca="1"/>
        <v>20.984731689472156</v>
      </c>
      <c r="H3465" s="9">
        <f ca="1"/>
        <v>0.34995636374158151</v>
      </c>
      <c r="I3465" s="9">
        <v>0.34599999999999997</v>
      </c>
    </row>
    <row r="3466" spans="6:9" x14ac:dyDescent="0.3">
      <c r="F3466" s="2">
        <v>3461</v>
      </c>
      <c r="G3466" s="9">
        <f ca="1"/>
        <v>20.989009785716068</v>
      </c>
      <c r="H3466" s="9">
        <f ca="1"/>
        <v>0.35007188654336469</v>
      </c>
      <c r="I3466" s="9">
        <v>0.34610000000000002</v>
      </c>
    </row>
    <row r="3467" spans="6:9" x14ac:dyDescent="0.3">
      <c r="F3467" s="2">
        <v>3462</v>
      </c>
      <c r="G3467" s="9">
        <f ca="1"/>
        <v>20.992373859299601</v>
      </c>
      <c r="H3467" s="9">
        <f ca="1"/>
        <v>0.35016272606367083</v>
      </c>
      <c r="I3467" s="9">
        <v>0.34620000000000001</v>
      </c>
    </row>
    <row r="3468" spans="6:9" x14ac:dyDescent="0.3">
      <c r="F3468" s="2">
        <v>3463</v>
      </c>
      <c r="G3468" s="9">
        <f ca="1"/>
        <v>20.992773969087057</v>
      </c>
      <c r="H3468" s="9">
        <f ca="1"/>
        <v>0.35017353006578056</v>
      </c>
      <c r="I3468" s="9">
        <v>0.3463</v>
      </c>
    </row>
    <row r="3469" spans="6:9" x14ac:dyDescent="0.3">
      <c r="F3469" s="2">
        <v>3464</v>
      </c>
      <c r="G3469" s="9">
        <f ca="1"/>
        <v>21.000659717468658</v>
      </c>
      <c r="H3469" s="9">
        <f ca="1"/>
        <v>0.35038646154513786</v>
      </c>
      <c r="I3469" s="9">
        <v>0.34639999999999999</v>
      </c>
    </row>
    <row r="3470" spans="6:9" x14ac:dyDescent="0.3">
      <c r="F3470" s="2">
        <v>3465</v>
      </c>
      <c r="G3470" s="9">
        <f ca="1"/>
        <v>21.004721727177834</v>
      </c>
      <c r="H3470" s="9">
        <f ca="1"/>
        <v>0.35049614107138199</v>
      </c>
      <c r="I3470" s="9">
        <v>0.34649999999999997</v>
      </c>
    </row>
    <row r="3471" spans="6:9" x14ac:dyDescent="0.3">
      <c r="F3471" s="2">
        <v>3466</v>
      </c>
      <c r="G3471" s="9">
        <f ca="1"/>
        <v>21.010486933961133</v>
      </c>
      <c r="H3471" s="9">
        <f ca="1"/>
        <v>0.35065180546521851</v>
      </c>
      <c r="I3471" s="9">
        <v>0.34660000000000002</v>
      </c>
    </row>
    <row r="3472" spans="6:9" x14ac:dyDescent="0.3">
      <c r="F3472" s="2">
        <v>3467</v>
      </c>
      <c r="G3472" s="9">
        <f ca="1"/>
        <v>21.010820753995162</v>
      </c>
      <c r="H3472" s="9">
        <f ca="1"/>
        <v>0.35066081869481786</v>
      </c>
      <c r="I3472" s="9">
        <v>0.34670000000000001</v>
      </c>
    </row>
    <row r="3473" spans="6:9" x14ac:dyDescent="0.3">
      <c r="F3473" s="2">
        <v>3468</v>
      </c>
      <c r="G3473" s="9">
        <f ca="1"/>
        <v>21.016172335898126</v>
      </c>
      <c r="H3473" s="9">
        <f ca="1"/>
        <v>0.35080531084865457</v>
      </c>
      <c r="I3473" s="9">
        <v>0.3468</v>
      </c>
    </row>
    <row r="3474" spans="6:9" x14ac:dyDescent="0.3">
      <c r="F3474" s="2">
        <v>3469</v>
      </c>
      <c r="G3474" s="9">
        <f ca="1"/>
        <v>21.026528176844813</v>
      </c>
      <c r="H3474" s="9">
        <f ca="1"/>
        <v>0.35108490684111787</v>
      </c>
      <c r="I3474" s="9">
        <v>0.34689999999999999</v>
      </c>
    </row>
    <row r="3475" spans="6:9" x14ac:dyDescent="0.3">
      <c r="F3475" s="2">
        <v>3470</v>
      </c>
      <c r="G3475" s="9">
        <f ca="1"/>
        <v>21.038511882776429</v>
      </c>
      <c r="H3475" s="9">
        <f ca="1"/>
        <v>0.35140843569511226</v>
      </c>
      <c r="I3475" s="9">
        <v>0.34699999999999998</v>
      </c>
    </row>
    <row r="3476" spans="6:9" x14ac:dyDescent="0.3">
      <c r="F3476" s="2">
        <v>3471</v>
      </c>
      <c r="G3476" s="9">
        <f ca="1"/>
        <v>21.043589247173912</v>
      </c>
      <c r="H3476" s="9">
        <f ca="1"/>
        <v>0.35154550555232278</v>
      </c>
      <c r="I3476" s="9">
        <v>0.34710000000000002</v>
      </c>
    </row>
    <row r="3477" spans="6:9" x14ac:dyDescent="0.3">
      <c r="F3477" s="2">
        <v>3472</v>
      </c>
      <c r="G3477" s="9">
        <f ca="1"/>
        <v>21.045965407635144</v>
      </c>
      <c r="H3477" s="9">
        <f ca="1"/>
        <v>0.35160965181702541</v>
      </c>
      <c r="I3477" s="9">
        <v>0.34720000000000001</v>
      </c>
    </row>
    <row r="3478" spans="6:9" x14ac:dyDescent="0.3">
      <c r="F3478" s="2">
        <v>3473</v>
      </c>
      <c r="G3478" s="9">
        <f ca="1"/>
        <v>21.056727992070421</v>
      </c>
      <c r="H3478" s="9">
        <f ca="1"/>
        <v>0.35190018648596688</v>
      </c>
      <c r="I3478" s="9">
        <v>0.3473</v>
      </c>
    </row>
    <row r="3479" spans="6:9" x14ac:dyDescent="0.3">
      <c r="F3479" s="2">
        <v>3474</v>
      </c>
      <c r="G3479" s="9">
        <f ca="1"/>
        <v>21.05719098357995</v>
      </c>
      <c r="H3479" s="9">
        <f ca="1"/>
        <v>0.35191268453497254</v>
      </c>
      <c r="I3479" s="9">
        <v>0.34739999999999999</v>
      </c>
    </row>
    <row r="3480" spans="6:9" x14ac:dyDescent="0.3">
      <c r="F3480" s="2">
        <v>3475</v>
      </c>
      <c r="G3480" s="9">
        <f ca="1"/>
        <v>21.058441730577691</v>
      </c>
      <c r="H3480" s="9">
        <f ca="1"/>
        <v>0.3519464472059633</v>
      </c>
      <c r="I3480" s="9">
        <v>0.34749999999999998</v>
      </c>
    </row>
    <row r="3481" spans="6:9" x14ac:dyDescent="0.3">
      <c r="F3481" s="2">
        <v>3476</v>
      </c>
      <c r="G3481" s="9">
        <f ca="1"/>
        <v>21.064163566135878</v>
      </c>
      <c r="H3481" s="9">
        <f ca="1"/>
        <v>0.35210089975482634</v>
      </c>
      <c r="I3481" s="9">
        <v>0.34760000000000002</v>
      </c>
    </row>
    <row r="3482" spans="6:9" x14ac:dyDescent="0.3">
      <c r="F3482" s="2">
        <v>3477</v>
      </c>
      <c r="G3482" s="9">
        <f ca="1"/>
        <v>21.066773944979545</v>
      </c>
      <c r="H3482" s="9">
        <f ca="1"/>
        <v>0.35217136161692036</v>
      </c>
      <c r="I3482" s="9">
        <v>0.34770000000000001</v>
      </c>
    </row>
    <row r="3483" spans="6:9" x14ac:dyDescent="0.3">
      <c r="F3483" s="2">
        <v>3478</v>
      </c>
      <c r="G3483" s="9">
        <f ca="1"/>
        <v>21.067794986321307</v>
      </c>
      <c r="H3483" s="9">
        <f ca="1"/>
        <v>0.35219892229579364</v>
      </c>
      <c r="I3483" s="9">
        <v>0.3478</v>
      </c>
    </row>
    <row r="3484" spans="6:9" x14ac:dyDescent="0.3">
      <c r="F3484" s="2">
        <v>3479</v>
      </c>
      <c r="G3484" s="9">
        <f ca="1"/>
        <v>21.071914792883977</v>
      </c>
      <c r="H3484" s="9">
        <f ca="1"/>
        <v>0.35231012561387409</v>
      </c>
      <c r="I3484" s="9">
        <v>0.34789999999999999</v>
      </c>
    </row>
    <row r="3485" spans="6:9" x14ac:dyDescent="0.3">
      <c r="F3485" s="2">
        <v>3480</v>
      </c>
      <c r="G3485" s="9">
        <f ca="1"/>
        <v>21.073759761248688</v>
      </c>
      <c r="H3485" s="9">
        <f ca="1"/>
        <v>0.35235992491640744</v>
      </c>
      <c r="I3485" s="9">
        <v>0.34799999999999998</v>
      </c>
    </row>
    <row r="3486" spans="6:9" x14ac:dyDescent="0.3">
      <c r="F3486" s="2">
        <v>3481</v>
      </c>
      <c r="G3486" s="9">
        <f ca="1"/>
        <v>21.074429524862946</v>
      </c>
      <c r="H3486" s="9">
        <f ca="1"/>
        <v>0.35237800302976768</v>
      </c>
      <c r="I3486" s="9">
        <v>0.34810000000000002</v>
      </c>
    </row>
    <row r="3487" spans="6:9" x14ac:dyDescent="0.3">
      <c r="F3487" s="2">
        <v>3482</v>
      </c>
      <c r="G3487" s="9">
        <f ca="1"/>
        <v>21.077326955742144</v>
      </c>
      <c r="H3487" s="9">
        <f ca="1"/>
        <v>0.35245620914033776</v>
      </c>
      <c r="I3487" s="9">
        <v>0.34820000000000001</v>
      </c>
    </row>
    <row r="3488" spans="6:9" x14ac:dyDescent="0.3">
      <c r="F3488" s="2">
        <v>3483</v>
      </c>
      <c r="G3488" s="9">
        <f ca="1"/>
        <v>21.084621031834885</v>
      </c>
      <c r="H3488" s="9">
        <f ca="1"/>
        <v>0.35265308232508419</v>
      </c>
      <c r="I3488" s="9">
        <v>0.3483</v>
      </c>
    </row>
    <row r="3489" spans="6:9" x14ac:dyDescent="0.3">
      <c r="F3489" s="2">
        <v>3484</v>
      </c>
      <c r="G3489" s="9">
        <f ca="1"/>
        <v>21.085061849054046</v>
      </c>
      <c r="H3489" s="9">
        <f ca="1"/>
        <v>0.35266498011249758</v>
      </c>
      <c r="I3489" s="9">
        <v>0.34839999999999999</v>
      </c>
    </row>
    <row r="3490" spans="6:9" x14ac:dyDescent="0.3">
      <c r="F3490" s="2">
        <v>3485</v>
      </c>
      <c r="G3490" s="9">
        <f ca="1"/>
        <v>21.087182906808145</v>
      </c>
      <c r="H3490" s="9">
        <f ca="1"/>
        <v>0.35272222771245759</v>
      </c>
      <c r="I3490" s="9">
        <v>0.34849999999999998</v>
      </c>
    </row>
    <row r="3491" spans="6:9" x14ac:dyDescent="0.3">
      <c r="F3491" s="2">
        <v>3486</v>
      </c>
      <c r="G3491" s="9">
        <f ca="1"/>
        <v>21.093941604239316</v>
      </c>
      <c r="H3491" s="9">
        <f ca="1"/>
        <v>0.35290464157528134</v>
      </c>
      <c r="I3491" s="9">
        <v>0.34860000000000002</v>
      </c>
    </row>
    <row r="3492" spans="6:9" x14ac:dyDescent="0.3">
      <c r="F3492" s="2">
        <v>3487</v>
      </c>
      <c r="G3492" s="9">
        <f ca="1"/>
        <v>21.093957989277264</v>
      </c>
      <c r="H3492" s="9">
        <f ca="1"/>
        <v>0.35290508379150548</v>
      </c>
      <c r="I3492" s="9">
        <v>0.34870000000000001</v>
      </c>
    </row>
    <row r="3493" spans="6:9" x14ac:dyDescent="0.3">
      <c r="F3493" s="2">
        <v>3488</v>
      </c>
      <c r="G3493" s="9">
        <f ca="1"/>
        <v>21.100786929244961</v>
      </c>
      <c r="H3493" s="9">
        <f ca="1"/>
        <v>0.35308938695573744</v>
      </c>
      <c r="I3493" s="9">
        <v>0.3488</v>
      </c>
    </row>
    <row r="3494" spans="6:9" x14ac:dyDescent="0.3">
      <c r="F3494" s="2">
        <v>3489</v>
      </c>
      <c r="G3494" s="9">
        <f ca="1"/>
        <v>21.103328088529754</v>
      </c>
      <c r="H3494" s="9">
        <f ca="1"/>
        <v>0.35315796747725947</v>
      </c>
      <c r="I3494" s="9">
        <v>0.34889999999999999</v>
      </c>
    </row>
    <row r="3495" spans="6:9" x14ac:dyDescent="0.3">
      <c r="F3495" s="2">
        <v>3490</v>
      </c>
      <c r="G3495" s="9">
        <f ca="1"/>
        <v>21.104474564364306</v>
      </c>
      <c r="H3495" s="9">
        <f ca="1"/>
        <v>0.35318890814023884</v>
      </c>
      <c r="I3495" s="9">
        <v>0.34899999999999998</v>
      </c>
    </row>
    <row r="3496" spans="6:9" x14ac:dyDescent="0.3">
      <c r="F3496" s="2">
        <v>3491</v>
      </c>
      <c r="G3496" s="9">
        <f ca="1"/>
        <v>21.105988642879066</v>
      </c>
      <c r="H3496" s="9">
        <f ca="1"/>
        <v>0.3532297692429911</v>
      </c>
      <c r="I3496" s="9">
        <v>0.34910000000000002</v>
      </c>
    </row>
    <row r="3497" spans="6:9" x14ac:dyDescent="0.3">
      <c r="F3497" s="2">
        <v>3492</v>
      </c>
      <c r="G3497" s="9">
        <f ca="1"/>
        <v>21.108428917231809</v>
      </c>
      <c r="H3497" s="9">
        <f ca="1"/>
        <v>0.35329562531765218</v>
      </c>
      <c r="I3497" s="9">
        <v>0.34920000000000001</v>
      </c>
    </row>
    <row r="3498" spans="6:9" x14ac:dyDescent="0.3">
      <c r="F3498" s="2">
        <v>3493</v>
      </c>
      <c r="G3498" s="9">
        <f ca="1"/>
        <v>21.111923778543272</v>
      </c>
      <c r="H3498" s="9">
        <f ca="1"/>
        <v>0.35338994022924797</v>
      </c>
      <c r="I3498" s="9">
        <v>0.3493</v>
      </c>
    </row>
    <row r="3499" spans="6:9" x14ac:dyDescent="0.3">
      <c r="F3499" s="2">
        <v>3494</v>
      </c>
      <c r="G3499" s="9">
        <f ca="1"/>
        <v>21.113718709265182</v>
      </c>
      <c r="H3499" s="9">
        <f ca="1"/>
        <v>0.353438378882518</v>
      </c>
      <c r="I3499" s="9">
        <v>0.34939999999999999</v>
      </c>
    </row>
    <row r="3500" spans="6:9" x14ac:dyDescent="0.3">
      <c r="F3500" s="2">
        <v>3495</v>
      </c>
      <c r="G3500" s="9">
        <f ca="1"/>
        <v>21.117415405883619</v>
      </c>
      <c r="H3500" s="9">
        <f ca="1"/>
        <v>0.3535381378362612</v>
      </c>
      <c r="I3500" s="9">
        <v>0.34949999999999998</v>
      </c>
    </row>
    <row r="3501" spans="6:9" x14ac:dyDescent="0.3">
      <c r="F3501" s="2">
        <v>3496</v>
      </c>
      <c r="G3501" s="9">
        <f ca="1"/>
        <v>21.119470159493222</v>
      </c>
      <c r="H3501" s="9">
        <f ca="1"/>
        <v>0.3535935865175554</v>
      </c>
      <c r="I3501" s="9">
        <v>0.34960000000000002</v>
      </c>
    </row>
    <row r="3502" spans="6:9" x14ac:dyDescent="0.3">
      <c r="F3502" s="2">
        <v>3497</v>
      </c>
      <c r="G3502" s="9">
        <f ca="1"/>
        <v>21.123769412212251</v>
      </c>
      <c r="H3502" s="9">
        <f ca="1"/>
        <v>0.35370960231414766</v>
      </c>
      <c r="I3502" s="9">
        <v>0.34970000000000001</v>
      </c>
    </row>
    <row r="3503" spans="6:9" x14ac:dyDescent="0.3">
      <c r="F3503" s="2">
        <v>3498</v>
      </c>
      <c r="G3503" s="9">
        <f ca="1"/>
        <v>21.124415135338779</v>
      </c>
      <c r="H3503" s="9">
        <f ca="1"/>
        <v>0.35372702699314074</v>
      </c>
      <c r="I3503" s="9">
        <v>0.3498</v>
      </c>
    </row>
    <row r="3504" spans="6:9" x14ac:dyDescent="0.3">
      <c r="F3504" s="2">
        <v>3499</v>
      </c>
      <c r="G3504" s="9">
        <f ca="1"/>
        <v>21.129841879433023</v>
      </c>
      <c r="H3504" s="9">
        <f ca="1"/>
        <v>0.35387346397161656</v>
      </c>
      <c r="I3504" s="9">
        <v>0.34989999999999999</v>
      </c>
    </row>
    <row r="3505" spans="6:9" x14ac:dyDescent="0.3">
      <c r="F3505" s="2">
        <v>3500</v>
      </c>
      <c r="G3505" s="9">
        <f ca="1"/>
        <v>21.133433109636993</v>
      </c>
      <c r="H3505" s="9">
        <f ca="1"/>
        <v>0.35397036852770342</v>
      </c>
      <c r="I3505" s="9">
        <v>0.35</v>
      </c>
    </row>
    <row r="3506" spans="6:9" x14ac:dyDescent="0.3">
      <c r="F3506" s="2">
        <v>3501</v>
      </c>
      <c r="G3506" s="9">
        <f ca="1"/>
        <v>21.138170130929701</v>
      </c>
      <c r="H3506" s="9">
        <f ca="1"/>
        <v>0.35409818787220249</v>
      </c>
      <c r="I3506" s="9">
        <v>0.35010000000000002</v>
      </c>
    </row>
    <row r="3507" spans="6:9" x14ac:dyDescent="0.3">
      <c r="F3507" s="2">
        <v>3502</v>
      </c>
      <c r="G3507" s="9">
        <f ca="1"/>
        <v>21.142176549698462</v>
      </c>
      <c r="H3507" s="9">
        <f ca="1"/>
        <v>0.35420629077851512</v>
      </c>
      <c r="I3507" s="9">
        <v>0.35020000000000001</v>
      </c>
    </row>
    <row r="3508" spans="6:9" x14ac:dyDescent="0.3">
      <c r="F3508" s="2">
        <v>3503</v>
      </c>
      <c r="G3508" s="9">
        <f ca="1"/>
        <v>21.142867059065576</v>
      </c>
      <c r="H3508" s="9">
        <f ca="1"/>
        <v>0.35422492216168994</v>
      </c>
      <c r="I3508" s="9">
        <v>0.3503</v>
      </c>
    </row>
    <row r="3509" spans="6:9" x14ac:dyDescent="0.3">
      <c r="F3509" s="2">
        <v>3504</v>
      </c>
      <c r="G3509" s="9">
        <f ca="1"/>
        <v>21.158103951500166</v>
      </c>
      <c r="H3509" s="9">
        <f ca="1"/>
        <v>0.3546360275365053</v>
      </c>
      <c r="I3509" s="9">
        <v>0.35039999999999999</v>
      </c>
    </row>
    <row r="3510" spans="6:9" x14ac:dyDescent="0.3">
      <c r="F3510" s="2">
        <v>3505</v>
      </c>
      <c r="G3510" s="9">
        <f ca="1"/>
        <v>21.169868371783259</v>
      </c>
      <c r="H3510" s="9">
        <f ca="1"/>
        <v>0.35495341898530147</v>
      </c>
      <c r="I3510" s="9">
        <v>0.35049999999999998</v>
      </c>
    </row>
    <row r="3511" spans="6:9" x14ac:dyDescent="0.3">
      <c r="F3511" s="2">
        <v>3506</v>
      </c>
      <c r="G3511" s="9">
        <f ca="1"/>
        <v>21.172058395844331</v>
      </c>
      <c r="H3511" s="9">
        <f ca="1"/>
        <v>0.35501250121474803</v>
      </c>
      <c r="I3511" s="9">
        <v>0.35060000000000002</v>
      </c>
    </row>
    <row r="3512" spans="6:9" x14ac:dyDescent="0.3">
      <c r="F3512" s="2">
        <v>3507</v>
      </c>
      <c r="G3512" s="9">
        <f ca="1"/>
        <v>21.172789817010397</v>
      </c>
      <c r="H3512" s="9">
        <f ca="1"/>
        <v>0.35503223325542149</v>
      </c>
      <c r="I3512" s="9">
        <v>0.35070000000000001</v>
      </c>
    </row>
    <row r="3513" spans="6:9" x14ac:dyDescent="0.3">
      <c r="F3513" s="2">
        <v>3508</v>
      </c>
      <c r="G3513" s="9">
        <f ca="1"/>
        <v>21.173946607875997</v>
      </c>
      <c r="H3513" s="9">
        <f ca="1"/>
        <v>0.3550634406173192</v>
      </c>
      <c r="I3513" s="9">
        <v>0.3508</v>
      </c>
    </row>
    <row r="3514" spans="6:9" x14ac:dyDescent="0.3">
      <c r="F3514" s="2">
        <v>3509</v>
      </c>
      <c r="G3514" s="9">
        <f ca="1"/>
        <v>21.179310224548384</v>
      </c>
      <c r="H3514" s="9">
        <f ca="1"/>
        <v>0.35520813513610472</v>
      </c>
      <c r="I3514" s="9">
        <v>0.35089999999999999</v>
      </c>
    </row>
    <row r="3515" spans="6:9" x14ac:dyDescent="0.3">
      <c r="F3515" s="2">
        <v>3510</v>
      </c>
      <c r="G3515" s="9">
        <f ca="1"/>
        <v>21.181919486636698</v>
      </c>
      <c r="H3515" s="9">
        <f ca="1"/>
        <v>0.35527852375092089</v>
      </c>
      <c r="I3515" s="9">
        <v>0.35099999999999998</v>
      </c>
    </row>
    <row r="3516" spans="6:9" x14ac:dyDescent="0.3">
      <c r="F3516" s="2">
        <v>3511</v>
      </c>
      <c r="G3516" s="9">
        <f ca="1"/>
        <v>21.186193878132432</v>
      </c>
      <c r="H3516" s="9">
        <f ca="1"/>
        <v>0.3553938294219261</v>
      </c>
      <c r="I3516" s="9">
        <v>0.35110000000000002</v>
      </c>
    </row>
    <row r="3517" spans="6:9" x14ac:dyDescent="0.3">
      <c r="F3517" s="2">
        <v>3512</v>
      </c>
      <c r="G3517" s="9">
        <f ca="1"/>
        <v>21.19043231010253</v>
      </c>
      <c r="H3517" s="9">
        <f ca="1"/>
        <v>0.35550816232670984</v>
      </c>
      <c r="I3517" s="9">
        <v>0.35120000000000001</v>
      </c>
    </row>
    <row r="3518" spans="6:9" x14ac:dyDescent="0.3">
      <c r="F3518" s="2">
        <v>3513</v>
      </c>
      <c r="G3518" s="9">
        <f ca="1"/>
        <v>21.195241319254912</v>
      </c>
      <c r="H3518" s="9">
        <f ca="1"/>
        <v>0.35563788341567582</v>
      </c>
      <c r="I3518" s="9">
        <v>0.3513</v>
      </c>
    </row>
    <row r="3519" spans="6:9" x14ac:dyDescent="0.3">
      <c r="F3519" s="2">
        <v>3514</v>
      </c>
      <c r="G3519" s="9">
        <f ca="1"/>
        <v>21.196685972930112</v>
      </c>
      <c r="H3519" s="9">
        <f ca="1"/>
        <v>0.35567685168138552</v>
      </c>
      <c r="I3519" s="9">
        <v>0.35139999999999999</v>
      </c>
    </row>
    <row r="3520" spans="6:9" x14ac:dyDescent="0.3">
      <c r="F3520" s="2">
        <v>3515</v>
      </c>
      <c r="G3520" s="9">
        <f ca="1"/>
        <v>21.204273711005719</v>
      </c>
      <c r="H3520" s="9">
        <f ca="1"/>
        <v>0.35588151903355525</v>
      </c>
      <c r="I3520" s="9">
        <v>0.35149999999999998</v>
      </c>
    </row>
    <row r="3521" spans="6:9" x14ac:dyDescent="0.3">
      <c r="F3521" s="2">
        <v>3516</v>
      </c>
      <c r="G3521" s="9">
        <f ca="1"/>
        <v>21.208415428712001</v>
      </c>
      <c r="H3521" s="9">
        <f ca="1"/>
        <v>0.35599323166508728</v>
      </c>
      <c r="I3521" s="9">
        <v>0.35160000000000002</v>
      </c>
    </row>
    <row r="3522" spans="6:9" x14ac:dyDescent="0.3">
      <c r="F3522" s="2">
        <v>3517</v>
      </c>
      <c r="G3522" s="9">
        <f ca="1"/>
        <v>21.215335602563353</v>
      </c>
      <c r="H3522" s="9">
        <f ca="1"/>
        <v>0.35617988041965148</v>
      </c>
      <c r="I3522" s="9">
        <v>0.35170000000000001</v>
      </c>
    </row>
    <row r="3523" spans="6:9" x14ac:dyDescent="0.3">
      <c r="F3523" s="2">
        <v>3518</v>
      </c>
      <c r="G3523" s="9">
        <f ca="1"/>
        <v>21.217194102948081</v>
      </c>
      <c r="H3523" s="9">
        <f ca="1"/>
        <v>0.35623000604926486</v>
      </c>
      <c r="I3523" s="9">
        <v>0.3518</v>
      </c>
    </row>
    <row r="3524" spans="6:9" x14ac:dyDescent="0.3">
      <c r="F3524" s="2">
        <v>3519</v>
      </c>
      <c r="G3524" s="9">
        <f ca="1"/>
        <v>21.217324990308754</v>
      </c>
      <c r="H3524" s="9">
        <f ca="1"/>
        <v>0.35623353619324244</v>
      </c>
      <c r="I3524" s="9">
        <v>0.35189999999999999</v>
      </c>
    </row>
    <row r="3525" spans="6:9" x14ac:dyDescent="0.3">
      <c r="F3525" s="2">
        <v>3520</v>
      </c>
      <c r="G3525" s="9">
        <f ca="1"/>
        <v>21.220648447728934</v>
      </c>
      <c r="H3525" s="9">
        <f ca="1"/>
        <v>0.35632317179121031</v>
      </c>
      <c r="I3525" s="9">
        <v>0.35199999999999998</v>
      </c>
    </row>
    <row r="3526" spans="6:9" x14ac:dyDescent="0.3">
      <c r="F3526" s="2">
        <v>3521</v>
      </c>
      <c r="G3526" s="9">
        <f ca="1"/>
        <v>21.234742562958772</v>
      </c>
      <c r="H3526" s="9">
        <f ca="1"/>
        <v>0.35670327925980605</v>
      </c>
      <c r="I3526" s="9">
        <v>0.35210000000000002</v>
      </c>
    </row>
    <row r="3527" spans="6:9" x14ac:dyDescent="0.3">
      <c r="F3527" s="2">
        <v>3522</v>
      </c>
      <c r="G3527" s="9">
        <f ca="1"/>
        <v>21.234813994033317</v>
      </c>
      <c r="H3527" s="9">
        <f ca="1"/>
        <v>0.3567052056219982</v>
      </c>
      <c r="I3527" s="9">
        <v>0.35220000000000001</v>
      </c>
    </row>
    <row r="3528" spans="6:9" x14ac:dyDescent="0.3">
      <c r="F3528" s="2">
        <v>3523</v>
      </c>
      <c r="G3528" s="9">
        <f ca="1"/>
        <v>21.237080080072765</v>
      </c>
      <c r="H3528" s="9">
        <f ca="1"/>
        <v>0.35676631729942471</v>
      </c>
      <c r="I3528" s="9">
        <v>0.3523</v>
      </c>
    </row>
    <row r="3529" spans="6:9" x14ac:dyDescent="0.3">
      <c r="F3529" s="2">
        <v>3524</v>
      </c>
      <c r="G3529" s="9">
        <f ca="1"/>
        <v>21.239711922062241</v>
      </c>
      <c r="H3529" s="9">
        <f ca="1"/>
        <v>0.35683729164960448</v>
      </c>
      <c r="I3529" s="9">
        <v>0.35239999999999999</v>
      </c>
    </row>
    <row r="3530" spans="6:9" x14ac:dyDescent="0.3">
      <c r="F3530" s="2">
        <v>3525</v>
      </c>
      <c r="G3530" s="9">
        <f ca="1"/>
        <v>21.241454304747268</v>
      </c>
      <c r="H3530" s="9">
        <f ca="1"/>
        <v>0.35688427885515661</v>
      </c>
      <c r="I3530" s="9">
        <v>0.35249999999999998</v>
      </c>
    </row>
    <row r="3531" spans="6:9" x14ac:dyDescent="0.3">
      <c r="F3531" s="2">
        <v>3526</v>
      </c>
      <c r="G3531" s="9">
        <f ca="1"/>
        <v>21.241845583867899</v>
      </c>
      <c r="H3531" s="9">
        <f ca="1"/>
        <v>0.35689483049690224</v>
      </c>
      <c r="I3531" s="9">
        <v>0.35260000000000002</v>
      </c>
    </row>
    <row r="3532" spans="6:9" x14ac:dyDescent="0.3">
      <c r="F3532" s="2">
        <v>3527</v>
      </c>
      <c r="G3532" s="9">
        <f ca="1"/>
        <v>21.242100049665972</v>
      </c>
      <c r="H3532" s="9">
        <f ca="1"/>
        <v>0.35690169267463723</v>
      </c>
      <c r="I3532" s="9">
        <v>0.35270000000000001</v>
      </c>
    </row>
    <row r="3533" spans="6:9" x14ac:dyDescent="0.3">
      <c r="F3533" s="2">
        <v>3528</v>
      </c>
      <c r="G3533" s="9">
        <f ca="1"/>
        <v>21.245533889414176</v>
      </c>
      <c r="H3533" s="9">
        <f ca="1"/>
        <v>0.35699429201232963</v>
      </c>
      <c r="I3533" s="9">
        <v>0.3528</v>
      </c>
    </row>
    <row r="3534" spans="6:9" x14ac:dyDescent="0.3">
      <c r="F3534" s="2">
        <v>3529</v>
      </c>
      <c r="G3534" s="9">
        <f ca="1"/>
        <v>21.249839047266388</v>
      </c>
      <c r="H3534" s="9">
        <f ca="1"/>
        <v>0.35711038529261269</v>
      </c>
      <c r="I3534" s="9">
        <v>0.35289999999999999</v>
      </c>
    </row>
    <row r="3535" spans="6:9" x14ac:dyDescent="0.3">
      <c r="F3535" s="2">
        <v>3530</v>
      </c>
      <c r="G3535" s="9">
        <f ca="1"/>
        <v>21.253848075975984</v>
      </c>
      <c r="H3535" s="9">
        <f ca="1"/>
        <v>0.35721849048429466</v>
      </c>
      <c r="I3535" s="9">
        <v>0.35299999999999998</v>
      </c>
    </row>
    <row r="3536" spans="6:9" x14ac:dyDescent="0.3">
      <c r="F3536" s="2">
        <v>3531</v>
      </c>
      <c r="G3536" s="9">
        <f ca="1"/>
        <v>21.266029773932068</v>
      </c>
      <c r="H3536" s="9">
        <f ca="1"/>
        <v>0.35754695951477089</v>
      </c>
      <c r="I3536" s="9">
        <v>0.35310000000000002</v>
      </c>
    </row>
    <row r="3537" spans="6:9" x14ac:dyDescent="0.3">
      <c r="F3537" s="2">
        <v>3532</v>
      </c>
      <c r="G3537" s="9">
        <f ca="1"/>
        <v>21.266229265751356</v>
      </c>
      <c r="H3537" s="9">
        <f ca="1"/>
        <v>0.3575523384428107</v>
      </c>
      <c r="I3537" s="9">
        <v>0.35320000000000001</v>
      </c>
    </row>
    <row r="3538" spans="6:9" x14ac:dyDescent="0.3">
      <c r="F3538" s="2">
        <v>3533</v>
      </c>
      <c r="G3538" s="9">
        <f ca="1"/>
        <v>21.266445075720419</v>
      </c>
      <c r="H3538" s="9">
        <f ca="1"/>
        <v>0.3575581573523921</v>
      </c>
      <c r="I3538" s="9">
        <v>0.3533</v>
      </c>
    </row>
    <row r="3539" spans="6:9" x14ac:dyDescent="0.3">
      <c r="F3539" s="2">
        <v>3534</v>
      </c>
      <c r="G3539" s="9">
        <f ca="1"/>
        <v>21.275760807797237</v>
      </c>
      <c r="H3539" s="9">
        <f ca="1"/>
        <v>0.35780933138753385</v>
      </c>
      <c r="I3539" s="9">
        <v>0.35339999999999999</v>
      </c>
    </row>
    <row r="3540" spans="6:9" x14ac:dyDescent="0.3">
      <c r="F3540" s="2">
        <v>3535</v>
      </c>
      <c r="G3540" s="9">
        <f ca="1"/>
        <v>21.276225455945507</v>
      </c>
      <c r="H3540" s="9">
        <f ca="1"/>
        <v>0.35782185902729524</v>
      </c>
      <c r="I3540" s="9">
        <v>0.35349999999999998</v>
      </c>
    </row>
    <row r="3541" spans="6:9" x14ac:dyDescent="0.3">
      <c r="F3541" s="2">
        <v>3536</v>
      </c>
      <c r="G3541" s="9">
        <f ca="1"/>
        <v>21.277598605153173</v>
      </c>
      <c r="H3541" s="9">
        <f ca="1"/>
        <v>0.35785888107040059</v>
      </c>
      <c r="I3541" s="9">
        <v>0.35360000000000003</v>
      </c>
    </row>
    <row r="3542" spans="6:9" x14ac:dyDescent="0.3">
      <c r="F3542" s="2">
        <v>3537</v>
      </c>
      <c r="G3542" s="9">
        <f ca="1"/>
        <v>21.281371250334228</v>
      </c>
      <c r="H3542" s="9">
        <f ca="1"/>
        <v>0.35796059534350116</v>
      </c>
      <c r="I3542" s="9">
        <v>0.35370000000000001</v>
      </c>
    </row>
    <row r="3543" spans="6:9" x14ac:dyDescent="0.3">
      <c r="F3543" s="2">
        <v>3538</v>
      </c>
      <c r="G3543" s="9">
        <f ca="1"/>
        <v>21.283558549119682</v>
      </c>
      <c r="H3543" s="9">
        <f ca="1"/>
        <v>0.35801956604046276</v>
      </c>
      <c r="I3543" s="9">
        <v>0.3538</v>
      </c>
    </row>
    <row r="3544" spans="6:9" x14ac:dyDescent="0.3">
      <c r="F3544" s="2">
        <v>3539</v>
      </c>
      <c r="G3544" s="9">
        <f ca="1"/>
        <v>21.285762629831932</v>
      </c>
      <c r="H3544" s="9">
        <f ca="1"/>
        <v>0.35807898839991792</v>
      </c>
      <c r="I3544" s="9">
        <v>0.35389999999999999</v>
      </c>
    </row>
    <row r="3545" spans="6:9" x14ac:dyDescent="0.3">
      <c r="F3545" s="2">
        <v>3540</v>
      </c>
      <c r="G3545" s="9">
        <f ca="1"/>
        <v>21.28657704021288</v>
      </c>
      <c r="H3545" s="9">
        <f ca="1"/>
        <v>0.35810094483059374</v>
      </c>
      <c r="I3545" s="9">
        <v>0.35399999999999998</v>
      </c>
    </row>
    <row r="3546" spans="6:9" x14ac:dyDescent="0.3">
      <c r="F3546" s="2">
        <v>3541</v>
      </c>
      <c r="G3546" s="9">
        <f ca="1"/>
        <v>21.287009517517088</v>
      </c>
      <c r="H3546" s="9">
        <f ca="1"/>
        <v>0.35811260433591613</v>
      </c>
      <c r="I3546" s="9">
        <v>0.35410000000000003</v>
      </c>
    </row>
    <row r="3547" spans="6:9" x14ac:dyDescent="0.3">
      <c r="F3547" s="2">
        <v>3542</v>
      </c>
      <c r="G3547" s="9">
        <f ca="1"/>
        <v>21.292448110134451</v>
      </c>
      <c r="H3547" s="9">
        <f ca="1"/>
        <v>0.35825922514620201</v>
      </c>
      <c r="I3547" s="9">
        <v>0.35420000000000001</v>
      </c>
    </row>
    <row r="3548" spans="6:9" x14ac:dyDescent="0.3">
      <c r="F3548" s="2">
        <v>3543</v>
      </c>
      <c r="G3548" s="9">
        <f ca="1"/>
        <v>21.294767646488157</v>
      </c>
      <c r="H3548" s="9">
        <f ca="1"/>
        <v>0.35832175681973671</v>
      </c>
      <c r="I3548" s="9">
        <v>0.3543</v>
      </c>
    </row>
    <row r="3549" spans="6:9" x14ac:dyDescent="0.3">
      <c r="F3549" s="2">
        <v>3544</v>
      </c>
      <c r="G3549" s="9">
        <f ca="1"/>
        <v>21.297149370321598</v>
      </c>
      <c r="H3549" s="9">
        <f ca="1"/>
        <v>0.3583859640688899</v>
      </c>
      <c r="I3549" s="9">
        <v>0.35439999999999999</v>
      </c>
    </row>
    <row r="3550" spans="6:9" x14ac:dyDescent="0.3">
      <c r="F3550" s="2">
        <v>3545</v>
      </c>
      <c r="G3550" s="9">
        <f ca="1"/>
        <v>21.298482706696682</v>
      </c>
      <c r="H3550" s="9">
        <f ca="1"/>
        <v>0.35842190815750502</v>
      </c>
      <c r="I3550" s="9">
        <v>0.35449999999999998</v>
      </c>
    </row>
    <row r="3551" spans="6:9" x14ac:dyDescent="0.3">
      <c r="F3551" s="2">
        <v>3546</v>
      </c>
      <c r="G3551" s="9">
        <f ca="1"/>
        <v>21.298656732356257</v>
      </c>
      <c r="H3551" s="9">
        <f ca="1"/>
        <v>0.35842659952054917</v>
      </c>
      <c r="I3551" s="9">
        <v>0.35460000000000003</v>
      </c>
    </row>
    <row r="3552" spans="6:9" x14ac:dyDescent="0.3">
      <c r="F3552" s="2">
        <v>3547</v>
      </c>
      <c r="G3552" s="9">
        <f ca="1"/>
        <v>21.299464932801769</v>
      </c>
      <c r="H3552" s="9">
        <f ca="1"/>
        <v>0.3584483868268345</v>
      </c>
      <c r="I3552" s="9">
        <v>0.35470000000000002</v>
      </c>
    </row>
    <row r="3553" spans="6:9" x14ac:dyDescent="0.3">
      <c r="F3553" s="2">
        <v>3548</v>
      </c>
      <c r="G3553" s="9">
        <f ca="1"/>
        <v>21.303170960815496</v>
      </c>
      <c r="H3553" s="9">
        <f ca="1"/>
        <v>0.35854829181356085</v>
      </c>
      <c r="I3553" s="9">
        <v>0.3548</v>
      </c>
    </row>
    <row r="3554" spans="6:9" x14ac:dyDescent="0.3">
      <c r="F3554" s="2">
        <v>3549</v>
      </c>
      <c r="G3554" s="9">
        <f ca="1"/>
        <v>21.308411437527649</v>
      </c>
      <c r="H3554" s="9">
        <f ca="1"/>
        <v>0.35868955772491151</v>
      </c>
      <c r="I3554" s="9">
        <v>0.35489999999999999</v>
      </c>
    </row>
    <row r="3555" spans="6:9" x14ac:dyDescent="0.3">
      <c r="F3555" s="2">
        <v>3550</v>
      </c>
      <c r="G3555" s="9">
        <f ca="1"/>
        <v>21.309235261692614</v>
      </c>
      <c r="H3555" s="9">
        <f ca="1"/>
        <v>0.35871176488532197</v>
      </c>
      <c r="I3555" s="9">
        <v>0.35499999999999998</v>
      </c>
    </row>
    <row r="3556" spans="6:9" x14ac:dyDescent="0.3">
      <c r="F3556" s="2">
        <v>3551</v>
      </c>
      <c r="G3556" s="9">
        <f ca="1"/>
        <v>21.31466811363962</v>
      </c>
      <c r="H3556" s="9">
        <f ca="1"/>
        <v>0.35885821105474341</v>
      </c>
      <c r="I3556" s="9">
        <v>0.35510000000000003</v>
      </c>
    </row>
    <row r="3557" spans="6:9" x14ac:dyDescent="0.3">
      <c r="F3557" s="2">
        <v>3552</v>
      </c>
      <c r="G3557" s="9">
        <f ca="1"/>
        <v>21.315242669037534</v>
      </c>
      <c r="H3557" s="9">
        <f ca="1"/>
        <v>0.35887369829439714</v>
      </c>
      <c r="I3557" s="9">
        <v>0.35520000000000002</v>
      </c>
    </row>
    <row r="3558" spans="6:9" x14ac:dyDescent="0.3">
      <c r="F3558" s="2">
        <v>3553</v>
      </c>
      <c r="G3558" s="9">
        <f ca="1"/>
        <v>21.317325684506436</v>
      </c>
      <c r="H3558" s="9">
        <f ca="1"/>
        <v>0.35892984587439697</v>
      </c>
      <c r="I3558" s="9">
        <v>0.3553</v>
      </c>
    </row>
    <row r="3559" spans="6:9" x14ac:dyDescent="0.3">
      <c r="F3559" s="2">
        <v>3554</v>
      </c>
      <c r="G3559" s="9">
        <f ca="1"/>
        <v>21.322304013491649</v>
      </c>
      <c r="H3559" s="9">
        <f ca="1"/>
        <v>0.35906403355873678</v>
      </c>
      <c r="I3559" s="9">
        <v>0.35539999999999999</v>
      </c>
    </row>
    <row r="3560" spans="6:9" x14ac:dyDescent="0.3">
      <c r="F3560" s="2">
        <v>3555</v>
      </c>
      <c r="G3560" s="9">
        <f ca="1"/>
        <v>21.325587155000211</v>
      </c>
      <c r="H3560" s="9">
        <f ca="1"/>
        <v>0.35915252627922689</v>
      </c>
      <c r="I3560" s="9">
        <v>0.35549999999999998</v>
      </c>
    </row>
    <row r="3561" spans="6:9" x14ac:dyDescent="0.3">
      <c r="F3561" s="2">
        <v>3556</v>
      </c>
      <c r="G3561" s="9">
        <f ca="1"/>
        <v>21.328716477117453</v>
      </c>
      <c r="H3561" s="9">
        <f ca="1"/>
        <v>0.35923687132130999</v>
      </c>
      <c r="I3561" s="9">
        <v>0.35560000000000003</v>
      </c>
    </row>
    <row r="3562" spans="6:9" x14ac:dyDescent="0.3">
      <c r="F3562" s="2">
        <v>3557</v>
      </c>
      <c r="G3562" s="9">
        <f ca="1"/>
        <v>21.337667657631062</v>
      </c>
      <c r="H3562" s="9">
        <f ca="1"/>
        <v>0.35947812460912348</v>
      </c>
      <c r="I3562" s="9">
        <v>0.35570000000000002</v>
      </c>
    </row>
    <row r="3563" spans="6:9" x14ac:dyDescent="0.3">
      <c r="F3563" s="2">
        <v>3558</v>
      </c>
      <c r="G3563" s="9">
        <f ca="1"/>
        <v>21.342690730811942</v>
      </c>
      <c r="H3563" s="9">
        <f ca="1"/>
        <v>0.35961350115373769</v>
      </c>
      <c r="I3563" s="9">
        <v>0.35580000000000001</v>
      </c>
    </row>
    <row r="3564" spans="6:9" x14ac:dyDescent="0.3">
      <c r="F3564" s="2">
        <v>3559</v>
      </c>
      <c r="G3564" s="9">
        <f ca="1"/>
        <v>21.355636133668987</v>
      </c>
      <c r="H3564" s="9">
        <f ca="1"/>
        <v>0.35996237217595606</v>
      </c>
      <c r="I3564" s="9">
        <v>0.35589999999999999</v>
      </c>
    </row>
    <row r="3565" spans="6:9" x14ac:dyDescent="0.3">
      <c r="F3565" s="2">
        <v>3560</v>
      </c>
      <c r="G3565" s="9">
        <f ca="1"/>
        <v>21.357770349621017</v>
      </c>
      <c r="H3565" s="9">
        <f ca="1"/>
        <v>0.36001988529949502</v>
      </c>
      <c r="I3565" s="9">
        <v>0.35599999999999998</v>
      </c>
    </row>
    <row r="3566" spans="6:9" x14ac:dyDescent="0.3">
      <c r="F3566" s="2">
        <v>3561</v>
      </c>
      <c r="G3566" s="9">
        <f ca="1"/>
        <v>21.368131970712646</v>
      </c>
      <c r="H3566" s="9">
        <f ca="1"/>
        <v>0.36029910047405989</v>
      </c>
      <c r="I3566" s="9">
        <v>0.35610000000000003</v>
      </c>
    </row>
    <row r="3567" spans="6:9" x14ac:dyDescent="0.3">
      <c r="F3567" s="2">
        <v>3562</v>
      </c>
      <c r="G3567" s="9">
        <f ca="1"/>
        <v>21.377729880965603</v>
      </c>
      <c r="H3567" s="9">
        <f ca="1"/>
        <v>0.36055771936790015</v>
      </c>
      <c r="I3567" s="9">
        <v>0.35620000000000002</v>
      </c>
    </row>
    <row r="3568" spans="6:9" x14ac:dyDescent="0.3">
      <c r="F3568" s="2">
        <v>3563</v>
      </c>
      <c r="G3568" s="9">
        <f ca="1"/>
        <v>21.382238061864722</v>
      </c>
      <c r="H3568" s="9">
        <f ca="1"/>
        <v>0.36067918829113982</v>
      </c>
      <c r="I3568" s="9">
        <v>0.35630000000000001</v>
      </c>
    </row>
    <row r="3569" spans="6:9" x14ac:dyDescent="0.3">
      <c r="F3569" s="2">
        <v>3564</v>
      </c>
      <c r="G3569" s="9">
        <f ca="1"/>
        <v>21.385740364066301</v>
      </c>
      <c r="H3569" s="9">
        <f ca="1"/>
        <v>0.36077355226513003</v>
      </c>
      <c r="I3569" s="9">
        <v>0.35639999999999999</v>
      </c>
    </row>
    <row r="3570" spans="6:9" x14ac:dyDescent="0.3">
      <c r="F3570" s="2">
        <v>3565</v>
      </c>
      <c r="G3570" s="9">
        <f ca="1"/>
        <v>21.386332989369254</v>
      </c>
      <c r="H3570" s="9">
        <f ca="1"/>
        <v>0.36078951940160742</v>
      </c>
      <c r="I3570" s="9">
        <v>0.35649999999999998</v>
      </c>
    </row>
    <row r="3571" spans="6:9" x14ac:dyDescent="0.3">
      <c r="F3571" s="2">
        <v>3566</v>
      </c>
      <c r="G3571" s="9">
        <f ca="1"/>
        <v>21.393324478838217</v>
      </c>
      <c r="H3571" s="9">
        <f ca="1"/>
        <v>0.36097788685394616</v>
      </c>
      <c r="I3571" s="9">
        <v>0.35659999999999997</v>
      </c>
    </row>
    <row r="3572" spans="6:9" x14ac:dyDescent="0.3">
      <c r="F3572" s="2">
        <v>3567</v>
      </c>
      <c r="G3572" s="9">
        <f ca="1"/>
        <v>21.397357854588076</v>
      </c>
      <c r="H3572" s="9">
        <f ca="1"/>
        <v>0.36108655174709875</v>
      </c>
      <c r="I3572" s="9">
        <v>0.35670000000000002</v>
      </c>
    </row>
    <row r="3573" spans="6:9" x14ac:dyDescent="0.3">
      <c r="F3573" s="2">
        <v>3568</v>
      </c>
      <c r="G3573" s="9">
        <f ca="1"/>
        <v>21.416344877319894</v>
      </c>
      <c r="H3573" s="9">
        <f ca="1"/>
        <v>0.36159805063222766</v>
      </c>
      <c r="I3573" s="9">
        <v>0.35680000000000001</v>
      </c>
    </row>
    <row r="3574" spans="6:9" x14ac:dyDescent="0.3">
      <c r="F3574" s="2">
        <v>3569</v>
      </c>
      <c r="G3574" s="9">
        <f ca="1"/>
        <v>21.417409075401782</v>
      </c>
      <c r="H3574" s="9">
        <f ca="1"/>
        <v>0.36162671759028481</v>
      </c>
      <c r="I3574" s="9">
        <v>0.3569</v>
      </c>
    </row>
    <row r="3575" spans="6:9" x14ac:dyDescent="0.3">
      <c r="F3575" s="2">
        <v>3570</v>
      </c>
      <c r="G3575" s="9">
        <f ca="1"/>
        <v>21.422759091796728</v>
      </c>
      <c r="H3575" s="9">
        <f ca="1"/>
        <v>0.3617708312097147</v>
      </c>
      <c r="I3575" s="9">
        <v>0.35699999999999998</v>
      </c>
    </row>
    <row r="3576" spans="6:9" x14ac:dyDescent="0.3">
      <c r="F3576" s="2">
        <v>3571</v>
      </c>
      <c r="G3576" s="9">
        <f ca="1"/>
        <v>21.430234270021806</v>
      </c>
      <c r="H3576" s="9">
        <f ca="1"/>
        <v>0.36197218182452112</v>
      </c>
      <c r="I3576" s="9">
        <v>0.35709999999999997</v>
      </c>
    </row>
    <row r="3577" spans="6:9" x14ac:dyDescent="0.3">
      <c r="F3577" s="2">
        <v>3572</v>
      </c>
      <c r="G3577" s="9">
        <f ca="1"/>
        <v>21.43166128233559</v>
      </c>
      <c r="H3577" s="9">
        <f ca="1"/>
        <v>0.3620106185378561</v>
      </c>
      <c r="I3577" s="9">
        <v>0.35720000000000002</v>
      </c>
    </row>
    <row r="3578" spans="6:9" x14ac:dyDescent="0.3">
      <c r="F3578" s="2">
        <v>3573</v>
      </c>
      <c r="G3578" s="9">
        <f ca="1"/>
        <v>21.43311332218628</v>
      </c>
      <c r="H3578" s="9">
        <f ca="1"/>
        <v>0.36204972899419668</v>
      </c>
      <c r="I3578" s="9">
        <v>0.35730000000000001</v>
      </c>
    </row>
    <row r="3579" spans="6:9" x14ac:dyDescent="0.3">
      <c r="F3579" s="2">
        <v>3574</v>
      </c>
      <c r="G3579" s="9">
        <f ca="1"/>
        <v>21.438274967773239</v>
      </c>
      <c r="H3579" s="9">
        <f ca="1"/>
        <v>0.36218875399898259</v>
      </c>
      <c r="I3579" s="9">
        <v>0.3574</v>
      </c>
    </row>
    <row r="3580" spans="6:9" x14ac:dyDescent="0.3">
      <c r="F3580" s="2">
        <v>3575</v>
      </c>
      <c r="G3580" s="9">
        <f ca="1"/>
        <v>21.438282977956476</v>
      </c>
      <c r="H3580" s="9">
        <f ca="1"/>
        <v>0.36218896974344911</v>
      </c>
      <c r="I3580" s="9">
        <v>0.35749999999999998</v>
      </c>
    </row>
    <row r="3581" spans="6:9" x14ac:dyDescent="0.3">
      <c r="F3581" s="2">
        <v>3576</v>
      </c>
      <c r="G3581" s="9">
        <f ca="1"/>
        <v>21.439304068210546</v>
      </c>
      <c r="H3581" s="9">
        <f ca="1"/>
        <v>0.36221647146280334</v>
      </c>
      <c r="I3581" s="9">
        <v>0.35759999999999997</v>
      </c>
    </row>
    <row r="3582" spans="6:9" x14ac:dyDescent="0.3">
      <c r="F3582" s="2">
        <v>3577</v>
      </c>
      <c r="G3582" s="9">
        <f ca="1"/>
        <v>21.441321688553284</v>
      </c>
      <c r="H3582" s="9">
        <f ca="1"/>
        <v>0.36227081285144186</v>
      </c>
      <c r="I3582" s="9">
        <v>0.35770000000000002</v>
      </c>
    </row>
    <row r="3583" spans="6:9" x14ac:dyDescent="0.3">
      <c r="F3583" s="2">
        <v>3578</v>
      </c>
      <c r="G3583" s="9">
        <f ca="1"/>
        <v>21.443128905702444</v>
      </c>
      <c r="H3583" s="9">
        <f ca="1"/>
        <v>0.36231948673965336</v>
      </c>
      <c r="I3583" s="9">
        <v>0.35780000000000001</v>
      </c>
    </row>
    <row r="3584" spans="6:9" x14ac:dyDescent="0.3">
      <c r="F3584" s="2">
        <v>3579</v>
      </c>
      <c r="G3584" s="9">
        <f ca="1"/>
        <v>21.443994250996099</v>
      </c>
      <c r="H3584" s="9">
        <f ca="1"/>
        <v>0.36234279292695576</v>
      </c>
      <c r="I3584" s="9">
        <v>0.3579</v>
      </c>
    </row>
    <row r="3585" spans="6:9" x14ac:dyDescent="0.3">
      <c r="F3585" s="2">
        <v>3580</v>
      </c>
      <c r="G3585" s="9">
        <f ca="1"/>
        <v>21.444203569582378</v>
      </c>
      <c r="H3585" s="9">
        <f ca="1"/>
        <v>0.36234843044594917</v>
      </c>
      <c r="I3585" s="9">
        <v>0.35799999999999998</v>
      </c>
    </row>
    <row r="3586" spans="6:9" x14ac:dyDescent="0.3">
      <c r="F3586" s="2">
        <v>3581</v>
      </c>
      <c r="G3586" s="9">
        <f ca="1"/>
        <v>21.446575305667505</v>
      </c>
      <c r="H3586" s="9">
        <f ca="1"/>
        <v>0.36241230719575024</v>
      </c>
      <c r="I3586" s="9">
        <v>0.35809999999999997</v>
      </c>
    </row>
    <row r="3587" spans="6:9" x14ac:dyDescent="0.3">
      <c r="F3587" s="2">
        <v>3582</v>
      </c>
      <c r="G3587" s="9">
        <f ca="1"/>
        <v>21.447654941841208</v>
      </c>
      <c r="H3587" s="9">
        <f ca="1"/>
        <v>0.3624413841439324</v>
      </c>
      <c r="I3587" s="9">
        <v>0.35820000000000002</v>
      </c>
    </row>
    <row r="3588" spans="6:9" x14ac:dyDescent="0.3">
      <c r="F3588" s="2">
        <v>3583</v>
      </c>
      <c r="G3588" s="9">
        <f ca="1"/>
        <v>21.458456926368541</v>
      </c>
      <c r="H3588" s="9">
        <f ca="1"/>
        <v>0.36273229337009966</v>
      </c>
      <c r="I3588" s="9">
        <v>0.35830000000000001</v>
      </c>
    </row>
    <row r="3589" spans="6:9" x14ac:dyDescent="0.3">
      <c r="F3589" s="2">
        <v>3584</v>
      </c>
      <c r="G3589" s="9">
        <f ca="1"/>
        <v>21.459367012609604</v>
      </c>
      <c r="H3589" s="9">
        <f ca="1"/>
        <v>0.36275680201184896</v>
      </c>
      <c r="I3589" s="9">
        <v>0.3584</v>
      </c>
    </row>
    <row r="3590" spans="6:9" x14ac:dyDescent="0.3">
      <c r="F3590" s="2">
        <v>3585</v>
      </c>
      <c r="G3590" s="9">
        <f ca="1"/>
        <v>21.461298253369385</v>
      </c>
      <c r="H3590" s="9">
        <f ca="1"/>
        <v>0.36280880986383907</v>
      </c>
      <c r="I3590" s="9">
        <v>0.35849999999999999</v>
      </c>
    </row>
    <row r="3591" spans="6:9" x14ac:dyDescent="0.3">
      <c r="F3591" s="2">
        <v>3586</v>
      </c>
      <c r="G3591" s="9">
        <f ca="1"/>
        <v>21.462041683320944</v>
      </c>
      <c r="H3591" s="9">
        <f ca="1"/>
        <v>0.36282883007245753</v>
      </c>
      <c r="I3591" s="9">
        <v>0.35859999999999997</v>
      </c>
    </row>
    <row r="3592" spans="6:9" x14ac:dyDescent="0.3">
      <c r="F3592" s="2">
        <v>3587</v>
      </c>
      <c r="G3592" s="9">
        <f ca="1"/>
        <v>21.463990554992264</v>
      </c>
      <c r="H3592" s="9">
        <f ca="1"/>
        <v>0.36288131176150429</v>
      </c>
      <c r="I3592" s="9">
        <v>0.35870000000000002</v>
      </c>
    </row>
    <row r="3593" spans="6:9" x14ac:dyDescent="0.3">
      <c r="F3593" s="2">
        <v>3588</v>
      </c>
      <c r="G3593" s="9">
        <f ca="1"/>
        <v>21.465671741137406</v>
      </c>
      <c r="H3593" s="9">
        <f ca="1"/>
        <v>0.3629265843146352</v>
      </c>
      <c r="I3593" s="9">
        <v>0.35880000000000001</v>
      </c>
    </row>
    <row r="3594" spans="6:9" x14ac:dyDescent="0.3">
      <c r="F3594" s="2">
        <v>3589</v>
      </c>
      <c r="G3594" s="9">
        <f ca="1"/>
        <v>21.466616425175058</v>
      </c>
      <c r="H3594" s="9">
        <f ca="1"/>
        <v>0.36295202342205785</v>
      </c>
      <c r="I3594" s="9">
        <v>0.3589</v>
      </c>
    </row>
    <row r="3595" spans="6:9" x14ac:dyDescent="0.3">
      <c r="F3595" s="2">
        <v>3590</v>
      </c>
      <c r="G3595" s="9">
        <f ca="1"/>
        <v>21.466943595190596</v>
      </c>
      <c r="H3595" s="9">
        <f ca="1"/>
        <v>0.36296083364503512</v>
      </c>
      <c r="I3595" s="9">
        <v>0.35899999999999999</v>
      </c>
    </row>
    <row r="3596" spans="6:9" x14ac:dyDescent="0.3">
      <c r="F3596" s="2">
        <v>3591</v>
      </c>
      <c r="G3596" s="9">
        <f ca="1"/>
        <v>21.467167607200807</v>
      </c>
      <c r="H3596" s="9">
        <f ca="1"/>
        <v>0.36296686595835592</v>
      </c>
      <c r="I3596" s="9">
        <v>0.35909999999999997</v>
      </c>
    </row>
    <row r="3597" spans="6:9" x14ac:dyDescent="0.3">
      <c r="F3597" s="2">
        <v>3592</v>
      </c>
      <c r="G3597" s="9">
        <f ca="1"/>
        <v>21.476693875234183</v>
      </c>
      <c r="H3597" s="9">
        <f ca="1"/>
        <v>0.36322338575424751</v>
      </c>
      <c r="I3597" s="9">
        <v>0.35920000000000002</v>
      </c>
    </row>
    <row r="3598" spans="6:9" x14ac:dyDescent="0.3">
      <c r="F3598" s="2">
        <v>3593</v>
      </c>
      <c r="G3598" s="9">
        <f ca="1"/>
        <v>21.483682740176938</v>
      </c>
      <c r="H3598" s="9">
        <f ca="1"/>
        <v>0.36341156862607044</v>
      </c>
      <c r="I3598" s="9">
        <v>0.35930000000000001</v>
      </c>
    </row>
    <row r="3599" spans="6:9" x14ac:dyDescent="0.3">
      <c r="F3599" s="2">
        <v>3594</v>
      </c>
      <c r="G3599" s="9">
        <f ca="1"/>
        <v>21.491154032165557</v>
      </c>
      <c r="H3599" s="9">
        <f ca="1"/>
        <v>0.36361273133083066</v>
      </c>
      <c r="I3599" s="9">
        <v>0.3594</v>
      </c>
    </row>
    <row r="3600" spans="6:9" x14ac:dyDescent="0.3">
      <c r="F3600" s="2">
        <v>3595</v>
      </c>
      <c r="G3600" s="9">
        <f ca="1"/>
        <v>21.500947078779923</v>
      </c>
      <c r="H3600" s="9">
        <f ca="1"/>
        <v>0.36387639090989421</v>
      </c>
      <c r="I3600" s="9">
        <v>0.35949999999999999</v>
      </c>
    </row>
    <row r="3601" spans="6:9" x14ac:dyDescent="0.3">
      <c r="F3601" s="2">
        <v>3596</v>
      </c>
      <c r="G3601" s="9">
        <f ca="1"/>
        <v>21.512759001553242</v>
      </c>
      <c r="H3601" s="9">
        <f ca="1"/>
        <v>0.36419438098668905</v>
      </c>
      <c r="I3601" s="9">
        <v>0.35959999999999998</v>
      </c>
    </row>
    <row r="3602" spans="6:9" x14ac:dyDescent="0.3">
      <c r="F3602" s="2">
        <v>3597</v>
      </c>
      <c r="G3602" s="9">
        <f ca="1"/>
        <v>21.516869513954923</v>
      </c>
      <c r="H3602" s="9">
        <f ca="1"/>
        <v>0.36430503435968931</v>
      </c>
      <c r="I3602" s="9">
        <v>0.35970000000000002</v>
      </c>
    </row>
    <row r="3603" spans="6:9" x14ac:dyDescent="0.3">
      <c r="F3603" s="2">
        <v>3598</v>
      </c>
      <c r="G3603" s="9">
        <f ca="1"/>
        <v>21.518083268204933</v>
      </c>
      <c r="H3603" s="9">
        <f ca="1"/>
        <v>0.3643377075326662</v>
      </c>
      <c r="I3603" s="9">
        <v>0.35980000000000001</v>
      </c>
    </row>
    <row r="3604" spans="6:9" x14ac:dyDescent="0.3">
      <c r="F3604" s="2">
        <v>3599</v>
      </c>
      <c r="G3604" s="9">
        <f ca="1"/>
        <v>21.52075522885098</v>
      </c>
      <c r="H3604" s="9">
        <f ca="1"/>
        <v>0.36440963332440957</v>
      </c>
      <c r="I3604" s="9">
        <v>0.3599</v>
      </c>
    </row>
    <row r="3605" spans="6:9" x14ac:dyDescent="0.3">
      <c r="F3605" s="2">
        <v>3600</v>
      </c>
      <c r="G3605" s="9">
        <f ca="1"/>
        <v>21.526974448711663</v>
      </c>
      <c r="H3605" s="9">
        <f ca="1"/>
        <v>0.36457704157229121</v>
      </c>
      <c r="I3605" s="9">
        <v>0.36</v>
      </c>
    </row>
    <row r="3606" spans="6:9" x14ac:dyDescent="0.3">
      <c r="F3606" s="2">
        <v>3601</v>
      </c>
      <c r="G3606" s="9">
        <f ca="1"/>
        <v>21.528692222836774</v>
      </c>
      <c r="H3606" s="9">
        <f ca="1"/>
        <v>0.36462327911903336</v>
      </c>
      <c r="I3606" s="9">
        <v>0.36009999999999998</v>
      </c>
    </row>
    <row r="3607" spans="6:9" x14ac:dyDescent="0.3">
      <c r="F3607" s="2">
        <v>3602</v>
      </c>
      <c r="G3607" s="9">
        <f ca="1"/>
        <v>21.529435867807123</v>
      </c>
      <c r="H3607" s="9">
        <f ca="1"/>
        <v>0.36464329573131771</v>
      </c>
      <c r="I3607" s="9">
        <v>0.36020000000000002</v>
      </c>
    </row>
    <row r="3608" spans="6:9" x14ac:dyDescent="0.3">
      <c r="F3608" s="2">
        <v>3603</v>
      </c>
      <c r="G3608" s="9">
        <f ca="1"/>
        <v>21.529509701124677</v>
      </c>
      <c r="H3608" s="9">
        <f ca="1"/>
        <v>0.36464528308907496</v>
      </c>
      <c r="I3608" s="9">
        <v>0.36030000000000001</v>
      </c>
    </row>
    <row r="3609" spans="6:9" x14ac:dyDescent="0.3">
      <c r="F3609" s="2">
        <v>3604</v>
      </c>
      <c r="G3609" s="9">
        <f ca="1"/>
        <v>21.531755901317254</v>
      </c>
      <c r="H3609" s="9">
        <f ca="1"/>
        <v>0.36470574314587395</v>
      </c>
      <c r="I3609" s="9">
        <v>0.3604</v>
      </c>
    </row>
    <row r="3610" spans="6:9" x14ac:dyDescent="0.3">
      <c r="F3610" s="2">
        <v>3605</v>
      </c>
      <c r="G3610" s="9">
        <f ca="1"/>
        <v>21.537328797492293</v>
      </c>
      <c r="H3610" s="9">
        <f ca="1"/>
        <v>0.36485574235041257</v>
      </c>
      <c r="I3610" s="9">
        <v>0.36049999999999999</v>
      </c>
    </row>
    <row r="3611" spans="6:9" x14ac:dyDescent="0.3">
      <c r="F3611" s="2">
        <v>3606</v>
      </c>
      <c r="G3611" s="9">
        <f ca="1"/>
        <v>21.541514169257777</v>
      </c>
      <c r="H3611" s="9">
        <f ca="1"/>
        <v>0.36496839124206987</v>
      </c>
      <c r="I3611" s="9">
        <v>0.36059999999999998</v>
      </c>
    </row>
    <row r="3612" spans="6:9" x14ac:dyDescent="0.3">
      <c r="F3612" s="2">
        <v>3607</v>
      </c>
      <c r="G3612" s="9">
        <f ca="1"/>
        <v>21.545753236702222</v>
      </c>
      <c r="H3612" s="9">
        <f ca="1"/>
        <v>0.36508248190883985</v>
      </c>
      <c r="I3612" s="9">
        <v>0.36070000000000002</v>
      </c>
    </row>
    <row r="3613" spans="6:9" x14ac:dyDescent="0.3">
      <c r="F3613" s="2">
        <v>3608</v>
      </c>
      <c r="G3613" s="9">
        <f ca="1"/>
        <v>21.549779829697844</v>
      </c>
      <c r="H3613" s="9">
        <f ca="1"/>
        <v>0.36519085080490715</v>
      </c>
      <c r="I3613" s="9">
        <v>0.36080000000000001</v>
      </c>
    </row>
    <row r="3614" spans="6:9" x14ac:dyDescent="0.3">
      <c r="F3614" s="2">
        <v>3609</v>
      </c>
      <c r="G3614" s="9">
        <f ca="1"/>
        <v>21.551801717340616</v>
      </c>
      <c r="H3614" s="9">
        <f ca="1"/>
        <v>0.36524526528597029</v>
      </c>
      <c r="I3614" s="9">
        <v>0.3609</v>
      </c>
    </row>
    <row r="3615" spans="6:9" x14ac:dyDescent="0.3">
      <c r="F3615" s="2">
        <v>3610</v>
      </c>
      <c r="G3615" s="9">
        <f ca="1"/>
        <v>21.552203709927234</v>
      </c>
      <c r="H3615" s="9">
        <f ca="1"/>
        <v>0.36525608390254871</v>
      </c>
      <c r="I3615" s="9">
        <v>0.36099999999999999</v>
      </c>
    </row>
    <row r="3616" spans="6:9" x14ac:dyDescent="0.3">
      <c r="F3616" s="2">
        <v>3611</v>
      </c>
      <c r="G3616" s="9">
        <f ca="1"/>
        <v>21.556795912616945</v>
      </c>
      <c r="H3616" s="9">
        <f ca="1"/>
        <v>0.36537966923120224</v>
      </c>
      <c r="I3616" s="9">
        <v>0.36109999999999998</v>
      </c>
    </row>
    <row r="3617" spans="6:9" x14ac:dyDescent="0.3">
      <c r="F3617" s="2">
        <v>3612</v>
      </c>
      <c r="G3617" s="9">
        <f ca="1"/>
        <v>21.558926770284796</v>
      </c>
      <c r="H3617" s="9">
        <f ca="1"/>
        <v>0.36543701346732738</v>
      </c>
      <c r="I3617" s="9">
        <v>0.36120000000000002</v>
      </c>
    </row>
    <row r="3618" spans="6:9" x14ac:dyDescent="0.3">
      <c r="F3618" s="2">
        <v>3613</v>
      </c>
      <c r="G3618" s="9">
        <f ca="1"/>
        <v>21.561281591517357</v>
      </c>
      <c r="H3618" s="9">
        <f ca="1"/>
        <v>0.36550038383539496</v>
      </c>
      <c r="I3618" s="9">
        <v>0.36130000000000001</v>
      </c>
    </row>
    <row r="3619" spans="6:9" x14ac:dyDescent="0.3">
      <c r="F3619" s="2">
        <v>3614</v>
      </c>
      <c r="G3619" s="9">
        <f ca="1"/>
        <v>21.561950605429793</v>
      </c>
      <c r="H3619" s="9">
        <f ca="1"/>
        <v>0.3655183874075118</v>
      </c>
      <c r="I3619" s="9">
        <v>0.3614</v>
      </c>
    </row>
    <row r="3620" spans="6:9" x14ac:dyDescent="0.3">
      <c r="F3620" s="2">
        <v>3615</v>
      </c>
      <c r="G3620" s="9">
        <f ca="1"/>
        <v>21.579633900708991</v>
      </c>
      <c r="H3620" s="9">
        <f ca="1"/>
        <v>0.36599422392352221</v>
      </c>
      <c r="I3620" s="9">
        <v>0.36149999999999999</v>
      </c>
    </row>
    <row r="3621" spans="6:9" x14ac:dyDescent="0.3">
      <c r="F3621" s="2">
        <v>3616</v>
      </c>
      <c r="G3621" s="9">
        <f ca="1"/>
        <v>21.580192746571999</v>
      </c>
      <c r="H3621" s="9">
        <f ca="1"/>
        <v>0.36600926080265878</v>
      </c>
      <c r="I3621" s="9">
        <v>0.36159999999999998</v>
      </c>
    </row>
    <row r="3622" spans="6:9" x14ac:dyDescent="0.3">
      <c r="F3622" s="2">
        <v>3617</v>
      </c>
      <c r="G3622" s="9">
        <f ca="1"/>
        <v>21.59929463334538</v>
      </c>
      <c r="H3622" s="9">
        <f ca="1"/>
        <v>0.36652319860224958</v>
      </c>
      <c r="I3622" s="9">
        <v>0.36170000000000002</v>
      </c>
    </row>
    <row r="3623" spans="6:9" x14ac:dyDescent="0.3">
      <c r="F3623" s="2">
        <v>3618</v>
      </c>
      <c r="G3623" s="9">
        <f ca="1"/>
        <v>21.60631598941832</v>
      </c>
      <c r="H3623" s="9">
        <f ca="1"/>
        <v>0.36671209052521653</v>
      </c>
      <c r="I3623" s="9">
        <v>0.36180000000000001</v>
      </c>
    </row>
    <row r="3624" spans="6:9" x14ac:dyDescent="0.3">
      <c r="F3624" s="2">
        <v>3619</v>
      </c>
      <c r="G3624" s="9">
        <f ca="1"/>
        <v>21.609035768060298</v>
      </c>
      <c r="H3624" s="9">
        <f ca="1"/>
        <v>0.36678525668077377</v>
      </c>
      <c r="I3624" s="9">
        <v>0.3619</v>
      </c>
    </row>
    <row r="3625" spans="6:9" x14ac:dyDescent="0.3">
      <c r="F3625" s="2">
        <v>3620</v>
      </c>
      <c r="G3625" s="9">
        <f ca="1"/>
        <v>21.611637453864788</v>
      </c>
      <c r="H3625" s="9">
        <f ca="1"/>
        <v>0.36685524457394991</v>
      </c>
      <c r="I3625" s="9">
        <v>0.36199999999999999</v>
      </c>
    </row>
    <row r="3626" spans="6:9" x14ac:dyDescent="0.3">
      <c r="F3626" s="2">
        <v>3621</v>
      </c>
      <c r="G3626" s="9">
        <f ca="1"/>
        <v>21.616994170759675</v>
      </c>
      <c r="H3626" s="9">
        <f ca="1"/>
        <v>0.36699934122026967</v>
      </c>
      <c r="I3626" s="9">
        <v>0.36209999999999998</v>
      </c>
    </row>
    <row r="3627" spans="6:9" x14ac:dyDescent="0.3">
      <c r="F3627" s="2">
        <v>3622</v>
      </c>
      <c r="G3627" s="9">
        <f ca="1"/>
        <v>21.626191987629731</v>
      </c>
      <c r="H3627" s="9">
        <f ca="1"/>
        <v>0.36724675066759577</v>
      </c>
      <c r="I3627" s="9">
        <v>0.36220000000000002</v>
      </c>
    </row>
    <row r="3628" spans="6:9" x14ac:dyDescent="0.3">
      <c r="F3628" s="2">
        <v>3623</v>
      </c>
      <c r="G3628" s="9">
        <f ca="1"/>
        <v>21.628461064097561</v>
      </c>
      <c r="H3628" s="9">
        <f ca="1"/>
        <v>0.36730778327911423</v>
      </c>
      <c r="I3628" s="9">
        <v>0.36230000000000001</v>
      </c>
    </row>
    <row r="3629" spans="6:9" x14ac:dyDescent="0.3">
      <c r="F3629" s="2">
        <v>3624</v>
      </c>
      <c r="G3629" s="9">
        <f ca="1"/>
        <v>21.628978335895603</v>
      </c>
      <c r="H3629" s="9">
        <f ca="1"/>
        <v>0.3673216964804093</v>
      </c>
      <c r="I3629" s="9">
        <v>0.3624</v>
      </c>
    </row>
    <row r="3630" spans="6:9" x14ac:dyDescent="0.3">
      <c r="F3630" s="2">
        <v>3625</v>
      </c>
      <c r="G3630" s="9">
        <f ca="1"/>
        <v>21.629208105301466</v>
      </c>
      <c r="H3630" s="9">
        <f ca="1"/>
        <v>0.36732787663369565</v>
      </c>
      <c r="I3630" s="9">
        <v>0.36249999999999999</v>
      </c>
    </row>
    <row r="3631" spans="6:9" x14ac:dyDescent="0.3">
      <c r="F3631" s="2">
        <v>3626</v>
      </c>
      <c r="G3631" s="9">
        <f ca="1"/>
        <v>21.634353280938491</v>
      </c>
      <c r="H3631" s="9">
        <f ca="1"/>
        <v>0.36746626463934762</v>
      </c>
      <c r="I3631" s="9">
        <v>0.36259999999999998</v>
      </c>
    </row>
    <row r="3632" spans="6:9" x14ac:dyDescent="0.3">
      <c r="F3632" s="2">
        <v>3627</v>
      </c>
      <c r="G3632" s="9">
        <f ca="1"/>
        <v>21.640014292512237</v>
      </c>
      <c r="H3632" s="9">
        <f ca="1"/>
        <v>0.36761852068997419</v>
      </c>
      <c r="I3632" s="9">
        <v>0.36270000000000002</v>
      </c>
    </row>
    <row r="3633" spans="6:9" x14ac:dyDescent="0.3">
      <c r="F3633" s="2">
        <v>3628</v>
      </c>
      <c r="G3633" s="9">
        <f ca="1"/>
        <v>21.642493535786045</v>
      </c>
      <c r="H3633" s="9">
        <f ca="1"/>
        <v>0.36768519925932353</v>
      </c>
      <c r="I3633" s="9">
        <v>0.36280000000000001</v>
      </c>
    </row>
    <row r="3634" spans="6:9" x14ac:dyDescent="0.3">
      <c r="F3634" s="2">
        <v>3629</v>
      </c>
      <c r="G3634" s="9">
        <f ca="1"/>
        <v>21.659891290897313</v>
      </c>
      <c r="H3634" s="9">
        <f ca="1"/>
        <v>0.36815307173263306</v>
      </c>
      <c r="I3634" s="9">
        <v>0.3629</v>
      </c>
    </row>
    <row r="3635" spans="6:9" x14ac:dyDescent="0.3">
      <c r="F3635" s="2">
        <v>3630</v>
      </c>
      <c r="G3635" s="9">
        <f ca="1"/>
        <v>21.660554768316594</v>
      </c>
      <c r="H3635" s="9">
        <f ca="1"/>
        <v>0.36817091319570616</v>
      </c>
      <c r="I3635" s="9">
        <v>0.36299999999999999</v>
      </c>
    </row>
    <row r="3636" spans="6:9" x14ac:dyDescent="0.3">
      <c r="F3636" s="2">
        <v>3631</v>
      </c>
      <c r="G3636" s="9">
        <f ca="1"/>
        <v>21.669489697433573</v>
      </c>
      <c r="H3636" s="9">
        <f ca="1"/>
        <v>0.36841117206410373</v>
      </c>
      <c r="I3636" s="9">
        <v>0.36309999999999998</v>
      </c>
    </row>
    <row r="3637" spans="6:9" x14ac:dyDescent="0.3">
      <c r="F3637" s="2">
        <v>3632</v>
      </c>
      <c r="G3637" s="9">
        <f ca="1"/>
        <v>21.67240123992098</v>
      </c>
      <c r="H3637" s="9">
        <f ca="1"/>
        <v>0.36848945942461014</v>
      </c>
      <c r="I3637" s="9">
        <v>0.36320000000000002</v>
      </c>
    </row>
    <row r="3638" spans="6:9" x14ac:dyDescent="0.3">
      <c r="F3638" s="2">
        <v>3633</v>
      </c>
      <c r="G3638" s="9">
        <f ca="1"/>
        <v>21.682292567790622</v>
      </c>
      <c r="H3638" s="9">
        <f ca="1"/>
        <v>0.36875541042959659</v>
      </c>
      <c r="I3638" s="9">
        <v>0.36330000000000001</v>
      </c>
    </row>
    <row r="3639" spans="6:9" x14ac:dyDescent="0.3">
      <c r="F3639" s="2">
        <v>3634</v>
      </c>
      <c r="G3639" s="9">
        <f ca="1"/>
        <v>21.684757238530878</v>
      </c>
      <c r="H3639" s="9">
        <f ca="1"/>
        <v>0.36882167557542278</v>
      </c>
      <c r="I3639" s="9">
        <v>0.3634</v>
      </c>
    </row>
    <row r="3640" spans="6:9" x14ac:dyDescent="0.3">
      <c r="F3640" s="2">
        <v>3635</v>
      </c>
      <c r="G3640" s="9">
        <f ca="1"/>
        <v>21.687231513707474</v>
      </c>
      <c r="H3640" s="9">
        <f ca="1"/>
        <v>0.36888819766984182</v>
      </c>
      <c r="I3640" s="9">
        <v>0.36349999999999999</v>
      </c>
    </row>
    <row r="3641" spans="6:9" x14ac:dyDescent="0.3">
      <c r="F3641" s="2">
        <v>3636</v>
      </c>
      <c r="G3641" s="9">
        <f ca="1"/>
        <v>21.688909566470763</v>
      </c>
      <c r="H3641" s="9">
        <f ca="1"/>
        <v>0.36893331220789227</v>
      </c>
      <c r="I3641" s="9">
        <v>0.36359999999999998</v>
      </c>
    </row>
    <row r="3642" spans="6:9" x14ac:dyDescent="0.3">
      <c r="F3642" s="2">
        <v>3637</v>
      </c>
      <c r="G3642" s="9">
        <f ca="1"/>
        <v>21.689215963667113</v>
      </c>
      <c r="H3642" s="9">
        <f ca="1"/>
        <v>0.36894154964922921</v>
      </c>
      <c r="I3642" s="9">
        <v>0.36370000000000002</v>
      </c>
    </row>
    <row r="3643" spans="6:9" x14ac:dyDescent="0.3">
      <c r="F3643" s="2">
        <v>3638</v>
      </c>
      <c r="G3643" s="9">
        <f ca="1"/>
        <v>21.694732970137316</v>
      </c>
      <c r="H3643" s="9">
        <f ca="1"/>
        <v>0.36908987015003131</v>
      </c>
      <c r="I3643" s="9">
        <v>0.36380000000000001</v>
      </c>
    </row>
    <row r="3644" spans="6:9" x14ac:dyDescent="0.3">
      <c r="F3644" s="2">
        <v>3639</v>
      </c>
      <c r="G3644" s="9">
        <f ca="1"/>
        <v>21.697188443978469</v>
      </c>
      <c r="H3644" s="9">
        <f ca="1"/>
        <v>0.36915588163241037</v>
      </c>
      <c r="I3644" s="9">
        <v>0.3639</v>
      </c>
    </row>
    <row r="3645" spans="6:9" x14ac:dyDescent="0.3">
      <c r="F3645" s="2">
        <v>3640</v>
      </c>
      <c r="G3645" s="9">
        <f ca="1"/>
        <v>21.699981093700128</v>
      </c>
      <c r="H3645" s="9">
        <f ca="1"/>
        <v>0.36923095600735883</v>
      </c>
      <c r="I3645" s="9">
        <v>0.36399999999999999</v>
      </c>
    </row>
    <row r="3646" spans="6:9" x14ac:dyDescent="0.3">
      <c r="F3646" s="2">
        <v>3641</v>
      </c>
      <c r="G3646" s="9">
        <f ca="1"/>
        <v>21.710301910905088</v>
      </c>
      <c r="H3646" s="9">
        <f ca="1"/>
        <v>0.36950839468581476</v>
      </c>
      <c r="I3646" s="9">
        <v>0.36409999999999998</v>
      </c>
    </row>
    <row r="3647" spans="6:9" x14ac:dyDescent="0.3">
      <c r="F3647" s="2">
        <v>3642</v>
      </c>
      <c r="G3647" s="9">
        <f ca="1"/>
        <v>21.714203027038476</v>
      </c>
      <c r="H3647" s="9">
        <f ca="1"/>
        <v>0.36961325653191313</v>
      </c>
      <c r="I3647" s="9">
        <v>0.36420000000000002</v>
      </c>
    </row>
    <row r="3648" spans="6:9" x14ac:dyDescent="0.3">
      <c r="F3648" s="2">
        <v>3643</v>
      </c>
      <c r="G3648" s="9">
        <f ca="1"/>
        <v>21.720684028613416</v>
      </c>
      <c r="H3648" s="9">
        <f ca="1"/>
        <v>0.36978745845353517</v>
      </c>
      <c r="I3648" s="9">
        <v>0.36430000000000001</v>
      </c>
    </row>
    <row r="3649" spans="6:9" x14ac:dyDescent="0.3">
      <c r="F3649" s="2">
        <v>3644</v>
      </c>
      <c r="G3649" s="9">
        <f ca="1"/>
        <v>21.723545540520991</v>
      </c>
      <c r="H3649" s="9">
        <f ca="1"/>
        <v>0.36986436978169385</v>
      </c>
      <c r="I3649" s="9">
        <v>0.3644</v>
      </c>
    </row>
    <row r="3650" spans="6:9" x14ac:dyDescent="0.3">
      <c r="F3650" s="2">
        <v>3645</v>
      </c>
      <c r="G3650" s="9">
        <f ca="1"/>
        <v>21.72371551766436</v>
      </c>
      <c r="H3650" s="9">
        <f ca="1"/>
        <v>0.36986893834933721</v>
      </c>
      <c r="I3650" s="9">
        <v>0.36449999999999999</v>
      </c>
    </row>
    <row r="3651" spans="6:9" x14ac:dyDescent="0.3">
      <c r="F3651" s="2">
        <v>3646</v>
      </c>
      <c r="G3651" s="9">
        <f ca="1"/>
        <v>21.731596810447922</v>
      </c>
      <c r="H3651" s="9">
        <f ca="1"/>
        <v>0.37008076134395318</v>
      </c>
      <c r="I3651" s="9">
        <v>0.36459999999999998</v>
      </c>
    </row>
    <row r="3652" spans="6:9" x14ac:dyDescent="0.3">
      <c r="F3652" s="2">
        <v>3647</v>
      </c>
      <c r="G3652" s="9">
        <f ca="1"/>
        <v>21.734488095057035</v>
      </c>
      <c r="H3652" s="9">
        <f ca="1"/>
        <v>0.37015846614691905</v>
      </c>
      <c r="I3652" s="9">
        <v>0.36470000000000002</v>
      </c>
    </row>
    <row r="3653" spans="6:9" x14ac:dyDescent="0.3">
      <c r="F3653" s="2">
        <v>3648</v>
      </c>
      <c r="G3653" s="9">
        <f ca="1"/>
        <v>21.736083126774165</v>
      </c>
      <c r="H3653" s="9">
        <f ca="1"/>
        <v>0.37020133270067779</v>
      </c>
      <c r="I3653" s="9">
        <v>0.36480000000000001</v>
      </c>
    </row>
    <row r="3654" spans="6:9" x14ac:dyDescent="0.3">
      <c r="F3654" s="2">
        <v>3649</v>
      </c>
      <c r="G3654" s="9">
        <f ca="1"/>
        <v>21.74191271432796</v>
      </c>
      <c r="H3654" s="9">
        <f ca="1"/>
        <v>0.37035799849650841</v>
      </c>
      <c r="I3654" s="9">
        <v>0.3649</v>
      </c>
    </row>
    <row r="3655" spans="6:9" x14ac:dyDescent="0.3">
      <c r="F3655" s="2">
        <v>3650</v>
      </c>
      <c r="G3655" s="9">
        <f ca="1"/>
        <v>21.744431116039216</v>
      </c>
      <c r="H3655" s="9">
        <f ca="1"/>
        <v>0.37042567639283647</v>
      </c>
      <c r="I3655" s="9">
        <v>0.36499999999999999</v>
      </c>
    </row>
    <row r="3656" spans="6:9" x14ac:dyDescent="0.3">
      <c r="F3656" s="2">
        <v>3651</v>
      </c>
      <c r="G3656" s="9">
        <f ca="1"/>
        <v>21.75158082258487</v>
      </c>
      <c r="H3656" s="9">
        <f ca="1"/>
        <v>0.37061780551830359</v>
      </c>
      <c r="I3656" s="9">
        <v>0.36509999999999998</v>
      </c>
    </row>
    <row r="3657" spans="6:9" x14ac:dyDescent="0.3">
      <c r="F3657" s="2">
        <v>3652</v>
      </c>
      <c r="G3657" s="9">
        <f ca="1"/>
        <v>21.759916884843275</v>
      </c>
      <c r="H3657" s="9">
        <f ca="1"/>
        <v>0.3708418007917777</v>
      </c>
      <c r="I3657" s="9">
        <v>0.36520000000000002</v>
      </c>
    </row>
    <row r="3658" spans="6:9" x14ac:dyDescent="0.3">
      <c r="F3658" s="2">
        <v>3653</v>
      </c>
      <c r="G3658" s="9">
        <f ca="1"/>
        <v>21.769760217379762</v>
      </c>
      <c r="H3658" s="9">
        <f ca="1"/>
        <v>0.37110627792322243</v>
      </c>
      <c r="I3658" s="9">
        <v>0.36530000000000001</v>
      </c>
    </row>
    <row r="3659" spans="6:9" x14ac:dyDescent="0.3">
      <c r="F3659" s="2">
        <v>3654</v>
      </c>
      <c r="G3659" s="9">
        <f ca="1"/>
        <v>21.771983012090899</v>
      </c>
      <c r="H3659" s="9">
        <f ca="1"/>
        <v>0.37116599850795762</v>
      </c>
      <c r="I3659" s="9">
        <v>0.3654</v>
      </c>
    </row>
    <row r="3660" spans="6:9" x14ac:dyDescent="0.3">
      <c r="F3660" s="2">
        <v>3655</v>
      </c>
      <c r="G3660" s="9">
        <f ca="1"/>
        <v>21.772836190515491</v>
      </c>
      <c r="H3660" s="9">
        <f ca="1"/>
        <v>0.37118892085724547</v>
      </c>
      <c r="I3660" s="9">
        <v>0.36549999999999999</v>
      </c>
    </row>
    <row r="3661" spans="6:9" x14ac:dyDescent="0.3">
      <c r="F3661" s="2">
        <v>3656</v>
      </c>
      <c r="G3661" s="9">
        <f ca="1"/>
        <v>21.77572242826923</v>
      </c>
      <c r="H3661" s="9">
        <f ca="1"/>
        <v>0.37126646424144377</v>
      </c>
      <c r="I3661" s="9">
        <v>0.36559999999999998</v>
      </c>
    </row>
    <row r="3662" spans="6:9" x14ac:dyDescent="0.3">
      <c r="F3662" s="2">
        <v>3657</v>
      </c>
      <c r="G3662" s="9">
        <f ca="1"/>
        <v>21.777672485510919</v>
      </c>
      <c r="H3662" s="9">
        <f ca="1"/>
        <v>0.37131885460894604</v>
      </c>
      <c r="I3662" s="9">
        <v>0.36570000000000003</v>
      </c>
    </row>
    <row r="3663" spans="6:9" x14ac:dyDescent="0.3">
      <c r="F3663" s="2">
        <v>3658</v>
      </c>
      <c r="G3663" s="9">
        <f ca="1"/>
        <v>21.778046796504313</v>
      </c>
      <c r="H3663" s="9">
        <f ca="1"/>
        <v>0.37132891077760544</v>
      </c>
      <c r="I3663" s="9">
        <v>0.36580000000000001</v>
      </c>
    </row>
    <row r="3664" spans="6:9" x14ac:dyDescent="0.3">
      <c r="F3664" s="2">
        <v>3659</v>
      </c>
      <c r="G3664" s="9">
        <f ca="1"/>
        <v>21.778272258219701</v>
      </c>
      <c r="H3664" s="9">
        <f ca="1"/>
        <v>0.3713349679747629</v>
      </c>
      <c r="I3664" s="9">
        <v>0.3659</v>
      </c>
    </row>
    <row r="3665" spans="6:9" x14ac:dyDescent="0.3">
      <c r="F3665" s="2">
        <v>3660</v>
      </c>
      <c r="G3665" s="9">
        <f ca="1"/>
        <v>21.780162679669065</v>
      </c>
      <c r="H3665" s="9">
        <f ca="1"/>
        <v>0.37138575511822886</v>
      </c>
      <c r="I3665" s="9">
        <v>0.36599999999999999</v>
      </c>
    </row>
    <row r="3666" spans="6:9" x14ac:dyDescent="0.3">
      <c r="F3666" s="2">
        <v>3661</v>
      </c>
      <c r="G3666" s="9">
        <f ca="1"/>
        <v>21.781828771528605</v>
      </c>
      <c r="H3666" s="9">
        <f ca="1"/>
        <v>0.37143051488148221</v>
      </c>
      <c r="I3666" s="9">
        <v>0.36609999999999998</v>
      </c>
    </row>
    <row r="3667" spans="6:9" x14ac:dyDescent="0.3">
      <c r="F3667" s="2">
        <v>3662</v>
      </c>
      <c r="G3667" s="9">
        <f ca="1"/>
        <v>21.782037851527001</v>
      </c>
      <c r="H3667" s="9">
        <f ca="1"/>
        <v>0.37143613179835094</v>
      </c>
      <c r="I3667" s="9">
        <v>0.36620000000000003</v>
      </c>
    </row>
    <row r="3668" spans="6:9" x14ac:dyDescent="0.3">
      <c r="F3668" s="2">
        <v>3663</v>
      </c>
      <c r="G3668" s="9">
        <f ca="1"/>
        <v>21.787808919102535</v>
      </c>
      <c r="H3668" s="9">
        <f ca="1"/>
        <v>0.37159116725537172</v>
      </c>
      <c r="I3668" s="9">
        <v>0.36630000000000001</v>
      </c>
    </row>
    <row r="3669" spans="6:9" x14ac:dyDescent="0.3">
      <c r="F3669" s="2">
        <v>3664</v>
      </c>
      <c r="G3669" s="9">
        <f ca="1"/>
        <v>21.79358699908088</v>
      </c>
      <c r="H3669" s="9">
        <f ca="1"/>
        <v>0.3717463837405135</v>
      </c>
      <c r="I3669" s="9">
        <v>0.3664</v>
      </c>
    </row>
    <row r="3670" spans="6:9" x14ac:dyDescent="0.3">
      <c r="F3670" s="2">
        <v>3665</v>
      </c>
      <c r="G3670" s="9">
        <f ca="1"/>
        <v>21.797904758974489</v>
      </c>
      <c r="H3670" s="9">
        <f ca="1"/>
        <v>0.37186236684947654</v>
      </c>
      <c r="I3670" s="9">
        <v>0.36649999999999999</v>
      </c>
    </row>
    <row r="3671" spans="6:9" x14ac:dyDescent="0.3">
      <c r="F3671" s="2">
        <v>3666</v>
      </c>
      <c r="G3671" s="9">
        <f ca="1"/>
        <v>21.801537275444151</v>
      </c>
      <c r="H3671" s="9">
        <f ca="1"/>
        <v>0.37195993983920611</v>
      </c>
      <c r="I3671" s="9">
        <v>0.36659999999999998</v>
      </c>
    </row>
    <row r="3672" spans="6:9" x14ac:dyDescent="0.3">
      <c r="F3672" s="2">
        <v>3667</v>
      </c>
      <c r="G3672" s="9">
        <f ca="1"/>
        <v>21.809966208463585</v>
      </c>
      <c r="H3672" s="9">
        <f ca="1"/>
        <v>0.37218633803569867</v>
      </c>
      <c r="I3672" s="9">
        <v>0.36670000000000003</v>
      </c>
    </row>
    <row r="3673" spans="6:9" x14ac:dyDescent="0.3">
      <c r="F3673" s="2">
        <v>3668</v>
      </c>
      <c r="G3673" s="9">
        <f ca="1"/>
        <v>21.815834900694909</v>
      </c>
      <c r="H3673" s="9">
        <f ca="1"/>
        <v>0.37234395971156559</v>
      </c>
      <c r="I3673" s="9">
        <v>0.36680000000000001</v>
      </c>
    </row>
    <row r="3674" spans="6:9" x14ac:dyDescent="0.3">
      <c r="F3674" s="2">
        <v>3669</v>
      </c>
      <c r="G3674" s="9">
        <f ca="1"/>
        <v>21.816120840241751</v>
      </c>
      <c r="H3674" s="9">
        <f ca="1"/>
        <v>0.37235163929595361</v>
      </c>
      <c r="I3674" s="9">
        <v>0.3669</v>
      </c>
    </row>
    <row r="3675" spans="6:9" x14ac:dyDescent="0.3">
      <c r="F3675" s="2">
        <v>3670</v>
      </c>
      <c r="G3675" s="9">
        <f ca="1"/>
        <v>21.818384413999286</v>
      </c>
      <c r="H3675" s="9">
        <f ca="1"/>
        <v>0.37241243228996435</v>
      </c>
      <c r="I3675" s="9">
        <v>0.36699999999999999</v>
      </c>
    </row>
    <row r="3676" spans="6:9" x14ac:dyDescent="0.3">
      <c r="F3676" s="2">
        <v>3671</v>
      </c>
      <c r="G3676" s="9">
        <f ca="1"/>
        <v>21.819888404271474</v>
      </c>
      <c r="H3676" s="9">
        <f ca="1"/>
        <v>0.37245282445126904</v>
      </c>
      <c r="I3676" s="9">
        <v>0.36709999999999998</v>
      </c>
    </row>
    <row r="3677" spans="6:9" x14ac:dyDescent="0.3">
      <c r="F3677" s="2">
        <v>3672</v>
      </c>
      <c r="G3677" s="9">
        <f ca="1"/>
        <v>21.822338775130817</v>
      </c>
      <c r="H3677" s="9">
        <f ca="1"/>
        <v>0.37251863215256487</v>
      </c>
      <c r="I3677" s="9">
        <v>0.36720000000000003</v>
      </c>
    </row>
    <row r="3678" spans="6:9" x14ac:dyDescent="0.3">
      <c r="F3678" s="2">
        <v>3673</v>
      </c>
      <c r="G3678" s="9">
        <f ca="1"/>
        <v>21.823542842840801</v>
      </c>
      <c r="H3678" s="9">
        <f ca="1"/>
        <v>0.3725509683677552</v>
      </c>
      <c r="I3678" s="9">
        <v>0.36730000000000002</v>
      </c>
    </row>
    <row r="3679" spans="6:9" x14ac:dyDescent="0.3">
      <c r="F3679" s="2">
        <v>3674</v>
      </c>
      <c r="G3679" s="9">
        <f ca="1"/>
        <v>21.825705048343764</v>
      </c>
      <c r="H3679" s="9">
        <f ca="1"/>
        <v>0.3726090353339041</v>
      </c>
      <c r="I3679" s="9">
        <v>0.3674</v>
      </c>
    </row>
    <row r="3680" spans="6:9" x14ac:dyDescent="0.3">
      <c r="F3680" s="2">
        <v>3675</v>
      </c>
      <c r="G3680" s="9">
        <f ca="1"/>
        <v>21.828459820430744</v>
      </c>
      <c r="H3680" s="9">
        <f ca="1"/>
        <v>0.37268301441100637</v>
      </c>
      <c r="I3680" s="9">
        <v>0.36749999999999999</v>
      </c>
    </row>
    <row r="3681" spans="6:9" x14ac:dyDescent="0.3">
      <c r="F3681" s="2">
        <v>3676</v>
      </c>
      <c r="G3681" s="9">
        <f ca="1"/>
        <v>21.828786060116542</v>
      </c>
      <c r="H3681" s="9">
        <f ca="1"/>
        <v>0.3726917754260004</v>
      </c>
      <c r="I3681" s="9">
        <v>0.36759999999999998</v>
      </c>
    </row>
    <row r="3682" spans="6:9" x14ac:dyDescent="0.3">
      <c r="F3682" s="2">
        <v>3677</v>
      </c>
      <c r="G3682" s="9">
        <f ca="1"/>
        <v>21.831382962982122</v>
      </c>
      <c r="H3682" s="9">
        <f ca="1"/>
        <v>0.37276151319011036</v>
      </c>
      <c r="I3682" s="9">
        <v>0.36770000000000003</v>
      </c>
    </row>
    <row r="3683" spans="6:9" x14ac:dyDescent="0.3">
      <c r="F3683" s="2">
        <v>3678</v>
      </c>
      <c r="G3683" s="9">
        <f ca="1"/>
        <v>21.837253181356164</v>
      </c>
      <c r="H3683" s="9">
        <f ca="1"/>
        <v>0.37291914764125306</v>
      </c>
      <c r="I3683" s="9">
        <v>0.36780000000000002</v>
      </c>
    </row>
    <row r="3684" spans="6:9" x14ac:dyDescent="0.3">
      <c r="F3684" s="2">
        <v>3679</v>
      </c>
      <c r="G3684" s="9">
        <f ca="1"/>
        <v>21.840154590527952</v>
      </c>
      <c r="H3684" s="9">
        <f ca="1"/>
        <v>0.37299705703837238</v>
      </c>
      <c r="I3684" s="9">
        <v>0.3679</v>
      </c>
    </row>
    <row r="3685" spans="6:9" x14ac:dyDescent="0.3">
      <c r="F3685" s="2">
        <v>3680</v>
      </c>
      <c r="G3685" s="9">
        <f ca="1"/>
        <v>21.847140755742494</v>
      </c>
      <c r="H3685" s="9">
        <f ca="1"/>
        <v>0.3731846435527657</v>
      </c>
      <c r="I3685" s="9">
        <v>0.36799999999999999</v>
      </c>
    </row>
    <row r="3686" spans="6:9" x14ac:dyDescent="0.3">
      <c r="F3686" s="2">
        <v>3681</v>
      </c>
      <c r="G3686" s="9">
        <f ca="1"/>
        <v>21.847964169049966</v>
      </c>
      <c r="H3686" s="9">
        <f ca="1"/>
        <v>0.37320675241124895</v>
      </c>
      <c r="I3686" s="9">
        <v>0.36809999999999998</v>
      </c>
    </row>
    <row r="3687" spans="6:9" x14ac:dyDescent="0.3">
      <c r="F3687" s="2">
        <v>3682</v>
      </c>
      <c r="G3687" s="9">
        <f ca="1"/>
        <v>21.850711480977321</v>
      </c>
      <c r="H3687" s="9">
        <f ca="1"/>
        <v>0.3732805173267974</v>
      </c>
      <c r="I3687" s="9">
        <v>0.36820000000000003</v>
      </c>
    </row>
    <row r="3688" spans="6:9" x14ac:dyDescent="0.3">
      <c r="F3688" s="2">
        <v>3683</v>
      </c>
      <c r="G3688" s="9">
        <f ca="1"/>
        <v>21.851023631503786</v>
      </c>
      <c r="H3688" s="9">
        <f ca="1"/>
        <v>0.37328889841333562</v>
      </c>
      <c r="I3688" s="9">
        <v>0.36830000000000002</v>
      </c>
    </row>
    <row r="3689" spans="6:9" x14ac:dyDescent="0.3">
      <c r="F3689" s="2">
        <v>3684</v>
      </c>
      <c r="G3689" s="9">
        <f ca="1"/>
        <v>21.854195920958432</v>
      </c>
      <c r="H3689" s="9">
        <f ca="1"/>
        <v>0.37337407155135655</v>
      </c>
      <c r="I3689" s="9">
        <v>0.36840000000000001</v>
      </c>
    </row>
    <row r="3690" spans="6:9" x14ac:dyDescent="0.3">
      <c r="F3690" s="2">
        <v>3685</v>
      </c>
      <c r="G3690" s="9">
        <f ca="1"/>
        <v>21.857339663716076</v>
      </c>
      <c r="H3690" s="9">
        <f ca="1"/>
        <v>0.37345847597452492</v>
      </c>
      <c r="I3690" s="9">
        <v>0.36849999999999999</v>
      </c>
    </row>
    <row r="3691" spans="6:9" x14ac:dyDescent="0.3">
      <c r="F3691" s="2">
        <v>3686</v>
      </c>
      <c r="G3691" s="9">
        <f ca="1"/>
        <v>21.857910759325559</v>
      </c>
      <c r="H3691" s="9">
        <f ca="1"/>
        <v>0.37347380872873576</v>
      </c>
      <c r="I3691" s="9">
        <v>0.36859999999999998</v>
      </c>
    </row>
    <row r="3692" spans="6:9" x14ac:dyDescent="0.3">
      <c r="F3692" s="2">
        <v>3687</v>
      </c>
      <c r="G3692" s="9">
        <f ca="1"/>
        <v>21.866298267472143</v>
      </c>
      <c r="H3692" s="9">
        <f ca="1"/>
        <v>0.3736989876587189</v>
      </c>
      <c r="I3692" s="9">
        <v>0.36870000000000003</v>
      </c>
    </row>
    <row r="3693" spans="6:9" x14ac:dyDescent="0.3">
      <c r="F3693" s="2">
        <v>3688</v>
      </c>
      <c r="G3693" s="9">
        <f ca="1"/>
        <v>21.86882371943916</v>
      </c>
      <c r="H3693" s="9">
        <f ca="1"/>
        <v>0.37376678516227912</v>
      </c>
      <c r="I3693" s="9">
        <v>0.36880000000000002</v>
      </c>
    </row>
    <row r="3694" spans="6:9" x14ac:dyDescent="0.3">
      <c r="F3694" s="2">
        <v>3689</v>
      </c>
      <c r="G3694" s="9">
        <f ca="1"/>
        <v>21.868930387530604</v>
      </c>
      <c r="H3694" s="9">
        <f ca="1"/>
        <v>0.37376964870872664</v>
      </c>
      <c r="I3694" s="9">
        <v>0.36890000000000001</v>
      </c>
    </row>
    <row r="3695" spans="6:9" x14ac:dyDescent="0.3">
      <c r="F3695" s="2">
        <v>3690</v>
      </c>
      <c r="G3695" s="9">
        <f ca="1"/>
        <v>21.870306365711613</v>
      </c>
      <c r="H3695" s="9">
        <f ca="1"/>
        <v>0.3738065871446854</v>
      </c>
      <c r="I3695" s="9">
        <v>0.36899999999999999</v>
      </c>
    </row>
    <row r="3696" spans="6:9" x14ac:dyDescent="0.3">
      <c r="F3696" s="2">
        <v>3691</v>
      </c>
      <c r="G3696" s="9">
        <f ca="1"/>
        <v>21.880846976291046</v>
      </c>
      <c r="H3696" s="9">
        <f ca="1"/>
        <v>0.37408953770744957</v>
      </c>
      <c r="I3696" s="9">
        <v>0.36909999999999998</v>
      </c>
    </row>
    <row r="3697" spans="6:9" x14ac:dyDescent="0.3">
      <c r="F3697" s="2">
        <v>3692</v>
      </c>
      <c r="G3697" s="9">
        <f ca="1"/>
        <v>21.881440935271282</v>
      </c>
      <c r="H3697" s="9">
        <f ca="1"/>
        <v>0.3741054810910785</v>
      </c>
      <c r="I3697" s="9">
        <v>0.36919999999999997</v>
      </c>
    </row>
    <row r="3698" spans="6:9" x14ac:dyDescent="0.3">
      <c r="F3698" s="2">
        <v>3693</v>
      </c>
      <c r="G3698" s="9">
        <f ca="1"/>
        <v>21.883264829986715</v>
      </c>
      <c r="H3698" s="9">
        <f ca="1"/>
        <v>0.37415443859788677</v>
      </c>
      <c r="I3698" s="9">
        <v>0.36930000000000002</v>
      </c>
    </row>
    <row r="3699" spans="6:9" x14ac:dyDescent="0.3">
      <c r="F3699" s="2">
        <v>3694</v>
      </c>
      <c r="G3699" s="9">
        <f ca="1"/>
        <v>21.884556573272352</v>
      </c>
      <c r="H3699" s="9">
        <f ca="1"/>
        <v>0.37418911147807493</v>
      </c>
      <c r="I3699" s="9">
        <v>0.36940000000000001</v>
      </c>
    </row>
    <row r="3700" spans="6:9" x14ac:dyDescent="0.3">
      <c r="F3700" s="2">
        <v>3695</v>
      </c>
      <c r="G3700" s="9">
        <f ca="1"/>
        <v>21.888551811462218</v>
      </c>
      <c r="H3700" s="9">
        <f ca="1"/>
        <v>0.37429634893141728</v>
      </c>
      <c r="I3700" s="9">
        <v>0.3695</v>
      </c>
    </row>
    <row r="3701" spans="6:9" x14ac:dyDescent="0.3">
      <c r="F3701" s="2">
        <v>3696</v>
      </c>
      <c r="G3701" s="9">
        <f ca="1"/>
        <v>21.894466896350835</v>
      </c>
      <c r="H3701" s="9">
        <f ca="1"/>
        <v>0.37445511080808686</v>
      </c>
      <c r="I3701" s="9">
        <v>0.36959999999999998</v>
      </c>
    </row>
    <row r="3702" spans="6:9" x14ac:dyDescent="0.3">
      <c r="F3702" s="2">
        <v>3697</v>
      </c>
      <c r="G3702" s="9">
        <f ca="1"/>
        <v>21.899741192612741</v>
      </c>
      <c r="H3702" s="9">
        <f ca="1"/>
        <v>0.37459666695777744</v>
      </c>
      <c r="I3702" s="9">
        <v>0.36969999999999997</v>
      </c>
    </row>
    <row r="3703" spans="6:9" x14ac:dyDescent="0.3">
      <c r="F3703" s="2">
        <v>3698</v>
      </c>
      <c r="G3703" s="9">
        <f ca="1"/>
        <v>21.900062377724709</v>
      </c>
      <c r="H3703" s="9">
        <f ca="1"/>
        <v>0.37460528699407819</v>
      </c>
      <c r="I3703" s="9">
        <v>0.36980000000000002</v>
      </c>
    </row>
    <row r="3704" spans="6:9" x14ac:dyDescent="0.3">
      <c r="F3704" s="2">
        <v>3699</v>
      </c>
      <c r="G3704" s="9">
        <f ca="1"/>
        <v>21.902464909676954</v>
      </c>
      <c r="H3704" s="9">
        <f ca="1"/>
        <v>0.3746697659101017</v>
      </c>
      <c r="I3704" s="9">
        <v>0.36990000000000001</v>
      </c>
    </row>
    <row r="3705" spans="6:9" x14ac:dyDescent="0.3">
      <c r="F3705" s="2">
        <v>3700</v>
      </c>
      <c r="G3705" s="9">
        <f ca="1"/>
        <v>21.90411192875586</v>
      </c>
      <c r="H3705" s="9">
        <f ca="1"/>
        <v>0.37471396766869963</v>
      </c>
      <c r="I3705" s="9">
        <v>0.37</v>
      </c>
    </row>
    <row r="3706" spans="6:9" x14ac:dyDescent="0.3">
      <c r="F3706" s="2">
        <v>3701</v>
      </c>
      <c r="G3706" s="9">
        <f ca="1"/>
        <v>21.908108192608196</v>
      </c>
      <c r="H3706" s="9">
        <f ca="1"/>
        <v>0.37482121448693845</v>
      </c>
      <c r="I3706" s="9">
        <v>0.37009999999999998</v>
      </c>
    </row>
    <row r="3707" spans="6:9" x14ac:dyDescent="0.3">
      <c r="F3707" s="2">
        <v>3702</v>
      </c>
      <c r="G3707" s="9">
        <f ca="1"/>
        <v>21.912053686705278</v>
      </c>
      <c r="H3707" s="9">
        <f ca="1"/>
        <v>0.37492709514698613</v>
      </c>
      <c r="I3707" s="9">
        <v>0.37019999999999997</v>
      </c>
    </row>
    <row r="3708" spans="6:9" x14ac:dyDescent="0.3">
      <c r="F3708" s="2">
        <v>3703</v>
      </c>
      <c r="G3708" s="9">
        <f ca="1"/>
        <v>21.915800841930768</v>
      </c>
      <c r="H3708" s="9">
        <f ca="1"/>
        <v>0.37502764984133558</v>
      </c>
      <c r="I3708" s="9">
        <v>0.37030000000000002</v>
      </c>
    </row>
    <row r="3709" spans="6:9" x14ac:dyDescent="0.3">
      <c r="F3709" s="2">
        <v>3704</v>
      </c>
      <c r="G3709" s="9">
        <f ca="1"/>
        <v>21.919592986838371</v>
      </c>
      <c r="H3709" s="9">
        <f ca="1"/>
        <v>0.3751294084778854</v>
      </c>
      <c r="I3709" s="9">
        <v>0.37040000000000001</v>
      </c>
    </row>
    <row r="3710" spans="6:9" x14ac:dyDescent="0.3">
      <c r="F3710" s="2">
        <v>3705</v>
      </c>
      <c r="G3710" s="9">
        <f ca="1"/>
        <v>21.920471564394486</v>
      </c>
      <c r="H3710" s="9">
        <f ca="1"/>
        <v>0.37515298379707945</v>
      </c>
      <c r="I3710" s="9">
        <v>0.3705</v>
      </c>
    </row>
    <row r="3711" spans="6:9" x14ac:dyDescent="0.3">
      <c r="F3711" s="2">
        <v>3706</v>
      </c>
      <c r="G3711" s="9">
        <f ca="1"/>
        <v>21.922824247707684</v>
      </c>
      <c r="H3711" s="9">
        <f ca="1"/>
        <v>0.37521611365330565</v>
      </c>
      <c r="I3711" s="9">
        <v>0.37059999999999998</v>
      </c>
    </row>
    <row r="3712" spans="6:9" x14ac:dyDescent="0.3">
      <c r="F3712" s="2">
        <v>3707</v>
      </c>
      <c r="G3712" s="9">
        <f ca="1"/>
        <v>21.933062623033525</v>
      </c>
      <c r="H3712" s="9">
        <f ca="1"/>
        <v>0.37549082611707918</v>
      </c>
      <c r="I3712" s="9">
        <v>0.37069999999999997</v>
      </c>
    </row>
    <row r="3713" spans="6:9" x14ac:dyDescent="0.3">
      <c r="F3713" s="2">
        <v>3708</v>
      </c>
      <c r="G3713" s="9">
        <f ca="1"/>
        <v>21.939652111282612</v>
      </c>
      <c r="H3713" s="9">
        <f ca="1"/>
        <v>0.37566761983072194</v>
      </c>
      <c r="I3713" s="9">
        <v>0.37080000000000002</v>
      </c>
    </row>
    <row r="3714" spans="6:9" x14ac:dyDescent="0.3">
      <c r="F3714" s="2">
        <v>3709</v>
      </c>
      <c r="G3714" s="9">
        <f ca="1"/>
        <v>21.942753104455484</v>
      </c>
      <c r="H3714" s="9">
        <f ca="1"/>
        <v>0.3757508148539615</v>
      </c>
      <c r="I3714" s="9">
        <v>0.37090000000000001</v>
      </c>
    </row>
    <row r="3715" spans="6:9" x14ac:dyDescent="0.3">
      <c r="F3715" s="2">
        <v>3710</v>
      </c>
      <c r="G3715" s="9">
        <f ca="1"/>
        <v>21.943479445781065</v>
      </c>
      <c r="H3715" s="9">
        <f ca="1"/>
        <v>0.37577030117871063</v>
      </c>
      <c r="I3715" s="9">
        <v>0.371</v>
      </c>
    </row>
    <row r="3716" spans="6:9" x14ac:dyDescent="0.3">
      <c r="F3716" s="2">
        <v>3711</v>
      </c>
      <c r="G3716" s="9">
        <f ca="1"/>
        <v>21.945204640058172</v>
      </c>
      <c r="H3716" s="9">
        <f ca="1"/>
        <v>0.37581658428244691</v>
      </c>
      <c r="I3716" s="9">
        <v>0.37109999999999999</v>
      </c>
    </row>
    <row r="3717" spans="6:9" x14ac:dyDescent="0.3">
      <c r="F3717" s="2">
        <v>3712</v>
      </c>
      <c r="G3717" s="9">
        <f ca="1"/>
        <v>21.964057401106047</v>
      </c>
      <c r="H3717" s="9">
        <f ca="1"/>
        <v>0.37632231544579681</v>
      </c>
      <c r="I3717" s="9">
        <v>0.37119999999999997</v>
      </c>
    </row>
    <row r="3718" spans="6:9" x14ac:dyDescent="0.3">
      <c r="F3718" s="2">
        <v>3713</v>
      </c>
      <c r="G3718" s="9">
        <f ca="1"/>
        <v>21.964099312909092</v>
      </c>
      <c r="H3718" s="9">
        <f ca="1"/>
        <v>0.3763234396482138</v>
      </c>
      <c r="I3718" s="9">
        <v>0.37130000000000002</v>
      </c>
    </row>
    <row r="3719" spans="6:9" x14ac:dyDescent="0.3">
      <c r="F3719" s="2">
        <v>3714</v>
      </c>
      <c r="G3719" s="9">
        <f ca="1"/>
        <v>21.989769055486626</v>
      </c>
      <c r="H3719" s="9">
        <f ca="1"/>
        <v>0.37701190099169896</v>
      </c>
      <c r="I3719" s="9">
        <v>0.37140000000000001</v>
      </c>
    </row>
    <row r="3720" spans="6:9" x14ac:dyDescent="0.3">
      <c r="F3720" s="2">
        <v>3715</v>
      </c>
      <c r="G3720" s="9">
        <f ca="1"/>
        <v>21.99893906873379</v>
      </c>
      <c r="H3720" s="9">
        <f ca="1"/>
        <v>0.37725780166902173</v>
      </c>
      <c r="I3720" s="9">
        <v>0.3715</v>
      </c>
    </row>
    <row r="3721" spans="6:9" x14ac:dyDescent="0.3">
      <c r="F3721" s="2">
        <v>3716</v>
      </c>
      <c r="G3721" s="9">
        <f ca="1"/>
        <v>22.002517513580099</v>
      </c>
      <c r="H3721" s="9">
        <f ca="1"/>
        <v>0.3773537547572392</v>
      </c>
      <c r="I3721" s="9">
        <v>0.37159999999999999</v>
      </c>
    </row>
    <row r="3722" spans="6:9" x14ac:dyDescent="0.3">
      <c r="F3722" s="2">
        <v>3717</v>
      </c>
      <c r="G3722" s="9">
        <f ca="1"/>
        <v>22.003320300881285</v>
      </c>
      <c r="H3722" s="9">
        <f ca="1"/>
        <v>0.37737528041682428</v>
      </c>
      <c r="I3722" s="9">
        <v>0.37169999999999997</v>
      </c>
    </row>
    <row r="3723" spans="6:9" x14ac:dyDescent="0.3">
      <c r="F3723" s="2">
        <v>3718</v>
      </c>
      <c r="G3723" s="9">
        <f ca="1"/>
        <v>22.004181950057831</v>
      </c>
      <c r="H3723" s="9">
        <f ca="1"/>
        <v>0.37739838420320998</v>
      </c>
      <c r="I3723" s="9">
        <v>0.37180000000000002</v>
      </c>
    </row>
    <row r="3724" spans="6:9" x14ac:dyDescent="0.3">
      <c r="F3724" s="2">
        <v>3719</v>
      </c>
      <c r="G3724" s="9">
        <f ca="1"/>
        <v>22.026461442194414</v>
      </c>
      <c r="H3724" s="9">
        <f ca="1"/>
        <v>0.37799571107638136</v>
      </c>
      <c r="I3724" s="9">
        <v>0.37190000000000001</v>
      </c>
    </row>
    <row r="3725" spans="6:9" x14ac:dyDescent="0.3">
      <c r="F3725" s="2">
        <v>3720</v>
      </c>
      <c r="G3725" s="9">
        <f ca="1"/>
        <v>22.026564414245424</v>
      </c>
      <c r="H3725" s="9">
        <f ca="1"/>
        <v>0.37799847153704069</v>
      </c>
      <c r="I3725" s="9">
        <v>0.372</v>
      </c>
    </row>
    <row r="3726" spans="6:9" x14ac:dyDescent="0.3">
      <c r="F3726" s="2">
        <v>3721</v>
      </c>
      <c r="G3726" s="9">
        <f ca="1"/>
        <v>22.027372698787833</v>
      </c>
      <c r="H3726" s="9">
        <f ca="1"/>
        <v>0.3780201398276557</v>
      </c>
      <c r="I3726" s="9">
        <v>0.37209999999999999</v>
      </c>
    </row>
    <row r="3727" spans="6:9" x14ac:dyDescent="0.3">
      <c r="F3727" s="2">
        <v>3722</v>
      </c>
      <c r="G3727" s="9">
        <f ca="1"/>
        <v>22.040913749567149</v>
      </c>
      <c r="H3727" s="9">
        <f ca="1"/>
        <v>0.37838312092748316</v>
      </c>
      <c r="I3727" s="9">
        <v>0.37219999999999998</v>
      </c>
    </row>
    <row r="3728" spans="6:9" x14ac:dyDescent="0.3">
      <c r="F3728" s="2">
        <v>3723</v>
      </c>
      <c r="G3728" s="9">
        <f ca="1"/>
        <v>22.043835783093044</v>
      </c>
      <c r="H3728" s="9">
        <f ca="1"/>
        <v>0.37846144293117118</v>
      </c>
      <c r="I3728" s="9">
        <v>0.37230000000000002</v>
      </c>
    </row>
    <row r="3729" spans="6:9" x14ac:dyDescent="0.3">
      <c r="F3729" s="2">
        <v>3724</v>
      </c>
      <c r="G3729" s="9">
        <f ca="1"/>
        <v>22.04963804710216</v>
      </c>
      <c r="H3729" s="9">
        <f ca="1"/>
        <v>0.37861696015980101</v>
      </c>
      <c r="I3729" s="9">
        <v>0.37240000000000001</v>
      </c>
    </row>
    <row r="3730" spans="6:9" x14ac:dyDescent="0.3">
      <c r="F3730" s="2">
        <v>3725</v>
      </c>
      <c r="G3730" s="9">
        <f ca="1"/>
        <v>22.050031987338635</v>
      </c>
      <c r="H3730" s="9">
        <f ca="1"/>
        <v>0.37862751857817362</v>
      </c>
      <c r="I3730" s="9">
        <v>0.3725</v>
      </c>
    </row>
    <row r="3731" spans="6:9" x14ac:dyDescent="0.3">
      <c r="F3731" s="2">
        <v>3726</v>
      </c>
      <c r="G3731" s="9">
        <f ca="1"/>
        <v>22.050638614519983</v>
      </c>
      <c r="H3731" s="9">
        <f ca="1"/>
        <v>0.37864377737377664</v>
      </c>
      <c r="I3731" s="9">
        <v>0.37259999999999999</v>
      </c>
    </row>
    <row r="3732" spans="6:9" x14ac:dyDescent="0.3">
      <c r="F3732" s="2">
        <v>3727</v>
      </c>
      <c r="G3732" s="9">
        <f ca="1"/>
        <v>22.053314485015495</v>
      </c>
      <c r="H3732" s="9">
        <f ca="1"/>
        <v>0.37871549484464867</v>
      </c>
      <c r="I3732" s="9">
        <v>0.37269999999999998</v>
      </c>
    </row>
    <row r="3733" spans="6:9" x14ac:dyDescent="0.3">
      <c r="F3733" s="2">
        <v>3728</v>
      </c>
      <c r="G3733" s="9">
        <f ca="1"/>
        <v>22.055225856194273</v>
      </c>
      <c r="H3733" s="9">
        <f ca="1"/>
        <v>0.37876672145673163</v>
      </c>
      <c r="I3733" s="9">
        <v>0.37280000000000002</v>
      </c>
    </row>
    <row r="3734" spans="6:9" x14ac:dyDescent="0.3">
      <c r="F3734" s="2">
        <v>3729</v>
      </c>
      <c r="G3734" s="9">
        <f ca="1"/>
        <v>22.058851484955223</v>
      </c>
      <c r="H3734" s="9">
        <f ca="1"/>
        <v>0.37886388933679388</v>
      </c>
      <c r="I3734" s="9">
        <v>0.37290000000000001</v>
      </c>
    </row>
    <row r="3735" spans="6:9" x14ac:dyDescent="0.3">
      <c r="F3735" s="2">
        <v>3730</v>
      </c>
      <c r="G3735" s="9">
        <f ca="1"/>
        <v>22.059570205277701</v>
      </c>
      <c r="H3735" s="9">
        <f ca="1"/>
        <v>0.37888315085512769</v>
      </c>
      <c r="I3735" s="9">
        <v>0.373</v>
      </c>
    </row>
    <row r="3736" spans="6:9" x14ac:dyDescent="0.3">
      <c r="F3736" s="2">
        <v>3731</v>
      </c>
      <c r="G3736" s="9">
        <f ca="1"/>
        <v>22.063269509295139</v>
      </c>
      <c r="H3736" s="9">
        <f ca="1"/>
        <v>0.3789822891982898</v>
      </c>
      <c r="I3736" s="9">
        <v>0.37309999999999999</v>
      </c>
    </row>
    <row r="3737" spans="6:9" x14ac:dyDescent="0.3">
      <c r="F3737" s="2">
        <v>3732</v>
      </c>
      <c r="G3737" s="9">
        <f ca="1"/>
        <v>22.068927537394927</v>
      </c>
      <c r="H3737" s="9">
        <f ca="1"/>
        <v>0.37913391311997663</v>
      </c>
      <c r="I3737" s="9">
        <v>0.37319999999999998</v>
      </c>
    </row>
    <row r="3738" spans="6:9" x14ac:dyDescent="0.3">
      <c r="F3738" s="2">
        <v>3733</v>
      </c>
      <c r="G3738" s="9">
        <f ca="1"/>
        <v>22.069130351566351</v>
      </c>
      <c r="H3738" s="9">
        <f ca="1"/>
        <v>0.37913934798798554</v>
      </c>
      <c r="I3738" s="9">
        <v>0.37330000000000002</v>
      </c>
    </row>
    <row r="3739" spans="6:9" x14ac:dyDescent="0.3">
      <c r="F3739" s="2">
        <v>3734</v>
      </c>
      <c r="G3739" s="9">
        <f ca="1"/>
        <v>22.073792904496607</v>
      </c>
      <c r="H3739" s="9">
        <f ca="1"/>
        <v>0.37926428886983454</v>
      </c>
      <c r="I3739" s="9">
        <v>0.37340000000000001</v>
      </c>
    </row>
    <row r="3740" spans="6:9" x14ac:dyDescent="0.3">
      <c r="F3740" s="2">
        <v>3735</v>
      </c>
      <c r="G3740" s="9">
        <f ca="1"/>
        <v>22.075639649106368</v>
      </c>
      <c r="H3740" s="9">
        <f ca="1"/>
        <v>0.3793137739591016</v>
      </c>
      <c r="I3740" s="9">
        <v>0.3735</v>
      </c>
    </row>
    <row r="3741" spans="6:9" x14ac:dyDescent="0.3">
      <c r="F3741" s="2">
        <v>3736</v>
      </c>
      <c r="G3741" s="9">
        <f ca="1"/>
        <v>22.079366449948523</v>
      </c>
      <c r="H3741" s="9">
        <f ca="1"/>
        <v>0.37941363413352097</v>
      </c>
      <c r="I3741" s="9">
        <v>0.37359999999999999</v>
      </c>
    </row>
    <row r="3742" spans="6:9" x14ac:dyDescent="0.3">
      <c r="F3742" s="2">
        <v>3737</v>
      </c>
      <c r="G3742" s="9">
        <f ca="1"/>
        <v>22.080730875516533</v>
      </c>
      <c r="H3742" s="9">
        <f ca="1"/>
        <v>0.37945019324028711</v>
      </c>
      <c r="I3742" s="9">
        <v>0.37369999999999998</v>
      </c>
    </row>
    <row r="3743" spans="6:9" x14ac:dyDescent="0.3">
      <c r="F3743" s="2">
        <v>3738</v>
      </c>
      <c r="G3743" s="9">
        <f ca="1"/>
        <v>22.083850989954158</v>
      </c>
      <c r="H3743" s="9">
        <f ca="1"/>
        <v>0.37953379339314153</v>
      </c>
      <c r="I3743" s="9">
        <v>0.37380000000000002</v>
      </c>
    </row>
    <row r="3744" spans="6:9" x14ac:dyDescent="0.3">
      <c r="F3744" s="2">
        <v>3739</v>
      </c>
      <c r="G3744" s="9">
        <f ca="1"/>
        <v>22.083929541030006</v>
      </c>
      <c r="H3744" s="9">
        <f ca="1"/>
        <v>0.37953589805405041</v>
      </c>
      <c r="I3744" s="9">
        <v>0.37390000000000001</v>
      </c>
    </row>
    <row r="3745" spans="6:9" x14ac:dyDescent="0.3">
      <c r="F3745" s="2">
        <v>3740</v>
      </c>
      <c r="G3745" s="9">
        <f ca="1"/>
        <v>22.085041357458923</v>
      </c>
      <c r="H3745" s="9">
        <f ca="1"/>
        <v>0.37956568737782875</v>
      </c>
      <c r="I3745" s="9">
        <v>0.374</v>
      </c>
    </row>
    <row r="3746" spans="6:9" x14ac:dyDescent="0.3">
      <c r="F3746" s="2">
        <v>3741</v>
      </c>
      <c r="G3746" s="9">
        <f ca="1"/>
        <v>22.085238333363783</v>
      </c>
      <c r="H3746" s="9">
        <f ca="1"/>
        <v>0.37957096499615373</v>
      </c>
      <c r="I3746" s="9">
        <v>0.37409999999999999</v>
      </c>
    </row>
    <row r="3747" spans="6:9" x14ac:dyDescent="0.3">
      <c r="F3747" s="2">
        <v>3742</v>
      </c>
      <c r="G3747" s="9">
        <f ca="1"/>
        <v>22.085852076122659</v>
      </c>
      <c r="H3747" s="9">
        <f ca="1"/>
        <v>0.37958740907664013</v>
      </c>
      <c r="I3747" s="9">
        <v>0.37419999999999998</v>
      </c>
    </row>
    <row r="3748" spans="6:9" x14ac:dyDescent="0.3">
      <c r="F3748" s="2">
        <v>3743</v>
      </c>
      <c r="G3748" s="9">
        <f ca="1"/>
        <v>22.089848795031251</v>
      </c>
      <c r="H3748" s="9">
        <f ca="1"/>
        <v>0.37969449129459326</v>
      </c>
      <c r="I3748" s="9">
        <v>0.37430000000000002</v>
      </c>
    </row>
    <row r="3749" spans="6:9" x14ac:dyDescent="0.3">
      <c r="F3749" s="2">
        <v>3744</v>
      </c>
      <c r="G3749" s="9">
        <f ca="1"/>
        <v>22.092129855177568</v>
      </c>
      <c r="H3749" s="9">
        <f ca="1"/>
        <v>0.37975560485640669</v>
      </c>
      <c r="I3749" s="9">
        <v>0.37440000000000001</v>
      </c>
    </row>
    <row r="3750" spans="6:9" x14ac:dyDescent="0.3">
      <c r="F3750" s="2">
        <v>3745</v>
      </c>
      <c r="G3750" s="9">
        <f ca="1"/>
        <v>22.093706293211799</v>
      </c>
      <c r="H3750" s="9">
        <f ca="1"/>
        <v>0.37979783959707714</v>
      </c>
      <c r="I3750" s="9">
        <v>0.3745</v>
      </c>
    </row>
    <row r="3751" spans="6:9" x14ac:dyDescent="0.3">
      <c r="F3751" s="2">
        <v>3746</v>
      </c>
      <c r="G3751" s="9">
        <f ca="1"/>
        <v>22.110783647155479</v>
      </c>
      <c r="H3751" s="9">
        <f ca="1"/>
        <v>0.38025532267699785</v>
      </c>
      <c r="I3751" s="9">
        <v>0.37459999999999999</v>
      </c>
    </row>
    <row r="3752" spans="6:9" x14ac:dyDescent="0.3">
      <c r="F3752" s="2">
        <v>3747</v>
      </c>
      <c r="G3752" s="9">
        <f ca="1"/>
        <v>22.113902621292361</v>
      </c>
      <c r="H3752" s="9">
        <f ca="1"/>
        <v>0.38033886844327375</v>
      </c>
      <c r="I3752" s="9">
        <v>0.37469999999999998</v>
      </c>
    </row>
    <row r="3753" spans="6:9" x14ac:dyDescent="0.3">
      <c r="F3753" s="2">
        <v>3748</v>
      </c>
      <c r="G3753" s="9">
        <f ca="1"/>
        <v>22.11840592623777</v>
      </c>
      <c r="H3753" s="9">
        <f ca="1"/>
        <v>0.38045949090978726</v>
      </c>
      <c r="I3753" s="9">
        <v>0.37480000000000002</v>
      </c>
    </row>
    <row r="3754" spans="6:9" x14ac:dyDescent="0.3">
      <c r="F3754" s="2">
        <v>3749</v>
      </c>
      <c r="G3754" s="9">
        <f ca="1"/>
        <v>22.120348402698134</v>
      </c>
      <c r="H3754" s="9">
        <f ca="1"/>
        <v>0.38051151915902298</v>
      </c>
      <c r="I3754" s="9">
        <v>0.37490000000000001</v>
      </c>
    </row>
    <row r="3755" spans="6:9" x14ac:dyDescent="0.3">
      <c r="F3755" s="2">
        <v>3750</v>
      </c>
      <c r="G3755" s="9">
        <f ca="1"/>
        <v>22.123126614332712</v>
      </c>
      <c r="H3755" s="9">
        <f ca="1"/>
        <v>0.38058593046829586</v>
      </c>
      <c r="I3755" s="9">
        <v>0.375</v>
      </c>
    </row>
    <row r="3756" spans="6:9" x14ac:dyDescent="0.3">
      <c r="F3756" s="2">
        <v>3751</v>
      </c>
      <c r="G3756" s="9">
        <f ca="1"/>
        <v>22.125876475738853</v>
      </c>
      <c r="H3756" s="9">
        <f ca="1"/>
        <v>0.38065958049456072</v>
      </c>
      <c r="I3756" s="9">
        <v>0.37509999999999999</v>
      </c>
    </row>
    <row r="3757" spans="6:9" x14ac:dyDescent="0.3">
      <c r="F3757" s="2">
        <v>3752</v>
      </c>
      <c r="G3757" s="9">
        <f ca="1"/>
        <v>22.129859105300739</v>
      </c>
      <c r="H3757" s="9">
        <f ca="1"/>
        <v>0.380766244518699</v>
      </c>
      <c r="I3757" s="9">
        <v>0.37519999999999998</v>
      </c>
    </row>
    <row r="3758" spans="6:9" x14ac:dyDescent="0.3">
      <c r="F3758" s="2">
        <v>3753</v>
      </c>
      <c r="G3758" s="9">
        <f ca="1"/>
        <v>22.13034188975611</v>
      </c>
      <c r="H3758" s="9">
        <f ca="1"/>
        <v>0.38077917432449609</v>
      </c>
      <c r="I3758" s="9">
        <v>0.37530000000000002</v>
      </c>
    </row>
    <row r="3759" spans="6:9" x14ac:dyDescent="0.3">
      <c r="F3759" s="2">
        <v>3754</v>
      </c>
      <c r="G3759" s="9">
        <f ca="1"/>
        <v>22.138419258842411</v>
      </c>
      <c r="H3759" s="9">
        <f ca="1"/>
        <v>0.38099549136813338</v>
      </c>
      <c r="I3759" s="9">
        <v>0.37540000000000001</v>
      </c>
    </row>
    <row r="3760" spans="6:9" x14ac:dyDescent="0.3">
      <c r="F3760" s="2">
        <v>3755</v>
      </c>
      <c r="G3760" s="9">
        <f ca="1"/>
        <v>22.14330301532592</v>
      </c>
      <c r="H3760" s="9">
        <f ca="1"/>
        <v>0.38112627326678505</v>
      </c>
      <c r="I3760" s="9">
        <v>0.3755</v>
      </c>
    </row>
    <row r="3761" spans="6:9" x14ac:dyDescent="0.3">
      <c r="F3761" s="2">
        <v>3756</v>
      </c>
      <c r="G3761" s="9">
        <f ca="1"/>
        <v>22.151639521783476</v>
      </c>
      <c r="H3761" s="9">
        <f ca="1"/>
        <v>0.38134950191438499</v>
      </c>
      <c r="I3761" s="9">
        <v>0.37559999999999999</v>
      </c>
    </row>
    <row r="3762" spans="6:9" x14ac:dyDescent="0.3">
      <c r="F3762" s="2">
        <v>3757</v>
      </c>
      <c r="G3762" s="9">
        <f ca="1"/>
        <v>22.154217015493597</v>
      </c>
      <c r="H3762" s="9">
        <f ca="1"/>
        <v>0.38141851643092251</v>
      </c>
      <c r="I3762" s="9">
        <v>0.37569999999999998</v>
      </c>
    </row>
    <row r="3763" spans="6:9" x14ac:dyDescent="0.3">
      <c r="F3763" s="2">
        <v>3758</v>
      </c>
      <c r="G3763" s="9">
        <f ca="1"/>
        <v>22.158892415675638</v>
      </c>
      <c r="H3763" s="9">
        <f ca="1"/>
        <v>0.38154369970512486</v>
      </c>
      <c r="I3763" s="9">
        <v>0.37580000000000002</v>
      </c>
    </row>
    <row r="3764" spans="6:9" x14ac:dyDescent="0.3">
      <c r="F3764" s="2">
        <v>3759</v>
      </c>
      <c r="G3764" s="9">
        <f ca="1"/>
        <v>22.160826924653946</v>
      </c>
      <c r="H3764" s="9">
        <f ca="1"/>
        <v>0.38159549428181438</v>
      </c>
      <c r="I3764" s="9">
        <v>0.37590000000000001</v>
      </c>
    </row>
    <row r="3765" spans="6:9" x14ac:dyDescent="0.3">
      <c r="F3765" s="2">
        <v>3760</v>
      </c>
      <c r="G3765" s="9">
        <f ca="1"/>
        <v>22.162800486676836</v>
      </c>
      <c r="H3765" s="9">
        <f ca="1"/>
        <v>0.38164833345862492</v>
      </c>
      <c r="I3765" s="9">
        <v>0.376</v>
      </c>
    </row>
    <row r="3766" spans="6:9" x14ac:dyDescent="0.3">
      <c r="F3766" s="2">
        <v>3761</v>
      </c>
      <c r="G3766" s="9">
        <f ca="1"/>
        <v>22.162846773860231</v>
      </c>
      <c r="H3766" s="9">
        <f ca="1"/>
        <v>0.38164957271664746</v>
      </c>
      <c r="I3766" s="9">
        <v>0.37609999999999999</v>
      </c>
    </row>
    <row r="3767" spans="6:9" x14ac:dyDescent="0.3">
      <c r="F3767" s="2">
        <v>3762</v>
      </c>
      <c r="G3767" s="9">
        <f ca="1"/>
        <v>22.164186684569632</v>
      </c>
      <c r="H3767" s="9">
        <f ca="1"/>
        <v>0.38168544622937317</v>
      </c>
      <c r="I3767" s="9">
        <v>0.37619999999999998</v>
      </c>
    </row>
    <row r="3768" spans="6:9" x14ac:dyDescent="0.3">
      <c r="F3768" s="2">
        <v>3763</v>
      </c>
      <c r="G3768" s="9">
        <f ca="1"/>
        <v>22.165394139166366</v>
      </c>
      <c r="H3768" s="9">
        <f ca="1"/>
        <v>0.38171777308432592</v>
      </c>
      <c r="I3768" s="9">
        <v>0.37630000000000002</v>
      </c>
    </row>
    <row r="3769" spans="6:9" x14ac:dyDescent="0.3">
      <c r="F3769" s="2">
        <v>3764</v>
      </c>
      <c r="G3769" s="9">
        <f ca="1"/>
        <v>22.170796312399467</v>
      </c>
      <c r="H3769" s="9">
        <f ca="1"/>
        <v>0.38186239933332511</v>
      </c>
      <c r="I3769" s="9">
        <v>0.37640000000000001</v>
      </c>
    </row>
    <row r="3770" spans="6:9" x14ac:dyDescent="0.3">
      <c r="F3770" s="2">
        <v>3765</v>
      </c>
      <c r="G3770" s="9">
        <f ca="1"/>
        <v>22.172235794020182</v>
      </c>
      <c r="H3770" s="9">
        <f ca="1"/>
        <v>0.38190093564995281</v>
      </c>
      <c r="I3770" s="9">
        <v>0.3765</v>
      </c>
    </row>
    <row r="3771" spans="6:9" x14ac:dyDescent="0.3">
      <c r="F3771" s="2">
        <v>3766</v>
      </c>
      <c r="G3771" s="9">
        <f ca="1"/>
        <v>22.176727262885123</v>
      </c>
      <c r="H3771" s="9">
        <f ca="1"/>
        <v>0.38202117312512146</v>
      </c>
      <c r="I3771" s="9">
        <v>0.37659999999999999</v>
      </c>
    </row>
    <row r="3772" spans="6:9" x14ac:dyDescent="0.3">
      <c r="F3772" s="2">
        <v>3767</v>
      </c>
      <c r="G3772" s="9">
        <f ca="1"/>
        <v>22.190977717160692</v>
      </c>
      <c r="H3772" s="9">
        <f ca="1"/>
        <v>0.38240262536017294</v>
      </c>
      <c r="I3772" s="9">
        <v>0.37669999999999998</v>
      </c>
    </row>
    <row r="3773" spans="6:9" x14ac:dyDescent="0.3">
      <c r="F3773" s="2">
        <v>3768</v>
      </c>
      <c r="G3773" s="9">
        <f ca="1"/>
        <v>22.193150331564549</v>
      </c>
      <c r="H3773" s="9">
        <f ca="1"/>
        <v>0.38246077659710692</v>
      </c>
      <c r="I3773" s="9">
        <v>0.37680000000000002</v>
      </c>
    </row>
    <row r="3774" spans="6:9" x14ac:dyDescent="0.3">
      <c r="F3774" s="2">
        <v>3769</v>
      </c>
      <c r="G3774" s="9">
        <f ca="1"/>
        <v>22.19361062420489</v>
      </c>
      <c r="H3774" s="9">
        <f ca="1"/>
        <v>0.38247309642625282</v>
      </c>
      <c r="I3774" s="9">
        <v>0.37690000000000001</v>
      </c>
    </row>
    <row r="3775" spans="6:9" x14ac:dyDescent="0.3">
      <c r="F3775" s="2">
        <v>3770</v>
      </c>
      <c r="G3775" s="9">
        <f ca="1"/>
        <v>22.198681479169771</v>
      </c>
      <c r="H3775" s="9">
        <f ca="1"/>
        <v>0.38260881521165774</v>
      </c>
      <c r="I3775" s="9">
        <v>0.377</v>
      </c>
    </row>
    <row r="3776" spans="6:9" x14ac:dyDescent="0.3">
      <c r="F3776" s="2">
        <v>3771</v>
      </c>
      <c r="G3776" s="9">
        <f ca="1"/>
        <v>22.199094702690189</v>
      </c>
      <c r="H3776" s="9">
        <f ca="1"/>
        <v>0.38261987462324509</v>
      </c>
      <c r="I3776" s="9">
        <v>0.37709999999999999</v>
      </c>
    </row>
    <row r="3777" spans="6:9" x14ac:dyDescent="0.3">
      <c r="F3777" s="2">
        <v>3772</v>
      </c>
      <c r="G3777" s="9">
        <f ca="1"/>
        <v>22.202957607106477</v>
      </c>
      <c r="H3777" s="9">
        <f ca="1"/>
        <v>0.38272325824612791</v>
      </c>
      <c r="I3777" s="9">
        <v>0.37719999999999998</v>
      </c>
    </row>
    <row r="3778" spans="6:9" x14ac:dyDescent="0.3">
      <c r="F3778" s="2">
        <v>3773</v>
      </c>
      <c r="G3778" s="9">
        <f ca="1"/>
        <v>22.203123544274547</v>
      </c>
      <c r="H3778" s="9">
        <f ca="1"/>
        <v>0.38272769916442517</v>
      </c>
      <c r="I3778" s="9">
        <v>0.37730000000000002</v>
      </c>
    </row>
    <row r="3779" spans="6:9" x14ac:dyDescent="0.3">
      <c r="F3779" s="2">
        <v>3774</v>
      </c>
      <c r="G3779" s="9">
        <f ca="1"/>
        <v>22.205332603573357</v>
      </c>
      <c r="H3779" s="9">
        <f ca="1"/>
        <v>0.38278681874774395</v>
      </c>
      <c r="I3779" s="9">
        <v>0.37740000000000001</v>
      </c>
    </row>
    <row r="3780" spans="6:9" x14ac:dyDescent="0.3">
      <c r="F3780" s="2">
        <v>3775</v>
      </c>
      <c r="G3780" s="9">
        <f ca="1"/>
        <v>22.208626867528338</v>
      </c>
      <c r="H3780" s="9">
        <f ca="1"/>
        <v>0.38287497853115454</v>
      </c>
      <c r="I3780" s="9">
        <v>0.3775</v>
      </c>
    </row>
    <row r="3781" spans="6:9" x14ac:dyDescent="0.3">
      <c r="F3781" s="2">
        <v>3776</v>
      </c>
      <c r="G3781" s="9">
        <f ca="1"/>
        <v>22.210652943490356</v>
      </c>
      <c r="H3781" s="9">
        <f ca="1"/>
        <v>0.38292919813708876</v>
      </c>
      <c r="I3781" s="9">
        <v>0.37759999999999999</v>
      </c>
    </row>
    <row r="3782" spans="6:9" x14ac:dyDescent="0.3">
      <c r="F3782" s="2">
        <v>3777</v>
      </c>
      <c r="G3782" s="9">
        <f ca="1"/>
        <v>22.215134647613155</v>
      </c>
      <c r="H3782" s="9">
        <f ca="1"/>
        <v>0.38304912866475127</v>
      </c>
      <c r="I3782" s="9">
        <v>0.37769999999999998</v>
      </c>
    </row>
    <row r="3783" spans="6:9" x14ac:dyDescent="0.3">
      <c r="F3783" s="2">
        <v>3778</v>
      </c>
      <c r="G3783" s="9">
        <f ca="1"/>
        <v>22.21677123774797</v>
      </c>
      <c r="H3783" s="9">
        <f ca="1"/>
        <v>0.38309292252714788</v>
      </c>
      <c r="I3783" s="9">
        <v>0.37780000000000002</v>
      </c>
    </row>
    <row r="3784" spans="6:9" x14ac:dyDescent="0.3">
      <c r="F3784" s="2">
        <v>3779</v>
      </c>
      <c r="G3784" s="9">
        <f ca="1"/>
        <v>22.219267377956506</v>
      </c>
      <c r="H3784" s="9">
        <f ca="1"/>
        <v>0.38315971589488251</v>
      </c>
      <c r="I3784" s="9">
        <v>0.37790000000000001</v>
      </c>
    </row>
    <row r="3785" spans="6:9" x14ac:dyDescent="0.3">
      <c r="F3785" s="2">
        <v>3780</v>
      </c>
      <c r="G3785" s="9">
        <f ca="1"/>
        <v>22.221705279093623</v>
      </c>
      <c r="H3785" s="9">
        <f ca="1"/>
        <v>0.38322494925569123</v>
      </c>
      <c r="I3785" s="9">
        <v>0.378</v>
      </c>
    </row>
    <row r="3786" spans="6:9" x14ac:dyDescent="0.3">
      <c r="F3786" s="2">
        <v>3781</v>
      </c>
      <c r="G3786" s="9">
        <f ca="1"/>
        <v>22.222205277006481</v>
      </c>
      <c r="H3786" s="9">
        <f ca="1"/>
        <v>0.38323832800385482</v>
      </c>
      <c r="I3786" s="9">
        <v>0.37809999999999999</v>
      </c>
    </row>
    <row r="3787" spans="6:9" x14ac:dyDescent="0.3">
      <c r="F3787" s="2">
        <v>3782</v>
      </c>
      <c r="G3787" s="9">
        <f ca="1"/>
        <v>22.223158423099765</v>
      </c>
      <c r="H3787" s="9">
        <f ca="1"/>
        <v>0.38326383172809175</v>
      </c>
      <c r="I3787" s="9">
        <v>0.37819999999999998</v>
      </c>
    </row>
    <row r="3788" spans="6:9" x14ac:dyDescent="0.3">
      <c r="F3788" s="2">
        <v>3783</v>
      </c>
      <c r="G3788" s="9">
        <f ca="1"/>
        <v>22.234435461169298</v>
      </c>
      <c r="H3788" s="9">
        <f ca="1"/>
        <v>0.38356555761595135</v>
      </c>
      <c r="I3788" s="9">
        <v>0.37830000000000003</v>
      </c>
    </row>
    <row r="3789" spans="6:9" x14ac:dyDescent="0.3">
      <c r="F3789" s="2">
        <v>3784</v>
      </c>
      <c r="G3789" s="9">
        <f ca="1"/>
        <v>22.234928007188888</v>
      </c>
      <c r="H3789" s="9">
        <f ca="1"/>
        <v>0.38357873528797864</v>
      </c>
      <c r="I3789" s="9">
        <v>0.37840000000000001</v>
      </c>
    </row>
    <row r="3790" spans="6:9" x14ac:dyDescent="0.3">
      <c r="F3790" s="2">
        <v>3785</v>
      </c>
      <c r="G3790" s="9">
        <f ca="1"/>
        <v>22.244205244809727</v>
      </c>
      <c r="H3790" s="9">
        <f ca="1"/>
        <v>0.38382692810719798</v>
      </c>
      <c r="I3790" s="9">
        <v>0.3785</v>
      </c>
    </row>
    <row r="3791" spans="6:9" x14ac:dyDescent="0.3">
      <c r="F3791" s="2">
        <v>3786</v>
      </c>
      <c r="G3791" s="9">
        <f ca="1"/>
        <v>22.251409325131529</v>
      </c>
      <c r="H3791" s="9">
        <f ca="1"/>
        <v>0.38401964198082572</v>
      </c>
      <c r="I3791" s="9">
        <v>0.37859999999999999</v>
      </c>
    </row>
    <row r="3792" spans="6:9" x14ac:dyDescent="0.3">
      <c r="F3792" s="2">
        <v>3787</v>
      </c>
      <c r="G3792" s="9">
        <f ca="1"/>
        <v>22.252971663746749</v>
      </c>
      <c r="H3792" s="9">
        <f ca="1"/>
        <v>0.38406143371138884</v>
      </c>
      <c r="I3792" s="9">
        <v>0.37869999999999998</v>
      </c>
    </row>
    <row r="3793" spans="6:9" x14ac:dyDescent="0.3">
      <c r="F3793" s="2">
        <v>3788</v>
      </c>
      <c r="G3793" s="9">
        <f ca="1"/>
        <v>22.255052236293732</v>
      </c>
      <c r="H3793" s="9">
        <f ca="1"/>
        <v>0.38411708689879209</v>
      </c>
      <c r="I3793" s="9">
        <v>0.37880000000000003</v>
      </c>
    </row>
    <row r="3794" spans="6:9" x14ac:dyDescent="0.3">
      <c r="F3794" s="2">
        <v>3789</v>
      </c>
      <c r="G3794" s="9">
        <f ca="1"/>
        <v>22.257036185369678</v>
      </c>
      <c r="H3794" s="9">
        <f ca="1"/>
        <v>0.38417015441439595</v>
      </c>
      <c r="I3794" s="9">
        <v>0.37890000000000001</v>
      </c>
    </row>
    <row r="3795" spans="6:9" x14ac:dyDescent="0.3">
      <c r="F3795" s="2">
        <v>3790</v>
      </c>
      <c r="G3795" s="9">
        <f ca="1"/>
        <v>22.261901102782481</v>
      </c>
      <c r="H3795" s="9">
        <f ca="1"/>
        <v>0.38430027877862993</v>
      </c>
      <c r="I3795" s="9">
        <v>0.379</v>
      </c>
    </row>
    <row r="3796" spans="6:9" x14ac:dyDescent="0.3">
      <c r="F3796" s="2">
        <v>3791</v>
      </c>
      <c r="G3796" s="9">
        <f ca="1"/>
        <v>22.262651435157238</v>
      </c>
      <c r="H3796" s="9">
        <f ca="1"/>
        <v>0.38432034771942608</v>
      </c>
      <c r="I3796" s="9">
        <v>0.37909999999999999</v>
      </c>
    </row>
    <row r="3797" spans="6:9" x14ac:dyDescent="0.3">
      <c r="F3797" s="2">
        <v>3792</v>
      </c>
      <c r="G3797" s="9">
        <f ca="1"/>
        <v>22.266673134146608</v>
      </c>
      <c r="H3797" s="9">
        <f ca="1"/>
        <v>0.38442791242482471</v>
      </c>
      <c r="I3797" s="9">
        <v>0.37919999999999998</v>
      </c>
    </row>
    <row r="3798" spans="6:9" x14ac:dyDescent="0.3">
      <c r="F3798" s="2">
        <v>3793</v>
      </c>
      <c r="G3798" s="9">
        <f ca="1"/>
        <v>22.266818759641023</v>
      </c>
      <c r="H3798" s="9">
        <f ca="1"/>
        <v>0.3844318072541909</v>
      </c>
      <c r="I3798" s="9">
        <v>0.37930000000000003</v>
      </c>
    </row>
    <row r="3799" spans="6:9" x14ac:dyDescent="0.3">
      <c r="F3799" s="2">
        <v>3794</v>
      </c>
      <c r="G3799" s="9">
        <f ca="1"/>
        <v>22.271550906099801</v>
      </c>
      <c r="H3799" s="9">
        <f ca="1"/>
        <v>0.38455836782097486</v>
      </c>
      <c r="I3799" s="9">
        <v>0.37940000000000002</v>
      </c>
    </row>
    <row r="3800" spans="6:9" x14ac:dyDescent="0.3">
      <c r="F3800" s="2">
        <v>3795</v>
      </c>
      <c r="G3800" s="9">
        <f ca="1"/>
        <v>22.275523893253943</v>
      </c>
      <c r="H3800" s="9">
        <f ca="1"/>
        <v>0.38466462006636776</v>
      </c>
      <c r="I3800" s="9">
        <v>0.3795</v>
      </c>
    </row>
    <row r="3801" spans="6:9" x14ac:dyDescent="0.3">
      <c r="F3801" s="2">
        <v>3796</v>
      </c>
      <c r="G3801" s="9">
        <f ca="1"/>
        <v>22.277139618190368</v>
      </c>
      <c r="H3801" s="9">
        <f ca="1"/>
        <v>0.38470782924295138</v>
      </c>
      <c r="I3801" s="9">
        <v>0.37959999999999999</v>
      </c>
    </row>
    <row r="3802" spans="6:9" x14ac:dyDescent="0.3">
      <c r="F3802" s="2">
        <v>3797</v>
      </c>
      <c r="G3802" s="9">
        <f ca="1"/>
        <v>22.277732745836111</v>
      </c>
      <c r="H3802" s="9">
        <f ca="1"/>
        <v>0.38472369101949233</v>
      </c>
      <c r="I3802" s="9">
        <v>0.37969999999999998</v>
      </c>
    </row>
    <row r="3803" spans="6:9" x14ac:dyDescent="0.3">
      <c r="F3803" s="2">
        <v>3798</v>
      </c>
      <c r="G3803" s="9">
        <f ca="1"/>
        <v>22.279125069599406</v>
      </c>
      <c r="H3803" s="9">
        <f ca="1"/>
        <v>0.38476092500173037</v>
      </c>
      <c r="I3803" s="9">
        <v>0.37980000000000003</v>
      </c>
    </row>
    <row r="3804" spans="6:9" x14ac:dyDescent="0.3">
      <c r="F3804" s="2">
        <v>3799</v>
      </c>
      <c r="G3804" s="9">
        <f ca="1"/>
        <v>22.280031203778261</v>
      </c>
      <c r="H3804" s="9">
        <f ca="1"/>
        <v>0.3847851568565524</v>
      </c>
      <c r="I3804" s="9">
        <v>0.37990000000000002</v>
      </c>
    </row>
    <row r="3805" spans="6:9" x14ac:dyDescent="0.3">
      <c r="F3805" s="2">
        <v>3800</v>
      </c>
      <c r="G3805" s="9">
        <f ca="1"/>
        <v>22.286761673534969</v>
      </c>
      <c r="H3805" s="9">
        <f ca="1"/>
        <v>0.38496513614920413</v>
      </c>
      <c r="I3805" s="9">
        <v>0.38</v>
      </c>
    </row>
    <row r="3806" spans="6:9" x14ac:dyDescent="0.3">
      <c r="F3806" s="2">
        <v>3801</v>
      </c>
      <c r="G3806" s="9">
        <f ca="1"/>
        <v>22.289728453213009</v>
      </c>
      <c r="H3806" s="9">
        <f ca="1"/>
        <v>0.38504446677194559</v>
      </c>
      <c r="I3806" s="9">
        <v>0.38009999999999999</v>
      </c>
    </row>
    <row r="3807" spans="6:9" x14ac:dyDescent="0.3">
      <c r="F3807" s="2">
        <v>3802</v>
      </c>
      <c r="G3807" s="9">
        <f ca="1"/>
        <v>22.291539519456972</v>
      </c>
      <c r="H3807" s="9">
        <f ca="1"/>
        <v>0.38509289284443243</v>
      </c>
      <c r="I3807" s="9">
        <v>0.38019999999999998</v>
      </c>
    </row>
    <row r="3808" spans="6:9" x14ac:dyDescent="0.3">
      <c r="F3808" s="2">
        <v>3803</v>
      </c>
      <c r="G3808" s="9">
        <f ca="1"/>
        <v>22.294853661219975</v>
      </c>
      <c r="H3808" s="9">
        <f ca="1"/>
        <v>0.38518150729526646</v>
      </c>
      <c r="I3808" s="9">
        <v>0.38030000000000003</v>
      </c>
    </row>
    <row r="3809" spans="6:9" x14ac:dyDescent="0.3">
      <c r="F3809" s="2">
        <v>3804</v>
      </c>
      <c r="G3809" s="9">
        <f ca="1"/>
        <v>22.29756952510753</v>
      </c>
      <c r="H3809" s="9">
        <f ca="1"/>
        <v>0.38525412257126945</v>
      </c>
      <c r="I3809" s="9">
        <v>0.38040000000000002</v>
      </c>
    </row>
    <row r="3810" spans="6:9" x14ac:dyDescent="0.3">
      <c r="F3810" s="2">
        <v>3805</v>
      </c>
      <c r="G3810" s="9">
        <f ca="1"/>
        <v>22.298100227574885</v>
      </c>
      <c r="H3810" s="9">
        <f ca="1"/>
        <v>0.38526831196489653</v>
      </c>
      <c r="I3810" s="9">
        <v>0.3805</v>
      </c>
    </row>
    <row r="3811" spans="6:9" x14ac:dyDescent="0.3">
      <c r="F3811" s="2">
        <v>3806</v>
      </c>
      <c r="G3811" s="9">
        <f ca="1"/>
        <v>22.300892686694112</v>
      </c>
      <c r="H3811" s="9">
        <f ca="1"/>
        <v>0.3853429726746897</v>
      </c>
      <c r="I3811" s="9">
        <v>0.38059999999999999</v>
      </c>
    </row>
    <row r="3812" spans="6:9" x14ac:dyDescent="0.3">
      <c r="F3812" s="2">
        <v>3807</v>
      </c>
      <c r="G3812" s="9">
        <f ca="1"/>
        <v>22.309523345011826</v>
      </c>
      <c r="H3812" s="9">
        <f ca="1"/>
        <v>0.38557371305400062</v>
      </c>
      <c r="I3812" s="9">
        <v>0.38069999999999998</v>
      </c>
    </row>
    <row r="3813" spans="6:9" x14ac:dyDescent="0.3">
      <c r="F3813" s="2">
        <v>3808</v>
      </c>
      <c r="G3813" s="9">
        <f ca="1"/>
        <v>22.310488508066065</v>
      </c>
      <c r="H3813" s="9">
        <f ca="1"/>
        <v>0.38559951537762988</v>
      </c>
      <c r="I3813" s="9">
        <v>0.38080000000000003</v>
      </c>
    </row>
    <row r="3814" spans="6:9" x14ac:dyDescent="0.3">
      <c r="F3814" s="2">
        <v>3809</v>
      </c>
      <c r="G3814" s="9">
        <f ca="1"/>
        <v>22.315113358211576</v>
      </c>
      <c r="H3814" s="9">
        <f ca="1"/>
        <v>0.38572315088564085</v>
      </c>
      <c r="I3814" s="9">
        <v>0.38090000000000002</v>
      </c>
    </row>
    <row r="3815" spans="6:9" x14ac:dyDescent="0.3">
      <c r="F3815" s="2">
        <v>3810</v>
      </c>
      <c r="G3815" s="9">
        <f ca="1"/>
        <v>22.33056222948904</v>
      </c>
      <c r="H3815" s="9">
        <f ca="1"/>
        <v>0.38613610045891011</v>
      </c>
      <c r="I3815" s="9">
        <v>0.38100000000000001</v>
      </c>
    </row>
    <row r="3816" spans="6:9" x14ac:dyDescent="0.3">
      <c r="F3816" s="2">
        <v>3811</v>
      </c>
      <c r="G3816" s="9">
        <f ca="1"/>
        <v>22.338849658954679</v>
      </c>
      <c r="H3816" s="9">
        <f ca="1"/>
        <v>0.38635759670384373</v>
      </c>
      <c r="I3816" s="9">
        <v>0.38109999999999999</v>
      </c>
    </row>
    <row r="3817" spans="6:9" x14ac:dyDescent="0.3">
      <c r="F3817" s="2">
        <v>3812</v>
      </c>
      <c r="G3817" s="9">
        <f ca="1"/>
        <v>22.344428126596064</v>
      </c>
      <c r="H3817" s="9">
        <f ca="1"/>
        <v>0.38650668032318597</v>
      </c>
      <c r="I3817" s="9">
        <v>0.38119999999999998</v>
      </c>
    </row>
    <row r="3818" spans="6:9" x14ac:dyDescent="0.3">
      <c r="F3818" s="2">
        <v>3813</v>
      </c>
      <c r="G3818" s="9">
        <f ca="1"/>
        <v>22.363277736446516</v>
      </c>
      <c r="H3818" s="9">
        <f ca="1"/>
        <v>0.38701036834824509</v>
      </c>
      <c r="I3818" s="9">
        <v>0.38129999999999997</v>
      </c>
    </row>
    <row r="3819" spans="6:9" x14ac:dyDescent="0.3">
      <c r="F3819" s="2">
        <v>3814</v>
      </c>
      <c r="G3819" s="9">
        <f ca="1"/>
        <v>22.364479527484686</v>
      </c>
      <c r="H3819" s="9">
        <f ca="1"/>
        <v>0.38704247849647222</v>
      </c>
      <c r="I3819" s="9">
        <v>0.38140000000000002</v>
      </c>
    </row>
    <row r="3820" spans="6:9" x14ac:dyDescent="0.3">
      <c r="F3820" s="2">
        <v>3815</v>
      </c>
      <c r="G3820" s="9">
        <f ca="1"/>
        <v>22.382590385160608</v>
      </c>
      <c r="H3820" s="9">
        <f ca="1"/>
        <v>0.38752632536589665</v>
      </c>
      <c r="I3820" s="9">
        <v>0.38150000000000001</v>
      </c>
    </row>
    <row r="3821" spans="6:9" x14ac:dyDescent="0.3">
      <c r="F3821" s="2">
        <v>3816</v>
      </c>
      <c r="G3821" s="9">
        <f ca="1"/>
        <v>22.384570422164117</v>
      </c>
      <c r="H3821" s="9">
        <f ca="1"/>
        <v>0.38757921808299428</v>
      </c>
      <c r="I3821" s="9">
        <v>0.38159999999999999</v>
      </c>
    </row>
    <row r="3822" spans="6:9" x14ac:dyDescent="0.3">
      <c r="F3822" s="2">
        <v>3817</v>
      </c>
      <c r="G3822" s="9">
        <f ca="1"/>
        <v>22.38747099999155</v>
      </c>
      <c r="H3822" s="9">
        <f ca="1"/>
        <v>0.38765669918737961</v>
      </c>
      <c r="I3822" s="9">
        <v>0.38169999999999998</v>
      </c>
    </row>
    <row r="3823" spans="6:9" x14ac:dyDescent="0.3">
      <c r="F3823" s="2">
        <v>3818</v>
      </c>
      <c r="G3823" s="9">
        <f ca="1"/>
        <v>22.389864303641033</v>
      </c>
      <c r="H3823" s="9">
        <f ca="1"/>
        <v>0.38772062802738272</v>
      </c>
      <c r="I3823" s="9">
        <v>0.38179999999999997</v>
      </c>
    </row>
    <row r="3824" spans="6:9" x14ac:dyDescent="0.3">
      <c r="F3824" s="2">
        <v>3819</v>
      </c>
      <c r="G3824" s="9">
        <f ca="1"/>
        <v>22.391510029711768</v>
      </c>
      <c r="H3824" s="9">
        <f ca="1"/>
        <v>0.38776458696716237</v>
      </c>
      <c r="I3824" s="9">
        <v>0.38190000000000002</v>
      </c>
    </row>
    <row r="3825" spans="6:9" x14ac:dyDescent="0.3">
      <c r="F3825" s="2">
        <v>3820</v>
      </c>
      <c r="G3825" s="9">
        <f ca="1"/>
        <v>22.394715452621604</v>
      </c>
      <c r="H3825" s="9">
        <f ca="1"/>
        <v>0.38785020470400805</v>
      </c>
      <c r="I3825" s="9">
        <v>0.38200000000000001</v>
      </c>
    </row>
    <row r="3826" spans="6:9" x14ac:dyDescent="0.3">
      <c r="F3826" s="2">
        <v>3821</v>
      </c>
      <c r="G3826" s="9">
        <f ca="1"/>
        <v>22.402283179039635</v>
      </c>
      <c r="H3826" s="9">
        <f ca="1"/>
        <v>0.38805232913109666</v>
      </c>
      <c r="I3826" s="9">
        <v>0.3821</v>
      </c>
    </row>
    <row r="3827" spans="6:9" x14ac:dyDescent="0.3">
      <c r="F3827" s="2">
        <v>3822</v>
      </c>
      <c r="G3827" s="9">
        <f ca="1"/>
        <v>22.4056856496357</v>
      </c>
      <c r="H3827" s="9">
        <f ca="1"/>
        <v>0.38814319948671172</v>
      </c>
      <c r="I3827" s="9">
        <v>0.38219999999999998</v>
      </c>
    </row>
    <row r="3828" spans="6:9" x14ac:dyDescent="0.3">
      <c r="F3828" s="2">
        <v>3823</v>
      </c>
      <c r="G3828" s="9">
        <f ca="1"/>
        <v>22.405713039193898</v>
      </c>
      <c r="H3828" s="9">
        <f ca="1"/>
        <v>0.38814393097079503</v>
      </c>
      <c r="I3828" s="9">
        <v>0.38229999999999997</v>
      </c>
    </row>
    <row r="3829" spans="6:9" x14ac:dyDescent="0.3">
      <c r="F3829" s="2">
        <v>3824</v>
      </c>
      <c r="G3829" s="9">
        <f ca="1"/>
        <v>22.405808648508689</v>
      </c>
      <c r="H3829" s="9">
        <f ca="1"/>
        <v>0.38814648437619459</v>
      </c>
      <c r="I3829" s="9">
        <v>0.38240000000000002</v>
      </c>
    </row>
    <row r="3830" spans="6:9" x14ac:dyDescent="0.3">
      <c r="F3830" s="2">
        <v>3825</v>
      </c>
      <c r="G3830" s="9">
        <f ca="1"/>
        <v>22.406760929153254</v>
      </c>
      <c r="H3830" s="9">
        <f ca="1"/>
        <v>0.38817191646787097</v>
      </c>
      <c r="I3830" s="9">
        <v>0.38250000000000001</v>
      </c>
    </row>
    <row r="3831" spans="6:9" x14ac:dyDescent="0.3">
      <c r="F3831" s="2">
        <v>3826</v>
      </c>
      <c r="G3831" s="9">
        <f ca="1"/>
        <v>22.408869460807392</v>
      </c>
      <c r="H3831" s="9">
        <f ca="1"/>
        <v>0.38822822706183063</v>
      </c>
      <c r="I3831" s="9">
        <v>0.3826</v>
      </c>
    </row>
    <row r="3832" spans="6:9" x14ac:dyDescent="0.3">
      <c r="F3832" s="2">
        <v>3827</v>
      </c>
      <c r="G3832" s="9">
        <f ca="1"/>
        <v>22.415127295092478</v>
      </c>
      <c r="H3832" s="9">
        <f ca="1"/>
        <v>0.38839534170357315</v>
      </c>
      <c r="I3832" s="9">
        <v>0.38269999999999998</v>
      </c>
    </row>
    <row r="3833" spans="6:9" x14ac:dyDescent="0.3">
      <c r="F3833" s="2">
        <v>3828</v>
      </c>
      <c r="G3833" s="9">
        <f ca="1"/>
        <v>22.41545967341505</v>
      </c>
      <c r="H3833" s="9">
        <f ca="1"/>
        <v>0.38840421750807602</v>
      </c>
      <c r="I3833" s="9">
        <v>0.38279999999999997</v>
      </c>
    </row>
    <row r="3834" spans="6:9" x14ac:dyDescent="0.3">
      <c r="F3834" s="2">
        <v>3829</v>
      </c>
      <c r="G3834" s="9">
        <f ca="1"/>
        <v>22.420459829602297</v>
      </c>
      <c r="H3834" s="9">
        <f ca="1"/>
        <v>0.3885377374459586</v>
      </c>
      <c r="I3834" s="9">
        <v>0.38290000000000002</v>
      </c>
    </row>
    <row r="3835" spans="6:9" x14ac:dyDescent="0.3">
      <c r="F3835" s="2">
        <v>3830</v>
      </c>
      <c r="G3835" s="9">
        <f ca="1"/>
        <v>22.424897537909963</v>
      </c>
      <c r="H3835" s="9">
        <f ca="1"/>
        <v>0.38865623221541856</v>
      </c>
      <c r="I3835" s="9">
        <v>0.38300000000000001</v>
      </c>
    </row>
    <row r="3836" spans="6:9" x14ac:dyDescent="0.3">
      <c r="F3836" s="2">
        <v>3831</v>
      </c>
      <c r="G3836" s="9">
        <f ca="1"/>
        <v>22.426771675461509</v>
      </c>
      <c r="H3836" s="9">
        <f ca="1"/>
        <v>0.38870627334151053</v>
      </c>
      <c r="I3836" s="9">
        <v>0.3831</v>
      </c>
    </row>
    <row r="3837" spans="6:9" x14ac:dyDescent="0.3">
      <c r="F3837" s="2">
        <v>3832</v>
      </c>
      <c r="G3837" s="9">
        <f ca="1"/>
        <v>22.427092964814832</v>
      </c>
      <c r="H3837" s="9">
        <f ca="1"/>
        <v>0.38871485194882355</v>
      </c>
      <c r="I3837" s="9">
        <v>0.38319999999999999</v>
      </c>
    </row>
    <row r="3838" spans="6:9" x14ac:dyDescent="0.3">
      <c r="F3838" s="2">
        <v>3833</v>
      </c>
      <c r="G3838" s="9">
        <f ca="1"/>
        <v>22.427813963096234</v>
      </c>
      <c r="H3838" s="9">
        <f ca="1"/>
        <v>0.38873410290183519</v>
      </c>
      <c r="I3838" s="9">
        <v>0.38329999999999997</v>
      </c>
    </row>
    <row r="3839" spans="6:9" x14ac:dyDescent="0.3">
      <c r="F3839" s="2">
        <v>3834</v>
      </c>
      <c r="G3839" s="9">
        <f ca="1"/>
        <v>22.427846892765299</v>
      </c>
      <c r="H3839" s="9">
        <f ca="1"/>
        <v>0.38873498213406305</v>
      </c>
      <c r="I3839" s="9">
        <v>0.38340000000000002</v>
      </c>
    </row>
    <row r="3840" spans="6:9" x14ac:dyDescent="0.3">
      <c r="F3840" s="2">
        <v>3835</v>
      </c>
      <c r="G3840" s="9">
        <f ca="1"/>
        <v>22.43141416295126</v>
      </c>
      <c r="H3840" s="9">
        <f ca="1"/>
        <v>0.38883022748144619</v>
      </c>
      <c r="I3840" s="9">
        <v>0.38350000000000001</v>
      </c>
    </row>
    <row r="3841" spans="6:9" x14ac:dyDescent="0.3">
      <c r="F3841" s="2">
        <v>3836</v>
      </c>
      <c r="G3841" s="9">
        <f ca="1"/>
        <v>22.438499871906259</v>
      </c>
      <c r="H3841" s="9">
        <f ca="1"/>
        <v>0.38901940346071634</v>
      </c>
      <c r="I3841" s="9">
        <v>0.3836</v>
      </c>
    </row>
    <row r="3842" spans="6:9" x14ac:dyDescent="0.3">
      <c r="F3842" s="2">
        <v>3837</v>
      </c>
      <c r="G3842" s="9">
        <f ca="1"/>
        <v>22.441681888134269</v>
      </c>
      <c r="H3842" s="9">
        <f ca="1"/>
        <v>0.38910435296568469</v>
      </c>
      <c r="I3842" s="9">
        <v>0.38369999999999999</v>
      </c>
    </row>
    <row r="3843" spans="6:9" x14ac:dyDescent="0.3">
      <c r="F3843" s="2">
        <v>3838</v>
      </c>
      <c r="G3843" s="9">
        <f ca="1"/>
        <v>22.442221482349943</v>
      </c>
      <c r="H3843" s="9">
        <f ca="1"/>
        <v>0.38911875808825319</v>
      </c>
      <c r="I3843" s="9">
        <v>0.38379999999999997</v>
      </c>
    </row>
    <row r="3844" spans="6:9" x14ac:dyDescent="0.3">
      <c r="F3844" s="2">
        <v>3839</v>
      </c>
      <c r="G3844" s="9">
        <f ca="1"/>
        <v>22.450478330077978</v>
      </c>
      <c r="H3844" s="9">
        <f ca="1"/>
        <v>0.38933917410108254</v>
      </c>
      <c r="I3844" s="9">
        <v>0.38390000000000002</v>
      </c>
    </row>
    <row r="3845" spans="6:9" x14ac:dyDescent="0.3">
      <c r="F3845" s="2">
        <v>3840</v>
      </c>
      <c r="G3845" s="9">
        <f ca="1"/>
        <v>22.454962649479626</v>
      </c>
      <c r="H3845" s="9">
        <f ca="1"/>
        <v>0.38945887439582538</v>
      </c>
      <c r="I3845" s="9">
        <v>0.38400000000000001</v>
      </c>
    </row>
    <row r="3846" spans="6:9" x14ac:dyDescent="0.3">
      <c r="F3846" s="2">
        <v>3841</v>
      </c>
      <c r="G3846" s="9">
        <f ca="1"/>
        <v>22.457502189639058</v>
      </c>
      <c r="H3846" s="9">
        <f ca="1"/>
        <v>0.3895266599413596</v>
      </c>
      <c r="I3846" s="9">
        <v>0.3841</v>
      </c>
    </row>
    <row r="3847" spans="6:9" x14ac:dyDescent="0.3">
      <c r="F3847" s="2">
        <v>3842</v>
      </c>
      <c r="G3847" s="9">
        <f ca="1"/>
        <v>22.459170505760433</v>
      </c>
      <c r="H3847" s="9">
        <f ca="1"/>
        <v>0.38957118970186178</v>
      </c>
      <c r="I3847" s="9">
        <v>0.38419999999999999</v>
      </c>
    </row>
    <row r="3848" spans="6:9" x14ac:dyDescent="0.3">
      <c r="F3848" s="2">
        <v>3843</v>
      </c>
      <c r="G3848" s="9">
        <f ca="1"/>
        <v>22.459526035132743</v>
      </c>
      <c r="H3848" s="9">
        <f ca="1"/>
        <v>0.38958067918782352</v>
      </c>
      <c r="I3848" s="9">
        <v>0.38429999999999997</v>
      </c>
    </row>
    <row r="3849" spans="6:9" x14ac:dyDescent="0.3">
      <c r="F3849" s="2">
        <v>3844</v>
      </c>
      <c r="G3849" s="9">
        <f ca="1"/>
        <v>22.469310591499241</v>
      </c>
      <c r="H3849" s="9">
        <f ca="1"/>
        <v>0.38984182568267395</v>
      </c>
      <c r="I3849" s="9">
        <v>0.38440000000000002</v>
      </c>
    </row>
    <row r="3850" spans="6:9" x14ac:dyDescent="0.3">
      <c r="F3850" s="2">
        <v>3845</v>
      </c>
      <c r="G3850" s="9">
        <f ca="1"/>
        <v>22.469454298949131</v>
      </c>
      <c r="H3850" s="9">
        <f ca="1"/>
        <v>0.38984566097683282</v>
      </c>
      <c r="I3850" s="9">
        <v>0.38450000000000001</v>
      </c>
    </row>
    <row r="3851" spans="6:9" x14ac:dyDescent="0.3">
      <c r="F3851" s="2">
        <v>3846</v>
      </c>
      <c r="G3851" s="9">
        <f ca="1"/>
        <v>22.469670416744556</v>
      </c>
      <c r="H3851" s="9">
        <f ca="1"/>
        <v>0.38985142876187195</v>
      </c>
      <c r="I3851" s="9">
        <v>0.3846</v>
      </c>
    </row>
    <row r="3852" spans="6:9" x14ac:dyDescent="0.3">
      <c r="F3852" s="2">
        <v>3847</v>
      </c>
      <c r="G3852" s="9">
        <f ca="1"/>
        <v>22.470134630995652</v>
      </c>
      <c r="H3852" s="9">
        <f ca="1"/>
        <v>0.38986381773704287</v>
      </c>
      <c r="I3852" s="9">
        <v>0.38469999999999999</v>
      </c>
    </row>
    <row r="3853" spans="6:9" x14ac:dyDescent="0.3">
      <c r="F3853" s="2">
        <v>3848</v>
      </c>
      <c r="G3853" s="9">
        <f ca="1"/>
        <v>22.4718161094404</v>
      </c>
      <c r="H3853" s="9">
        <f ca="1"/>
        <v>0.38990869259586852</v>
      </c>
      <c r="I3853" s="9">
        <v>0.38479999999999998</v>
      </c>
    </row>
    <row r="3854" spans="6:9" x14ac:dyDescent="0.3">
      <c r="F3854" s="2">
        <v>3849</v>
      </c>
      <c r="G3854" s="9">
        <f ca="1"/>
        <v>22.473140896458798</v>
      </c>
      <c r="H3854" s="9">
        <f ca="1"/>
        <v>0.38994404758226536</v>
      </c>
      <c r="I3854" s="9">
        <v>0.38490000000000002</v>
      </c>
    </row>
    <row r="3855" spans="6:9" x14ac:dyDescent="0.3">
      <c r="F3855" s="2">
        <v>3850</v>
      </c>
      <c r="G3855" s="9">
        <f ca="1"/>
        <v>22.47353079305984</v>
      </c>
      <c r="H3855" s="9">
        <f ca="1"/>
        <v>0.38995445277101709</v>
      </c>
      <c r="I3855" s="9">
        <v>0.38500000000000001</v>
      </c>
    </row>
    <row r="3856" spans="6:9" x14ac:dyDescent="0.3">
      <c r="F3856" s="2">
        <v>3851</v>
      </c>
      <c r="G3856" s="9">
        <f ca="1"/>
        <v>22.474639668565651</v>
      </c>
      <c r="H3856" s="9">
        <f ca="1"/>
        <v>0.38998404513918633</v>
      </c>
      <c r="I3856" s="9">
        <v>0.3851</v>
      </c>
    </row>
    <row r="3857" spans="6:9" x14ac:dyDescent="0.3">
      <c r="F3857" s="2">
        <v>3852</v>
      </c>
      <c r="G3857" s="9">
        <f ca="1"/>
        <v>22.476816219444608</v>
      </c>
      <c r="H3857" s="9">
        <f ca="1"/>
        <v>0.39004212932398824</v>
      </c>
      <c r="I3857" s="9">
        <v>0.38519999999999999</v>
      </c>
    </row>
    <row r="3858" spans="6:9" x14ac:dyDescent="0.3">
      <c r="F3858" s="2">
        <v>3853</v>
      </c>
      <c r="G3858" s="9">
        <f ca="1"/>
        <v>22.486635571200267</v>
      </c>
      <c r="H3858" s="9">
        <f ca="1"/>
        <v>0.39030415458510465</v>
      </c>
      <c r="I3858" s="9">
        <v>0.38529999999999998</v>
      </c>
    </row>
    <row r="3859" spans="6:9" x14ac:dyDescent="0.3">
      <c r="F3859" s="2">
        <v>3854</v>
      </c>
      <c r="G3859" s="9">
        <f ca="1"/>
        <v>22.488975388375906</v>
      </c>
      <c r="H3859" s="9">
        <f ca="1"/>
        <v>0.39036658742604552</v>
      </c>
      <c r="I3859" s="9">
        <v>0.38540000000000002</v>
      </c>
    </row>
    <row r="3860" spans="6:9" x14ac:dyDescent="0.3">
      <c r="F3860" s="2">
        <v>3855</v>
      </c>
      <c r="G3860" s="9">
        <f ca="1"/>
        <v>22.491145928643039</v>
      </c>
      <c r="H3860" s="9">
        <f ca="1"/>
        <v>0.39042450204196877</v>
      </c>
      <c r="I3860" s="9">
        <v>0.38550000000000001</v>
      </c>
    </row>
    <row r="3861" spans="6:9" x14ac:dyDescent="0.3">
      <c r="F3861" s="2">
        <v>3856</v>
      </c>
      <c r="G3861" s="9">
        <f ca="1"/>
        <v>22.492660915276566</v>
      </c>
      <c r="H3861" s="9">
        <f ca="1"/>
        <v>0.39046492427216917</v>
      </c>
      <c r="I3861" s="9">
        <v>0.3856</v>
      </c>
    </row>
    <row r="3862" spans="6:9" x14ac:dyDescent="0.3">
      <c r="F3862" s="2">
        <v>3857</v>
      </c>
      <c r="G3862" s="9">
        <f ca="1"/>
        <v>22.500704795594821</v>
      </c>
      <c r="H3862" s="9">
        <f ca="1"/>
        <v>0.39067953629572399</v>
      </c>
      <c r="I3862" s="9">
        <v>0.38569999999999999</v>
      </c>
    </row>
    <row r="3863" spans="6:9" x14ac:dyDescent="0.3">
      <c r="F3863" s="2">
        <v>3858</v>
      </c>
      <c r="G3863" s="9">
        <f ca="1"/>
        <v>22.5100279952315</v>
      </c>
      <c r="H3863" s="9">
        <f ca="1"/>
        <v>0.3909282567566531</v>
      </c>
      <c r="I3863" s="9">
        <v>0.38579999999999998</v>
      </c>
    </row>
    <row r="3864" spans="6:9" x14ac:dyDescent="0.3">
      <c r="F3864" s="2">
        <v>3859</v>
      </c>
      <c r="G3864" s="9">
        <f ca="1"/>
        <v>22.513209989322757</v>
      </c>
      <c r="H3864" s="9">
        <f ca="1"/>
        <v>0.39101313876395621</v>
      </c>
      <c r="I3864" s="9">
        <v>0.38590000000000002</v>
      </c>
    </row>
    <row r="3865" spans="6:9" x14ac:dyDescent="0.3">
      <c r="F3865" s="2">
        <v>3860</v>
      </c>
      <c r="G3865" s="9">
        <f ca="1"/>
        <v>22.514594372670651</v>
      </c>
      <c r="H3865" s="9">
        <f ca="1"/>
        <v>0.39105006725586616</v>
      </c>
      <c r="I3865" s="9">
        <v>0.38600000000000001</v>
      </c>
    </row>
    <row r="3866" spans="6:9" x14ac:dyDescent="0.3">
      <c r="F3866" s="2">
        <v>3861</v>
      </c>
      <c r="G3866" s="9">
        <f ca="1"/>
        <v>22.514864731370871</v>
      </c>
      <c r="H3866" s="9">
        <f ca="1"/>
        <v>0.39105727902047099</v>
      </c>
      <c r="I3866" s="9">
        <v>0.3861</v>
      </c>
    </row>
    <row r="3867" spans="6:9" x14ac:dyDescent="0.3">
      <c r="F3867" s="2">
        <v>3862</v>
      </c>
      <c r="G3867" s="9">
        <f ca="1"/>
        <v>22.521537906387181</v>
      </c>
      <c r="H3867" s="9">
        <f ca="1"/>
        <v>0.39123527773009492</v>
      </c>
      <c r="I3867" s="9">
        <v>0.38619999999999999</v>
      </c>
    </row>
    <row r="3868" spans="6:9" x14ac:dyDescent="0.3">
      <c r="F3868" s="2">
        <v>3863</v>
      </c>
      <c r="G3868" s="9">
        <f ca="1"/>
        <v>22.524317320089221</v>
      </c>
      <c r="H3868" s="9">
        <f ca="1"/>
        <v>0.39130941123993362</v>
      </c>
      <c r="I3868" s="9">
        <v>0.38629999999999998</v>
      </c>
    </row>
    <row r="3869" spans="6:9" x14ac:dyDescent="0.3">
      <c r="F3869" s="2">
        <v>3864</v>
      </c>
      <c r="G3869" s="9">
        <f ca="1"/>
        <v>22.524945980278297</v>
      </c>
      <c r="H3869" s="9">
        <f ca="1"/>
        <v>0.39132617876773435</v>
      </c>
      <c r="I3869" s="9">
        <v>0.38640000000000002</v>
      </c>
    </row>
    <row r="3870" spans="6:9" x14ac:dyDescent="0.3">
      <c r="F3870" s="2">
        <v>3865</v>
      </c>
      <c r="G3870" s="9">
        <f ca="1"/>
        <v>22.529637468113769</v>
      </c>
      <c r="H3870" s="9">
        <f ca="1"/>
        <v>0.3914513056762941</v>
      </c>
      <c r="I3870" s="9">
        <v>0.38650000000000001</v>
      </c>
    </row>
    <row r="3871" spans="6:9" x14ac:dyDescent="0.3">
      <c r="F3871" s="2">
        <v>3866</v>
      </c>
      <c r="G3871" s="9">
        <f ca="1"/>
        <v>22.541493187444487</v>
      </c>
      <c r="H3871" s="9">
        <f ca="1"/>
        <v>0.39176748076691886</v>
      </c>
      <c r="I3871" s="9">
        <v>0.3866</v>
      </c>
    </row>
    <row r="3872" spans="6:9" x14ac:dyDescent="0.3">
      <c r="F3872" s="2">
        <v>3867</v>
      </c>
      <c r="G3872" s="9">
        <f ca="1"/>
        <v>22.552873489354255</v>
      </c>
      <c r="H3872" s="9">
        <f ca="1"/>
        <v>0.39207093740420096</v>
      </c>
      <c r="I3872" s="9">
        <v>0.38669999999999999</v>
      </c>
    </row>
    <row r="3873" spans="6:9" x14ac:dyDescent="0.3">
      <c r="F3873" s="2">
        <v>3868</v>
      </c>
      <c r="G3873" s="9">
        <f ca="1"/>
        <v>22.553020934889613</v>
      </c>
      <c r="H3873" s="9">
        <f ca="1"/>
        <v>0.39207486879471398</v>
      </c>
      <c r="I3873" s="9">
        <v>0.38679999999999998</v>
      </c>
    </row>
    <row r="3874" spans="6:9" x14ac:dyDescent="0.3">
      <c r="F3874" s="2">
        <v>3869</v>
      </c>
      <c r="G3874" s="9">
        <f ca="1"/>
        <v>22.564656420944527</v>
      </c>
      <c r="H3874" s="9">
        <f ca="1"/>
        <v>0.39238508900400509</v>
      </c>
      <c r="I3874" s="9">
        <v>0.38690000000000002</v>
      </c>
    </row>
    <row r="3875" spans="6:9" x14ac:dyDescent="0.3">
      <c r="F3875" s="2">
        <v>3870</v>
      </c>
      <c r="G3875" s="9">
        <f ca="1"/>
        <v>22.568396994270593</v>
      </c>
      <c r="H3875" s="9">
        <f ca="1"/>
        <v>0.39248480981788675</v>
      </c>
      <c r="I3875" s="9">
        <v>0.38700000000000001</v>
      </c>
    </row>
    <row r="3876" spans="6:9" x14ac:dyDescent="0.3">
      <c r="F3876" s="2">
        <v>3871</v>
      </c>
      <c r="G3876" s="9">
        <f ca="1"/>
        <v>22.569812704602402</v>
      </c>
      <c r="H3876" s="9">
        <f ca="1"/>
        <v>0.39252255046168305</v>
      </c>
      <c r="I3876" s="9">
        <v>0.3871</v>
      </c>
    </row>
    <row r="3877" spans="6:9" x14ac:dyDescent="0.3">
      <c r="F3877" s="2">
        <v>3872</v>
      </c>
      <c r="G3877" s="9">
        <f ca="1"/>
        <v>22.573265055029708</v>
      </c>
      <c r="H3877" s="9">
        <f ca="1"/>
        <v>0.39261458222344447</v>
      </c>
      <c r="I3877" s="9">
        <v>0.38719999999999999</v>
      </c>
    </row>
    <row r="3878" spans="6:9" x14ac:dyDescent="0.3">
      <c r="F3878" s="2">
        <v>3873</v>
      </c>
      <c r="G3878" s="9">
        <f ca="1"/>
        <v>22.574252430288716</v>
      </c>
      <c r="H3878" s="9">
        <f ca="1"/>
        <v>0.39264090272238544</v>
      </c>
      <c r="I3878" s="9">
        <v>0.38729999999999998</v>
      </c>
    </row>
    <row r="3879" spans="6:9" x14ac:dyDescent="0.3">
      <c r="F3879" s="2">
        <v>3874</v>
      </c>
      <c r="G3879" s="9">
        <f ca="1"/>
        <v>22.577557835241446</v>
      </c>
      <c r="H3879" s="9">
        <f ca="1"/>
        <v>0.39272901286773199</v>
      </c>
      <c r="I3879" s="9">
        <v>0.38740000000000002</v>
      </c>
    </row>
    <row r="3880" spans="6:9" x14ac:dyDescent="0.3">
      <c r="F3880" s="2">
        <v>3875</v>
      </c>
      <c r="G3880" s="9">
        <f ca="1"/>
        <v>22.578188302246129</v>
      </c>
      <c r="H3880" s="9">
        <f ca="1"/>
        <v>0.39274581846116485</v>
      </c>
      <c r="I3880" s="9">
        <v>0.38750000000000001</v>
      </c>
    </row>
    <row r="3881" spans="6:9" x14ac:dyDescent="0.3">
      <c r="F3881" s="2">
        <v>3876</v>
      </c>
      <c r="G3881" s="9">
        <f ca="1"/>
        <v>22.579347316288477</v>
      </c>
      <c r="H3881" s="9">
        <f ca="1"/>
        <v>0.39277671257555524</v>
      </c>
      <c r="I3881" s="9">
        <v>0.3876</v>
      </c>
    </row>
    <row r="3882" spans="6:9" x14ac:dyDescent="0.3">
      <c r="F3882" s="2">
        <v>3877</v>
      </c>
      <c r="G3882" s="9">
        <f ca="1"/>
        <v>22.579384583456363</v>
      </c>
      <c r="H3882" s="9">
        <f ca="1"/>
        <v>0.39277770594426314</v>
      </c>
      <c r="I3882" s="9">
        <v>0.38769999999999999</v>
      </c>
    </row>
    <row r="3883" spans="6:9" x14ac:dyDescent="0.3">
      <c r="F3883" s="2">
        <v>3878</v>
      </c>
      <c r="G3883" s="9">
        <f ca="1"/>
        <v>22.581526022120322</v>
      </c>
      <c r="H3883" s="9">
        <f ca="1"/>
        <v>0.39283478599089028</v>
      </c>
      <c r="I3883" s="9">
        <v>0.38779999999999998</v>
      </c>
    </row>
    <row r="3884" spans="6:9" x14ac:dyDescent="0.3">
      <c r="F3884" s="2">
        <v>3879</v>
      </c>
      <c r="G3884" s="9">
        <f ca="1"/>
        <v>22.583011025457573</v>
      </c>
      <c r="H3884" s="9">
        <f ca="1"/>
        <v>0.39287436793374514</v>
      </c>
      <c r="I3884" s="9">
        <v>0.38790000000000002</v>
      </c>
    </row>
    <row r="3885" spans="6:9" x14ac:dyDescent="0.3">
      <c r="F3885" s="2">
        <v>3880</v>
      </c>
      <c r="G3885" s="9">
        <f ca="1"/>
        <v>22.584472854719305</v>
      </c>
      <c r="H3885" s="9">
        <f ca="1"/>
        <v>0.39291333152778474</v>
      </c>
      <c r="I3885" s="9">
        <v>0.38800000000000001</v>
      </c>
    </row>
    <row r="3886" spans="6:9" x14ac:dyDescent="0.3">
      <c r="F3886" s="2">
        <v>3881</v>
      </c>
      <c r="G3886" s="9">
        <f ca="1"/>
        <v>22.589230318964965</v>
      </c>
      <c r="H3886" s="9">
        <f ca="1"/>
        <v>0.39304013245565184</v>
      </c>
      <c r="I3886" s="9">
        <v>0.3881</v>
      </c>
    </row>
    <row r="3887" spans="6:9" x14ac:dyDescent="0.3">
      <c r="F3887" s="2">
        <v>3882</v>
      </c>
      <c r="G3887" s="9">
        <f ca="1"/>
        <v>22.589337896760718</v>
      </c>
      <c r="H3887" s="9">
        <f ca="1"/>
        <v>0.39304299965201567</v>
      </c>
      <c r="I3887" s="9">
        <v>0.38819999999999999</v>
      </c>
    </row>
    <row r="3888" spans="6:9" x14ac:dyDescent="0.3">
      <c r="F3888" s="2">
        <v>3883</v>
      </c>
      <c r="G3888" s="9">
        <f ca="1"/>
        <v>22.594614529713258</v>
      </c>
      <c r="H3888" s="9">
        <f ca="1"/>
        <v>0.39318362974744897</v>
      </c>
      <c r="I3888" s="9">
        <v>0.38829999999999998</v>
      </c>
    </row>
    <row r="3889" spans="6:9" x14ac:dyDescent="0.3">
      <c r="F3889" s="2">
        <v>3884</v>
      </c>
      <c r="G3889" s="9">
        <f ca="1"/>
        <v>22.603957820919383</v>
      </c>
      <c r="H3889" s="9">
        <f ca="1"/>
        <v>0.39343262140624136</v>
      </c>
      <c r="I3889" s="9">
        <v>0.38840000000000002</v>
      </c>
    </row>
    <row r="3890" spans="6:9" x14ac:dyDescent="0.3">
      <c r="F3890" s="2">
        <v>3885</v>
      </c>
      <c r="G3890" s="9">
        <f ca="1"/>
        <v>22.613477950785224</v>
      </c>
      <c r="H3890" s="9">
        <f ca="1"/>
        <v>0.39368629811718714</v>
      </c>
      <c r="I3890" s="9">
        <v>0.38850000000000001</v>
      </c>
    </row>
    <row r="3891" spans="6:9" x14ac:dyDescent="0.3">
      <c r="F3891" s="2">
        <v>3886</v>
      </c>
      <c r="G3891" s="9">
        <f ca="1"/>
        <v>22.620219002098754</v>
      </c>
      <c r="H3891" s="9">
        <f ca="1"/>
        <v>0.39386590565613433</v>
      </c>
      <c r="I3891" s="9">
        <v>0.3886</v>
      </c>
    </row>
    <row r="3892" spans="6:9" x14ac:dyDescent="0.3">
      <c r="F3892" s="2">
        <v>3887</v>
      </c>
      <c r="G3892" s="9">
        <f ca="1"/>
        <v>22.622722636760745</v>
      </c>
      <c r="H3892" s="9">
        <f ca="1"/>
        <v>0.39393260854480688</v>
      </c>
      <c r="I3892" s="9">
        <v>0.38869999999999999</v>
      </c>
    </row>
    <row r="3893" spans="6:9" x14ac:dyDescent="0.3">
      <c r="F3893" s="2">
        <v>3888</v>
      </c>
      <c r="G3893" s="9">
        <f ca="1"/>
        <v>22.633385697494969</v>
      </c>
      <c r="H3893" s="9">
        <f ca="1"/>
        <v>0.39421667659654352</v>
      </c>
      <c r="I3893" s="9">
        <v>0.38879999999999998</v>
      </c>
    </row>
    <row r="3894" spans="6:9" x14ac:dyDescent="0.3">
      <c r="F3894" s="2">
        <v>3889</v>
      </c>
      <c r="G3894" s="9">
        <f ca="1"/>
        <v>22.637704725546254</v>
      </c>
      <c r="H3894" s="9">
        <f ca="1"/>
        <v>0.39433172714914017</v>
      </c>
      <c r="I3894" s="9">
        <v>0.38890000000000002</v>
      </c>
    </row>
    <row r="3895" spans="6:9" x14ac:dyDescent="0.3">
      <c r="F3895" s="2">
        <v>3890</v>
      </c>
      <c r="G3895" s="9">
        <f ca="1"/>
        <v>22.638806107000704</v>
      </c>
      <c r="H3895" s="9">
        <f ca="1"/>
        <v>0.39436106489444817</v>
      </c>
      <c r="I3895" s="9">
        <v>0.38900000000000001</v>
      </c>
    </row>
    <row r="3896" spans="6:9" x14ac:dyDescent="0.3">
      <c r="F3896" s="2">
        <v>3891</v>
      </c>
      <c r="G3896" s="9">
        <f ca="1"/>
        <v>22.64332458618258</v>
      </c>
      <c r="H3896" s="9">
        <f ca="1"/>
        <v>0.39448142069626857</v>
      </c>
      <c r="I3896" s="9">
        <v>0.3891</v>
      </c>
    </row>
    <row r="3897" spans="6:9" x14ac:dyDescent="0.3">
      <c r="F3897" s="2">
        <v>3892</v>
      </c>
      <c r="G3897" s="9">
        <f ca="1"/>
        <v>22.644608558797131</v>
      </c>
      <c r="H3897" s="9">
        <f ca="1"/>
        <v>0.39451561988486883</v>
      </c>
      <c r="I3897" s="9">
        <v>0.38919999999999999</v>
      </c>
    </row>
    <row r="3898" spans="6:9" x14ac:dyDescent="0.3">
      <c r="F3898" s="2">
        <v>3893</v>
      </c>
      <c r="G3898" s="9">
        <f ca="1"/>
        <v>22.646585225587891</v>
      </c>
      <c r="H3898" s="9">
        <f ca="1"/>
        <v>0.3945682682921684</v>
      </c>
      <c r="I3898" s="9">
        <v>0.38929999999999998</v>
      </c>
    </row>
    <row r="3899" spans="6:9" x14ac:dyDescent="0.3">
      <c r="F3899" s="2">
        <v>3894</v>
      </c>
      <c r="G3899" s="9">
        <f ca="1"/>
        <v>22.649086756341866</v>
      </c>
      <c r="H3899" s="9">
        <f ca="1"/>
        <v>0.39463489467766394</v>
      </c>
      <c r="I3899" s="9">
        <v>0.38940000000000002</v>
      </c>
    </row>
    <row r="3900" spans="6:9" x14ac:dyDescent="0.3">
      <c r="F3900" s="2">
        <v>3895</v>
      </c>
      <c r="G3900" s="9">
        <f ca="1"/>
        <v>22.651657106722464</v>
      </c>
      <c r="H3900" s="9">
        <f ca="1"/>
        <v>0.39470335199147294</v>
      </c>
      <c r="I3900" s="9">
        <v>0.38950000000000001</v>
      </c>
    </row>
    <row r="3901" spans="6:9" x14ac:dyDescent="0.3">
      <c r="F3901" s="2">
        <v>3896</v>
      </c>
      <c r="G3901" s="9">
        <f ca="1"/>
        <v>22.654394938628457</v>
      </c>
      <c r="H3901" s="9">
        <f ca="1"/>
        <v>0.39477626765159773</v>
      </c>
      <c r="I3901" s="9">
        <v>0.3896</v>
      </c>
    </row>
    <row r="3902" spans="6:9" x14ac:dyDescent="0.3">
      <c r="F3902" s="2">
        <v>3897</v>
      </c>
      <c r="G3902" s="9">
        <f ca="1"/>
        <v>22.658968326320867</v>
      </c>
      <c r="H3902" s="9">
        <f ca="1"/>
        <v>0.39489806376913483</v>
      </c>
      <c r="I3902" s="9">
        <v>0.38969999999999999</v>
      </c>
    </row>
    <row r="3903" spans="6:9" x14ac:dyDescent="0.3">
      <c r="F3903" s="2">
        <v>3898</v>
      </c>
      <c r="G3903" s="9">
        <f ca="1"/>
        <v>22.663093318385616</v>
      </c>
      <c r="H3903" s="9">
        <f ca="1"/>
        <v>0.39500791283789666</v>
      </c>
      <c r="I3903" s="9">
        <v>0.38979999999999998</v>
      </c>
    </row>
    <row r="3904" spans="6:9" x14ac:dyDescent="0.3">
      <c r="F3904" s="2">
        <v>3899</v>
      </c>
      <c r="G3904" s="9">
        <f ca="1"/>
        <v>22.668800307730201</v>
      </c>
      <c r="H3904" s="9">
        <f ca="1"/>
        <v>0.39515988191697365</v>
      </c>
      <c r="I3904" s="9">
        <v>0.38990000000000002</v>
      </c>
    </row>
    <row r="3905" spans="6:9" x14ac:dyDescent="0.3">
      <c r="F3905" s="2">
        <v>3900</v>
      </c>
      <c r="G3905" s="9">
        <f ca="1"/>
        <v>22.678850631137024</v>
      </c>
      <c r="H3905" s="9">
        <f ca="1"/>
        <v>0.39542748302338987</v>
      </c>
      <c r="I3905" s="9">
        <v>0.39</v>
      </c>
    </row>
    <row r="3906" spans="6:9" x14ac:dyDescent="0.3">
      <c r="F3906" s="2">
        <v>3901</v>
      </c>
      <c r="G3906" s="9">
        <f ca="1"/>
        <v>22.682495394455572</v>
      </c>
      <c r="H3906" s="9">
        <f ca="1"/>
        <v>0.3955245210813505</v>
      </c>
      <c r="I3906" s="9">
        <v>0.3901</v>
      </c>
    </row>
    <row r="3907" spans="6:9" x14ac:dyDescent="0.3">
      <c r="F3907" s="2">
        <v>3902</v>
      </c>
      <c r="G3907" s="9">
        <f ca="1"/>
        <v>22.693199437541782</v>
      </c>
      <c r="H3907" s="9">
        <f ca="1"/>
        <v>0.39580948097279817</v>
      </c>
      <c r="I3907" s="9">
        <v>0.39019999999999999</v>
      </c>
    </row>
    <row r="3908" spans="6:9" x14ac:dyDescent="0.3">
      <c r="F3908" s="2">
        <v>3903</v>
      </c>
      <c r="G3908" s="9">
        <f ca="1"/>
        <v>22.696222383061521</v>
      </c>
      <c r="H3908" s="9">
        <f ca="1"/>
        <v>0.39588995039117336</v>
      </c>
      <c r="I3908" s="9">
        <v>0.39029999999999998</v>
      </c>
    </row>
    <row r="3909" spans="6:9" x14ac:dyDescent="0.3">
      <c r="F3909" s="2">
        <v>3904</v>
      </c>
      <c r="G3909" s="9">
        <f ca="1"/>
        <v>22.696836040053711</v>
      </c>
      <c r="H3909" s="9">
        <f ca="1"/>
        <v>0.39590628530510197</v>
      </c>
      <c r="I3909" s="9">
        <v>0.39040000000000002</v>
      </c>
    </row>
    <row r="3910" spans="6:9" x14ac:dyDescent="0.3">
      <c r="F3910" s="2">
        <v>3905</v>
      </c>
      <c r="G3910" s="9">
        <f ca="1"/>
        <v>22.699289277348829</v>
      </c>
      <c r="H3910" s="9">
        <f ca="1"/>
        <v>0.39597158675245814</v>
      </c>
      <c r="I3910" s="9">
        <v>0.39050000000000001</v>
      </c>
    </row>
    <row r="3911" spans="6:9" x14ac:dyDescent="0.3">
      <c r="F3911" s="2">
        <v>3906</v>
      </c>
      <c r="G3911" s="9">
        <f ca="1"/>
        <v>22.703245254993114</v>
      </c>
      <c r="H3911" s="9">
        <f ca="1"/>
        <v>0.39607688485003745</v>
      </c>
      <c r="I3911" s="9">
        <v>0.3906</v>
      </c>
    </row>
    <row r="3912" spans="6:9" x14ac:dyDescent="0.3">
      <c r="F3912" s="2">
        <v>3907</v>
      </c>
      <c r="G3912" s="9">
        <f ca="1"/>
        <v>22.71163135236753</v>
      </c>
      <c r="H3912" s="9">
        <f ca="1"/>
        <v>0.3963000850970349</v>
      </c>
      <c r="I3912" s="9">
        <v>0.39069999999999999</v>
      </c>
    </row>
    <row r="3913" spans="6:9" x14ac:dyDescent="0.3">
      <c r="F3913" s="2">
        <v>3908</v>
      </c>
      <c r="G3913" s="9">
        <f ca="1"/>
        <v>22.716137412688994</v>
      </c>
      <c r="H3913" s="9">
        <f ca="1"/>
        <v>0.39642000695841217</v>
      </c>
      <c r="I3913" s="9">
        <v>0.39079999999999998</v>
      </c>
    </row>
    <row r="3914" spans="6:9" x14ac:dyDescent="0.3">
      <c r="F3914" s="2">
        <v>3909</v>
      </c>
      <c r="G3914" s="9">
        <f ca="1"/>
        <v>22.717019656671788</v>
      </c>
      <c r="H3914" s="9">
        <f ca="1"/>
        <v>0.3964434857683316</v>
      </c>
      <c r="I3914" s="9">
        <v>0.39090000000000003</v>
      </c>
    </row>
    <row r="3915" spans="6:9" x14ac:dyDescent="0.3">
      <c r="F3915" s="2">
        <v>3910</v>
      </c>
      <c r="G3915" s="9">
        <f ca="1"/>
        <v>22.724989614132987</v>
      </c>
      <c r="H3915" s="9">
        <f ca="1"/>
        <v>0.39665557585540034</v>
      </c>
      <c r="I3915" s="9">
        <v>0.39100000000000001</v>
      </c>
    </row>
    <row r="3916" spans="6:9" x14ac:dyDescent="0.3">
      <c r="F3916" s="2">
        <v>3911</v>
      </c>
      <c r="G3916" s="9">
        <f ca="1"/>
        <v>22.727948498607816</v>
      </c>
      <c r="H3916" s="9">
        <f ca="1"/>
        <v>0.39673431014880389</v>
      </c>
      <c r="I3916" s="9">
        <v>0.3911</v>
      </c>
    </row>
    <row r="3917" spans="6:9" x14ac:dyDescent="0.3">
      <c r="F3917" s="2">
        <v>3912</v>
      </c>
      <c r="G3917" s="9">
        <f ca="1"/>
        <v>22.729259384166788</v>
      </c>
      <c r="H3917" s="9">
        <f ca="1"/>
        <v>0.39676919120106491</v>
      </c>
      <c r="I3917" s="9">
        <v>0.39119999999999999</v>
      </c>
    </row>
    <row r="3918" spans="6:9" x14ac:dyDescent="0.3">
      <c r="F3918" s="2">
        <v>3913</v>
      </c>
      <c r="G3918" s="9">
        <f ca="1"/>
        <v>22.729652780415467</v>
      </c>
      <c r="H3918" s="9">
        <f ca="1"/>
        <v>0.39677965888424471</v>
      </c>
      <c r="I3918" s="9">
        <v>0.39129999999999998</v>
      </c>
    </row>
    <row r="3919" spans="6:9" x14ac:dyDescent="0.3">
      <c r="F3919" s="2">
        <v>3914</v>
      </c>
      <c r="G3919" s="9">
        <f ca="1"/>
        <v>22.735907039650122</v>
      </c>
      <c r="H3919" s="9">
        <f ca="1"/>
        <v>0.39694606867994736</v>
      </c>
      <c r="I3919" s="9">
        <v>0.39140000000000003</v>
      </c>
    </row>
    <row r="3920" spans="6:9" x14ac:dyDescent="0.3">
      <c r="F3920" s="2">
        <v>3915</v>
      </c>
      <c r="G3920" s="9">
        <f ca="1"/>
        <v>22.738863791942677</v>
      </c>
      <c r="H3920" s="9">
        <f ca="1"/>
        <v>0.39702473591588333</v>
      </c>
      <c r="I3920" s="9">
        <v>0.39150000000000001</v>
      </c>
    </row>
    <row r="3921" spans="6:9" x14ac:dyDescent="0.3">
      <c r="F3921" s="2">
        <v>3916</v>
      </c>
      <c r="G3921" s="9">
        <f ca="1"/>
        <v>22.747371543377742</v>
      </c>
      <c r="H3921" s="9">
        <f ca="1"/>
        <v>0.39725107718077429</v>
      </c>
      <c r="I3921" s="9">
        <v>0.3916</v>
      </c>
    </row>
    <row r="3922" spans="6:9" x14ac:dyDescent="0.3">
      <c r="F3922" s="2">
        <v>3917</v>
      </c>
      <c r="G3922" s="9">
        <f ca="1"/>
        <v>22.749641736645142</v>
      </c>
      <c r="H3922" s="9">
        <f ca="1"/>
        <v>0.39731146975320764</v>
      </c>
      <c r="I3922" s="9">
        <v>0.39169999999999999</v>
      </c>
    </row>
    <row r="3923" spans="6:9" x14ac:dyDescent="0.3">
      <c r="F3923" s="2">
        <v>3918</v>
      </c>
      <c r="G3923" s="9">
        <f ca="1"/>
        <v>22.751056900939986</v>
      </c>
      <c r="H3923" s="9">
        <f ca="1"/>
        <v>0.39734911567091519</v>
      </c>
      <c r="I3923" s="9">
        <v>0.39179999999999998</v>
      </c>
    </row>
    <row r="3924" spans="6:9" x14ac:dyDescent="0.3">
      <c r="F3924" s="2">
        <v>3919</v>
      </c>
      <c r="G3924" s="9">
        <f ca="1"/>
        <v>22.752742729366332</v>
      </c>
      <c r="H3924" s="9">
        <f ca="1"/>
        <v>0.39739396090093099</v>
      </c>
      <c r="I3924" s="9">
        <v>0.39190000000000003</v>
      </c>
    </row>
    <row r="3925" spans="6:9" x14ac:dyDescent="0.3">
      <c r="F3925" s="2">
        <v>3920</v>
      </c>
      <c r="G3925" s="9">
        <f ca="1"/>
        <v>22.753647945168257</v>
      </c>
      <c r="H3925" s="9">
        <f ca="1"/>
        <v>0.39741804044188495</v>
      </c>
      <c r="I3925" s="9">
        <v>0.39200000000000002</v>
      </c>
    </row>
    <row r="3926" spans="6:9" x14ac:dyDescent="0.3">
      <c r="F3926" s="2">
        <v>3921</v>
      </c>
      <c r="G3926" s="9">
        <f ca="1"/>
        <v>22.753889064899194</v>
      </c>
      <c r="H3926" s="9">
        <f ca="1"/>
        <v>0.39742445439550017</v>
      </c>
      <c r="I3926" s="9">
        <v>0.3921</v>
      </c>
    </row>
    <row r="3927" spans="6:9" x14ac:dyDescent="0.3">
      <c r="F3927" s="2">
        <v>3922</v>
      </c>
      <c r="G3927" s="9">
        <f ca="1"/>
        <v>22.7581588487636</v>
      </c>
      <c r="H3927" s="9">
        <f ca="1"/>
        <v>0.39753803053322401</v>
      </c>
      <c r="I3927" s="9">
        <v>0.39219999999999999</v>
      </c>
    </row>
    <row r="3928" spans="6:9" x14ac:dyDescent="0.3">
      <c r="F3928" s="2">
        <v>3923</v>
      </c>
      <c r="G3928" s="9">
        <f ca="1"/>
        <v>22.759875114755044</v>
      </c>
      <c r="H3928" s="9">
        <f ca="1"/>
        <v>0.39758368150763013</v>
      </c>
      <c r="I3928" s="9">
        <v>0.39229999999999998</v>
      </c>
    </row>
    <row r="3929" spans="6:9" x14ac:dyDescent="0.3">
      <c r="F3929" s="2">
        <v>3924</v>
      </c>
      <c r="G3929" s="9">
        <f ca="1"/>
        <v>22.760735931594532</v>
      </c>
      <c r="H3929" s="9">
        <f ca="1"/>
        <v>0.39760657802469057</v>
      </c>
      <c r="I3929" s="9">
        <v>0.39240000000000003</v>
      </c>
    </row>
    <row r="3930" spans="6:9" x14ac:dyDescent="0.3">
      <c r="F3930" s="2">
        <v>3925</v>
      </c>
      <c r="G3930" s="9">
        <f ca="1"/>
        <v>22.763136779682441</v>
      </c>
      <c r="H3930" s="9">
        <f ca="1"/>
        <v>0.39767043594328094</v>
      </c>
      <c r="I3930" s="9">
        <v>0.39250000000000002</v>
      </c>
    </row>
    <row r="3931" spans="6:9" x14ac:dyDescent="0.3">
      <c r="F3931" s="2">
        <v>3926</v>
      </c>
      <c r="G3931" s="9">
        <f ca="1"/>
        <v>22.766207315193085</v>
      </c>
      <c r="H3931" s="9">
        <f ca="1"/>
        <v>0.39775210354067136</v>
      </c>
      <c r="I3931" s="9">
        <v>0.3926</v>
      </c>
    </row>
    <row r="3932" spans="6:9" x14ac:dyDescent="0.3">
      <c r="F3932" s="2">
        <v>3927</v>
      </c>
      <c r="G3932" s="9">
        <f ca="1"/>
        <v>22.766635139650596</v>
      </c>
      <c r="H3932" s="9">
        <f ca="1"/>
        <v>0.39776348222463737</v>
      </c>
      <c r="I3932" s="9">
        <v>0.39269999999999999</v>
      </c>
    </row>
    <row r="3933" spans="6:9" x14ac:dyDescent="0.3">
      <c r="F3933" s="2">
        <v>3928</v>
      </c>
      <c r="G3933" s="9">
        <f ca="1"/>
        <v>22.772623448605309</v>
      </c>
      <c r="H3933" s="9">
        <f ca="1"/>
        <v>0.39792274478197681</v>
      </c>
      <c r="I3933" s="9">
        <v>0.39279999999999998</v>
      </c>
    </row>
    <row r="3934" spans="6:9" x14ac:dyDescent="0.3">
      <c r="F3934" s="2">
        <v>3929</v>
      </c>
      <c r="G3934" s="9">
        <f ca="1"/>
        <v>22.775258050680502</v>
      </c>
      <c r="H3934" s="9">
        <f ca="1"/>
        <v>0.39799280987878571</v>
      </c>
      <c r="I3934" s="9">
        <v>0.39290000000000003</v>
      </c>
    </row>
    <row r="3935" spans="6:9" x14ac:dyDescent="0.3">
      <c r="F3935" s="2">
        <v>3930</v>
      </c>
      <c r="G3935" s="9">
        <f ca="1"/>
        <v>22.775518445232535</v>
      </c>
      <c r="H3935" s="9">
        <f ca="1"/>
        <v>0.39799973473774142</v>
      </c>
      <c r="I3935" s="9">
        <v>0.39300000000000002</v>
      </c>
    </row>
    <row r="3936" spans="6:9" x14ac:dyDescent="0.3">
      <c r="F3936" s="2">
        <v>3931</v>
      </c>
      <c r="G3936" s="9">
        <f ca="1"/>
        <v>22.777623816063453</v>
      </c>
      <c r="H3936" s="9">
        <f ca="1"/>
        <v>0.39805572356599206</v>
      </c>
      <c r="I3936" s="9">
        <v>0.3931</v>
      </c>
    </row>
    <row r="3937" spans="6:9" x14ac:dyDescent="0.3">
      <c r="F3937" s="2">
        <v>3932</v>
      </c>
      <c r="G3937" s="9">
        <f ca="1"/>
        <v>22.778348336500883</v>
      </c>
      <c r="H3937" s="9">
        <f ca="1"/>
        <v>0.39807499064707502</v>
      </c>
      <c r="I3937" s="9">
        <v>0.39319999999999999</v>
      </c>
    </row>
    <row r="3938" spans="6:9" x14ac:dyDescent="0.3">
      <c r="F3938" s="2">
        <v>3933</v>
      </c>
      <c r="G3938" s="9">
        <f ca="1"/>
        <v>22.80411996080683</v>
      </c>
      <c r="H3938" s="9">
        <f ca="1"/>
        <v>0.3987602211933044</v>
      </c>
      <c r="I3938" s="9">
        <v>0.39329999999999998</v>
      </c>
    </row>
    <row r="3939" spans="6:9" x14ac:dyDescent="0.3">
      <c r="F3939" s="2">
        <v>3934</v>
      </c>
      <c r="G3939" s="9">
        <f ca="1"/>
        <v>22.80848042877837</v>
      </c>
      <c r="H3939" s="9">
        <f ca="1"/>
        <v>0.39887613835652069</v>
      </c>
      <c r="I3939" s="9">
        <v>0.39340000000000003</v>
      </c>
    </row>
    <row r="3940" spans="6:9" x14ac:dyDescent="0.3">
      <c r="F3940" s="2">
        <v>3935</v>
      </c>
      <c r="G3940" s="9">
        <f ca="1"/>
        <v>22.808977761535601</v>
      </c>
      <c r="H3940" s="9">
        <f ca="1"/>
        <v>0.39888935888223337</v>
      </c>
      <c r="I3940" s="9">
        <v>0.39350000000000002</v>
      </c>
    </row>
    <row r="3941" spans="6:9" x14ac:dyDescent="0.3">
      <c r="F3941" s="2">
        <v>3936</v>
      </c>
      <c r="G3941" s="9">
        <f ca="1"/>
        <v>22.809452694395901</v>
      </c>
      <c r="H3941" s="9">
        <f ca="1"/>
        <v>0.39890198387909864</v>
      </c>
      <c r="I3941" s="9">
        <v>0.39360000000000001</v>
      </c>
    </row>
    <row r="3942" spans="6:9" x14ac:dyDescent="0.3">
      <c r="F3942" s="2">
        <v>3937</v>
      </c>
      <c r="G3942" s="9">
        <f ca="1"/>
        <v>22.811474166086981</v>
      </c>
      <c r="H3942" s="9">
        <f ca="1"/>
        <v>0.39895571922460032</v>
      </c>
      <c r="I3942" s="9">
        <v>0.39369999999999999</v>
      </c>
    </row>
    <row r="3943" spans="6:9" x14ac:dyDescent="0.3">
      <c r="F3943" s="2">
        <v>3938</v>
      </c>
      <c r="G3943" s="9">
        <f ca="1"/>
        <v>22.819441149889485</v>
      </c>
      <c r="H3943" s="9">
        <f ca="1"/>
        <v>0.39916748685036046</v>
      </c>
      <c r="I3943" s="9">
        <v>0.39379999999999998</v>
      </c>
    </row>
    <row r="3944" spans="6:9" x14ac:dyDescent="0.3">
      <c r="F3944" s="2">
        <v>3939</v>
      </c>
      <c r="G3944" s="9">
        <f ca="1"/>
        <v>22.823207384477001</v>
      </c>
      <c r="H3944" s="9">
        <f ca="1"/>
        <v>0.3992675885691816</v>
      </c>
      <c r="I3944" s="9">
        <v>0.39389999999999997</v>
      </c>
    </row>
    <row r="3945" spans="6:9" x14ac:dyDescent="0.3">
      <c r="F3945" s="2">
        <v>3940</v>
      </c>
      <c r="G3945" s="9">
        <f ca="1"/>
        <v>22.828651089773736</v>
      </c>
      <c r="H3945" s="9">
        <f ca="1"/>
        <v>0.39941226708012545</v>
      </c>
      <c r="I3945" s="9">
        <v>0.39400000000000002</v>
      </c>
    </row>
    <row r="3946" spans="6:9" x14ac:dyDescent="0.3">
      <c r="F3946" s="2">
        <v>3941</v>
      </c>
      <c r="G3946" s="9">
        <f ca="1"/>
        <v>22.835570161727425</v>
      </c>
      <c r="H3946" s="9">
        <f ca="1"/>
        <v>0.3995961426377001</v>
      </c>
      <c r="I3946" s="9">
        <v>0.39410000000000001</v>
      </c>
    </row>
    <row r="3947" spans="6:9" x14ac:dyDescent="0.3">
      <c r="F3947" s="2">
        <v>3942</v>
      </c>
      <c r="G3947" s="9">
        <f ca="1"/>
        <v>22.83688425862842</v>
      </c>
      <c r="H3947" s="9">
        <f ca="1"/>
        <v>0.39963106321056685</v>
      </c>
      <c r="I3947" s="9">
        <v>0.39419999999999999</v>
      </c>
    </row>
    <row r="3948" spans="6:9" x14ac:dyDescent="0.3">
      <c r="F3948" s="2">
        <v>3943</v>
      </c>
      <c r="G3948" s="9">
        <f ca="1"/>
        <v>22.837696658148051</v>
      </c>
      <c r="H3948" s="9">
        <f ca="1"/>
        <v>0.39965265148302709</v>
      </c>
      <c r="I3948" s="9">
        <v>0.39429999999999998</v>
      </c>
    </row>
    <row r="3949" spans="6:9" x14ac:dyDescent="0.3">
      <c r="F3949" s="2">
        <v>3944</v>
      </c>
      <c r="G3949" s="9">
        <f ca="1"/>
        <v>22.838984170819252</v>
      </c>
      <c r="H3949" s="9">
        <f ca="1"/>
        <v>0.39968686471313497</v>
      </c>
      <c r="I3949" s="9">
        <v>0.39439999999999997</v>
      </c>
    </row>
    <row r="3950" spans="6:9" x14ac:dyDescent="0.3">
      <c r="F3950" s="2">
        <v>3945</v>
      </c>
      <c r="G3950" s="9">
        <f ca="1"/>
        <v>22.839887562161802</v>
      </c>
      <c r="H3950" s="9">
        <f ca="1"/>
        <v>0.39971087031379393</v>
      </c>
      <c r="I3950" s="9">
        <v>0.39450000000000002</v>
      </c>
    </row>
    <row r="3951" spans="6:9" x14ac:dyDescent="0.3">
      <c r="F3951" s="2">
        <v>3946</v>
      </c>
      <c r="G3951" s="9">
        <f ca="1"/>
        <v>22.845111252670648</v>
      </c>
      <c r="H3951" s="9">
        <f ca="1"/>
        <v>0.399849672894452</v>
      </c>
      <c r="I3951" s="9">
        <v>0.39460000000000001</v>
      </c>
    </row>
    <row r="3952" spans="6:9" x14ac:dyDescent="0.3">
      <c r="F3952" s="2">
        <v>3947</v>
      </c>
      <c r="G3952" s="9">
        <f ca="1"/>
        <v>22.849988653552305</v>
      </c>
      <c r="H3952" s="9">
        <f ca="1"/>
        <v>0.39997926580363313</v>
      </c>
      <c r="I3952" s="9">
        <v>0.3947</v>
      </c>
    </row>
    <row r="3953" spans="6:9" x14ac:dyDescent="0.3">
      <c r="F3953" s="2">
        <v>3948</v>
      </c>
      <c r="G3953" s="9">
        <f ca="1"/>
        <v>22.853688318610253</v>
      </c>
      <c r="H3953" s="9">
        <f ca="1"/>
        <v>0.40007756092593949</v>
      </c>
      <c r="I3953" s="9">
        <v>0.39479999999999998</v>
      </c>
    </row>
    <row r="3954" spans="6:9" x14ac:dyDescent="0.3">
      <c r="F3954" s="2">
        <v>3949</v>
      </c>
      <c r="G3954" s="9">
        <f ca="1"/>
        <v>22.859860675165514</v>
      </c>
      <c r="H3954" s="9">
        <f ca="1"/>
        <v>0.40024154202427636</v>
      </c>
      <c r="I3954" s="9">
        <v>0.39489999999999997</v>
      </c>
    </row>
    <row r="3955" spans="6:9" x14ac:dyDescent="0.3">
      <c r="F3955" s="2">
        <v>3950</v>
      </c>
      <c r="G3955" s="9">
        <f ca="1"/>
        <v>22.860431522330703</v>
      </c>
      <c r="H3955" s="9">
        <f ca="1"/>
        <v>0.40025670709100697</v>
      </c>
      <c r="I3955" s="9">
        <v>0.39500000000000002</v>
      </c>
    </row>
    <row r="3956" spans="6:9" x14ac:dyDescent="0.3">
      <c r="F3956" s="2">
        <v>3951</v>
      </c>
      <c r="G3956" s="9">
        <f ca="1"/>
        <v>22.86265597526199</v>
      </c>
      <c r="H3956" s="9">
        <f ca="1"/>
        <v>0.40031580064381506</v>
      </c>
      <c r="I3956" s="9">
        <v>0.39510000000000001</v>
      </c>
    </row>
    <row r="3957" spans="6:9" x14ac:dyDescent="0.3">
      <c r="F3957" s="2">
        <v>3952</v>
      </c>
      <c r="G3957" s="9">
        <f ca="1"/>
        <v>22.874319953482207</v>
      </c>
      <c r="H3957" s="9">
        <f ca="1"/>
        <v>0.40062563229620834</v>
      </c>
      <c r="I3957" s="9">
        <v>0.3952</v>
      </c>
    </row>
    <row r="3958" spans="6:9" x14ac:dyDescent="0.3">
      <c r="F3958" s="2">
        <v>3953</v>
      </c>
      <c r="G3958" s="9">
        <f ca="1"/>
        <v>22.875515518103292</v>
      </c>
      <c r="H3958" s="9">
        <f ca="1"/>
        <v>0.40065738765955916</v>
      </c>
      <c r="I3958" s="9">
        <v>0.39529999999999998</v>
      </c>
    </row>
    <row r="3959" spans="6:9" x14ac:dyDescent="0.3">
      <c r="F3959" s="2">
        <v>3954</v>
      </c>
      <c r="G3959" s="9">
        <f ca="1"/>
        <v>22.877280052925443</v>
      </c>
      <c r="H3959" s="9">
        <f ca="1"/>
        <v>0.40070425455483477</v>
      </c>
      <c r="I3959" s="9">
        <v>0.39539999999999997</v>
      </c>
    </row>
    <row r="3960" spans="6:9" x14ac:dyDescent="0.3">
      <c r="F3960" s="2">
        <v>3955</v>
      </c>
      <c r="G3960" s="9">
        <f ca="1"/>
        <v>22.880655324867302</v>
      </c>
      <c r="H3960" s="9">
        <f ca="1"/>
        <v>0.40079390050626112</v>
      </c>
      <c r="I3960" s="9">
        <v>0.39550000000000002</v>
      </c>
    </row>
    <row r="3961" spans="6:9" x14ac:dyDescent="0.3">
      <c r="F3961" s="2">
        <v>3956</v>
      </c>
      <c r="G3961" s="9">
        <f ca="1"/>
        <v>22.883138006350393</v>
      </c>
      <c r="H3961" s="9">
        <f ca="1"/>
        <v>0.40085983716003171</v>
      </c>
      <c r="I3961" s="9">
        <v>0.39560000000000001</v>
      </c>
    </row>
    <row r="3962" spans="6:9" x14ac:dyDescent="0.3">
      <c r="F3962" s="2">
        <v>3957</v>
      </c>
      <c r="G3962" s="9">
        <f ca="1"/>
        <v>22.890679559557114</v>
      </c>
      <c r="H3962" s="9">
        <f ca="1"/>
        <v>0.40106011793268548</v>
      </c>
      <c r="I3962" s="9">
        <v>0.3957</v>
      </c>
    </row>
    <row r="3963" spans="6:9" x14ac:dyDescent="0.3">
      <c r="F3963" s="2">
        <v>3958</v>
      </c>
      <c r="G3963" s="9">
        <f ca="1"/>
        <v>22.894674705140403</v>
      </c>
      <c r="H3963" s="9">
        <f ca="1"/>
        <v>0.40116620915276063</v>
      </c>
      <c r="I3963" s="9">
        <v>0.39579999999999999</v>
      </c>
    </row>
    <row r="3964" spans="6:9" x14ac:dyDescent="0.3">
      <c r="F3964" s="2">
        <v>3959</v>
      </c>
      <c r="G3964" s="9">
        <f ca="1"/>
        <v>22.895418074187916</v>
      </c>
      <c r="H3964" s="9">
        <f ca="1"/>
        <v>0.40118594875071256</v>
      </c>
      <c r="I3964" s="9">
        <v>0.39589999999999997</v>
      </c>
    </row>
    <row r="3965" spans="6:9" x14ac:dyDescent="0.3">
      <c r="F3965" s="2">
        <v>3960</v>
      </c>
      <c r="G3965" s="9">
        <f ca="1"/>
        <v>22.908142060538026</v>
      </c>
      <c r="H3965" s="9">
        <f ca="1"/>
        <v>0.40152379569611013</v>
      </c>
      <c r="I3965" s="9">
        <v>0.39600000000000002</v>
      </c>
    </row>
    <row r="3966" spans="6:9" x14ac:dyDescent="0.3">
      <c r="F3966" s="2">
        <v>3961</v>
      </c>
      <c r="G3966" s="9">
        <f ca="1"/>
        <v>22.909009717809589</v>
      </c>
      <c r="H3966" s="9">
        <f ca="1"/>
        <v>0.401546831723682</v>
      </c>
      <c r="I3966" s="9">
        <v>0.39610000000000001</v>
      </c>
    </row>
    <row r="3967" spans="6:9" x14ac:dyDescent="0.3">
      <c r="F3967" s="2">
        <v>3962</v>
      </c>
      <c r="G3967" s="9">
        <f ca="1"/>
        <v>22.919679482107295</v>
      </c>
      <c r="H3967" s="9">
        <f ca="1"/>
        <v>0.40183008983877277</v>
      </c>
      <c r="I3967" s="9">
        <v>0.3962</v>
      </c>
    </row>
    <row r="3968" spans="6:9" x14ac:dyDescent="0.3">
      <c r="F3968" s="2">
        <v>3963</v>
      </c>
      <c r="G3968" s="9">
        <f ca="1"/>
        <v>22.920113066061568</v>
      </c>
      <c r="H3968" s="9">
        <f ca="1"/>
        <v>0.40184159969911643</v>
      </c>
      <c r="I3968" s="9">
        <v>0.39629999999999999</v>
      </c>
    </row>
    <row r="3969" spans="6:9" x14ac:dyDescent="0.3">
      <c r="F3969" s="2">
        <v>3964</v>
      </c>
      <c r="G3969" s="9">
        <f ca="1"/>
        <v>22.923201033985169</v>
      </c>
      <c r="H3969" s="9">
        <f ca="1"/>
        <v>0.40192357063388362</v>
      </c>
      <c r="I3969" s="9">
        <v>0.39639999999999997</v>
      </c>
    </row>
    <row r="3970" spans="6:9" x14ac:dyDescent="0.3">
      <c r="F3970" s="2">
        <v>3965</v>
      </c>
      <c r="G3970" s="9">
        <f ca="1"/>
        <v>22.92426217022242</v>
      </c>
      <c r="H3970" s="9">
        <f ca="1"/>
        <v>0.4019517380341957</v>
      </c>
      <c r="I3970" s="9">
        <v>0.39650000000000002</v>
      </c>
    </row>
    <row r="3971" spans="6:9" x14ac:dyDescent="0.3">
      <c r="F3971" s="2">
        <v>3966</v>
      </c>
      <c r="G3971" s="9">
        <f ca="1"/>
        <v>22.935780529485083</v>
      </c>
      <c r="H3971" s="9">
        <f ca="1"/>
        <v>0.40225746332010309</v>
      </c>
      <c r="I3971" s="9">
        <v>0.39660000000000001</v>
      </c>
    </row>
    <row r="3972" spans="6:9" x14ac:dyDescent="0.3">
      <c r="F3972" s="2">
        <v>3967</v>
      </c>
      <c r="G3972" s="9">
        <f ca="1"/>
        <v>22.937454928913823</v>
      </c>
      <c r="H3972" s="9">
        <f ca="1"/>
        <v>0.4023019022070819</v>
      </c>
      <c r="I3972" s="9">
        <v>0.3967</v>
      </c>
    </row>
    <row r="3973" spans="6:9" x14ac:dyDescent="0.3">
      <c r="F3973" s="2">
        <v>3968</v>
      </c>
      <c r="G3973" s="9">
        <f ca="1"/>
        <v>22.938127923087968</v>
      </c>
      <c r="H3973" s="9">
        <f ca="1"/>
        <v>0.40231976333510722</v>
      </c>
      <c r="I3973" s="9">
        <v>0.39679999999999999</v>
      </c>
    </row>
    <row r="3974" spans="6:9" x14ac:dyDescent="0.3">
      <c r="F3974" s="2">
        <v>3969</v>
      </c>
      <c r="G3974" s="9">
        <f ca="1"/>
        <v>22.938490634747307</v>
      </c>
      <c r="H3974" s="9">
        <f ca="1"/>
        <v>0.40232938956466691</v>
      </c>
      <c r="I3974" s="9">
        <v>0.39689999999999998</v>
      </c>
    </row>
    <row r="3975" spans="6:9" x14ac:dyDescent="0.3">
      <c r="F3975" s="2">
        <v>3970</v>
      </c>
      <c r="G3975" s="9">
        <f ca="1"/>
        <v>22.939420454940269</v>
      </c>
      <c r="H3975" s="9">
        <f ca="1"/>
        <v>0.40235406643482341</v>
      </c>
      <c r="I3975" s="9">
        <v>0.39700000000000002</v>
      </c>
    </row>
    <row r="3976" spans="6:9" x14ac:dyDescent="0.3">
      <c r="F3976" s="2">
        <v>3971</v>
      </c>
      <c r="G3976" s="9">
        <f ca="1"/>
        <v>22.942110304369571</v>
      </c>
      <c r="H3976" s="9">
        <f ca="1"/>
        <v>0.40242545176933869</v>
      </c>
      <c r="I3976" s="9">
        <v>0.39710000000000001</v>
      </c>
    </row>
    <row r="3977" spans="6:9" x14ac:dyDescent="0.3">
      <c r="F3977" s="2">
        <v>3972</v>
      </c>
      <c r="G3977" s="9">
        <f ca="1"/>
        <v>22.945551491898829</v>
      </c>
      <c r="H3977" s="9">
        <f ca="1"/>
        <v>0.40251677311342915</v>
      </c>
      <c r="I3977" s="9">
        <v>0.3972</v>
      </c>
    </row>
    <row r="3978" spans="6:9" x14ac:dyDescent="0.3">
      <c r="F3978" s="2">
        <v>3973</v>
      </c>
      <c r="G3978" s="9">
        <f ca="1"/>
        <v>22.956080381251574</v>
      </c>
      <c r="H3978" s="9">
        <f ca="1"/>
        <v>0.40279616098368903</v>
      </c>
      <c r="I3978" s="9">
        <v>0.39729999999999999</v>
      </c>
    </row>
    <row r="3979" spans="6:9" x14ac:dyDescent="0.3">
      <c r="F3979" s="2">
        <v>3974</v>
      </c>
      <c r="G3979" s="9">
        <f ca="1"/>
        <v>22.957470257184763</v>
      </c>
      <c r="H3979" s="9">
        <f ca="1"/>
        <v>0.40283303901444684</v>
      </c>
      <c r="I3979" s="9">
        <v>0.39739999999999998</v>
      </c>
    </row>
    <row r="3980" spans="6:9" x14ac:dyDescent="0.3">
      <c r="F3980" s="2">
        <v>3975</v>
      </c>
      <c r="G3980" s="9">
        <f ca="1"/>
        <v>22.959200589350171</v>
      </c>
      <c r="H3980" s="9">
        <f ca="1"/>
        <v>0.40287894955854214</v>
      </c>
      <c r="I3980" s="9">
        <v>0.39750000000000002</v>
      </c>
    </row>
    <row r="3981" spans="6:9" x14ac:dyDescent="0.3">
      <c r="F3981" s="2">
        <v>3976</v>
      </c>
      <c r="G3981" s="9">
        <f ca="1"/>
        <v>22.961859894147466</v>
      </c>
      <c r="H3981" s="9">
        <f ca="1"/>
        <v>0.40294950634442445</v>
      </c>
      <c r="I3981" s="9">
        <v>0.39760000000000001</v>
      </c>
    </row>
    <row r="3982" spans="6:9" x14ac:dyDescent="0.3">
      <c r="F3982" s="2">
        <v>3977</v>
      </c>
      <c r="G3982" s="9">
        <f ca="1"/>
        <v>22.962417496876611</v>
      </c>
      <c r="H3982" s="9">
        <f ca="1"/>
        <v>0.40296430037642855</v>
      </c>
      <c r="I3982" s="9">
        <v>0.3977</v>
      </c>
    </row>
    <row r="3983" spans="6:9" x14ac:dyDescent="0.3">
      <c r="F3983" s="2">
        <v>3978</v>
      </c>
      <c r="G3983" s="9">
        <f ca="1"/>
        <v>22.967874503600644</v>
      </c>
      <c r="H3983" s="9">
        <f ca="1"/>
        <v>0.40310907728352341</v>
      </c>
      <c r="I3983" s="9">
        <v>0.39779999999999999</v>
      </c>
    </row>
    <row r="3984" spans="6:9" x14ac:dyDescent="0.3">
      <c r="F3984" s="2">
        <v>3979</v>
      </c>
      <c r="G3984" s="9">
        <f ca="1"/>
        <v>22.970086869268123</v>
      </c>
      <c r="H3984" s="9">
        <f ca="1"/>
        <v>0.40316776945837957</v>
      </c>
      <c r="I3984" s="9">
        <v>0.39789999999999998</v>
      </c>
    </row>
    <row r="3985" spans="6:9" x14ac:dyDescent="0.3">
      <c r="F3985" s="2">
        <v>3980</v>
      </c>
      <c r="G3985" s="9">
        <f ca="1"/>
        <v>22.97190567431867</v>
      </c>
      <c r="H3985" s="9">
        <f ca="1"/>
        <v>0.40321601954816294</v>
      </c>
      <c r="I3985" s="9">
        <v>0.39800000000000002</v>
      </c>
    </row>
    <row r="3986" spans="6:9" x14ac:dyDescent="0.3">
      <c r="F3986" s="2">
        <v>3981</v>
      </c>
      <c r="G3986" s="9">
        <f ca="1"/>
        <v>22.972779391046714</v>
      </c>
      <c r="H3986" s="9">
        <f ca="1"/>
        <v>0.40323919750030129</v>
      </c>
      <c r="I3986" s="9">
        <v>0.39810000000000001</v>
      </c>
    </row>
    <row r="3987" spans="6:9" x14ac:dyDescent="0.3">
      <c r="F3987" s="2">
        <v>3982</v>
      </c>
      <c r="G3987" s="9">
        <f ca="1"/>
        <v>22.974207646508496</v>
      </c>
      <c r="H3987" s="9">
        <f ca="1"/>
        <v>0.40327708568830151</v>
      </c>
      <c r="I3987" s="9">
        <v>0.3982</v>
      </c>
    </row>
    <row r="3988" spans="6:9" x14ac:dyDescent="0.3">
      <c r="F3988" s="2">
        <v>3983</v>
      </c>
      <c r="G3988" s="9">
        <f ca="1"/>
        <v>22.974761546662958</v>
      </c>
      <c r="H3988" s="9">
        <f ca="1"/>
        <v>0.40329177914091591</v>
      </c>
      <c r="I3988" s="9">
        <v>0.39829999999999999</v>
      </c>
    </row>
    <row r="3989" spans="6:9" x14ac:dyDescent="0.3">
      <c r="F3989" s="2">
        <v>3984</v>
      </c>
      <c r="G3989" s="9">
        <f ca="1"/>
        <v>22.979651870706128</v>
      </c>
      <c r="H3989" s="9">
        <f ca="1"/>
        <v>0.40342150145709804</v>
      </c>
      <c r="I3989" s="9">
        <v>0.39839999999999998</v>
      </c>
    </row>
    <row r="3990" spans="6:9" x14ac:dyDescent="0.3">
      <c r="F3990" s="2">
        <v>3985</v>
      </c>
      <c r="G3990" s="9">
        <f ca="1"/>
        <v>22.981185069298999</v>
      </c>
      <c r="H3990" s="9">
        <f ca="1"/>
        <v>0.40346216988538697</v>
      </c>
      <c r="I3990" s="9">
        <v>0.39850000000000002</v>
      </c>
    </row>
    <row r="3991" spans="6:9" x14ac:dyDescent="0.3">
      <c r="F3991" s="2">
        <v>3986</v>
      </c>
      <c r="G3991" s="9">
        <f ca="1"/>
        <v>22.983232856124513</v>
      </c>
      <c r="H3991" s="9">
        <f ca="1"/>
        <v>0.40351648661750894</v>
      </c>
      <c r="I3991" s="9">
        <v>0.39860000000000001</v>
      </c>
    </row>
    <row r="3992" spans="6:9" x14ac:dyDescent="0.3">
      <c r="F3992" s="2">
        <v>3987</v>
      </c>
      <c r="G3992" s="9">
        <f ca="1"/>
        <v>22.984221848413835</v>
      </c>
      <c r="H3992" s="9">
        <f ca="1"/>
        <v>0.40354271872817965</v>
      </c>
      <c r="I3992" s="9">
        <v>0.3987</v>
      </c>
    </row>
    <row r="3993" spans="6:9" x14ac:dyDescent="0.3">
      <c r="F3993" s="2">
        <v>3988</v>
      </c>
      <c r="G3993" s="9">
        <f ca="1"/>
        <v>22.98471141680762</v>
      </c>
      <c r="H3993" s="9">
        <f ca="1"/>
        <v>0.40355570395482071</v>
      </c>
      <c r="I3993" s="9">
        <v>0.39879999999999999</v>
      </c>
    </row>
    <row r="3994" spans="6:9" x14ac:dyDescent="0.3">
      <c r="F3994" s="2">
        <v>3989</v>
      </c>
      <c r="G3994" s="9">
        <f ca="1"/>
        <v>22.998005478146929</v>
      </c>
      <c r="H3994" s="9">
        <f ca="1"/>
        <v>0.40390828172377052</v>
      </c>
      <c r="I3994" s="9">
        <v>0.39889999999999998</v>
      </c>
    </row>
    <row r="3995" spans="6:9" x14ac:dyDescent="0.3">
      <c r="F3995" s="2">
        <v>3990</v>
      </c>
      <c r="G3995" s="9">
        <f ca="1"/>
        <v>23.003262713581265</v>
      </c>
      <c r="H3995" s="9">
        <f ca="1"/>
        <v>0.40404769437949462</v>
      </c>
      <c r="I3995" s="9">
        <v>0.39900000000000002</v>
      </c>
    </row>
    <row r="3996" spans="6:9" x14ac:dyDescent="0.3">
      <c r="F3996" s="2">
        <v>3991</v>
      </c>
      <c r="G3996" s="9">
        <f ca="1"/>
        <v>23.003363595676962</v>
      </c>
      <c r="H3996" s="9">
        <f ca="1"/>
        <v>0.40405036950207063</v>
      </c>
      <c r="I3996" s="9">
        <v>0.39910000000000001</v>
      </c>
    </row>
    <row r="3997" spans="6:9" x14ac:dyDescent="0.3">
      <c r="F3997" s="2">
        <v>3992</v>
      </c>
      <c r="G3997" s="9">
        <f ca="1"/>
        <v>23.014341414034625</v>
      </c>
      <c r="H3997" s="9">
        <f ca="1"/>
        <v>0.40434145072405886</v>
      </c>
      <c r="I3997" s="9">
        <v>0.3992</v>
      </c>
    </row>
    <row r="3998" spans="6:9" x14ac:dyDescent="0.3">
      <c r="F3998" s="2">
        <v>3993</v>
      </c>
      <c r="G3998" s="9">
        <f ca="1"/>
        <v>23.016080366062294</v>
      </c>
      <c r="H3998" s="9">
        <f ca="1"/>
        <v>0.40438755589260017</v>
      </c>
      <c r="I3998" s="9">
        <v>0.39929999999999999</v>
      </c>
    </row>
    <row r="3999" spans="6:9" x14ac:dyDescent="0.3">
      <c r="F3999" s="2">
        <v>3994</v>
      </c>
      <c r="G3999" s="9">
        <f ca="1"/>
        <v>23.020158396713072</v>
      </c>
      <c r="H3999" s="9">
        <f ca="1"/>
        <v>0.40449567337944359</v>
      </c>
      <c r="I3999" s="9">
        <v>0.39939999999999998</v>
      </c>
    </row>
    <row r="4000" spans="6:9" x14ac:dyDescent="0.3">
      <c r="F4000" s="2">
        <v>3995</v>
      </c>
      <c r="G4000" s="9">
        <f ca="1"/>
        <v>23.022452181256075</v>
      </c>
      <c r="H4000" s="9">
        <f ca="1"/>
        <v>0.40455648406909966</v>
      </c>
      <c r="I4000" s="9">
        <v>0.39950000000000002</v>
      </c>
    </row>
    <row r="4001" spans="6:9" x14ac:dyDescent="0.3">
      <c r="F4001" s="2">
        <v>3996</v>
      </c>
      <c r="G4001" s="9">
        <f ca="1"/>
        <v>23.027481574898495</v>
      </c>
      <c r="H4001" s="9">
        <f ca="1"/>
        <v>0.4046898122805655</v>
      </c>
      <c r="I4001" s="9">
        <v>0.39960000000000001</v>
      </c>
    </row>
    <row r="4002" spans="6:9" x14ac:dyDescent="0.3">
      <c r="F4002" s="2">
        <v>3997</v>
      </c>
      <c r="G4002" s="9">
        <f ca="1"/>
        <v>23.030324311452897</v>
      </c>
      <c r="H4002" s="9">
        <f ca="1"/>
        <v>0.40476516875461305</v>
      </c>
      <c r="I4002" s="9">
        <v>0.3997</v>
      </c>
    </row>
    <row r="4003" spans="6:9" x14ac:dyDescent="0.3">
      <c r="F4003" s="2">
        <v>3998</v>
      </c>
      <c r="G4003" s="9">
        <f ca="1"/>
        <v>23.033130346372303</v>
      </c>
      <c r="H4003" s="9">
        <f ca="1"/>
        <v>0.40483954956178286</v>
      </c>
      <c r="I4003" s="9">
        <v>0.39979999999999999</v>
      </c>
    </row>
    <row r="4004" spans="6:9" x14ac:dyDescent="0.3">
      <c r="F4004" s="2">
        <v>3999</v>
      </c>
      <c r="G4004" s="9">
        <f ca="1"/>
        <v>23.038220924336205</v>
      </c>
      <c r="H4004" s="9">
        <f ca="1"/>
        <v>0.40497448074338971</v>
      </c>
      <c r="I4004" s="9">
        <v>0.39989999999999998</v>
      </c>
    </row>
    <row r="4005" spans="6:9" x14ac:dyDescent="0.3">
      <c r="F4005" s="2">
        <v>4000</v>
      </c>
      <c r="G4005" s="9">
        <f ca="1"/>
        <v>23.039635150059535</v>
      </c>
      <c r="H4005" s="9">
        <f ca="1"/>
        <v>0.40501196469266126</v>
      </c>
      <c r="I4005" s="9">
        <v>0.4</v>
      </c>
    </row>
    <row r="4006" spans="6:9" x14ac:dyDescent="0.3">
      <c r="F4006" s="2">
        <v>4001</v>
      </c>
      <c r="G4006" s="9">
        <f ca="1"/>
        <v>23.040653182364977</v>
      </c>
      <c r="H4006" s="9">
        <f ca="1"/>
        <v>0.4050389471314878</v>
      </c>
      <c r="I4006" s="9">
        <v>0.40010000000000001</v>
      </c>
    </row>
    <row r="4007" spans="6:9" x14ac:dyDescent="0.3">
      <c r="F4007" s="2">
        <v>4002</v>
      </c>
      <c r="G4007" s="9">
        <f ca="1"/>
        <v>23.040996828214404</v>
      </c>
      <c r="H4007" s="9">
        <f ca="1"/>
        <v>0.40504805521160847</v>
      </c>
      <c r="I4007" s="9">
        <v>0.4002</v>
      </c>
    </row>
    <row r="4008" spans="6:9" x14ac:dyDescent="0.3">
      <c r="F4008" s="2">
        <v>4003</v>
      </c>
      <c r="G4008" s="9">
        <f ca="1"/>
        <v>23.048581392188815</v>
      </c>
      <c r="H4008" s="9">
        <f ca="1"/>
        <v>0.40524906796897714</v>
      </c>
      <c r="I4008" s="9">
        <v>0.40029999999999999</v>
      </c>
    </row>
    <row r="4009" spans="6:9" x14ac:dyDescent="0.3">
      <c r="F4009" s="2">
        <v>4004</v>
      </c>
      <c r="G4009" s="9">
        <f ca="1"/>
        <v>23.049959404654473</v>
      </c>
      <c r="H4009" s="9">
        <f ca="1"/>
        <v>0.40528558709887019</v>
      </c>
      <c r="I4009" s="9">
        <v>0.40039999999999998</v>
      </c>
    </row>
    <row r="4010" spans="6:9" x14ac:dyDescent="0.3">
      <c r="F4010" s="2">
        <v>4005</v>
      </c>
      <c r="G4010" s="9">
        <f ca="1"/>
        <v>23.050364353439875</v>
      </c>
      <c r="H4010" s="9">
        <f ca="1"/>
        <v>0.40529631864392895</v>
      </c>
      <c r="I4010" s="9">
        <v>0.40050000000000002</v>
      </c>
    </row>
    <row r="4011" spans="6:9" x14ac:dyDescent="0.3">
      <c r="F4011" s="2">
        <v>4006</v>
      </c>
      <c r="G4011" s="9">
        <f ca="1"/>
        <v>23.054990802913885</v>
      </c>
      <c r="H4011" s="9">
        <f ca="1"/>
        <v>0.40541892006729713</v>
      </c>
      <c r="I4011" s="9">
        <v>0.40060000000000001</v>
      </c>
    </row>
    <row r="4012" spans="6:9" x14ac:dyDescent="0.3">
      <c r="F4012" s="2">
        <v>4007</v>
      </c>
      <c r="G4012" s="9">
        <f ca="1"/>
        <v>23.055538404664379</v>
      </c>
      <c r="H4012" s="9">
        <f ca="1"/>
        <v>0.40543343107706209</v>
      </c>
      <c r="I4012" s="9">
        <v>0.4007</v>
      </c>
    </row>
    <row r="4013" spans="6:9" x14ac:dyDescent="0.3">
      <c r="F4013" s="2">
        <v>4008</v>
      </c>
      <c r="G4013" s="9">
        <f ca="1"/>
        <v>23.057376077155812</v>
      </c>
      <c r="H4013" s="9">
        <f ca="1"/>
        <v>0.40548212716305287</v>
      </c>
      <c r="I4013" s="9">
        <v>0.40079999999999999</v>
      </c>
    </row>
    <row r="4014" spans="6:9" x14ac:dyDescent="0.3">
      <c r="F4014" s="2">
        <v>4009</v>
      </c>
      <c r="G4014" s="9">
        <f ca="1"/>
        <v>23.063409439985186</v>
      </c>
      <c r="H4014" s="9">
        <f ca="1"/>
        <v>0.4056419955939452</v>
      </c>
      <c r="I4014" s="9">
        <v>0.40089999999999998</v>
      </c>
    </row>
    <row r="4015" spans="6:9" x14ac:dyDescent="0.3">
      <c r="F4015" s="2">
        <v>4010</v>
      </c>
      <c r="G4015" s="9">
        <f ca="1"/>
        <v>23.067528475695035</v>
      </c>
      <c r="H4015" s="9">
        <f ca="1"/>
        <v>0.40575113197513624</v>
      </c>
      <c r="I4015" s="9">
        <v>0.40100000000000002</v>
      </c>
    </row>
    <row r="4016" spans="6:9" x14ac:dyDescent="0.3">
      <c r="F4016" s="2">
        <v>4011</v>
      </c>
      <c r="G4016" s="9">
        <f ca="1"/>
        <v>23.068391101585469</v>
      </c>
      <c r="H4016" s="9">
        <f ca="1"/>
        <v>0.40577398702114442</v>
      </c>
      <c r="I4016" s="9">
        <v>0.40110000000000001</v>
      </c>
    </row>
    <row r="4017" spans="6:9" x14ac:dyDescent="0.3">
      <c r="F4017" s="2">
        <v>4012</v>
      </c>
      <c r="G4017" s="9">
        <f ca="1"/>
        <v>23.070306235359958</v>
      </c>
      <c r="H4017" s="9">
        <f ca="1"/>
        <v>0.40582472704915779</v>
      </c>
      <c r="I4017" s="9">
        <v>0.4012</v>
      </c>
    </row>
    <row r="4018" spans="6:9" x14ac:dyDescent="0.3">
      <c r="F4018" s="2">
        <v>4013</v>
      </c>
      <c r="G4018" s="9">
        <f ca="1"/>
        <v>23.075626682736843</v>
      </c>
      <c r="H4018" s="9">
        <f ca="1"/>
        <v>0.40596568150932033</v>
      </c>
      <c r="I4018" s="9">
        <v>0.40129999999999999</v>
      </c>
    </row>
    <row r="4019" spans="6:9" x14ac:dyDescent="0.3">
      <c r="F4019" s="2">
        <v>4014</v>
      </c>
      <c r="G4019" s="9">
        <f ca="1"/>
        <v>23.077659539267383</v>
      </c>
      <c r="H4019" s="9">
        <f ca="1"/>
        <v>0.40601953528091717</v>
      </c>
      <c r="I4019" s="9">
        <v>0.40139999999999998</v>
      </c>
    </row>
    <row r="4020" spans="6:9" x14ac:dyDescent="0.3">
      <c r="F4020" s="2">
        <v>4015</v>
      </c>
      <c r="G4020" s="9">
        <f ca="1"/>
        <v>23.078309553479045</v>
      </c>
      <c r="H4020" s="9">
        <f ca="1"/>
        <v>0.40603675493720581</v>
      </c>
      <c r="I4020" s="9">
        <v>0.40150000000000002</v>
      </c>
    </row>
    <row r="4021" spans="6:9" x14ac:dyDescent="0.3">
      <c r="F4021" s="2">
        <v>4016</v>
      </c>
      <c r="G4021" s="9">
        <f ca="1"/>
        <v>23.085759226364093</v>
      </c>
      <c r="H4021" s="9">
        <f ca="1"/>
        <v>0.406234095042177</v>
      </c>
      <c r="I4021" s="9">
        <v>0.40160000000000001</v>
      </c>
    </row>
    <row r="4022" spans="6:9" x14ac:dyDescent="0.3">
      <c r="F4022" s="2">
        <v>4017</v>
      </c>
      <c r="G4022" s="9">
        <f ca="1"/>
        <v>23.086896386597612</v>
      </c>
      <c r="H4022" s="9">
        <f ca="1"/>
        <v>0.40626421642507782</v>
      </c>
      <c r="I4022" s="9">
        <v>0.4017</v>
      </c>
    </row>
    <row r="4023" spans="6:9" x14ac:dyDescent="0.3">
      <c r="F4023" s="2">
        <v>4018</v>
      </c>
      <c r="G4023" s="9">
        <f ca="1"/>
        <v>23.086913488497359</v>
      </c>
      <c r="H4023" s="9">
        <f ca="1"/>
        <v>0.40626466942095363</v>
      </c>
      <c r="I4023" s="9">
        <v>0.40179999999999999</v>
      </c>
    </row>
    <row r="4024" spans="6:9" x14ac:dyDescent="0.3">
      <c r="F4024" s="2">
        <v>4019</v>
      </c>
      <c r="G4024" s="9">
        <f ca="1"/>
        <v>23.096948685578159</v>
      </c>
      <c r="H4024" s="9">
        <f ca="1"/>
        <v>0.40653046428487039</v>
      </c>
      <c r="I4024" s="9">
        <v>0.40189999999999998</v>
      </c>
    </row>
    <row r="4025" spans="6:9" x14ac:dyDescent="0.3">
      <c r="F4025" s="2">
        <v>4020</v>
      </c>
      <c r="G4025" s="9">
        <f ca="1"/>
        <v>23.098049401938198</v>
      </c>
      <c r="H4025" s="9">
        <f ca="1"/>
        <v>0.40655961597260648</v>
      </c>
      <c r="I4025" s="9">
        <v>0.40200000000000002</v>
      </c>
    </row>
    <row r="4026" spans="6:9" x14ac:dyDescent="0.3">
      <c r="F4026" s="2">
        <v>4021</v>
      </c>
      <c r="G4026" s="9">
        <f ca="1"/>
        <v>23.104305086631495</v>
      </c>
      <c r="H4026" s="9">
        <f ca="1"/>
        <v>0.40672528514275103</v>
      </c>
      <c r="I4026" s="9">
        <v>0.40210000000000001</v>
      </c>
    </row>
    <row r="4027" spans="6:9" x14ac:dyDescent="0.3">
      <c r="F4027" s="2">
        <v>4022</v>
      </c>
      <c r="G4027" s="9">
        <f ca="1"/>
        <v>23.1047482241746</v>
      </c>
      <c r="H4027" s="9">
        <f ca="1"/>
        <v>0.40673702021742542</v>
      </c>
      <c r="I4027" s="9">
        <v>0.4022</v>
      </c>
    </row>
    <row r="4028" spans="6:9" x14ac:dyDescent="0.3">
      <c r="F4028" s="2">
        <v>4023</v>
      </c>
      <c r="G4028" s="9">
        <f ca="1"/>
        <v>23.104780782796915</v>
      </c>
      <c r="H4028" s="9">
        <f ca="1"/>
        <v>0.40673788242521847</v>
      </c>
      <c r="I4028" s="9">
        <v>0.40229999999999999</v>
      </c>
    </row>
    <row r="4029" spans="6:9" x14ac:dyDescent="0.3">
      <c r="F4029" s="2">
        <v>4024</v>
      </c>
      <c r="G4029" s="9">
        <f ca="1"/>
        <v>23.105321188649238</v>
      </c>
      <c r="H4029" s="9">
        <f ca="1"/>
        <v>0.40675219323784845</v>
      </c>
      <c r="I4029" s="9">
        <v>0.40239999999999998</v>
      </c>
    </row>
    <row r="4030" spans="6:9" x14ac:dyDescent="0.3">
      <c r="F4030" s="2">
        <v>4025</v>
      </c>
      <c r="G4030" s="9">
        <f ca="1"/>
        <v>23.112284397811763</v>
      </c>
      <c r="H4030" s="9">
        <f ca="1"/>
        <v>0.40693658086740525</v>
      </c>
      <c r="I4030" s="9">
        <v>0.40250000000000002</v>
      </c>
    </row>
    <row r="4031" spans="6:9" x14ac:dyDescent="0.3">
      <c r="F4031" s="2">
        <v>4026</v>
      </c>
      <c r="G4031" s="9">
        <f ca="1"/>
        <v>23.121675410081856</v>
      </c>
      <c r="H4031" s="9">
        <f ca="1"/>
        <v>0.40718522998165624</v>
      </c>
      <c r="I4031" s="9">
        <v>0.40260000000000001</v>
      </c>
    </row>
    <row r="4032" spans="6:9" x14ac:dyDescent="0.3">
      <c r="F4032" s="2">
        <v>4027</v>
      </c>
      <c r="G4032" s="9">
        <f ca="1"/>
        <v>23.126437828655988</v>
      </c>
      <c r="H4032" s="9">
        <f ca="1"/>
        <v>0.40731131416083616</v>
      </c>
      <c r="I4032" s="9">
        <v>0.4027</v>
      </c>
    </row>
    <row r="4033" spans="6:9" x14ac:dyDescent="0.3">
      <c r="F4033" s="2">
        <v>4028</v>
      </c>
      <c r="G4033" s="9">
        <f ca="1"/>
        <v>23.128588365126525</v>
      </c>
      <c r="H4033" s="9">
        <f ca="1"/>
        <v>0.4073682465691516</v>
      </c>
      <c r="I4033" s="9">
        <v>0.40279999999999999</v>
      </c>
    </row>
    <row r="4034" spans="6:9" x14ac:dyDescent="0.3">
      <c r="F4034" s="2">
        <v>4029</v>
      </c>
      <c r="G4034" s="9">
        <f ca="1"/>
        <v>23.132088358858706</v>
      </c>
      <c r="H4034" s="9">
        <f ca="1"/>
        <v>0.4074609004064299</v>
      </c>
      <c r="I4034" s="9">
        <v>0.40289999999999998</v>
      </c>
    </row>
    <row r="4035" spans="6:9" x14ac:dyDescent="0.3">
      <c r="F4035" s="2">
        <v>4030</v>
      </c>
      <c r="G4035" s="9">
        <f ca="1"/>
        <v>23.133986274306011</v>
      </c>
      <c r="H4035" s="9">
        <f ca="1"/>
        <v>0.4075111412746486</v>
      </c>
      <c r="I4035" s="9">
        <v>0.40300000000000002</v>
      </c>
    </row>
    <row r="4036" spans="6:9" x14ac:dyDescent="0.3">
      <c r="F4036" s="2">
        <v>4031</v>
      </c>
      <c r="G4036" s="9">
        <f ca="1"/>
        <v>23.137449600038771</v>
      </c>
      <c r="H4036" s="9">
        <f ca="1"/>
        <v>0.40760281773601725</v>
      </c>
      <c r="I4036" s="9">
        <v>0.40310000000000001</v>
      </c>
    </row>
    <row r="4037" spans="6:9" x14ac:dyDescent="0.3">
      <c r="F4037" s="2">
        <v>4032</v>
      </c>
      <c r="G4037" s="9">
        <f ca="1"/>
        <v>23.152458489791847</v>
      </c>
      <c r="H4037" s="9">
        <f ca="1"/>
        <v>0.40800006290146801</v>
      </c>
      <c r="I4037" s="9">
        <v>0.4032</v>
      </c>
    </row>
    <row r="4038" spans="6:9" x14ac:dyDescent="0.3">
      <c r="F4038" s="2">
        <v>4033</v>
      </c>
      <c r="G4038" s="9">
        <f ca="1"/>
        <v>23.156120440904925</v>
      </c>
      <c r="H4038" s="9">
        <f ca="1"/>
        <v>0.40809697264576655</v>
      </c>
      <c r="I4038" s="9">
        <v>0.40329999999999999</v>
      </c>
    </row>
    <row r="4039" spans="6:9" x14ac:dyDescent="0.3">
      <c r="F4039" s="2">
        <v>4034</v>
      </c>
      <c r="G4039" s="9">
        <f ca="1"/>
        <v>23.160352447005359</v>
      </c>
      <c r="H4039" s="9">
        <f ca="1"/>
        <v>0.40820896227991865</v>
      </c>
      <c r="I4039" s="9">
        <v>0.40339999999999998</v>
      </c>
    </row>
    <row r="4040" spans="6:9" x14ac:dyDescent="0.3">
      <c r="F4040" s="2">
        <v>4035</v>
      </c>
      <c r="G4040" s="9">
        <f ca="1"/>
        <v>23.165735016849546</v>
      </c>
      <c r="H4040" s="9">
        <f ca="1"/>
        <v>0.40835138940989224</v>
      </c>
      <c r="I4040" s="9">
        <v>0.40350000000000003</v>
      </c>
    </row>
    <row r="4041" spans="6:9" x14ac:dyDescent="0.3">
      <c r="F4041" s="2">
        <v>4036</v>
      </c>
      <c r="G4041" s="9">
        <f ca="1"/>
        <v>23.177965506728913</v>
      </c>
      <c r="H4041" s="9">
        <f ca="1"/>
        <v>0.40867497904606842</v>
      </c>
      <c r="I4041" s="9">
        <v>0.40360000000000001</v>
      </c>
    </row>
    <row r="4042" spans="6:9" x14ac:dyDescent="0.3">
      <c r="F4042" s="2">
        <v>4037</v>
      </c>
      <c r="G4042" s="9">
        <f ca="1"/>
        <v>23.183271614314602</v>
      </c>
      <c r="H4042" s="9">
        <f ca="1"/>
        <v>0.40881534915032708</v>
      </c>
      <c r="I4042" s="9">
        <v>0.4037</v>
      </c>
    </row>
    <row r="4043" spans="6:9" x14ac:dyDescent="0.3">
      <c r="F4043" s="2">
        <v>4038</v>
      </c>
      <c r="G4043" s="9">
        <f ca="1"/>
        <v>23.183886234467327</v>
      </c>
      <c r="H4043" s="9">
        <f ca="1"/>
        <v>0.40883160792159123</v>
      </c>
      <c r="I4043" s="9">
        <v>0.40379999999999999</v>
      </c>
    </row>
    <row r="4044" spans="6:9" x14ac:dyDescent="0.3">
      <c r="F4044" s="2">
        <v>4039</v>
      </c>
      <c r="G4044" s="9">
        <f ca="1"/>
        <v>23.186111212784034</v>
      </c>
      <c r="H4044" s="9">
        <f ca="1"/>
        <v>0.40889046493742953</v>
      </c>
      <c r="I4044" s="9">
        <v>0.40389999999999998</v>
      </c>
    </row>
    <row r="4045" spans="6:9" x14ac:dyDescent="0.3">
      <c r="F4045" s="2">
        <v>4040</v>
      </c>
      <c r="G4045" s="9">
        <f ca="1"/>
        <v>23.188601861830765</v>
      </c>
      <c r="H4045" s="9">
        <f ca="1"/>
        <v>0.40895634756635035</v>
      </c>
      <c r="I4045" s="9">
        <v>0.40400000000000003</v>
      </c>
    </row>
    <row r="4046" spans="6:9" x14ac:dyDescent="0.3">
      <c r="F4046" s="2">
        <v>4041</v>
      </c>
      <c r="G4046" s="9">
        <f ca="1"/>
        <v>23.193444942659042</v>
      </c>
      <c r="H4046" s="9">
        <f ca="1"/>
        <v>0.40908445024146761</v>
      </c>
      <c r="I4046" s="9">
        <v>0.40410000000000001</v>
      </c>
    </row>
    <row r="4047" spans="6:9" x14ac:dyDescent="0.3">
      <c r="F4047" s="2">
        <v>4042</v>
      </c>
      <c r="G4047" s="9">
        <f ca="1"/>
        <v>23.195775326305839</v>
      </c>
      <c r="H4047" s="9">
        <f ca="1"/>
        <v>0.40914608737920816</v>
      </c>
      <c r="I4047" s="9">
        <v>0.4042</v>
      </c>
    </row>
    <row r="4048" spans="6:9" x14ac:dyDescent="0.3">
      <c r="F4048" s="2">
        <v>4043</v>
      </c>
      <c r="G4048" s="9">
        <f ca="1"/>
        <v>23.201546076204789</v>
      </c>
      <c r="H4048" s="9">
        <f ca="1"/>
        <v>0.4092987114552874</v>
      </c>
      <c r="I4048" s="9">
        <v>0.40429999999999999</v>
      </c>
    </row>
    <row r="4049" spans="6:9" x14ac:dyDescent="0.3">
      <c r="F4049" s="2">
        <v>4044</v>
      </c>
      <c r="G4049" s="9">
        <f ca="1"/>
        <v>23.20279136423293</v>
      </c>
      <c r="H4049" s="9">
        <f ca="1"/>
        <v>0.40933164508467346</v>
      </c>
      <c r="I4049" s="9">
        <v>0.40439999999999998</v>
      </c>
    </row>
    <row r="4050" spans="6:9" x14ac:dyDescent="0.3">
      <c r="F4050" s="2">
        <v>4045</v>
      </c>
      <c r="G4050" s="9">
        <f ca="1"/>
        <v>23.207272124713683</v>
      </c>
      <c r="H4050" s="9">
        <f ca="1"/>
        <v>0.40945014126252316</v>
      </c>
      <c r="I4050" s="9">
        <v>0.40450000000000003</v>
      </c>
    </row>
    <row r="4051" spans="6:9" x14ac:dyDescent="0.3">
      <c r="F4051" s="2">
        <v>4046</v>
      </c>
      <c r="G4051" s="9">
        <f ca="1"/>
        <v>23.211611922646128</v>
      </c>
      <c r="H4051" s="9">
        <f ca="1"/>
        <v>0.40956490261327833</v>
      </c>
      <c r="I4051" s="9">
        <v>0.40460000000000002</v>
      </c>
    </row>
    <row r="4052" spans="6:9" x14ac:dyDescent="0.3">
      <c r="F4052" s="2">
        <v>4047</v>
      </c>
      <c r="G4052" s="9">
        <f ca="1"/>
        <v>23.21239133763261</v>
      </c>
      <c r="H4052" s="9">
        <f ca="1"/>
        <v>0.40958551268575383</v>
      </c>
      <c r="I4052" s="9">
        <v>0.4047</v>
      </c>
    </row>
    <row r="4053" spans="6:9" x14ac:dyDescent="0.3">
      <c r="F4053" s="2">
        <v>4048</v>
      </c>
      <c r="G4053" s="9">
        <f ca="1"/>
        <v>23.215621797877866</v>
      </c>
      <c r="H4053" s="9">
        <f ca="1"/>
        <v>0.40967093338358096</v>
      </c>
      <c r="I4053" s="9">
        <v>0.40479999999999999</v>
      </c>
    </row>
    <row r="4054" spans="6:9" x14ac:dyDescent="0.3">
      <c r="F4054" s="2">
        <v>4049</v>
      </c>
      <c r="G4054" s="9">
        <f ca="1"/>
        <v>23.232158427913483</v>
      </c>
      <c r="H4054" s="9">
        <f ca="1"/>
        <v>0.4101081394714054</v>
      </c>
      <c r="I4054" s="9">
        <v>0.40489999999999998</v>
      </c>
    </row>
    <row r="4055" spans="6:9" x14ac:dyDescent="0.3">
      <c r="F4055" s="2">
        <v>4050</v>
      </c>
      <c r="G4055" s="9">
        <f ca="1"/>
        <v>23.234279003858724</v>
      </c>
      <c r="H4055" s="9">
        <f ca="1"/>
        <v>0.41016419735894</v>
      </c>
      <c r="I4055" s="9">
        <v>0.40500000000000003</v>
      </c>
    </row>
    <row r="4056" spans="6:9" x14ac:dyDescent="0.3">
      <c r="F4056" s="2">
        <v>4051</v>
      </c>
      <c r="G4056" s="9">
        <f ca="1"/>
        <v>23.238799397301989</v>
      </c>
      <c r="H4056" s="9">
        <f ca="1"/>
        <v>0.41028368942088572</v>
      </c>
      <c r="I4056" s="9">
        <v>0.40510000000000002</v>
      </c>
    </row>
    <row r="4057" spans="6:9" x14ac:dyDescent="0.3">
      <c r="F4057" s="2">
        <v>4052</v>
      </c>
      <c r="G4057" s="9">
        <f ca="1"/>
        <v>23.239472237437898</v>
      </c>
      <c r="H4057" s="9">
        <f ca="1"/>
        <v>0.41030147463088285</v>
      </c>
      <c r="I4057" s="9">
        <v>0.4052</v>
      </c>
    </row>
    <row r="4058" spans="6:9" x14ac:dyDescent="0.3">
      <c r="F4058" s="2">
        <v>4053</v>
      </c>
      <c r="G4058" s="9">
        <f ca="1"/>
        <v>23.241892794920087</v>
      </c>
      <c r="H4058" s="9">
        <f ca="1"/>
        <v>0.41036545594313023</v>
      </c>
      <c r="I4058" s="9">
        <v>0.40529999999999999</v>
      </c>
    </row>
    <row r="4059" spans="6:9" x14ac:dyDescent="0.3">
      <c r="F4059" s="2">
        <v>4054</v>
      </c>
      <c r="G4059" s="9">
        <f ca="1"/>
        <v>23.252000957025928</v>
      </c>
      <c r="H4059" s="9">
        <f ca="1"/>
        <v>0.4106326162707577</v>
      </c>
      <c r="I4059" s="9">
        <v>0.40539999999999998</v>
      </c>
    </row>
    <row r="4060" spans="6:9" x14ac:dyDescent="0.3">
      <c r="F4060" s="2">
        <v>4055</v>
      </c>
      <c r="G4060" s="9">
        <f ca="1"/>
        <v>23.252785256543028</v>
      </c>
      <c r="H4060" s="9">
        <f ca="1"/>
        <v>0.41065334385377794</v>
      </c>
      <c r="I4060" s="9">
        <v>0.40550000000000003</v>
      </c>
    </row>
    <row r="4061" spans="6:9" x14ac:dyDescent="0.3">
      <c r="F4061" s="2">
        <v>4056</v>
      </c>
      <c r="G4061" s="9">
        <f ca="1"/>
        <v>23.254843316728962</v>
      </c>
      <c r="H4061" s="9">
        <f ca="1"/>
        <v>0.41070773348971479</v>
      </c>
      <c r="I4061" s="9">
        <v>0.40560000000000002</v>
      </c>
    </row>
    <row r="4062" spans="6:9" x14ac:dyDescent="0.3">
      <c r="F4062" s="2">
        <v>4057</v>
      </c>
      <c r="G4062" s="9">
        <f ca="1"/>
        <v>23.255775879838637</v>
      </c>
      <c r="H4062" s="9">
        <f ca="1"/>
        <v>0.41073237839899834</v>
      </c>
      <c r="I4062" s="9">
        <v>0.40570000000000001</v>
      </c>
    </row>
    <row r="4063" spans="6:9" x14ac:dyDescent="0.3">
      <c r="F4063" s="2">
        <v>4058</v>
      </c>
      <c r="G4063" s="9">
        <f ca="1"/>
        <v>23.257846236028076</v>
      </c>
      <c r="H4063" s="9">
        <f ca="1"/>
        <v>0.41078709069387587</v>
      </c>
      <c r="I4063" s="9">
        <v>0.40579999999999999</v>
      </c>
    </row>
    <row r="4064" spans="6:9" x14ac:dyDescent="0.3">
      <c r="F4064" s="2">
        <v>4059</v>
      </c>
      <c r="G4064" s="9">
        <f ca="1"/>
        <v>23.261145519117758</v>
      </c>
      <c r="H4064" s="9">
        <f ca="1"/>
        <v>0.41087427596228659</v>
      </c>
      <c r="I4064" s="9">
        <v>0.40589999999999998</v>
      </c>
    </row>
    <row r="4065" spans="6:9" x14ac:dyDescent="0.3">
      <c r="F4065" s="2">
        <v>4060</v>
      </c>
      <c r="G4065" s="9">
        <f ca="1"/>
        <v>23.261925096041459</v>
      </c>
      <c r="H4065" s="9">
        <f ca="1"/>
        <v>0.4108948760983161</v>
      </c>
      <c r="I4065" s="9">
        <v>0.40600000000000003</v>
      </c>
    </row>
    <row r="4066" spans="6:9" x14ac:dyDescent="0.3">
      <c r="F4066" s="2">
        <v>4061</v>
      </c>
      <c r="G4066" s="9">
        <f ca="1"/>
        <v>23.264287414707535</v>
      </c>
      <c r="H4066" s="9">
        <f ca="1"/>
        <v>0.41095729843566531</v>
      </c>
      <c r="I4066" s="9">
        <v>0.40610000000000002</v>
      </c>
    </row>
    <row r="4067" spans="6:9" x14ac:dyDescent="0.3">
      <c r="F4067" s="2">
        <v>4062</v>
      </c>
      <c r="G4067" s="9">
        <f ca="1"/>
        <v>23.265525777935775</v>
      </c>
      <c r="H4067" s="9">
        <f ca="1"/>
        <v>0.41099002034392978</v>
      </c>
      <c r="I4067" s="9">
        <v>0.40620000000000001</v>
      </c>
    </row>
    <row r="4068" spans="6:9" x14ac:dyDescent="0.3">
      <c r="F4068" s="2">
        <v>4063</v>
      </c>
      <c r="G4068" s="9">
        <f ca="1"/>
        <v>23.266621647827748</v>
      </c>
      <c r="H4068" s="9">
        <f ca="1"/>
        <v>0.41101897660316344</v>
      </c>
      <c r="I4068" s="9">
        <v>0.40629999999999999</v>
      </c>
    </row>
    <row r="4069" spans="6:9" x14ac:dyDescent="0.3">
      <c r="F4069" s="2">
        <v>4064</v>
      </c>
      <c r="G4069" s="9">
        <f ca="1"/>
        <v>23.275478549362166</v>
      </c>
      <c r="H4069" s="9">
        <f ca="1"/>
        <v>0.41125298687091516</v>
      </c>
      <c r="I4069" s="9">
        <v>0.40639999999999998</v>
      </c>
    </row>
    <row r="4070" spans="6:9" x14ac:dyDescent="0.3">
      <c r="F4070" s="2">
        <v>4065</v>
      </c>
      <c r="G4070" s="9">
        <f ca="1"/>
        <v>23.278471130655003</v>
      </c>
      <c r="H4070" s="9">
        <f ca="1"/>
        <v>0.41133204797264306</v>
      </c>
      <c r="I4070" s="9">
        <v>0.40649999999999997</v>
      </c>
    </row>
    <row r="4071" spans="6:9" x14ac:dyDescent="0.3">
      <c r="F4071" s="2">
        <v>4066</v>
      </c>
      <c r="G4071" s="9">
        <f ca="1"/>
        <v>23.284382776651277</v>
      </c>
      <c r="H4071" s="9">
        <f ca="1"/>
        <v>0.41148821814396014</v>
      </c>
      <c r="I4071" s="9">
        <v>0.40660000000000002</v>
      </c>
    </row>
    <row r="4072" spans="6:9" x14ac:dyDescent="0.3">
      <c r="F4072" s="2">
        <v>4067</v>
      </c>
      <c r="G4072" s="9">
        <f ca="1"/>
        <v>23.287633689857007</v>
      </c>
      <c r="H4072" s="9">
        <f ca="1"/>
        <v>0.41157409319013172</v>
      </c>
      <c r="I4072" s="9">
        <v>0.40670000000000001</v>
      </c>
    </row>
    <row r="4073" spans="6:9" x14ac:dyDescent="0.3">
      <c r="F4073" s="2">
        <v>4068</v>
      </c>
      <c r="G4073" s="9">
        <f ca="1"/>
        <v>23.290515533398533</v>
      </c>
      <c r="H4073" s="9">
        <f ca="1"/>
        <v>0.41165021571904864</v>
      </c>
      <c r="I4073" s="9">
        <v>0.40679999999999999</v>
      </c>
    </row>
    <row r="4074" spans="6:9" x14ac:dyDescent="0.3">
      <c r="F4074" s="2">
        <v>4069</v>
      </c>
      <c r="G4074" s="9">
        <f ca="1"/>
        <v>23.292644428405826</v>
      </c>
      <c r="H4074" s="9">
        <f ca="1"/>
        <v>0.41170644747961938</v>
      </c>
      <c r="I4074" s="9">
        <v>0.40689999999999998</v>
      </c>
    </row>
    <row r="4075" spans="6:9" x14ac:dyDescent="0.3">
      <c r="F4075" s="2">
        <v>4070</v>
      </c>
      <c r="G4075" s="9">
        <f ca="1"/>
        <v>23.29683327074385</v>
      </c>
      <c r="H4075" s="9">
        <f ca="1"/>
        <v>0.41181708490372348</v>
      </c>
      <c r="I4075" s="9">
        <v>0.40699999999999997</v>
      </c>
    </row>
    <row r="4076" spans="6:9" x14ac:dyDescent="0.3">
      <c r="F4076" s="2">
        <v>4071</v>
      </c>
      <c r="G4076" s="9">
        <f ca="1"/>
        <v>23.304407930141796</v>
      </c>
      <c r="H4076" s="9">
        <f ca="1"/>
        <v>0.41201713326192801</v>
      </c>
      <c r="I4076" s="9">
        <v>0.40710000000000002</v>
      </c>
    </row>
    <row r="4077" spans="6:9" x14ac:dyDescent="0.3">
      <c r="F4077" s="2">
        <v>4072</v>
      </c>
      <c r="G4077" s="9">
        <f ca="1"/>
        <v>23.30646363658574</v>
      </c>
      <c r="H4077" s="9">
        <f ca="1"/>
        <v>0.41207142119934692</v>
      </c>
      <c r="I4077" s="9">
        <v>0.40720000000000001</v>
      </c>
    </row>
    <row r="4078" spans="6:9" x14ac:dyDescent="0.3">
      <c r="F4078" s="2">
        <v>4073</v>
      </c>
      <c r="G4078" s="9">
        <f ca="1"/>
        <v>23.306551326096123</v>
      </c>
      <c r="H4078" s="9">
        <f ca="1"/>
        <v>0.4120737369046365</v>
      </c>
      <c r="I4078" s="9">
        <v>0.4073</v>
      </c>
    </row>
    <row r="4079" spans="6:9" x14ac:dyDescent="0.3">
      <c r="F4079" s="2">
        <v>4074</v>
      </c>
      <c r="G4079" s="9">
        <f ca="1"/>
        <v>23.306813191336477</v>
      </c>
      <c r="H4079" s="9">
        <f ca="1"/>
        <v>0.41208065222684453</v>
      </c>
      <c r="I4079" s="9">
        <v>0.40739999999999998</v>
      </c>
    </row>
    <row r="4080" spans="6:9" x14ac:dyDescent="0.3">
      <c r="F4080" s="2">
        <v>4075</v>
      </c>
      <c r="G4080" s="9">
        <f ca="1"/>
        <v>23.313704928450495</v>
      </c>
      <c r="H4080" s="9">
        <f ca="1"/>
        <v>0.41226263958321924</v>
      </c>
      <c r="I4080" s="9">
        <v>0.40749999999999997</v>
      </c>
    </row>
    <row r="4081" spans="6:9" x14ac:dyDescent="0.3">
      <c r="F4081" s="2">
        <v>4076</v>
      </c>
      <c r="G4081" s="9">
        <f ca="1"/>
        <v>23.317213382896085</v>
      </c>
      <c r="H4081" s="9">
        <f ca="1"/>
        <v>0.41235527909659714</v>
      </c>
      <c r="I4081" s="9">
        <v>0.40760000000000002</v>
      </c>
    </row>
    <row r="4082" spans="6:9" x14ac:dyDescent="0.3">
      <c r="F4082" s="2">
        <v>4077</v>
      </c>
      <c r="G4082" s="9">
        <f ca="1"/>
        <v>23.317364722014304</v>
      </c>
      <c r="H4082" s="9">
        <f ca="1"/>
        <v>0.41235927504912029</v>
      </c>
      <c r="I4082" s="9">
        <v>0.40770000000000001</v>
      </c>
    </row>
    <row r="4083" spans="6:9" x14ac:dyDescent="0.3">
      <c r="F4083" s="2">
        <v>4078</v>
      </c>
      <c r="G4083" s="9">
        <f ca="1"/>
        <v>23.319245011793658</v>
      </c>
      <c r="H4083" s="9">
        <f ca="1"/>
        <v>0.41240892143384572</v>
      </c>
      <c r="I4083" s="9">
        <v>0.4078</v>
      </c>
    </row>
    <row r="4084" spans="6:9" x14ac:dyDescent="0.3">
      <c r="F4084" s="2">
        <v>4079</v>
      </c>
      <c r="G4084" s="9">
        <f ca="1"/>
        <v>23.321846057953778</v>
      </c>
      <c r="H4084" s="9">
        <f ca="1"/>
        <v>0.4124775961780765</v>
      </c>
      <c r="I4084" s="9">
        <v>0.40789999999999998</v>
      </c>
    </row>
    <row r="4085" spans="6:9" x14ac:dyDescent="0.3">
      <c r="F4085" s="2">
        <v>4080</v>
      </c>
      <c r="G4085" s="9">
        <f ca="1"/>
        <v>23.325472375181192</v>
      </c>
      <c r="H4085" s="9">
        <f ca="1"/>
        <v>0.41257333664070356</v>
      </c>
      <c r="I4085" s="9">
        <v>0.40799999999999997</v>
      </c>
    </row>
    <row r="4086" spans="6:9" x14ac:dyDescent="0.3">
      <c r="F4086" s="2">
        <v>4081</v>
      </c>
      <c r="G4086" s="9">
        <f ca="1"/>
        <v>23.325928246484825</v>
      </c>
      <c r="H4086" s="9">
        <f ca="1"/>
        <v>0.41258537200801215</v>
      </c>
      <c r="I4086" s="9">
        <v>0.40810000000000002</v>
      </c>
    </row>
    <row r="4087" spans="6:9" x14ac:dyDescent="0.3">
      <c r="F4087" s="2">
        <v>4082</v>
      </c>
      <c r="G4087" s="9">
        <f ca="1"/>
        <v>23.330422576252392</v>
      </c>
      <c r="H4087" s="9">
        <f ca="1"/>
        <v>0.41270402172246767</v>
      </c>
      <c r="I4087" s="9">
        <v>0.40820000000000001</v>
      </c>
    </row>
    <row r="4088" spans="6:9" x14ac:dyDescent="0.3">
      <c r="F4088" s="2">
        <v>4083</v>
      </c>
      <c r="G4088" s="9">
        <f ca="1"/>
        <v>23.33243474433505</v>
      </c>
      <c r="H4088" s="9">
        <f ca="1"/>
        <v>0.41275714022869608</v>
      </c>
      <c r="I4088" s="9">
        <v>0.4083</v>
      </c>
    </row>
    <row r="4089" spans="6:9" x14ac:dyDescent="0.3">
      <c r="F4089" s="2">
        <v>4084</v>
      </c>
      <c r="G4089" s="9">
        <f ca="1"/>
        <v>23.338093179281284</v>
      </c>
      <c r="H4089" s="9">
        <f ca="1"/>
        <v>0.41290650704630938</v>
      </c>
      <c r="I4089" s="9">
        <v>0.40839999999999999</v>
      </c>
    </row>
    <row r="4090" spans="6:9" x14ac:dyDescent="0.3">
      <c r="F4090" s="2">
        <v>4085</v>
      </c>
      <c r="G4090" s="9">
        <f ca="1"/>
        <v>23.340125607752803</v>
      </c>
      <c r="H4090" s="9">
        <f ca="1"/>
        <v>0.41296015450959556</v>
      </c>
      <c r="I4090" s="9">
        <v>0.40849999999999997</v>
      </c>
    </row>
    <row r="4091" spans="6:9" x14ac:dyDescent="0.3">
      <c r="F4091" s="2">
        <v>4086</v>
      </c>
      <c r="G4091" s="9">
        <f ca="1"/>
        <v>23.344149365981242</v>
      </c>
      <c r="H4091" s="9">
        <f ca="1"/>
        <v>0.41306636000180302</v>
      </c>
      <c r="I4091" s="9">
        <v>0.40860000000000002</v>
      </c>
    </row>
    <row r="4092" spans="6:9" x14ac:dyDescent="0.3">
      <c r="F4092" s="2">
        <v>4087</v>
      </c>
      <c r="G4092" s="9">
        <f ca="1"/>
        <v>23.354449805737389</v>
      </c>
      <c r="H4092" s="9">
        <f ca="1"/>
        <v>0.41333820808954452</v>
      </c>
      <c r="I4092" s="9">
        <v>0.40870000000000001</v>
      </c>
    </row>
    <row r="4093" spans="6:9" x14ac:dyDescent="0.3">
      <c r="F4093" s="2">
        <v>4088</v>
      </c>
      <c r="G4093" s="9">
        <f ca="1"/>
        <v>23.357719030149745</v>
      </c>
      <c r="H4093" s="9">
        <f ca="1"/>
        <v>0.413424480702414</v>
      </c>
      <c r="I4093" s="9">
        <v>0.4088</v>
      </c>
    </row>
    <row r="4094" spans="6:9" x14ac:dyDescent="0.3">
      <c r="F4094" s="2">
        <v>4089</v>
      </c>
      <c r="G4094" s="9">
        <f ca="1"/>
        <v>23.366606238001321</v>
      </c>
      <c r="H4094" s="9">
        <f ca="1"/>
        <v>0.41365898758365965</v>
      </c>
      <c r="I4094" s="9">
        <v>0.40889999999999999</v>
      </c>
    </row>
    <row r="4095" spans="6:9" x14ac:dyDescent="0.3">
      <c r="F4095" s="2">
        <v>4090</v>
      </c>
      <c r="G4095" s="9">
        <f ca="1"/>
        <v>23.374257726948603</v>
      </c>
      <c r="H4095" s="9">
        <f ca="1"/>
        <v>0.41386086348141143</v>
      </c>
      <c r="I4095" s="9">
        <v>0.40899999999999997</v>
      </c>
    </row>
    <row r="4096" spans="6:9" x14ac:dyDescent="0.3">
      <c r="F4096" s="2">
        <v>4091</v>
      </c>
      <c r="G4096" s="9">
        <f ca="1"/>
        <v>23.376553391307901</v>
      </c>
      <c r="H4096" s="9">
        <f ca="1"/>
        <v>0.41392142764727885</v>
      </c>
      <c r="I4096" s="9">
        <v>0.40910000000000002</v>
      </c>
    </row>
    <row r="4097" spans="6:9" x14ac:dyDescent="0.3">
      <c r="F4097" s="2">
        <v>4092</v>
      </c>
      <c r="G4097" s="9">
        <f ca="1"/>
        <v>23.377349798581648</v>
      </c>
      <c r="H4097" s="9">
        <f ca="1"/>
        <v>0.41394243797705871</v>
      </c>
      <c r="I4097" s="9">
        <v>0.40920000000000001</v>
      </c>
    </row>
    <row r="4098" spans="6:9" x14ac:dyDescent="0.3">
      <c r="F4098" s="2">
        <v>4093</v>
      </c>
      <c r="G4098" s="9">
        <f ca="1"/>
        <v>23.377889033081111</v>
      </c>
      <c r="H4098" s="9">
        <f ca="1"/>
        <v>0.41395666359469335</v>
      </c>
      <c r="I4098" s="9">
        <v>0.4093</v>
      </c>
    </row>
    <row r="4099" spans="6:9" x14ac:dyDescent="0.3">
      <c r="F4099" s="2">
        <v>4094</v>
      </c>
      <c r="G4099" s="9">
        <f ca="1"/>
        <v>23.378217650698609</v>
      </c>
      <c r="H4099" s="9">
        <f ca="1"/>
        <v>0.41396533284576964</v>
      </c>
      <c r="I4099" s="9">
        <v>0.40939999999999999</v>
      </c>
    </row>
    <row r="4100" spans="6:9" x14ac:dyDescent="0.3">
      <c r="F4100" s="2">
        <v>4095</v>
      </c>
      <c r="G4100" s="9">
        <f ca="1"/>
        <v>23.379959203765491</v>
      </c>
      <c r="H4100" s="9">
        <f ca="1"/>
        <v>0.41401127601541898</v>
      </c>
      <c r="I4100" s="9">
        <v>0.40949999999999998</v>
      </c>
    </row>
    <row r="4101" spans="6:9" x14ac:dyDescent="0.3">
      <c r="F4101" s="2">
        <v>4096</v>
      </c>
      <c r="G4101" s="9">
        <f ca="1"/>
        <v>23.386788557401893</v>
      </c>
      <c r="H4101" s="9">
        <f ca="1"/>
        <v>0.4141914271187398</v>
      </c>
      <c r="I4101" s="9">
        <v>0.40960000000000002</v>
      </c>
    </row>
    <row r="4102" spans="6:9" x14ac:dyDescent="0.3">
      <c r="F4102" s="2">
        <v>4097</v>
      </c>
      <c r="G4102" s="9">
        <f ca="1"/>
        <v>23.388693247994013</v>
      </c>
      <c r="H4102" s="9">
        <f ca="1"/>
        <v>0.41424166765968273</v>
      </c>
      <c r="I4102" s="9">
        <v>0.40970000000000001</v>
      </c>
    </row>
    <row r="4103" spans="6:9" x14ac:dyDescent="0.3">
      <c r="F4103" s="2">
        <v>4098</v>
      </c>
      <c r="G4103" s="9">
        <f ca="1"/>
        <v>23.389394189522768</v>
      </c>
      <c r="H4103" s="9">
        <f ca="1"/>
        <v>0.41426015623576001</v>
      </c>
      <c r="I4103" s="9">
        <v>0.4098</v>
      </c>
    </row>
    <row r="4104" spans="6:9" x14ac:dyDescent="0.3">
      <c r="F4104" s="2">
        <v>4099</v>
      </c>
      <c r="G4104" s="9">
        <f ca="1"/>
        <v>23.390316084465141</v>
      </c>
      <c r="H4104" s="9">
        <f ca="1"/>
        <v>0.41428447256409745</v>
      </c>
      <c r="I4104" s="9">
        <v>0.40989999999999999</v>
      </c>
    </row>
    <row r="4105" spans="6:9" x14ac:dyDescent="0.3">
      <c r="F4105" s="2">
        <v>4100</v>
      </c>
      <c r="G4105" s="9">
        <f ca="1"/>
        <v>23.395478533324074</v>
      </c>
      <c r="H4105" s="9">
        <f ca="1"/>
        <v>0.41442063370196947</v>
      </c>
      <c r="I4105" s="9">
        <v>0.41</v>
      </c>
    </row>
    <row r="4106" spans="6:9" x14ac:dyDescent="0.3">
      <c r="F4106" s="2">
        <v>4101</v>
      </c>
      <c r="G4106" s="9">
        <f ca="1"/>
        <v>23.403808608365861</v>
      </c>
      <c r="H4106" s="9">
        <f ca="1"/>
        <v>0.41464032041452786</v>
      </c>
      <c r="I4106" s="9">
        <v>0.41010000000000002</v>
      </c>
    </row>
    <row r="4107" spans="6:9" x14ac:dyDescent="0.3">
      <c r="F4107" s="2">
        <v>4102</v>
      </c>
      <c r="G4107" s="9">
        <f ca="1"/>
        <v>23.405695894525735</v>
      </c>
      <c r="H4107" s="9">
        <f ca="1"/>
        <v>0.41469008958251335</v>
      </c>
      <c r="I4107" s="9">
        <v>0.41020000000000001</v>
      </c>
    </row>
    <row r="4108" spans="6:9" x14ac:dyDescent="0.3">
      <c r="F4108" s="2">
        <v>4103</v>
      </c>
      <c r="G4108" s="9">
        <f ca="1"/>
        <v>23.412724879980086</v>
      </c>
      <c r="H4108" s="9">
        <f ca="1"/>
        <v>0.41487543723326975</v>
      </c>
      <c r="I4108" s="9">
        <v>0.4103</v>
      </c>
    </row>
    <row r="4109" spans="6:9" x14ac:dyDescent="0.3">
      <c r="F4109" s="2">
        <v>4104</v>
      </c>
      <c r="G4109" s="9">
        <f ca="1"/>
        <v>23.417694300596544</v>
      </c>
      <c r="H4109" s="9">
        <f ca="1"/>
        <v>0.41500646466469071</v>
      </c>
      <c r="I4109" s="9">
        <v>0.41039999999999999</v>
      </c>
    </row>
    <row r="4110" spans="6:9" x14ac:dyDescent="0.3">
      <c r="F4110" s="2">
        <v>4105</v>
      </c>
      <c r="G4110" s="9">
        <f ca="1"/>
        <v>23.418426947456148</v>
      </c>
      <c r="H4110" s="9">
        <f ca="1"/>
        <v>0.41502578137194152</v>
      </c>
      <c r="I4110" s="9">
        <v>0.41049999999999998</v>
      </c>
    </row>
    <row r="4111" spans="6:9" x14ac:dyDescent="0.3">
      <c r="F4111" s="2">
        <v>4106</v>
      </c>
      <c r="G4111" s="9">
        <f ca="1"/>
        <v>23.420665673807086</v>
      </c>
      <c r="H4111" s="9">
        <f ca="1"/>
        <v>0.41508480555667771</v>
      </c>
      <c r="I4111" s="9">
        <v>0.41060000000000002</v>
      </c>
    </row>
    <row r="4112" spans="6:9" x14ac:dyDescent="0.3">
      <c r="F4112" s="2">
        <v>4107</v>
      </c>
      <c r="G4112" s="9">
        <f ca="1"/>
        <v>23.429099727605625</v>
      </c>
      <c r="H4112" s="9">
        <f ca="1"/>
        <v>0.4153071526656259</v>
      </c>
      <c r="I4112" s="9">
        <v>0.41070000000000001</v>
      </c>
    </row>
    <row r="4113" spans="6:9" x14ac:dyDescent="0.3">
      <c r="F4113" s="2">
        <v>4108</v>
      </c>
      <c r="G4113" s="9">
        <f ca="1"/>
        <v>23.42935328464824</v>
      </c>
      <c r="H4113" s="9">
        <f ca="1"/>
        <v>0.4153138367697301</v>
      </c>
      <c r="I4113" s="9">
        <v>0.4108</v>
      </c>
    </row>
    <row r="4114" spans="6:9" x14ac:dyDescent="0.3">
      <c r="F4114" s="2">
        <v>4109</v>
      </c>
      <c r="G4114" s="9">
        <f ca="1"/>
        <v>23.441661485623627</v>
      </c>
      <c r="H4114" s="9">
        <f ca="1"/>
        <v>0.41563826761741562</v>
      </c>
      <c r="I4114" s="9">
        <v>0.41089999999999999</v>
      </c>
    </row>
    <row r="4115" spans="6:9" x14ac:dyDescent="0.3">
      <c r="F4115" s="2">
        <v>4110</v>
      </c>
      <c r="G4115" s="9">
        <f ca="1"/>
        <v>23.443174217848259</v>
      </c>
      <c r="H4115" s="9">
        <f ca="1"/>
        <v>0.41567813755875727</v>
      </c>
      <c r="I4115" s="9">
        <v>0.41099999999999998</v>
      </c>
    </row>
    <row r="4116" spans="6:9" x14ac:dyDescent="0.3">
      <c r="F4116" s="2">
        <v>4111</v>
      </c>
      <c r="G4116" s="9">
        <f ca="1"/>
        <v>23.445686313153686</v>
      </c>
      <c r="H4116" s="9">
        <f ca="1"/>
        <v>0.41574434500135921</v>
      </c>
      <c r="I4116" s="9">
        <v>0.41110000000000002</v>
      </c>
    </row>
    <row r="4117" spans="6:9" x14ac:dyDescent="0.3">
      <c r="F4117" s="2">
        <v>4112</v>
      </c>
      <c r="G4117" s="9">
        <f ca="1"/>
        <v>23.448477407819922</v>
      </c>
      <c r="H4117" s="9">
        <f ca="1"/>
        <v>0.41581790273555325</v>
      </c>
      <c r="I4117" s="9">
        <v>0.41120000000000001</v>
      </c>
    </row>
    <row r="4118" spans="6:9" x14ac:dyDescent="0.3">
      <c r="F4118" s="2">
        <v>4113</v>
      </c>
      <c r="G4118" s="9">
        <f ca="1"/>
        <v>23.451323703608548</v>
      </c>
      <c r="H4118" s="9">
        <f ca="1"/>
        <v>0.41589291215488261</v>
      </c>
      <c r="I4118" s="9">
        <v>0.4113</v>
      </c>
    </row>
    <row r="4119" spans="6:9" x14ac:dyDescent="0.3">
      <c r="F4119" s="2">
        <v>4114</v>
      </c>
      <c r="G4119" s="9">
        <f ca="1"/>
        <v>23.455688224550087</v>
      </c>
      <c r="H4119" s="9">
        <f ca="1"/>
        <v>0.41600792578420803</v>
      </c>
      <c r="I4119" s="9">
        <v>0.41139999999999999</v>
      </c>
    </row>
    <row r="4120" spans="6:9" x14ac:dyDescent="0.3">
      <c r="F4120" s="2">
        <v>4115</v>
      </c>
      <c r="G4120" s="9">
        <f ca="1"/>
        <v>23.459329732959166</v>
      </c>
      <c r="H4120" s="9">
        <f ca="1"/>
        <v>0.4161038809659387</v>
      </c>
      <c r="I4120" s="9">
        <v>0.41149999999999998</v>
      </c>
    </row>
    <row r="4121" spans="6:9" x14ac:dyDescent="0.3">
      <c r="F4121" s="2">
        <v>4116</v>
      </c>
      <c r="G4121" s="9">
        <f ca="1"/>
        <v>23.469716436102473</v>
      </c>
      <c r="H4121" s="9">
        <f ca="1"/>
        <v>0.41637754636499563</v>
      </c>
      <c r="I4121" s="9">
        <v>0.41160000000000002</v>
      </c>
    </row>
    <row r="4122" spans="6:9" x14ac:dyDescent="0.3">
      <c r="F4122" s="2">
        <v>4117</v>
      </c>
      <c r="G4122" s="9">
        <f ca="1"/>
        <v>23.472019957814041</v>
      </c>
      <c r="H4122" s="9">
        <f ca="1"/>
        <v>0.41643823309946781</v>
      </c>
      <c r="I4122" s="9">
        <v>0.41170000000000001</v>
      </c>
    </row>
    <row r="4123" spans="6:9" x14ac:dyDescent="0.3">
      <c r="F4123" s="2">
        <v>4118</v>
      </c>
      <c r="G4123" s="9">
        <f ca="1"/>
        <v>23.477117954975959</v>
      </c>
      <c r="H4123" s="9">
        <f ca="1"/>
        <v>0.4165725334878706</v>
      </c>
      <c r="I4123" s="9">
        <v>0.4118</v>
      </c>
    </row>
    <row r="4124" spans="6:9" x14ac:dyDescent="0.3">
      <c r="F4124" s="2">
        <v>4119</v>
      </c>
      <c r="G4124" s="9">
        <f ca="1"/>
        <v>23.478378065903986</v>
      </c>
      <c r="H4124" s="9">
        <f ca="1"/>
        <v>0.41660572797899487</v>
      </c>
      <c r="I4124" s="9">
        <v>0.41189999999999999</v>
      </c>
    </row>
    <row r="4125" spans="6:9" x14ac:dyDescent="0.3">
      <c r="F4125" s="2">
        <v>4120</v>
      </c>
      <c r="G4125" s="9">
        <f ca="1"/>
        <v>23.482531507010659</v>
      </c>
      <c r="H4125" s="9">
        <f ca="1"/>
        <v>0.41671513567545626</v>
      </c>
      <c r="I4125" s="9">
        <v>0.41199999999999998</v>
      </c>
    </row>
    <row r="4126" spans="6:9" x14ac:dyDescent="0.3">
      <c r="F4126" s="2">
        <v>4121</v>
      </c>
      <c r="G4126" s="9">
        <f ca="1"/>
        <v>23.484947559809832</v>
      </c>
      <c r="H4126" s="9">
        <f ca="1"/>
        <v>0.41677877493019833</v>
      </c>
      <c r="I4126" s="9">
        <v>0.41210000000000002</v>
      </c>
    </row>
    <row r="4127" spans="6:9" x14ac:dyDescent="0.3">
      <c r="F4127" s="2">
        <v>4122</v>
      </c>
      <c r="G4127" s="9">
        <f ca="1"/>
        <v>23.491134790938787</v>
      </c>
      <c r="H4127" s="9">
        <f ca="1"/>
        <v>0.41694173727823042</v>
      </c>
      <c r="I4127" s="9">
        <v>0.41220000000000001</v>
      </c>
    </row>
    <row r="4128" spans="6:9" x14ac:dyDescent="0.3">
      <c r="F4128" s="2">
        <v>4123</v>
      </c>
      <c r="G4128" s="9">
        <f ca="1"/>
        <v>23.491421994030993</v>
      </c>
      <c r="H4128" s="9">
        <f ca="1"/>
        <v>0.41694930141131514</v>
      </c>
      <c r="I4128" s="9">
        <v>0.4123</v>
      </c>
    </row>
    <row r="4129" spans="6:9" x14ac:dyDescent="0.3">
      <c r="F4129" s="2">
        <v>4124</v>
      </c>
      <c r="G4129" s="9">
        <f ca="1"/>
        <v>23.493135644018281</v>
      </c>
      <c r="H4129" s="9">
        <f ca="1"/>
        <v>0.41699443352918131</v>
      </c>
      <c r="I4129" s="9">
        <v>0.41239999999999999</v>
      </c>
    </row>
    <row r="4130" spans="6:9" x14ac:dyDescent="0.3">
      <c r="F4130" s="2">
        <v>4125</v>
      </c>
      <c r="G4130" s="9">
        <f ca="1"/>
        <v>23.494927147742434</v>
      </c>
      <c r="H4130" s="9">
        <f ca="1"/>
        <v>0.41704161483860686</v>
      </c>
      <c r="I4130" s="9">
        <v>0.41249999999999998</v>
      </c>
    </row>
    <row r="4131" spans="6:9" x14ac:dyDescent="0.3">
      <c r="F4131" s="2">
        <v>4126</v>
      </c>
      <c r="G4131" s="9">
        <f ca="1"/>
        <v>23.496866151517537</v>
      </c>
      <c r="H4131" s="9">
        <f ca="1"/>
        <v>0.4170926793145095</v>
      </c>
      <c r="I4131" s="9">
        <v>0.41260000000000002</v>
      </c>
    </row>
    <row r="4132" spans="6:9" x14ac:dyDescent="0.3">
      <c r="F4132" s="2">
        <v>4127</v>
      </c>
      <c r="G4132" s="9">
        <f ca="1"/>
        <v>23.501930673711271</v>
      </c>
      <c r="H4132" s="9">
        <f ca="1"/>
        <v>0.41722604867366531</v>
      </c>
      <c r="I4132" s="9">
        <v>0.41270000000000001</v>
      </c>
    </row>
    <row r="4133" spans="6:9" x14ac:dyDescent="0.3">
      <c r="F4133" s="2">
        <v>4128</v>
      </c>
      <c r="G4133" s="9">
        <f ca="1"/>
        <v>23.504098029251509</v>
      </c>
      <c r="H4133" s="9">
        <f ca="1"/>
        <v>0.41728312083921759</v>
      </c>
      <c r="I4133" s="9">
        <v>0.4128</v>
      </c>
    </row>
    <row r="4134" spans="6:9" x14ac:dyDescent="0.3">
      <c r="F4134" s="2">
        <v>4129</v>
      </c>
      <c r="G4134" s="9">
        <f ca="1"/>
        <v>23.504967756158095</v>
      </c>
      <c r="H4134" s="9">
        <f ca="1"/>
        <v>0.41730602251522975</v>
      </c>
      <c r="I4134" s="9">
        <v>0.41289999999999999</v>
      </c>
    </row>
    <row r="4135" spans="6:9" x14ac:dyDescent="0.3">
      <c r="F4135" s="2">
        <v>4130</v>
      </c>
      <c r="G4135" s="9">
        <f ca="1"/>
        <v>23.508019946268668</v>
      </c>
      <c r="H4135" s="9">
        <f ca="1"/>
        <v>0.4173863905298652</v>
      </c>
      <c r="I4135" s="9">
        <v>0.41299999999999998</v>
      </c>
    </row>
    <row r="4136" spans="6:9" x14ac:dyDescent="0.3">
      <c r="F4136" s="2">
        <v>4131</v>
      </c>
      <c r="G4136" s="9">
        <f ca="1"/>
        <v>23.508347060523359</v>
      </c>
      <c r="H4136" s="9">
        <f ca="1"/>
        <v>0.41739500364357784</v>
      </c>
      <c r="I4136" s="9">
        <v>0.41310000000000002</v>
      </c>
    </row>
    <row r="4137" spans="6:9" x14ac:dyDescent="0.3">
      <c r="F4137" s="2">
        <v>4132</v>
      </c>
      <c r="G4137" s="9">
        <f ca="1"/>
        <v>23.509423843217409</v>
      </c>
      <c r="H4137" s="9">
        <f ca="1"/>
        <v>0.41742335567804917</v>
      </c>
      <c r="I4137" s="9">
        <v>0.41320000000000001</v>
      </c>
    </row>
    <row r="4138" spans="6:9" x14ac:dyDescent="0.3">
      <c r="F4138" s="2">
        <v>4133</v>
      </c>
      <c r="G4138" s="9">
        <f ca="1"/>
        <v>23.513759787072985</v>
      </c>
      <c r="H4138" s="9">
        <f ca="1"/>
        <v>0.41753751786015142</v>
      </c>
      <c r="I4138" s="9">
        <v>0.4133</v>
      </c>
    </row>
    <row r="4139" spans="6:9" x14ac:dyDescent="0.3">
      <c r="F4139" s="2">
        <v>4134</v>
      </c>
      <c r="G4139" s="9">
        <f ca="1"/>
        <v>23.521134980720191</v>
      </c>
      <c r="H4139" s="9">
        <f ca="1"/>
        <v>0.4177316842376671</v>
      </c>
      <c r="I4139" s="9">
        <v>0.41339999999999999</v>
      </c>
    </row>
    <row r="4140" spans="6:9" x14ac:dyDescent="0.3">
      <c r="F4140" s="2">
        <v>4135</v>
      </c>
      <c r="G4140" s="9">
        <f ca="1"/>
        <v>23.524758569298037</v>
      </c>
      <c r="H4140" s="9">
        <f ca="1"/>
        <v>0.41782707443322159</v>
      </c>
      <c r="I4140" s="9">
        <v>0.41349999999999998</v>
      </c>
    </row>
    <row r="4141" spans="6:9" x14ac:dyDescent="0.3">
      <c r="F4141" s="2">
        <v>4136</v>
      </c>
      <c r="G4141" s="9">
        <f ca="1"/>
        <v>23.526325188245409</v>
      </c>
      <c r="H4141" s="9">
        <f ca="1"/>
        <v>0.41786831373921057</v>
      </c>
      <c r="I4141" s="9">
        <v>0.41360000000000002</v>
      </c>
    </row>
    <row r="4142" spans="6:9" x14ac:dyDescent="0.3">
      <c r="F4142" s="2">
        <v>4137</v>
      </c>
      <c r="G4142" s="9">
        <f ca="1"/>
        <v>23.526616530351532</v>
      </c>
      <c r="H4142" s="9">
        <f ca="1"/>
        <v>0.41787598285300681</v>
      </c>
      <c r="I4142" s="9">
        <v>0.41370000000000001</v>
      </c>
    </row>
    <row r="4143" spans="6:9" x14ac:dyDescent="0.3">
      <c r="F4143" s="2">
        <v>4138</v>
      </c>
      <c r="G4143" s="9">
        <f ca="1"/>
        <v>23.537290496073751</v>
      </c>
      <c r="H4143" s="9">
        <f ca="1"/>
        <v>0.41815693477586752</v>
      </c>
      <c r="I4143" s="9">
        <v>0.4138</v>
      </c>
    </row>
    <row r="4144" spans="6:9" x14ac:dyDescent="0.3">
      <c r="F4144" s="2">
        <v>4139</v>
      </c>
      <c r="G4144" s="9">
        <f ca="1"/>
        <v>23.550593002563744</v>
      </c>
      <c r="H4144" s="9">
        <f ca="1"/>
        <v>0.41850701003888469</v>
      </c>
      <c r="I4144" s="9">
        <v>0.41389999999999999</v>
      </c>
    </row>
    <row r="4145" spans="6:9" x14ac:dyDescent="0.3">
      <c r="F4145" s="2">
        <v>4140</v>
      </c>
      <c r="G4145" s="9">
        <f ca="1"/>
        <v>23.553281644604414</v>
      </c>
      <c r="H4145" s="9">
        <f ca="1"/>
        <v>0.41857775713542039</v>
      </c>
      <c r="I4145" s="9">
        <v>0.41399999999999998</v>
      </c>
    </row>
    <row r="4146" spans="6:9" x14ac:dyDescent="0.3">
      <c r="F4146" s="2">
        <v>4141</v>
      </c>
      <c r="G4146" s="9">
        <f ca="1"/>
        <v>23.557244687900358</v>
      </c>
      <c r="H4146" s="9">
        <f ca="1"/>
        <v>0.41868203272652826</v>
      </c>
      <c r="I4146" s="9">
        <v>0.41410000000000002</v>
      </c>
    </row>
    <row r="4147" spans="6:9" x14ac:dyDescent="0.3">
      <c r="F4147" s="2">
        <v>4142</v>
      </c>
      <c r="G4147" s="9">
        <f ca="1"/>
        <v>23.561650476231875</v>
      </c>
      <c r="H4147" s="9">
        <f ca="1"/>
        <v>0.41879795049963509</v>
      </c>
      <c r="I4147" s="9">
        <v>0.41420000000000001</v>
      </c>
    </row>
    <row r="4148" spans="6:9" x14ac:dyDescent="0.3">
      <c r="F4148" s="2">
        <v>4143</v>
      </c>
      <c r="G4148" s="9">
        <f ca="1"/>
        <v>23.564648092613471</v>
      </c>
      <c r="H4148" s="9">
        <f ca="1"/>
        <v>0.41887681438248159</v>
      </c>
      <c r="I4148" s="9">
        <v>0.4143</v>
      </c>
    </row>
    <row r="4149" spans="6:9" x14ac:dyDescent="0.3">
      <c r="F4149" s="2">
        <v>4144</v>
      </c>
      <c r="G4149" s="9">
        <f ca="1"/>
        <v>23.564894462510502</v>
      </c>
      <c r="H4149" s="9">
        <f ca="1"/>
        <v>0.41888329593569068</v>
      </c>
      <c r="I4149" s="9">
        <v>0.41439999999999999</v>
      </c>
    </row>
    <row r="4150" spans="6:9" x14ac:dyDescent="0.3">
      <c r="F4150" s="2">
        <v>4145</v>
      </c>
      <c r="G4150" s="9">
        <f ca="1"/>
        <v>23.566999193358342</v>
      </c>
      <c r="H4150" s="9">
        <f ca="1"/>
        <v>0.41893866667094581</v>
      </c>
      <c r="I4150" s="9">
        <v>0.41449999999999998</v>
      </c>
    </row>
    <row r="4151" spans="6:9" x14ac:dyDescent="0.3">
      <c r="F4151" s="2">
        <v>4146</v>
      </c>
      <c r="G4151" s="9">
        <f ca="1"/>
        <v>23.567640541327997</v>
      </c>
      <c r="H4151" s="9">
        <f ca="1"/>
        <v>0.41895553874309893</v>
      </c>
      <c r="I4151" s="9">
        <v>0.41460000000000002</v>
      </c>
    </row>
    <row r="4152" spans="6:9" x14ac:dyDescent="0.3">
      <c r="F4152" s="2">
        <v>4147</v>
      </c>
      <c r="G4152" s="9">
        <f ca="1"/>
        <v>23.570985195433284</v>
      </c>
      <c r="H4152" s="9">
        <f ca="1"/>
        <v>0.41904352458730176</v>
      </c>
      <c r="I4152" s="9">
        <v>0.41470000000000001</v>
      </c>
    </row>
    <row r="4153" spans="6:9" x14ac:dyDescent="0.3">
      <c r="F4153" s="2">
        <v>4148</v>
      </c>
      <c r="G4153" s="9">
        <f ca="1"/>
        <v>23.572025802014906</v>
      </c>
      <c r="H4153" s="9">
        <f ca="1"/>
        <v>0.41907089830215244</v>
      </c>
      <c r="I4153" s="9">
        <v>0.4148</v>
      </c>
    </row>
    <row r="4154" spans="6:9" x14ac:dyDescent="0.3">
      <c r="F4154" s="2">
        <v>4149</v>
      </c>
      <c r="G4154" s="9">
        <f ca="1"/>
        <v>23.572641876230239</v>
      </c>
      <c r="H4154" s="9">
        <f ca="1"/>
        <v>0.41908710426175072</v>
      </c>
      <c r="I4154" s="9">
        <v>0.41489999999999999</v>
      </c>
    </row>
    <row r="4155" spans="6:9" x14ac:dyDescent="0.3">
      <c r="F4155" s="2">
        <v>4150</v>
      </c>
      <c r="G4155" s="9">
        <f ca="1"/>
        <v>23.573617165553561</v>
      </c>
      <c r="H4155" s="9">
        <f ca="1"/>
        <v>0.41911275913963736</v>
      </c>
      <c r="I4155" s="9">
        <v>0.41499999999999998</v>
      </c>
    </row>
    <row r="4156" spans="6:9" x14ac:dyDescent="0.3">
      <c r="F4156" s="2">
        <v>4151</v>
      </c>
      <c r="G4156" s="9">
        <f ca="1"/>
        <v>23.580299673619415</v>
      </c>
      <c r="H4156" s="9">
        <f ca="1"/>
        <v>0.41928853156860763</v>
      </c>
      <c r="I4156" s="9">
        <v>0.41510000000000002</v>
      </c>
    </row>
    <row r="4157" spans="6:9" x14ac:dyDescent="0.3">
      <c r="F4157" s="2">
        <v>4152</v>
      </c>
      <c r="G4157" s="9">
        <f ca="1"/>
        <v>23.583004050471217</v>
      </c>
      <c r="H4157" s="9">
        <f ca="1"/>
        <v>0.4193596607045656</v>
      </c>
      <c r="I4157" s="9">
        <v>0.41520000000000001</v>
      </c>
    </row>
    <row r="4158" spans="6:9" x14ac:dyDescent="0.3">
      <c r="F4158" s="2">
        <v>4153</v>
      </c>
      <c r="G4158" s="9">
        <f ca="1"/>
        <v>23.587234153478182</v>
      </c>
      <c r="H4158" s="9">
        <f ca="1"/>
        <v>0.41947091284762084</v>
      </c>
      <c r="I4158" s="9">
        <v>0.4153</v>
      </c>
    </row>
    <row r="4159" spans="6:9" x14ac:dyDescent="0.3">
      <c r="F4159" s="2">
        <v>4154</v>
      </c>
      <c r="G4159" s="9">
        <f ca="1"/>
        <v>23.587547739345315</v>
      </c>
      <c r="H4159" s="9">
        <f ca="1"/>
        <v>0.41947915990323448</v>
      </c>
      <c r="I4159" s="9">
        <v>0.41539999999999999</v>
      </c>
    </row>
    <row r="4160" spans="6:9" x14ac:dyDescent="0.3">
      <c r="F4160" s="2">
        <v>4155</v>
      </c>
      <c r="G4160" s="9">
        <f ca="1"/>
        <v>23.594282532576791</v>
      </c>
      <c r="H4160" s="9">
        <f ca="1"/>
        <v>0.41965627003994949</v>
      </c>
      <c r="I4160" s="9">
        <v>0.41549999999999998</v>
      </c>
    </row>
    <row r="4161" spans="6:9" x14ac:dyDescent="0.3">
      <c r="F4161" s="2">
        <v>4156</v>
      </c>
      <c r="G4161" s="9">
        <f ca="1"/>
        <v>23.595125171071878</v>
      </c>
      <c r="H4161" s="9">
        <f ca="1"/>
        <v>0.41967842828661883</v>
      </c>
      <c r="I4161" s="9">
        <v>0.41560000000000002</v>
      </c>
    </row>
    <row r="4162" spans="6:9" x14ac:dyDescent="0.3">
      <c r="F4162" s="2">
        <v>4157</v>
      </c>
      <c r="G4162" s="9">
        <f ca="1"/>
        <v>23.600116900504521</v>
      </c>
      <c r="H4162" s="9">
        <f ca="1"/>
        <v>0.41980968629929172</v>
      </c>
      <c r="I4162" s="9">
        <v>0.41570000000000001</v>
      </c>
    </row>
    <row r="4163" spans="6:9" x14ac:dyDescent="0.3">
      <c r="F4163" s="2">
        <v>4158</v>
      </c>
      <c r="G4163" s="9">
        <f ca="1"/>
        <v>23.603229530169436</v>
      </c>
      <c r="H4163" s="9">
        <f ca="1"/>
        <v>0.4198915281417101</v>
      </c>
      <c r="I4163" s="9">
        <v>0.4158</v>
      </c>
    </row>
    <row r="4164" spans="6:9" x14ac:dyDescent="0.3">
      <c r="F4164" s="2">
        <v>4159</v>
      </c>
      <c r="G4164" s="9">
        <f ca="1"/>
        <v>23.603463142913728</v>
      </c>
      <c r="H4164" s="9">
        <f ca="1"/>
        <v>0.4198976704751195</v>
      </c>
      <c r="I4164" s="9">
        <v>0.41589999999999999</v>
      </c>
    </row>
    <row r="4165" spans="6:9" x14ac:dyDescent="0.3">
      <c r="F4165" s="2">
        <v>4160</v>
      </c>
      <c r="G4165" s="9">
        <f ca="1"/>
        <v>23.612145764604179</v>
      </c>
      <c r="H4165" s="9">
        <f ca="1"/>
        <v>0.42012594537268677</v>
      </c>
      <c r="I4165" s="9">
        <v>0.41599999999999998</v>
      </c>
    </row>
    <row r="4166" spans="6:9" x14ac:dyDescent="0.3">
      <c r="F4166" s="2">
        <v>4161</v>
      </c>
      <c r="G4166" s="9">
        <f ca="1"/>
        <v>23.612240396970478</v>
      </c>
      <c r="H4166" s="9">
        <f ca="1"/>
        <v>0.42012843318629944</v>
      </c>
      <c r="I4166" s="9">
        <v>0.41610000000000003</v>
      </c>
    </row>
    <row r="4167" spans="6:9" x14ac:dyDescent="0.3">
      <c r="F4167" s="2">
        <v>4162</v>
      </c>
      <c r="G4167" s="9">
        <f ca="1"/>
        <v>23.612699098209525</v>
      </c>
      <c r="H4167" s="9">
        <f ca="1"/>
        <v>0.42014049204524129</v>
      </c>
      <c r="I4167" s="9">
        <v>0.41620000000000001</v>
      </c>
    </row>
    <row r="4168" spans="6:9" x14ac:dyDescent="0.3">
      <c r="F4168" s="2">
        <v>4163</v>
      </c>
      <c r="G4168" s="9">
        <f ca="1"/>
        <v>23.612753734911315</v>
      </c>
      <c r="H4168" s="9">
        <f ca="1"/>
        <v>0.42014192839124764</v>
      </c>
      <c r="I4168" s="9">
        <v>0.4163</v>
      </c>
    </row>
    <row r="4169" spans="6:9" x14ac:dyDescent="0.3">
      <c r="F4169" s="2">
        <v>4164</v>
      </c>
      <c r="G4169" s="9">
        <f ca="1"/>
        <v>23.61912900558373</v>
      </c>
      <c r="H4169" s="9">
        <f ca="1"/>
        <v>0.42030951983864112</v>
      </c>
      <c r="I4169" s="9">
        <v>0.41639999999999999</v>
      </c>
    </row>
    <row r="4170" spans="6:9" x14ac:dyDescent="0.3">
      <c r="F4170" s="2">
        <v>4165</v>
      </c>
      <c r="G4170" s="9">
        <f ca="1"/>
        <v>23.623086232453659</v>
      </c>
      <c r="H4170" s="9">
        <f ca="1"/>
        <v>0.42041353815014643</v>
      </c>
      <c r="I4170" s="9">
        <v>0.41649999999999998</v>
      </c>
    </row>
    <row r="4171" spans="6:9" x14ac:dyDescent="0.3">
      <c r="F4171" s="2">
        <v>4166</v>
      </c>
      <c r="G4171" s="9">
        <f ca="1"/>
        <v>23.626165610464401</v>
      </c>
      <c r="H4171" s="9">
        <f ca="1"/>
        <v>0.42049447725957145</v>
      </c>
      <c r="I4171" s="9">
        <v>0.41660000000000003</v>
      </c>
    </row>
    <row r="4172" spans="6:9" x14ac:dyDescent="0.3">
      <c r="F4172" s="2">
        <v>4167</v>
      </c>
      <c r="G4172" s="9">
        <f ca="1"/>
        <v>23.62652435852381</v>
      </c>
      <c r="H4172" s="9">
        <f ca="1"/>
        <v>0.42050390643078367</v>
      </c>
      <c r="I4172" s="9">
        <v>0.41670000000000001</v>
      </c>
    </row>
    <row r="4173" spans="6:9" x14ac:dyDescent="0.3">
      <c r="F4173" s="2">
        <v>4168</v>
      </c>
      <c r="G4173" s="9">
        <f ca="1"/>
        <v>23.629219377880645</v>
      </c>
      <c r="H4173" s="9">
        <f ca="1"/>
        <v>0.42057473943629009</v>
      </c>
      <c r="I4173" s="9">
        <v>0.4168</v>
      </c>
    </row>
    <row r="4174" spans="6:9" x14ac:dyDescent="0.3">
      <c r="F4174" s="2">
        <v>4169</v>
      </c>
      <c r="G4174" s="9">
        <f ca="1"/>
        <v>23.629916555873049</v>
      </c>
      <c r="H4174" s="9">
        <f ca="1"/>
        <v>0.42059306283950032</v>
      </c>
      <c r="I4174" s="9">
        <v>0.41689999999999999</v>
      </c>
    </row>
    <row r="4175" spans="6:9" x14ac:dyDescent="0.3">
      <c r="F4175" s="2">
        <v>4170</v>
      </c>
      <c r="G4175" s="9">
        <f ca="1"/>
        <v>23.640565314368402</v>
      </c>
      <c r="H4175" s="9">
        <f ca="1"/>
        <v>0.42087291171823521</v>
      </c>
      <c r="I4175" s="9">
        <v>0.41699999999999998</v>
      </c>
    </row>
    <row r="4176" spans="6:9" x14ac:dyDescent="0.3">
      <c r="F4176" s="2">
        <v>4171</v>
      </c>
      <c r="G4176" s="9">
        <f ca="1"/>
        <v>23.640757859144301</v>
      </c>
      <c r="H4176" s="9">
        <f ca="1"/>
        <v>0.42087797136396338</v>
      </c>
      <c r="I4176" s="9">
        <v>0.41710000000000003</v>
      </c>
    </row>
    <row r="4177" spans="6:9" x14ac:dyDescent="0.3">
      <c r="F4177" s="2">
        <v>4172</v>
      </c>
      <c r="G4177" s="9">
        <f ca="1"/>
        <v>23.642405618023346</v>
      </c>
      <c r="H4177" s="9">
        <f ca="1"/>
        <v>0.4209212701653991</v>
      </c>
      <c r="I4177" s="9">
        <v>0.41720000000000002</v>
      </c>
    </row>
    <row r="4178" spans="6:9" x14ac:dyDescent="0.3">
      <c r="F4178" s="2">
        <v>4173</v>
      </c>
      <c r="G4178" s="9">
        <f ca="1"/>
        <v>23.646571204013167</v>
      </c>
      <c r="H4178" s="9">
        <f ca="1"/>
        <v>0.42103072598728097</v>
      </c>
      <c r="I4178" s="9">
        <v>0.4173</v>
      </c>
    </row>
    <row r="4179" spans="6:9" x14ac:dyDescent="0.3">
      <c r="F4179" s="2">
        <v>4174</v>
      </c>
      <c r="G4179" s="9">
        <f ca="1"/>
        <v>23.64759463908138</v>
      </c>
      <c r="H4179" s="9">
        <f ca="1"/>
        <v>0.42105761690874483</v>
      </c>
      <c r="I4179" s="9">
        <v>0.41739999999999999</v>
      </c>
    </row>
    <row r="4180" spans="6:9" x14ac:dyDescent="0.3">
      <c r="F4180" s="2">
        <v>4175</v>
      </c>
      <c r="G4180" s="9">
        <f ca="1"/>
        <v>23.647803115590964</v>
      </c>
      <c r="H4180" s="9">
        <f ca="1"/>
        <v>0.42106309461061397</v>
      </c>
      <c r="I4180" s="9">
        <v>0.41749999999999998</v>
      </c>
    </row>
    <row r="4181" spans="6:9" x14ac:dyDescent="0.3">
      <c r="F4181" s="2">
        <v>4176</v>
      </c>
      <c r="G4181" s="9">
        <f ca="1"/>
        <v>23.649861715808285</v>
      </c>
      <c r="H4181" s="9">
        <f ca="1"/>
        <v>0.42111718320352859</v>
      </c>
      <c r="I4181" s="9">
        <v>0.41760000000000003</v>
      </c>
    </row>
    <row r="4182" spans="6:9" x14ac:dyDescent="0.3">
      <c r="F4182" s="2">
        <v>4177</v>
      </c>
      <c r="G4182" s="9">
        <f ca="1"/>
        <v>23.660699125996562</v>
      </c>
      <c r="H4182" s="9">
        <f ca="1"/>
        <v>0.42140190186592485</v>
      </c>
      <c r="I4182" s="9">
        <v>0.41770000000000002</v>
      </c>
    </row>
    <row r="4183" spans="6:9" x14ac:dyDescent="0.3">
      <c r="F4183" s="2">
        <v>4178</v>
      </c>
      <c r="G4183" s="9">
        <f ca="1"/>
        <v>23.662705173485147</v>
      </c>
      <c r="H4183" s="9">
        <f ca="1"/>
        <v>0.42145459918393136</v>
      </c>
      <c r="I4183" s="9">
        <v>0.4178</v>
      </c>
    </row>
    <row r="4184" spans="6:9" x14ac:dyDescent="0.3">
      <c r="F4184" s="2">
        <v>4179</v>
      </c>
      <c r="G4184" s="9">
        <f ca="1"/>
        <v>23.66341215333728</v>
      </c>
      <c r="H4184" s="9">
        <f ca="1"/>
        <v>0.4214731706086447</v>
      </c>
      <c r="I4184" s="9">
        <v>0.41789999999999999</v>
      </c>
    </row>
    <row r="4185" spans="6:9" x14ac:dyDescent="0.3">
      <c r="F4185" s="2">
        <v>4180</v>
      </c>
      <c r="G4185" s="9">
        <f ca="1"/>
        <v>23.667852487727934</v>
      </c>
      <c r="H4185" s="9">
        <f ca="1"/>
        <v>0.42158980766568116</v>
      </c>
      <c r="I4185" s="9">
        <v>0.41799999999999998</v>
      </c>
    </row>
    <row r="4186" spans="6:9" x14ac:dyDescent="0.3">
      <c r="F4186" s="2">
        <v>4181</v>
      </c>
      <c r="G4186" s="9">
        <f ca="1"/>
        <v>23.675480682902624</v>
      </c>
      <c r="H4186" s="9">
        <f ca="1"/>
        <v>0.42179016352605192</v>
      </c>
      <c r="I4186" s="9">
        <v>0.41810000000000003</v>
      </c>
    </row>
    <row r="4187" spans="6:9" x14ac:dyDescent="0.3">
      <c r="F4187" s="2">
        <v>4182</v>
      </c>
      <c r="G4187" s="9">
        <f ca="1"/>
        <v>23.677599990725749</v>
      </c>
      <c r="H4187" s="9">
        <f ca="1"/>
        <v>0.42184582330136888</v>
      </c>
      <c r="I4187" s="9">
        <v>0.41820000000000002</v>
      </c>
    </row>
    <row r="4188" spans="6:9" x14ac:dyDescent="0.3">
      <c r="F4188" s="2">
        <v>4183</v>
      </c>
      <c r="G4188" s="9">
        <f ca="1"/>
        <v>23.678100472025353</v>
      </c>
      <c r="H4188" s="9">
        <f ca="1"/>
        <v>0.42185896726738725</v>
      </c>
      <c r="I4188" s="9">
        <v>0.41830000000000001</v>
      </c>
    </row>
    <row r="4189" spans="6:9" x14ac:dyDescent="0.3">
      <c r="F4189" s="2">
        <v>4184</v>
      </c>
      <c r="G4189" s="9">
        <f ca="1"/>
        <v>23.68500712427651</v>
      </c>
      <c r="H4189" s="9">
        <f ca="1"/>
        <v>0.42204034382939992</v>
      </c>
      <c r="I4189" s="9">
        <v>0.41839999999999999</v>
      </c>
    </row>
    <row r="4190" spans="6:9" x14ac:dyDescent="0.3">
      <c r="F4190" s="2">
        <v>4185</v>
      </c>
      <c r="G4190" s="9">
        <f ca="1"/>
        <v>23.694013158228906</v>
      </c>
      <c r="H4190" s="9">
        <f ca="1"/>
        <v>0.42227682326855287</v>
      </c>
      <c r="I4190" s="9">
        <v>0.41849999999999998</v>
      </c>
    </row>
    <row r="4191" spans="6:9" x14ac:dyDescent="0.3">
      <c r="F4191" s="2">
        <v>4186</v>
      </c>
      <c r="G4191" s="9">
        <f ca="1"/>
        <v>23.696045460383868</v>
      </c>
      <c r="H4191" s="9">
        <f ca="1"/>
        <v>0.42233018264360561</v>
      </c>
      <c r="I4191" s="9">
        <v>0.41860000000000003</v>
      </c>
    </row>
    <row r="4192" spans="6:9" x14ac:dyDescent="0.3">
      <c r="F4192" s="2">
        <v>4187</v>
      </c>
      <c r="G4192" s="9">
        <f ca="1"/>
        <v>23.698621357453785</v>
      </c>
      <c r="H4192" s="9">
        <f ca="1"/>
        <v>0.42239781201539311</v>
      </c>
      <c r="I4192" s="9">
        <v>0.41870000000000002</v>
      </c>
    </row>
    <row r="4193" spans="6:9" x14ac:dyDescent="0.3">
      <c r="F4193" s="2">
        <v>4188</v>
      </c>
      <c r="G4193" s="9">
        <f ca="1"/>
        <v>23.700292316204425</v>
      </c>
      <c r="H4193" s="9">
        <f ca="1"/>
        <v>0.42244168106093588</v>
      </c>
      <c r="I4193" s="9">
        <v>0.41880000000000001</v>
      </c>
    </row>
    <row r="4194" spans="6:9" x14ac:dyDescent="0.3">
      <c r="F4194" s="2">
        <v>4189</v>
      </c>
      <c r="G4194" s="9">
        <f ca="1"/>
        <v>23.70445168985848</v>
      </c>
      <c r="H4194" s="9">
        <f ca="1"/>
        <v>0.4225508755254816</v>
      </c>
      <c r="I4194" s="9">
        <v>0.41889999999999999</v>
      </c>
    </row>
    <row r="4195" spans="6:9" x14ac:dyDescent="0.3">
      <c r="F4195" s="2">
        <v>4190</v>
      </c>
      <c r="G4195" s="9">
        <f ca="1"/>
        <v>23.707726844492573</v>
      </c>
      <c r="H4195" s="9">
        <f ca="1"/>
        <v>0.42263685192790862</v>
      </c>
      <c r="I4195" s="9">
        <v>0.41899999999999998</v>
      </c>
    </row>
    <row r="4196" spans="6:9" x14ac:dyDescent="0.3">
      <c r="F4196" s="2">
        <v>4191</v>
      </c>
      <c r="G4196" s="9">
        <f ca="1"/>
        <v>23.708111382859901</v>
      </c>
      <c r="H4196" s="9">
        <f ca="1"/>
        <v>0.42264694619312587</v>
      </c>
      <c r="I4196" s="9">
        <v>0.41909999999999997</v>
      </c>
    </row>
    <row r="4197" spans="6:9" x14ac:dyDescent="0.3">
      <c r="F4197" s="2">
        <v>4192</v>
      </c>
      <c r="G4197" s="9">
        <f ca="1"/>
        <v>23.708260050445521</v>
      </c>
      <c r="H4197" s="9">
        <f ca="1"/>
        <v>0.42265084875242398</v>
      </c>
      <c r="I4197" s="9">
        <v>0.41920000000000002</v>
      </c>
    </row>
    <row r="4198" spans="6:9" x14ac:dyDescent="0.3">
      <c r="F4198" s="2">
        <v>4193</v>
      </c>
      <c r="G4198" s="9">
        <f ca="1"/>
        <v>23.713924220702008</v>
      </c>
      <c r="H4198" s="9">
        <f ca="1"/>
        <v>0.42279952779996449</v>
      </c>
      <c r="I4198" s="9">
        <v>0.41930000000000001</v>
      </c>
    </row>
    <row r="4199" spans="6:9" x14ac:dyDescent="0.3">
      <c r="F4199" s="2">
        <v>4194</v>
      </c>
      <c r="G4199" s="9">
        <f ca="1"/>
        <v>23.721050952914517</v>
      </c>
      <c r="H4199" s="9">
        <f ca="1"/>
        <v>0.4229865789605996</v>
      </c>
      <c r="I4199" s="9">
        <v>0.4194</v>
      </c>
    </row>
    <row r="4200" spans="6:9" x14ac:dyDescent="0.3">
      <c r="F4200" s="2">
        <v>4195</v>
      </c>
      <c r="G4200" s="9">
        <f ca="1"/>
        <v>23.722221623273413</v>
      </c>
      <c r="H4200" s="9">
        <f ca="1"/>
        <v>0.42301730286024963</v>
      </c>
      <c r="I4200" s="9">
        <v>0.41949999999999998</v>
      </c>
    </row>
    <row r="4201" spans="6:9" x14ac:dyDescent="0.3">
      <c r="F4201" s="2">
        <v>4196</v>
      </c>
      <c r="G4201" s="9">
        <f ca="1"/>
        <v>23.725964053607036</v>
      </c>
      <c r="H4201" s="9">
        <f ca="1"/>
        <v>0.423115518058366</v>
      </c>
      <c r="I4201" s="9">
        <v>0.41959999999999997</v>
      </c>
    </row>
    <row r="4202" spans="6:9" x14ac:dyDescent="0.3">
      <c r="F4202" s="2">
        <v>4197</v>
      </c>
      <c r="G4202" s="9">
        <f ca="1"/>
        <v>23.726851896118095</v>
      </c>
      <c r="H4202" s="9">
        <f ca="1"/>
        <v>0.42313881747899196</v>
      </c>
      <c r="I4202" s="9">
        <v>0.41970000000000002</v>
      </c>
    </row>
    <row r="4203" spans="6:9" x14ac:dyDescent="0.3">
      <c r="F4203" s="2">
        <v>4198</v>
      </c>
      <c r="G4203" s="9">
        <f ca="1"/>
        <v>23.7278995021612</v>
      </c>
      <c r="H4203" s="9">
        <f ca="1"/>
        <v>0.42316630911464098</v>
      </c>
      <c r="I4203" s="9">
        <v>0.41980000000000001</v>
      </c>
    </row>
    <row r="4204" spans="6:9" x14ac:dyDescent="0.3">
      <c r="F4204" s="2">
        <v>4199</v>
      </c>
      <c r="G4204" s="9">
        <f ca="1"/>
        <v>23.731581122515387</v>
      </c>
      <c r="H4204" s="9">
        <f ca="1"/>
        <v>0.42326291986372228</v>
      </c>
      <c r="I4204" s="9">
        <v>0.4199</v>
      </c>
    </row>
    <row r="4205" spans="6:9" x14ac:dyDescent="0.3">
      <c r="F4205" s="2">
        <v>4200</v>
      </c>
      <c r="G4205" s="9">
        <f ca="1"/>
        <v>23.732319073578733</v>
      </c>
      <c r="H4205" s="9">
        <f ca="1"/>
        <v>0.42328228403533441</v>
      </c>
      <c r="I4205" s="9">
        <v>0.42</v>
      </c>
    </row>
    <row r="4206" spans="6:9" x14ac:dyDescent="0.3">
      <c r="F4206" s="2">
        <v>4201</v>
      </c>
      <c r="G4206" s="9">
        <f ca="1"/>
        <v>23.735186454037152</v>
      </c>
      <c r="H4206" s="9">
        <f ca="1"/>
        <v>0.42335752326959575</v>
      </c>
      <c r="I4206" s="9">
        <v>0.42009999999999997</v>
      </c>
    </row>
    <row r="4207" spans="6:9" x14ac:dyDescent="0.3">
      <c r="F4207" s="2">
        <v>4202</v>
      </c>
      <c r="G4207" s="9">
        <f ca="1"/>
        <v>23.744734545652257</v>
      </c>
      <c r="H4207" s="9">
        <f ca="1"/>
        <v>0.42360803794698793</v>
      </c>
      <c r="I4207" s="9">
        <v>0.42020000000000002</v>
      </c>
    </row>
    <row r="4208" spans="6:9" x14ac:dyDescent="0.3">
      <c r="F4208" s="2">
        <v>4203</v>
      </c>
      <c r="G4208" s="9">
        <f ca="1"/>
        <v>23.74549187301206</v>
      </c>
      <c r="H4208" s="9">
        <f ca="1"/>
        <v>0.42362790644220721</v>
      </c>
      <c r="I4208" s="9">
        <v>0.42030000000000001</v>
      </c>
    </row>
    <row r="4209" spans="6:9" x14ac:dyDescent="0.3">
      <c r="F4209" s="2">
        <v>4204</v>
      </c>
      <c r="G4209" s="9">
        <f ca="1"/>
        <v>23.74831021801004</v>
      </c>
      <c r="H4209" s="9">
        <f ca="1"/>
        <v>0.42370184368223812</v>
      </c>
      <c r="I4209" s="9">
        <v>0.4204</v>
      </c>
    </row>
    <row r="4210" spans="6:9" x14ac:dyDescent="0.3">
      <c r="F4210" s="2">
        <v>4205</v>
      </c>
      <c r="G4210" s="9">
        <f ca="1"/>
        <v>23.750747003981139</v>
      </c>
      <c r="H4210" s="9">
        <f ca="1"/>
        <v>0.42376576834644358</v>
      </c>
      <c r="I4210" s="9">
        <v>0.42049999999999998</v>
      </c>
    </row>
    <row r="4211" spans="6:9" x14ac:dyDescent="0.3">
      <c r="F4211" s="2">
        <v>4206</v>
      </c>
      <c r="G4211" s="9">
        <f ca="1"/>
        <v>23.755040399270477</v>
      </c>
      <c r="H4211" s="9">
        <f ca="1"/>
        <v>0.4238783918057128</v>
      </c>
      <c r="I4211" s="9">
        <v>0.42059999999999997</v>
      </c>
    </row>
    <row r="4212" spans="6:9" x14ac:dyDescent="0.3">
      <c r="F4212" s="2">
        <v>4207</v>
      </c>
      <c r="G4212" s="9">
        <f ca="1"/>
        <v>23.755727079526796</v>
      </c>
      <c r="H4212" s="9">
        <f ca="1"/>
        <v>0.42389640395169703</v>
      </c>
      <c r="I4212" s="9">
        <v>0.42070000000000002</v>
      </c>
    </row>
    <row r="4213" spans="6:9" x14ac:dyDescent="0.3">
      <c r="F4213" s="2">
        <v>4208</v>
      </c>
      <c r="G4213" s="9">
        <f ca="1"/>
        <v>23.75825559295216</v>
      </c>
      <c r="H4213" s="9">
        <f ca="1"/>
        <v>0.42396272709823662</v>
      </c>
      <c r="I4213" s="9">
        <v>0.42080000000000001</v>
      </c>
    </row>
    <row r="4214" spans="6:9" x14ac:dyDescent="0.3">
      <c r="F4214" s="2">
        <v>4209</v>
      </c>
      <c r="G4214" s="9">
        <f ca="1"/>
        <v>23.760409883418816</v>
      </c>
      <c r="H4214" s="9">
        <f ca="1"/>
        <v>0.42401923224831889</v>
      </c>
      <c r="I4214" s="9">
        <v>0.4209</v>
      </c>
    </row>
    <row r="4215" spans="6:9" x14ac:dyDescent="0.3">
      <c r="F4215" s="2">
        <v>4210</v>
      </c>
      <c r="G4215" s="9">
        <f ca="1"/>
        <v>23.760434768811514</v>
      </c>
      <c r="H4215" s="9">
        <f ca="1"/>
        <v>0.42401988495909609</v>
      </c>
      <c r="I4215" s="9">
        <v>0.42099999999999999</v>
      </c>
    </row>
    <row r="4216" spans="6:9" x14ac:dyDescent="0.3">
      <c r="F4216" s="2">
        <v>4211</v>
      </c>
      <c r="G4216" s="9">
        <f ca="1"/>
        <v>23.761567126203488</v>
      </c>
      <c r="H4216" s="9">
        <f ca="1"/>
        <v>0.42404958491656564</v>
      </c>
      <c r="I4216" s="9">
        <v>0.42109999999999997</v>
      </c>
    </row>
    <row r="4217" spans="6:9" x14ac:dyDescent="0.3">
      <c r="F4217" s="2">
        <v>4212</v>
      </c>
      <c r="G4217" s="9">
        <f ca="1"/>
        <v>23.765045115571276</v>
      </c>
      <c r="H4217" s="9">
        <f ca="1"/>
        <v>0.42414080379055102</v>
      </c>
      <c r="I4217" s="9">
        <v>0.42120000000000002</v>
      </c>
    </row>
    <row r="4218" spans="6:9" x14ac:dyDescent="0.3">
      <c r="F4218" s="2">
        <v>4213</v>
      </c>
      <c r="G4218" s="9">
        <f ca="1"/>
        <v>23.766023703096163</v>
      </c>
      <c r="H4218" s="9">
        <f ca="1"/>
        <v>0.4241664687630472</v>
      </c>
      <c r="I4218" s="9">
        <v>0.42130000000000001</v>
      </c>
    </row>
    <row r="4219" spans="6:9" x14ac:dyDescent="0.3">
      <c r="F4219" s="2">
        <v>4214</v>
      </c>
      <c r="G4219" s="9">
        <f ca="1"/>
        <v>23.776329614016689</v>
      </c>
      <c r="H4219" s="9">
        <f ca="1"/>
        <v>0.42443673304691681</v>
      </c>
      <c r="I4219" s="9">
        <v>0.4214</v>
      </c>
    </row>
    <row r="4220" spans="6:9" x14ac:dyDescent="0.3">
      <c r="F4220" s="2">
        <v>4215</v>
      </c>
      <c r="G4220" s="9">
        <f ca="1"/>
        <v>23.782958785940608</v>
      </c>
      <c r="H4220" s="9">
        <f ca="1"/>
        <v>0.42461055441461759</v>
      </c>
      <c r="I4220" s="9">
        <v>0.42149999999999999</v>
      </c>
    </row>
    <row r="4221" spans="6:9" x14ac:dyDescent="0.3">
      <c r="F4221" s="2">
        <v>4216</v>
      </c>
      <c r="G4221" s="9">
        <f ca="1"/>
        <v>23.783355736417903</v>
      </c>
      <c r="H4221" s="9">
        <f ca="1"/>
        <v>0.42462096214305339</v>
      </c>
      <c r="I4221" s="9">
        <v>0.42159999999999997</v>
      </c>
    </row>
    <row r="4222" spans="6:9" x14ac:dyDescent="0.3">
      <c r="F4222" s="2">
        <v>4217</v>
      </c>
      <c r="G4222" s="9">
        <f ca="1"/>
        <v>23.783902056212764</v>
      </c>
      <c r="H4222" s="9">
        <f ca="1"/>
        <v>0.42463528610971862</v>
      </c>
      <c r="I4222" s="9">
        <v>0.42170000000000002</v>
      </c>
    </row>
    <row r="4223" spans="6:9" x14ac:dyDescent="0.3">
      <c r="F4223" s="2">
        <v>4218</v>
      </c>
      <c r="G4223" s="9">
        <f ca="1"/>
        <v>23.786643279581789</v>
      </c>
      <c r="H4223" s="9">
        <f ca="1"/>
        <v>0.42470715640534201</v>
      </c>
      <c r="I4223" s="9">
        <v>0.42180000000000001</v>
      </c>
    </row>
    <row r="4224" spans="6:9" x14ac:dyDescent="0.3">
      <c r="F4224" s="2">
        <v>4219</v>
      </c>
      <c r="G4224" s="9">
        <f ca="1"/>
        <v>23.789177322377189</v>
      </c>
      <c r="H4224" s="9">
        <f ca="1"/>
        <v>0.42477359198298303</v>
      </c>
      <c r="I4224" s="9">
        <v>0.4219</v>
      </c>
    </row>
    <row r="4225" spans="6:9" x14ac:dyDescent="0.3">
      <c r="F4225" s="2">
        <v>4220</v>
      </c>
      <c r="G4225" s="9">
        <f ca="1"/>
        <v>23.791741463500905</v>
      </c>
      <c r="H4225" s="9">
        <f ca="1"/>
        <v>0.42484081392592993</v>
      </c>
      <c r="I4225" s="9">
        <v>0.42199999999999999</v>
      </c>
    </row>
    <row r="4226" spans="6:9" x14ac:dyDescent="0.3">
      <c r="F4226" s="2">
        <v>4221</v>
      </c>
      <c r="G4226" s="9">
        <f ca="1"/>
        <v>23.795128516009093</v>
      </c>
      <c r="H4226" s="9">
        <f ca="1"/>
        <v>0.42492960523720336</v>
      </c>
      <c r="I4226" s="9">
        <v>0.42209999999999998</v>
      </c>
    </row>
    <row r="4227" spans="6:9" x14ac:dyDescent="0.3">
      <c r="F4227" s="2">
        <v>4222</v>
      </c>
      <c r="G4227" s="9">
        <f ca="1"/>
        <v>23.795834502180526</v>
      </c>
      <c r="H4227" s="9">
        <f ca="1"/>
        <v>0.42494811200440286</v>
      </c>
      <c r="I4227" s="9">
        <v>0.42220000000000002</v>
      </c>
    </row>
    <row r="4228" spans="6:9" x14ac:dyDescent="0.3">
      <c r="F4228" s="2">
        <v>4223</v>
      </c>
      <c r="G4228" s="9">
        <f ca="1"/>
        <v>23.810430268373185</v>
      </c>
      <c r="H4228" s="9">
        <f ca="1"/>
        <v>0.4253306796241858</v>
      </c>
      <c r="I4228" s="9">
        <v>0.42230000000000001</v>
      </c>
    </row>
    <row r="4229" spans="6:9" x14ac:dyDescent="0.3">
      <c r="F4229" s="2">
        <v>4224</v>
      </c>
      <c r="G4229" s="9">
        <f ca="1"/>
        <v>23.811144143271427</v>
      </c>
      <c r="H4229" s="9">
        <f ca="1"/>
        <v>0.42534938861121357</v>
      </c>
      <c r="I4229" s="9">
        <v>0.4224</v>
      </c>
    </row>
    <row r="4230" spans="6:9" x14ac:dyDescent="0.3">
      <c r="F4230" s="2">
        <v>4225</v>
      </c>
      <c r="G4230" s="9">
        <f ca="1"/>
        <v>23.816238743483758</v>
      </c>
      <c r="H4230" s="9">
        <f ca="1"/>
        <v>0.42548289992750821</v>
      </c>
      <c r="I4230" s="9">
        <v>0.42249999999999999</v>
      </c>
    </row>
    <row r="4231" spans="6:9" x14ac:dyDescent="0.3">
      <c r="F4231" s="2">
        <v>4226</v>
      </c>
      <c r="G4231" s="9">
        <f ca="1"/>
        <v>23.821682530934556</v>
      </c>
      <c r="H4231" s="9">
        <f ca="1"/>
        <v>0.4256255501519095</v>
      </c>
      <c r="I4231" s="9">
        <v>0.42259999999999998</v>
      </c>
    </row>
    <row r="4232" spans="6:9" x14ac:dyDescent="0.3">
      <c r="F4232" s="2">
        <v>4227</v>
      </c>
      <c r="G4232" s="9">
        <f ca="1"/>
        <v>23.822224461260873</v>
      </c>
      <c r="H4232" s="9">
        <f ca="1"/>
        <v>0.42563975033385193</v>
      </c>
      <c r="I4232" s="9">
        <v>0.42270000000000002</v>
      </c>
    </row>
    <row r="4233" spans="6:9" x14ac:dyDescent="0.3">
      <c r="F4233" s="2">
        <v>4228</v>
      </c>
      <c r="G4233" s="9">
        <f ca="1"/>
        <v>23.823801738397968</v>
      </c>
      <c r="H4233" s="9">
        <f ca="1"/>
        <v>0.4256810789704375</v>
      </c>
      <c r="I4233" s="9">
        <v>0.42280000000000001</v>
      </c>
    </row>
    <row r="4234" spans="6:9" x14ac:dyDescent="0.3">
      <c r="F4234" s="2">
        <v>4229</v>
      </c>
      <c r="G4234" s="9">
        <f ca="1"/>
        <v>23.827734277581342</v>
      </c>
      <c r="H4234" s="9">
        <f ca="1"/>
        <v>0.42578411685225304</v>
      </c>
      <c r="I4234" s="9">
        <v>0.4229</v>
      </c>
    </row>
    <row r="4235" spans="6:9" x14ac:dyDescent="0.3">
      <c r="F4235" s="2">
        <v>4230</v>
      </c>
      <c r="G4235" s="9">
        <f ca="1"/>
        <v>23.832424131093433</v>
      </c>
      <c r="H4235" s="9">
        <f ca="1"/>
        <v>0.42590698889039674</v>
      </c>
      <c r="I4235" s="9">
        <v>0.42299999999999999</v>
      </c>
    </row>
    <row r="4236" spans="6:9" x14ac:dyDescent="0.3">
      <c r="F4236" s="2">
        <v>4231</v>
      </c>
      <c r="G4236" s="9">
        <f ca="1"/>
        <v>23.833133984629509</v>
      </c>
      <c r="H4236" s="9">
        <f ca="1"/>
        <v>0.42592558592438562</v>
      </c>
      <c r="I4236" s="9">
        <v>0.42309999999999998</v>
      </c>
    </row>
    <row r="4237" spans="6:9" x14ac:dyDescent="0.3">
      <c r="F4237" s="2">
        <v>4232</v>
      </c>
      <c r="G4237" s="9">
        <f ca="1"/>
        <v>23.834996242383614</v>
      </c>
      <c r="H4237" s="9">
        <f ca="1"/>
        <v>0.4259743731073784</v>
      </c>
      <c r="I4237" s="9">
        <v>0.42320000000000002</v>
      </c>
    </row>
    <row r="4238" spans="6:9" x14ac:dyDescent="0.3">
      <c r="F4238" s="2">
        <v>4233</v>
      </c>
      <c r="G4238" s="9">
        <f ca="1"/>
        <v>23.835623780515974</v>
      </c>
      <c r="H4238" s="9">
        <f ca="1"/>
        <v>0.42599081293932556</v>
      </c>
      <c r="I4238" s="9">
        <v>0.42330000000000001</v>
      </c>
    </row>
    <row r="4239" spans="6:9" x14ac:dyDescent="0.3">
      <c r="F4239" s="2">
        <v>4234</v>
      </c>
      <c r="G4239" s="9">
        <f ca="1"/>
        <v>23.838560721465704</v>
      </c>
      <c r="H4239" s="9">
        <f ca="1"/>
        <v>0.42606775078296272</v>
      </c>
      <c r="I4239" s="9">
        <v>0.4234</v>
      </c>
    </row>
    <row r="4240" spans="6:9" x14ac:dyDescent="0.3">
      <c r="F4240" s="2">
        <v>4235</v>
      </c>
      <c r="G4240" s="9">
        <f ca="1"/>
        <v>23.840290463240606</v>
      </c>
      <c r="H4240" s="9">
        <f ca="1"/>
        <v>0.42611306242007324</v>
      </c>
      <c r="I4240" s="9">
        <v>0.42349999999999999</v>
      </c>
    </row>
    <row r="4241" spans="6:9" x14ac:dyDescent="0.3">
      <c r="F4241" s="2">
        <v>4236</v>
      </c>
      <c r="G4241" s="9">
        <f ca="1"/>
        <v>23.84555307951052</v>
      </c>
      <c r="H4241" s="9">
        <f ca="1"/>
        <v>0.42625091208624338</v>
      </c>
      <c r="I4241" s="9">
        <v>0.42359999999999998</v>
      </c>
    </row>
    <row r="4242" spans="6:9" x14ac:dyDescent="0.3">
      <c r="F4242" s="2">
        <v>4237</v>
      </c>
      <c r="G4242" s="9">
        <f ca="1"/>
        <v>23.849360385804349</v>
      </c>
      <c r="H4242" s="9">
        <f ca="1"/>
        <v>0.42635063387788397</v>
      </c>
      <c r="I4242" s="9">
        <v>0.42370000000000002</v>
      </c>
    </row>
    <row r="4243" spans="6:9" x14ac:dyDescent="0.3">
      <c r="F4243" s="2">
        <v>4238</v>
      </c>
      <c r="G4243" s="9">
        <f ca="1"/>
        <v>23.851739202560548</v>
      </c>
      <c r="H4243" s="9">
        <f ca="1"/>
        <v>0.42641293725181501</v>
      </c>
      <c r="I4243" s="9">
        <v>0.42380000000000001</v>
      </c>
    </row>
    <row r="4244" spans="6:9" x14ac:dyDescent="0.3">
      <c r="F4244" s="2">
        <v>4239</v>
      </c>
      <c r="G4244" s="9">
        <f ca="1"/>
        <v>23.854712751598257</v>
      </c>
      <c r="H4244" s="9">
        <f ca="1"/>
        <v>0.42649081383920356</v>
      </c>
      <c r="I4244" s="9">
        <v>0.4239</v>
      </c>
    </row>
    <row r="4245" spans="6:9" x14ac:dyDescent="0.3">
      <c r="F4245" s="2">
        <v>4240</v>
      </c>
      <c r="G4245" s="9">
        <f ca="1"/>
        <v>23.860644939470518</v>
      </c>
      <c r="H4245" s="9">
        <f ca="1"/>
        <v>0.42664616533809147</v>
      </c>
      <c r="I4245" s="9">
        <v>0.42399999999999999</v>
      </c>
    </row>
    <row r="4246" spans="6:9" x14ac:dyDescent="0.3">
      <c r="F4246" s="2">
        <v>4241</v>
      </c>
      <c r="G4246" s="9">
        <f ca="1"/>
        <v>23.867886479866552</v>
      </c>
      <c r="H4246" s="9">
        <f ca="1"/>
        <v>0.4268357858084435</v>
      </c>
      <c r="I4246" s="9">
        <v>0.42409999999999998</v>
      </c>
    </row>
    <row r="4247" spans="6:9" x14ac:dyDescent="0.3">
      <c r="F4247" s="2">
        <v>4242</v>
      </c>
      <c r="G4247" s="9">
        <f ca="1"/>
        <v>23.869134655585732</v>
      </c>
      <c r="H4247" s="9">
        <f ca="1"/>
        <v>0.42686846716909072</v>
      </c>
      <c r="I4247" s="9">
        <v>0.42420000000000002</v>
      </c>
    </row>
    <row r="4248" spans="6:9" x14ac:dyDescent="0.3">
      <c r="F4248" s="2">
        <v>4243</v>
      </c>
      <c r="G4248" s="9">
        <f ca="1"/>
        <v>23.870226437281858</v>
      </c>
      <c r="H4248" s="9">
        <f ca="1"/>
        <v>0.42689705307581222</v>
      </c>
      <c r="I4248" s="9">
        <v>0.42430000000000001</v>
      </c>
    </row>
    <row r="4249" spans="6:9" x14ac:dyDescent="0.3">
      <c r="F4249" s="2">
        <v>4244</v>
      </c>
      <c r="G4249" s="9">
        <f ca="1"/>
        <v>23.872517421371438</v>
      </c>
      <c r="H4249" s="9">
        <f ca="1"/>
        <v>0.42695703581928007</v>
      </c>
      <c r="I4249" s="9">
        <v>0.4244</v>
      </c>
    </row>
    <row r="4250" spans="6:9" x14ac:dyDescent="0.3">
      <c r="F4250" s="2">
        <v>4245</v>
      </c>
      <c r="G4250" s="9">
        <f ca="1"/>
        <v>23.873035187622726</v>
      </c>
      <c r="H4250" s="9">
        <f ca="1"/>
        <v>0.42697059171124196</v>
      </c>
      <c r="I4250" s="9">
        <v>0.42449999999999999</v>
      </c>
    </row>
    <row r="4251" spans="6:9" x14ac:dyDescent="0.3">
      <c r="F4251" s="2">
        <v>4246</v>
      </c>
      <c r="G4251" s="9">
        <f ca="1"/>
        <v>23.881160948139705</v>
      </c>
      <c r="H4251" s="9">
        <f ca="1"/>
        <v>0.42718332130557835</v>
      </c>
      <c r="I4251" s="9">
        <v>0.42459999999999998</v>
      </c>
    </row>
    <row r="4252" spans="6:9" x14ac:dyDescent="0.3">
      <c r="F4252" s="2">
        <v>4247</v>
      </c>
      <c r="G4252" s="9">
        <f ca="1"/>
        <v>23.88220399996159</v>
      </c>
      <c r="H4252" s="9">
        <f ca="1"/>
        <v>0.42721062600739002</v>
      </c>
      <c r="I4252" s="9">
        <v>0.42470000000000002</v>
      </c>
    </row>
    <row r="4253" spans="6:9" x14ac:dyDescent="0.3">
      <c r="F4253" s="2">
        <v>4248</v>
      </c>
      <c r="G4253" s="9">
        <f ca="1"/>
        <v>23.884220777011244</v>
      </c>
      <c r="H4253" s="9">
        <f ca="1"/>
        <v>0.42726341928689454</v>
      </c>
      <c r="I4253" s="9">
        <v>0.42480000000000001</v>
      </c>
    </row>
    <row r="4254" spans="6:9" x14ac:dyDescent="0.3">
      <c r="F4254" s="2">
        <v>4249</v>
      </c>
      <c r="G4254" s="9">
        <f ca="1"/>
        <v>23.884423360030805</v>
      </c>
      <c r="H4254" s="9">
        <f ca="1"/>
        <v>0.42726872221762552</v>
      </c>
      <c r="I4254" s="9">
        <v>0.4249</v>
      </c>
    </row>
    <row r="4255" spans="6:9" x14ac:dyDescent="0.3">
      <c r="F4255" s="2">
        <v>4250</v>
      </c>
      <c r="G4255" s="9">
        <f ca="1"/>
        <v>23.885734798654063</v>
      </c>
      <c r="H4255" s="9">
        <f ca="1"/>
        <v>0.42730305077371894</v>
      </c>
      <c r="I4255" s="9">
        <v>0.42499999999999999</v>
      </c>
    </row>
    <row r="4256" spans="6:9" x14ac:dyDescent="0.3">
      <c r="F4256" s="2">
        <v>4251</v>
      </c>
      <c r="G4256" s="9">
        <f ca="1"/>
        <v>23.891599955782983</v>
      </c>
      <c r="H4256" s="9">
        <f ca="1"/>
        <v>0.42745656967673112</v>
      </c>
      <c r="I4256" s="9">
        <v>0.42509999999999998</v>
      </c>
    </row>
    <row r="4257" spans="6:9" x14ac:dyDescent="0.3">
      <c r="F4257" s="2">
        <v>4252</v>
      </c>
      <c r="G4257" s="9">
        <f ca="1"/>
        <v>23.899400192880684</v>
      </c>
      <c r="H4257" s="9">
        <f ca="1"/>
        <v>0.42766071605024497</v>
      </c>
      <c r="I4257" s="9">
        <v>0.42520000000000002</v>
      </c>
    </row>
    <row r="4258" spans="6:9" x14ac:dyDescent="0.3">
      <c r="F4258" s="2">
        <v>4253</v>
      </c>
      <c r="G4258" s="9">
        <f ca="1"/>
        <v>23.903814285392023</v>
      </c>
      <c r="H4258" s="9">
        <f ca="1"/>
        <v>0.42777622936117721</v>
      </c>
      <c r="I4258" s="9">
        <v>0.42530000000000001</v>
      </c>
    </row>
    <row r="4259" spans="6:9" x14ac:dyDescent="0.3">
      <c r="F4259" s="2">
        <v>4254</v>
      </c>
      <c r="G4259" s="9">
        <f ca="1"/>
        <v>23.904115205333113</v>
      </c>
      <c r="H4259" s="9">
        <f ca="1"/>
        <v>0.42778410389500909</v>
      </c>
      <c r="I4259" s="9">
        <v>0.4254</v>
      </c>
    </row>
    <row r="4260" spans="6:9" x14ac:dyDescent="0.3">
      <c r="F4260" s="2">
        <v>4255</v>
      </c>
      <c r="G4260" s="9">
        <f ca="1"/>
        <v>23.905219001603388</v>
      </c>
      <c r="H4260" s="9">
        <f ca="1"/>
        <v>0.4278129879275242</v>
      </c>
      <c r="I4260" s="9">
        <v>0.42549999999999999</v>
      </c>
    </row>
    <row r="4261" spans="6:9" x14ac:dyDescent="0.3">
      <c r="F4261" s="2">
        <v>4256</v>
      </c>
      <c r="G4261" s="9">
        <f ca="1"/>
        <v>23.907112857490027</v>
      </c>
      <c r="H4261" s="9">
        <f ca="1"/>
        <v>0.42786254494907705</v>
      </c>
      <c r="I4261" s="9">
        <v>0.42559999999999998</v>
      </c>
    </row>
    <row r="4262" spans="6:9" x14ac:dyDescent="0.3">
      <c r="F4262" s="2">
        <v>4257</v>
      </c>
      <c r="G4262" s="9">
        <f ca="1"/>
        <v>23.907386909639349</v>
      </c>
      <c r="H4262" s="9">
        <f ca="1"/>
        <v>0.42786971601621332</v>
      </c>
      <c r="I4262" s="9">
        <v>0.42570000000000002</v>
      </c>
    </row>
    <row r="4263" spans="6:9" x14ac:dyDescent="0.3">
      <c r="F4263" s="2">
        <v>4258</v>
      </c>
      <c r="G4263" s="9">
        <f ca="1"/>
        <v>23.924640672471163</v>
      </c>
      <c r="H4263" s="9">
        <f ca="1"/>
        <v>0.42832112699714836</v>
      </c>
      <c r="I4263" s="9">
        <v>0.42580000000000001</v>
      </c>
    </row>
    <row r="4264" spans="6:9" x14ac:dyDescent="0.3">
      <c r="F4264" s="2">
        <v>4259</v>
      </c>
      <c r="G4264" s="9">
        <f ca="1"/>
        <v>23.935915671208647</v>
      </c>
      <c r="H4264" s="9">
        <f ca="1"/>
        <v>0.42861604631233863</v>
      </c>
      <c r="I4264" s="9">
        <v>0.4259</v>
      </c>
    </row>
    <row r="4265" spans="6:9" x14ac:dyDescent="0.3">
      <c r="F4265" s="2">
        <v>4260</v>
      </c>
      <c r="G4265" s="9">
        <f ca="1"/>
        <v>23.93688310073998</v>
      </c>
      <c r="H4265" s="9">
        <f ca="1"/>
        <v>0.42864134875053822</v>
      </c>
      <c r="I4265" s="9">
        <v>0.42599999999999999</v>
      </c>
    </row>
    <row r="4266" spans="6:9" x14ac:dyDescent="0.3">
      <c r="F4266" s="2">
        <v>4261</v>
      </c>
      <c r="G4266" s="9">
        <f ca="1"/>
        <v>23.946953852448555</v>
      </c>
      <c r="H4266" s="9">
        <f ca="1"/>
        <v>0.42890471824761062</v>
      </c>
      <c r="I4266" s="9">
        <v>0.42609999999999998</v>
      </c>
    </row>
    <row r="4267" spans="6:9" x14ac:dyDescent="0.3">
      <c r="F4267" s="2">
        <v>4262</v>
      </c>
      <c r="G4267" s="9">
        <f ca="1"/>
        <v>23.947731606279046</v>
      </c>
      <c r="H4267" s="9">
        <f ca="1"/>
        <v>0.42892505618669446</v>
      </c>
      <c r="I4267" s="9">
        <v>0.42620000000000002</v>
      </c>
    </row>
    <row r="4268" spans="6:9" x14ac:dyDescent="0.3">
      <c r="F4268" s="2">
        <v>4263</v>
      </c>
      <c r="G4268" s="9">
        <f ca="1"/>
        <v>23.948301923206856</v>
      </c>
      <c r="H4268" s="9">
        <f ca="1"/>
        <v>0.42893996957137098</v>
      </c>
      <c r="I4268" s="9">
        <v>0.42630000000000001</v>
      </c>
    </row>
    <row r="4269" spans="6:9" x14ac:dyDescent="0.3">
      <c r="F4269" s="2">
        <v>4264</v>
      </c>
      <c r="G4269" s="9">
        <f ca="1"/>
        <v>23.949566419978254</v>
      </c>
      <c r="H4269" s="9">
        <f ca="1"/>
        <v>0.42897303476830939</v>
      </c>
      <c r="I4269" s="9">
        <v>0.4264</v>
      </c>
    </row>
    <row r="4270" spans="6:9" x14ac:dyDescent="0.3">
      <c r="F4270" s="2">
        <v>4265</v>
      </c>
      <c r="G4270" s="9">
        <f ca="1"/>
        <v>23.951056567586505</v>
      </c>
      <c r="H4270" s="9">
        <f ca="1"/>
        <v>0.4290119996008776</v>
      </c>
      <c r="I4270" s="9">
        <v>0.42649999999999999</v>
      </c>
    </row>
    <row r="4271" spans="6:9" x14ac:dyDescent="0.3">
      <c r="F4271" s="2">
        <v>4266</v>
      </c>
      <c r="G4271" s="9">
        <f ca="1"/>
        <v>23.962790435575982</v>
      </c>
      <c r="H4271" s="9">
        <f ca="1"/>
        <v>0.42931878685933261</v>
      </c>
      <c r="I4271" s="9">
        <v>0.42659999999999998</v>
      </c>
    </row>
    <row r="4272" spans="6:9" x14ac:dyDescent="0.3">
      <c r="F4272" s="2">
        <v>4267</v>
      </c>
      <c r="G4272" s="9">
        <f ca="1"/>
        <v>23.964595035630186</v>
      </c>
      <c r="H4272" s="9">
        <f ca="1"/>
        <v>0.42936596366188867</v>
      </c>
      <c r="I4272" s="9">
        <v>0.42670000000000002</v>
      </c>
    </row>
    <row r="4273" spans="6:9" x14ac:dyDescent="0.3">
      <c r="F4273" s="2">
        <v>4268</v>
      </c>
      <c r="G4273" s="9">
        <f ca="1"/>
        <v>23.971724817959693</v>
      </c>
      <c r="H4273" s="9">
        <f ca="1"/>
        <v>0.42955234039735996</v>
      </c>
      <c r="I4273" s="9">
        <v>0.42680000000000001</v>
      </c>
    </row>
    <row r="4274" spans="6:9" x14ac:dyDescent="0.3">
      <c r="F4274" s="2">
        <v>4269</v>
      </c>
      <c r="G4274" s="9">
        <f ca="1"/>
        <v>23.972013458806213</v>
      </c>
      <c r="H4274" s="9">
        <f ca="1"/>
        <v>0.42955988517668175</v>
      </c>
      <c r="I4274" s="9">
        <v>0.4269</v>
      </c>
    </row>
    <row r="4275" spans="6:9" x14ac:dyDescent="0.3">
      <c r="F4275" s="2">
        <v>4270</v>
      </c>
      <c r="G4275" s="9">
        <f ca="1"/>
        <v>23.976314717833475</v>
      </c>
      <c r="H4275" s="9">
        <f ca="1"/>
        <v>0.42967231145392043</v>
      </c>
      <c r="I4275" s="9">
        <v>0.42699999999999999</v>
      </c>
    </row>
    <row r="4276" spans="6:9" x14ac:dyDescent="0.3">
      <c r="F4276" s="2">
        <v>4271</v>
      </c>
      <c r="G4276" s="9">
        <f ca="1"/>
        <v>23.986069811270092</v>
      </c>
      <c r="H4276" s="9">
        <f ca="1"/>
        <v>0.42992726028628203</v>
      </c>
      <c r="I4276" s="9">
        <v>0.42709999999999998</v>
      </c>
    </row>
    <row r="4277" spans="6:9" x14ac:dyDescent="0.3">
      <c r="F4277" s="2">
        <v>4272</v>
      </c>
      <c r="G4277" s="9">
        <f ca="1"/>
        <v>23.994021655859058</v>
      </c>
      <c r="H4277" s="9">
        <f ca="1"/>
        <v>0.43013505073828534</v>
      </c>
      <c r="I4277" s="9">
        <v>0.42720000000000002</v>
      </c>
    </row>
    <row r="4278" spans="6:9" x14ac:dyDescent="0.3">
      <c r="F4278" s="2">
        <v>4273</v>
      </c>
      <c r="G4278" s="9">
        <f ca="1"/>
        <v>23.998827802774958</v>
      </c>
      <c r="H4278" s="9">
        <f ca="1"/>
        <v>0.43026062731541542</v>
      </c>
      <c r="I4278" s="9">
        <v>0.42730000000000001</v>
      </c>
    </row>
    <row r="4279" spans="6:9" x14ac:dyDescent="0.3">
      <c r="F4279" s="2">
        <v>4274</v>
      </c>
      <c r="G4279" s="9">
        <f ca="1"/>
        <v>24.000430346214987</v>
      </c>
      <c r="H4279" s="9">
        <f ca="1"/>
        <v>0.43030249685898131</v>
      </c>
      <c r="I4279" s="9">
        <v>0.4274</v>
      </c>
    </row>
    <row r="4280" spans="6:9" x14ac:dyDescent="0.3">
      <c r="F4280" s="2">
        <v>4275</v>
      </c>
      <c r="G4280" s="9">
        <f ca="1"/>
        <v>24.006278390329388</v>
      </c>
      <c r="H4280" s="9">
        <f ca="1"/>
        <v>0.43045527882034129</v>
      </c>
      <c r="I4280" s="9">
        <v>0.42749999999999999</v>
      </c>
    </row>
    <row r="4281" spans="6:9" x14ac:dyDescent="0.3">
      <c r="F4281" s="2">
        <v>4276</v>
      </c>
      <c r="G4281" s="9">
        <f ca="1"/>
        <v>24.00643844945257</v>
      </c>
      <c r="H4281" s="9">
        <f ca="1"/>
        <v>0.43045946020489312</v>
      </c>
      <c r="I4281" s="9">
        <v>0.42759999999999998</v>
      </c>
    </row>
    <row r="4282" spans="6:9" x14ac:dyDescent="0.3">
      <c r="F4282" s="2">
        <v>4277</v>
      </c>
      <c r="G4282" s="9">
        <f ca="1"/>
        <v>24.006933749680964</v>
      </c>
      <c r="H4282" s="9">
        <f ca="1"/>
        <v>0.4304723993573531</v>
      </c>
      <c r="I4282" s="9">
        <v>0.42770000000000002</v>
      </c>
    </row>
    <row r="4283" spans="6:9" x14ac:dyDescent="0.3">
      <c r="F4283" s="2">
        <v>4278</v>
      </c>
      <c r="G4283" s="9">
        <f ca="1"/>
        <v>24.013042774972146</v>
      </c>
      <c r="H4283" s="9">
        <f ca="1"/>
        <v>0.43063198186289803</v>
      </c>
      <c r="I4283" s="9">
        <v>0.42780000000000001</v>
      </c>
    </row>
    <row r="4284" spans="6:9" x14ac:dyDescent="0.3">
      <c r="F4284" s="2">
        <v>4279</v>
      </c>
      <c r="G4284" s="9">
        <f ca="1"/>
        <v>24.018288602222256</v>
      </c>
      <c r="H4284" s="9">
        <f ca="1"/>
        <v>0.43076900254886114</v>
      </c>
      <c r="I4284" s="9">
        <v>0.4279</v>
      </c>
    </row>
    <row r="4285" spans="6:9" x14ac:dyDescent="0.3">
      <c r="F4285" s="2">
        <v>4280</v>
      </c>
      <c r="G4285" s="9">
        <f ca="1"/>
        <v>24.02505652918315</v>
      </c>
      <c r="H4285" s="9">
        <f ca="1"/>
        <v>0.43094576261953355</v>
      </c>
      <c r="I4285" s="9">
        <v>0.42799999999999999</v>
      </c>
    </row>
    <row r="4286" spans="6:9" x14ac:dyDescent="0.3">
      <c r="F4286" s="2">
        <v>4281</v>
      </c>
      <c r="G4286" s="9">
        <f ca="1"/>
        <v>24.026996262959123</v>
      </c>
      <c r="H4286" s="9">
        <f ca="1"/>
        <v>0.43099641956084705</v>
      </c>
      <c r="I4286" s="9">
        <v>0.42809999999999998</v>
      </c>
    </row>
    <row r="4287" spans="6:9" x14ac:dyDescent="0.3">
      <c r="F4287" s="2">
        <v>4282</v>
      </c>
      <c r="G4287" s="9">
        <f ca="1"/>
        <v>24.034436964194231</v>
      </c>
      <c r="H4287" s="9">
        <f ca="1"/>
        <v>0.43119072123817775</v>
      </c>
      <c r="I4287" s="9">
        <v>0.42820000000000003</v>
      </c>
    </row>
    <row r="4288" spans="6:9" x14ac:dyDescent="0.3">
      <c r="F4288" s="2">
        <v>4283</v>
      </c>
      <c r="G4288" s="9">
        <f ca="1"/>
        <v>24.039101585596114</v>
      </c>
      <c r="H4288" s="9">
        <f ca="1"/>
        <v>0.43131251778273488</v>
      </c>
      <c r="I4288" s="9">
        <v>0.42830000000000001</v>
      </c>
    </row>
    <row r="4289" spans="6:9" x14ac:dyDescent="0.3">
      <c r="F4289" s="2">
        <v>4284</v>
      </c>
      <c r="G4289" s="9">
        <f ca="1"/>
        <v>24.048539879506954</v>
      </c>
      <c r="H4289" s="9">
        <f ca="1"/>
        <v>0.43155892906699372</v>
      </c>
      <c r="I4289" s="9">
        <v>0.4284</v>
      </c>
    </row>
    <row r="4290" spans="6:9" x14ac:dyDescent="0.3">
      <c r="F4290" s="2">
        <v>4285</v>
      </c>
      <c r="G4290" s="9">
        <f ca="1"/>
        <v>24.05105412272227</v>
      </c>
      <c r="H4290" s="9">
        <f ca="1"/>
        <v>0.43162456334433758</v>
      </c>
      <c r="I4290" s="9">
        <v>0.42849999999999999</v>
      </c>
    </row>
    <row r="4291" spans="6:9" x14ac:dyDescent="0.3">
      <c r="F4291" s="2">
        <v>4286</v>
      </c>
      <c r="G4291" s="9">
        <f ca="1"/>
        <v>24.057970899300514</v>
      </c>
      <c r="H4291" s="9">
        <f ca="1"/>
        <v>0.43180511133693922</v>
      </c>
      <c r="I4291" s="9">
        <v>0.42859999999999998</v>
      </c>
    </row>
    <row r="4292" spans="6:9" x14ac:dyDescent="0.3">
      <c r="F4292" s="2">
        <v>4287</v>
      </c>
      <c r="G4292" s="9">
        <f ca="1"/>
        <v>24.060422999573202</v>
      </c>
      <c r="H4292" s="9">
        <f ca="1"/>
        <v>0.43186911323250693</v>
      </c>
      <c r="I4292" s="9">
        <v>0.42870000000000003</v>
      </c>
    </row>
    <row r="4293" spans="6:9" x14ac:dyDescent="0.3">
      <c r="F4293" s="2">
        <v>4288</v>
      </c>
      <c r="G4293" s="9">
        <f ca="1"/>
        <v>24.067337530572797</v>
      </c>
      <c r="H4293" s="9">
        <f ca="1"/>
        <v>0.43204957408488937</v>
      </c>
      <c r="I4293" s="9">
        <v>0.42880000000000001</v>
      </c>
    </row>
    <row r="4294" spans="6:9" x14ac:dyDescent="0.3">
      <c r="F4294" s="2">
        <v>4289</v>
      </c>
      <c r="G4294" s="9">
        <f ca="1"/>
        <v>24.073502559482943</v>
      </c>
      <c r="H4294" s="9">
        <f ca="1"/>
        <v>0.43221045606303454</v>
      </c>
      <c r="I4294" s="9">
        <v>0.4289</v>
      </c>
    </row>
    <row r="4295" spans="6:9" x14ac:dyDescent="0.3">
      <c r="F4295" s="2">
        <v>4290</v>
      </c>
      <c r="G4295" s="9">
        <f ca="1"/>
        <v>24.077144041404473</v>
      </c>
      <c r="H4295" s="9">
        <f ca="1"/>
        <v>0.43230547592857627</v>
      </c>
      <c r="I4295" s="9">
        <v>0.42899999999999999</v>
      </c>
    </row>
    <row r="4296" spans="6:9" x14ac:dyDescent="0.3">
      <c r="F4296" s="2">
        <v>4291</v>
      </c>
      <c r="G4296" s="9">
        <f ca="1"/>
        <v>24.082729936306535</v>
      </c>
      <c r="H4296" s="9">
        <f ca="1"/>
        <v>0.43245122140331688</v>
      </c>
      <c r="I4296" s="9">
        <v>0.42909999999999998</v>
      </c>
    </row>
    <row r="4297" spans="6:9" x14ac:dyDescent="0.3">
      <c r="F4297" s="2">
        <v>4292</v>
      </c>
      <c r="G4297" s="9">
        <f ca="1"/>
        <v>24.088553505980226</v>
      </c>
      <c r="H4297" s="9">
        <f ca="1"/>
        <v>0.43260315352148049</v>
      </c>
      <c r="I4297" s="9">
        <v>0.42920000000000003</v>
      </c>
    </row>
    <row r="4298" spans="6:9" x14ac:dyDescent="0.3">
      <c r="F4298" s="2">
        <v>4293</v>
      </c>
      <c r="G4298" s="9">
        <f ca="1"/>
        <v>24.091332951484322</v>
      </c>
      <c r="H4298" s="9">
        <f ca="1"/>
        <v>0.4326756616638705</v>
      </c>
      <c r="I4298" s="9">
        <v>0.42930000000000001</v>
      </c>
    </row>
    <row r="4299" spans="6:9" x14ac:dyDescent="0.3">
      <c r="F4299" s="2">
        <v>4294</v>
      </c>
      <c r="G4299" s="9">
        <f ca="1"/>
        <v>24.091861724009686</v>
      </c>
      <c r="H4299" s="9">
        <f ca="1"/>
        <v>0.43268945550752036</v>
      </c>
      <c r="I4299" s="9">
        <v>0.4294</v>
      </c>
    </row>
    <row r="4300" spans="6:9" x14ac:dyDescent="0.3">
      <c r="F4300" s="2">
        <v>4295</v>
      </c>
      <c r="G4300" s="9">
        <f ca="1"/>
        <v>24.092005515843503</v>
      </c>
      <c r="H4300" s="9">
        <f ca="1"/>
        <v>0.43269320651698179</v>
      </c>
      <c r="I4300" s="9">
        <v>0.42949999999999999</v>
      </c>
    </row>
    <row r="4301" spans="6:9" x14ac:dyDescent="0.3">
      <c r="F4301" s="2">
        <v>4296</v>
      </c>
      <c r="G4301" s="9">
        <f ca="1"/>
        <v>24.097312371582277</v>
      </c>
      <c r="H4301" s="9">
        <f ca="1"/>
        <v>0.43283163680071224</v>
      </c>
      <c r="I4301" s="9">
        <v>0.42959999999999998</v>
      </c>
    </row>
    <row r="4302" spans="6:9" x14ac:dyDescent="0.3">
      <c r="F4302" s="2">
        <v>4297</v>
      </c>
      <c r="G4302" s="9">
        <f ca="1"/>
        <v>24.099006126104008</v>
      </c>
      <c r="H4302" s="9">
        <f ca="1"/>
        <v>0.43287581606234776</v>
      </c>
      <c r="I4302" s="9">
        <v>0.42970000000000003</v>
      </c>
    </row>
    <row r="4303" spans="6:9" x14ac:dyDescent="0.3">
      <c r="F4303" s="2">
        <v>4298</v>
      </c>
      <c r="G4303" s="9">
        <f ca="1"/>
        <v>24.099178655599371</v>
      </c>
      <c r="H4303" s="9">
        <f ca="1"/>
        <v>0.43288031618597944</v>
      </c>
      <c r="I4303" s="9">
        <v>0.42980000000000002</v>
      </c>
    </row>
    <row r="4304" spans="6:9" x14ac:dyDescent="0.3">
      <c r="F4304" s="2">
        <v>4299</v>
      </c>
      <c r="G4304" s="9">
        <f ca="1"/>
        <v>24.099445707554139</v>
      </c>
      <c r="H4304" s="9">
        <f ca="1"/>
        <v>0.43288728173304214</v>
      </c>
      <c r="I4304" s="9">
        <v>0.4299</v>
      </c>
    </row>
    <row r="4305" spans="6:9" x14ac:dyDescent="0.3">
      <c r="F4305" s="2">
        <v>4300</v>
      </c>
      <c r="G4305" s="9">
        <f ca="1"/>
        <v>24.101456666876008</v>
      </c>
      <c r="H4305" s="9">
        <f ca="1"/>
        <v>0.43293973280154807</v>
      </c>
      <c r="I4305" s="9">
        <v>0.43</v>
      </c>
    </row>
    <row r="4306" spans="6:9" x14ac:dyDescent="0.3">
      <c r="F4306" s="2">
        <v>4301</v>
      </c>
      <c r="G4306" s="9">
        <f ca="1"/>
        <v>24.104633044381423</v>
      </c>
      <c r="H4306" s="9">
        <f ca="1"/>
        <v>0.43302257736155148</v>
      </c>
      <c r="I4306" s="9">
        <v>0.43009999999999998</v>
      </c>
    </row>
    <row r="4307" spans="6:9" x14ac:dyDescent="0.3">
      <c r="F4307" s="2">
        <v>4302</v>
      </c>
      <c r="G4307" s="9">
        <f ca="1"/>
        <v>24.109394351252984</v>
      </c>
      <c r="H4307" s="9">
        <f ca="1"/>
        <v>0.43314675079882181</v>
      </c>
      <c r="I4307" s="9">
        <v>0.43020000000000003</v>
      </c>
    </row>
    <row r="4308" spans="6:9" x14ac:dyDescent="0.3">
      <c r="F4308" s="2">
        <v>4303</v>
      </c>
      <c r="G4308" s="9">
        <f ca="1"/>
        <v>24.110973859015672</v>
      </c>
      <c r="H4308" s="9">
        <f ca="1"/>
        <v>0.43318794165609648</v>
      </c>
      <c r="I4308" s="9">
        <v>0.43030000000000002</v>
      </c>
    </row>
    <row r="4309" spans="6:9" x14ac:dyDescent="0.3">
      <c r="F4309" s="2">
        <v>4304</v>
      </c>
      <c r="G4309" s="9">
        <f ca="1"/>
        <v>24.119451046185858</v>
      </c>
      <c r="H4309" s="9">
        <f ca="1"/>
        <v>0.43340899321772092</v>
      </c>
      <c r="I4309" s="9">
        <v>0.4304</v>
      </c>
    </row>
    <row r="4310" spans="6:9" x14ac:dyDescent="0.3">
      <c r="F4310" s="2">
        <v>4305</v>
      </c>
      <c r="G4310" s="9">
        <f ca="1"/>
        <v>24.122123826207499</v>
      </c>
      <c r="H4310" s="9">
        <f ca="1"/>
        <v>0.4334786821314463</v>
      </c>
      <c r="I4310" s="9">
        <v>0.43049999999999999</v>
      </c>
    </row>
    <row r="4311" spans="6:9" x14ac:dyDescent="0.3">
      <c r="F4311" s="2">
        <v>4306</v>
      </c>
      <c r="G4311" s="9">
        <f ca="1"/>
        <v>24.122883244700382</v>
      </c>
      <c r="H4311" s="9">
        <f ca="1"/>
        <v>0.43349848230116378</v>
      </c>
      <c r="I4311" s="9">
        <v>0.43059999999999998</v>
      </c>
    </row>
    <row r="4312" spans="6:9" x14ac:dyDescent="0.3">
      <c r="F4312" s="2">
        <v>4307</v>
      </c>
      <c r="G4312" s="9">
        <f ca="1"/>
        <v>24.124801926009543</v>
      </c>
      <c r="H4312" s="9">
        <f ca="1"/>
        <v>0.43354850655842575</v>
      </c>
      <c r="I4312" s="9">
        <v>0.43070000000000003</v>
      </c>
    </row>
    <row r="4313" spans="6:9" x14ac:dyDescent="0.3">
      <c r="F4313" s="2">
        <v>4308</v>
      </c>
      <c r="G4313" s="9">
        <f ca="1"/>
        <v>24.126656480321145</v>
      </c>
      <c r="H4313" s="9">
        <f ca="1"/>
        <v>0.43359685732363346</v>
      </c>
      <c r="I4313" s="9">
        <v>0.43080000000000002</v>
      </c>
    </row>
    <row r="4314" spans="6:9" x14ac:dyDescent="0.3">
      <c r="F4314" s="2">
        <v>4309</v>
      </c>
      <c r="G4314" s="9">
        <f ca="1"/>
        <v>24.130355163034917</v>
      </c>
      <c r="H4314" s="9">
        <f ca="1"/>
        <v>0.43369328245628919</v>
      </c>
      <c r="I4314" s="9">
        <v>0.43090000000000001</v>
      </c>
    </row>
    <row r="4315" spans="6:9" x14ac:dyDescent="0.3">
      <c r="F4315" s="2">
        <v>4310</v>
      </c>
      <c r="G4315" s="9">
        <f ca="1"/>
        <v>24.131538852306779</v>
      </c>
      <c r="H4315" s="9">
        <f ca="1"/>
        <v>0.43372414009818561</v>
      </c>
      <c r="I4315" s="9">
        <v>0.43099999999999999</v>
      </c>
    </row>
    <row r="4316" spans="6:9" x14ac:dyDescent="0.3">
      <c r="F4316" s="2">
        <v>4311</v>
      </c>
      <c r="G4316" s="9">
        <f ca="1"/>
        <v>24.134554581387889</v>
      </c>
      <c r="H4316" s="9">
        <f ca="1"/>
        <v>0.43380275443099059</v>
      </c>
      <c r="I4316" s="9">
        <v>0.43109999999999998</v>
      </c>
    </row>
    <row r="4317" spans="6:9" x14ac:dyDescent="0.3">
      <c r="F4317" s="2">
        <v>4312</v>
      </c>
      <c r="G4317" s="9">
        <f ca="1"/>
        <v>24.134630026913904</v>
      </c>
      <c r="H4317" s="9">
        <f ca="1"/>
        <v>0.43380472110058221</v>
      </c>
      <c r="I4317" s="9">
        <v>0.43120000000000003</v>
      </c>
    </row>
    <row r="4318" spans="6:9" x14ac:dyDescent="0.3">
      <c r="F4318" s="2">
        <v>4313</v>
      </c>
      <c r="G4318" s="9">
        <f ca="1"/>
        <v>24.135483116326981</v>
      </c>
      <c r="H4318" s="9">
        <f ca="1"/>
        <v>0.43382695875669547</v>
      </c>
      <c r="I4318" s="9">
        <v>0.43130000000000002</v>
      </c>
    </row>
    <row r="4319" spans="6:9" x14ac:dyDescent="0.3">
      <c r="F4319" s="2">
        <v>4314</v>
      </c>
      <c r="G4319" s="9">
        <f ca="1"/>
        <v>24.138935533792953</v>
      </c>
      <c r="H4319" s="9">
        <f ca="1"/>
        <v>0.43391695030842464</v>
      </c>
      <c r="I4319" s="9">
        <v>0.43140000000000001</v>
      </c>
    </row>
    <row r="4320" spans="6:9" x14ac:dyDescent="0.3">
      <c r="F4320" s="2">
        <v>4315</v>
      </c>
      <c r="G4320" s="9">
        <f ca="1"/>
        <v>24.144984751979742</v>
      </c>
      <c r="H4320" s="9">
        <f ca="1"/>
        <v>0.4340746178519691</v>
      </c>
      <c r="I4320" s="9">
        <v>0.43149999999999999</v>
      </c>
    </row>
    <row r="4321" spans="6:9" x14ac:dyDescent="0.3">
      <c r="F4321" s="2">
        <v>4316</v>
      </c>
      <c r="G4321" s="9">
        <f ca="1"/>
        <v>24.148088891021736</v>
      </c>
      <c r="H4321" s="9">
        <f ca="1"/>
        <v>0.43415551814658315</v>
      </c>
      <c r="I4321" s="9">
        <v>0.43159999999999998</v>
      </c>
    </row>
    <row r="4322" spans="6:9" x14ac:dyDescent="0.3">
      <c r="F4322" s="2">
        <v>4317</v>
      </c>
      <c r="G4322" s="9">
        <f ca="1"/>
        <v>24.152575007405353</v>
      </c>
      <c r="H4322" s="9">
        <f ca="1"/>
        <v>0.43427242801143517</v>
      </c>
      <c r="I4322" s="9">
        <v>0.43169999999999997</v>
      </c>
    </row>
    <row r="4323" spans="6:9" x14ac:dyDescent="0.3">
      <c r="F4323" s="2">
        <v>4318</v>
      </c>
      <c r="G4323" s="9">
        <f ca="1"/>
        <v>24.16434283404886</v>
      </c>
      <c r="H4323" s="9">
        <f ca="1"/>
        <v>0.43457905909126082</v>
      </c>
      <c r="I4323" s="9">
        <v>0.43180000000000002</v>
      </c>
    </row>
    <row r="4324" spans="6:9" x14ac:dyDescent="0.3">
      <c r="F4324" s="2">
        <v>4319</v>
      </c>
      <c r="G4324" s="9">
        <f ca="1"/>
        <v>24.166280130475069</v>
      </c>
      <c r="H4324" s="9">
        <f ca="1"/>
        <v>0.43462953274374538</v>
      </c>
      <c r="I4324" s="9">
        <v>0.43190000000000001</v>
      </c>
    </row>
    <row r="4325" spans="6:9" x14ac:dyDescent="0.3">
      <c r="F4325" s="2">
        <v>4320</v>
      </c>
      <c r="G4325" s="9">
        <f ca="1"/>
        <v>24.166890732185141</v>
      </c>
      <c r="H4325" s="9">
        <f ca="1"/>
        <v>0.43464544080060569</v>
      </c>
      <c r="I4325" s="9">
        <v>0.432</v>
      </c>
    </row>
    <row r="4326" spans="6:9" x14ac:dyDescent="0.3">
      <c r="F4326" s="2">
        <v>4321</v>
      </c>
      <c r="G4326" s="9">
        <f ca="1"/>
        <v>24.17568589354007</v>
      </c>
      <c r="H4326" s="9">
        <f ca="1"/>
        <v>0.43487456327727403</v>
      </c>
      <c r="I4326" s="9">
        <v>0.43209999999999998</v>
      </c>
    </row>
    <row r="4327" spans="6:9" x14ac:dyDescent="0.3">
      <c r="F4327" s="2">
        <v>4322</v>
      </c>
      <c r="G4327" s="9">
        <f ca="1"/>
        <v>24.178253852036754</v>
      </c>
      <c r="H4327" s="9">
        <f ca="1"/>
        <v>0.43494145452277339</v>
      </c>
      <c r="I4327" s="9">
        <v>0.43219999999999997</v>
      </c>
    </row>
    <row r="4328" spans="6:9" x14ac:dyDescent="0.3">
      <c r="F4328" s="2">
        <v>4323</v>
      </c>
      <c r="G4328" s="9">
        <f ca="1"/>
        <v>24.179810098435208</v>
      </c>
      <c r="H4328" s="9">
        <f ca="1"/>
        <v>0.43498199082845501</v>
      </c>
      <c r="I4328" s="9">
        <v>0.43230000000000002</v>
      </c>
    </row>
    <row r="4329" spans="6:9" x14ac:dyDescent="0.3">
      <c r="F4329" s="2">
        <v>4324</v>
      </c>
      <c r="G4329" s="9">
        <f ca="1"/>
        <v>24.182358200805858</v>
      </c>
      <c r="H4329" s="9">
        <f ca="1"/>
        <v>0.43504836013368775</v>
      </c>
      <c r="I4329" s="9">
        <v>0.43240000000000001</v>
      </c>
    </row>
    <row r="4330" spans="6:9" x14ac:dyDescent="0.3">
      <c r="F4330" s="2">
        <v>4325</v>
      </c>
      <c r="G4330" s="9">
        <f ca="1"/>
        <v>24.184333975357937</v>
      </c>
      <c r="H4330" s="9">
        <f ca="1"/>
        <v>0.4350998202540618</v>
      </c>
      <c r="I4330" s="9">
        <v>0.4325</v>
      </c>
    </row>
    <row r="4331" spans="6:9" x14ac:dyDescent="0.3">
      <c r="F4331" s="2">
        <v>4326</v>
      </c>
      <c r="G4331" s="9">
        <f ca="1"/>
        <v>24.185652781213527</v>
      </c>
      <c r="H4331" s="9">
        <f ca="1"/>
        <v>0.43513416828929702</v>
      </c>
      <c r="I4331" s="9">
        <v>0.43259999999999998</v>
      </c>
    </row>
    <row r="4332" spans="6:9" x14ac:dyDescent="0.3">
      <c r="F4332" s="2">
        <v>4327</v>
      </c>
      <c r="G4332" s="9">
        <f ca="1"/>
        <v>24.188533302309573</v>
      </c>
      <c r="H4332" s="9">
        <f ca="1"/>
        <v>0.43520918815984594</v>
      </c>
      <c r="I4332" s="9">
        <v>0.43269999999999997</v>
      </c>
    </row>
    <row r="4333" spans="6:9" x14ac:dyDescent="0.3">
      <c r="F4333" s="2">
        <v>4328</v>
      </c>
      <c r="G4333" s="9">
        <f ca="1"/>
        <v>24.194621880104563</v>
      </c>
      <c r="H4333" s="9">
        <f ca="1"/>
        <v>0.4353677458744577</v>
      </c>
      <c r="I4333" s="9">
        <v>0.43280000000000002</v>
      </c>
    </row>
    <row r="4334" spans="6:9" x14ac:dyDescent="0.3">
      <c r="F4334" s="2">
        <v>4329</v>
      </c>
      <c r="G4334" s="9">
        <f ca="1"/>
        <v>24.197273618693217</v>
      </c>
      <c r="H4334" s="9">
        <f ca="1"/>
        <v>0.43543679677220604</v>
      </c>
      <c r="I4334" s="9">
        <v>0.43290000000000001</v>
      </c>
    </row>
    <row r="4335" spans="6:9" x14ac:dyDescent="0.3">
      <c r="F4335" s="2">
        <v>4330</v>
      </c>
      <c r="G4335" s="9">
        <f ca="1"/>
        <v>24.197607388572358</v>
      </c>
      <c r="H4335" s="9">
        <f ca="1"/>
        <v>0.43544548786763421</v>
      </c>
      <c r="I4335" s="9">
        <v>0.433</v>
      </c>
    </row>
    <row r="4336" spans="6:9" x14ac:dyDescent="0.3">
      <c r="F4336" s="2">
        <v>4331</v>
      </c>
      <c r="G4336" s="9">
        <f ca="1"/>
        <v>24.198268598900377</v>
      </c>
      <c r="H4336" s="9">
        <f ca="1"/>
        <v>0.43546270509669927</v>
      </c>
      <c r="I4336" s="9">
        <v>0.43309999999999998</v>
      </c>
    </row>
    <row r="4337" spans="6:9" x14ac:dyDescent="0.3">
      <c r="F4337" s="2">
        <v>4332</v>
      </c>
      <c r="G4337" s="9">
        <f ca="1"/>
        <v>24.206532486221608</v>
      </c>
      <c r="H4337" s="9">
        <f ca="1"/>
        <v>0.43567787145782311</v>
      </c>
      <c r="I4337" s="9">
        <v>0.43319999999999997</v>
      </c>
    </row>
    <row r="4338" spans="6:9" x14ac:dyDescent="0.3">
      <c r="F4338" s="2">
        <v>4333</v>
      </c>
      <c r="G4338" s="9">
        <f ca="1"/>
        <v>24.206856873744474</v>
      </c>
      <c r="H4338" s="9">
        <f ca="1"/>
        <v>0.43568631688726783</v>
      </c>
      <c r="I4338" s="9">
        <v>0.43330000000000002</v>
      </c>
    </row>
    <row r="4339" spans="6:9" x14ac:dyDescent="0.3">
      <c r="F4339" s="2">
        <v>4334</v>
      </c>
      <c r="G4339" s="9">
        <f ca="1"/>
        <v>24.212642581360775</v>
      </c>
      <c r="H4339" s="9">
        <f ca="1"/>
        <v>0.43583693979014337</v>
      </c>
      <c r="I4339" s="9">
        <v>0.43340000000000001</v>
      </c>
    </row>
    <row r="4340" spans="6:9" x14ac:dyDescent="0.3">
      <c r="F4340" s="2">
        <v>4335</v>
      </c>
      <c r="G4340" s="9">
        <f ca="1"/>
        <v>24.213219794708497</v>
      </c>
      <c r="H4340" s="9">
        <f ca="1"/>
        <v>0.43585196591055259</v>
      </c>
      <c r="I4340" s="9">
        <v>0.4335</v>
      </c>
    </row>
    <row r="4341" spans="6:9" x14ac:dyDescent="0.3">
      <c r="F4341" s="2">
        <v>4336</v>
      </c>
      <c r="G4341" s="9">
        <f ca="1"/>
        <v>24.213825387568505</v>
      </c>
      <c r="H4341" s="9">
        <f ca="1"/>
        <v>0.43586773064923601</v>
      </c>
      <c r="I4341" s="9">
        <v>0.43359999999999999</v>
      </c>
    </row>
    <row r="4342" spans="6:9" x14ac:dyDescent="0.3">
      <c r="F4342" s="2">
        <v>4337</v>
      </c>
      <c r="G4342" s="9">
        <f ca="1"/>
        <v>24.231451258332136</v>
      </c>
      <c r="H4342" s="9">
        <f ca="1"/>
        <v>0.43632649286483055</v>
      </c>
      <c r="I4342" s="9">
        <v>0.43369999999999997</v>
      </c>
    </row>
    <row r="4343" spans="6:9" x14ac:dyDescent="0.3">
      <c r="F4343" s="2">
        <v>4338</v>
      </c>
      <c r="G4343" s="9">
        <f ca="1"/>
        <v>24.237064078055404</v>
      </c>
      <c r="H4343" s="9">
        <f ca="1"/>
        <v>0.43647255246267092</v>
      </c>
      <c r="I4343" s="9">
        <v>0.43380000000000002</v>
      </c>
    </row>
    <row r="4344" spans="6:9" x14ac:dyDescent="0.3">
      <c r="F4344" s="2">
        <v>4339</v>
      </c>
      <c r="G4344" s="9">
        <f ca="1"/>
        <v>24.239294121800402</v>
      </c>
      <c r="H4344" s="9">
        <f ca="1"/>
        <v>0.43653057979741144</v>
      </c>
      <c r="I4344" s="9">
        <v>0.43390000000000001</v>
      </c>
    </row>
    <row r="4345" spans="6:9" x14ac:dyDescent="0.3">
      <c r="F4345" s="2">
        <v>4340</v>
      </c>
      <c r="G4345" s="9">
        <f ca="1"/>
        <v>24.239732912929718</v>
      </c>
      <c r="H4345" s="9">
        <f ca="1"/>
        <v>0.43654199719029529</v>
      </c>
      <c r="I4345" s="9">
        <v>0.434</v>
      </c>
    </row>
    <row r="4346" spans="6:9" x14ac:dyDescent="0.3">
      <c r="F4346" s="2">
        <v>4341</v>
      </c>
      <c r="G4346" s="9">
        <f ca="1"/>
        <v>24.244111866469069</v>
      </c>
      <c r="H4346" s="9">
        <f ca="1"/>
        <v>0.43665593323561525</v>
      </c>
      <c r="I4346" s="9">
        <v>0.43409999999999999</v>
      </c>
    </row>
    <row r="4347" spans="6:9" x14ac:dyDescent="0.3">
      <c r="F4347" s="2">
        <v>4342</v>
      </c>
      <c r="G4347" s="9">
        <f ca="1"/>
        <v>24.253436626714699</v>
      </c>
      <c r="H4347" s="9">
        <f ca="1"/>
        <v>0.43689852517669409</v>
      </c>
      <c r="I4347" s="9">
        <v>0.43419999999999997</v>
      </c>
    </row>
    <row r="4348" spans="6:9" x14ac:dyDescent="0.3">
      <c r="F4348" s="2">
        <v>4343</v>
      </c>
      <c r="G4348" s="9">
        <f ca="1"/>
        <v>24.253558979727117</v>
      </c>
      <c r="H4348" s="9">
        <f ca="1"/>
        <v>0.43690170803573941</v>
      </c>
      <c r="I4348" s="9">
        <v>0.43430000000000002</v>
      </c>
    </row>
    <row r="4349" spans="6:9" x14ac:dyDescent="0.3">
      <c r="F4349" s="2">
        <v>4344</v>
      </c>
      <c r="G4349" s="9">
        <f ca="1"/>
        <v>24.254069072711975</v>
      </c>
      <c r="H4349" s="9">
        <f ca="1"/>
        <v>0.43691497738672852</v>
      </c>
      <c r="I4349" s="9">
        <v>0.43440000000000001</v>
      </c>
    </row>
    <row r="4350" spans="6:9" x14ac:dyDescent="0.3">
      <c r="F4350" s="2">
        <v>4345</v>
      </c>
      <c r="G4350" s="9">
        <f ca="1"/>
        <v>24.262969233997914</v>
      </c>
      <c r="H4350" s="9">
        <f ca="1"/>
        <v>0.43714648343843421</v>
      </c>
      <c r="I4350" s="9">
        <v>0.4345</v>
      </c>
    </row>
    <row r="4351" spans="6:9" x14ac:dyDescent="0.3">
      <c r="F4351" s="2">
        <v>4346</v>
      </c>
      <c r="G4351" s="9">
        <f ca="1"/>
        <v>24.267555096948218</v>
      </c>
      <c r="H4351" s="9">
        <f ca="1"/>
        <v>0.43726575423078867</v>
      </c>
      <c r="I4351" s="9">
        <v>0.43459999999999999</v>
      </c>
    </row>
    <row r="4352" spans="6:9" x14ac:dyDescent="0.3">
      <c r="F4352" s="2">
        <v>4347</v>
      </c>
      <c r="G4352" s="9">
        <f ca="1"/>
        <v>24.268381945946512</v>
      </c>
      <c r="H4352" s="9">
        <f ca="1"/>
        <v>0.43728725819720837</v>
      </c>
      <c r="I4352" s="9">
        <v>0.43469999999999998</v>
      </c>
    </row>
    <row r="4353" spans="6:9" x14ac:dyDescent="0.3">
      <c r="F4353" s="2">
        <v>4348</v>
      </c>
      <c r="G4353" s="9">
        <f ca="1"/>
        <v>24.270730950372048</v>
      </c>
      <c r="H4353" s="9">
        <f ca="1"/>
        <v>0.43734834734590283</v>
      </c>
      <c r="I4353" s="9">
        <v>0.43480000000000002</v>
      </c>
    </row>
    <row r="4354" spans="6:9" x14ac:dyDescent="0.3">
      <c r="F4354" s="2">
        <v>4349</v>
      </c>
      <c r="G4354" s="9">
        <f ca="1"/>
        <v>24.27126728786768</v>
      </c>
      <c r="H4354" s="9">
        <f ca="1"/>
        <v>0.43736229519931141</v>
      </c>
      <c r="I4354" s="9">
        <v>0.43490000000000001</v>
      </c>
    </row>
    <row r="4355" spans="6:9" x14ac:dyDescent="0.3">
      <c r="F4355" s="2">
        <v>4350</v>
      </c>
      <c r="G4355" s="9">
        <f ca="1"/>
        <v>24.28027316454466</v>
      </c>
      <c r="H4355" s="9">
        <f ca="1"/>
        <v>0.43759648001177698</v>
      </c>
      <c r="I4355" s="9">
        <v>0.435</v>
      </c>
    </row>
    <row r="4356" spans="6:9" x14ac:dyDescent="0.3">
      <c r="F4356" s="2">
        <v>4351</v>
      </c>
      <c r="G4356" s="9">
        <f ca="1"/>
        <v>24.302592091926588</v>
      </c>
      <c r="H4356" s="9">
        <f ca="1"/>
        <v>0.43817669111919305</v>
      </c>
      <c r="I4356" s="9">
        <v>0.43509999999999999</v>
      </c>
    </row>
    <row r="4357" spans="6:9" x14ac:dyDescent="0.3">
      <c r="F4357" s="2">
        <v>4352</v>
      </c>
      <c r="G4357" s="9">
        <f ca="1"/>
        <v>24.304432058618662</v>
      </c>
      <c r="H4357" s="9">
        <f ca="1"/>
        <v>0.43822451336000828</v>
      </c>
      <c r="I4357" s="9">
        <v>0.43519999999999998</v>
      </c>
    </row>
    <row r="4358" spans="6:9" x14ac:dyDescent="0.3">
      <c r="F4358" s="2">
        <v>4353</v>
      </c>
      <c r="G4358" s="9">
        <f ca="1"/>
        <v>24.305608092954092</v>
      </c>
      <c r="H4358" s="9">
        <f ca="1"/>
        <v>0.43825507863897734</v>
      </c>
      <c r="I4358" s="9">
        <v>0.43530000000000002</v>
      </c>
    </row>
    <row r="4359" spans="6:9" x14ac:dyDescent="0.3">
      <c r="F4359" s="2">
        <v>4354</v>
      </c>
      <c r="G4359" s="9">
        <f ca="1"/>
        <v>24.309480280565179</v>
      </c>
      <c r="H4359" s="9">
        <f ca="1"/>
        <v>0.43835571277711505</v>
      </c>
      <c r="I4359" s="9">
        <v>0.43540000000000001</v>
      </c>
    </row>
    <row r="4360" spans="6:9" x14ac:dyDescent="0.3">
      <c r="F4360" s="2">
        <v>4355</v>
      </c>
      <c r="G4360" s="9">
        <f ca="1"/>
        <v>24.313172592963447</v>
      </c>
      <c r="H4360" s="9">
        <f ca="1"/>
        <v>0.43845166571131744</v>
      </c>
      <c r="I4360" s="9">
        <v>0.4355</v>
      </c>
    </row>
    <row r="4361" spans="6:9" x14ac:dyDescent="0.3">
      <c r="F4361" s="2">
        <v>4356</v>
      </c>
      <c r="G4361" s="9">
        <f ca="1"/>
        <v>24.314679942843593</v>
      </c>
      <c r="H4361" s="9">
        <f ca="1"/>
        <v>0.43849083573774195</v>
      </c>
      <c r="I4361" s="9">
        <v>0.43559999999999999</v>
      </c>
    </row>
    <row r="4362" spans="6:9" x14ac:dyDescent="0.3">
      <c r="F4362" s="2">
        <v>4357</v>
      </c>
      <c r="G4362" s="9">
        <f ca="1"/>
        <v>24.321172395366641</v>
      </c>
      <c r="H4362" s="9">
        <f ca="1"/>
        <v>0.43865953677038416</v>
      </c>
      <c r="I4362" s="9">
        <v>0.43569999999999998</v>
      </c>
    </row>
    <row r="4363" spans="6:9" x14ac:dyDescent="0.3">
      <c r="F4363" s="2">
        <v>4358</v>
      </c>
      <c r="G4363" s="9">
        <f ca="1"/>
        <v>24.322688382016477</v>
      </c>
      <c r="H4363" s="9">
        <f ca="1"/>
        <v>0.43869892563365476</v>
      </c>
      <c r="I4363" s="9">
        <v>0.43580000000000002</v>
      </c>
    </row>
    <row r="4364" spans="6:9" x14ac:dyDescent="0.3">
      <c r="F4364" s="2">
        <v>4359</v>
      </c>
      <c r="G4364" s="9">
        <f ca="1"/>
        <v>24.323406541560914</v>
      </c>
      <c r="H4364" s="9">
        <f ca="1"/>
        <v>0.43871758472049455</v>
      </c>
      <c r="I4364" s="9">
        <v>0.43590000000000001</v>
      </c>
    </row>
    <row r="4365" spans="6:9" x14ac:dyDescent="0.3">
      <c r="F4365" s="2">
        <v>4360</v>
      </c>
      <c r="G4365" s="9">
        <f ca="1"/>
        <v>24.324283645050272</v>
      </c>
      <c r="H4365" s="9">
        <f ca="1"/>
        <v>0.43874037313606457</v>
      </c>
      <c r="I4365" s="9">
        <v>0.436</v>
      </c>
    </row>
    <row r="4366" spans="6:9" x14ac:dyDescent="0.3">
      <c r="F4366" s="2">
        <v>4361</v>
      </c>
      <c r="G4366" s="9">
        <f ca="1"/>
        <v>24.332484759636579</v>
      </c>
      <c r="H4366" s="9">
        <f ca="1"/>
        <v>0.43895343273771315</v>
      </c>
      <c r="I4366" s="9">
        <v>0.43609999999999999</v>
      </c>
    </row>
    <row r="4367" spans="6:9" x14ac:dyDescent="0.3">
      <c r="F4367" s="2">
        <v>4362</v>
      </c>
      <c r="G4367" s="9">
        <f ca="1"/>
        <v>24.338362882977997</v>
      </c>
      <c r="H4367" s="9">
        <f ca="1"/>
        <v>0.43910612340658317</v>
      </c>
      <c r="I4367" s="9">
        <v>0.43619999999999998</v>
      </c>
    </row>
    <row r="4368" spans="6:9" x14ac:dyDescent="0.3">
      <c r="F4368" s="2">
        <v>4363</v>
      </c>
      <c r="G4368" s="9">
        <f ca="1"/>
        <v>24.339229524683784</v>
      </c>
      <c r="H4368" s="9">
        <f ca="1"/>
        <v>0.43912863401788638</v>
      </c>
      <c r="I4368" s="9">
        <v>0.43630000000000002</v>
      </c>
    </row>
    <row r="4369" spans="6:9" x14ac:dyDescent="0.3">
      <c r="F4369" s="2">
        <v>4364</v>
      </c>
      <c r="G4369" s="9">
        <f ca="1"/>
        <v>24.339470505036608</v>
      </c>
      <c r="H4369" s="9">
        <f ca="1"/>
        <v>0.43913489330757982</v>
      </c>
      <c r="I4369" s="9">
        <v>0.43640000000000001</v>
      </c>
    </row>
    <row r="4370" spans="6:9" x14ac:dyDescent="0.3">
      <c r="F4370" s="2">
        <v>4365</v>
      </c>
      <c r="G4370" s="9">
        <f ca="1"/>
        <v>24.341669768421799</v>
      </c>
      <c r="H4370" s="9">
        <f ca="1"/>
        <v>0.43919201633437965</v>
      </c>
      <c r="I4370" s="9">
        <v>0.4365</v>
      </c>
    </row>
    <row r="4371" spans="6:9" x14ac:dyDescent="0.3">
      <c r="F4371" s="2">
        <v>4366</v>
      </c>
      <c r="G4371" s="9">
        <f ca="1"/>
        <v>24.346964710712374</v>
      </c>
      <c r="H4371" s="9">
        <f ca="1"/>
        <v>0.43932953643051448</v>
      </c>
      <c r="I4371" s="9">
        <v>0.43659999999999999</v>
      </c>
    </row>
    <row r="4372" spans="6:9" x14ac:dyDescent="0.3">
      <c r="F4372" s="2">
        <v>4367</v>
      </c>
      <c r="G4372" s="9">
        <f ca="1"/>
        <v>24.348790019318702</v>
      </c>
      <c r="H4372" s="9">
        <f ca="1"/>
        <v>0.43937694028304125</v>
      </c>
      <c r="I4372" s="9">
        <v>0.43669999999999998</v>
      </c>
    </row>
    <row r="4373" spans="6:9" x14ac:dyDescent="0.3">
      <c r="F4373" s="2">
        <v>4368</v>
      </c>
      <c r="G4373" s="9">
        <f ca="1"/>
        <v>24.353736792446622</v>
      </c>
      <c r="H4373" s="9">
        <f ca="1"/>
        <v>0.43950540180420083</v>
      </c>
      <c r="I4373" s="9">
        <v>0.43680000000000002</v>
      </c>
    </row>
    <row r="4374" spans="6:9" x14ac:dyDescent="0.3">
      <c r="F4374" s="2">
        <v>4369</v>
      </c>
      <c r="G4374" s="9">
        <f ca="1"/>
        <v>24.364018301052237</v>
      </c>
      <c r="H4374" s="9">
        <f ca="1"/>
        <v>0.43977236339149262</v>
      </c>
      <c r="I4374" s="9">
        <v>0.43690000000000001</v>
      </c>
    </row>
    <row r="4375" spans="6:9" x14ac:dyDescent="0.3">
      <c r="F4375" s="2">
        <v>4370</v>
      </c>
      <c r="G4375" s="9">
        <f ca="1"/>
        <v>24.368610539632375</v>
      </c>
      <c r="H4375" s="9">
        <f ca="1"/>
        <v>0.43989158597931316</v>
      </c>
      <c r="I4375" s="9">
        <v>0.437</v>
      </c>
    </row>
    <row r="4376" spans="6:9" x14ac:dyDescent="0.3">
      <c r="F4376" s="2">
        <v>4371</v>
      </c>
      <c r="G4376" s="9">
        <f ca="1"/>
        <v>24.369148163724581</v>
      </c>
      <c r="H4376" s="9">
        <f ca="1"/>
        <v>0.43990554300439377</v>
      </c>
      <c r="I4376" s="9">
        <v>0.43709999999999999</v>
      </c>
    </row>
    <row r="4377" spans="6:9" x14ac:dyDescent="0.3">
      <c r="F4377" s="2">
        <v>4372</v>
      </c>
      <c r="G4377" s="9">
        <f ca="1"/>
        <v>24.374757624259193</v>
      </c>
      <c r="H4377" s="9">
        <f ca="1"/>
        <v>0.44005115974105513</v>
      </c>
      <c r="I4377" s="9">
        <v>0.43719999999999998</v>
      </c>
    </row>
    <row r="4378" spans="6:9" x14ac:dyDescent="0.3">
      <c r="F4378" s="2">
        <v>4373</v>
      </c>
      <c r="G4378" s="9">
        <f ca="1"/>
        <v>24.375462411192437</v>
      </c>
      <c r="H4378" s="9">
        <f ca="1"/>
        <v>0.44006945436300732</v>
      </c>
      <c r="I4378" s="9">
        <v>0.43730000000000002</v>
      </c>
    </row>
    <row r="4379" spans="6:9" x14ac:dyDescent="0.3">
      <c r="F4379" s="2">
        <v>4374</v>
      </c>
      <c r="G4379" s="9">
        <f ca="1"/>
        <v>24.377358397753639</v>
      </c>
      <c r="H4379" s="9">
        <f ca="1"/>
        <v>0.44011866859502313</v>
      </c>
      <c r="I4379" s="9">
        <v>0.43740000000000001</v>
      </c>
    </row>
    <row r="4380" spans="6:9" x14ac:dyDescent="0.3">
      <c r="F4380" s="2">
        <v>4375</v>
      </c>
      <c r="G4380" s="9">
        <f ca="1"/>
        <v>24.389402570663933</v>
      </c>
      <c r="H4380" s="9">
        <f ca="1"/>
        <v>0.44043126073222522</v>
      </c>
      <c r="I4380" s="9">
        <v>0.4375</v>
      </c>
    </row>
    <row r="4381" spans="6:9" x14ac:dyDescent="0.3">
      <c r="F4381" s="2">
        <v>4376</v>
      </c>
      <c r="G4381" s="9">
        <f ca="1"/>
        <v>24.398059237648063</v>
      </c>
      <c r="H4381" s="9">
        <f ca="1"/>
        <v>0.44065589235570052</v>
      </c>
      <c r="I4381" s="9">
        <v>0.43759999999999999</v>
      </c>
    </row>
    <row r="4382" spans="6:9" x14ac:dyDescent="0.3">
      <c r="F4382" s="2">
        <v>4377</v>
      </c>
      <c r="G4382" s="9">
        <f ca="1"/>
        <v>24.413889047185762</v>
      </c>
      <c r="H4382" s="9">
        <f ca="1"/>
        <v>0.44106656898060997</v>
      </c>
      <c r="I4382" s="9">
        <v>0.43769999999999998</v>
      </c>
    </row>
    <row r="4383" spans="6:9" x14ac:dyDescent="0.3">
      <c r="F4383" s="2">
        <v>4378</v>
      </c>
      <c r="G4383" s="9">
        <f ca="1"/>
        <v>24.432882653393261</v>
      </c>
      <c r="H4383" s="9">
        <f ca="1"/>
        <v>0.44155916963574499</v>
      </c>
      <c r="I4383" s="9">
        <v>0.43780000000000002</v>
      </c>
    </row>
    <row r="4384" spans="6:9" x14ac:dyDescent="0.3">
      <c r="F4384" s="2">
        <v>4379</v>
      </c>
      <c r="G4384" s="9">
        <f ca="1"/>
        <v>24.437764157773433</v>
      </c>
      <c r="H4384" s="9">
        <f ca="1"/>
        <v>0.44168574443790365</v>
      </c>
      <c r="I4384" s="9">
        <v>0.43790000000000001</v>
      </c>
    </row>
    <row r="4385" spans="6:9" x14ac:dyDescent="0.3">
      <c r="F4385" s="2">
        <v>4380</v>
      </c>
      <c r="G4385" s="9">
        <f ca="1"/>
        <v>24.438362595345687</v>
      </c>
      <c r="H4385" s="9">
        <f ca="1"/>
        <v>0.44170126083276351</v>
      </c>
      <c r="I4385" s="9">
        <v>0.438</v>
      </c>
    </row>
    <row r="4386" spans="6:9" x14ac:dyDescent="0.3">
      <c r="F4386" s="2">
        <v>4381</v>
      </c>
      <c r="G4386" s="9">
        <f ca="1"/>
        <v>24.441140311295186</v>
      </c>
      <c r="H4386" s="9">
        <f ca="1"/>
        <v>0.44177327973325614</v>
      </c>
      <c r="I4386" s="9">
        <v>0.43809999999999999</v>
      </c>
    </row>
    <row r="4387" spans="6:9" x14ac:dyDescent="0.3">
      <c r="F4387" s="2">
        <v>4382</v>
      </c>
      <c r="G4387" s="9">
        <f ca="1"/>
        <v>24.448027651980986</v>
      </c>
      <c r="H4387" s="9">
        <f ca="1"/>
        <v>0.44195183475758937</v>
      </c>
      <c r="I4387" s="9">
        <v>0.43819999999999998</v>
      </c>
    </row>
    <row r="4388" spans="6:9" x14ac:dyDescent="0.3">
      <c r="F4388" s="2">
        <v>4383</v>
      </c>
      <c r="G4388" s="9">
        <f ca="1"/>
        <v>24.449138352753629</v>
      </c>
      <c r="H4388" s="9">
        <f ca="1"/>
        <v>0.4419806276965047</v>
      </c>
      <c r="I4388" s="9">
        <v>0.43830000000000002</v>
      </c>
    </row>
    <row r="4389" spans="6:9" x14ac:dyDescent="0.3">
      <c r="F4389" s="2">
        <v>4384</v>
      </c>
      <c r="G4389" s="9">
        <f ca="1"/>
        <v>24.449322504988885</v>
      </c>
      <c r="H4389" s="9">
        <f ca="1"/>
        <v>0.44198540145891307</v>
      </c>
      <c r="I4389" s="9">
        <v>0.43840000000000001</v>
      </c>
    </row>
    <row r="4390" spans="6:9" x14ac:dyDescent="0.3">
      <c r="F4390" s="2">
        <v>4385</v>
      </c>
      <c r="G4390" s="9">
        <f ca="1"/>
        <v>24.449975333127874</v>
      </c>
      <c r="H4390" s="9">
        <f ca="1"/>
        <v>0.44200232453720295</v>
      </c>
      <c r="I4390" s="9">
        <v>0.4385</v>
      </c>
    </row>
    <row r="4391" spans="6:9" x14ac:dyDescent="0.3">
      <c r="F4391" s="2">
        <v>4386</v>
      </c>
      <c r="G4391" s="9">
        <f ca="1"/>
        <v>24.456682194619056</v>
      </c>
      <c r="H4391" s="9">
        <f ca="1"/>
        <v>0.44217617295331585</v>
      </c>
      <c r="I4391" s="9">
        <v>0.43859999999999999</v>
      </c>
    </row>
    <row r="4392" spans="6:9" x14ac:dyDescent="0.3">
      <c r="F4392" s="2">
        <v>4387</v>
      </c>
      <c r="G4392" s="9">
        <f ca="1"/>
        <v>24.456812963431432</v>
      </c>
      <c r="H4392" s="9">
        <f ca="1"/>
        <v>0.44217956239787304</v>
      </c>
      <c r="I4392" s="9">
        <v>0.43869999999999998</v>
      </c>
    </row>
    <row r="4393" spans="6:9" x14ac:dyDescent="0.3">
      <c r="F4393" s="2">
        <v>4388</v>
      </c>
      <c r="G4393" s="9">
        <f ca="1"/>
        <v>24.460461098786634</v>
      </c>
      <c r="H4393" s="9">
        <f ca="1"/>
        <v>0.44227411649270698</v>
      </c>
      <c r="I4393" s="9">
        <v>0.43880000000000002</v>
      </c>
    </row>
    <row r="4394" spans="6:9" x14ac:dyDescent="0.3">
      <c r="F4394" s="2">
        <v>4389</v>
      </c>
      <c r="G4394" s="9">
        <f ca="1"/>
        <v>24.462644565747556</v>
      </c>
      <c r="H4394" s="9">
        <f ca="1"/>
        <v>0.44233070561175719</v>
      </c>
      <c r="I4394" s="9">
        <v>0.43890000000000001</v>
      </c>
    </row>
    <row r="4395" spans="6:9" x14ac:dyDescent="0.3">
      <c r="F4395" s="2">
        <v>4390</v>
      </c>
      <c r="G4395" s="9">
        <f ca="1"/>
        <v>24.465572477307084</v>
      </c>
      <c r="H4395" s="9">
        <f ca="1"/>
        <v>0.44240658503370539</v>
      </c>
      <c r="I4395" s="9">
        <v>0.439</v>
      </c>
    </row>
    <row r="4396" spans="6:9" x14ac:dyDescent="0.3">
      <c r="F4396" s="2">
        <v>4391</v>
      </c>
      <c r="G4396" s="9">
        <f ca="1"/>
        <v>24.46629068753569</v>
      </c>
      <c r="H4396" s="9">
        <f ca="1"/>
        <v>0.44242519746878894</v>
      </c>
      <c r="I4396" s="9">
        <v>0.43909999999999999</v>
      </c>
    </row>
    <row r="4397" spans="6:9" x14ac:dyDescent="0.3">
      <c r="F4397" s="2">
        <v>4392</v>
      </c>
      <c r="G4397" s="9">
        <f ca="1"/>
        <v>24.469765380634541</v>
      </c>
      <c r="H4397" s="9">
        <f ca="1"/>
        <v>0.44251524077610616</v>
      </c>
      <c r="I4397" s="9">
        <v>0.43919999999999998</v>
      </c>
    </row>
    <row r="4398" spans="6:9" x14ac:dyDescent="0.3">
      <c r="F4398" s="2">
        <v>4393</v>
      </c>
      <c r="G4398" s="9">
        <f ca="1"/>
        <v>24.472097950578245</v>
      </c>
      <c r="H4398" s="9">
        <f ca="1"/>
        <v>0.44257568386199153</v>
      </c>
      <c r="I4398" s="9">
        <v>0.43930000000000002</v>
      </c>
    </row>
    <row r="4399" spans="6:9" x14ac:dyDescent="0.3">
      <c r="F4399" s="2">
        <v>4394</v>
      </c>
      <c r="G4399" s="9">
        <f ca="1"/>
        <v>24.47223552898841</v>
      </c>
      <c r="H4399" s="9">
        <f ca="1"/>
        <v>0.44257924880375277</v>
      </c>
      <c r="I4399" s="9">
        <v>0.43940000000000001</v>
      </c>
    </row>
    <row r="4400" spans="6:9" x14ac:dyDescent="0.3">
      <c r="F4400" s="2">
        <v>4395</v>
      </c>
      <c r="G4400" s="9">
        <f ca="1"/>
        <v>24.474644111623736</v>
      </c>
      <c r="H4400" s="9">
        <f ca="1"/>
        <v>0.44264165871982214</v>
      </c>
      <c r="I4400" s="9">
        <v>0.4395</v>
      </c>
    </row>
    <row r="4401" spans="6:9" x14ac:dyDescent="0.3">
      <c r="F4401" s="2">
        <v>4396</v>
      </c>
      <c r="G4401" s="9">
        <f ca="1"/>
        <v>24.474708519977561</v>
      </c>
      <c r="H4401" s="9">
        <f ca="1"/>
        <v>0.44264332759721059</v>
      </c>
      <c r="I4401" s="9">
        <v>0.43959999999999999</v>
      </c>
    </row>
    <row r="4402" spans="6:9" x14ac:dyDescent="0.3">
      <c r="F4402" s="2">
        <v>4397</v>
      </c>
      <c r="G4402" s="9">
        <f ca="1"/>
        <v>24.479510980967468</v>
      </c>
      <c r="H4402" s="9">
        <f ca="1"/>
        <v>0.4427677580694635</v>
      </c>
      <c r="I4402" s="9">
        <v>0.43969999999999998</v>
      </c>
    </row>
    <row r="4403" spans="6:9" x14ac:dyDescent="0.3">
      <c r="F4403" s="2">
        <v>4398</v>
      </c>
      <c r="G4403" s="9">
        <f ca="1"/>
        <v>24.480415494611528</v>
      </c>
      <c r="H4403" s="9">
        <f ca="1"/>
        <v>0.44279119255123739</v>
      </c>
      <c r="I4403" s="9">
        <v>0.43980000000000002</v>
      </c>
    </row>
    <row r="4404" spans="6:9" x14ac:dyDescent="0.3">
      <c r="F4404" s="2">
        <v>4399</v>
      </c>
      <c r="G4404" s="9">
        <f ca="1"/>
        <v>24.485144344801096</v>
      </c>
      <c r="H4404" s="9">
        <f ca="1"/>
        <v>0.44291370307428884</v>
      </c>
      <c r="I4404" s="9">
        <v>0.43990000000000001</v>
      </c>
    </row>
    <row r="4405" spans="6:9" x14ac:dyDescent="0.3">
      <c r="F4405" s="2">
        <v>4400</v>
      </c>
      <c r="G4405" s="9">
        <f ca="1"/>
        <v>24.486117511031011</v>
      </c>
      <c r="H4405" s="9">
        <f ca="1"/>
        <v>0.44293891361686744</v>
      </c>
      <c r="I4405" s="9">
        <v>0.44</v>
      </c>
    </row>
    <row r="4406" spans="6:9" x14ac:dyDescent="0.3">
      <c r="F4406" s="2">
        <v>4401</v>
      </c>
      <c r="G4406" s="9">
        <f ca="1"/>
        <v>24.487492882993251</v>
      </c>
      <c r="H4406" s="9">
        <f ca="1"/>
        <v>0.44297454280987808</v>
      </c>
      <c r="I4406" s="9">
        <v>0.44009999999999999</v>
      </c>
    </row>
    <row r="4407" spans="6:9" x14ac:dyDescent="0.3">
      <c r="F4407" s="2">
        <v>4402</v>
      </c>
      <c r="G4407" s="9">
        <f ca="1"/>
        <v>24.491484963127728</v>
      </c>
      <c r="H4407" s="9">
        <f ca="1"/>
        <v>0.44307795308824266</v>
      </c>
      <c r="I4407" s="9">
        <v>0.44019999999999998</v>
      </c>
    </row>
    <row r="4408" spans="6:9" x14ac:dyDescent="0.3">
      <c r="F4408" s="2">
        <v>4403</v>
      </c>
      <c r="G4408" s="9">
        <f ca="1"/>
        <v>24.492145682811138</v>
      </c>
      <c r="H4408" s="9">
        <f ca="1"/>
        <v>0.44309506754729816</v>
      </c>
      <c r="I4408" s="9">
        <v>0.44030000000000002</v>
      </c>
    </row>
    <row r="4409" spans="6:9" x14ac:dyDescent="0.3">
      <c r="F4409" s="2">
        <v>4404</v>
      </c>
      <c r="G4409" s="9">
        <f ca="1"/>
        <v>24.494929804829511</v>
      </c>
      <c r="H4409" s="9">
        <f ca="1"/>
        <v>0.44316718169500507</v>
      </c>
      <c r="I4409" s="9">
        <v>0.44040000000000001</v>
      </c>
    </row>
    <row r="4410" spans="6:9" x14ac:dyDescent="0.3">
      <c r="F4410" s="2">
        <v>4405</v>
      </c>
      <c r="G4410" s="9">
        <f ca="1"/>
        <v>24.503136098883616</v>
      </c>
      <c r="H4410" s="9">
        <f ca="1"/>
        <v>0.44337971915052504</v>
      </c>
      <c r="I4410" s="9">
        <v>0.4405</v>
      </c>
    </row>
    <row r="4411" spans="6:9" x14ac:dyDescent="0.3">
      <c r="F4411" s="2">
        <v>4406</v>
      </c>
      <c r="G4411" s="9">
        <f ca="1"/>
        <v>24.503751404245758</v>
      </c>
      <c r="H4411" s="9">
        <f ca="1"/>
        <v>0.44339565385132734</v>
      </c>
      <c r="I4411" s="9">
        <v>0.44059999999999999</v>
      </c>
    </row>
    <row r="4412" spans="6:9" x14ac:dyDescent="0.3">
      <c r="F4412" s="2">
        <v>4407</v>
      </c>
      <c r="G4412" s="9">
        <f ca="1"/>
        <v>24.508110152362008</v>
      </c>
      <c r="H4412" s="9">
        <f ca="1"/>
        <v>0.44350852816685721</v>
      </c>
      <c r="I4412" s="9">
        <v>0.44069999999999998</v>
      </c>
    </row>
    <row r="4413" spans="6:9" x14ac:dyDescent="0.3">
      <c r="F4413" s="2">
        <v>4408</v>
      </c>
      <c r="G4413" s="9">
        <f ca="1"/>
        <v>24.508966531749373</v>
      </c>
      <c r="H4413" s="9">
        <f ca="1"/>
        <v>0.4435307039382646</v>
      </c>
      <c r="I4413" s="9">
        <v>0.44080000000000003</v>
      </c>
    </row>
    <row r="4414" spans="6:9" x14ac:dyDescent="0.3">
      <c r="F4414" s="2">
        <v>4409</v>
      </c>
      <c r="G4414" s="9">
        <f ca="1"/>
        <v>24.51226062126895</v>
      </c>
      <c r="H4414" s="9">
        <f ca="1"/>
        <v>0.44361600046455918</v>
      </c>
      <c r="I4414" s="9">
        <v>0.44090000000000001</v>
      </c>
    </row>
    <row r="4415" spans="6:9" x14ac:dyDescent="0.3">
      <c r="F4415" s="2">
        <v>4410</v>
      </c>
      <c r="G4415" s="9">
        <f ca="1"/>
        <v>24.515363940759975</v>
      </c>
      <c r="H4415" s="9">
        <f ca="1"/>
        <v>0.4436963524966871</v>
      </c>
      <c r="I4415" s="9">
        <v>0.441</v>
      </c>
    </row>
    <row r="4416" spans="6:9" x14ac:dyDescent="0.3">
      <c r="F4416" s="2">
        <v>4411</v>
      </c>
      <c r="G4416" s="9">
        <f ca="1"/>
        <v>24.518386183499462</v>
      </c>
      <c r="H4416" s="9">
        <f ca="1"/>
        <v>0.44377460085223464</v>
      </c>
      <c r="I4416" s="9">
        <v>0.44109999999999999</v>
      </c>
    </row>
    <row r="4417" spans="6:9" x14ac:dyDescent="0.3">
      <c r="F4417" s="2">
        <v>4412</v>
      </c>
      <c r="G4417" s="9">
        <f ca="1"/>
        <v>24.52515817769125</v>
      </c>
      <c r="H4417" s="9">
        <f ca="1"/>
        <v>0.44394991753756602</v>
      </c>
      <c r="I4417" s="9">
        <v>0.44119999999999998</v>
      </c>
    </row>
    <row r="4418" spans="6:9" x14ac:dyDescent="0.3">
      <c r="F4418" s="2">
        <v>4413</v>
      </c>
      <c r="G4418" s="9">
        <f ca="1"/>
        <v>24.536015212671121</v>
      </c>
      <c r="H4418" s="9">
        <f ca="1"/>
        <v>0.44423094402922897</v>
      </c>
      <c r="I4418" s="9">
        <v>0.44130000000000003</v>
      </c>
    </row>
    <row r="4419" spans="6:9" x14ac:dyDescent="0.3">
      <c r="F4419" s="2">
        <v>4414</v>
      </c>
      <c r="G4419" s="9">
        <f ca="1"/>
        <v>24.54807123205741</v>
      </c>
      <c r="H4419" s="9">
        <f ca="1"/>
        <v>0.44454293927255223</v>
      </c>
      <c r="I4419" s="9">
        <v>0.44140000000000001</v>
      </c>
    </row>
    <row r="4420" spans="6:9" x14ac:dyDescent="0.3">
      <c r="F4420" s="2">
        <v>4415</v>
      </c>
      <c r="G4420" s="9">
        <f ca="1"/>
        <v>24.550594847233661</v>
      </c>
      <c r="H4420" s="9">
        <f ca="1"/>
        <v>0.44460823857505505</v>
      </c>
      <c r="I4420" s="9">
        <v>0.4415</v>
      </c>
    </row>
    <row r="4421" spans="6:9" x14ac:dyDescent="0.3">
      <c r="F4421" s="2">
        <v>4416</v>
      </c>
      <c r="G4421" s="9">
        <f ca="1"/>
        <v>24.555619536365121</v>
      </c>
      <c r="H4421" s="9">
        <f ca="1"/>
        <v>0.44473824482281044</v>
      </c>
      <c r="I4421" s="9">
        <v>0.44159999999999999</v>
      </c>
    </row>
    <row r="4422" spans="6:9" x14ac:dyDescent="0.3">
      <c r="F4422" s="2">
        <v>4417</v>
      </c>
      <c r="G4422" s="9">
        <f ca="1"/>
        <v>24.558444481877789</v>
      </c>
      <c r="H4422" s="9">
        <f ca="1"/>
        <v>0.44481133070319362</v>
      </c>
      <c r="I4422" s="9">
        <v>0.44169999999999998</v>
      </c>
    </row>
    <row r="4423" spans="6:9" x14ac:dyDescent="0.3">
      <c r="F4423" s="2">
        <v>4418</v>
      </c>
      <c r="G4423" s="9">
        <f ca="1"/>
        <v>24.55989571284611</v>
      </c>
      <c r="H4423" s="9">
        <f ca="1"/>
        <v>0.44484887489071401</v>
      </c>
      <c r="I4423" s="9">
        <v>0.44180000000000003</v>
      </c>
    </row>
    <row r="4424" spans="6:9" x14ac:dyDescent="0.3">
      <c r="F4424" s="2">
        <v>4419</v>
      </c>
      <c r="G4424" s="9">
        <f ca="1"/>
        <v>24.560503190623365</v>
      </c>
      <c r="H4424" s="9">
        <f ca="1"/>
        <v>0.44486459039308918</v>
      </c>
      <c r="I4424" s="9">
        <v>0.44190000000000002</v>
      </c>
    </row>
    <row r="4425" spans="6:9" x14ac:dyDescent="0.3">
      <c r="F4425" s="2">
        <v>4420</v>
      </c>
      <c r="G4425" s="9">
        <f ca="1"/>
        <v>24.561683492402018</v>
      </c>
      <c r="H4425" s="9">
        <f ca="1"/>
        <v>0.44489512439484746</v>
      </c>
      <c r="I4425" s="9">
        <v>0.442</v>
      </c>
    </row>
    <row r="4426" spans="6:9" x14ac:dyDescent="0.3">
      <c r="F4426" s="2">
        <v>4421</v>
      </c>
      <c r="G4426" s="9">
        <f ca="1"/>
        <v>24.564384807697046</v>
      </c>
      <c r="H4426" s="9">
        <f ca="1"/>
        <v>0.44496500397493199</v>
      </c>
      <c r="I4426" s="9">
        <v>0.44209999999999999</v>
      </c>
    </row>
    <row r="4427" spans="6:9" x14ac:dyDescent="0.3">
      <c r="F4427" s="2">
        <v>4422</v>
      </c>
      <c r="G4427" s="9">
        <f ca="1"/>
        <v>24.568024375182915</v>
      </c>
      <c r="H4427" s="9">
        <f ca="1"/>
        <v>0.44505914939541935</v>
      </c>
      <c r="I4427" s="9">
        <v>0.44219999999999998</v>
      </c>
    </row>
    <row r="4428" spans="6:9" x14ac:dyDescent="0.3">
      <c r="F4428" s="2">
        <v>4423</v>
      </c>
      <c r="G4428" s="9">
        <f ca="1"/>
        <v>24.572093872208086</v>
      </c>
      <c r="H4428" s="9">
        <f ca="1"/>
        <v>0.44516440834509918</v>
      </c>
      <c r="I4428" s="9">
        <v>0.44230000000000003</v>
      </c>
    </row>
    <row r="4429" spans="6:9" x14ac:dyDescent="0.3">
      <c r="F4429" s="2">
        <v>4424</v>
      </c>
      <c r="G4429" s="9">
        <f ca="1"/>
        <v>24.577721580462736</v>
      </c>
      <c r="H4429" s="9">
        <f ca="1"/>
        <v>0.44530995783493499</v>
      </c>
      <c r="I4429" s="9">
        <v>0.44240000000000002</v>
      </c>
    </row>
    <row r="4430" spans="6:9" x14ac:dyDescent="0.3">
      <c r="F4430" s="2">
        <v>4425</v>
      </c>
      <c r="G4430" s="9">
        <f ca="1"/>
        <v>24.580207517038165</v>
      </c>
      <c r="H4430" s="9">
        <f ca="1"/>
        <v>0.44537424678706061</v>
      </c>
      <c r="I4430" s="9">
        <v>0.4425</v>
      </c>
    </row>
    <row r="4431" spans="6:9" x14ac:dyDescent="0.3">
      <c r="F4431" s="2">
        <v>4426</v>
      </c>
      <c r="G4431" s="9">
        <f ca="1"/>
        <v>24.583315478880507</v>
      </c>
      <c r="H4431" s="9">
        <f ca="1"/>
        <v>0.44545461778223239</v>
      </c>
      <c r="I4431" s="9">
        <v>0.44259999999999999</v>
      </c>
    </row>
    <row r="4432" spans="6:9" x14ac:dyDescent="0.3">
      <c r="F4432" s="2">
        <v>4427</v>
      </c>
      <c r="G4432" s="9">
        <f ca="1"/>
        <v>24.598735048656138</v>
      </c>
      <c r="H4432" s="9">
        <f ca="1"/>
        <v>0.44585329448930017</v>
      </c>
      <c r="I4432" s="9">
        <v>0.44269999999999998</v>
      </c>
    </row>
    <row r="4433" spans="6:9" x14ac:dyDescent="0.3">
      <c r="F4433" s="2">
        <v>4428</v>
      </c>
      <c r="G4433" s="9">
        <f ca="1"/>
        <v>24.601622092450629</v>
      </c>
      <c r="H4433" s="9">
        <f ca="1"/>
        <v>0.44592792694198724</v>
      </c>
      <c r="I4433" s="9">
        <v>0.44280000000000003</v>
      </c>
    </row>
    <row r="4434" spans="6:9" x14ac:dyDescent="0.3">
      <c r="F4434" s="2">
        <v>4429</v>
      </c>
      <c r="G4434" s="9">
        <f ca="1"/>
        <v>24.608310863104727</v>
      </c>
      <c r="H4434" s="9">
        <f ca="1"/>
        <v>0.44610082166789061</v>
      </c>
      <c r="I4434" s="9">
        <v>0.44290000000000002</v>
      </c>
    </row>
    <row r="4435" spans="6:9" x14ac:dyDescent="0.3">
      <c r="F4435" s="2">
        <v>4430</v>
      </c>
      <c r="G4435" s="9">
        <f ca="1"/>
        <v>24.616082035914964</v>
      </c>
      <c r="H4435" s="9">
        <f ca="1"/>
        <v>0.44630166767533153</v>
      </c>
      <c r="I4435" s="9">
        <v>0.443</v>
      </c>
    </row>
    <row r="4436" spans="6:9" x14ac:dyDescent="0.3">
      <c r="F4436" s="2">
        <v>4431</v>
      </c>
      <c r="G4436" s="9">
        <f ca="1"/>
        <v>24.616737011484133</v>
      </c>
      <c r="H4436" s="9">
        <f ca="1"/>
        <v>0.44631859418602143</v>
      </c>
      <c r="I4436" s="9">
        <v>0.44309999999999999</v>
      </c>
    </row>
    <row r="4437" spans="6:9" x14ac:dyDescent="0.3">
      <c r="F4437" s="2">
        <v>4432</v>
      </c>
      <c r="G4437" s="9">
        <f ca="1"/>
        <v>24.621251766991321</v>
      </c>
      <c r="H4437" s="9">
        <f ca="1"/>
        <v>0.44643526319720489</v>
      </c>
      <c r="I4437" s="9">
        <v>0.44319999999999998</v>
      </c>
    </row>
    <row r="4438" spans="6:9" x14ac:dyDescent="0.3">
      <c r="F4438" s="2">
        <v>4433</v>
      </c>
      <c r="G4438" s="9">
        <f ca="1"/>
        <v>24.622003210168174</v>
      </c>
      <c r="H4438" s="9">
        <f ca="1"/>
        <v>0.446454680815834</v>
      </c>
      <c r="I4438" s="9">
        <v>0.44330000000000003</v>
      </c>
    </row>
    <row r="4439" spans="6:9" x14ac:dyDescent="0.3">
      <c r="F4439" s="2">
        <v>4434</v>
      </c>
      <c r="G4439" s="9">
        <f ca="1"/>
        <v>24.625367662888998</v>
      </c>
      <c r="H4439" s="9">
        <f ca="1"/>
        <v>0.44654161637893913</v>
      </c>
      <c r="I4439" s="9">
        <v>0.44340000000000002</v>
      </c>
    </row>
    <row r="4440" spans="6:9" x14ac:dyDescent="0.3">
      <c r="F4440" s="2">
        <v>4435</v>
      </c>
      <c r="G4440" s="9">
        <f ca="1"/>
        <v>24.626759783285273</v>
      </c>
      <c r="H4440" s="9">
        <f ca="1"/>
        <v>0.44657758637911699</v>
      </c>
      <c r="I4440" s="9">
        <v>0.44350000000000001</v>
      </c>
    </row>
    <row r="4441" spans="6:9" x14ac:dyDescent="0.3">
      <c r="F4441" s="2">
        <v>4436</v>
      </c>
      <c r="G4441" s="9">
        <f ca="1"/>
        <v>24.630648218886076</v>
      </c>
      <c r="H4441" s="9">
        <f ca="1"/>
        <v>0.44667805189259246</v>
      </c>
      <c r="I4441" s="9">
        <v>0.44359999999999999</v>
      </c>
    </row>
    <row r="4442" spans="6:9" x14ac:dyDescent="0.3">
      <c r="F4442" s="2">
        <v>4437</v>
      </c>
      <c r="G4442" s="9">
        <f ca="1"/>
        <v>24.631076059489182</v>
      </c>
      <c r="H4442" s="9">
        <f ca="1"/>
        <v>0.44668910556215974</v>
      </c>
      <c r="I4442" s="9">
        <v>0.44369999999999998</v>
      </c>
    </row>
    <row r="4443" spans="6:9" x14ac:dyDescent="0.3">
      <c r="F4443" s="2">
        <v>4438</v>
      </c>
      <c r="G4443" s="9">
        <f ca="1"/>
        <v>24.631831746887379</v>
      </c>
      <c r="H4443" s="9">
        <f ca="1"/>
        <v>0.44670862924877419</v>
      </c>
      <c r="I4443" s="9">
        <v>0.44379999999999997</v>
      </c>
    </row>
    <row r="4444" spans="6:9" x14ac:dyDescent="0.3">
      <c r="F4444" s="2">
        <v>4439</v>
      </c>
      <c r="G4444" s="9">
        <f ca="1"/>
        <v>24.634223429975627</v>
      </c>
      <c r="H4444" s="9">
        <f ca="1"/>
        <v>0.44677041814365059</v>
      </c>
      <c r="I4444" s="9">
        <v>0.44390000000000002</v>
      </c>
    </row>
    <row r="4445" spans="6:9" x14ac:dyDescent="0.3">
      <c r="F4445" s="2">
        <v>4440</v>
      </c>
      <c r="G4445" s="9">
        <f ca="1"/>
        <v>24.635788358434432</v>
      </c>
      <c r="H4445" s="9">
        <f ca="1"/>
        <v>0.44681084641030444</v>
      </c>
      <c r="I4445" s="9">
        <v>0.44400000000000001</v>
      </c>
    </row>
    <row r="4446" spans="6:9" x14ac:dyDescent="0.3">
      <c r="F4446" s="2">
        <v>4441</v>
      </c>
      <c r="G4446" s="9">
        <f ca="1"/>
        <v>24.637354821294242</v>
      </c>
      <c r="H4446" s="9">
        <f ca="1"/>
        <v>0.44685131312432602</v>
      </c>
      <c r="I4446" s="9">
        <v>0.44409999999999999</v>
      </c>
    </row>
    <row r="4447" spans="6:9" x14ac:dyDescent="0.3">
      <c r="F4447" s="2">
        <v>4442</v>
      </c>
      <c r="G4447" s="9">
        <f ca="1"/>
        <v>24.640419797389654</v>
      </c>
      <c r="H4447" s="9">
        <f ca="1"/>
        <v>0.44693048774623201</v>
      </c>
      <c r="I4447" s="9">
        <v>0.44419999999999998</v>
      </c>
    </row>
    <row r="4448" spans="6:9" x14ac:dyDescent="0.3">
      <c r="F4448" s="2">
        <v>4443</v>
      </c>
      <c r="G4448" s="9">
        <f ca="1"/>
        <v>24.644488055223874</v>
      </c>
      <c r="H4448" s="9">
        <f ca="1"/>
        <v>0.44703557213519618</v>
      </c>
      <c r="I4448" s="9">
        <v>0.44429999999999997</v>
      </c>
    </row>
    <row r="4449" spans="6:9" x14ac:dyDescent="0.3">
      <c r="F4449" s="2">
        <v>4444</v>
      </c>
      <c r="G4449" s="9">
        <f ca="1"/>
        <v>24.650944769398748</v>
      </c>
      <c r="H4449" s="9">
        <f ca="1"/>
        <v>0.44720233456628677</v>
      </c>
      <c r="I4449" s="9">
        <v>0.44440000000000002</v>
      </c>
    </row>
    <row r="4450" spans="6:9" x14ac:dyDescent="0.3">
      <c r="F4450" s="2">
        <v>4445</v>
      </c>
      <c r="G4450" s="9">
        <f ca="1"/>
        <v>24.6548230612457</v>
      </c>
      <c r="H4450" s="9">
        <f ca="1"/>
        <v>0.44730249237342251</v>
      </c>
      <c r="I4450" s="9">
        <v>0.44450000000000001</v>
      </c>
    </row>
    <row r="4451" spans="6:9" x14ac:dyDescent="0.3">
      <c r="F4451" s="2">
        <v>4446</v>
      </c>
      <c r="G4451" s="9">
        <f ca="1"/>
        <v>24.6562383179647</v>
      </c>
      <c r="H4451" s="9">
        <f ca="1"/>
        <v>0.44733903988787554</v>
      </c>
      <c r="I4451" s="9">
        <v>0.4446</v>
      </c>
    </row>
    <row r="4452" spans="6:9" x14ac:dyDescent="0.3">
      <c r="F4452" s="2">
        <v>4447</v>
      </c>
      <c r="G4452" s="9">
        <f ca="1"/>
        <v>24.6566517645036</v>
      </c>
      <c r="H4452" s="9">
        <f ca="1"/>
        <v>0.44734971652502259</v>
      </c>
      <c r="I4452" s="9">
        <v>0.44469999999999998</v>
      </c>
    </row>
    <row r="4453" spans="6:9" x14ac:dyDescent="0.3">
      <c r="F4453" s="2">
        <v>4448</v>
      </c>
      <c r="G4453" s="9">
        <f ca="1"/>
        <v>24.657057968031232</v>
      </c>
      <c r="H4453" s="9">
        <f ca="1"/>
        <v>0.4473602060410713</v>
      </c>
      <c r="I4453" s="9">
        <v>0.44479999999999997</v>
      </c>
    </row>
    <row r="4454" spans="6:9" x14ac:dyDescent="0.3">
      <c r="F4454" s="2">
        <v>4449</v>
      </c>
      <c r="G4454" s="9">
        <f ca="1"/>
        <v>24.662515145355233</v>
      </c>
      <c r="H4454" s="9">
        <f ca="1"/>
        <v>0.44750112056976343</v>
      </c>
      <c r="I4454" s="9">
        <v>0.44490000000000002</v>
      </c>
    </row>
    <row r="4455" spans="6:9" x14ac:dyDescent="0.3">
      <c r="F4455" s="2">
        <v>4450</v>
      </c>
      <c r="G4455" s="9">
        <f ca="1"/>
        <v>24.664300780299406</v>
      </c>
      <c r="H4455" s="9">
        <f ca="1"/>
        <v>0.44754722584889195</v>
      </c>
      <c r="I4455" s="9">
        <v>0.44500000000000001</v>
      </c>
    </row>
    <row r="4456" spans="6:9" x14ac:dyDescent="0.3">
      <c r="F4456" s="2">
        <v>4451</v>
      </c>
      <c r="G4456" s="9">
        <f ca="1"/>
        <v>24.667440349648899</v>
      </c>
      <c r="H4456" s="9">
        <f ca="1"/>
        <v>0.44762828607913946</v>
      </c>
      <c r="I4456" s="9">
        <v>0.4451</v>
      </c>
    </row>
    <row r="4457" spans="6:9" x14ac:dyDescent="0.3">
      <c r="F4457" s="2">
        <v>4452</v>
      </c>
      <c r="G4457" s="9">
        <f ca="1"/>
        <v>24.669258222421561</v>
      </c>
      <c r="H4457" s="9">
        <f ca="1"/>
        <v>0.44767521935519861</v>
      </c>
      <c r="I4457" s="9">
        <v>0.44519999999999998</v>
      </c>
    </row>
    <row r="4458" spans="6:9" x14ac:dyDescent="0.3">
      <c r="F4458" s="2">
        <v>4453</v>
      </c>
      <c r="G4458" s="9">
        <f ca="1"/>
        <v>24.671197039144591</v>
      </c>
      <c r="H4458" s="9">
        <f ca="1"/>
        <v>0.44772527334512363</v>
      </c>
      <c r="I4458" s="9">
        <v>0.44529999999999997</v>
      </c>
    </row>
    <row r="4459" spans="6:9" x14ac:dyDescent="0.3">
      <c r="F4459" s="2">
        <v>4454</v>
      </c>
      <c r="G4459" s="9">
        <f ca="1"/>
        <v>24.67234081618194</v>
      </c>
      <c r="H4459" s="9">
        <f ca="1"/>
        <v>0.44775480111481963</v>
      </c>
      <c r="I4459" s="9">
        <v>0.44540000000000002</v>
      </c>
    </row>
    <row r="4460" spans="6:9" x14ac:dyDescent="0.3">
      <c r="F4460" s="2">
        <v>4455</v>
      </c>
      <c r="G4460" s="9">
        <f ca="1"/>
        <v>24.676046407869574</v>
      </c>
      <c r="H4460" s="9">
        <f ca="1"/>
        <v>0.44785046034695197</v>
      </c>
      <c r="I4460" s="9">
        <v>0.44550000000000001</v>
      </c>
    </row>
    <row r="4461" spans="6:9" x14ac:dyDescent="0.3">
      <c r="F4461" s="2">
        <v>4456</v>
      </c>
      <c r="G4461" s="9">
        <f ca="1"/>
        <v>24.677007874551776</v>
      </c>
      <c r="H4461" s="9">
        <f ca="1"/>
        <v>0.44787527935184479</v>
      </c>
      <c r="I4461" s="9">
        <v>0.4456</v>
      </c>
    </row>
    <row r="4462" spans="6:9" x14ac:dyDescent="0.3">
      <c r="F4462" s="2">
        <v>4457</v>
      </c>
      <c r="G4462" s="9">
        <f ca="1"/>
        <v>24.680317438225448</v>
      </c>
      <c r="H4462" s="9">
        <f ca="1"/>
        <v>0.44796070795130044</v>
      </c>
      <c r="I4462" s="9">
        <v>0.44569999999999999</v>
      </c>
    </row>
    <row r="4463" spans="6:9" x14ac:dyDescent="0.3">
      <c r="F4463" s="2">
        <v>4458</v>
      </c>
      <c r="G4463" s="9">
        <f ca="1"/>
        <v>24.680851282137645</v>
      </c>
      <c r="H4463" s="9">
        <f ca="1"/>
        <v>0.44797448737376899</v>
      </c>
      <c r="I4463" s="9">
        <v>0.44579999999999997</v>
      </c>
    </row>
    <row r="4464" spans="6:9" x14ac:dyDescent="0.3">
      <c r="F4464" s="2">
        <v>4459</v>
      </c>
      <c r="G4464" s="9">
        <f ca="1"/>
        <v>24.681220937207712</v>
      </c>
      <c r="H4464" s="9">
        <f ca="1"/>
        <v>0.4479840287202595</v>
      </c>
      <c r="I4464" s="9">
        <v>0.44590000000000002</v>
      </c>
    </row>
    <row r="4465" spans="6:9" x14ac:dyDescent="0.3">
      <c r="F4465" s="2">
        <v>4460</v>
      </c>
      <c r="G4465" s="9">
        <f ca="1"/>
        <v>24.681459402801778</v>
      </c>
      <c r="H4465" s="9">
        <f ca="1"/>
        <v>0.44799018383599248</v>
      </c>
      <c r="I4465" s="9">
        <v>0.44600000000000001</v>
      </c>
    </row>
    <row r="4466" spans="6:9" x14ac:dyDescent="0.3">
      <c r="F4466" s="2">
        <v>4461</v>
      </c>
      <c r="G4466" s="9">
        <f ca="1"/>
        <v>24.68251165956589</v>
      </c>
      <c r="H4466" s="9">
        <f ca="1"/>
        <v>0.44801734365711793</v>
      </c>
      <c r="I4466" s="9">
        <v>0.4461</v>
      </c>
    </row>
    <row r="4467" spans="6:9" x14ac:dyDescent="0.3">
      <c r="F4467" s="2">
        <v>4462</v>
      </c>
      <c r="G4467" s="9">
        <f ca="1"/>
        <v>24.683201713444824</v>
      </c>
      <c r="H4467" s="9">
        <f ca="1"/>
        <v>0.44803515435772678</v>
      </c>
      <c r="I4467" s="9">
        <v>0.44619999999999999</v>
      </c>
    </row>
    <row r="4468" spans="6:9" x14ac:dyDescent="0.3">
      <c r="F4468" s="2">
        <v>4463</v>
      </c>
      <c r="G4468" s="9">
        <f ca="1"/>
        <v>24.694651106687225</v>
      </c>
      <c r="H4468" s="9">
        <f ca="1"/>
        <v>0.44833063594911043</v>
      </c>
      <c r="I4468" s="9">
        <v>0.44629999999999997</v>
      </c>
    </row>
    <row r="4469" spans="6:9" x14ac:dyDescent="0.3">
      <c r="F4469" s="2">
        <v>4464</v>
      </c>
      <c r="G4469" s="9">
        <f ca="1"/>
        <v>24.696533095732246</v>
      </c>
      <c r="H4469" s="9">
        <f ca="1"/>
        <v>0.44837919945638088</v>
      </c>
      <c r="I4469" s="9">
        <v>0.44640000000000002</v>
      </c>
    </row>
    <row r="4470" spans="6:9" x14ac:dyDescent="0.3">
      <c r="F4470" s="2">
        <v>4465</v>
      </c>
      <c r="G4470" s="9">
        <f ca="1"/>
        <v>24.698162968018238</v>
      </c>
      <c r="H4470" s="9">
        <f ca="1"/>
        <v>0.44842125584975295</v>
      </c>
      <c r="I4470" s="9">
        <v>0.44650000000000001</v>
      </c>
    </row>
    <row r="4471" spans="6:9" x14ac:dyDescent="0.3">
      <c r="F4471" s="2">
        <v>4466</v>
      </c>
      <c r="G4471" s="9">
        <f ca="1"/>
        <v>24.710874724717002</v>
      </c>
      <c r="H4471" s="9">
        <f ca="1"/>
        <v>0.44874921877100554</v>
      </c>
      <c r="I4471" s="9">
        <v>0.4466</v>
      </c>
    </row>
    <row r="4472" spans="6:9" x14ac:dyDescent="0.3">
      <c r="F4472" s="2">
        <v>4467</v>
      </c>
      <c r="G4472" s="9">
        <f ca="1"/>
        <v>24.720844984628577</v>
      </c>
      <c r="H4472" s="9">
        <f ca="1"/>
        <v>0.44900639556141625</v>
      </c>
      <c r="I4472" s="9">
        <v>0.44669999999999999</v>
      </c>
    </row>
    <row r="4473" spans="6:9" x14ac:dyDescent="0.3">
      <c r="F4473" s="2">
        <v>4468</v>
      </c>
      <c r="G4473" s="9">
        <f ca="1"/>
        <v>24.722704967158819</v>
      </c>
      <c r="H4473" s="9">
        <f ca="1"/>
        <v>0.44905436726283421</v>
      </c>
      <c r="I4473" s="9">
        <v>0.44679999999999997</v>
      </c>
    </row>
    <row r="4474" spans="6:9" x14ac:dyDescent="0.3">
      <c r="F4474" s="2">
        <v>4469</v>
      </c>
      <c r="G4474" s="9">
        <f ca="1"/>
        <v>24.723769976094005</v>
      </c>
      <c r="H4474" s="9">
        <f ca="1"/>
        <v>0.4490818346516709</v>
      </c>
      <c r="I4474" s="9">
        <v>0.44690000000000002</v>
      </c>
    </row>
    <row r="4475" spans="6:9" x14ac:dyDescent="0.3">
      <c r="F4475" s="2">
        <v>4470</v>
      </c>
      <c r="G4475" s="9">
        <f ca="1"/>
        <v>24.743028548377467</v>
      </c>
      <c r="H4475" s="9">
        <f ca="1"/>
        <v>0.44957843132669556</v>
      </c>
      <c r="I4475" s="9">
        <v>0.44700000000000001</v>
      </c>
    </row>
    <row r="4476" spans="6:9" x14ac:dyDescent="0.3">
      <c r="F4476" s="2">
        <v>4471</v>
      </c>
      <c r="G4476" s="9">
        <f ca="1"/>
        <v>24.750067094587184</v>
      </c>
      <c r="H4476" s="9">
        <f ca="1"/>
        <v>0.44975987979106252</v>
      </c>
      <c r="I4476" s="9">
        <v>0.4471</v>
      </c>
    </row>
    <row r="4477" spans="6:9" x14ac:dyDescent="0.3">
      <c r="F4477" s="2">
        <v>4472</v>
      </c>
      <c r="G4477" s="9">
        <f ca="1"/>
        <v>24.759240031973256</v>
      </c>
      <c r="H4477" s="9">
        <f ca="1"/>
        <v>0.44999631447732608</v>
      </c>
      <c r="I4477" s="9">
        <v>0.44719999999999999</v>
      </c>
    </row>
    <row r="4478" spans="6:9" x14ac:dyDescent="0.3">
      <c r="F4478" s="2">
        <v>4473</v>
      </c>
      <c r="G4478" s="9">
        <f ca="1"/>
        <v>24.761207204892798</v>
      </c>
      <c r="H4478" s="9">
        <f ca="1"/>
        <v>0.45004701341014258</v>
      </c>
      <c r="I4478" s="9">
        <v>0.44729999999999998</v>
      </c>
    </row>
    <row r="4479" spans="6:9" x14ac:dyDescent="0.3">
      <c r="F4479" s="2">
        <v>4474</v>
      </c>
      <c r="G4479" s="9">
        <f ca="1"/>
        <v>24.763150162982939</v>
      </c>
      <c r="H4479" s="9">
        <f ca="1"/>
        <v>0.45009708638422902</v>
      </c>
      <c r="I4479" s="9">
        <v>0.44740000000000002</v>
      </c>
    </row>
    <row r="4480" spans="6:9" x14ac:dyDescent="0.3">
      <c r="F4480" s="2">
        <v>4475</v>
      </c>
      <c r="G4480" s="9">
        <f ca="1"/>
        <v>24.763510188304487</v>
      </c>
      <c r="H4480" s="9">
        <f ca="1"/>
        <v>0.45010636457681535</v>
      </c>
      <c r="I4480" s="9">
        <v>0.44750000000000001</v>
      </c>
    </row>
    <row r="4481" spans="6:9" x14ac:dyDescent="0.3">
      <c r="F4481" s="2">
        <v>4476</v>
      </c>
      <c r="G4481" s="9">
        <f ca="1"/>
        <v>24.764731591456496</v>
      </c>
      <c r="H4481" s="9">
        <f ca="1"/>
        <v>0.45013784081089392</v>
      </c>
      <c r="I4481" s="9">
        <v>0.4476</v>
      </c>
    </row>
    <row r="4482" spans="6:9" x14ac:dyDescent="0.3">
      <c r="F4482" s="2">
        <v>4477</v>
      </c>
      <c r="G4482" s="9">
        <f ca="1"/>
        <v>24.769046106540166</v>
      </c>
      <c r="H4482" s="9">
        <f ca="1"/>
        <v>0.45024902232627129</v>
      </c>
      <c r="I4482" s="9">
        <v>0.44769999999999999</v>
      </c>
    </row>
    <row r="4483" spans="6:9" x14ac:dyDescent="0.3">
      <c r="F4483" s="2">
        <v>4478</v>
      </c>
      <c r="G4483" s="9">
        <f ca="1"/>
        <v>24.77361154849855</v>
      </c>
      <c r="H4483" s="9">
        <f ca="1"/>
        <v>0.45036665996429781</v>
      </c>
      <c r="I4483" s="9">
        <v>0.44779999999999998</v>
      </c>
    </row>
    <row r="4484" spans="6:9" x14ac:dyDescent="0.3">
      <c r="F4484" s="2">
        <v>4479</v>
      </c>
      <c r="G4484" s="9">
        <f ca="1"/>
        <v>24.774163173042226</v>
      </c>
      <c r="H4484" s="9">
        <f ca="1"/>
        <v>0.45038087296067136</v>
      </c>
      <c r="I4484" s="9">
        <v>0.44790000000000002</v>
      </c>
    </row>
    <row r="4485" spans="6:9" x14ac:dyDescent="0.3">
      <c r="F4485" s="2">
        <v>4480</v>
      </c>
      <c r="G4485" s="9">
        <f ca="1"/>
        <v>24.784347630107952</v>
      </c>
      <c r="H4485" s="9">
        <f ca="1"/>
        <v>0.45064325553934109</v>
      </c>
      <c r="I4485" s="9">
        <v>0.44800000000000001</v>
      </c>
    </row>
    <row r="4486" spans="6:9" x14ac:dyDescent="0.3">
      <c r="F4486" s="2">
        <v>4481</v>
      </c>
      <c r="G4486" s="9">
        <f ca="1"/>
        <v>24.786864364320408</v>
      </c>
      <c r="H4486" s="9">
        <f ca="1"/>
        <v>0.45070808631964349</v>
      </c>
      <c r="I4486" s="9">
        <v>0.4481</v>
      </c>
    </row>
    <row r="4487" spans="6:9" x14ac:dyDescent="0.3">
      <c r="F4487" s="2">
        <v>4482</v>
      </c>
      <c r="G4487" s="9">
        <f ca="1"/>
        <v>24.802029765772481</v>
      </c>
      <c r="H4487" s="9">
        <f ca="1"/>
        <v>0.4510986785541361</v>
      </c>
      <c r="I4487" s="9">
        <v>0.44819999999999999</v>
      </c>
    </row>
    <row r="4488" spans="6:9" x14ac:dyDescent="0.3">
      <c r="F4488" s="2">
        <v>4483</v>
      </c>
      <c r="G4488" s="9">
        <f ca="1"/>
        <v>24.806286723785931</v>
      </c>
      <c r="H4488" s="9">
        <f ca="1"/>
        <v>0.45120829796192435</v>
      </c>
      <c r="I4488" s="9">
        <v>0.44829999999999998</v>
      </c>
    </row>
    <row r="4489" spans="6:9" x14ac:dyDescent="0.3">
      <c r="F4489" s="2">
        <v>4484</v>
      </c>
      <c r="G4489" s="9">
        <f ca="1"/>
        <v>24.808096056123588</v>
      </c>
      <c r="H4489" s="9">
        <f ca="1"/>
        <v>0.45125488669610542</v>
      </c>
      <c r="I4489" s="9">
        <v>0.44840000000000002</v>
      </c>
    </row>
    <row r="4490" spans="6:9" x14ac:dyDescent="0.3">
      <c r="F4490" s="2">
        <v>4485</v>
      </c>
      <c r="G4490" s="9">
        <f ca="1"/>
        <v>24.809111069129614</v>
      </c>
      <c r="H4490" s="9">
        <f ca="1"/>
        <v>0.45128102168300732</v>
      </c>
      <c r="I4490" s="9">
        <v>0.44850000000000001</v>
      </c>
    </row>
    <row r="4491" spans="6:9" x14ac:dyDescent="0.3">
      <c r="F4491" s="2">
        <v>4486</v>
      </c>
      <c r="G4491" s="9">
        <f ca="1"/>
        <v>24.811418742040669</v>
      </c>
      <c r="H4491" s="9">
        <f ca="1"/>
        <v>0.451340438713698</v>
      </c>
      <c r="I4491" s="9">
        <v>0.4486</v>
      </c>
    </row>
    <row r="4492" spans="6:9" x14ac:dyDescent="0.3">
      <c r="F4492" s="2">
        <v>4487</v>
      </c>
      <c r="G4492" s="9">
        <f ca="1"/>
        <v>24.811565322575312</v>
      </c>
      <c r="H4492" s="9">
        <f ca="1"/>
        <v>0.4513442127203427</v>
      </c>
      <c r="I4492" s="9">
        <v>0.44869999999999999</v>
      </c>
    </row>
    <row r="4493" spans="6:9" x14ac:dyDescent="0.3">
      <c r="F4493" s="2">
        <v>4488</v>
      </c>
      <c r="G4493" s="9">
        <f ca="1"/>
        <v>24.821198709608346</v>
      </c>
      <c r="H4493" s="9">
        <f ca="1"/>
        <v>0.45159221984843162</v>
      </c>
      <c r="I4493" s="9">
        <v>0.44879999999999998</v>
      </c>
    </row>
    <row r="4494" spans="6:9" x14ac:dyDescent="0.3">
      <c r="F4494" s="2">
        <v>4489</v>
      </c>
      <c r="G4494" s="9">
        <f ca="1"/>
        <v>24.824640274583821</v>
      </c>
      <c r="H4494" s="9">
        <f ca="1"/>
        <v>0.45168081011295858</v>
      </c>
      <c r="I4494" s="9">
        <v>0.44890000000000002</v>
      </c>
    </row>
    <row r="4495" spans="6:9" x14ac:dyDescent="0.3">
      <c r="F4495" s="2">
        <v>4490</v>
      </c>
      <c r="G4495" s="9">
        <f ca="1"/>
        <v>24.826250401419681</v>
      </c>
      <c r="H4495" s="9">
        <f ca="1"/>
        <v>0.45172225479349948</v>
      </c>
      <c r="I4495" s="9">
        <v>0.44900000000000001</v>
      </c>
    </row>
    <row r="4496" spans="6:9" x14ac:dyDescent="0.3">
      <c r="F4496" s="2">
        <v>4491</v>
      </c>
      <c r="G4496" s="9">
        <f ca="1"/>
        <v>24.827846583396695</v>
      </c>
      <c r="H4496" s="9">
        <f ca="1"/>
        <v>0.4517633392528001</v>
      </c>
      <c r="I4496" s="9">
        <v>0.4491</v>
      </c>
    </row>
    <row r="4497" spans="6:9" x14ac:dyDescent="0.3">
      <c r="F4497" s="2">
        <v>4492</v>
      </c>
      <c r="G4497" s="9">
        <f ca="1"/>
        <v>24.830607559766655</v>
      </c>
      <c r="H4497" s="9">
        <f ca="1"/>
        <v>0.45183440158613808</v>
      </c>
      <c r="I4497" s="9">
        <v>0.44919999999999999</v>
      </c>
    </row>
    <row r="4498" spans="6:9" x14ac:dyDescent="0.3">
      <c r="F4498" s="2">
        <v>4493</v>
      </c>
      <c r="G4498" s="9">
        <f ca="1"/>
        <v>24.842032892104097</v>
      </c>
      <c r="H4498" s="9">
        <f ca="1"/>
        <v>0.45212842753366139</v>
      </c>
      <c r="I4498" s="9">
        <v>0.44929999999999998</v>
      </c>
    </row>
    <row r="4499" spans="6:9" x14ac:dyDescent="0.3">
      <c r="F4499" s="2">
        <v>4494</v>
      </c>
      <c r="G4499" s="9">
        <f ca="1"/>
        <v>24.845173671938024</v>
      </c>
      <c r="H4499" s="9">
        <f ca="1"/>
        <v>0.45220924266574991</v>
      </c>
      <c r="I4499" s="9">
        <v>0.44940000000000002</v>
      </c>
    </row>
    <row r="4500" spans="6:9" x14ac:dyDescent="0.3">
      <c r="F4500" s="2">
        <v>4495</v>
      </c>
      <c r="G4500" s="9">
        <f ca="1"/>
        <v>24.845523128706386</v>
      </c>
      <c r="H4500" s="9">
        <f ca="1"/>
        <v>0.45221823420142804</v>
      </c>
      <c r="I4500" s="9">
        <v>0.44950000000000001</v>
      </c>
    </row>
    <row r="4501" spans="6:9" x14ac:dyDescent="0.3">
      <c r="F4501" s="2">
        <v>4496</v>
      </c>
      <c r="G4501" s="9">
        <f ca="1"/>
        <v>24.851029955228935</v>
      </c>
      <c r="H4501" s="9">
        <f ca="1"/>
        <v>0.4523599169596893</v>
      </c>
      <c r="I4501" s="9">
        <v>0.4496</v>
      </c>
    </row>
    <row r="4502" spans="6:9" x14ac:dyDescent="0.3">
      <c r="F4502" s="2">
        <v>4497</v>
      </c>
      <c r="G4502" s="9">
        <f ca="1"/>
        <v>24.851120280150344</v>
      </c>
      <c r="H4502" s="9">
        <f ca="1"/>
        <v>0.45236224076361797</v>
      </c>
      <c r="I4502" s="9">
        <v>0.44969999999999999</v>
      </c>
    </row>
    <row r="4503" spans="6:9" x14ac:dyDescent="0.3">
      <c r="F4503" s="2">
        <v>4498</v>
      </c>
      <c r="G4503" s="9">
        <f ca="1"/>
        <v>24.852158609956263</v>
      </c>
      <c r="H4503" s="9">
        <f ca="1"/>
        <v>0.45238895374894988</v>
      </c>
      <c r="I4503" s="9">
        <v>0.44979999999999998</v>
      </c>
    </row>
    <row r="4504" spans="6:9" x14ac:dyDescent="0.3">
      <c r="F4504" s="2">
        <v>4499</v>
      </c>
      <c r="G4504" s="9">
        <f ca="1"/>
        <v>24.853049351313402</v>
      </c>
      <c r="H4504" s="9">
        <f ca="1"/>
        <v>0.4524118693125716</v>
      </c>
      <c r="I4504" s="9">
        <v>0.44990000000000002</v>
      </c>
    </row>
    <row r="4505" spans="6:9" x14ac:dyDescent="0.3">
      <c r="F4505" s="2">
        <v>4500</v>
      </c>
      <c r="G4505" s="9">
        <f ca="1"/>
        <v>24.855097225448986</v>
      </c>
      <c r="H4505" s="9">
        <f ca="1"/>
        <v>0.45246455221898385</v>
      </c>
      <c r="I4505" s="9">
        <v>0.45</v>
      </c>
    </row>
    <row r="4506" spans="6:9" x14ac:dyDescent="0.3">
      <c r="F4506" s="2">
        <v>4501</v>
      </c>
      <c r="G4506" s="9">
        <f ca="1"/>
        <v>24.855534626042587</v>
      </c>
      <c r="H4506" s="9">
        <f ca="1"/>
        <v>0.4524758043632694</v>
      </c>
      <c r="I4506" s="9">
        <v>0.4501</v>
      </c>
    </row>
    <row r="4507" spans="6:9" x14ac:dyDescent="0.3">
      <c r="F4507" s="2">
        <v>4502</v>
      </c>
      <c r="G4507" s="9">
        <f ca="1"/>
        <v>24.856295830914373</v>
      </c>
      <c r="H4507" s="9">
        <f ca="1"/>
        <v>0.45249538615372981</v>
      </c>
      <c r="I4507" s="9">
        <v>0.45019999999999999</v>
      </c>
    </row>
    <row r="4508" spans="6:9" x14ac:dyDescent="0.3">
      <c r="F4508" s="2">
        <v>4503</v>
      </c>
      <c r="G4508" s="9">
        <f ca="1"/>
        <v>24.861582453322967</v>
      </c>
      <c r="H4508" s="9">
        <f ca="1"/>
        <v>0.45263137505601192</v>
      </c>
      <c r="I4508" s="9">
        <v>0.45029999999999998</v>
      </c>
    </row>
    <row r="4509" spans="6:9" x14ac:dyDescent="0.3">
      <c r="F4509" s="2">
        <v>4504</v>
      </c>
      <c r="G4509" s="9">
        <f ca="1"/>
        <v>24.864806636735224</v>
      </c>
      <c r="H4509" s="9">
        <f ca="1"/>
        <v>0.45271430450505956</v>
      </c>
      <c r="I4509" s="9">
        <v>0.45040000000000002</v>
      </c>
    </row>
    <row r="4510" spans="6:9" x14ac:dyDescent="0.3">
      <c r="F4510" s="2">
        <v>4505</v>
      </c>
      <c r="G4510" s="9">
        <f ca="1"/>
        <v>24.867667438616266</v>
      </c>
      <c r="H4510" s="9">
        <f ca="1"/>
        <v>0.45278788301218942</v>
      </c>
      <c r="I4510" s="9">
        <v>0.45050000000000001</v>
      </c>
    </row>
    <row r="4511" spans="6:9" x14ac:dyDescent="0.3">
      <c r="F4511" s="2">
        <v>4506</v>
      </c>
      <c r="G4511" s="9">
        <f ca="1"/>
        <v>24.870395332215871</v>
      </c>
      <c r="H4511" s="9">
        <f ca="1"/>
        <v>0.45285803934207453</v>
      </c>
      <c r="I4511" s="9">
        <v>0.4506</v>
      </c>
    </row>
    <row r="4512" spans="6:9" x14ac:dyDescent="0.3">
      <c r="F4512" s="2">
        <v>4507</v>
      </c>
      <c r="G4512" s="9">
        <f ca="1"/>
        <v>24.870896663276891</v>
      </c>
      <c r="H4512" s="9">
        <f ca="1"/>
        <v>0.45287093223326375</v>
      </c>
      <c r="I4512" s="9">
        <v>0.45069999999999999</v>
      </c>
    </row>
    <row r="4513" spans="6:9" x14ac:dyDescent="0.3">
      <c r="F4513" s="2">
        <v>4508</v>
      </c>
      <c r="G4513" s="9">
        <f ca="1"/>
        <v>24.872160096634346</v>
      </c>
      <c r="H4513" s="9">
        <f ca="1"/>
        <v>0.45290342379135939</v>
      </c>
      <c r="I4513" s="9">
        <v>0.45079999999999998</v>
      </c>
    </row>
    <row r="4514" spans="6:9" x14ac:dyDescent="0.3">
      <c r="F4514" s="2">
        <v>4509</v>
      </c>
      <c r="G4514" s="9">
        <f ca="1"/>
        <v>24.880261256791428</v>
      </c>
      <c r="H4514" s="9">
        <f ca="1"/>
        <v>0.4531117412020027</v>
      </c>
      <c r="I4514" s="9">
        <v>0.45090000000000002</v>
      </c>
    </row>
    <row r="4515" spans="6:9" x14ac:dyDescent="0.3">
      <c r="F4515" s="2">
        <v>4510</v>
      </c>
      <c r="G4515" s="9">
        <f ca="1"/>
        <v>24.890393240440318</v>
      </c>
      <c r="H4515" s="9">
        <f ca="1"/>
        <v>0.45337223366451052</v>
      </c>
      <c r="I4515" s="9">
        <v>0.45100000000000001</v>
      </c>
    </row>
    <row r="4516" spans="6:9" x14ac:dyDescent="0.3">
      <c r="F4516" s="2">
        <v>4511</v>
      </c>
      <c r="G4516" s="9">
        <f ca="1"/>
        <v>24.890948944305396</v>
      </c>
      <c r="H4516" s="9">
        <f ca="1"/>
        <v>0.4533865192657473</v>
      </c>
      <c r="I4516" s="9">
        <v>0.4511</v>
      </c>
    </row>
    <row r="4517" spans="6:9" x14ac:dyDescent="0.3">
      <c r="F4517" s="2">
        <v>4512</v>
      </c>
      <c r="G4517" s="9">
        <f ca="1"/>
        <v>24.891457967474015</v>
      </c>
      <c r="H4517" s="9">
        <f ca="1"/>
        <v>0.45339960469919072</v>
      </c>
      <c r="I4517" s="9">
        <v>0.45119999999999999</v>
      </c>
    </row>
    <row r="4518" spans="6:9" x14ac:dyDescent="0.3">
      <c r="F4518" s="2">
        <v>4513</v>
      </c>
      <c r="G4518" s="9">
        <f ca="1"/>
        <v>24.892539691119634</v>
      </c>
      <c r="H4518" s="9">
        <f ca="1"/>
        <v>0.45342741208085169</v>
      </c>
      <c r="I4518" s="9">
        <v>0.45129999999999998</v>
      </c>
    </row>
    <row r="4519" spans="6:9" x14ac:dyDescent="0.3">
      <c r="F4519" s="2">
        <v>4514</v>
      </c>
      <c r="G4519" s="9">
        <f ca="1"/>
        <v>24.89633114491231</v>
      </c>
      <c r="H4519" s="9">
        <f ca="1"/>
        <v>0.45352487260451929</v>
      </c>
      <c r="I4519" s="9">
        <v>0.45140000000000002</v>
      </c>
    </row>
    <row r="4520" spans="6:9" x14ac:dyDescent="0.3">
      <c r="F4520" s="2">
        <v>4515</v>
      </c>
      <c r="G4520" s="9">
        <f ca="1"/>
        <v>24.902049095715139</v>
      </c>
      <c r="H4520" s="9">
        <f ca="1"/>
        <v>0.45367184060052029</v>
      </c>
      <c r="I4520" s="9">
        <v>0.45150000000000001</v>
      </c>
    </row>
    <row r="4521" spans="6:9" x14ac:dyDescent="0.3">
      <c r="F4521" s="2">
        <v>4516</v>
      </c>
      <c r="G4521" s="9">
        <f ca="1"/>
        <v>24.908112691462605</v>
      </c>
      <c r="H4521" s="9">
        <f ca="1"/>
        <v>0.453827674606536</v>
      </c>
      <c r="I4521" s="9">
        <v>0.4516</v>
      </c>
    </row>
    <row r="4522" spans="6:9" x14ac:dyDescent="0.3">
      <c r="F4522" s="2">
        <v>4517</v>
      </c>
      <c r="G4522" s="9">
        <f ca="1"/>
        <v>24.919843466231207</v>
      </c>
      <c r="H4522" s="9">
        <f ca="1"/>
        <v>0.45412910186908667</v>
      </c>
      <c r="I4522" s="9">
        <v>0.45169999999999999</v>
      </c>
    </row>
    <row r="4523" spans="6:9" x14ac:dyDescent="0.3">
      <c r="F4523" s="2">
        <v>4518</v>
      </c>
      <c r="G4523" s="9">
        <f ca="1"/>
        <v>24.919962638068508</v>
      </c>
      <c r="H4523" s="9">
        <f ca="1"/>
        <v>0.45413216368233339</v>
      </c>
      <c r="I4523" s="9">
        <v>0.45179999999999998</v>
      </c>
    </row>
    <row r="4524" spans="6:9" x14ac:dyDescent="0.3">
      <c r="F4524" s="2">
        <v>4519</v>
      </c>
      <c r="G4524" s="9">
        <f ca="1"/>
        <v>24.922666371338813</v>
      </c>
      <c r="H4524" s="9">
        <f ca="1"/>
        <v>0.45420162720505158</v>
      </c>
      <c r="I4524" s="9">
        <v>0.45190000000000002</v>
      </c>
    </row>
    <row r="4525" spans="6:9" x14ac:dyDescent="0.3">
      <c r="F4525" s="2">
        <v>4520</v>
      </c>
      <c r="G4525" s="9">
        <f ca="1"/>
        <v>24.926903630886407</v>
      </c>
      <c r="H4525" s="9">
        <f ca="1"/>
        <v>0.45431048217271458</v>
      </c>
      <c r="I4525" s="9">
        <v>0.45200000000000001</v>
      </c>
    </row>
    <row r="4526" spans="6:9" x14ac:dyDescent="0.3">
      <c r="F4526" s="2">
        <v>4521</v>
      </c>
      <c r="G4526" s="9">
        <f ca="1"/>
        <v>24.928251273156739</v>
      </c>
      <c r="H4526" s="9">
        <f ca="1"/>
        <v>0.45434510111893478</v>
      </c>
      <c r="I4526" s="9">
        <v>0.4521</v>
      </c>
    </row>
    <row r="4527" spans="6:9" x14ac:dyDescent="0.3">
      <c r="F4527" s="2">
        <v>4522</v>
      </c>
      <c r="G4527" s="9">
        <f ca="1"/>
        <v>24.9407377303611</v>
      </c>
      <c r="H4527" s="9">
        <f ca="1"/>
        <v>0.45466581593877597</v>
      </c>
      <c r="I4527" s="9">
        <v>0.45219999999999999</v>
      </c>
    </row>
    <row r="4528" spans="6:9" x14ac:dyDescent="0.3">
      <c r="F4528" s="2">
        <v>4523</v>
      </c>
      <c r="G4528" s="9">
        <f ca="1"/>
        <v>24.94419512988464</v>
      </c>
      <c r="H4528" s="9">
        <f ca="1"/>
        <v>0.45475460527529538</v>
      </c>
      <c r="I4528" s="9">
        <v>0.45229999999999998</v>
      </c>
    </row>
    <row r="4529" spans="6:9" x14ac:dyDescent="0.3">
      <c r="F4529" s="2">
        <v>4524</v>
      </c>
      <c r="G4529" s="9">
        <f ca="1"/>
        <v>24.95248265238066</v>
      </c>
      <c r="H4529" s="9">
        <f ca="1"/>
        <v>0.45496741202535324</v>
      </c>
      <c r="I4529" s="9">
        <v>0.45240000000000002</v>
      </c>
    </row>
    <row r="4530" spans="6:9" x14ac:dyDescent="0.3">
      <c r="F4530" s="2">
        <v>4525</v>
      </c>
      <c r="G4530" s="9">
        <f ca="1"/>
        <v>24.952824101279397</v>
      </c>
      <c r="H4530" s="9">
        <f ca="1"/>
        <v>0.45497617898931153</v>
      </c>
      <c r="I4530" s="9">
        <v>0.45250000000000001</v>
      </c>
    </row>
    <row r="4531" spans="6:9" x14ac:dyDescent="0.3">
      <c r="F4531" s="2">
        <v>4526</v>
      </c>
      <c r="G4531" s="9">
        <f ca="1"/>
        <v>24.956993648184547</v>
      </c>
      <c r="H4531" s="9">
        <f ca="1"/>
        <v>0.45508323052994537</v>
      </c>
      <c r="I4531" s="9">
        <v>0.4526</v>
      </c>
    </row>
    <row r="4532" spans="6:9" x14ac:dyDescent="0.3">
      <c r="F4532" s="2">
        <v>4527</v>
      </c>
      <c r="G4532" s="9">
        <f ca="1"/>
        <v>24.95886041628221</v>
      </c>
      <c r="H4532" s="9">
        <f ca="1"/>
        <v>0.45513115622243899</v>
      </c>
      <c r="I4532" s="9">
        <v>0.45269999999999999</v>
      </c>
    </row>
    <row r="4533" spans="6:9" x14ac:dyDescent="0.3">
      <c r="F4533" s="2">
        <v>4528</v>
      </c>
      <c r="G4533" s="9">
        <f ca="1"/>
        <v>24.962369718985727</v>
      </c>
      <c r="H4533" s="9">
        <f ca="1"/>
        <v>0.45522124603045827</v>
      </c>
      <c r="I4533" s="9">
        <v>0.45279999999999998</v>
      </c>
    </row>
    <row r="4534" spans="6:9" x14ac:dyDescent="0.3">
      <c r="F4534" s="2">
        <v>4529</v>
      </c>
      <c r="G4534" s="9">
        <f ca="1"/>
        <v>24.967503773613554</v>
      </c>
      <c r="H4534" s="9">
        <f ca="1"/>
        <v>0.45535303467808447</v>
      </c>
      <c r="I4534" s="9">
        <v>0.45290000000000002</v>
      </c>
    </row>
    <row r="4535" spans="6:9" x14ac:dyDescent="0.3">
      <c r="F4535" s="2">
        <v>4530</v>
      </c>
      <c r="G4535" s="9">
        <f ca="1"/>
        <v>24.968917092766251</v>
      </c>
      <c r="H4535" s="9">
        <f ca="1"/>
        <v>0.45538931152054818</v>
      </c>
      <c r="I4535" s="9">
        <v>0.45300000000000001</v>
      </c>
    </row>
    <row r="4536" spans="6:9" x14ac:dyDescent="0.3">
      <c r="F4536" s="2">
        <v>4531</v>
      </c>
      <c r="G4536" s="9">
        <f ca="1"/>
        <v>24.968993931310351</v>
      </c>
      <c r="H4536" s="9">
        <f ca="1"/>
        <v>0.45539128377035931</v>
      </c>
      <c r="I4536" s="9">
        <v>0.4531</v>
      </c>
    </row>
    <row r="4537" spans="6:9" x14ac:dyDescent="0.3">
      <c r="F4537" s="2">
        <v>4532</v>
      </c>
      <c r="G4537" s="9">
        <f ca="1"/>
        <v>24.97044241943259</v>
      </c>
      <c r="H4537" s="9">
        <f ca="1"/>
        <v>0.45542846220856847</v>
      </c>
      <c r="I4537" s="9">
        <v>0.45319999999999999</v>
      </c>
    </row>
    <row r="4538" spans="6:9" x14ac:dyDescent="0.3">
      <c r="F4538" s="2">
        <v>4533</v>
      </c>
      <c r="G4538" s="9">
        <f ca="1"/>
        <v>24.975593949001215</v>
      </c>
      <c r="H4538" s="9">
        <f ca="1"/>
        <v>0.4555606781638894</v>
      </c>
      <c r="I4538" s="9">
        <v>0.45329999999999998</v>
      </c>
    </row>
    <row r="4539" spans="6:9" x14ac:dyDescent="0.3">
      <c r="F4539" s="2">
        <v>4534</v>
      </c>
      <c r="G4539" s="9">
        <f ca="1"/>
        <v>24.979349061605745</v>
      </c>
      <c r="H4539" s="9">
        <f ca="1"/>
        <v>0.45565704600018286</v>
      </c>
      <c r="I4539" s="9">
        <v>0.45340000000000003</v>
      </c>
    </row>
    <row r="4540" spans="6:9" x14ac:dyDescent="0.3">
      <c r="F4540" s="2">
        <v>4535</v>
      </c>
      <c r="G4540" s="9">
        <f ca="1"/>
        <v>24.985114190782948</v>
      </c>
      <c r="H4540" s="9">
        <f ca="1"/>
        <v>0.4558049830564781</v>
      </c>
      <c r="I4540" s="9">
        <v>0.45350000000000001</v>
      </c>
    </row>
    <row r="4541" spans="6:9" x14ac:dyDescent="0.3">
      <c r="F4541" s="2">
        <v>4536</v>
      </c>
      <c r="G4541" s="9">
        <f ca="1"/>
        <v>24.98762440112111</v>
      </c>
      <c r="H4541" s="9">
        <f ca="1"/>
        <v>0.45586939140981103</v>
      </c>
      <c r="I4541" s="9">
        <v>0.4536</v>
      </c>
    </row>
    <row r="4542" spans="6:9" x14ac:dyDescent="0.3">
      <c r="F4542" s="2">
        <v>4537</v>
      </c>
      <c r="G4542" s="9">
        <f ca="1"/>
        <v>24.988843634787031</v>
      </c>
      <c r="H4542" s="9">
        <f ca="1"/>
        <v>0.45590067401147966</v>
      </c>
      <c r="I4542" s="9">
        <v>0.45369999999999999</v>
      </c>
    </row>
    <row r="4543" spans="6:9" x14ac:dyDescent="0.3">
      <c r="F4543" s="2">
        <v>4538</v>
      </c>
      <c r="G4543" s="9">
        <f ca="1"/>
        <v>25.001372266893156</v>
      </c>
      <c r="H4543" s="9">
        <f ca="1"/>
        <v>0.45622208442297729</v>
      </c>
      <c r="I4543" s="9">
        <v>0.45379999999999998</v>
      </c>
    </row>
    <row r="4544" spans="6:9" x14ac:dyDescent="0.3">
      <c r="F4544" s="2">
        <v>4539</v>
      </c>
      <c r="G4544" s="9">
        <f ca="1"/>
        <v>25.003314963214581</v>
      </c>
      <c r="H4544" s="9">
        <f ca="1"/>
        <v>0.4562719152820478</v>
      </c>
      <c r="I4544" s="9">
        <v>0.45390000000000003</v>
      </c>
    </row>
    <row r="4545" spans="6:9" x14ac:dyDescent="0.3">
      <c r="F4545" s="2">
        <v>4540</v>
      </c>
      <c r="G4545" s="9">
        <f ca="1"/>
        <v>25.00668788633762</v>
      </c>
      <c r="H4545" s="9">
        <f ca="1"/>
        <v>0.45635842737121152</v>
      </c>
      <c r="I4545" s="9">
        <v>0.45400000000000001</v>
      </c>
    </row>
    <row r="4546" spans="6:9" x14ac:dyDescent="0.3">
      <c r="F4546" s="2">
        <v>4541</v>
      </c>
      <c r="G4546" s="9">
        <f ca="1"/>
        <v>25.006842864591089</v>
      </c>
      <c r="H4546" s="9">
        <f ca="1"/>
        <v>0.45636240226733926</v>
      </c>
      <c r="I4546" s="9">
        <v>0.4541</v>
      </c>
    </row>
    <row r="4547" spans="6:9" x14ac:dyDescent="0.3">
      <c r="F4547" s="2">
        <v>4542</v>
      </c>
      <c r="G4547" s="9">
        <f ca="1"/>
        <v>25.006890097986592</v>
      </c>
      <c r="H4547" s="9">
        <f ca="1"/>
        <v>0.45636361371124595</v>
      </c>
      <c r="I4547" s="9">
        <v>0.45419999999999999</v>
      </c>
    </row>
    <row r="4548" spans="6:9" x14ac:dyDescent="0.3">
      <c r="F4548" s="2">
        <v>4543</v>
      </c>
      <c r="G4548" s="9">
        <f ca="1"/>
        <v>25.013248846073026</v>
      </c>
      <c r="H4548" s="9">
        <f ca="1"/>
        <v>0.45652669265956353</v>
      </c>
      <c r="I4548" s="9">
        <v>0.45429999999999998</v>
      </c>
    </row>
    <row r="4549" spans="6:9" x14ac:dyDescent="0.3">
      <c r="F4549" s="2">
        <v>4544</v>
      </c>
      <c r="G4549" s="9">
        <f ca="1"/>
        <v>25.017185228085403</v>
      </c>
      <c r="H4549" s="9">
        <f ca="1"/>
        <v>0.45662763624358765</v>
      </c>
      <c r="I4549" s="9">
        <v>0.45440000000000003</v>
      </c>
    </row>
    <row r="4550" spans="6:9" x14ac:dyDescent="0.3">
      <c r="F4550" s="2">
        <v>4545</v>
      </c>
      <c r="G4550" s="9">
        <f ca="1"/>
        <v>25.027671327814502</v>
      </c>
      <c r="H4550" s="9">
        <f ca="1"/>
        <v>0.45689650023168055</v>
      </c>
      <c r="I4550" s="9">
        <v>0.45450000000000002</v>
      </c>
    </row>
    <row r="4551" spans="6:9" x14ac:dyDescent="0.3">
      <c r="F4551" s="2">
        <v>4546</v>
      </c>
      <c r="G4551" s="9">
        <f ca="1"/>
        <v>25.030965237426326</v>
      </c>
      <c r="H4551" s="9">
        <f ca="1"/>
        <v>0.45698094451257548</v>
      </c>
      <c r="I4551" s="9">
        <v>0.4546</v>
      </c>
    </row>
    <row r="4552" spans="6:9" x14ac:dyDescent="0.3">
      <c r="F4552" s="2">
        <v>4547</v>
      </c>
      <c r="G4552" s="9">
        <f ca="1"/>
        <v>25.03329848987233</v>
      </c>
      <c r="H4552" s="9">
        <f ca="1"/>
        <v>0.45704075753326484</v>
      </c>
      <c r="I4552" s="9">
        <v>0.45469999999999999</v>
      </c>
    </row>
    <row r="4553" spans="6:9" x14ac:dyDescent="0.3">
      <c r="F4553" s="2">
        <v>4548</v>
      </c>
      <c r="G4553" s="9">
        <f ca="1"/>
        <v>25.035944590962032</v>
      </c>
      <c r="H4553" s="9">
        <f ca="1"/>
        <v>0.45710858704599044</v>
      </c>
      <c r="I4553" s="9">
        <v>0.45479999999999998</v>
      </c>
    </row>
    <row r="4554" spans="6:9" x14ac:dyDescent="0.3">
      <c r="F4554" s="2">
        <v>4549</v>
      </c>
      <c r="G4554" s="9">
        <f ca="1"/>
        <v>25.039989608196151</v>
      </c>
      <c r="H4554" s="9">
        <f ca="1"/>
        <v>0.45721226905737222</v>
      </c>
      <c r="I4554" s="9">
        <v>0.45490000000000003</v>
      </c>
    </row>
    <row r="4555" spans="6:9" x14ac:dyDescent="0.3">
      <c r="F4555" s="2">
        <v>4550</v>
      </c>
      <c r="G4555" s="9">
        <f ca="1"/>
        <v>25.042158905914874</v>
      </c>
      <c r="H4555" s="9">
        <f ca="1"/>
        <v>0.45726786908901296</v>
      </c>
      <c r="I4555" s="9">
        <v>0.45500000000000002</v>
      </c>
    </row>
    <row r="4556" spans="6:9" x14ac:dyDescent="0.3">
      <c r="F4556" s="2">
        <v>4551</v>
      </c>
      <c r="G4556" s="9">
        <f ca="1"/>
        <v>25.05886276666164</v>
      </c>
      <c r="H4556" s="9">
        <f ca="1"/>
        <v>0.45769591481171024</v>
      </c>
      <c r="I4556" s="9">
        <v>0.4551</v>
      </c>
    </row>
    <row r="4557" spans="6:9" x14ac:dyDescent="0.3">
      <c r="F4557" s="2">
        <v>4552</v>
      </c>
      <c r="G4557" s="9">
        <f ca="1"/>
        <v>25.074021197025829</v>
      </c>
      <c r="H4557" s="9">
        <f ca="1"/>
        <v>0.45808423312139579</v>
      </c>
      <c r="I4557" s="9">
        <v>0.45519999999999999</v>
      </c>
    </row>
    <row r="4558" spans="6:9" x14ac:dyDescent="0.3">
      <c r="F4558" s="2">
        <v>4553</v>
      </c>
      <c r="G4558" s="9">
        <f ca="1"/>
        <v>25.079221812938183</v>
      </c>
      <c r="H4558" s="9">
        <f ca="1"/>
        <v>0.45821743151859462</v>
      </c>
      <c r="I4558" s="9">
        <v>0.45529999999999998</v>
      </c>
    </row>
    <row r="4559" spans="6:9" x14ac:dyDescent="0.3">
      <c r="F4559" s="2">
        <v>4554</v>
      </c>
      <c r="G4559" s="9">
        <f ca="1"/>
        <v>25.08232072830846</v>
      </c>
      <c r="H4559" s="9">
        <f ca="1"/>
        <v>0.45829679440206744</v>
      </c>
      <c r="I4559" s="9">
        <v>0.45540000000000003</v>
      </c>
    </row>
    <row r="4560" spans="6:9" x14ac:dyDescent="0.3">
      <c r="F4560" s="2">
        <v>4555</v>
      </c>
      <c r="G4560" s="9">
        <f ca="1"/>
        <v>25.091869387403939</v>
      </c>
      <c r="H4560" s="9">
        <f ca="1"/>
        <v>0.45854130317381275</v>
      </c>
      <c r="I4560" s="9">
        <v>0.45550000000000002</v>
      </c>
    </row>
    <row r="4561" spans="6:9" x14ac:dyDescent="0.3">
      <c r="F4561" s="2">
        <v>4556</v>
      </c>
      <c r="G4561" s="9">
        <f ca="1"/>
        <v>25.09205027405023</v>
      </c>
      <c r="H4561" s="9">
        <f ca="1"/>
        <v>0.45854593461025883</v>
      </c>
      <c r="I4561" s="9">
        <v>0.4556</v>
      </c>
    </row>
    <row r="4562" spans="6:9" x14ac:dyDescent="0.3">
      <c r="F4562" s="2">
        <v>4557</v>
      </c>
      <c r="G4562" s="9">
        <f ca="1"/>
        <v>25.094677217575374</v>
      </c>
      <c r="H4562" s="9">
        <f ca="1"/>
        <v>0.45861319317007199</v>
      </c>
      <c r="I4562" s="9">
        <v>0.45569999999999999</v>
      </c>
    </row>
    <row r="4563" spans="6:9" x14ac:dyDescent="0.3">
      <c r="F4563" s="2">
        <v>4558</v>
      </c>
      <c r="G4563" s="9">
        <f ca="1"/>
        <v>25.099013113821247</v>
      </c>
      <c r="H4563" s="9">
        <f ca="1"/>
        <v>0.45872419880124121</v>
      </c>
      <c r="I4563" s="9">
        <v>0.45579999999999998</v>
      </c>
    </row>
    <row r="4564" spans="6:9" x14ac:dyDescent="0.3">
      <c r="F4564" s="2">
        <v>4559</v>
      </c>
      <c r="G4564" s="9">
        <f ca="1"/>
        <v>25.101958754318584</v>
      </c>
      <c r="H4564" s="9">
        <f ca="1"/>
        <v>0.45879960616377641</v>
      </c>
      <c r="I4564" s="9">
        <v>0.45590000000000003</v>
      </c>
    </row>
    <row r="4565" spans="6:9" x14ac:dyDescent="0.3">
      <c r="F4565" s="2">
        <v>4560</v>
      </c>
      <c r="G4565" s="9">
        <f ca="1"/>
        <v>25.103772243198694</v>
      </c>
      <c r="H4565" s="9">
        <f ca="1"/>
        <v>0.45884602859727736</v>
      </c>
      <c r="I4565" s="9">
        <v>0.45600000000000002</v>
      </c>
    </row>
    <row r="4566" spans="6:9" x14ac:dyDescent="0.3">
      <c r="F4566" s="2">
        <v>4561</v>
      </c>
      <c r="G4566" s="9">
        <f ca="1"/>
        <v>25.105293073824157</v>
      </c>
      <c r="H4566" s="9">
        <f ca="1"/>
        <v>0.45888495812502433</v>
      </c>
      <c r="I4566" s="9">
        <v>0.45610000000000001</v>
      </c>
    </row>
    <row r="4567" spans="6:9" x14ac:dyDescent="0.3">
      <c r="F4567" s="2">
        <v>4562</v>
      </c>
      <c r="G4567" s="9">
        <f ca="1"/>
        <v>25.12647280074615</v>
      </c>
      <c r="H4567" s="9">
        <f ca="1"/>
        <v>0.45942698185667391</v>
      </c>
      <c r="I4567" s="9">
        <v>0.45619999999999999</v>
      </c>
    </row>
    <row r="4568" spans="6:9" x14ac:dyDescent="0.3">
      <c r="F4568" s="2">
        <v>4563</v>
      </c>
      <c r="G4568" s="9">
        <f ca="1"/>
        <v>25.132952870060304</v>
      </c>
      <c r="H4568" s="9">
        <f ca="1"/>
        <v>0.45959277063968512</v>
      </c>
      <c r="I4568" s="9">
        <v>0.45629999999999998</v>
      </c>
    </row>
    <row r="4569" spans="6:9" x14ac:dyDescent="0.3">
      <c r="F4569" s="2">
        <v>4564</v>
      </c>
      <c r="G4569" s="9">
        <f ca="1"/>
        <v>25.143085945283143</v>
      </c>
      <c r="H4569" s="9">
        <f ca="1"/>
        <v>0.45985197545709772</v>
      </c>
      <c r="I4569" s="9">
        <v>0.45639999999999997</v>
      </c>
    </row>
    <row r="4570" spans="6:9" x14ac:dyDescent="0.3">
      <c r="F4570" s="2">
        <v>4565</v>
      </c>
      <c r="G4570" s="9">
        <f ca="1"/>
        <v>25.14342116772923</v>
      </c>
      <c r="H4570" s="9">
        <f ca="1"/>
        <v>0.45986054955459255</v>
      </c>
      <c r="I4570" s="9">
        <v>0.45650000000000002</v>
      </c>
    </row>
    <row r="4571" spans="6:9" x14ac:dyDescent="0.3">
      <c r="F4571" s="2">
        <v>4566</v>
      </c>
      <c r="G4571" s="9">
        <f ca="1"/>
        <v>25.144200655706214</v>
      </c>
      <c r="H4571" s="9">
        <f ca="1"/>
        <v>0.45988048655399894</v>
      </c>
      <c r="I4571" s="9">
        <v>0.45660000000000001</v>
      </c>
    </row>
    <row r="4572" spans="6:9" x14ac:dyDescent="0.3">
      <c r="F4572" s="2">
        <v>4567</v>
      </c>
      <c r="G4572" s="9">
        <f ca="1"/>
        <v>25.15364599119135</v>
      </c>
      <c r="H4572" s="9">
        <f ca="1"/>
        <v>0.46012204505113924</v>
      </c>
      <c r="I4572" s="9">
        <v>0.45669999999999999</v>
      </c>
    </row>
    <row r="4573" spans="6:9" x14ac:dyDescent="0.3">
      <c r="F4573" s="2">
        <v>4568</v>
      </c>
      <c r="G4573" s="9">
        <f ca="1"/>
        <v>25.157563467976203</v>
      </c>
      <c r="H4573" s="9">
        <f ca="1"/>
        <v>0.46022221833866273</v>
      </c>
      <c r="I4573" s="9">
        <v>0.45679999999999998</v>
      </c>
    </row>
    <row r="4574" spans="6:9" x14ac:dyDescent="0.3">
      <c r="F4574" s="2">
        <v>4569</v>
      </c>
      <c r="G4574" s="9">
        <f ca="1"/>
        <v>25.161569562743047</v>
      </c>
      <c r="H4574" s="9">
        <f ca="1"/>
        <v>0.46032464934513889</v>
      </c>
      <c r="I4574" s="9">
        <v>0.45689999999999997</v>
      </c>
    </row>
    <row r="4575" spans="6:9" x14ac:dyDescent="0.3">
      <c r="F4575" s="2">
        <v>4570</v>
      </c>
      <c r="G4575" s="9">
        <f ca="1"/>
        <v>25.16163184203144</v>
      </c>
      <c r="H4575" s="9">
        <f ca="1"/>
        <v>0.46032624168491643</v>
      </c>
      <c r="I4575" s="9">
        <v>0.45700000000000002</v>
      </c>
    </row>
    <row r="4576" spans="6:9" x14ac:dyDescent="0.3">
      <c r="F4576" s="2">
        <v>4571</v>
      </c>
      <c r="G4576" s="9">
        <f ca="1"/>
        <v>25.161900944265859</v>
      </c>
      <c r="H4576" s="9">
        <f ca="1"/>
        <v>0.46033312199370974</v>
      </c>
      <c r="I4576" s="9">
        <v>0.45710000000000001</v>
      </c>
    </row>
    <row r="4577" spans="6:9" x14ac:dyDescent="0.3">
      <c r="F4577" s="2">
        <v>4572</v>
      </c>
      <c r="G4577" s="9">
        <f ca="1"/>
        <v>25.170430943321847</v>
      </c>
      <c r="H4577" s="9">
        <f ca="1"/>
        <v>0.46055119423933311</v>
      </c>
      <c r="I4577" s="9">
        <v>0.4572</v>
      </c>
    </row>
    <row r="4578" spans="6:9" x14ac:dyDescent="0.3">
      <c r="F4578" s="2">
        <v>4573</v>
      </c>
      <c r="G4578" s="9">
        <f ca="1"/>
        <v>25.172684738743648</v>
      </c>
      <c r="H4578" s="9">
        <f ca="1"/>
        <v>0.46060880688485811</v>
      </c>
      <c r="I4578" s="9">
        <v>0.45729999999999998</v>
      </c>
    </row>
    <row r="4579" spans="6:9" x14ac:dyDescent="0.3">
      <c r="F4579" s="2">
        <v>4574</v>
      </c>
      <c r="G4579" s="9">
        <f ca="1"/>
        <v>25.173393412733802</v>
      </c>
      <c r="H4579" s="9">
        <f ca="1"/>
        <v>0.46062692181240783</v>
      </c>
      <c r="I4579" s="9">
        <v>0.45739999999999997</v>
      </c>
    </row>
    <row r="4580" spans="6:9" x14ac:dyDescent="0.3">
      <c r="F4580" s="2">
        <v>4575</v>
      </c>
      <c r="G4580" s="9">
        <f ca="1"/>
        <v>25.17456108474931</v>
      </c>
      <c r="H4580" s="9">
        <f ca="1"/>
        <v>0.46065676894441193</v>
      </c>
      <c r="I4580" s="9">
        <v>0.45750000000000002</v>
      </c>
    </row>
    <row r="4581" spans="6:9" x14ac:dyDescent="0.3">
      <c r="F4581" s="2">
        <v>4576</v>
      </c>
      <c r="G4581" s="9">
        <f ca="1"/>
        <v>25.178096069301411</v>
      </c>
      <c r="H4581" s="9">
        <f ca="1"/>
        <v>0.46074712312720645</v>
      </c>
      <c r="I4581" s="9">
        <v>0.45760000000000001</v>
      </c>
    </row>
    <row r="4582" spans="6:9" x14ac:dyDescent="0.3">
      <c r="F4582" s="2">
        <v>4577</v>
      </c>
      <c r="G4582" s="9">
        <f ca="1"/>
        <v>25.185513455651591</v>
      </c>
      <c r="H4582" s="9">
        <f ca="1"/>
        <v>0.4609366901205888</v>
      </c>
      <c r="I4582" s="9">
        <v>0.4577</v>
      </c>
    </row>
    <row r="4583" spans="6:9" x14ac:dyDescent="0.3">
      <c r="F4583" s="2">
        <v>4578</v>
      </c>
      <c r="G4583" s="9">
        <f ca="1"/>
        <v>25.186292321342229</v>
      </c>
      <c r="H4583" s="9">
        <f ca="1"/>
        <v>0.4609565940013855</v>
      </c>
      <c r="I4583" s="9">
        <v>0.45779999999999998</v>
      </c>
    </row>
    <row r="4584" spans="6:9" x14ac:dyDescent="0.3">
      <c r="F4584" s="2">
        <v>4579</v>
      </c>
      <c r="G4584" s="9">
        <f ca="1"/>
        <v>25.186520665252296</v>
      </c>
      <c r="H4584" s="9">
        <f ca="1"/>
        <v>0.46096242926013598</v>
      </c>
      <c r="I4584" s="9">
        <v>0.45789999999999997</v>
      </c>
    </row>
    <row r="4585" spans="6:9" x14ac:dyDescent="0.3">
      <c r="F4585" s="2">
        <v>4580</v>
      </c>
      <c r="G4585" s="9">
        <f ca="1"/>
        <v>25.186578521393162</v>
      </c>
      <c r="H4585" s="9">
        <f ca="1"/>
        <v>0.46096390775175555</v>
      </c>
      <c r="I4585" s="9">
        <v>0.45800000000000002</v>
      </c>
    </row>
    <row r="4586" spans="6:9" x14ac:dyDescent="0.3">
      <c r="F4586" s="2">
        <v>4581</v>
      </c>
      <c r="G4586" s="9">
        <f ca="1"/>
        <v>25.189438760506079</v>
      </c>
      <c r="H4586" s="9">
        <f ca="1"/>
        <v>0.46103699787531749</v>
      </c>
      <c r="I4586" s="9">
        <v>0.45810000000000001</v>
      </c>
    </row>
    <row r="4587" spans="6:9" x14ac:dyDescent="0.3">
      <c r="F4587" s="2">
        <v>4582</v>
      </c>
      <c r="G4587" s="9">
        <f ca="1"/>
        <v>25.194597194759531</v>
      </c>
      <c r="H4587" s="9">
        <f ca="1"/>
        <v>0.46116880484582717</v>
      </c>
      <c r="I4587" s="9">
        <v>0.4582</v>
      </c>
    </row>
    <row r="4588" spans="6:9" x14ac:dyDescent="0.3">
      <c r="F4588" s="2">
        <v>4583</v>
      </c>
      <c r="G4588" s="9">
        <f ca="1"/>
        <v>25.199352388757173</v>
      </c>
      <c r="H4588" s="9">
        <f ca="1"/>
        <v>0.46129029590952414</v>
      </c>
      <c r="I4588" s="9">
        <v>0.45829999999999999</v>
      </c>
    </row>
    <row r="4589" spans="6:9" x14ac:dyDescent="0.3">
      <c r="F4589" s="2">
        <v>4584</v>
      </c>
      <c r="G4589" s="9">
        <f ca="1"/>
        <v>25.199903674294049</v>
      </c>
      <c r="H4589" s="9">
        <f ca="1"/>
        <v>0.46130438000380469</v>
      </c>
      <c r="I4589" s="9">
        <v>0.45839999999999997</v>
      </c>
    </row>
    <row r="4590" spans="6:9" x14ac:dyDescent="0.3">
      <c r="F4590" s="2">
        <v>4585</v>
      </c>
      <c r="G4590" s="9">
        <f ca="1"/>
        <v>25.20153007310364</v>
      </c>
      <c r="H4590" s="9">
        <f ca="1"/>
        <v>0.46134592986855283</v>
      </c>
      <c r="I4590" s="9">
        <v>0.45850000000000002</v>
      </c>
    </row>
    <row r="4591" spans="6:9" x14ac:dyDescent="0.3">
      <c r="F4591" s="2">
        <v>4586</v>
      </c>
      <c r="G4591" s="9">
        <f ca="1"/>
        <v>25.203361708348666</v>
      </c>
      <c r="H4591" s="9">
        <f ca="1"/>
        <v>0.4613927212707486</v>
      </c>
      <c r="I4591" s="9">
        <v>0.45860000000000001</v>
      </c>
    </row>
    <row r="4592" spans="6:9" x14ac:dyDescent="0.3">
      <c r="F4592" s="2">
        <v>4587</v>
      </c>
      <c r="G4592" s="9">
        <f ca="1"/>
        <v>25.214306968583404</v>
      </c>
      <c r="H4592" s="9">
        <f ca="1"/>
        <v>0.46167229467452459</v>
      </c>
      <c r="I4592" s="9">
        <v>0.4587</v>
      </c>
    </row>
    <row r="4593" spans="6:9" x14ac:dyDescent="0.3">
      <c r="F4593" s="2">
        <v>4588</v>
      </c>
      <c r="G4593" s="9">
        <f ca="1"/>
        <v>25.219803423808983</v>
      </c>
      <c r="H4593" s="9">
        <f ca="1"/>
        <v>0.46181266607838073</v>
      </c>
      <c r="I4593" s="9">
        <v>0.45879999999999999</v>
      </c>
    </row>
    <row r="4594" spans="6:9" x14ac:dyDescent="0.3">
      <c r="F4594" s="2">
        <v>4589</v>
      </c>
      <c r="G4594" s="9">
        <f ca="1"/>
        <v>25.223302286248554</v>
      </c>
      <c r="H4594" s="9">
        <f ca="1"/>
        <v>0.46190201357584354</v>
      </c>
      <c r="I4594" s="9">
        <v>0.45889999999999997</v>
      </c>
    </row>
    <row r="4595" spans="6:9" x14ac:dyDescent="0.3">
      <c r="F4595" s="2">
        <v>4590</v>
      </c>
      <c r="G4595" s="9">
        <f ca="1"/>
        <v>25.229749113617199</v>
      </c>
      <c r="H4595" s="9">
        <f ca="1"/>
        <v>0.46206662381124991</v>
      </c>
      <c r="I4595" s="9">
        <v>0.45900000000000002</v>
      </c>
    </row>
    <row r="4596" spans="6:9" x14ac:dyDescent="0.3">
      <c r="F4596" s="2">
        <v>4591</v>
      </c>
      <c r="G4596" s="9">
        <f ca="1"/>
        <v>25.232137300151344</v>
      </c>
      <c r="H4596" s="9">
        <f ca="1"/>
        <v>0.46212759705228046</v>
      </c>
      <c r="I4596" s="9">
        <v>0.45910000000000001</v>
      </c>
    </row>
    <row r="4597" spans="6:9" x14ac:dyDescent="0.3">
      <c r="F4597" s="2">
        <v>4592</v>
      </c>
      <c r="G4597" s="9">
        <f ca="1"/>
        <v>25.243952665600972</v>
      </c>
      <c r="H4597" s="9">
        <f ca="1"/>
        <v>0.46242921293663192</v>
      </c>
      <c r="I4597" s="9">
        <v>0.4592</v>
      </c>
    </row>
    <row r="4598" spans="6:9" x14ac:dyDescent="0.3">
      <c r="F4598" s="2">
        <v>4593</v>
      </c>
      <c r="G4598" s="9">
        <f ca="1"/>
        <v>25.250187820650339</v>
      </c>
      <c r="H4598" s="9">
        <f ca="1"/>
        <v>0.46258835057457071</v>
      </c>
      <c r="I4598" s="9">
        <v>0.45929999999999999</v>
      </c>
    </row>
    <row r="4599" spans="6:9" x14ac:dyDescent="0.3">
      <c r="F4599" s="2">
        <v>4594</v>
      </c>
      <c r="G4599" s="9">
        <f ca="1"/>
        <v>25.254452582921068</v>
      </c>
      <c r="H4599" s="9">
        <f ca="1"/>
        <v>0.46269718670042259</v>
      </c>
      <c r="I4599" s="9">
        <v>0.45939999999999998</v>
      </c>
    </row>
    <row r="4600" spans="6:9" x14ac:dyDescent="0.3">
      <c r="F4600" s="2">
        <v>4595</v>
      </c>
      <c r="G4600" s="9">
        <f ca="1"/>
        <v>25.259132063455919</v>
      </c>
      <c r="H4600" s="9">
        <f ca="1"/>
        <v>0.46281659526595215</v>
      </c>
      <c r="I4600" s="9">
        <v>0.45950000000000002</v>
      </c>
    </row>
    <row r="4601" spans="6:9" x14ac:dyDescent="0.3">
      <c r="F4601" s="2">
        <v>4596</v>
      </c>
      <c r="G4601" s="9">
        <f ca="1"/>
        <v>25.260548307454886</v>
      </c>
      <c r="H4601" s="9">
        <f ca="1"/>
        <v>0.46285273195538423</v>
      </c>
      <c r="I4601" s="9">
        <v>0.45960000000000001</v>
      </c>
    </row>
    <row r="4602" spans="6:9" x14ac:dyDescent="0.3">
      <c r="F4602" s="2">
        <v>4597</v>
      </c>
      <c r="G4602" s="9">
        <f ca="1"/>
        <v>25.264973129266441</v>
      </c>
      <c r="H4602" s="9">
        <f ca="1"/>
        <v>0.46296562823984022</v>
      </c>
      <c r="I4602" s="9">
        <v>0.4597</v>
      </c>
    </row>
    <row r="4603" spans="6:9" x14ac:dyDescent="0.3">
      <c r="F4603" s="2">
        <v>4598</v>
      </c>
      <c r="G4603" s="9">
        <f ca="1"/>
        <v>25.273535357396732</v>
      </c>
      <c r="H4603" s="9">
        <f ca="1"/>
        <v>0.4631840580346287</v>
      </c>
      <c r="I4603" s="9">
        <v>0.45979999999999999</v>
      </c>
    </row>
    <row r="4604" spans="6:9" x14ac:dyDescent="0.3">
      <c r="F4604" s="2">
        <v>4599</v>
      </c>
      <c r="G4604" s="9">
        <f ca="1"/>
        <v>25.287243750725118</v>
      </c>
      <c r="H4604" s="9">
        <f ca="1"/>
        <v>0.46353368965863156</v>
      </c>
      <c r="I4604" s="9">
        <v>0.45989999999999998</v>
      </c>
    </row>
    <row r="4605" spans="6:9" x14ac:dyDescent="0.3">
      <c r="F4605" s="2">
        <v>4600</v>
      </c>
      <c r="G4605" s="9">
        <f ca="1"/>
        <v>25.296478743632264</v>
      </c>
      <c r="H4605" s="9">
        <f ca="1"/>
        <v>0.46376917103734933</v>
      </c>
      <c r="I4605" s="9">
        <v>0.46</v>
      </c>
    </row>
    <row r="4606" spans="6:9" x14ac:dyDescent="0.3">
      <c r="F4606" s="2">
        <v>4601</v>
      </c>
      <c r="G4606" s="9">
        <f ca="1"/>
        <v>25.305835862964429</v>
      </c>
      <c r="H4606" s="9">
        <f ca="1"/>
        <v>0.46400772005992041</v>
      </c>
      <c r="I4606" s="9">
        <v>0.46010000000000001</v>
      </c>
    </row>
    <row r="4607" spans="6:9" x14ac:dyDescent="0.3">
      <c r="F4607" s="2">
        <v>4602</v>
      </c>
      <c r="G4607" s="9">
        <f ca="1"/>
        <v>25.305898566676703</v>
      </c>
      <c r="H4607" s="9">
        <f ca="1"/>
        <v>0.46400931846134619</v>
      </c>
      <c r="I4607" s="9">
        <v>0.4602</v>
      </c>
    </row>
    <row r="4608" spans="6:9" x14ac:dyDescent="0.3">
      <c r="F4608" s="2">
        <v>4603</v>
      </c>
      <c r="G4608" s="9">
        <f ca="1"/>
        <v>25.309460454512926</v>
      </c>
      <c r="H4608" s="9">
        <f ca="1"/>
        <v>0.46410011229187953</v>
      </c>
      <c r="I4608" s="9">
        <v>0.46029999999999999</v>
      </c>
    </row>
    <row r="4609" spans="6:9" x14ac:dyDescent="0.3">
      <c r="F4609" s="2">
        <v>4604</v>
      </c>
      <c r="G4609" s="9">
        <f ca="1"/>
        <v>25.316824611710086</v>
      </c>
      <c r="H4609" s="9">
        <f ca="1"/>
        <v>0.464287805850777</v>
      </c>
      <c r="I4609" s="9">
        <v>0.46039999999999998</v>
      </c>
    </row>
    <row r="4610" spans="6:9" x14ac:dyDescent="0.3">
      <c r="F4610" s="2">
        <v>4605</v>
      </c>
      <c r="G4610" s="9">
        <f ca="1"/>
        <v>25.318119634443022</v>
      </c>
      <c r="H4610" s="9">
        <f ca="1"/>
        <v>0.4643208096725675</v>
      </c>
      <c r="I4610" s="9">
        <v>0.46050000000000002</v>
      </c>
    </row>
    <row r="4611" spans="6:9" x14ac:dyDescent="0.3">
      <c r="F4611" s="2">
        <v>4606</v>
      </c>
      <c r="G4611" s="9">
        <f ca="1"/>
        <v>25.322994870641054</v>
      </c>
      <c r="H4611" s="9">
        <f ca="1"/>
        <v>0.46444504764470207</v>
      </c>
      <c r="I4611" s="9">
        <v>0.46060000000000001</v>
      </c>
    </row>
    <row r="4612" spans="6:9" x14ac:dyDescent="0.3">
      <c r="F4612" s="2">
        <v>4607</v>
      </c>
      <c r="G4612" s="9">
        <f ca="1"/>
        <v>25.324123382195403</v>
      </c>
      <c r="H4612" s="9">
        <f ca="1"/>
        <v>0.46447380422925599</v>
      </c>
      <c r="I4612" s="9">
        <v>0.4607</v>
      </c>
    </row>
    <row r="4613" spans="6:9" x14ac:dyDescent="0.3">
      <c r="F4613" s="2">
        <v>4608</v>
      </c>
      <c r="G4613" s="9">
        <f ca="1"/>
        <v>25.338299899322525</v>
      </c>
      <c r="H4613" s="9">
        <f ca="1"/>
        <v>0.46483499024309027</v>
      </c>
      <c r="I4613" s="9">
        <v>0.46079999999999999</v>
      </c>
    </row>
    <row r="4614" spans="6:9" x14ac:dyDescent="0.3">
      <c r="F4614" s="2">
        <v>4609</v>
      </c>
      <c r="G4614" s="9">
        <f ca="1"/>
        <v>25.338996468176688</v>
      </c>
      <c r="H4614" s="9">
        <f ca="1"/>
        <v>0.46485273448422942</v>
      </c>
      <c r="I4614" s="9">
        <v>0.46089999999999998</v>
      </c>
    </row>
    <row r="4615" spans="6:9" x14ac:dyDescent="0.3">
      <c r="F4615" s="2">
        <v>4610</v>
      </c>
      <c r="G4615" s="9">
        <f ca="1"/>
        <v>25.344424065179247</v>
      </c>
      <c r="H4615" s="9">
        <f ca="1"/>
        <v>0.46499098696927982</v>
      </c>
      <c r="I4615" s="9">
        <v>0.46100000000000002</v>
      </c>
    </row>
    <row r="4616" spans="6:9" x14ac:dyDescent="0.3">
      <c r="F4616" s="2">
        <v>4611</v>
      </c>
      <c r="G4616" s="9">
        <f ca="1"/>
        <v>25.345681935017087</v>
      </c>
      <c r="H4616" s="9">
        <f ca="1"/>
        <v>0.4650230253419641</v>
      </c>
      <c r="I4616" s="9">
        <v>0.46110000000000001</v>
      </c>
    </row>
    <row r="4617" spans="6:9" x14ac:dyDescent="0.3">
      <c r="F4617" s="2">
        <v>4612</v>
      </c>
      <c r="G4617" s="9">
        <f ca="1"/>
        <v>25.346214755994559</v>
      </c>
      <c r="H4617" s="9">
        <f ca="1"/>
        <v>0.4650365962172569</v>
      </c>
      <c r="I4617" s="9">
        <v>0.4612</v>
      </c>
    </row>
    <row r="4618" spans="6:9" x14ac:dyDescent="0.3">
      <c r="F4618" s="2">
        <v>4613</v>
      </c>
      <c r="G4618" s="9">
        <f ca="1"/>
        <v>25.346842874948074</v>
      </c>
      <c r="H4618" s="9">
        <f ca="1"/>
        <v>0.46505259412270922</v>
      </c>
      <c r="I4618" s="9">
        <v>0.46129999999999999</v>
      </c>
    </row>
    <row r="4619" spans="6:9" x14ac:dyDescent="0.3">
      <c r="F4619" s="2">
        <v>4614</v>
      </c>
      <c r="G4619" s="9">
        <f ca="1"/>
        <v>25.349931850939235</v>
      </c>
      <c r="H4619" s="9">
        <f ca="1"/>
        <v>0.46513126585831138</v>
      </c>
      <c r="I4619" s="9">
        <v>0.46139999999999998</v>
      </c>
    </row>
    <row r="4620" spans="6:9" x14ac:dyDescent="0.3">
      <c r="F4620" s="2">
        <v>4615</v>
      </c>
      <c r="G4620" s="9">
        <f ca="1"/>
        <v>25.356096891041989</v>
      </c>
      <c r="H4620" s="9">
        <f ca="1"/>
        <v>0.46528826514873711</v>
      </c>
      <c r="I4620" s="9">
        <v>0.46150000000000002</v>
      </c>
    </row>
    <row r="4621" spans="6:9" x14ac:dyDescent="0.3">
      <c r="F4621" s="2">
        <v>4616</v>
      </c>
      <c r="G4621" s="9">
        <f ca="1"/>
        <v>25.360834106857833</v>
      </c>
      <c r="H4621" s="9">
        <f ca="1"/>
        <v>0.46540888948867226</v>
      </c>
      <c r="I4621" s="9">
        <v>0.46160000000000001</v>
      </c>
    </row>
    <row r="4622" spans="6:9" x14ac:dyDescent="0.3">
      <c r="F4622" s="2">
        <v>4617</v>
      </c>
      <c r="G4622" s="9">
        <f ca="1"/>
        <v>25.36500544283188</v>
      </c>
      <c r="H4622" s="9">
        <f ca="1"/>
        <v>0.46551509475687797</v>
      </c>
      <c r="I4622" s="9">
        <v>0.4617</v>
      </c>
    </row>
    <row r="4623" spans="6:9" x14ac:dyDescent="0.3">
      <c r="F4623" s="2">
        <v>4618</v>
      </c>
      <c r="G4623" s="9">
        <f ca="1"/>
        <v>25.365503861970573</v>
      </c>
      <c r="H4623" s="9">
        <f ca="1"/>
        <v>0.4655277842465147</v>
      </c>
      <c r="I4623" s="9">
        <v>0.46179999999999999</v>
      </c>
    </row>
    <row r="4624" spans="6:9" x14ac:dyDescent="0.3">
      <c r="F4624" s="2">
        <v>4619</v>
      </c>
      <c r="G4624" s="9">
        <f ca="1"/>
        <v>25.367628726293251</v>
      </c>
      <c r="H4624" s="9">
        <f ca="1"/>
        <v>0.46558188067573564</v>
      </c>
      <c r="I4624" s="9">
        <v>0.46189999999999998</v>
      </c>
    </row>
    <row r="4625" spans="6:9" x14ac:dyDescent="0.3">
      <c r="F4625" s="2">
        <v>4620</v>
      </c>
      <c r="G4625" s="9">
        <f ca="1"/>
        <v>25.369353504051535</v>
      </c>
      <c r="H4625" s="9">
        <f ca="1"/>
        <v>0.46562578960534518</v>
      </c>
      <c r="I4625" s="9">
        <v>0.46200000000000002</v>
      </c>
    </row>
    <row r="4626" spans="6:9" x14ac:dyDescent="0.3">
      <c r="F4626" s="2">
        <v>4621</v>
      </c>
      <c r="G4626" s="9">
        <f ca="1"/>
        <v>25.371366756391886</v>
      </c>
      <c r="H4626" s="9">
        <f ca="1"/>
        <v>0.46567704041609481</v>
      </c>
      <c r="I4626" s="9">
        <v>0.46210000000000001</v>
      </c>
    </row>
    <row r="4627" spans="6:9" x14ac:dyDescent="0.3">
      <c r="F4627" s="2">
        <v>4622</v>
      </c>
      <c r="G4627" s="9">
        <f ca="1"/>
        <v>25.374519298962745</v>
      </c>
      <c r="H4627" s="9">
        <f ca="1"/>
        <v>0.46575728943612182</v>
      </c>
      <c r="I4627" s="9">
        <v>0.4622</v>
      </c>
    </row>
    <row r="4628" spans="6:9" x14ac:dyDescent="0.3">
      <c r="F4628" s="2">
        <v>4623</v>
      </c>
      <c r="G4628" s="9">
        <f ca="1"/>
        <v>25.376157994694122</v>
      </c>
      <c r="H4628" s="9">
        <f ca="1"/>
        <v>0.4657990008647912</v>
      </c>
      <c r="I4628" s="9">
        <v>0.46229999999999999</v>
      </c>
    </row>
    <row r="4629" spans="6:9" x14ac:dyDescent="0.3">
      <c r="F4629" s="2">
        <v>4624</v>
      </c>
      <c r="G4629" s="9">
        <f ca="1"/>
        <v>25.377758678727286</v>
      </c>
      <c r="H4629" s="9">
        <f ca="1"/>
        <v>0.46583974334404754</v>
      </c>
      <c r="I4629" s="9">
        <v>0.46239999999999998</v>
      </c>
    </row>
    <row r="4630" spans="6:9" x14ac:dyDescent="0.3">
      <c r="F4630" s="2">
        <v>4625</v>
      </c>
      <c r="G4630" s="9">
        <f ca="1"/>
        <v>25.379520153851999</v>
      </c>
      <c r="H4630" s="9">
        <f ca="1"/>
        <v>0.46588457686876766</v>
      </c>
      <c r="I4630" s="9">
        <v>0.46250000000000002</v>
      </c>
    </row>
    <row r="4631" spans="6:9" x14ac:dyDescent="0.3">
      <c r="F4631" s="2">
        <v>4626</v>
      </c>
      <c r="G4631" s="9">
        <f ca="1"/>
        <v>25.380506134236779</v>
      </c>
      <c r="H4631" s="9">
        <f ca="1"/>
        <v>0.46590967156822827</v>
      </c>
      <c r="I4631" s="9">
        <v>0.46260000000000001</v>
      </c>
    </row>
    <row r="4632" spans="6:9" x14ac:dyDescent="0.3">
      <c r="F4632" s="2">
        <v>4627</v>
      </c>
      <c r="G4632" s="9">
        <f ca="1"/>
        <v>25.393826821274406</v>
      </c>
      <c r="H4632" s="9">
        <f ca="1"/>
        <v>0.46624865186170394</v>
      </c>
      <c r="I4632" s="9">
        <v>0.4627</v>
      </c>
    </row>
    <row r="4633" spans="6:9" x14ac:dyDescent="0.3">
      <c r="F4633" s="2">
        <v>4628</v>
      </c>
      <c r="G4633" s="9">
        <f ca="1"/>
        <v>25.395996008423349</v>
      </c>
      <c r="H4633" s="9">
        <f ca="1"/>
        <v>0.4663038435198314</v>
      </c>
      <c r="I4633" s="9">
        <v>0.46279999999999999</v>
      </c>
    </row>
    <row r="4634" spans="6:9" x14ac:dyDescent="0.3">
      <c r="F4634" s="2">
        <v>4629</v>
      </c>
      <c r="G4634" s="9">
        <f ca="1"/>
        <v>25.398211781608406</v>
      </c>
      <c r="H4634" s="9">
        <f ca="1"/>
        <v>0.46636021786234438</v>
      </c>
      <c r="I4634" s="9">
        <v>0.46289999999999998</v>
      </c>
    </row>
    <row r="4635" spans="6:9" x14ac:dyDescent="0.3">
      <c r="F4635" s="2">
        <v>4630</v>
      </c>
      <c r="G4635" s="9">
        <f ca="1"/>
        <v>25.404411690727613</v>
      </c>
      <c r="H4635" s="9">
        <f ca="1"/>
        <v>0.46651794363468974</v>
      </c>
      <c r="I4635" s="9">
        <v>0.46300000000000002</v>
      </c>
    </row>
    <row r="4636" spans="6:9" x14ac:dyDescent="0.3">
      <c r="F4636" s="2">
        <v>4631</v>
      </c>
      <c r="G4636" s="9">
        <f ca="1"/>
        <v>25.40473136630208</v>
      </c>
      <c r="H4636" s="9">
        <f ca="1"/>
        <v>0.46652607562185811</v>
      </c>
      <c r="I4636" s="9">
        <v>0.46310000000000001</v>
      </c>
    </row>
    <row r="4637" spans="6:9" x14ac:dyDescent="0.3">
      <c r="F4637" s="2">
        <v>4632</v>
      </c>
      <c r="G4637" s="9">
        <f ca="1"/>
        <v>25.405705936514508</v>
      </c>
      <c r="H4637" s="9">
        <f ca="1"/>
        <v>0.46655086664120665</v>
      </c>
      <c r="I4637" s="9">
        <v>0.4632</v>
      </c>
    </row>
    <row r="4638" spans="6:9" x14ac:dyDescent="0.3">
      <c r="F4638" s="2">
        <v>4633</v>
      </c>
      <c r="G4638" s="9">
        <f ca="1"/>
        <v>25.40744311219305</v>
      </c>
      <c r="H4638" s="9">
        <f ca="1"/>
        <v>0.46659505546704416</v>
      </c>
      <c r="I4638" s="9">
        <v>0.46329999999999999</v>
      </c>
    </row>
    <row r="4639" spans="6:9" x14ac:dyDescent="0.3">
      <c r="F4639" s="2">
        <v>4634</v>
      </c>
      <c r="G4639" s="9">
        <f ca="1"/>
        <v>25.408498824049421</v>
      </c>
      <c r="H4639" s="9">
        <f ca="1"/>
        <v>0.4666219089865361</v>
      </c>
      <c r="I4639" s="9">
        <v>0.46339999999999998</v>
      </c>
    </row>
    <row r="4640" spans="6:9" x14ac:dyDescent="0.3">
      <c r="F4640" s="2">
        <v>4635</v>
      </c>
      <c r="G4640" s="9">
        <f ca="1"/>
        <v>25.410198007599408</v>
      </c>
      <c r="H4640" s="9">
        <f ca="1"/>
        <v>0.46666512884848332</v>
      </c>
      <c r="I4640" s="9">
        <v>0.46350000000000002</v>
      </c>
    </row>
    <row r="4641" spans="6:9" x14ac:dyDescent="0.3">
      <c r="F4641" s="2">
        <v>4636</v>
      </c>
      <c r="G4641" s="9">
        <f ca="1"/>
        <v>25.417147651795119</v>
      </c>
      <c r="H4641" s="9">
        <f ca="1"/>
        <v>0.46684188138467447</v>
      </c>
      <c r="I4641" s="9">
        <v>0.46360000000000001</v>
      </c>
    </row>
    <row r="4642" spans="6:9" x14ac:dyDescent="0.3">
      <c r="F4642" s="2">
        <v>4637</v>
      </c>
      <c r="G4642" s="9">
        <f ca="1"/>
        <v>25.422891666637696</v>
      </c>
      <c r="H4642" s="9">
        <f ca="1"/>
        <v>0.46698795100271018</v>
      </c>
      <c r="I4642" s="9">
        <v>0.4637</v>
      </c>
    </row>
    <row r="4643" spans="6:9" x14ac:dyDescent="0.3">
      <c r="F4643" s="2">
        <v>4638</v>
      </c>
      <c r="G4643" s="9">
        <f ca="1"/>
        <v>25.423340860206981</v>
      </c>
      <c r="H4643" s="9">
        <f ca="1"/>
        <v>0.46699937318773882</v>
      </c>
      <c r="I4643" s="9">
        <v>0.46379999999999999</v>
      </c>
    </row>
    <row r="4644" spans="6:9" x14ac:dyDescent="0.3">
      <c r="F4644" s="2">
        <v>4639</v>
      </c>
      <c r="G4644" s="9">
        <f ca="1"/>
        <v>25.42943200190799</v>
      </c>
      <c r="H4644" s="9">
        <f ca="1"/>
        <v>0.46715424916488574</v>
      </c>
      <c r="I4644" s="9">
        <v>0.46389999999999998</v>
      </c>
    </row>
    <row r="4645" spans="6:9" x14ac:dyDescent="0.3">
      <c r="F4645" s="2">
        <v>4640</v>
      </c>
      <c r="G4645" s="9">
        <f ca="1"/>
        <v>25.432923520280756</v>
      </c>
      <c r="H4645" s="9">
        <f ca="1"/>
        <v>0.46724301692584685</v>
      </c>
      <c r="I4645" s="9">
        <v>0.46400000000000002</v>
      </c>
    </row>
    <row r="4646" spans="6:9" x14ac:dyDescent="0.3">
      <c r="F4646" s="2">
        <v>4641</v>
      </c>
      <c r="G4646" s="9">
        <f ca="1"/>
        <v>25.436943166032592</v>
      </c>
      <c r="H4646" s="9">
        <f ca="1"/>
        <v>0.46734520350767239</v>
      </c>
      <c r="I4646" s="9">
        <v>0.46410000000000001</v>
      </c>
    </row>
    <row r="4647" spans="6:9" x14ac:dyDescent="0.3">
      <c r="F4647" s="2">
        <v>4642</v>
      </c>
      <c r="G4647" s="9">
        <f ca="1"/>
        <v>25.441545340730357</v>
      </c>
      <c r="H4647" s="9">
        <f ca="1"/>
        <v>0.46746218823679508</v>
      </c>
      <c r="I4647" s="9">
        <v>0.4642</v>
      </c>
    </row>
    <row r="4648" spans="6:9" x14ac:dyDescent="0.3">
      <c r="F4648" s="2">
        <v>4643</v>
      </c>
      <c r="G4648" s="9">
        <f ca="1"/>
        <v>25.447687146216325</v>
      </c>
      <c r="H4648" s="9">
        <f ca="1"/>
        <v>0.46761829158856388</v>
      </c>
      <c r="I4648" s="9">
        <v>0.46429999999999999</v>
      </c>
    </row>
    <row r="4649" spans="6:9" x14ac:dyDescent="0.3">
      <c r="F4649" s="2">
        <v>4644</v>
      </c>
      <c r="G4649" s="9">
        <f ca="1"/>
        <v>25.448215244921805</v>
      </c>
      <c r="H4649" s="9">
        <f ca="1"/>
        <v>0.46763171306445606</v>
      </c>
      <c r="I4649" s="9">
        <v>0.46439999999999998</v>
      </c>
    </row>
    <row r="4650" spans="6:9" x14ac:dyDescent="0.3">
      <c r="F4650" s="2">
        <v>4645</v>
      </c>
      <c r="G4650" s="9">
        <f ca="1"/>
        <v>25.451515490871333</v>
      </c>
      <c r="H4650" s="9">
        <f ca="1"/>
        <v>0.46771558442334199</v>
      </c>
      <c r="I4650" s="9">
        <v>0.46450000000000002</v>
      </c>
    </row>
    <row r="4651" spans="6:9" x14ac:dyDescent="0.3">
      <c r="F4651" s="2">
        <v>4646</v>
      </c>
      <c r="G4651" s="9">
        <f ca="1"/>
        <v>25.453514025687745</v>
      </c>
      <c r="H4651" s="9">
        <f ca="1"/>
        <v>0.46776637164410384</v>
      </c>
      <c r="I4651" s="9">
        <v>0.46460000000000001</v>
      </c>
    </row>
    <row r="4652" spans="6:9" x14ac:dyDescent="0.3">
      <c r="F4652" s="2">
        <v>4647</v>
      </c>
      <c r="G4652" s="9">
        <f ca="1"/>
        <v>25.456060428509879</v>
      </c>
      <c r="H4652" s="9">
        <f ca="1"/>
        <v>0.46783107826046044</v>
      </c>
      <c r="I4652" s="9">
        <v>0.4647</v>
      </c>
    </row>
    <row r="4653" spans="6:9" x14ac:dyDescent="0.3">
      <c r="F4653" s="2">
        <v>4648</v>
      </c>
      <c r="G4653" s="9">
        <f ca="1"/>
        <v>25.461845698589048</v>
      </c>
      <c r="H4653" s="9">
        <f ca="1"/>
        <v>0.46797807457245483</v>
      </c>
      <c r="I4653" s="9">
        <v>0.46479999999999999</v>
      </c>
    </row>
    <row r="4654" spans="6:9" x14ac:dyDescent="0.3">
      <c r="F4654" s="2">
        <v>4649</v>
      </c>
      <c r="G4654" s="9">
        <f ca="1"/>
        <v>25.461861569864254</v>
      </c>
      <c r="H4654" s="9">
        <f ca="1"/>
        <v>0.46797847781617052</v>
      </c>
      <c r="I4654" s="9">
        <v>0.46489999999999998</v>
      </c>
    </row>
    <row r="4655" spans="6:9" x14ac:dyDescent="0.3">
      <c r="F4655" s="2">
        <v>4650</v>
      </c>
      <c r="G4655" s="9">
        <f ca="1"/>
        <v>25.463658507579442</v>
      </c>
      <c r="H4655" s="9">
        <f ca="1"/>
        <v>0.4680241319770459</v>
      </c>
      <c r="I4655" s="9">
        <v>0.46500000000000002</v>
      </c>
    </row>
    <row r="4656" spans="6:9" x14ac:dyDescent="0.3">
      <c r="F4656" s="2">
        <v>4651</v>
      </c>
      <c r="G4656" s="9">
        <f ca="1"/>
        <v>25.471821939142899</v>
      </c>
      <c r="H4656" s="9">
        <f ca="1"/>
        <v>0.46823151522670992</v>
      </c>
      <c r="I4656" s="9">
        <v>0.46510000000000001</v>
      </c>
    </row>
    <row r="4657" spans="6:9" x14ac:dyDescent="0.3">
      <c r="F4657" s="2">
        <v>4652</v>
      </c>
      <c r="G4657" s="9">
        <f ca="1"/>
        <v>25.4838151307789</v>
      </c>
      <c r="H4657" s="9">
        <f ca="1"/>
        <v>0.46853612346910883</v>
      </c>
      <c r="I4657" s="9">
        <v>0.4652</v>
      </c>
    </row>
    <row r="4658" spans="6:9" x14ac:dyDescent="0.3">
      <c r="F4658" s="2">
        <v>4653</v>
      </c>
      <c r="G4658" s="9">
        <f ca="1"/>
        <v>25.484897747334109</v>
      </c>
      <c r="H4658" s="9">
        <f ca="1"/>
        <v>0.46856361636402527</v>
      </c>
      <c r="I4658" s="9">
        <v>0.46529999999999999</v>
      </c>
    </row>
    <row r="4659" spans="6:9" x14ac:dyDescent="0.3">
      <c r="F4659" s="2">
        <v>4654</v>
      </c>
      <c r="G4659" s="9">
        <f ca="1"/>
        <v>25.493288127068784</v>
      </c>
      <c r="H4659" s="9">
        <f ca="1"/>
        <v>0.46877666714876842</v>
      </c>
      <c r="I4659" s="9">
        <v>0.46539999999999998</v>
      </c>
    </row>
    <row r="4660" spans="6:9" x14ac:dyDescent="0.3">
      <c r="F4660" s="2">
        <v>4655</v>
      </c>
      <c r="G4660" s="9">
        <f ca="1"/>
        <v>25.496677050242699</v>
      </c>
      <c r="H4660" s="9">
        <f ca="1"/>
        <v>0.46886270868211749</v>
      </c>
      <c r="I4660" s="9">
        <v>0.46550000000000002</v>
      </c>
    </row>
    <row r="4661" spans="6:9" x14ac:dyDescent="0.3">
      <c r="F4661" s="2">
        <v>4656</v>
      </c>
      <c r="G4661" s="9">
        <f ca="1"/>
        <v>25.497114927613488</v>
      </c>
      <c r="H4661" s="9">
        <f ca="1"/>
        <v>0.46887382551321583</v>
      </c>
      <c r="I4661" s="9">
        <v>0.46560000000000001</v>
      </c>
    </row>
    <row r="4662" spans="6:9" x14ac:dyDescent="0.3">
      <c r="F4662" s="2">
        <v>4657</v>
      </c>
      <c r="G4662" s="9">
        <f ca="1"/>
        <v>25.50024342807653</v>
      </c>
      <c r="H4662" s="9">
        <f ca="1"/>
        <v>0.46895324883201689</v>
      </c>
      <c r="I4662" s="9">
        <v>0.4657</v>
      </c>
    </row>
    <row r="4663" spans="6:9" x14ac:dyDescent="0.3">
      <c r="F4663" s="2">
        <v>4658</v>
      </c>
      <c r="G4663" s="9">
        <f ca="1"/>
        <v>25.51612645119004</v>
      </c>
      <c r="H4663" s="9">
        <f ca="1"/>
        <v>0.46935638881966896</v>
      </c>
      <c r="I4663" s="9">
        <v>0.46579999999999999</v>
      </c>
    </row>
    <row r="4664" spans="6:9" x14ac:dyDescent="0.3">
      <c r="F4664" s="2">
        <v>4659</v>
      </c>
      <c r="G4664" s="9">
        <f ca="1"/>
        <v>25.518174971102994</v>
      </c>
      <c r="H4664" s="9">
        <f ca="1"/>
        <v>0.46940837390685464</v>
      </c>
      <c r="I4664" s="9">
        <v>0.46589999999999998</v>
      </c>
    </row>
    <row r="4665" spans="6:9" x14ac:dyDescent="0.3">
      <c r="F4665" s="2">
        <v>4660</v>
      </c>
      <c r="G4665" s="9">
        <f ca="1"/>
        <v>25.522771394729617</v>
      </c>
      <c r="H4665" s="9">
        <f ca="1"/>
        <v>0.46952500851344547</v>
      </c>
      <c r="I4665" s="9">
        <v>0.46600000000000003</v>
      </c>
    </row>
    <row r="4666" spans="6:9" x14ac:dyDescent="0.3">
      <c r="F4666" s="2">
        <v>4661</v>
      </c>
      <c r="G4666" s="9">
        <f ca="1"/>
        <v>25.522979134058055</v>
      </c>
      <c r="H4666" s="9">
        <f ca="1"/>
        <v>0.46953027964110905</v>
      </c>
      <c r="I4666" s="9">
        <v>0.46610000000000001</v>
      </c>
    </row>
    <row r="4667" spans="6:9" x14ac:dyDescent="0.3">
      <c r="F4667" s="2">
        <v>4662</v>
      </c>
      <c r="G4667" s="9">
        <f ca="1"/>
        <v>25.526631137434826</v>
      </c>
      <c r="H4667" s="9">
        <f ca="1"/>
        <v>0.46962294082450901</v>
      </c>
      <c r="I4667" s="9">
        <v>0.4662</v>
      </c>
    </row>
    <row r="4668" spans="6:9" x14ac:dyDescent="0.3">
      <c r="F4668" s="2">
        <v>4663</v>
      </c>
      <c r="G4668" s="9">
        <f ca="1"/>
        <v>25.528980546478891</v>
      </c>
      <c r="H4668" s="9">
        <f ca="1"/>
        <v>0.46968254780127694</v>
      </c>
      <c r="I4668" s="9">
        <v>0.46629999999999999</v>
      </c>
    </row>
    <row r="4669" spans="6:9" x14ac:dyDescent="0.3">
      <c r="F4669" s="2">
        <v>4664</v>
      </c>
      <c r="G4669" s="9">
        <f ca="1"/>
        <v>25.531928308962399</v>
      </c>
      <c r="H4669" s="9">
        <f ca="1"/>
        <v>0.46975733134370939</v>
      </c>
      <c r="I4669" s="9">
        <v>0.46639999999999998</v>
      </c>
    </row>
    <row r="4670" spans="6:9" x14ac:dyDescent="0.3">
      <c r="F4670" s="2">
        <v>4665</v>
      </c>
      <c r="G4670" s="9">
        <f ca="1"/>
        <v>25.534132705800261</v>
      </c>
      <c r="H4670" s="9">
        <f ca="1"/>
        <v>0.46981325287900166</v>
      </c>
      <c r="I4670" s="9">
        <v>0.46650000000000003</v>
      </c>
    </row>
    <row r="4671" spans="6:9" x14ac:dyDescent="0.3">
      <c r="F4671" s="2">
        <v>4666</v>
      </c>
      <c r="G4671" s="9">
        <f ca="1"/>
        <v>25.535927030418716</v>
      </c>
      <c r="H4671" s="9">
        <f ca="1"/>
        <v>0.46985876965612022</v>
      </c>
      <c r="I4671" s="9">
        <v>0.46660000000000001</v>
      </c>
    </row>
    <row r="4672" spans="6:9" x14ac:dyDescent="0.3">
      <c r="F4672" s="2">
        <v>4667</v>
      </c>
      <c r="G4672" s="9">
        <f ca="1"/>
        <v>25.540052203457726</v>
      </c>
      <c r="H4672" s="9">
        <f ca="1"/>
        <v>0.46996340653797991</v>
      </c>
      <c r="I4672" s="9">
        <v>0.4667</v>
      </c>
    </row>
    <row r="4673" spans="6:9" x14ac:dyDescent="0.3">
      <c r="F4673" s="2">
        <v>4668</v>
      </c>
      <c r="G4673" s="9">
        <f ca="1"/>
        <v>25.541294576999096</v>
      </c>
      <c r="H4673" s="9">
        <f ca="1"/>
        <v>0.46999491807108701</v>
      </c>
      <c r="I4673" s="9">
        <v>0.46679999999999999</v>
      </c>
    </row>
    <row r="4674" spans="6:9" x14ac:dyDescent="0.3">
      <c r="F4674" s="2">
        <v>4669</v>
      </c>
      <c r="G4674" s="9">
        <f ca="1"/>
        <v>25.547522398724546</v>
      </c>
      <c r="H4674" s="9">
        <f ca="1"/>
        <v>0.47015286759119346</v>
      </c>
      <c r="I4674" s="9">
        <v>0.46689999999999998</v>
      </c>
    </row>
    <row r="4675" spans="6:9" x14ac:dyDescent="0.3">
      <c r="F4675" s="2">
        <v>4670</v>
      </c>
      <c r="G4675" s="9">
        <f ca="1"/>
        <v>25.569794179051723</v>
      </c>
      <c r="H4675" s="9">
        <f ca="1"/>
        <v>0.47071754783400371</v>
      </c>
      <c r="I4675" s="9">
        <v>0.46700000000000003</v>
      </c>
    </row>
    <row r="4676" spans="6:9" x14ac:dyDescent="0.3">
      <c r="F4676" s="2">
        <v>4671</v>
      </c>
      <c r="G4676" s="9">
        <f ca="1"/>
        <v>25.57046315372488</v>
      </c>
      <c r="H4676" s="9">
        <f ca="1"/>
        <v>0.47073450483044171</v>
      </c>
      <c r="I4676" s="9">
        <v>0.46710000000000002</v>
      </c>
    </row>
    <row r="4677" spans="6:9" x14ac:dyDescent="0.3">
      <c r="F4677" s="2">
        <v>4672</v>
      </c>
      <c r="G4677" s="9">
        <f ca="1"/>
        <v>25.570929732922497</v>
      </c>
      <c r="H4677" s="9">
        <f ca="1"/>
        <v>0.47074633141259969</v>
      </c>
      <c r="I4677" s="9">
        <v>0.4672</v>
      </c>
    </row>
    <row r="4678" spans="6:9" x14ac:dyDescent="0.3">
      <c r="F4678" s="2">
        <v>4673</v>
      </c>
      <c r="G4678" s="9">
        <f ca="1"/>
        <v>25.574600189010035</v>
      </c>
      <c r="H4678" s="9">
        <f ca="1"/>
        <v>0.4708393638371714</v>
      </c>
      <c r="I4678" s="9">
        <v>0.46729999999999999</v>
      </c>
    </row>
    <row r="4679" spans="6:9" x14ac:dyDescent="0.3">
      <c r="F4679" s="2">
        <v>4674</v>
      </c>
      <c r="G4679" s="9">
        <f ca="1"/>
        <v>25.57639681558296</v>
      </c>
      <c r="H4679" s="9">
        <f ca="1"/>
        <v>0.47088489893257102</v>
      </c>
      <c r="I4679" s="9">
        <v>0.46739999999999998</v>
      </c>
    </row>
    <row r="4680" spans="6:9" x14ac:dyDescent="0.3">
      <c r="F4680" s="2">
        <v>4675</v>
      </c>
      <c r="G4680" s="9">
        <f ca="1"/>
        <v>25.57892015350264</v>
      </c>
      <c r="H4680" s="9">
        <f ca="1"/>
        <v>0.47094884935135745</v>
      </c>
      <c r="I4680" s="9">
        <v>0.46750000000000003</v>
      </c>
    </row>
    <row r="4681" spans="6:9" x14ac:dyDescent="0.3">
      <c r="F4681" s="2">
        <v>4676</v>
      </c>
      <c r="G4681" s="9">
        <f ca="1"/>
        <v>25.581016819843793</v>
      </c>
      <c r="H4681" s="9">
        <f ca="1"/>
        <v>0.47100198370740015</v>
      </c>
      <c r="I4681" s="9">
        <v>0.46760000000000002</v>
      </c>
    </row>
    <row r="4682" spans="6:9" x14ac:dyDescent="0.3">
      <c r="F4682" s="2">
        <v>4677</v>
      </c>
      <c r="G4682" s="9">
        <f ca="1"/>
        <v>25.585769058455114</v>
      </c>
      <c r="H4682" s="9">
        <f ca="1"/>
        <v>0.47112240738508493</v>
      </c>
      <c r="I4682" s="9">
        <v>0.4677</v>
      </c>
    </row>
    <row r="4683" spans="6:9" x14ac:dyDescent="0.3">
      <c r="F4683" s="2">
        <v>4678</v>
      </c>
      <c r="G4683" s="9">
        <f ca="1"/>
        <v>25.588598015644667</v>
      </c>
      <c r="H4683" s="9">
        <f ca="1"/>
        <v>0.47119408839017257</v>
      </c>
      <c r="I4683" s="9">
        <v>0.46779999999999999</v>
      </c>
    </row>
    <row r="4684" spans="6:9" x14ac:dyDescent="0.3">
      <c r="F4684" s="2">
        <v>4679</v>
      </c>
      <c r="G4684" s="9">
        <f ca="1"/>
        <v>25.590486952526032</v>
      </c>
      <c r="H4684" s="9">
        <f ca="1"/>
        <v>0.47124194839998262</v>
      </c>
      <c r="I4684" s="9">
        <v>0.46789999999999998</v>
      </c>
    </row>
    <row r="4685" spans="6:9" x14ac:dyDescent="0.3">
      <c r="F4685" s="2">
        <v>4680</v>
      </c>
      <c r="G4685" s="9">
        <f ca="1"/>
        <v>25.605088702862567</v>
      </c>
      <c r="H4685" s="9">
        <f ca="1"/>
        <v>0.47161184639960541</v>
      </c>
      <c r="I4685" s="9">
        <v>0.46800000000000003</v>
      </c>
    </row>
    <row r="4686" spans="6:9" x14ac:dyDescent="0.3">
      <c r="F4686" s="2">
        <v>4681</v>
      </c>
      <c r="G4686" s="9">
        <f ca="1"/>
        <v>25.606746555902301</v>
      </c>
      <c r="H4686" s="9">
        <f ca="1"/>
        <v>0.4716538363971518</v>
      </c>
      <c r="I4686" s="9">
        <v>0.46810000000000002</v>
      </c>
    </row>
    <row r="4687" spans="6:9" x14ac:dyDescent="0.3">
      <c r="F4687" s="2">
        <v>4682</v>
      </c>
      <c r="G4687" s="9">
        <f ca="1"/>
        <v>25.61018883738695</v>
      </c>
      <c r="H4687" s="9">
        <f ca="1"/>
        <v>0.47174101741785401</v>
      </c>
      <c r="I4687" s="9">
        <v>0.46820000000000001</v>
      </c>
    </row>
    <row r="4688" spans="6:9" x14ac:dyDescent="0.3">
      <c r="F4688" s="2">
        <v>4683</v>
      </c>
      <c r="G4688" s="9">
        <f ca="1"/>
        <v>25.615698943588555</v>
      </c>
      <c r="H4688" s="9">
        <f ca="1"/>
        <v>0.4718805555640489</v>
      </c>
      <c r="I4688" s="9">
        <v>0.46829999999999999</v>
      </c>
    </row>
    <row r="4689" spans="6:9" x14ac:dyDescent="0.3">
      <c r="F4689" s="2">
        <v>4684</v>
      </c>
      <c r="G4689" s="9">
        <f ca="1"/>
        <v>25.618589897168079</v>
      </c>
      <c r="H4689" s="9">
        <f ca="1"/>
        <v>0.47195375944551349</v>
      </c>
      <c r="I4689" s="9">
        <v>0.46839999999999998</v>
      </c>
    </row>
    <row r="4690" spans="6:9" x14ac:dyDescent="0.3">
      <c r="F4690" s="2">
        <v>4685</v>
      </c>
      <c r="G4690" s="9">
        <f ca="1"/>
        <v>25.620405307235004</v>
      </c>
      <c r="H4690" s="9">
        <f ca="1"/>
        <v>0.47199972635628629</v>
      </c>
      <c r="I4690" s="9">
        <v>0.46850000000000003</v>
      </c>
    </row>
    <row r="4691" spans="6:9" x14ac:dyDescent="0.3">
      <c r="F4691" s="2">
        <v>4686</v>
      </c>
      <c r="G4691" s="9">
        <f ca="1"/>
        <v>25.62462830755393</v>
      </c>
      <c r="H4691" s="9">
        <f ca="1"/>
        <v>0.4721066473348618</v>
      </c>
      <c r="I4691" s="9">
        <v>0.46860000000000002</v>
      </c>
    </row>
    <row r="4692" spans="6:9" x14ac:dyDescent="0.3">
      <c r="F4692" s="2">
        <v>4687</v>
      </c>
      <c r="G4692" s="9">
        <f ca="1"/>
        <v>25.625179514165687</v>
      </c>
      <c r="H4692" s="9">
        <f ca="1"/>
        <v>0.47212060245169984</v>
      </c>
      <c r="I4692" s="9">
        <v>0.46870000000000001</v>
      </c>
    </row>
    <row r="4693" spans="6:9" x14ac:dyDescent="0.3">
      <c r="F4693" s="2">
        <v>4688</v>
      </c>
      <c r="G4693" s="9">
        <f ca="1"/>
        <v>25.627874430736355</v>
      </c>
      <c r="H4693" s="9">
        <f ca="1"/>
        <v>0.47218882829437459</v>
      </c>
      <c r="I4693" s="9">
        <v>0.46879999999999999</v>
      </c>
    </row>
    <row r="4694" spans="6:9" x14ac:dyDescent="0.3">
      <c r="F4694" s="2">
        <v>4689</v>
      </c>
      <c r="G4694" s="9">
        <f ca="1"/>
        <v>25.629110038104848</v>
      </c>
      <c r="H4694" s="9">
        <f ca="1"/>
        <v>0.47222010819261079</v>
      </c>
      <c r="I4694" s="9">
        <v>0.46889999999999998</v>
      </c>
    </row>
    <row r="4695" spans="6:9" x14ac:dyDescent="0.3">
      <c r="F4695" s="2">
        <v>4690</v>
      </c>
      <c r="G4695" s="9">
        <f ca="1"/>
        <v>25.630659234706179</v>
      </c>
      <c r="H4695" s="9">
        <f ca="1"/>
        <v>0.47225932552919708</v>
      </c>
      <c r="I4695" s="9">
        <v>0.46899999999999997</v>
      </c>
    </row>
    <row r="4696" spans="6:9" x14ac:dyDescent="0.3">
      <c r="F4696" s="2">
        <v>4691</v>
      </c>
      <c r="G4696" s="9">
        <f ca="1"/>
        <v>25.634551777432769</v>
      </c>
      <c r="H4696" s="9">
        <f ca="1"/>
        <v>0.47235785791222407</v>
      </c>
      <c r="I4696" s="9">
        <v>0.46910000000000002</v>
      </c>
    </row>
    <row r="4697" spans="6:9" x14ac:dyDescent="0.3">
      <c r="F4697" s="2">
        <v>4692</v>
      </c>
      <c r="G4697" s="9">
        <f ca="1"/>
        <v>25.635770034421654</v>
      </c>
      <c r="H4697" s="9">
        <f ca="1"/>
        <v>0.47238869406004252</v>
      </c>
      <c r="I4697" s="9">
        <v>0.46920000000000001</v>
      </c>
    </row>
    <row r="4698" spans="6:9" x14ac:dyDescent="0.3">
      <c r="F4698" s="2">
        <v>4693</v>
      </c>
      <c r="G4698" s="9">
        <f ca="1"/>
        <v>25.635933508122438</v>
      </c>
      <c r="H4698" s="9">
        <f ca="1"/>
        <v>0.47239283179345265</v>
      </c>
      <c r="I4698" s="9">
        <v>0.46929999999999999</v>
      </c>
    </row>
    <row r="4699" spans="6:9" x14ac:dyDescent="0.3">
      <c r="F4699" s="2">
        <v>4694</v>
      </c>
      <c r="G4699" s="9">
        <f ca="1"/>
        <v>25.639857248967797</v>
      </c>
      <c r="H4699" s="9">
        <f ca="1"/>
        <v>0.47249214234913228</v>
      </c>
      <c r="I4699" s="9">
        <v>0.46939999999999998</v>
      </c>
    </row>
    <row r="4700" spans="6:9" x14ac:dyDescent="0.3">
      <c r="F4700" s="2">
        <v>4695</v>
      </c>
      <c r="G4700" s="9">
        <f ca="1"/>
        <v>25.647375125273356</v>
      </c>
      <c r="H4700" s="9">
        <f ca="1"/>
        <v>0.47268239714500726</v>
      </c>
      <c r="I4700" s="9">
        <v>0.46949999999999997</v>
      </c>
    </row>
    <row r="4701" spans="6:9" x14ac:dyDescent="0.3">
      <c r="F4701" s="2">
        <v>4696</v>
      </c>
      <c r="G4701" s="9">
        <f ca="1"/>
        <v>25.650604359341337</v>
      </c>
      <c r="H4701" s="9">
        <f ca="1"/>
        <v>0.47276410966157612</v>
      </c>
      <c r="I4701" s="9">
        <v>0.46960000000000002</v>
      </c>
    </row>
    <row r="4702" spans="6:9" x14ac:dyDescent="0.3">
      <c r="F4702" s="2">
        <v>4697</v>
      </c>
      <c r="G4702" s="9">
        <f ca="1"/>
        <v>25.665566753857362</v>
      </c>
      <c r="H4702" s="9">
        <f ca="1"/>
        <v>0.47314264209462953</v>
      </c>
      <c r="I4702" s="9">
        <v>0.46970000000000001</v>
      </c>
    </row>
    <row r="4703" spans="6:9" x14ac:dyDescent="0.3">
      <c r="F4703" s="2">
        <v>4698</v>
      </c>
      <c r="G4703" s="9">
        <f ca="1"/>
        <v>25.679062695306559</v>
      </c>
      <c r="H4703" s="9">
        <f ca="1"/>
        <v>0.47348396762651745</v>
      </c>
      <c r="I4703" s="9">
        <v>0.4698</v>
      </c>
    </row>
    <row r="4704" spans="6:9" x14ac:dyDescent="0.3">
      <c r="F4704" s="2">
        <v>4699</v>
      </c>
      <c r="G4704" s="9">
        <f ca="1"/>
        <v>25.681513612061341</v>
      </c>
      <c r="H4704" s="9">
        <f ca="1"/>
        <v>0.47354594277929218</v>
      </c>
      <c r="I4704" s="9">
        <v>0.46989999999999998</v>
      </c>
    </row>
    <row r="4705" spans="6:9" x14ac:dyDescent="0.3">
      <c r="F4705" s="2">
        <v>4700</v>
      </c>
      <c r="G4705" s="9">
        <f ca="1"/>
        <v>25.682301792042136</v>
      </c>
      <c r="H4705" s="9">
        <f ca="1"/>
        <v>0.473565872393228</v>
      </c>
      <c r="I4705" s="9">
        <v>0.47</v>
      </c>
    </row>
    <row r="4706" spans="6:9" x14ac:dyDescent="0.3">
      <c r="F4706" s="2">
        <v>4701</v>
      </c>
      <c r="G4706" s="9">
        <f ca="1"/>
        <v>25.685597160766704</v>
      </c>
      <c r="H4706" s="9">
        <f ca="1"/>
        <v>0.47364919404679962</v>
      </c>
      <c r="I4706" s="9">
        <v>0.47010000000000002</v>
      </c>
    </row>
    <row r="4707" spans="6:9" x14ac:dyDescent="0.3">
      <c r="F4707" s="2">
        <v>4702</v>
      </c>
      <c r="G4707" s="9">
        <f ca="1"/>
        <v>25.688568285305099</v>
      </c>
      <c r="H4707" s="9">
        <f ca="1"/>
        <v>0.47372431214782296</v>
      </c>
      <c r="I4707" s="9">
        <v>0.47020000000000001</v>
      </c>
    </row>
    <row r="4708" spans="6:9" x14ac:dyDescent="0.3">
      <c r="F4708" s="2">
        <v>4703</v>
      </c>
      <c r="G4708" s="9">
        <f ca="1"/>
        <v>25.692311988038036</v>
      </c>
      <c r="H4708" s="9">
        <f ca="1"/>
        <v>0.47381895608767272</v>
      </c>
      <c r="I4708" s="9">
        <v>0.4703</v>
      </c>
    </row>
    <row r="4709" spans="6:9" x14ac:dyDescent="0.3">
      <c r="F4709" s="2">
        <v>4704</v>
      </c>
      <c r="G4709" s="9">
        <f ca="1"/>
        <v>25.692878985914188</v>
      </c>
      <c r="H4709" s="9">
        <f ca="1"/>
        <v>0.47383328958436033</v>
      </c>
      <c r="I4709" s="9">
        <v>0.47039999999999998</v>
      </c>
    </row>
    <row r="4710" spans="6:9" x14ac:dyDescent="0.3">
      <c r="F4710" s="2">
        <v>4705</v>
      </c>
      <c r="G4710" s="9">
        <f ca="1"/>
        <v>25.694101599318561</v>
      </c>
      <c r="H4710" s="9">
        <f ca="1"/>
        <v>0.47386419618642128</v>
      </c>
      <c r="I4710" s="9">
        <v>0.47049999999999997</v>
      </c>
    </row>
    <row r="4711" spans="6:9" x14ac:dyDescent="0.3">
      <c r="F4711" s="2">
        <v>4706</v>
      </c>
      <c r="G4711" s="9">
        <f ca="1"/>
        <v>25.699708220782739</v>
      </c>
      <c r="H4711" s="9">
        <f ca="1"/>
        <v>0.47400591596745711</v>
      </c>
      <c r="I4711" s="9">
        <v>0.47060000000000002</v>
      </c>
    </row>
    <row r="4712" spans="6:9" x14ac:dyDescent="0.3">
      <c r="F4712" s="2">
        <v>4707</v>
      </c>
      <c r="G4712" s="9">
        <f ca="1"/>
        <v>25.707946359309503</v>
      </c>
      <c r="H4712" s="9">
        <f ca="1"/>
        <v>0.47421412120245193</v>
      </c>
      <c r="I4712" s="9">
        <v>0.47070000000000001</v>
      </c>
    </row>
    <row r="4713" spans="6:9" x14ac:dyDescent="0.3">
      <c r="F4713" s="2">
        <v>4708</v>
      </c>
      <c r="G4713" s="9">
        <f ca="1"/>
        <v>25.712156596774072</v>
      </c>
      <c r="H4713" s="9">
        <f ca="1"/>
        <v>0.47432051324306307</v>
      </c>
      <c r="I4713" s="9">
        <v>0.4708</v>
      </c>
    </row>
    <row r="4714" spans="6:9" x14ac:dyDescent="0.3">
      <c r="F4714" s="2">
        <v>4709</v>
      </c>
      <c r="G4714" s="9">
        <f ca="1"/>
        <v>25.726530207844164</v>
      </c>
      <c r="H4714" s="9">
        <f ca="1"/>
        <v>0.47468365713744237</v>
      </c>
      <c r="I4714" s="9">
        <v>0.47089999999999999</v>
      </c>
    </row>
    <row r="4715" spans="6:9" x14ac:dyDescent="0.3">
      <c r="F4715" s="2">
        <v>4710</v>
      </c>
      <c r="G4715" s="9">
        <f ca="1"/>
        <v>25.732347554044367</v>
      </c>
      <c r="H4715" s="9">
        <f ca="1"/>
        <v>0.47483059719653742</v>
      </c>
      <c r="I4715" s="9">
        <v>0.47099999999999997</v>
      </c>
    </row>
    <row r="4716" spans="6:9" x14ac:dyDescent="0.3">
      <c r="F4716" s="2">
        <v>4711</v>
      </c>
      <c r="G4716" s="9">
        <f ca="1"/>
        <v>25.736802196503863</v>
      </c>
      <c r="H4716" s="9">
        <f ca="1"/>
        <v>0.4749431039171701</v>
      </c>
      <c r="I4716" s="9">
        <v>0.47110000000000002</v>
      </c>
    </row>
    <row r="4717" spans="6:9" x14ac:dyDescent="0.3">
      <c r="F4717" s="2">
        <v>4712</v>
      </c>
      <c r="G4717" s="9">
        <f ca="1"/>
        <v>25.740747236901711</v>
      </c>
      <c r="H4717" s="9">
        <f ca="1"/>
        <v>0.47504273077031195</v>
      </c>
      <c r="I4717" s="9">
        <v>0.47120000000000001</v>
      </c>
    </row>
    <row r="4718" spans="6:9" x14ac:dyDescent="0.3">
      <c r="F4718" s="2">
        <v>4713</v>
      </c>
      <c r="G4718" s="9">
        <f ca="1"/>
        <v>25.755054767851881</v>
      </c>
      <c r="H4718" s="9">
        <f ca="1"/>
        <v>0.47540397524880629</v>
      </c>
      <c r="I4718" s="9">
        <v>0.4713</v>
      </c>
    </row>
    <row r="4719" spans="6:9" x14ac:dyDescent="0.3">
      <c r="F4719" s="2">
        <v>4714</v>
      </c>
      <c r="G4719" s="9">
        <f ca="1"/>
        <v>25.761048586090052</v>
      </c>
      <c r="H4719" s="9">
        <f ca="1"/>
        <v>0.47555527618703453</v>
      </c>
      <c r="I4719" s="9">
        <v>0.47139999999999999</v>
      </c>
    </row>
    <row r="4720" spans="6:9" x14ac:dyDescent="0.3">
      <c r="F4720" s="2">
        <v>4715</v>
      </c>
      <c r="G4720" s="9">
        <f ca="1"/>
        <v>25.781627950681546</v>
      </c>
      <c r="H4720" s="9">
        <f ca="1"/>
        <v>0.47607460317133266</v>
      </c>
      <c r="I4720" s="9">
        <v>0.47149999999999997</v>
      </c>
    </row>
    <row r="4721" spans="6:9" x14ac:dyDescent="0.3">
      <c r="F4721" s="2">
        <v>4716</v>
      </c>
      <c r="G4721" s="9">
        <f ca="1"/>
        <v>25.782462769352787</v>
      </c>
      <c r="H4721" s="9">
        <f ca="1"/>
        <v>0.47609566503955375</v>
      </c>
      <c r="I4721" s="9">
        <v>0.47160000000000002</v>
      </c>
    </row>
    <row r="4722" spans="6:9" x14ac:dyDescent="0.3">
      <c r="F4722" s="2">
        <v>4717</v>
      </c>
      <c r="G4722" s="9">
        <f ca="1"/>
        <v>25.789402159866729</v>
      </c>
      <c r="H4722" s="9">
        <f ca="1"/>
        <v>0.47627072555141958</v>
      </c>
      <c r="I4722" s="9">
        <v>0.47170000000000001</v>
      </c>
    </row>
    <row r="4723" spans="6:9" x14ac:dyDescent="0.3">
      <c r="F4723" s="2">
        <v>4718</v>
      </c>
      <c r="G4723" s="9">
        <f ca="1"/>
        <v>25.790829703760263</v>
      </c>
      <c r="H4723" s="9">
        <f ca="1"/>
        <v>0.47630673492446229</v>
      </c>
      <c r="I4723" s="9">
        <v>0.4718</v>
      </c>
    </row>
    <row r="4724" spans="6:9" x14ac:dyDescent="0.3">
      <c r="F4724" s="2">
        <v>4719</v>
      </c>
      <c r="G4724" s="9">
        <f ca="1"/>
        <v>25.795778511959583</v>
      </c>
      <c r="H4724" s="9">
        <f ca="1"/>
        <v>0.47643155821244598</v>
      </c>
      <c r="I4724" s="9">
        <v>0.47189999999999999</v>
      </c>
    </row>
    <row r="4725" spans="6:9" x14ac:dyDescent="0.3">
      <c r="F4725" s="2">
        <v>4720</v>
      </c>
      <c r="G4725" s="9">
        <f ca="1"/>
        <v>25.802946729564738</v>
      </c>
      <c r="H4725" s="9">
        <f ca="1"/>
        <v>0.47661233682708309</v>
      </c>
      <c r="I4725" s="9">
        <v>0.47199999999999998</v>
      </c>
    </row>
    <row r="4726" spans="6:9" x14ac:dyDescent="0.3">
      <c r="F4726" s="2">
        <v>4721</v>
      </c>
      <c r="G4726" s="9">
        <f ca="1"/>
        <v>25.803457692541013</v>
      </c>
      <c r="H4726" s="9">
        <f ca="1"/>
        <v>0.47662522192773055</v>
      </c>
      <c r="I4726" s="9">
        <v>0.47210000000000002</v>
      </c>
    </row>
    <row r="4727" spans="6:9" x14ac:dyDescent="0.3">
      <c r="F4727" s="2">
        <v>4722</v>
      </c>
      <c r="G4727" s="9">
        <f ca="1"/>
        <v>25.804652989586025</v>
      </c>
      <c r="H4727" s="9">
        <f ca="1"/>
        <v>0.47665536349946358</v>
      </c>
      <c r="I4727" s="9">
        <v>0.47220000000000001</v>
      </c>
    </row>
    <row r="4728" spans="6:9" x14ac:dyDescent="0.3">
      <c r="F4728" s="2">
        <v>4723</v>
      </c>
      <c r="G4728" s="9">
        <f ca="1"/>
        <v>25.816651897358337</v>
      </c>
      <c r="H4728" s="9">
        <f ca="1"/>
        <v>0.47695789269017519</v>
      </c>
      <c r="I4728" s="9">
        <v>0.4723</v>
      </c>
    </row>
    <row r="4729" spans="6:9" x14ac:dyDescent="0.3">
      <c r="F4729" s="2">
        <v>4724</v>
      </c>
      <c r="G4729" s="9">
        <f ca="1"/>
        <v>25.817489783834322</v>
      </c>
      <c r="H4729" s="9">
        <f ca="1"/>
        <v>0.47697901531947967</v>
      </c>
      <c r="I4729" s="9">
        <v>0.47239999999999999</v>
      </c>
    </row>
    <row r="4730" spans="6:9" x14ac:dyDescent="0.3">
      <c r="F4730" s="2">
        <v>4725</v>
      </c>
      <c r="G4730" s="9">
        <f ca="1"/>
        <v>25.827271836802144</v>
      </c>
      <c r="H4730" s="9">
        <f ca="1"/>
        <v>0.47722558565355577</v>
      </c>
      <c r="I4730" s="9">
        <v>0.47249999999999998</v>
      </c>
    </row>
    <row r="4731" spans="6:9" x14ac:dyDescent="0.3">
      <c r="F4731" s="2">
        <v>4726</v>
      </c>
      <c r="G4731" s="9">
        <f ca="1"/>
        <v>25.828209827764788</v>
      </c>
      <c r="H4731" s="9">
        <f ca="1"/>
        <v>0.47724922617032051</v>
      </c>
      <c r="I4731" s="9">
        <v>0.47260000000000002</v>
      </c>
    </row>
    <row r="4732" spans="6:9" x14ac:dyDescent="0.3">
      <c r="F4732" s="2">
        <v>4727</v>
      </c>
      <c r="G4732" s="9">
        <f ca="1"/>
        <v>25.828566566276542</v>
      </c>
      <c r="H4732" s="9">
        <f ca="1"/>
        <v>0.47725821704540561</v>
      </c>
      <c r="I4732" s="9">
        <v>0.47270000000000001</v>
      </c>
    </row>
    <row r="4733" spans="6:9" x14ac:dyDescent="0.3">
      <c r="F4733" s="2">
        <v>4728</v>
      </c>
      <c r="G4733" s="9">
        <f ca="1"/>
        <v>25.833774880089901</v>
      </c>
      <c r="H4733" s="9">
        <f ca="1"/>
        <v>0.47738947385252772</v>
      </c>
      <c r="I4733" s="9">
        <v>0.4728</v>
      </c>
    </row>
    <row r="4734" spans="6:9" x14ac:dyDescent="0.3">
      <c r="F4734" s="2">
        <v>4729</v>
      </c>
      <c r="G4734" s="9">
        <f ca="1"/>
        <v>25.833993870720775</v>
      </c>
      <c r="H4734" s="9">
        <f ca="1"/>
        <v>0.4773949923852106</v>
      </c>
      <c r="I4734" s="9">
        <v>0.47289999999999999</v>
      </c>
    </row>
    <row r="4735" spans="6:9" x14ac:dyDescent="0.3">
      <c r="F4735" s="2">
        <v>4730</v>
      </c>
      <c r="G4735" s="9">
        <f ca="1"/>
        <v>25.834959125839912</v>
      </c>
      <c r="H4735" s="9">
        <f ca="1"/>
        <v>0.47741931635136026</v>
      </c>
      <c r="I4735" s="9">
        <v>0.47299999999999998</v>
      </c>
    </row>
    <row r="4736" spans="6:9" x14ac:dyDescent="0.3">
      <c r="F4736" s="2">
        <v>4731</v>
      </c>
      <c r="G4736" s="9">
        <f ca="1"/>
        <v>25.836635504378943</v>
      </c>
      <c r="H4736" s="9">
        <f ca="1"/>
        <v>0.47746155902648624</v>
      </c>
      <c r="I4736" s="9">
        <v>0.47310000000000002</v>
      </c>
    </row>
    <row r="4737" spans="6:9" x14ac:dyDescent="0.3">
      <c r="F4737" s="2">
        <v>4732</v>
      </c>
      <c r="G4737" s="9">
        <f ca="1"/>
        <v>25.838315610797011</v>
      </c>
      <c r="H4737" s="9">
        <f ca="1"/>
        <v>0.47750389403452126</v>
      </c>
      <c r="I4737" s="9">
        <v>0.47320000000000001</v>
      </c>
    </row>
    <row r="4738" spans="6:9" x14ac:dyDescent="0.3">
      <c r="F4738" s="2">
        <v>4733</v>
      </c>
      <c r="G4738" s="9">
        <f ca="1"/>
        <v>25.838361400940023</v>
      </c>
      <c r="H4738" s="9">
        <f ca="1"/>
        <v>0.47750504782350467</v>
      </c>
      <c r="I4738" s="9">
        <v>0.4733</v>
      </c>
    </row>
    <row r="4739" spans="6:9" x14ac:dyDescent="0.3">
      <c r="F4739" s="2">
        <v>4734</v>
      </c>
      <c r="G4739" s="9">
        <f ca="1"/>
        <v>25.838393959233205</v>
      </c>
      <c r="H4739" s="9">
        <f ca="1"/>
        <v>0.47750586820457958</v>
      </c>
      <c r="I4739" s="9">
        <v>0.47339999999999999</v>
      </c>
    </row>
    <row r="4740" spans="6:9" x14ac:dyDescent="0.3">
      <c r="F4740" s="2">
        <v>4735</v>
      </c>
      <c r="G4740" s="9">
        <f ca="1"/>
        <v>25.83972732460278</v>
      </c>
      <c r="H4740" s="9">
        <f ca="1"/>
        <v>0.47753946489306676</v>
      </c>
      <c r="I4740" s="9">
        <v>0.47349999999999998</v>
      </c>
    </row>
    <row r="4741" spans="6:9" x14ac:dyDescent="0.3">
      <c r="F4741" s="2">
        <v>4736</v>
      </c>
      <c r="G4741" s="9">
        <f ca="1"/>
        <v>25.842115238309017</v>
      </c>
      <c r="H4741" s="9">
        <f ca="1"/>
        <v>0.4775996304119588</v>
      </c>
      <c r="I4741" s="9">
        <v>0.47360000000000002</v>
      </c>
    </row>
    <row r="4742" spans="6:9" x14ac:dyDescent="0.3">
      <c r="F4742" s="2">
        <v>4737</v>
      </c>
      <c r="G4742" s="9">
        <f ca="1"/>
        <v>25.847848489609216</v>
      </c>
      <c r="H4742" s="9">
        <f ca="1"/>
        <v>0.47774407129796037</v>
      </c>
      <c r="I4742" s="9">
        <v>0.47370000000000001</v>
      </c>
    </row>
    <row r="4743" spans="6:9" x14ac:dyDescent="0.3">
      <c r="F4743" s="2">
        <v>4738</v>
      </c>
      <c r="G4743" s="9">
        <f ca="1"/>
        <v>25.849304543397086</v>
      </c>
      <c r="H4743" s="9">
        <f ca="1"/>
        <v>0.47778075146214977</v>
      </c>
      <c r="I4743" s="9">
        <v>0.4738</v>
      </c>
    </row>
    <row r="4744" spans="6:9" x14ac:dyDescent="0.3">
      <c r="F4744" s="2">
        <v>4739</v>
      </c>
      <c r="G4744" s="9">
        <f ca="1"/>
        <v>25.85099106729011</v>
      </c>
      <c r="H4744" s="9">
        <f ca="1"/>
        <v>0.47782323600103233</v>
      </c>
      <c r="I4744" s="9">
        <v>0.47389999999999999</v>
      </c>
    </row>
    <row r="4745" spans="6:9" x14ac:dyDescent="0.3">
      <c r="F4745" s="2">
        <v>4740</v>
      </c>
      <c r="G4745" s="9">
        <f ca="1"/>
        <v>25.859959853335344</v>
      </c>
      <c r="H4745" s="9">
        <f ca="1"/>
        <v>0.47804913780008479</v>
      </c>
      <c r="I4745" s="9">
        <v>0.47399999999999998</v>
      </c>
    </row>
    <row r="4746" spans="6:9" x14ac:dyDescent="0.3">
      <c r="F4746" s="2">
        <v>4741</v>
      </c>
      <c r="G4746" s="9">
        <f ca="1"/>
        <v>25.86446001840352</v>
      </c>
      <c r="H4746" s="9">
        <f ca="1"/>
        <v>0.47816246866589573</v>
      </c>
      <c r="I4746" s="9">
        <v>0.47410000000000002</v>
      </c>
    </row>
    <row r="4747" spans="6:9" x14ac:dyDescent="0.3">
      <c r="F4747" s="2">
        <v>4742</v>
      </c>
      <c r="G4747" s="9">
        <f ca="1"/>
        <v>25.866693376290581</v>
      </c>
      <c r="H4747" s="9">
        <f ca="1"/>
        <v>0.47821870861712745</v>
      </c>
      <c r="I4747" s="9">
        <v>0.47420000000000001</v>
      </c>
    </row>
    <row r="4748" spans="6:9" x14ac:dyDescent="0.3">
      <c r="F4748" s="2">
        <v>4743</v>
      </c>
      <c r="G4748" s="9">
        <f ca="1"/>
        <v>25.873208428012017</v>
      </c>
      <c r="H4748" s="9">
        <f ca="1"/>
        <v>0.47838275300859451</v>
      </c>
      <c r="I4748" s="9">
        <v>0.4743</v>
      </c>
    </row>
    <row r="4749" spans="6:9" x14ac:dyDescent="0.3">
      <c r="F4749" s="2">
        <v>4744</v>
      </c>
      <c r="G4749" s="9">
        <f ca="1"/>
        <v>25.876220189963412</v>
      </c>
      <c r="H4749" s="9">
        <f ca="1"/>
        <v>0.47845857884480469</v>
      </c>
      <c r="I4749" s="9">
        <v>0.47439999999999999</v>
      </c>
    </row>
    <row r="4750" spans="6:9" x14ac:dyDescent="0.3">
      <c r="F4750" s="2">
        <v>4745</v>
      </c>
      <c r="G4750" s="9">
        <f ca="1"/>
        <v>25.887430161638591</v>
      </c>
      <c r="H4750" s="9">
        <f ca="1"/>
        <v>0.47874076189730536</v>
      </c>
      <c r="I4750" s="9">
        <v>0.47449999999999998</v>
      </c>
    </row>
    <row r="4751" spans="6:9" x14ac:dyDescent="0.3">
      <c r="F4751" s="2">
        <v>4746</v>
      </c>
      <c r="G4751" s="9">
        <f ca="1"/>
        <v>25.888455042514565</v>
      </c>
      <c r="H4751" s="9">
        <f ca="1"/>
        <v>0.47876655712737554</v>
      </c>
      <c r="I4751" s="9">
        <v>0.47460000000000002</v>
      </c>
    </row>
    <row r="4752" spans="6:9" x14ac:dyDescent="0.3">
      <c r="F4752" s="2">
        <v>4747</v>
      </c>
      <c r="G4752" s="9">
        <f ca="1"/>
        <v>25.903363707722811</v>
      </c>
      <c r="H4752" s="9">
        <f ca="1"/>
        <v>0.47914172534087085</v>
      </c>
      <c r="I4752" s="9">
        <v>0.47470000000000001</v>
      </c>
    </row>
    <row r="4753" spans="6:9" x14ac:dyDescent="0.3">
      <c r="F4753" s="2">
        <v>4748</v>
      </c>
      <c r="G4753" s="9">
        <f ca="1"/>
        <v>25.905073032004751</v>
      </c>
      <c r="H4753" s="9">
        <f ca="1"/>
        <v>0.47918473138949813</v>
      </c>
      <c r="I4753" s="9">
        <v>0.4748</v>
      </c>
    </row>
    <row r="4754" spans="6:9" x14ac:dyDescent="0.3">
      <c r="F4754" s="2">
        <v>4749</v>
      </c>
      <c r="G4754" s="9">
        <f ca="1"/>
        <v>25.917061183554935</v>
      </c>
      <c r="H4754" s="9">
        <f ca="1"/>
        <v>0.47948630231871009</v>
      </c>
      <c r="I4754" s="9">
        <v>0.47489999999999999</v>
      </c>
    </row>
    <row r="4755" spans="6:9" x14ac:dyDescent="0.3">
      <c r="F4755" s="2">
        <v>4750</v>
      </c>
      <c r="G4755" s="9">
        <f ca="1"/>
        <v>25.917770034636064</v>
      </c>
      <c r="H4755" s="9">
        <f ca="1"/>
        <v>0.47950413141531373</v>
      </c>
      <c r="I4755" s="9">
        <v>0.47499999999999998</v>
      </c>
    </row>
    <row r="4756" spans="6:9" x14ac:dyDescent="0.3">
      <c r="F4756" s="2">
        <v>4751</v>
      </c>
      <c r="G4756" s="9">
        <f ca="1"/>
        <v>25.919010480926236</v>
      </c>
      <c r="H4756" s="9">
        <f ca="1"/>
        <v>0.47953533055593994</v>
      </c>
      <c r="I4756" s="9">
        <v>0.47510000000000002</v>
      </c>
    </row>
    <row r="4757" spans="6:9" x14ac:dyDescent="0.3">
      <c r="F4757" s="2">
        <v>4752</v>
      </c>
      <c r="G4757" s="9">
        <f ca="1"/>
        <v>25.921522989390809</v>
      </c>
      <c r="H4757" s="9">
        <f ca="1"/>
        <v>0.47959852131745584</v>
      </c>
      <c r="I4757" s="9">
        <v>0.47520000000000001</v>
      </c>
    </row>
    <row r="4758" spans="6:9" x14ac:dyDescent="0.3">
      <c r="F4758" s="2">
        <v>4753</v>
      </c>
      <c r="G4758" s="9">
        <f ca="1"/>
        <v>25.932070088571098</v>
      </c>
      <c r="H4758" s="9">
        <f ca="1"/>
        <v>0.47986374620957745</v>
      </c>
      <c r="I4758" s="9">
        <v>0.4753</v>
      </c>
    </row>
    <row r="4759" spans="6:9" x14ac:dyDescent="0.3">
      <c r="F4759" s="2">
        <v>4754</v>
      </c>
      <c r="G4759" s="9">
        <f ca="1"/>
        <v>25.932659013218032</v>
      </c>
      <c r="H4759" s="9">
        <f ca="1"/>
        <v>0.47987855384414946</v>
      </c>
      <c r="I4759" s="9">
        <v>0.47539999999999999</v>
      </c>
    </row>
    <row r="4760" spans="6:9" x14ac:dyDescent="0.3">
      <c r="F4760" s="2">
        <v>4755</v>
      </c>
      <c r="G4760" s="9">
        <f ca="1"/>
        <v>25.949297854948128</v>
      </c>
      <c r="H4760" s="9">
        <f ca="1"/>
        <v>0.48029683029007042</v>
      </c>
      <c r="I4760" s="9">
        <v>0.47549999999999998</v>
      </c>
    </row>
    <row r="4761" spans="6:9" x14ac:dyDescent="0.3">
      <c r="F4761" s="2">
        <v>4756</v>
      </c>
      <c r="G4761" s="9">
        <f ca="1"/>
        <v>25.952066192006281</v>
      </c>
      <c r="H4761" s="9">
        <f ca="1"/>
        <v>0.48036640681320691</v>
      </c>
      <c r="I4761" s="9">
        <v>0.47560000000000002</v>
      </c>
    </row>
    <row r="4762" spans="6:9" x14ac:dyDescent="0.3">
      <c r="F4762" s="2">
        <v>4757</v>
      </c>
      <c r="G4762" s="9">
        <f ca="1"/>
        <v>25.952305116470143</v>
      </c>
      <c r="H4762" s="9">
        <f ca="1"/>
        <v>0.48037241148674814</v>
      </c>
      <c r="I4762" s="9">
        <v>0.47570000000000001</v>
      </c>
    </row>
    <row r="4763" spans="6:9" x14ac:dyDescent="0.3">
      <c r="F4763" s="2">
        <v>4758</v>
      </c>
      <c r="G4763" s="9">
        <f ca="1"/>
        <v>25.953701339630374</v>
      </c>
      <c r="H4763" s="9">
        <f ca="1"/>
        <v>0.48040750084895106</v>
      </c>
      <c r="I4763" s="9">
        <v>0.4758</v>
      </c>
    </row>
    <row r="4764" spans="6:9" x14ac:dyDescent="0.3">
      <c r="F4764" s="2">
        <v>4759</v>
      </c>
      <c r="G4764" s="9">
        <f ca="1"/>
        <v>25.955760378823594</v>
      </c>
      <c r="H4764" s="9">
        <f ca="1"/>
        <v>0.48045924580684735</v>
      </c>
      <c r="I4764" s="9">
        <v>0.47589999999999999</v>
      </c>
    </row>
    <row r="4765" spans="6:9" x14ac:dyDescent="0.3">
      <c r="F4765" s="2">
        <v>4760</v>
      </c>
      <c r="G4765" s="9">
        <f ca="1"/>
        <v>25.95869161812228</v>
      </c>
      <c r="H4765" s="9">
        <f ca="1"/>
        <v>0.48053290548781707</v>
      </c>
      <c r="I4765" s="9">
        <v>0.47599999999999998</v>
      </c>
    </row>
    <row r="4766" spans="6:9" x14ac:dyDescent="0.3">
      <c r="F4766" s="2">
        <v>4761</v>
      </c>
      <c r="G4766" s="9">
        <f ca="1"/>
        <v>25.964944108595706</v>
      </c>
      <c r="H4766" s="9">
        <f ca="1"/>
        <v>0.48069000897137021</v>
      </c>
      <c r="I4766" s="9">
        <v>0.47610000000000002</v>
      </c>
    </row>
    <row r="4767" spans="6:9" x14ac:dyDescent="0.3">
      <c r="F4767" s="2">
        <v>4762</v>
      </c>
      <c r="G4767" s="9">
        <f ca="1"/>
        <v>25.97430455020622</v>
      </c>
      <c r="H4767" s="9">
        <f ca="1"/>
        <v>0.48092516234796473</v>
      </c>
      <c r="I4767" s="9">
        <v>0.47620000000000001</v>
      </c>
    </row>
    <row r="4768" spans="6:9" x14ac:dyDescent="0.3">
      <c r="F4768" s="2">
        <v>4763</v>
      </c>
      <c r="G4768" s="9">
        <f ca="1"/>
        <v>25.982770437830034</v>
      </c>
      <c r="H4768" s="9">
        <f ca="1"/>
        <v>0.4811377991091087</v>
      </c>
      <c r="I4768" s="9">
        <v>0.4763</v>
      </c>
    </row>
    <row r="4769" spans="6:9" x14ac:dyDescent="0.3">
      <c r="F4769" s="2">
        <v>4764</v>
      </c>
      <c r="G4769" s="9">
        <f ca="1"/>
        <v>25.991061907485392</v>
      </c>
      <c r="H4769" s="9">
        <f ca="1"/>
        <v>0.48134601485950002</v>
      </c>
      <c r="I4769" s="9">
        <v>0.47639999999999999</v>
      </c>
    </row>
    <row r="4770" spans="6:9" x14ac:dyDescent="0.3">
      <c r="F4770" s="2">
        <v>4765</v>
      </c>
      <c r="G4770" s="9">
        <f ca="1"/>
        <v>25.992587333681655</v>
      </c>
      <c r="H4770" s="9">
        <f ca="1"/>
        <v>0.48138431709654345</v>
      </c>
      <c r="I4770" s="9">
        <v>0.47649999999999998</v>
      </c>
    </row>
    <row r="4771" spans="6:9" x14ac:dyDescent="0.3">
      <c r="F4771" s="2">
        <v>4766</v>
      </c>
      <c r="G4771" s="9">
        <f ca="1"/>
        <v>25.996337217987389</v>
      </c>
      <c r="H4771" s="9">
        <f ca="1"/>
        <v>0.48147846797919669</v>
      </c>
      <c r="I4771" s="9">
        <v>0.47660000000000002</v>
      </c>
    </row>
    <row r="4772" spans="6:9" x14ac:dyDescent="0.3">
      <c r="F4772" s="2">
        <v>4767</v>
      </c>
      <c r="G4772" s="9">
        <f ca="1"/>
        <v>26.000301043847717</v>
      </c>
      <c r="H4772" s="9">
        <f ca="1"/>
        <v>0.48157798158377146</v>
      </c>
      <c r="I4772" s="9">
        <v>0.47670000000000001</v>
      </c>
    </row>
    <row r="4773" spans="6:9" x14ac:dyDescent="0.3">
      <c r="F4773" s="2">
        <v>4768</v>
      </c>
      <c r="G4773" s="9">
        <f ca="1"/>
        <v>26.000783066190319</v>
      </c>
      <c r="H4773" s="9">
        <f ca="1"/>
        <v>0.48159008234756462</v>
      </c>
      <c r="I4773" s="9">
        <v>0.4768</v>
      </c>
    </row>
    <row r="4774" spans="6:9" x14ac:dyDescent="0.3">
      <c r="F4774" s="2">
        <v>4769</v>
      </c>
      <c r="G4774" s="9">
        <f ca="1"/>
        <v>26.003878048055263</v>
      </c>
      <c r="H4774" s="9">
        <f ca="1"/>
        <v>0.48166777604585842</v>
      </c>
      <c r="I4774" s="9">
        <v>0.47689999999999999</v>
      </c>
    </row>
    <row r="4775" spans="6:9" x14ac:dyDescent="0.3">
      <c r="F4775" s="2">
        <v>4770</v>
      </c>
      <c r="G4775" s="9">
        <f ca="1"/>
        <v>26.008470727283417</v>
      </c>
      <c r="H4775" s="9">
        <f ca="1"/>
        <v>0.48178305638743613</v>
      </c>
      <c r="I4775" s="9">
        <v>0.47699999999999998</v>
      </c>
    </row>
    <row r="4776" spans="6:9" x14ac:dyDescent="0.3">
      <c r="F4776" s="2">
        <v>4771</v>
      </c>
      <c r="G4776" s="9">
        <f ca="1"/>
        <v>26.021158310422237</v>
      </c>
      <c r="H4776" s="9">
        <f ca="1"/>
        <v>0.48210146244881824</v>
      </c>
      <c r="I4776" s="9">
        <v>0.47710000000000002</v>
      </c>
    </row>
    <row r="4777" spans="6:9" x14ac:dyDescent="0.3">
      <c r="F4777" s="2">
        <v>4772</v>
      </c>
      <c r="G4777" s="9">
        <f ca="1"/>
        <v>26.029028422096999</v>
      </c>
      <c r="H4777" s="9">
        <f ca="1"/>
        <v>0.48229892286363524</v>
      </c>
      <c r="I4777" s="9">
        <v>0.47720000000000001</v>
      </c>
    </row>
    <row r="4778" spans="6:9" x14ac:dyDescent="0.3">
      <c r="F4778" s="2">
        <v>4773</v>
      </c>
      <c r="G4778" s="9">
        <f ca="1"/>
        <v>26.029514122147578</v>
      </c>
      <c r="H4778" s="9">
        <f ca="1"/>
        <v>0.48231110785663478</v>
      </c>
      <c r="I4778" s="9">
        <v>0.4773</v>
      </c>
    </row>
    <row r="4779" spans="6:9" x14ac:dyDescent="0.3">
      <c r="F4779" s="2">
        <v>4774</v>
      </c>
      <c r="G4779" s="9">
        <f ca="1"/>
        <v>26.030757632476199</v>
      </c>
      <c r="H4779" s="9">
        <f ca="1"/>
        <v>0.48234230377922016</v>
      </c>
      <c r="I4779" s="9">
        <v>0.47739999999999999</v>
      </c>
    </row>
    <row r="4780" spans="6:9" x14ac:dyDescent="0.3">
      <c r="F4780" s="2">
        <v>4775</v>
      </c>
      <c r="G4780" s="9">
        <f ca="1"/>
        <v>26.03428919518095</v>
      </c>
      <c r="H4780" s="9">
        <f ca="1"/>
        <v>0.48243089513214032</v>
      </c>
      <c r="I4780" s="9">
        <v>0.47749999999999998</v>
      </c>
    </row>
    <row r="4781" spans="6:9" x14ac:dyDescent="0.3">
      <c r="F4781" s="2">
        <v>4776</v>
      </c>
      <c r="G4781" s="9">
        <f ca="1"/>
        <v>26.037269751372794</v>
      </c>
      <c r="H4781" s="9">
        <f ca="1"/>
        <v>0.48250565851619132</v>
      </c>
      <c r="I4781" s="9">
        <v>0.47760000000000002</v>
      </c>
    </row>
    <row r="4782" spans="6:9" x14ac:dyDescent="0.3">
      <c r="F4782" s="2">
        <v>4777</v>
      </c>
      <c r="G4782" s="9">
        <f ca="1"/>
        <v>26.03928378580693</v>
      </c>
      <c r="H4782" s="9">
        <f ca="1"/>
        <v>0.48255617503113302</v>
      </c>
      <c r="I4782" s="9">
        <v>0.47770000000000001</v>
      </c>
    </row>
    <row r="4783" spans="6:9" x14ac:dyDescent="0.3">
      <c r="F4783" s="2">
        <v>4778</v>
      </c>
      <c r="G4783" s="9">
        <f ca="1"/>
        <v>26.039790844778334</v>
      </c>
      <c r="H4783" s="9">
        <f ca="1"/>
        <v>0.4825688928391586</v>
      </c>
      <c r="I4783" s="9">
        <v>0.4778</v>
      </c>
    </row>
    <row r="4784" spans="6:9" x14ac:dyDescent="0.3">
      <c r="F4784" s="2">
        <v>4779</v>
      </c>
      <c r="G4784" s="9">
        <f ca="1"/>
        <v>26.040619107237507</v>
      </c>
      <c r="H4784" s="9">
        <f ca="1"/>
        <v>0.48258966659609587</v>
      </c>
      <c r="I4784" s="9">
        <v>0.47789999999999999</v>
      </c>
    </row>
    <row r="4785" spans="6:9" x14ac:dyDescent="0.3">
      <c r="F4785" s="2">
        <v>4780</v>
      </c>
      <c r="G4785" s="9">
        <f ca="1"/>
        <v>26.046827362103304</v>
      </c>
      <c r="H4785" s="9">
        <f ca="1"/>
        <v>0.48274536392223238</v>
      </c>
      <c r="I4785" s="9">
        <v>0.47799999999999998</v>
      </c>
    </row>
    <row r="4786" spans="6:9" x14ac:dyDescent="0.3">
      <c r="F4786" s="2">
        <v>4781</v>
      </c>
      <c r="G4786" s="9">
        <f ca="1"/>
        <v>26.053986840866781</v>
      </c>
      <c r="H4786" s="9">
        <f ca="1"/>
        <v>0.48292488920976462</v>
      </c>
      <c r="I4786" s="9">
        <v>0.47810000000000002</v>
      </c>
    </row>
    <row r="4787" spans="6:9" x14ac:dyDescent="0.3">
      <c r="F4787" s="2">
        <v>4782</v>
      </c>
      <c r="G4787" s="9">
        <f ca="1"/>
        <v>26.056079163619025</v>
      </c>
      <c r="H4787" s="9">
        <f ca="1"/>
        <v>0.48297734896151989</v>
      </c>
      <c r="I4787" s="9">
        <v>0.47820000000000001</v>
      </c>
    </row>
    <row r="4788" spans="6:9" x14ac:dyDescent="0.3">
      <c r="F4788" s="2">
        <v>4783</v>
      </c>
      <c r="G4788" s="9">
        <f ca="1"/>
        <v>26.056152975609326</v>
      </c>
      <c r="H4788" s="9">
        <f ca="1"/>
        <v>0.48297919956569574</v>
      </c>
      <c r="I4788" s="9">
        <v>0.4783</v>
      </c>
    </row>
    <row r="4789" spans="6:9" x14ac:dyDescent="0.3">
      <c r="F4789" s="2">
        <v>4784</v>
      </c>
      <c r="G4789" s="9">
        <f ca="1"/>
        <v>26.05899465747553</v>
      </c>
      <c r="H4789" s="9">
        <f ca="1"/>
        <v>0.48305044341252956</v>
      </c>
      <c r="I4789" s="9">
        <v>0.47839999999999999</v>
      </c>
    </row>
    <row r="4790" spans="6:9" x14ac:dyDescent="0.3">
      <c r="F4790" s="2">
        <v>4785</v>
      </c>
      <c r="G4790" s="9">
        <f ca="1"/>
        <v>26.063429516962266</v>
      </c>
      <c r="H4790" s="9">
        <f ca="1"/>
        <v>0.48316162043246885</v>
      </c>
      <c r="I4790" s="9">
        <v>0.47849999999999998</v>
      </c>
    </row>
    <row r="4791" spans="6:9" x14ac:dyDescent="0.3">
      <c r="F4791" s="2">
        <v>4786</v>
      </c>
      <c r="G4791" s="9">
        <f ca="1"/>
        <v>26.064532855471221</v>
      </c>
      <c r="H4791" s="9">
        <f ca="1"/>
        <v>0.48318927812644352</v>
      </c>
      <c r="I4791" s="9">
        <v>0.47860000000000003</v>
      </c>
    </row>
    <row r="4792" spans="6:9" x14ac:dyDescent="0.3">
      <c r="F4792" s="2">
        <v>4787</v>
      </c>
      <c r="G4792" s="9">
        <f ca="1"/>
        <v>26.076463446661407</v>
      </c>
      <c r="H4792" s="9">
        <f ca="1"/>
        <v>0.48348830021691797</v>
      </c>
      <c r="I4792" s="9">
        <v>0.47870000000000001</v>
      </c>
    </row>
    <row r="4793" spans="6:9" x14ac:dyDescent="0.3">
      <c r="F4793" s="2">
        <v>4788</v>
      </c>
      <c r="G4793" s="9">
        <f ca="1"/>
        <v>26.085023055943694</v>
      </c>
      <c r="H4793" s="9">
        <f ca="1"/>
        <v>0.48370278257807436</v>
      </c>
      <c r="I4793" s="9">
        <v>0.4788</v>
      </c>
    </row>
    <row r="4794" spans="6:9" x14ac:dyDescent="0.3">
      <c r="F4794" s="2">
        <v>4789</v>
      </c>
      <c r="G4794" s="9">
        <f ca="1"/>
        <v>26.085741968017171</v>
      </c>
      <c r="H4794" s="9">
        <f ca="1"/>
        <v>0.48372079476446062</v>
      </c>
      <c r="I4794" s="9">
        <v>0.47889999999999999</v>
      </c>
    </row>
    <row r="4795" spans="6:9" x14ac:dyDescent="0.3">
      <c r="F4795" s="2">
        <v>4790</v>
      </c>
      <c r="G4795" s="9">
        <f ca="1"/>
        <v>26.088358908467804</v>
      </c>
      <c r="H4795" s="9">
        <f ca="1"/>
        <v>0.48378635908948853</v>
      </c>
      <c r="I4795" s="9">
        <v>0.47899999999999998</v>
      </c>
    </row>
    <row r="4796" spans="6:9" x14ac:dyDescent="0.3">
      <c r="F4796" s="2">
        <v>4791</v>
      </c>
      <c r="G4796" s="9">
        <f ca="1"/>
        <v>26.088482577359521</v>
      </c>
      <c r="H4796" s="9">
        <f ca="1"/>
        <v>0.48378945736715179</v>
      </c>
      <c r="I4796" s="9">
        <v>0.47910000000000003</v>
      </c>
    </row>
    <row r="4797" spans="6:9" x14ac:dyDescent="0.3">
      <c r="F4797" s="2">
        <v>4792</v>
      </c>
      <c r="G4797" s="9">
        <f ca="1"/>
        <v>26.091673824220983</v>
      </c>
      <c r="H4797" s="9">
        <f ca="1"/>
        <v>0.48386940460557787</v>
      </c>
      <c r="I4797" s="9">
        <v>0.47920000000000001</v>
      </c>
    </row>
    <row r="4798" spans="6:9" x14ac:dyDescent="0.3">
      <c r="F4798" s="2">
        <v>4793</v>
      </c>
      <c r="G4798" s="9">
        <f ca="1"/>
        <v>26.092366938979282</v>
      </c>
      <c r="H4798" s="9">
        <f ca="1"/>
        <v>0.48388676775574979</v>
      </c>
      <c r="I4798" s="9">
        <v>0.4793</v>
      </c>
    </row>
    <row r="4799" spans="6:9" x14ac:dyDescent="0.3">
      <c r="F4799" s="2">
        <v>4794</v>
      </c>
      <c r="G4799" s="9">
        <f ca="1"/>
        <v>26.096457664122838</v>
      </c>
      <c r="H4799" s="9">
        <f ca="1"/>
        <v>0.48398923838825247</v>
      </c>
      <c r="I4799" s="9">
        <v>0.47939999999999999</v>
      </c>
    </row>
    <row r="4800" spans="6:9" x14ac:dyDescent="0.3">
      <c r="F4800" s="2">
        <v>4795</v>
      </c>
      <c r="G4800" s="9">
        <f ca="1"/>
        <v>26.099018207237059</v>
      </c>
      <c r="H4800" s="9">
        <f ca="1"/>
        <v>0.48405337373851592</v>
      </c>
      <c r="I4800" s="9">
        <v>0.47949999999999998</v>
      </c>
    </row>
    <row r="4801" spans="6:9" x14ac:dyDescent="0.3">
      <c r="F4801" s="2">
        <v>4796</v>
      </c>
      <c r="G4801" s="9">
        <f ca="1"/>
        <v>26.103367513770081</v>
      </c>
      <c r="H4801" s="9">
        <f ca="1"/>
        <v>0.4841623044471749</v>
      </c>
      <c r="I4801" s="9">
        <v>0.47960000000000003</v>
      </c>
    </row>
    <row r="4802" spans="6:9" x14ac:dyDescent="0.3">
      <c r="F4802" s="2">
        <v>4797</v>
      </c>
      <c r="G4802" s="9">
        <f ca="1"/>
        <v>26.112971462965429</v>
      </c>
      <c r="H4802" s="9">
        <f ca="1"/>
        <v>0.48440280124984986</v>
      </c>
      <c r="I4802" s="9">
        <v>0.47970000000000002</v>
      </c>
    </row>
    <row r="4803" spans="6:9" x14ac:dyDescent="0.3">
      <c r="F4803" s="2">
        <v>4798</v>
      </c>
      <c r="G4803" s="9">
        <f ca="1"/>
        <v>26.114410459886656</v>
      </c>
      <c r="H4803" s="9">
        <f ca="1"/>
        <v>0.48443883116179687</v>
      </c>
      <c r="I4803" s="9">
        <v>0.4798</v>
      </c>
    </row>
    <row r="4804" spans="6:9" x14ac:dyDescent="0.3">
      <c r="F4804" s="2">
        <v>4799</v>
      </c>
      <c r="G4804" s="9">
        <f ca="1"/>
        <v>26.119825755632867</v>
      </c>
      <c r="H4804" s="9">
        <f ca="1"/>
        <v>0.48457440961075643</v>
      </c>
      <c r="I4804" s="9">
        <v>0.47989999999999999</v>
      </c>
    </row>
    <row r="4805" spans="6:9" x14ac:dyDescent="0.3">
      <c r="F4805" s="2">
        <v>4800</v>
      </c>
      <c r="G4805" s="9">
        <f ca="1"/>
        <v>26.127570724554449</v>
      </c>
      <c r="H4805" s="9">
        <f ca="1"/>
        <v>0.48476828433757985</v>
      </c>
      <c r="I4805" s="9">
        <v>0.48</v>
      </c>
    </row>
    <row r="4806" spans="6:9" x14ac:dyDescent="0.3">
      <c r="F4806" s="2">
        <v>4801</v>
      </c>
      <c r="G4806" s="9">
        <f ca="1"/>
        <v>26.128524045069383</v>
      </c>
      <c r="H4806" s="9">
        <f ca="1"/>
        <v>0.4847921457514216</v>
      </c>
      <c r="I4806" s="9">
        <v>0.48010000000000003</v>
      </c>
    </row>
    <row r="4807" spans="6:9" x14ac:dyDescent="0.3">
      <c r="F4807" s="2">
        <v>4802</v>
      </c>
      <c r="G4807" s="9">
        <f ca="1"/>
        <v>26.129234080314557</v>
      </c>
      <c r="H4807" s="9">
        <f ca="1"/>
        <v>0.48480991743897867</v>
      </c>
      <c r="I4807" s="9">
        <v>0.48020000000000002</v>
      </c>
    </row>
    <row r="4808" spans="6:9" x14ac:dyDescent="0.3">
      <c r="F4808" s="2">
        <v>4803</v>
      </c>
      <c r="G4808" s="9">
        <f ca="1"/>
        <v>26.130332385856036</v>
      </c>
      <c r="H4808" s="9">
        <f ca="1"/>
        <v>0.48483740667852543</v>
      </c>
      <c r="I4808" s="9">
        <v>0.4803</v>
      </c>
    </row>
    <row r="4809" spans="6:9" x14ac:dyDescent="0.3">
      <c r="F4809" s="2">
        <v>4804</v>
      </c>
      <c r="G4809" s="9">
        <f ca="1"/>
        <v>26.130821699778139</v>
      </c>
      <c r="H4809" s="9">
        <f ca="1"/>
        <v>0.48484965337729902</v>
      </c>
      <c r="I4809" s="9">
        <v>0.48039999999999999</v>
      </c>
    </row>
    <row r="4810" spans="6:9" x14ac:dyDescent="0.3">
      <c r="F4810" s="2">
        <v>4805</v>
      </c>
      <c r="G4810" s="9">
        <f ca="1"/>
        <v>26.13655621439208</v>
      </c>
      <c r="H4810" s="9">
        <f ca="1"/>
        <v>0.48499316808534115</v>
      </c>
      <c r="I4810" s="9">
        <v>0.48049999999999998</v>
      </c>
    </row>
    <row r="4811" spans="6:9" x14ac:dyDescent="0.3">
      <c r="F4811" s="2">
        <v>4806</v>
      </c>
      <c r="G4811" s="9">
        <f ca="1"/>
        <v>26.143409879406953</v>
      </c>
      <c r="H4811" s="9">
        <f ca="1"/>
        <v>0.48516466584053136</v>
      </c>
      <c r="I4811" s="9">
        <v>0.48060000000000003</v>
      </c>
    </row>
    <row r="4812" spans="6:9" x14ac:dyDescent="0.3">
      <c r="F4812" s="2">
        <v>4807</v>
      </c>
      <c r="G4812" s="9">
        <f ca="1"/>
        <v>26.143852383881828</v>
      </c>
      <c r="H4812" s="9">
        <f ca="1"/>
        <v>0.48517573758393484</v>
      </c>
      <c r="I4812" s="9">
        <v>0.48070000000000002</v>
      </c>
    </row>
    <row r="4813" spans="6:9" x14ac:dyDescent="0.3">
      <c r="F4813" s="2">
        <v>4808</v>
      </c>
      <c r="G4813" s="9">
        <f ca="1"/>
        <v>26.144613123774594</v>
      </c>
      <c r="H4813" s="9">
        <f ca="1"/>
        <v>0.48519477151078677</v>
      </c>
      <c r="I4813" s="9">
        <v>0.48080000000000001</v>
      </c>
    </row>
    <row r="4814" spans="6:9" x14ac:dyDescent="0.3">
      <c r="F4814" s="2">
        <v>4809</v>
      </c>
      <c r="G4814" s="9">
        <f ca="1"/>
        <v>26.157211987163386</v>
      </c>
      <c r="H4814" s="9">
        <f ca="1"/>
        <v>0.48550994912185352</v>
      </c>
      <c r="I4814" s="9">
        <v>0.48089999999999999</v>
      </c>
    </row>
    <row r="4815" spans="6:9" x14ac:dyDescent="0.3">
      <c r="F4815" s="2">
        <v>4810</v>
      </c>
      <c r="G4815" s="9">
        <f ca="1"/>
        <v>26.160774597985874</v>
      </c>
      <c r="H4815" s="9">
        <f ca="1"/>
        <v>0.48559905570604578</v>
      </c>
      <c r="I4815" s="9">
        <v>0.48099999999999998</v>
      </c>
    </row>
    <row r="4816" spans="6:9" x14ac:dyDescent="0.3">
      <c r="F4816" s="2">
        <v>4811</v>
      </c>
      <c r="G4816" s="9">
        <f ca="1"/>
        <v>26.169398268128244</v>
      </c>
      <c r="H4816" s="9">
        <f ca="1"/>
        <v>0.48581471650968094</v>
      </c>
      <c r="I4816" s="9">
        <v>0.48110000000000003</v>
      </c>
    </row>
    <row r="4817" spans="6:9" x14ac:dyDescent="0.3">
      <c r="F4817" s="2">
        <v>4812</v>
      </c>
      <c r="G4817" s="9">
        <f ca="1"/>
        <v>26.170211887996263</v>
      </c>
      <c r="H4817" s="9">
        <f ca="1"/>
        <v>0.48583506125846032</v>
      </c>
      <c r="I4817" s="9">
        <v>0.48120000000000002</v>
      </c>
    </row>
    <row r="4818" spans="6:9" x14ac:dyDescent="0.3">
      <c r="F4818" s="2">
        <v>4813</v>
      </c>
      <c r="G4818" s="9">
        <f ca="1"/>
        <v>26.173039385533038</v>
      </c>
      <c r="H4818" s="9">
        <f ca="1"/>
        <v>0.48590576043875555</v>
      </c>
      <c r="I4818" s="9">
        <v>0.48130000000000001</v>
      </c>
    </row>
    <row r="4819" spans="6:9" x14ac:dyDescent="0.3">
      <c r="F4819" s="2">
        <v>4814</v>
      </c>
      <c r="G4819" s="9">
        <f ca="1"/>
        <v>26.174569593426241</v>
      </c>
      <c r="H4819" s="9">
        <f ca="1"/>
        <v>0.48594402002456455</v>
      </c>
      <c r="I4819" s="9">
        <v>0.48139999999999999</v>
      </c>
    </row>
    <row r="4820" spans="6:9" x14ac:dyDescent="0.3">
      <c r="F4820" s="2">
        <v>4815</v>
      </c>
      <c r="G4820" s="9">
        <f ca="1"/>
        <v>26.180321576762118</v>
      </c>
      <c r="H4820" s="9">
        <f ca="1"/>
        <v>0.48608782374970555</v>
      </c>
      <c r="I4820" s="9">
        <v>0.48149999999999998</v>
      </c>
    </row>
    <row r="4821" spans="6:9" x14ac:dyDescent="0.3">
      <c r="F4821" s="2">
        <v>4816</v>
      </c>
      <c r="G4821" s="9">
        <f ca="1"/>
        <v>26.183002796846058</v>
      </c>
      <c r="H4821" s="9">
        <f ca="1"/>
        <v>0.4861548495111413</v>
      </c>
      <c r="I4821" s="9">
        <v>0.48159999999999997</v>
      </c>
    </row>
    <row r="4822" spans="6:9" x14ac:dyDescent="0.3">
      <c r="F4822" s="2">
        <v>4817</v>
      </c>
      <c r="G4822" s="9">
        <f ca="1"/>
        <v>26.199596748267332</v>
      </c>
      <c r="H4822" s="9">
        <f ca="1"/>
        <v>0.48656957450851029</v>
      </c>
      <c r="I4822" s="9">
        <v>0.48170000000000002</v>
      </c>
    </row>
    <row r="4823" spans="6:9" x14ac:dyDescent="0.3">
      <c r="F4823" s="2">
        <v>4818</v>
      </c>
      <c r="G4823" s="9">
        <f ca="1"/>
        <v>26.205962788738066</v>
      </c>
      <c r="H4823" s="9">
        <f ca="1"/>
        <v>0.48672863483324791</v>
      </c>
      <c r="I4823" s="9">
        <v>0.48180000000000001</v>
      </c>
    </row>
    <row r="4824" spans="6:9" x14ac:dyDescent="0.3">
      <c r="F4824" s="2">
        <v>4819</v>
      </c>
      <c r="G4824" s="9">
        <f ca="1"/>
        <v>26.207426708316323</v>
      </c>
      <c r="H4824" s="9">
        <f ca="1"/>
        <v>0.48676520857817546</v>
      </c>
      <c r="I4824" s="9">
        <v>0.4819</v>
      </c>
    </row>
    <row r="4825" spans="6:9" x14ac:dyDescent="0.3">
      <c r="F4825" s="2">
        <v>4820</v>
      </c>
      <c r="G4825" s="9">
        <f ca="1"/>
        <v>26.207600929715696</v>
      </c>
      <c r="H4825" s="9">
        <f ca="1"/>
        <v>0.4867695611433755</v>
      </c>
      <c r="I4825" s="9">
        <v>0.48199999999999998</v>
      </c>
    </row>
    <row r="4826" spans="6:9" x14ac:dyDescent="0.3">
      <c r="F4826" s="2">
        <v>4821</v>
      </c>
      <c r="G4826" s="9">
        <f ca="1"/>
        <v>26.20878012078304</v>
      </c>
      <c r="H4826" s="9">
        <f ca="1"/>
        <v>0.48679902034731048</v>
      </c>
      <c r="I4826" s="9">
        <v>0.48209999999999997</v>
      </c>
    </row>
    <row r="4827" spans="6:9" x14ac:dyDescent="0.3">
      <c r="F4827" s="2">
        <v>4822</v>
      </c>
      <c r="G4827" s="9">
        <f ca="1"/>
        <v>26.211410788255904</v>
      </c>
      <c r="H4827" s="9">
        <f ca="1"/>
        <v>0.48686473817231507</v>
      </c>
      <c r="I4827" s="9">
        <v>0.48220000000000002</v>
      </c>
    </row>
    <row r="4828" spans="6:9" x14ac:dyDescent="0.3">
      <c r="F4828" s="2">
        <v>4823</v>
      </c>
      <c r="G4828" s="9">
        <f ca="1"/>
        <v>26.211845887489503</v>
      </c>
      <c r="H4828" s="9">
        <f ca="1"/>
        <v>0.48687560717686229</v>
      </c>
      <c r="I4828" s="9">
        <v>0.48230000000000001</v>
      </c>
    </row>
    <row r="4829" spans="6:9" x14ac:dyDescent="0.3">
      <c r="F4829" s="2">
        <v>4824</v>
      </c>
      <c r="G4829" s="9">
        <f ca="1"/>
        <v>26.215938120892272</v>
      </c>
      <c r="H4829" s="9">
        <f ca="1"/>
        <v>0.48697782780532611</v>
      </c>
      <c r="I4829" s="9">
        <v>0.4824</v>
      </c>
    </row>
    <row r="4830" spans="6:9" x14ac:dyDescent="0.3">
      <c r="F4830" s="2">
        <v>4825</v>
      </c>
      <c r="G4830" s="9">
        <f ca="1"/>
        <v>26.219801885033934</v>
      </c>
      <c r="H4830" s="9">
        <f ca="1"/>
        <v>0.48707433235664199</v>
      </c>
      <c r="I4830" s="9">
        <v>0.48249999999999998</v>
      </c>
    </row>
    <row r="4831" spans="6:9" x14ac:dyDescent="0.3">
      <c r="F4831" s="2">
        <v>4826</v>
      </c>
      <c r="G4831" s="9">
        <f ca="1"/>
        <v>26.221182674747709</v>
      </c>
      <c r="H4831" s="9">
        <f ca="1"/>
        <v>0.48710881795125494</v>
      </c>
      <c r="I4831" s="9">
        <v>0.48259999999999997</v>
      </c>
    </row>
    <row r="4832" spans="6:9" x14ac:dyDescent="0.3">
      <c r="F4832" s="2">
        <v>4827</v>
      </c>
      <c r="G4832" s="9">
        <f ca="1"/>
        <v>26.221966701221618</v>
      </c>
      <c r="H4832" s="9">
        <f ca="1"/>
        <v>0.4871283987205407</v>
      </c>
      <c r="I4832" s="9">
        <v>0.48270000000000002</v>
      </c>
    </row>
    <row r="4833" spans="6:9" x14ac:dyDescent="0.3">
      <c r="F4833" s="2">
        <v>4828</v>
      </c>
      <c r="G4833" s="9">
        <f ca="1"/>
        <v>26.226451343943008</v>
      </c>
      <c r="H4833" s="9">
        <f ca="1"/>
        <v>0.48724039400104252</v>
      </c>
      <c r="I4833" s="9">
        <v>0.48280000000000001</v>
      </c>
    </row>
    <row r="4834" spans="6:9" x14ac:dyDescent="0.3">
      <c r="F4834" s="2">
        <v>4829</v>
      </c>
      <c r="G4834" s="9">
        <f ca="1"/>
        <v>26.228167407693988</v>
      </c>
      <c r="H4834" s="9">
        <f ca="1"/>
        <v>0.48728324622110775</v>
      </c>
      <c r="I4834" s="9">
        <v>0.4829</v>
      </c>
    </row>
    <row r="4835" spans="6:9" x14ac:dyDescent="0.3">
      <c r="F4835" s="2">
        <v>4830</v>
      </c>
      <c r="G4835" s="9">
        <f ca="1"/>
        <v>26.237404657223003</v>
      </c>
      <c r="H4835" s="9">
        <f ca="1"/>
        <v>0.48751388168523097</v>
      </c>
      <c r="I4835" s="9">
        <v>0.48299999999999998</v>
      </c>
    </row>
    <row r="4836" spans="6:9" x14ac:dyDescent="0.3">
      <c r="F4836" s="2">
        <v>4831</v>
      </c>
      <c r="G4836" s="9">
        <f ca="1"/>
        <v>26.240697710972633</v>
      </c>
      <c r="H4836" s="9">
        <f ca="1"/>
        <v>0.48759609034398743</v>
      </c>
      <c r="I4836" s="9">
        <v>0.48309999999999997</v>
      </c>
    </row>
    <row r="4837" spans="6:9" x14ac:dyDescent="0.3">
      <c r="F4837" s="2">
        <v>4832</v>
      </c>
      <c r="G4837" s="9">
        <f ca="1"/>
        <v>26.242231394498447</v>
      </c>
      <c r="H4837" s="9">
        <f ca="1"/>
        <v>0.48763437542503879</v>
      </c>
      <c r="I4837" s="9">
        <v>0.48320000000000002</v>
      </c>
    </row>
    <row r="4838" spans="6:9" x14ac:dyDescent="0.3">
      <c r="F4838" s="2">
        <v>4833</v>
      </c>
      <c r="G4838" s="9">
        <f ca="1"/>
        <v>26.245020487166112</v>
      </c>
      <c r="H4838" s="9">
        <f ca="1"/>
        <v>0.48770399549138232</v>
      </c>
      <c r="I4838" s="9">
        <v>0.48330000000000001</v>
      </c>
    </row>
    <row r="4839" spans="6:9" x14ac:dyDescent="0.3">
      <c r="F4839" s="2">
        <v>4834</v>
      </c>
      <c r="G4839" s="9">
        <f ca="1"/>
        <v>26.245639779335988</v>
      </c>
      <c r="H4839" s="9">
        <f ca="1"/>
        <v>0.48771945335488565</v>
      </c>
      <c r="I4839" s="9">
        <v>0.4834</v>
      </c>
    </row>
    <row r="4840" spans="6:9" x14ac:dyDescent="0.3">
      <c r="F4840" s="2">
        <v>4835</v>
      </c>
      <c r="G4840" s="9">
        <f ca="1"/>
        <v>26.251328198373987</v>
      </c>
      <c r="H4840" s="9">
        <f ca="1"/>
        <v>0.48786142867590482</v>
      </c>
      <c r="I4840" s="9">
        <v>0.48349999999999999</v>
      </c>
    </row>
    <row r="4841" spans="6:9" x14ac:dyDescent="0.3">
      <c r="F4841" s="2">
        <v>4836</v>
      </c>
      <c r="G4841" s="9">
        <f ca="1"/>
        <v>26.25986588726289</v>
      </c>
      <c r="H4841" s="9">
        <f ca="1"/>
        <v>0.48807448186131758</v>
      </c>
      <c r="I4841" s="9">
        <v>0.48359999999999997</v>
      </c>
    </row>
    <row r="4842" spans="6:9" x14ac:dyDescent="0.3">
      <c r="F4842" s="2">
        <v>4837</v>
      </c>
      <c r="G4842" s="9">
        <f ca="1"/>
        <v>26.269030467562292</v>
      </c>
      <c r="H4842" s="9">
        <f ca="1"/>
        <v>0.48830313051653745</v>
      </c>
      <c r="I4842" s="9">
        <v>0.48370000000000002</v>
      </c>
    </row>
    <row r="4843" spans="6:9" x14ac:dyDescent="0.3">
      <c r="F4843" s="2">
        <v>4838</v>
      </c>
      <c r="G4843" s="9">
        <f ca="1"/>
        <v>26.270916604606537</v>
      </c>
      <c r="H4843" s="9">
        <f ca="1"/>
        <v>0.48835018186395734</v>
      </c>
      <c r="I4843" s="9">
        <v>0.48380000000000001</v>
      </c>
    </row>
    <row r="4844" spans="6:9" x14ac:dyDescent="0.3">
      <c r="F4844" s="2">
        <v>4839</v>
      </c>
      <c r="G4844" s="9">
        <f ca="1"/>
        <v>26.27757881536095</v>
      </c>
      <c r="H4844" s="9">
        <f ca="1"/>
        <v>0.48851635961229795</v>
      </c>
      <c r="I4844" s="9">
        <v>0.4839</v>
      </c>
    </row>
    <row r="4845" spans="6:9" x14ac:dyDescent="0.3">
      <c r="F4845" s="2">
        <v>4840</v>
      </c>
      <c r="G4845" s="9">
        <f ca="1"/>
        <v>26.281737099159479</v>
      </c>
      <c r="H4845" s="9">
        <f ca="1"/>
        <v>0.48862006767050942</v>
      </c>
      <c r="I4845" s="9">
        <v>0.48399999999999999</v>
      </c>
    </row>
    <row r="4846" spans="6:9" x14ac:dyDescent="0.3">
      <c r="F4846" s="2">
        <v>4841</v>
      </c>
      <c r="G4846" s="9">
        <f ca="1"/>
        <v>26.283706420366592</v>
      </c>
      <c r="H4846" s="9">
        <f ca="1"/>
        <v>0.48866917916315411</v>
      </c>
      <c r="I4846" s="9">
        <v>0.48409999999999997</v>
      </c>
    </row>
    <row r="4847" spans="6:9" x14ac:dyDescent="0.3">
      <c r="F4847" s="2">
        <v>4842</v>
      </c>
      <c r="G4847" s="9">
        <f ca="1"/>
        <v>26.284362032655938</v>
      </c>
      <c r="H4847" s="9">
        <f ca="1"/>
        <v>0.48868552849600166</v>
      </c>
      <c r="I4847" s="9">
        <v>0.48420000000000002</v>
      </c>
    </row>
    <row r="4848" spans="6:9" x14ac:dyDescent="0.3">
      <c r="F4848" s="2">
        <v>4843</v>
      </c>
      <c r="G4848" s="9">
        <f ca="1"/>
        <v>26.286555095958136</v>
      </c>
      <c r="H4848" s="9">
        <f ca="1"/>
        <v>0.4887402161542112</v>
      </c>
      <c r="I4848" s="9">
        <v>0.48430000000000001</v>
      </c>
    </row>
    <row r="4849" spans="6:9" x14ac:dyDescent="0.3">
      <c r="F4849" s="2">
        <v>4844</v>
      </c>
      <c r="G4849" s="9">
        <f ca="1"/>
        <v>26.299650837272544</v>
      </c>
      <c r="H4849" s="9">
        <f ca="1"/>
        <v>0.48906672038720816</v>
      </c>
      <c r="I4849" s="9">
        <v>0.4844</v>
      </c>
    </row>
    <row r="4850" spans="6:9" x14ac:dyDescent="0.3">
      <c r="F4850" s="2">
        <v>4845</v>
      </c>
      <c r="G4850" s="9">
        <f ca="1"/>
        <v>26.300866744912955</v>
      </c>
      <c r="H4850" s="9">
        <f ca="1"/>
        <v>0.48909703031550616</v>
      </c>
      <c r="I4850" s="9">
        <v>0.48449999999999999</v>
      </c>
    </row>
    <row r="4851" spans="6:9" x14ac:dyDescent="0.3">
      <c r="F4851" s="2">
        <v>4846</v>
      </c>
      <c r="G4851" s="9">
        <f ca="1"/>
        <v>26.301282264621172</v>
      </c>
      <c r="H4851" s="9">
        <f ca="1"/>
        <v>0.48910738811410448</v>
      </c>
      <c r="I4851" s="9">
        <v>0.48459999999999998</v>
      </c>
    </row>
    <row r="4852" spans="6:9" x14ac:dyDescent="0.3">
      <c r="F4852" s="2">
        <v>4847</v>
      </c>
      <c r="G4852" s="9">
        <f ca="1"/>
        <v>26.307839298719628</v>
      </c>
      <c r="H4852" s="9">
        <f ca="1"/>
        <v>0.48927082383922366</v>
      </c>
      <c r="I4852" s="9">
        <v>0.48470000000000002</v>
      </c>
    </row>
    <row r="4853" spans="6:9" x14ac:dyDescent="0.3">
      <c r="F4853" s="2">
        <v>4848</v>
      </c>
      <c r="G4853" s="9">
        <f ca="1"/>
        <v>26.312239923793275</v>
      </c>
      <c r="H4853" s="9">
        <f ca="1"/>
        <v>0.48938049611971673</v>
      </c>
      <c r="I4853" s="9">
        <v>0.48480000000000001</v>
      </c>
    </row>
    <row r="4854" spans="6:9" x14ac:dyDescent="0.3">
      <c r="F4854" s="2">
        <v>4849</v>
      </c>
      <c r="G4854" s="9">
        <f ca="1"/>
        <v>26.314591365357003</v>
      </c>
      <c r="H4854" s="9">
        <f ca="1"/>
        <v>0.48943909394855001</v>
      </c>
      <c r="I4854" s="9">
        <v>0.4849</v>
      </c>
    </row>
    <row r="4855" spans="6:9" x14ac:dyDescent="0.3">
      <c r="F4855" s="2">
        <v>4850</v>
      </c>
      <c r="G4855" s="9">
        <f ca="1"/>
        <v>26.31598880026278</v>
      </c>
      <c r="H4855" s="9">
        <f ca="1"/>
        <v>0.48947391640369015</v>
      </c>
      <c r="I4855" s="9">
        <v>0.48499999999999999</v>
      </c>
    </row>
    <row r="4856" spans="6:9" x14ac:dyDescent="0.3">
      <c r="F4856" s="2">
        <v>4851</v>
      </c>
      <c r="G4856" s="9">
        <f ca="1"/>
        <v>26.316051184539635</v>
      </c>
      <c r="H4856" s="9">
        <f ca="1"/>
        <v>0.48947547092019678</v>
      </c>
      <c r="I4856" s="9">
        <v>0.48509999999999998</v>
      </c>
    </row>
    <row r="4857" spans="6:9" x14ac:dyDescent="0.3">
      <c r="F4857" s="2">
        <v>4852</v>
      </c>
      <c r="G4857" s="9">
        <f ca="1"/>
        <v>26.316391976397671</v>
      </c>
      <c r="H4857" s="9">
        <f ca="1"/>
        <v>0.48948396286772372</v>
      </c>
      <c r="I4857" s="9">
        <v>0.48520000000000002</v>
      </c>
    </row>
    <row r="4858" spans="6:9" x14ac:dyDescent="0.3">
      <c r="F4858" s="2">
        <v>4853</v>
      </c>
      <c r="G4858" s="9">
        <f ca="1"/>
        <v>26.316881849514523</v>
      </c>
      <c r="H4858" s="9">
        <f ca="1"/>
        <v>0.48949616954237107</v>
      </c>
      <c r="I4858" s="9">
        <v>0.48530000000000001</v>
      </c>
    </row>
    <row r="4859" spans="6:9" x14ac:dyDescent="0.3">
      <c r="F4859" s="2">
        <v>4854</v>
      </c>
      <c r="G4859" s="9">
        <f ca="1"/>
        <v>26.318809260461144</v>
      </c>
      <c r="H4859" s="9">
        <f ca="1"/>
        <v>0.4895441954391696</v>
      </c>
      <c r="I4859" s="9">
        <v>0.4854</v>
      </c>
    </row>
    <row r="4860" spans="6:9" x14ac:dyDescent="0.3">
      <c r="F4860" s="2">
        <v>4855</v>
      </c>
      <c r="G4860" s="9">
        <f ca="1"/>
        <v>26.323648147117304</v>
      </c>
      <c r="H4860" s="9">
        <f ca="1"/>
        <v>0.48966475768574447</v>
      </c>
      <c r="I4860" s="9">
        <v>0.48549999999999999</v>
      </c>
    </row>
    <row r="4861" spans="6:9" x14ac:dyDescent="0.3">
      <c r="F4861" s="2">
        <v>4856</v>
      </c>
      <c r="G4861" s="9">
        <f ca="1"/>
        <v>26.324470311262473</v>
      </c>
      <c r="H4861" s="9">
        <f ca="1"/>
        <v>0.48968524074821707</v>
      </c>
      <c r="I4861" s="9">
        <v>0.48559999999999998</v>
      </c>
    </row>
    <row r="4862" spans="6:9" x14ac:dyDescent="0.3">
      <c r="F4862" s="2">
        <v>4857</v>
      </c>
      <c r="G4862" s="9">
        <f ca="1"/>
        <v>26.326609842927251</v>
      </c>
      <c r="H4862" s="9">
        <f ca="1"/>
        <v>0.48973854227177072</v>
      </c>
      <c r="I4862" s="9">
        <v>0.48570000000000002</v>
      </c>
    </row>
    <row r="4863" spans="6:9" x14ac:dyDescent="0.3">
      <c r="F4863" s="2">
        <v>4858</v>
      </c>
      <c r="G4863" s="9">
        <f ca="1"/>
        <v>26.326808513506933</v>
      </c>
      <c r="H4863" s="9">
        <f ca="1"/>
        <v>0.48974349155449098</v>
      </c>
      <c r="I4863" s="9">
        <v>0.48580000000000001</v>
      </c>
    </row>
    <row r="4864" spans="6:9" x14ac:dyDescent="0.3">
      <c r="F4864" s="2">
        <v>4859</v>
      </c>
      <c r="G4864" s="9">
        <f ca="1"/>
        <v>26.33122947179497</v>
      </c>
      <c r="H4864" s="9">
        <f ca="1"/>
        <v>0.48985362038065111</v>
      </c>
      <c r="I4864" s="9">
        <v>0.4859</v>
      </c>
    </row>
    <row r="4865" spans="6:9" x14ac:dyDescent="0.3">
      <c r="F4865" s="2">
        <v>4860</v>
      </c>
      <c r="G4865" s="9">
        <f ca="1"/>
        <v>26.334831005073866</v>
      </c>
      <c r="H4865" s="9">
        <f ca="1"/>
        <v>0.48994332816681219</v>
      </c>
      <c r="I4865" s="9">
        <v>0.48599999999999999</v>
      </c>
    </row>
    <row r="4866" spans="6:9" x14ac:dyDescent="0.3">
      <c r="F4866" s="2">
        <v>4861</v>
      </c>
      <c r="G4866" s="9">
        <f ca="1"/>
        <v>26.335468889110729</v>
      </c>
      <c r="H4866" s="9">
        <f ca="1"/>
        <v>0.48995921591321534</v>
      </c>
      <c r="I4866" s="9">
        <v>0.48609999999999998</v>
      </c>
    </row>
    <row r="4867" spans="6:9" x14ac:dyDescent="0.3">
      <c r="F4867" s="2">
        <v>4862</v>
      </c>
      <c r="G4867" s="9">
        <f ca="1"/>
        <v>26.3437209997034</v>
      </c>
      <c r="H4867" s="9">
        <f ca="1"/>
        <v>0.490164728843278</v>
      </c>
      <c r="I4867" s="9">
        <v>0.48620000000000002</v>
      </c>
    </row>
    <row r="4868" spans="6:9" x14ac:dyDescent="0.3">
      <c r="F4868" s="2">
        <v>4863</v>
      </c>
      <c r="G4868" s="9">
        <f ca="1"/>
        <v>26.3461776207239</v>
      </c>
      <c r="H4868" s="9">
        <f ca="1"/>
        <v>0.49022590135194694</v>
      </c>
      <c r="I4868" s="9">
        <v>0.48630000000000001</v>
      </c>
    </row>
    <row r="4869" spans="6:9" x14ac:dyDescent="0.3">
      <c r="F4869" s="2">
        <v>4864</v>
      </c>
      <c r="G4869" s="9">
        <f ca="1"/>
        <v>26.350973438348234</v>
      </c>
      <c r="H4869" s="9">
        <f ca="1"/>
        <v>0.49034531194331576</v>
      </c>
      <c r="I4869" s="9">
        <v>0.4864</v>
      </c>
    </row>
    <row r="4870" spans="6:9" x14ac:dyDescent="0.3">
      <c r="F4870" s="2">
        <v>4865</v>
      </c>
      <c r="G4870" s="9">
        <f ca="1"/>
        <v>26.356908718866269</v>
      </c>
      <c r="H4870" s="9">
        <f ca="1"/>
        <v>0.4904930747988071</v>
      </c>
      <c r="I4870" s="9">
        <v>0.48649999999999999</v>
      </c>
    </row>
    <row r="4871" spans="6:9" x14ac:dyDescent="0.3">
      <c r="F4871" s="2">
        <v>4866</v>
      </c>
      <c r="G4871" s="9">
        <f ca="1"/>
        <v>26.358741767948533</v>
      </c>
      <c r="H4871" s="9">
        <f ca="1"/>
        <v>0.49053870553133494</v>
      </c>
      <c r="I4871" s="9">
        <v>0.48659999999999998</v>
      </c>
    </row>
    <row r="4872" spans="6:9" x14ac:dyDescent="0.3">
      <c r="F4872" s="2">
        <v>4867</v>
      </c>
      <c r="G4872" s="9">
        <f ca="1"/>
        <v>26.361268996117598</v>
      </c>
      <c r="H4872" s="9">
        <f ca="1"/>
        <v>0.49060161339818481</v>
      </c>
      <c r="I4872" s="9">
        <v>0.48670000000000002</v>
      </c>
    </row>
    <row r="4873" spans="6:9" x14ac:dyDescent="0.3">
      <c r="F4873" s="2">
        <v>4868</v>
      </c>
      <c r="G4873" s="9">
        <f ca="1"/>
        <v>26.368592080574178</v>
      </c>
      <c r="H4873" s="9">
        <f ca="1"/>
        <v>0.49078387824840775</v>
      </c>
      <c r="I4873" s="9">
        <v>0.48680000000000001</v>
      </c>
    </row>
    <row r="4874" spans="6:9" x14ac:dyDescent="0.3">
      <c r="F4874" s="2">
        <v>4869</v>
      </c>
      <c r="G4874" s="9">
        <f ca="1"/>
        <v>26.372660637230332</v>
      </c>
      <c r="H4874" s="9">
        <f ca="1"/>
        <v>0.49088512696134445</v>
      </c>
      <c r="I4874" s="9">
        <v>0.4869</v>
      </c>
    </row>
    <row r="4875" spans="6:9" x14ac:dyDescent="0.3">
      <c r="F4875" s="2">
        <v>4870</v>
      </c>
      <c r="G4875" s="9">
        <f ca="1"/>
        <v>26.373562877999387</v>
      </c>
      <c r="H4875" s="9">
        <f ca="1"/>
        <v>0.49090757846907157</v>
      </c>
      <c r="I4875" s="9">
        <v>0.48699999999999999</v>
      </c>
    </row>
    <row r="4876" spans="6:9" x14ac:dyDescent="0.3">
      <c r="F4876" s="2">
        <v>4871</v>
      </c>
      <c r="G4876" s="9">
        <f ca="1"/>
        <v>26.375267985830991</v>
      </c>
      <c r="H4876" s="9">
        <f ca="1"/>
        <v>0.49095000731607347</v>
      </c>
      <c r="I4876" s="9">
        <v>0.48709999999999998</v>
      </c>
    </row>
    <row r="4877" spans="6:9" x14ac:dyDescent="0.3">
      <c r="F4877" s="2">
        <v>4872</v>
      </c>
      <c r="G4877" s="9">
        <f ca="1"/>
        <v>26.38380003805932</v>
      </c>
      <c r="H4877" s="9">
        <f ca="1"/>
        <v>0.49116228734595657</v>
      </c>
      <c r="I4877" s="9">
        <v>0.48720000000000002</v>
      </c>
    </row>
    <row r="4878" spans="6:9" x14ac:dyDescent="0.3">
      <c r="F4878" s="2">
        <v>4873</v>
      </c>
      <c r="G4878" s="9">
        <f ca="1"/>
        <v>26.388475186132041</v>
      </c>
      <c r="H4878" s="9">
        <f ca="1"/>
        <v>0.49127858785718409</v>
      </c>
      <c r="I4878" s="9">
        <v>0.48730000000000001</v>
      </c>
    </row>
    <row r="4879" spans="6:9" x14ac:dyDescent="0.3">
      <c r="F4879" s="2">
        <v>4874</v>
      </c>
      <c r="G4879" s="9">
        <f ca="1"/>
        <v>26.389776013181248</v>
      </c>
      <c r="H4879" s="9">
        <f ca="1"/>
        <v>0.4913109453155155</v>
      </c>
      <c r="I4879" s="9">
        <v>0.4874</v>
      </c>
    </row>
    <row r="4880" spans="6:9" x14ac:dyDescent="0.3">
      <c r="F4880" s="2">
        <v>4875</v>
      </c>
      <c r="G4880" s="9">
        <f ca="1"/>
        <v>26.394250896241207</v>
      </c>
      <c r="H4880" s="9">
        <f ca="1"/>
        <v>0.49142224813375324</v>
      </c>
      <c r="I4880" s="9">
        <v>0.48749999999999999</v>
      </c>
    </row>
    <row r="4881" spans="6:9" x14ac:dyDescent="0.3">
      <c r="F4881" s="2">
        <v>4876</v>
      </c>
      <c r="G4881" s="9">
        <f ca="1"/>
        <v>26.400226638394454</v>
      </c>
      <c r="H4881" s="9">
        <f ca="1"/>
        <v>0.49157086268715366</v>
      </c>
      <c r="I4881" s="9">
        <v>0.48759999999999998</v>
      </c>
    </row>
    <row r="4882" spans="6:9" x14ac:dyDescent="0.3">
      <c r="F4882" s="2">
        <v>4877</v>
      </c>
      <c r="G4882" s="9">
        <f ca="1"/>
        <v>26.404397649606054</v>
      </c>
      <c r="H4882" s="9">
        <f ca="1"/>
        <v>0.49167458147581217</v>
      </c>
      <c r="I4882" s="9">
        <v>0.48770000000000002</v>
      </c>
    </row>
    <row r="4883" spans="6:9" x14ac:dyDescent="0.3">
      <c r="F4883" s="2">
        <v>4878</v>
      </c>
      <c r="G4883" s="9">
        <f ca="1"/>
        <v>26.405904266299267</v>
      </c>
      <c r="H4883" s="9">
        <f ca="1"/>
        <v>0.49171204330274909</v>
      </c>
      <c r="I4883" s="9">
        <v>0.48780000000000001</v>
      </c>
    </row>
    <row r="4884" spans="6:9" x14ac:dyDescent="0.3">
      <c r="F4884" s="2">
        <v>4879</v>
      </c>
      <c r="G4884" s="9">
        <f ca="1"/>
        <v>26.40592490788519</v>
      </c>
      <c r="H4884" s="9">
        <f ca="1"/>
        <v>0.49171255654357471</v>
      </c>
      <c r="I4884" s="9">
        <v>0.4879</v>
      </c>
    </row>
    <row r="4885" spans="6:9" x14ac:dyDescent="0.3">
      <c r="F4885" s="2">
        <v>4880</v>
      </c>
      <c r="G4885" s="9">
        <f ca="1"/>
        <v>26.406989255643744</v>
      </c>
      <c r="H4885" s="9">
        <f ca="1"/>
        <v>0.49173902057278912</v>
      </c>
      <c r="I4885" s="9">
        <v>0.48799999999999999</v>
      </c>
    </row>
    <row r="4886" spans="6:9" x14ac:dyDescent="0.3">
      <c r="F4886" s="2">
        <v>4881</v>
      </c>
      <c r="G4886" s="9">
        <f ca="1"/>
        <v>26.411191642361555</v>
      </c>
      <c r="H4886" s="9">
        <f ca="1"/>
        <v>0.49184350238130226</v>
      </c>
      <c r="I4886" s="9">
        <v>0.48809999999999998</v>
      </c>
    </row>
    <row r="4887" spans="6:9" x14ac:dyDescent="0.3">
      <c r="F4887" s="2">
        <v>4882</v>
      </c>
      <c r="G4887" s="9">
        <f ca="1"/>
        <v>26.412002540075722</v>
      </c>
      <c r="H4887" s="9">
        <f ca="1"/>
        <v>0.49186366209313842</v>
      </c>
      <c r="I4887" s="9">
        <v>0.48820000000000002</v>
      </c>
    </row>
    <row r="4888" spans="6:9" x14ac:dyDescent="0.3">
      <c r="F4888" s="2">
        <v>4883</v>
      </c>
      <c r="G4888" s="9">
        <f ca="1"/>
        <v>26.42405735962377</v>
      </c>
      <c r="H4888" s="9">
        <f ca="1"/>
        <v>0.49216330990139362</v>
      </c>
      <c r="I4888" s="9">
        <v>0.48830000000000001</v>
      </c>
    </row>
    <row r="4889" spans="6:9" x14ac:dyDescent="0.3">
      <c r="F4889" s="2">
        <v>4884</v>
      </c>
      <c r="G4889" s="9">
        <f ca="1"/>
        <v>26.425935046648185</v>
      </c>
      <c r="H4889" s="9">
        <f ca="1"/>
        <v>0.49220997584726306</v>
      </c>
      <c r="I4889" s="9">
        <v>0.4884</v>
      </c>
    </row>
    <row r="4890" spans="6:9" x14ac:dyDescent="0.3">
      <c r="F4890" s="2">
        <v>4885</v>
      </c>
      <c r="G4890" s="9">
        <f ca="1"/>
        <v>26.433919010081386</v>
      </c>
      <c r="H4890" s="9">
        <f ca="1"/>
        <v>0.49240837660317915</v>
      </c>
      <c r="I4890" s="9">
        <v>0.48849999999999999</v>
      </c>
    </row>
    <row r="4891" spans="6:9" x14ac:dyDescent="0.3">
      <c r="F4891" s="2">
        <v>4886</v>
      </c>
      <c r="G4891" s="9">
        <f ca="1"/>
        <v>26.460060562625852</v>
      </c>
      <c r="H4891" s="9">
        <f ca="1"/>
        <v>0.49305772186415997</v>
      </c>
      <c r="I4891" s="9">
        <v>0.48859999999999998</v>
      </c>
    </row>
    <row r="4892" spans="6:9" x14ac:dyDescent="0.3">
      <c r="F4892" s="2">
        <v>4887</v>
      </c>
      <c r="G4892" s="9">
        <f ca="1"/>
        <v>26.460237749075244</v>
      </c>
      <c r="H4892" s="9">
        <f ca="1"/>
        <v>0.49306212168921915</v>
      </c>
      <c r="I4892" s="9">
        <v>0.48870000000000002</v>
      </c>
    </row>
    <row r="4893" spans="6:9" x14ac:dyDescent="0.3">
      <c r="F4893" s="2">
        <v>4888</v>
      </c>
      <c r="G4893" s="9">
        <f ca="1"/>
        <v>26.467881723631528</v>
      </c>
      <c r="H4893" s="9">
        <f ca="1"/>
        <v>0.49325191576833516</v>
      </c>
      <c r="I4893" s="9">
        <v>0.48880000000000001</v>
      </c>
    </row>
    <row r="4894" spans="6:9" x14ac:dyDescent="0.3">
      <c r="F4894" s="2">
        <v>4889</v>
      </c>
      <c r="G4894" s="9">
        <f ca="1"/>
        <v>26.472813712907449</v>
      </c>
      <c r="H4894" s="9">
        <f ca="1"/>
        <v>0.49337435450073241</v>
      </c>
      <c r="I4894" s="9">
        <v>0.4889</v>
      </c>
    </row>
    <row r="4895" spans="6:9" x14ac:dyDescent="0.3">
      <c r="F4895" s="2">
        <v>4890</v>
      </c>
      <c r="G4895" s="9">
        <f ca="1"/>
        <v>26.474774518447468</v>
      </c>
      <c r="H4895" s="9">
        <f ca="1"/>
        <v>0.49342302823128975</v>
      </c>
      <c r="I4895" s="9">
        <v>0.48899999999999999</v>
      </c>
    </row>
    <row r="4896" spans="6:9" x14ac:dyDescent="0.3">
      <c r="F4896" s="2">
        <v>4891</v>
      </c>
      <c r="G4896" s="9">
        <f ca="1"/>
        <v>26.488426829304096</v>
      </c>
      <c r="H4896" s="9">
        <f ca="1"/>
        <v>0.49376185937789718</v>
      </c>
      <c r="I4896" s="9">
        <v>0.48909999999999998</v>
      </c>
    </row>
    <row r="4897" spans="6:9" x14ac:dyDescent="0.3">
      <c r="F4897" s="2">
        <v>4892</v>
      </c>
      <c r="G4897" s="9">
        <f ca="1"/>
        <v>26.49073493763828</v>
      </c>
      <c r="H4897" s="9">
        <f ca="1"/>
        <v>0.49381913218724416</v>
      </c>
      <c r="I4897" s="9">
        <v>0.48920000000000002</v>
      </c>
    </row>
    <row r="4898" spans="6:9" x14ac:dyDescent="0.3">
      <c r="F4898" s="2">
        <v>4893</v>
      </c>
      <c r="G4898" s="9">
        <f ca="1"/>
        <v>26.492546746713067</v>
      </c>
      <c r="H4898" s="9">
        <f ca="1"/>
        <v>0.49386408768476653</v>
      </c>
      <c r="I4898" s="9">
        <v>0.48930000000000001</v>
      </c>
    </row>
    <row r="4899" spans="6:9" x14ac:dyDescent="0.3">
      <c r="F4899" s="2">
        <v>4894</v>
      </c>
      <c r="G4899" s="9">
        <f ca="1"/>
        <v>26.498623189648406</v>
      </c>
      <c r="H4899" s="9">
        <f ca="1"/>
        <v>0.49401484479929048</v>
      </c>
      <c r="I4899" s="9">
        <v>0.4894</v>
      </c>
    </row>
    <row r="4900" spans="6:9" x14ac:dyDescent="0.3">
      <c r="F4900" s="2">
        <v>4895</v>
      </c>
      <c r="G4900" s="9">
        <f ca="1"/>
        <v>26.503108315895282</v>
      </c>
      <c r="H4900" s="9">
        <f ca="1"/>
        <v>0.49412610678932534</v>
      </c>
      <c r="I4900" s="9">
        <v>0.48949999999999999</v>
      </c>
    </row>
    <row r="4901" spans="6:9" x14ac:dyDescent="0.3">
      <c r="F4901" s="2">
        <v>4896</v>
      </c>
      <c r="G4901" s="9">
        <f ca="1"/>
        <v>26.503125701911067</v>
      </c>
      <c r="H4901" s="9">
        <f ca="1"/>
        <v>0.49412653805831858</v>
      </c>
      <c r="I4901" s="9">
        <v>0.48959999999999998</v>
      </c>
    </row>
    <row r="4902" spans="6:9" x14ac:dyDescent="0.3">
      <c r="F4902" s="2">
        <v>4897</v>
      </c>
      <c r="G4902" s="9">
        <f ca="1"/>
        <v>26.507090410708965</v>
      </c>
      <c r="H4902" s="9">
        <f ca="1"/>
        <v>0.4942248798778327</v>
      </c>
      <c r="I4902" s="9">
        <v>0.48970000000000002</v>
      </c>
    </row>
    <row r="4903" spans="6:9" x14ac:dyDescent="0.3">
      <c r="F4903" s="2">
        <v>4898</v>
      </c>
      <c r="G4903" s="9">
        <f ca="1"/>
        <v>26.508543152549535</v>
      </c>
      <c r="H4903" s="9">
        <f ca="1"/>
        <v>0.49426091172393133</v>
      </c>
      <c r="I4903" s="9">
        <v>0.48980000000000001</v>
      </c>
    </row>
    <row r="4904" spans="6:9" x14ac:dyDescent="0.3">
      <c r="F4904" s="2">
        <v>4899</v>
      </c>
      <c r="G4904" s="9">
        <f ca="1"/>
        <v>26.509537531184264</v>
      </c>
      <c r="H4904" s="9">
        <f ca="1"/>
        <v>0.49428557420737801</v>
      </c>
      <c r="I4904" s="9">
        <v>0.4899</v>
      </c>
    </row>
    <row r="4905" spans="6:9" x14ac:dyDescent="0.3">
      <c r="F4905" s="2">
        <v>4900</v>
      </c>
      <c r="G4905" s="9">
        <f ca="1"/>
        <v>26.519870514410453</v>
      </c>
      <c r="H4905" s="9">
        <f ca="1"/>
        <v>0.49454181621415078</v>
      </c>
      <c r="I4905" s="9">
        <v>0.49</v>
      </c>
    </row>
    <row r="4906" spans="6:9" x14ac:dyDescent="0.3">
      <c r="F4906" s="2">
        <v>4901</v>
      </c>
      <c r="G4906" s="9">
        <f ca="1"/>
        <v>26.523348584571753</v>
      </c>
      <c r="H4906" s="9">
        <f ca="1"/>
        <v>0.49462805233823193</v>
      </c>
      <c r="I4906" s="9">
        <v>0.49009999999999998</v>
      </c>
    </row>
    <row r="4907" spans="6:9" x14ac:dyDescent="0.3">
      <c r="F4907" s="2">
        <v>4902</v>
      </c>
      <c r="G4907" s="9">
        <f ca="1"/>
        <v>26.523535189230888</v>
      </c>
      <c r="H4907" s="9">
        <f ca="1"/>
        <v>0.49463267885141138</v>
      </c>
      <c r="I4907" s="9">
        <v>0.49020000000000002</v>
      </c>
    </row>
    <row r="4908" spans="6:9" x14ac:dyDescent="0.3">
      <c r="F4908" s="2">
        <v>4903</v>
      </c>
      <c r="G4908" s="9">
        <f ca="1"/>
        <v>26.526255968268128</v>
      </c>
      <c r="H4908" s="9">
        <f ca="1"/>
        <v>0.49470013306203031</v>
      </c>
      <c r="I4908" s="9">
        <v>0.49030000000000001</v>
      </c>
    </row>
    <row r="4909" spans="6:9" x14ac:dyDescent="0.3">
      <c r="F4909" s="2">
        <v>4904</v>
      </c>
      <c r="G4909" s="9">
        <f ca="1"/>
        <v>26.529781686039552</v>
      </c>
      <c r="H4909" s="9">
        <f ca="1"/>
        <v>0.49478753679136867</v>
      </c>
      <c r="I4909" s="9">
        <v>0.4904</v>
      </c>
    </row>
    <row r="4910" spans="6:9" x14ac:dyDescent="0.3">
      <c r="F4910" s="2">
        <v>4905</v>
      </c>
      <c r="G4910" s="9">
        <f ca="1"/>
        <v>26.531713565880978</v>
      </c>
      <c r="H4910" s="9">
        <f ca="1"/>
        <v>0.49483542552605586</v>
      </c>
      <c r="I4910" s="9">
        <v>0.49049999999999999</v>
      </c>
    </row>
    <row r="4911" spans="6:9" x14ac:dyDescent="0.3">
      <c r="F4911" s="2">
        <v>4906</v>
      </c>
      <c r="G4911" s="9">
        <f ca="1"/>
        <v>26.532149208614211</v>
      </c>
      <c r="H4911" s="9">
        <f ca="1"/>
        <v>0.49484622421595581</v>
      </c>
      <c r="I4911" s="9">
        <v>0.49059999999999998</v>
      </c>
    </row>
    <row r="4912" spans="6:9" x14ac:dyDescent="0.3">
      <c r="F4912" s="2">
        <v>4907</v>
      </c>
      <c r="G4912" s="9">
        <f ca="1"/>
        <v>26.539935420852252</v>
      </c>
      <c r="H4912" s="9">
        <f ca="1"/>
        <v>0.49503920891044451</v>
      </c>
      <c r="I4912" s="9">
        <v>0.49070000000000003</v>
      </c>
    </row>
    <row r="4913" spans="6:9" x14ac:dyDescent="0.3">
      <c r="F4913" s="2">
        <v>4908</v>
      </c>
      <c r="G4913" s="9">
        <f ca="1"/>
        <v>26.543831961139226</v>
      </c>
      <c r="H4913" s="9">
        <f ca="1"/>
        <v>0.49513577247642526</v>
      </c>
      <c r="I4913" s="9">
        <v>0.49080000000000001</v>
      </c>
    </row>
    <row r="4914" spans="6:9" x14ac:dyDescent="0.3">
      <c r="F4914" s="2">
        <v>4909</v>
      </c>
      <c r="G4914" s="9">
        <f ca="1"/>
        <v>26.544362552296516</v>
      </c>
      <c r="H4914" s="9">
        <f ca="1"/>
        <v>0.49514892080157746</v>
      </c>
      <c r="I4914" s="9">
        <v>0.4909</v>
      </c>
    </row>
    <row r="4915" spans="6:9" x14ac:dyDescent="0.3">
      <c r="F4915" s="2">
        <v>4910</v>
      </c>
      <c r="G4915" s="9">
        <f ca="1"/>
        <v>26.54769645288226</v>
      </c>
      <c r="H4915" s="9">
        <f ca="1"/>
        <v>0.49523153265803543</v>
      </c>
      <c r="I4915" s="9">
        <v>0.49099999999999999</v>
      </c>
    </row>
    <row r="4916" spans="6:9" x14ac:dyDescent="0.3">
      <c r="F4916" s="2">
        <v>4911</v>
      </c>
      <c r="G4916" s="9">
        <f ca="1"/>
        <v>26.554572646877894</v>
      </c>
      <c r="H4916" s="9">
        <f ca="1"/>
        <v>0.49540189875264978</v>
      </c>
      <c r="I4916" s="9">
        <v>0.49109999999999998</v>
      </c>
    </row>
    <row r="4917" spans="6:9" x14ac:dyDescent="0.3">
      <c r="F4917" s="2">
        <v>4912</v>
      </c>
      <c r="G4917" s="9">
        <f ca="1"/>
        <v>26.554693372933677</v>
      </c>
      <c r="H4917" s="9">
        <f ca="1"/>
        <v>0.49540488962973528</v>
      </c>
      <c r="I4917" s="9">
        <v>0.49120000000000003</v>
      </c>
    </row>
    <row r="4918" spans="6:9" x14ac:dyDescent="0.3">
      <c r="F4918" s="2">
        <v>4913</v>
      </c>
      <c r="G4918" s="9">
        <f ca="1"/>
        <v>26.555088730714751</v>
      </c>
      <c r="H4918" s="9">
        <f ca="1"/>
        <v>0.49541468419304407</v>
      </c>
      <c r="I4918" s="9">
        <v>0.49130000000000001</v>
      </c>
    </row>
    <row r="4919" spans="6:9" x14ac:dyDescent="0.3">
      <c r="F4919" s="2">
        <v>4914</v>
      </c>
      <c r="G4919" s="9">
        <f ca="1"/>
        <v>26.555115669445687</v>
      </c>
      <c r="H4919" s="9">
        <f ca="1"/>
        <v>0.49541535156761746</v>
      </c>
      <c r="I4919" s="9">
        <v>0.4914</v>
      </c>
    </row>
    <row r="4920" spans="6:9" x14ac:dyDescent="0.3">
      <c r="F4920" s="2">
        <v>4915</v>
      </c>
      <c r="G4920" s="9">
        <f ca="1"/>
        <v>26.573744656391632</v>
      </c>
      <c r="H4920" s="9">
        <f ca="1"/>
        <v>0.49587675592732727</v>
      </c>
      <c r="I4920" s="9">
        <v>0.49149999999999999</v>
      </c>
    </row>
    <row r="4921" spans="6:9" x14ac:dyDescent="0.3">
      <c r="F4921" s="2">
        <v>4916</v>
      </c>
      <c r="G4921" s="9">
        <f ca="1"/>
        <v>26.575776675118362</v>
      </c>
      <c r="H4921" s="9">
        <f ca="1"/>
        <v>0.49592707229043309</v>
      </c>
      <c r="I4921" s="9">
        <v>0.49159999999999998</v>
      </c>
    </row>
    <row r="4922" spans="6:9" x14ac:dyDescent="0.3">
      <c r="F4922" s="2">
        <v>4917</v>
      </c>
      <c r="G4922" s="9">
        <f ca="1"/>
        <v>26.580704065781461</v>
      </c>
      <c r="H4922" s="9">
        <f ca="1"/>
        <v>0.49604907265713594</v>
      </c>
      <c r="I4922" s="9">
        <v>0.49170000000000003</v>
      </c>
    </row>
    <row r="4923" spans="6:9" x14ac:dyDescent="0.3">
      <c r="F4923" s="2">
        <v>4918</v>
      </c>
      <c r="G4923" s="9">
        <f ca="1"/>
        <v>26.580829769687021</v>
      </c>
      <c r="H4923" s="9">
        <f ca="1"/>
        <v>0.49605218484460878</v>
      </c>
      <c r="I4923" s="9">
        <v>0.49180000000000001</v>
      </c>
    </row>
    <row r="4924" spans="6:9" x14ac:dyDescent="0.3">
      <c r="F4924" s="2">
        <v>4919</v>
      </c>
      <c r="G4924" s="9">
        <f ca="1"/>
        <v>26.584831474860025</v>
      </c>
      <c r="H4924" s="9">
        <f ca="1"/>
        <v>0.49615125432274854</v>
      </c>
      <c r="I4924" s="9">
        <v>0.4919</v>
      </c>
    </row>
    <row r="4925" spans="6:9" x14ac:dyDescent="0.3">
      <c r="F4925" s="2">
        <v>4920</v>
      </c>
      <c r="G4925" s="9">
        <f ca="1"/>
        <v>26.586089679722562</v>
      </c>
      <c r="H4925" s="9">
        <f ca="1"/>
        <v>0.49618240144001718</v>
      </c>
      <c r="I4925" s="9">
        <v>0.49199999999999999</v>
      </c>
    </row>
    <row r="4926" spans="6:9" x14ac:dyDescent="0.3">
      <c r="F4926" s="2">
        <v>4921</v>
      </c>
      <c r="G4926" s="9">
        <f ca="1"/>
        <v>26.594378930737967</v>
      </c>
      <c r="H4926" s="9">
        <f ca="1"/>
        <v>0.49638757926327742</v>
      </c>
      <c r="I4926" s="9">
        <v>0.49209999999999998</v>
      </c>
    </row>
    <row r="4927" spans="6:9" x14ac:dyDescent="0.3">
      <c r="F4927" s="2">
        <v>4922</v>
      </c>
      <c r="G4927" s="9">
        <f ca="1"/>
        <v>26.597451227865307</v>
      </c>
      <c r="H4927" s="9">
        <f ca="1"/>
        <v>0.49646361489839164</v>
      </c>
      <c r="I4927" s="9">
        <v>0.49220000000000003</v>
      </c>
    </row>
    <row r="4928" spans="6:9" x14ac:dyDescent="0.3">
      <c r="F4928" s="2">
        <v>4923</v>
      </c>
      <c r="G4928" s="9">
        <f ca="1"/>
        <v>26.602591131015444</v>
      </c>
      <c r="H4928" s="9">
        <f ca="1"/>
        <v>0.49659080832347596</v>
      </c>
      <c r="I4928" s="9">
        <v>0.49230000000000002</v>
      </c>
    </row>
    <row r="4929" spans="6:9" x14ac:dyDescent="0.3">
      <c r="F4929" s="2">
        <v>4924</v>
      </c>
      <c r="G4929" s="9">
        <f ca="1"/>
        <v>26.607510992047047</v>
      </c>
      <c r="H4929" s="9">
        <f ca="1"/>
        <v>0.49671254132935744</v>
      </c>
      <c r="I4929" s="9">
        <v>0.4924</v>
      </c>
    </row>
    <row r="4930" spans="6:9" x14ac:dyDescent="0.3">
      <c r="F4930" s="2">
        <v>4925</v>
      </c>
      <c r="G4930" s="9">
        <f ca="1"/>
        <v>26.626346645048521</v>
      </c>
      <c r="H4930" s="9">
        <f ca="1"/>
        <v>0.49717845776031022</v>
      </c>
      <c r="I4930" s="9">
        <v>0.49249999999999999</v>
      </c>
    </row>
    <row r="4931" spans="6:9" x14ac:dyDescent="0.3">
      <c r="F4931" s="2">
        <v>4926</v>
      </c>
      <c r="G4931" s="9">
        <f ca="1"/>
        <v>26.628212246271055</v>
      </c>
      <c r="H4931" s="9">
        <f ca="1"/>
        <v>0.4972245931678082</v>
      </c>
      <c r="I4931" s="9">
        <v>0.49259999999999998</v>
      </c>
    </row>
    <row r="4932" spans="6:9" x14ac:dyDescent="0.3">
      <c r="F4932" s="2">
        <v>4927</v>
      </c>
      <c r="G4932" s="9">
        <f ca="1"/>
        <v>26.636821029552106</v>
      </c>
      <c r="H4932" s="9">
        <f ca="1"/>
        <v>0.49743745641789011</v>
      </c>
      <c r="I4932" s="9">
        <v>0.49270000000000003</v>
      </c>
    </row>
    <row r="4933" spans="6:9" x14ac:dyDescent="0.3">
      <c r="F4933" s="2">
        <v>4928</v>
      </c>
      <c r="G4933" s="9">
        <f ca="1"/>
        <v>26.64176061367581</v>
      </c>
      <c r="H4933" s="9">
        <f ca="1"/>
        <v>0.49755957338426726</v>
      </c>
      <c r="I4933" s="9">
        <v>0.49280000000000002</v>
      </c>
    </row>
    <row r="4934" spans="6:9" x14ac:dyDescent="0.3">
      <c r="F4934" s="2">
        <v>4929</v>
      </c>
      <c r="G4934" s="9">
        <f ca="1"/>
        <v>26.646167557760943</v>
      </c>
      <c r="H4934" s="9">
        <f ca="1"/>
        <v>0.49766850967039322</v>
      </c>
      <c r="I4934" s="9">
        <v>0.4929</v>
      </c>
    </row>
    <row r="4935" spans="6:9" x14ac:dyDescent="0.3">
      <c r="F4935" s="2">
        <v>4930</v>
      </c>
      <c r="G4935" s="9">
        <f ca="1"/>
        <v>26.649162803169425</v>
      </c>
      <c r="H4935" s="9">
        <f ca="1"/>
        <v>0.49774254301102006</v>
      </c>
      <c r="I4935" s="9">
        <v>0.49299999999999999</v>
      </c>
    </row>
    <row r="4936" spans="6:9" x14ac:dyDescent="0.3">
      <c r="F4936" s="2">
        <v>4931</v>
      </c>
      <c r="G4936" s="9">
        <f ca="1"/>
        <v>26.650507064185504</v>
      </c>
      <c r="H4936" s="9">
        <f ca="1"/>
        <v>0.4977757672490602</v>
      </c>
      <c r="I4936" s="9">
        <v>0.49309999999999998</v>
      </c>
    </row>
    <row r="4937" spans="6:9" x14ac:dyDescent="0.3">
      <c r="F4937" s="2">
        <v>4932</v>
      </c>
      <c r="G4937" s="9">
        <f ca="1"/>
        <v>26.6547674317424</v>
      </c>
      <c r="H4937" s="9">
        <f ca="1"/>
        <v>0.49788105749031841</v>
      </c>
      <c r="I4937" s="9">
        <v>0.49320000000000003</v>
      </c>
    </row>
    <row r="4938" spans="6:9" x14ac:dyDescent="0.3">
      <c r="F4938" s="2">
        <v>4933</v>
      </c>
      <c r="G4938" s="9">
        <f ca="1"/>
        <v>26.655757491686856</v>
      </c>
      <c r="H4938" s="9">
        <f ca="1"/>
        <v>0.49790552411617928</v>
      </c>
      <c r="I4938" s="9">
        <v>0.49330000000000002</v>
      </c>
    </row>
    <row r="4939" spans="6:9" x14ac:dyDescent="0.3">
      <c r="F4939" s="2">
        <v>4934</v>
      </c>
      <c r="G4939" s="9">
        <f ca="1"/>
        <v>26.657768495403282</v>
      </c>
      <c r="H4939" s="9">
        <f ca="1"/>
        <v>0.49795521871527637</v>
      </c>
      <c r="I4939" s="9">
        <v>0.49340000000000001</v>
      </c>
    </row>
    <row r="4940" spans="6:9" x14ac:dyDescent="0.3">
      <c r="F4940" s="2">
        <v>4935</v>
      </c>
      <c r="G4940" s="9">
        <f ca="1"/>
        <v>26.66326159741697</v>
      </c>
      <c r="H4940" s="9">
        <f ca="1"/>
        <v>0.49809094791267605</v>
      </c>
      <c r="I4940" s="9">
        <v>0.49349999999999999</v>
      </c>
    </row>
    <row r="4941" spans="6:9" x14ac:dyDescent="0.3">
      <c r="F4941" s="2">
        <v>4936</v>
      </c>
      <c r="G4941" s="9">
        <f ca="1"/>
        <v>26.667208051902165</v>
      </c>
      <c r="H4941" s="9">
        <f ca="1"/>
        <v>0.49818844945666685</v>
      </c>
      <c r="I4941" s="9">
        <v>0.49359999999999998</v>
      </c>
    </row>
    <row r="4942" spans="6:9" x14ac:dyDescent="0.3">
      <c r="F4942" s="2">
        <v>4937</v>
      </c>
      <c r="G4942" s="9">
        <f ca="1"/>
        <v>26.667319707527689</v>
      </c>
      <c r="H4942" s="9">
        <f ca="1"/>
        <v>0.49819120789306653</v>
      </c>
      <c r="I4942" s="9">
        <v>0.49370000000000003</v>
      </c>
    </row>
    <row r="4943" spans="6:9" x14ac:dyDescent="0.3">
      <c r="F4943" s="2">
        <v>4938</v>
      </c>
      <c r="G4943" s="9">
        <f ca="1"/>
        <v>26.668794301123416</v>
      </c>
      <c r="H4943" s="9">
        <f ca="1"/>
        <v>0.49822763679639082</v>
      </c>
      <c r="I4943" s="9">
        <v>0.49380000000000002</v>
      </c>
    </row>
    <row r="4944" spans="6:9" x14ac:dyDescent="0.3">
      <c r="F4944" s="2">
        <v>4939</v>
      </c>
      <c r="G4944" s="9">
        <f ca="1"/>
        <v>26.671978284628754</v>
      </c>
      <c r="H4944" s="9">
        <f ca="1"/>
        <v>0.49830629051597358</v>
      </c>
      <c r="I4944" s="9">
        <v>0.49390000000000001</v>
      </c>
    </row>
    <row r="4945" spans="6:9" x14ac:dyDescent="0.3">
      <c r="F4945" s="2">
        <v>4940</v>
      </c>
      <c r="G4945" s="9">
        <f ca="1"/>
        <v>26.691113927072788</v>
      </c>
      <c r="H4945" s="9">
        <f ca="1"/>
        <v>0.49877886492166029</v>
      </c>
      <c r="I4945" s="9">
        <v>0.49399999999999999</v>
      </c>
    </row>
    <row r="4946" spans="6:9" x14ac:dyDescent="0.3">
      <c r="F4946" s="2">
        <v>4941</v>
      </c>
      <c r="G4946" s="9">
        <f ca="1"/>
        <v>26.69592678784014</v>
      </c>
      <c r="H4946" s="9">
        <f ca="1"/>
        <v>0.49889768782156191</v>
      </c>
      <c r="I4946" s="9">
        <v>0.49409999999999998</v>
      </c>
    </row>
    <row r="4947" spans="6:9" x14ac:dyDescent="0.3">
      <c r="F4947" s="2">
        <v>4942</v>
      </c>
      <c r="G4947" s="9">
        <f ca="1"/>
        <v>26.703188071416086</v>
      </c>
      <c r="H4947" s="9">
        <f ca="1"/>
        <v>0.49907693176045476</v>
      </c>
      <c r="I4947" s="9">
        <v>0.49419999999999997</v>
      </c>
    </row>
    <row r="4948" spans="6:9" x14ac:dyDescent="0.3">
      <c r="F4948" s="2">
        <v>4943</v>
      </c>
      <c r="G4948" s="9">
        <f ca="1"/>
        <v>26.708285478503843</v>
      </c>
      <c r="H4948" s="9">
        <f ca="1"/>
        <v>0.49920274114513569</v>
      </c>
      <c r="I4948" s="9">
        <v>0.49430000000000002</v>
      </c>
    </row>
    <row r="4949" spans="6:9" x14ac:dyDescent="0.3">
      <c r="F4949" s="2">
        <v>4944</v>
      </c>
      <c r="G4949" s="9">
        <f ca="1"/>
        <v>26.710291458757482</v>
      </c>
      <c r="H4949" s="9">
        <f ca="1"/>
        <v>0.49925224643814364</v>
      </c>
      <c r="I4949" s="9">
        <v>0.49440000000000001</v>
      </c>
    </row>
    <row r="4950" spans="6:9" x14ac:dyDescent="0.3">
      <c r="F4950" s="2">
        <v>4945</v>
      </c>
      <c r="G4950" s="9">
        <f ca="1"/>
        <v>26.714400637711154</v>
      </c>
      <c r="H4950" s="9">
        <f ca="1"/>
        <v>0.49935364847399327</v>
      </c>
      <c r="I4950" s="9">
        <v>0.4945</v>
      </c>
    </row>
    <row r="4951" spans="6:9" x14ac:dyDescent="0.3">
      <c r="F4951" s="2">
        <v>4946</v>
      </c>
      <c r="G4951" s="9">
        <f ca="1"/>
        <v>26.719298037710008</v>
      </c>
      <c r="H4951" s="9">
        <f ca="1"/>
        <v>0.49947448772892133</v>
      </c>
      <c r="I4951" s="9">
        <v>0.49459999999999998</v>
      </c>
    </row>
    <row r="4952" spans="6:9" x14ac:dyDescent="0.3">
      <c r="F4952" s="2">
        <v>4947</v>
      </c>
      <c r="G4952" s="9">
        <f ca="1"/>
        <v>26.7204298276869</v>
      </c>
      <c r="H4952" s="9">
        <f ca="1"/>
        <v>0.49950241158467656</v>
      </c>
      <c r="I4952" s="9">
        <v>0.49469999999999997</v>
      </c>
    </row>
    <row r="4953" spans="6:9" x14ac:dyDescent="0.3">
      <c r="F4953" s="2">
        <v>4948</v>
      </c>
      <c r="G4953" s="9">
        <f ca="1"/>
        <v>26.7207270479906</v>
      </c>
      <c r="H4953" s="9">
        <f ca="1"/>
        <v>0.49950974455980163</v>
      </c>
      <c r="I4953" s="9">
        <v>0.49480000000000002</v>
      </c>
    </row>
    <row r="4954" spans="6:9" x14ac:dyDescent="0.3">
      <c r="F4954" s="2">
        <v>4949</v>
      </c>
      <c r="G4954" s="9">
        <f ca="1"/>
        <v>26.724063244301362</v>
      </c>
      <c r="H4954" s="9">
        <f ca="1"/>
        <v>0.49959205093762066</v>
      </c>
      <c r="I4954" s="9">
        <v>0.49490000000000001</v>
      </c>
    </row>
    <row r="4955" spans="6:9" x14ac:dyDescent="0.3">
      <c r="F4955" s="2">
        <v>4950</v>
      </c>
      <c r="G4955" s="9">
        <f ca="1"/>
        <v>26.72656637357391</v>
      </c>
      <c r="H4955" s="9">
        <f ca="1"/>
        <v>0.49965380041234353</v>
      </c>
      <c r="I4955" s="9">
        <v>0.495</v>
      </c>
    </row>
    <row r="4956" spans="6:9" x14ac:dyDescent="0.3">
      <c r="F4956" s="2">
        <v>4951</v>
      </c>
      <c r="G4956" s="9">
        <f ca="1"/>
        <v>26.7313283425759</v>
      </c>
      <c r="H4956" s="9">
        <f ca="1"/>
        <v>0.49977126226443774</v>
      </c>
      <c r="I4956" s="9">
        <v>0.49509999999999998</v>
      </c>
    </row>
    <row r="4957" spans="6:9" x14ac:dyDescent="0.3">
      <c r="F4957" s="2">
        <v>4952</v>
      </c>
      <c r="G4957" s="9">
        <f ca="1"/>
        <v>26.735020608181735</v>
      </c>
      <c r="H4957" s="9">
        <f ca="1"/>
        <v>0.49986232841697503</v>
      </c>
      <c r="I4957" s="9">
        <v>0.49519999999999997</v>
      </c>
    </row>
    <row r="4958" spans="6:9" x14ac:dyDescent="0.3">
      <c r="F4958" s="2">
        <v>4953</v>
      </c>
      <c r="G4958" s="9">
        <f ca="1"/>
        <v>26.750457027508673</v>
      </c>
      <c r="H4958" s="9">
        <f ca="1"/>
        <v>0.50024296097908905</v>
      </c>
      <c r="I4958" s="9">
        <v>0.49530000000000002</v>
      </c>
    </row>
    <row r="4959" spans="6:9" x14ac:dyDescent="0.3">
      <c r="F4959" s="2">
        <v>4954</v>
      </c>
      <c r="G4959" s="9">
        <f ca="1"/>
        <v>26.751518918537851</v>
      </c>
      <c r="H4959" s="9">
        <f ca="1"/>
        <v>0.50026913973249298</v>
      </c>
      <c r="I4959" s="9">
        <v>0.49540000000000001</v>
      </c>
    </row>
    <row r="4960" spans="6:9" x14ac:dyDescent="0.3">
      <c r="F4960" s="2">
        <v>4955</v>
      </c>
      <c r="G4960" s="9">
        <f ca="1"/>
        <v>26.752916760791333</v>
      </c>
      <c r="H4960" s="9">
        <f ca="1"/>
        <v>0.5003035996071955</v>
      </c>
      <c r="I4960" s="9">
        <v>0.4955</v>
      </c>
    </row>
    <row r="4961" spans="6:9" x14ac:dyDescent="0.3">
      <c r="F4961" s="2">
        <v>4956</v>
      </c>
      <c r="G4961" s="9">
        <f ca="1"/>
        <v>26.754831872001681</v>
      </c>
      <c r="H4961" s="9">
        <f ca="1"/>
        <v>0.50035080932116816</v>
      </c>
      <c r="I4961" s="9">
        <v>0.49559999999999998</v>
      </c>
    </row>
    <row r="4962" spans="6:9" x14ac:dyDescent="0.3">
      <c r="F4962" s="2">
        <v>4957</v>
      </c>
      <c r="G4962" s="9">
        <f ca="1"/>
        <v>26.758570065202861</v>
      </c>
      <c r="H4962" s="9">
        <f ca="1"/>
        <v>0.50044295354553092</v>
      </c>
      <c r="I4962" s="9">
        <v>0.49569999999999997</v>
      </c>
    </row>
    <row r="4963" spans="6:9" x14ac:dyDescent="0.3">
      <c r="F4963" s="2">
        <v>4958</v>
      </c>
      <c r="G4963" s="9">
        <f ca="1"/>
        <v>26.761069437716081</v>
      </c>
      <c r="H4963" s="9">
        <f ca="1"/>
        <v>0.50050455672896788</v>
      </c>
      <c r="I4963" s="9">
        <v>0.49580000000000002</v>
      </c>
    </row>
    <row r="4964" spans="6:9" x14ac:dyDescent="0.3">
      <c r="F4964" s="2">
        <v>4959</v>
      </c>
      <c r="G4964" s="9">
        <f ca="1"/>
        <v>26.770198834614249</v>
      </c>
      <c r="H4964" s="9">
        <f ca="1"/>
        <v>0.50072954011198589</v>
      </c>
      <c r="I4964" s="9">
        <v>0.49590000000000001</v>
      </c>
    </row>
    <row r="4965" spans="6:9" x14ac:dyDescent="0.3">
      <c r="F4965" s="2">
        <v>4960</v>
      </c>
      <c r="G4965" s="9">
        <f ca="1"/>
        <v>26.776119117335337</v>
      </c>
      <c r="H4965" s="9">
        <f ca="1"/>
        <v>0.50087541084412468</v>
      </c>
      <c r="I4965" s="9">
        <v>0.496</v>
      </c>
    </row>
    <row r="4966" spans="6:9" x14ac:dyDescent="0.3">
      <c r="F4966" s="2">
        <v>4961</v>
      </c>
      <c r="G4966" s="9">
        <f ca="1"/>
        <v>26.77666953165366</v>
      </c>
      <c r="H4966" s="9">
        <f ca="1"/>
        <v>0.50088897147477884</v>
      </c>
      <c r="I4966" s="9">
        <v>0.49609999999999999</v>
      </c>
    </row>
    <row r="4967" spans="6:9" x14ac:dyDescent="0.3">
      <c r="F4967" s="2">
        <v>4962</v>
      </c>
      <c r="G4967" s="9">
        <f ca="1"/>
        <v>26.780806769370876</v>
      </c>
      <c r="H4967" s="9">
        <f ca="1"/>
        <v>0.50099089510301409</v>
      </c>
      <c r="I4967" s="9">
        <v>0.49619999999999997</v>
      </c>
    </row>
    <row r="4968" spans="6:9" x14ac:dyDescent="0.3">
      <c r="F4968" s="2">
        <v>4963</v>
      </c>
      <c r="G4968" s="9">
        <f ca="1"/>
        <v>26.786818776305065</v>
      </c>
      <c r="H4968" s="9">
        <f ca="1"/>
        <v>0.50113898589902928</v>
      </c>
      <c r="I4968" s="9">
        <v>0.49630000000000002</v>
      </c>
    </row>
    <row r="4969" spans="6:9" x14ac:dyDescent="0.3">
      <c r="F4969" s="2">
        <v>4964</v>
      </c>
      <c r="G4969" s="9">
        <f ca="1"/>
        <v>26.789047551621962</v>
      </c>
      <c r="H4969" s="9">
        <f ca="1"/>
        <v>0.501193880489754</v>
      </c>
      <c r="I4969" s="9">
        <v>0.49640000000000001</v>
      </c>
    </row>
    <row r="4970" spans="6:9" x14ac:dyDescent="0.3">
      <c r="F4970" s="2">
        <v>4965</v>
      </c>
      <c r="G4970" s="9">
        <f ca="1"/>
        <v>26.790166338301077</v>
      </c>
      <c r="H4970" s="9">
        <f ca="1"/>
        <v>0.50122143496392313</v>
      </c>
      <c r="I4970" s="9">
        <v>0.4965</v>
      </c>
    </row>
    <row r="4971" spans="6:9" x14ac:dyDescent="0.3">
      <c r="F4971" s="2">
        <v>4966</v>
      </c>
      <c r="G4971" s="9">
        <f ca="1"/>
        <v>26.792105280443856</v>
      </c>
      <c r="H4971" s="9">
        <f ca="1"/>
        <v>0.50126918710638035</v>
      </c>
      <c r="I4971" s="9">
        <v>0.49659999999999999</v>
      </c>
    </row>
    <row r="4972" spans="6:9" x14ac:dyDescent="0.3">
      <c r="F4972" s="2">
        <v>4967</v>
      </c>
      <c r="G4972" s="9">
        <f ca="1"/>
        <v>26.792233137161151</v>
      </c>
      <c r="H4972" s="9">
        <f ca="1"/>
        <v>0.50127233587090869</v>
      </c>
      <c r="I4972" s="9">
        <v>0.49669999999999997</v>
      </c>
    </row>
    <row r="4973" spans="6:9" x14ac:dyDescent="0.3">
      <c r="F4973" s="2">
        <v>4968</v>
      </c>
      <c r="G4973" s="9">
        <f ca="1"/>
        <v>26.794186752831628</v>
      </c>
      <c r="H4973" s="9">
        <f ca="1"/>
        <v>0.5013204468622191</v>
      </c>
      <c r="I4973" s="9">
        <v>0.49680000000000002</v>
      </c>
    </row>
    <row r="4974" spans="6:9" x14ac:dyDescent="0.3">
      <c r="F4974" s="2">
        <v>4969</v>
      </c>
      <c r="G4974" s="9">
        <f ca="1"/>
        <v>26.809233231386266</v>
      </c>
      <c r="H4974" s="9">
        <f ca="1"/>
        <v>0.50169091119158682</v>
      </c>
      <c r="I4974" s="9">
        <v>0.49690000000000001</v>
      </c>
    </row>
    <row r="4975" spans="6:9" x14ac:dyDescent="0.3">
      <c r="F4975" s="2">
        <v>4970</v>
      </c>
      <c r="G4975" s="9">
        <f ca="1"/>
        <v>26.814077958626029</v>
      </c>
      <c r="H4975" s="9">
        <f ca="1"/>
        <v>0.50181016470725281</v>
      </c>
      <c r="I4975" s="9">
        <v>0.497</v>
      </c>
    </row>
    <row r="4976" spans="6:9" x14ac:dyDescent="0.3">
      <c r="F4976" s="2">
        <v>4971</v>
      </c>
      <c r="G4976" s="9">
        <f ca="1"/>
        <v>26.820080050737779</v>
      </c>
      <c r="H4976" s="9">
        <f ca="1"/>
        <v>0.50195788653030593</v>
      </c>
      <c r="I4976" s="9">
        <v>0.49709999999999999</v>
      </c>
    </row>
    <row r="4977" spans="6:9" x14ac:dyDescent="0.3">
      <c r="F4977" s="2">
        <v>4972</v>
      </c>
      <c r="G4977" s="9">
        <f ca="1"/>
        <v>26.823156193126884</v>
      </c>
      <c r="H4977" s="9">
        <f ca="1"/>
        <v>0.50203358695455025</v>
      </c>
      <c r="I4977" s="9">
        <v>0.49719999999999998</v>
      </c>
    </row>
    <row r="4978" spans="6:9" x14ac:dyDescent="0.3">
      <c r="F4978" s="2">
        <v>4973</v>
      </c>
      <c r="G4978" s="9">
        <f ca="1"/>
        <v>26.823479379306736</v>
      </c>
      <c r="H4978" s="9">
        <f ca="1"/>
        <v>0.50204153986120625</v>
      </c>
      <c r="I4978" s="9">
        <v>0.49730000000000002</v>
      </c>
    </row>
    <row r="4979" spans="6:9" x14ac:dyDescent="0.3">
      <c r="F4979" s="2">
        <v>4974</v>
      </c>
      <c r="G4979" s="9">
        <f ca="1"/>
        <v>26.825798512221972</v>
      </c>
      <c r="H4979" s="9">
        <f ca="1"/>
        <v>0.50209860674354834</v>
      </c>
      <c r="I4979" s="9">
        <v>0.49740000000000001</v>
      </c>
    </row>
    <row r="4980" spans="6:9" x14ac:dyDescent="0.3">
      <c r="F4980" s="2">
        <v>4975</v>
      </c>
      <c r="G4980" s="9">
        <f ca="1"/>
        <v>26.827930825016164</v>
      </c>
      <c r="H4980" s="9">
        <f ca="1"/>
        <v>0.50215107357345279</v>
      </c>
      <c r="I4980" s="9">
        <v>0.4975</v>
      </c>
    </row>
    <row r="4981" spans="6:9" x14ac:dyDescent="0.3">
      <c r="F4981" s="2">
        <v>4976</v>
      </c>
      <c r="G4981" s="9">
        <f ca="1"/>
        <v>26.82958782461462</v>
      </c>
      <c r="H4981" s="9">
        <f ca="1"/>
        <v>0.50219184307233389</v>
      </c>
      <c r="I4981" s="9">
        <v>0.49759999999999999</v>
      </c>
    </row>
    <row r="4982" spans="6:9" x14ac:dyDescent="0.3">
      <c r="F4982" s="2">
        <v>4977</v>
      </c>
      <c r="G4982" s="9">
        <f ca="1"/>
        <v>26.834678012324442</v>
      </c>
      <c r="H4982" s="9">
        <f ca="1"/>
        <v>0.50231707338595433</v>
      </c>
      <c r="I4982" s="9">
        <v>0.49769999999999998</v>
      </c>
    </row>
    <row r="4983" spans="6:9" x14ac:dyDescent="0.3">
      <c r="F4983" s="2">
        <v>4978</v>
      </c>
      <c r="G4983" s="9">
        <f ca="1"/>
        <v>26.835251158949479</v>
      </c>
      <c r="H4983" s="9">
        <f ca="1"/>
        <v>0.50233117309310649</v>
      </c>
      <c r="I4983" s="9">
        <v>0.49780000000000002</v>
      </c>
    </row>
    <row r="4984" spans="6:9" x14ac:dyDescent="0.3">
      <c r="F4984" s="2">
        <v>4979</v>
      </c>
      <c r="G4984" s="9">
        <f ca="1"/>
        <v>26.838775862920304</v>
      </c>
      <c r="H4984" s="9">
        <f ca="1"/>
        <v>0.50241787813121164</v>
      </c>
      <c r="I4984" s="9">
        <v>0.49790000000000001</v>
      </c>
    </row>
    <row r="4985" spans="6:9" x14ac:dyDescent="0.3">
      <c r="F4985" s="2">
        <v>4980</v>
      </c>
      <c r="G4985" s="9">
        <f ca="1"/>
        <v>26.84367241021949</v>
      </c>
      <c r="H4985" s="9">
        <f ca="1"/>
        <v>0.50253831654905345</v>
      </c>
      <c r="I4985" s="9">
        <v>0.498</v>
      </c>
    </row>
    <row r="4986" spans="6:9" x14ac:dyDescent="0.3">
      <c r="F4986" s="2">
        <v>4981</v>
      </c>
      <c r="G4986" s="9">
        <f ca="1"/>
        <v>26.846205237627668</v>
      </c>
      <c r="H4986" s="9">
        <f ca="1"/>
        <v>0.50260060959377661</v>
      </c>
      <c r="I4986" s="9">
        <v>0.49809999999999999</v>
      </c>
    </row>
    <row r="4987" spans="6:9" x14ac:dyDescent="0.3">
      <c r="F4987" s="2">
        <v>4982</v>
      </c>
      <c r="G4987" s="9">
        <f ca="1"/>
        <v>26.848975500097989</v>
      </c>
      <c r="H4987" s="9">
        <f ca="1"/>
        <v>0.5026687375739517</v>
      </c>
      <c r="I4987" s="9">
        <v>0.49819999999999998</v>
      </c>
    </row>
    <row r="4988" spans="6:9" x14ac:dyDescent="0.3">
      <c r="F4988" s="2">
        <v>4983</v>
      </c>
      <c r="G4988" s="9">
        <f ca="1"/>
        <v>26.852038294558621</v>
      </c>
      <c r="H4988" s="9">
        <f ca="1"/>
        <v>0.50274405407511891</v>
      </c>
      <c r="I4988" s="9">
        <v>0.49830000000000002</v>
      </c>
    </row>
    <row r="4989" spans="6:9" x14ac:dyDescent="0.3">
      <c r="F4989" s="2">
        <v>4984</v>
      </c>
      <c r="G4989" s="9">
        <f ca="1"/>
        <v>26.855894229742013</v>
      </c>
      <c r="H4989" s="9">
        <f ca="1"/>
        <v>0.50283886615422224</v>
      </c>
      <c r="I4989" s="9">
        <v>0.49840000000000001</v>
      </c>
    </row>
    <row r="4990" spans="6:9" x14ac:dyDescent="0.3">
      <c r="F4990" s="2">
        <v>4985</v>
      </c>
      <c r="G4990" s="9">
        <f ca="1"/>
        <v>26.865093559825436</v>
      </c>
      <c r="H4990" s="9">
        <f ca="1"/>
        <v>0.50306502717891566</v>
      </c>
      <c r="I4990" s="9">
        <v>0.4985</v>
      </c>
    </row>
    <row r="4991" spans="6:9" x14ac:dyDescent="0.3">
      <c r="F4991" s="2">
        <v>4986</v>
      </c>
      <c r="G4991" s="9">
        <f ca="1"/>
        <v>26.870138938402341</v>
      </c>
      <c r="H4991" s="9">
        <f ca="1"/>
        <v>0.50318904277000021</v>
      </c>
      <c r="I4991" s="9">
        <v>0.49859999999999999</v>
      </c>
    </row>
    <row r="4992" spans="6:9" x14ac:dyDescent="0.3">
      <c r="F4992" s="2">
        <v>4987</v>
      </c>
      <c r="G4992" s="9">
        <f ca="1"/>
        <v>26.887608079979778</v>
      </c>
      <c r="H4992" s="9">
        <f ca="1"/>
        <v>0.50361831128872991</v>
      </c>
      <c r="I4992" s="9">
        <v>0.49869999999999998</v>
      </c>
    </row>
    <row r="4993" spans="6:9" x14ac:dyDescent="0.3">
      <c r="F4993" s="2">
        <v>4988</v>
      </c>
      <c r="G4993" s="9">
        <f ca="1"/>
        <v>26.894322743958238</v>
      </c>
      <c r="H4993" s="9">
        <f ca="1"/>
        <v>0.50378325937675594</v>
      </c>
      <c r="I4993" s="9">
        <v>0.49880000000000002</v>
      </c>
    </row>
    <row r="4994" spans="6:9" x14ac:dyDescent="0.3">
      <c r="F4994" s="2">
        <v>4989</v>
      </c>
      <c r="G4994" s="9">
        <f ca="1"/>
        <v>26.905248200160628</v>
      </c>
      <c r="H4994" s="9">
        <f ca="1"/>
        <v>0.50405158637585923</v>
      </c>
      <c r="I4994" s="9">
        <v>0.49890000000000001</v>
      </c>
    </row>
    <row r="4995" spans="6:9" x14ac:dyDescent="0.3">
      <c r="F4995" s="2">
        <v>4990</v>
      </c>
      <c r="G4995" s="9">
        <f ca="1"/>
        <v>26.907619618572408</v>
      </c>
      <c r="H4995" s="9">
        <f ca="1"/>
        <v>0.50410981799920973</v>
      </c>
      <c r="I4995" s="9">
        <v>0.499</v>
      </c>
    </row>
    <row r="4996" spans="6:9" x14ac:dyDescent="0.3">
      <c r="F4996" s="2">
        <v>4991</v>
      </c>
      <c r="G4996" s="9">
        <f ca="1"/>
        <v>26.907874585988509</v>
      </c>
      <c r="H4996" s="9">
        <f ca="1"/>
        <v>0.5041160786683464</v>
      </c>
      <c r="I4996" s="9">
        <v>0.49909999999999999</v>
      </c>
    </row>
    <row r="4997" spans="6:9" x14ac:dyDescent="0.3">
      <c r="F4997" s="2">
        <v>4992</v>
      </c>
      <c r="G4997" s="9">
        <f ca="1"/>
        <v>26.925432417056815</v>
      </c>
      <c r="H4997" s="9">
        <f ca="1"/>
        <v>0.50454710874714803</v>
      </c>
      <c r="I4997" s="9">
        <v>0.49919999999999998</v>
      </c>
    </row>
    <row r="4998" spans="6:9" x14ac:dyDescent="0.3">
      <c r="F4998" s="2">
        <v>4993</v>
      </c>
      <c r="G4998" s="9">
        <f ca="1"/>
        <v>26.927203846353542</v>
      </c>
      <c r="H4998" s="9">
        <f ca="1"/>
        <v>0.50459058505288701</v>
      </c>
      <c r="I4998" s="9">
        <v>0.49930000000000002</v>
      </c>
    </row>
    <row r="4999" spans="6:9" x14ac:dyDescent="0.3">
      <c r="F4999" s="2">
        <v>4994</v>
      </c>
      <c r="G4999" s="9">
        <f ca="1"/>
        <v>26.928690684525534</v>
      </c>
      <c r="H4999" s="9">
        <f ca="1"/>
        <v>0.50462707509059879</v>
      </c>
      <c r="I4999" s="9">
        <v>0.49940000000000001</v>
      </c>
    </row>
    <row r="5000" spans="6:9" x14ac:dyDescent="0.3">
      <c r="F5000" s="2">
        <v>4995</v>
      </c>
      <c r="G5000" s="9">
        <f ca="1"/>
        <v>26.931917198963596</v>
      </c>
      <c r="H5000" s="9">
        <f ca="1"/>
        <v>0.50470625552625981</v>
      </c>
      <c r="I5000" s="9">
        <v>0.4995</v>
      </c>
    </row>
    <row r="5001" spans="6:9" x14ac:dyDescent="0.3">
      <c r="F5001" s="2">
        <v>4996</v>
      </c>
      <c r="G5001" s="9">
        <f ca="1"/>
        <v>26.94004466223047</v>
      </c>
      <c r="H5001" s="9">
        <f ca="1"/>
        <v>0.50490567879051385</v>
      </c>
      <c r="I5001" s="9">
        <v>0.49959999999999999</v>
      </c>
    </row>
    <row r="5002" spans="6:9" x14ac:dyDescent="0.3">
      <c r="F5002" s="2">
        <v>4997</v>
      </c>
      <c r="G5002" s="9">
        <f ca="1"/>
        <v>26.945594372947085</v>
      </c>
      <c r="H5002" s="9">
        <f ca="1"/>
        <v>0.50504182785087293</v>
      </c>
      <c r="I5002" s="9">
        <v>0.49969999999999998</v>
      </c>
    </row>
    <row r="5003" spans="6:9" x14ac:dyDescent="0.3">
      <c r="F5003" s="2">
        <v>4998</v>
      </c>
      <c r="G5003" s="9">
        <f ca="1"/>
        <v>26.948250817922453</v>
      </c>
      <c r="H5003" s="9">
        <f ca="1"/>
        <v>0.50510699057017971</v>
      </c>
      <c r="I5003" s="9">
        <v>0.49980000000000002</v>
      </c>
    </row>
    <row r="5004" spans="6:9" x14ac:dyDescent="0.3">
      <c r="F5004" s="2">
        <v>4999</v>
      </c>
      <c r="G5004" s="9">
        <f ca="1"/>
        <v>26.961010698361719</v>
      </c>
      <c r="H5004" s="9">
        <f ca="1"/>
        <v>0.505419928811215</v>
      </c>
      <c r="I5004" s="9">
        <v>0.49990000000000001</v>
      </c>
    </row>
    <row r="5005" spans="6:9" x14ac:dyDescent="0.3">
      <c r="F5005" s="2">
        <v>5000</v>
      </c>
      <c r="G5005" s="9">
        <f ca="1"/>
        <v>26.965885514952149</v>
      </c>
      <c r="H5005" s="9">
        <f ca="1"/>
        <v>0.50553945731137162</v>
      </c>
      <c r="I5005" s="9">
        <v>0.5</v>
      </c>
    </row>
    <row r="5006" spans="6:9" x14ac:dyDescent="0.3">
      <c r="F5006" s="2">
        <v>5001</v>
      </c>
      <c r="G5006" s="9">
        <f ca="1"/>
        <v>26.97328217435798</v>
      </c>
      <c r="H5006" s="9">
        <f ca="1"/>
        <v>0.50572079161522787</v>
      </c>
      <c r="I5006" s="9">
        <v>0.50009999999999999</v>
      </c>
    </row>
    <row r="5007" spans="6:9" x14ac:dyDescent="0.3">
      <c r="F5007" s="2">
        <v>5002</v>
      </c>
      <c r="G5007" s="9">
        <f ca="1"/>
        <v>26.978800848250369</v>
      </c>
      <c r="H5007" s="9">
        <f ca="1"/>
        <v>0.50585606320065502</v>
      </c>
      <c r="I5007" s="9">
        <v>0.50019999999999998</v>
      </c>
    </row>
    <row r="5008" spans="6:9" x14ac:dyDescent="0.3">
      <c r="F5008" s="2">
        <v>5003</v>
      </c>
      <c r="G5008" s="9">
        <f ca="1"/>
        <v>26.979146975792577</v>
      </c>
      <c r="H5008" s="9">
        <f ca="1"/>
        <v>0.50586454670075909</v>
      </c>
      <c r="I5008" s="9">
        <v>0.50029999999999997</v>
      </c>
    </row>
    <row r="5009" spans="6:9" x14ac:dyDescent="0.3">
      <c r="F5009" s="2">
        <v>5004</v>
      </c>
      <c r="G5009" s="9">
        <f ca="1"/>
        <v>26.983592367727102</v>
      </c>
      <c r="H5009" s="9">
        <f ca="1"/>
        <v>0.50597349539988701</v>
      </c>
      <c r="I5009" s="9">
        <v>0.50039999999999996</v>
      </c>
    </row>
    <row r="5010" spans="6:9" x14ac:dyDescent="0.3">
      <c r="F5010" s="2">
        <v>5005</v>
      </c>
      <c r="G5010" s="9">
        <f ca="1"/>
        <v>26.986279626247093</v>
      </c>
      <c r="H5010" s="9">
        <f ca="1"/>
        <v>0.50603934927829297</v>
      </c>
      <c r="I5010" s="9">
        <v>0.50049999999999994</v>
      </c>
    </row>
    <row r="5011" spans="6:9" x14ac:dyDescent="0.3">
      <c r="F5011" s="2">
        <v>5006</v>
      </c>
      <c r="G5011" s="9">
        <f ca="1"/>
        <v>26.987280915393534</v>
      </c>
      <c r="H5011" s="9">
        <f ca="1"/>
        <v>0.50606388566926908</v>
      </c>
      <c r="I5011" s="9">
        <v>0.50060000000000004</v>
      </c>
    </row>
    <row r="5012" spans="6:9" x14ac:dyDescent="0.3">
      <c r="F5012" s="2">
        <v>5007</v>
      </c>
      <c r="G5012" s="9">
        <f ca="1"/>
        <v>26.989597561209461</v>
      </c>
      <c r="H5012" s="9">
        <f ca="1"/>
        <v>0.50612065217486635</v>
      </c>
      <c r="I5012" s="9">
        <v>0.50070000000000003</v>
      </c>
    </row>
    <row r="5013" spans="6:9" x14ac:dyDescent="0.3">
      <c r="F5013" s="2">
        <v>5008</v>
      </c>
      <c r="G5013" s="9">
        <f ca="1"/>
        <v>26.990615896711653</v>
      </c>
      <c r="H5013" s="9">
        <f ca="1"/>
        <v>0.50614560413403842</v>
      </c>
      <c r="I5013" s="9">
        <v>0.50080000000000002</v>
      </c>
    </row>
    <row r="5014" spans="6:9" x14ac:dyDescent="0.3">
      <c r="F5014" s="2">
        <v>5009</v>
      </c>
      <c r="G5014" s="9">
        <f ca="1"/>
        <v>27.009206355879659</v>
      </c>
      <c r="H5014" s="9">
        <f ca="1"/>
        <v>0.50660100466834701</v>
      </c>
      <c r="I5014" s="9">
        <v>0.50090000000000001</v>
      </c>
    </row>
    <row r="5015" spans="6:9" x14ac:dyDescent="0.3">
      <c r="F5015" s="2">
        <v>5010</v>
      </c>
      <c r="G5015" s="9">
        <f ca="1"/>
        <v>27.022081032872268</v>
      </c>
      <c r="H5015" s="9">
        <f ca="1"/>
        <v>0.50691626003009704</v>
      </c>
      <c r="I5015" s="9">
        <v>0.501</v>
      </c>
    </row>
    <row r="5016" spans="6:9" x14ac:dyDescent="0.3">
      <c r="F5016" s="2">
        <v>5011</v>
      </c>
      <c r="G5016" s="9">
        <f ca="1"/>
        <v>27.032827143471437</v>
      </c>
      <c r="H5016" s="9">
        <f ca="1"/>
        <v>0.50717931357915347</v>
      </c>
      <c r="I5016" s="9">
        <v>0.50109999999999999</v>
      </c>
    </row>
    <row r="5017" spans="6:9" x14ac:dyDescent="0.3">
      <c r="F5017" s="2">
        <v>5012</v>
      </c>
      <c r="G5017" s="9">
        <f ca="1"/>
        <v>27.035015566683811</v>
      </c>
      <c r="H5017" s="9">
        <f ca="1"/>
        <v>0.50723287488071722</v>
      </c>
      <c r="I5017" s="9">
        <v>0.50119999999999998</v>
      </c>
    </row>
    <row r="5018" spans="6:9" x14ac:dyDescent="0.3">
      <c r="F5018" s="2">
        <v>5013</v>
      </c>
      <c r="G5018" s="9">
        <f ca="1"/>
        <v>27.036032876052477</v>
      </c>
      <c r="H5018" s="9">
        <f ca="1"/>
        <v>0.50725777232332203</v>
      </c>
      <c r="I5018" s="9">
        <v>0.50129999999999997</v>
      </c>
    </row>
    <row r="5019" spans="6:9" x14ac:dyDescent="0.3">
      <c r="F5019" s="2">
        <v>5014</v>
      </c>
      <c r="G5019" s="9">
        <f ca="1"/>
        <v>27.038008876611475</v>
      </c>
      <c r="H5019" s="9">
        <f ca="1"/>
        <v>0.50730613071435249</v>
      </c>
      <c r="I5019" s="9">
        <v>0.50139999999999996</v>
      </c>
    </row>
    <row r="5020" spans="6:9" x14ac:dyDescent="0.3">
      <c r="F5020" s="2">
        <v>5015</v>
      </c>
      <c r="G5020" s="9">
        <f ca="1"/>
        <v>27.038562771754048</v>
      </c>
      <c r="H5020" s="9">
        <f ca="1"/>
        <v>0.50731968566800445</v>
      </c>
      <c r="I5020" s="9">
        <v>0.50149999999999995</v>
      </c>
    </row>
    <row r="5021" spans="6:9" x14ac:dyDescent="0.3">
      <c r="F5021" s="2">
        <v>5016</v>
      </c>
      <c r="G5021" s="9">
        <f ca="1"/>
        <v>27.041735466996762</v>
      </c>
      <c r="H5021" s="9">
        <f ca="1"/>
        <v>0.50739732428145445</v>
      </c>
      <c r="I5021" s="9">
        <v>0.50160000000000005</v>
      </c>
    </row>
    <row r="5022" spans="6:9" x14ac:dyDescent="0.3">
      <c r="F5022" s="2">
        <v>5017</v>
      </c>
      <c r="G5022" s="9">
        <f ca="1"/>
        <v>27.052982960550871</v>
      </c>
      <c r="H5022" s="9">
        <f ca="1"/>
        <v>0.50767250855109936</v>
      </c>
      <c r="I5022" s="9">
        <v>0.50170000000000003</v>
      </c>
    </row>
    <row r="5023" spans="6:9" x14ac:dyDescent="0.3">
      <c r="F5023" s="2">
        <v>5018</v>
      </c>
      <c r="G5023" s="9">
        <f ca="1"/>
        <v>27.054766984867374</v>
      </c>
      <c r="H5023" s="9">
        <f ca="1"/>
        <v>0.5077161495687893</v>
      </c>
      <c r="I5023" s="9">
        <v>0.50180000000000002</v>
      </c>
    </row>
    <row r="5024" spans="6:9" x14ac:dyDescent="0.3">
      <c r="F5024" s="2">
        <v>5019</v>
      </c>
      <c r="G5024" s="9">
        <f ca="1"/>
        <v>27.055519778533771</v>
      </c>
      <c r="H5024" s="9">
        <f ca="1"/>
        <v>0.507734563889079</v>
      </c>
      <c r="I5024" s="9">
        <v>0.50190000000000001</v>
      </c>
    </row>
    <row r="5025" spans="6:9" x14ac:dyDescent="0.3">
      <c r="F5025" s="2">
        <v>5020</v>
      </c>
      <c r="G5025" s="9">
        <f ca="1"/>
        <v>27.056014317954681</v>
      </c>
      <c r="H5025" s="9">
        <f ca="1"/>
        <v>0.50774666077510744</v>
      </c>
      <c r="I5025" s="9">
        <v>0.502</v>
      </c>
    </row>
    <row r="5026" spans="6:9" x14ac:dyDescent="0.3">
      <c r="F5026" s="2">
        <v>5021</v>
      </c>
      <c r="G5026" s="9">
        <f ca="1"/>
        <v>27.063802764565143</v>
      </c>
      <c r="H5026" s="9">
        <f ca="1"/>
        <v>0.50793715271392403</v>
      </c>
      <c r="I5026" s="9">
        <v>0.50209999999999999</v>
      </c>
    </row>
    <row r="5027" spans="6:9" x14ac:dyDescent="0.3">
      <c r="F5027" s="2">
        <v>5022</v>
      </c>
      <c r="G5027" s="9">
        <f ca="1"/>
        <v>27.066080117460789</v>
      </c>
      <c r="H5027" s="9">
        <f ca="1"/>
        <v>0.50799284551343538</v>
      </c>
      <c r="I5027" s="9">
        <v>0.50219999999999998</v>
      </c>
    </row>
    <row r="5028" spans="6:9" x14ac:dyDescent="0.3">
      <c r="F5028" s="2">
        <v>5023</v>
      </c>
      <c r="G5028" s="9">
        <f ca="1"/>
        <v>27.066931102720424</v>
      </c>
      <c r="H5028" s="9">
        <f ca="1"/>
        <v>0.50801365555843547</v>
      </c>
      <c r="I5028" s="9">
        <v>0.50229999999999997</v>
      </c>
    </row>
    <row r="5029" spans="6:9" x14ac:dyDescent="0.3">
      <c r="F5029" s="2">
        <v>5024</v>
      </c>
      <c r="G5029" s="9">
        <f ca="1"/>
        <v>27.068501302596669</v>
      </c>
      <c r="H5029" s="9">
        <f ca="1"/>
        <v>0.50805205210749615</v>
      </c>
      <c r="I5029" s="9">
        <v>0.50239999999999996</v>
      </c>
    </row>
    <row r="5030" spans="6:9" x14ac:dyDescent="0.3">
      <c r="F5030" s="2">
        <v>5025</v>
      </c>
      <c r="G5030" s="9">
        <f ca="1"/>
        <v>27.075384994587992</v>
      </c>
      <c r="H5030" s="9">
        <f ca="1"/>
        <v>0.50822036242474189</v>
      </c>
      <c r="I5030" s="9">
        <v>0.50249999999999995</v>
      </c>
    </row>
    <row r="5031" spans="6:9" x14ac:dyDescent="0.3">
      <c r="F5031" s="2">
        <v>5026</v>
      </c>
      <c r="G5031" s="9">
        <f ca="1"/>
        <v>27.077779432525276</v>
      </c>
      <c r="H5031" s="9">
        <f ca="1"/>
        <v>0.50827890074447168</v>
      </c>
      <c r="I5031" s="9">
        <v>0.50260000000000005</v>
      </c>
    </row>
    <row r="5032" spans="6:9" x14ac:dyDescent="0.3">
      <c r="F5032" s="2">
        <v>5027</v>
      </c>
      <c r="G5032" s="9">
        <f ca="1"/>
        <v>27.080236619315098</v>
      </c>
      <c r="H5032" s="9">
        <f ca="1"/>
        <v>0.50833896931565825</v>
      </c>
      <c r="I5032" s="9">
        <v>0.50270000000000004</v>
      </c>
    </row>
    <row r="5033" spans="6:9" x14ac:dyDescent="0.3">
      <c r="F5033" s="2">
        <v>5028</v>
      </c>
      <c r="G5033" s="9">
        <f ca="1"/>
        <v>27.082777493468221</v>
      </c>
      <c r="H5033" s="9">
        <f ca="1"/>
        <v>0.50840107965603965</v>
      </c>
      <c r="I5033" s="9">
        <v>0.50280000000000002</v>
      </c>
    </row>
    <row r="5034" spans="6:9" x14ac:dyDescent="0.3">
      <c r="F5034" s="2">
        <v>5029</v>
      </c>
      <c r="G5034" s="9">
        <f ca="1"/>
        <v>27.09483833675813</v>
      </c>
      <c r="H5034" s="9">
        <f ca="1"/>
        <v>0.50869584436165238</v>
      </c>
      <c r="I5034" s="9">
        <v>0.50290000000000001</v>
      </c>
    </row>
    <row r="5035" spans="6:9" x14ac:dyDescent="0.3">
      <c r="F5035" s="2">
        <v>5030</v>
      </c>
      <c r="G5035" s="9">
        <f ca="1"/>
        <v>27.096945019096314</v>
      </c>
      <c r="H5035" s="9">
        <f ca="1"/>
        <v>0.50874732172916615</v>
      </c>
      <c r="I5035" s="9">
        <v>0.503</v>
      </c>
    </row>
    <row r="5036" spans="6:9" x14ac:dyDescent="0.3">
      <c r="F5036" s="2">
        <v>5031</v>
      </c>
      <c r="G5036" s="9">
        <f ca="1"/>
        <v>27.107099728559131</v>
      </c>
      <c r="H5036" s="9">
        <f ca="1"/>
        <v>0.50899541502307866</v>
      </c>
      <c r="I5036" s="9">
        <v>0.50309999999999999</v>
      </c>
    </row>
    <row r="5037" spans="6:9" x14ac:dyDescent="0.3">
      <c r="F5037" s="2">
        <v>5032</v>
      </c>
      <c r="G5037" s="9">
        <f ca="1"/>
        <v>27.121356986526528</v>
      </c>
      <c r="H5037" s="9">
        <f ca="1"/>
        <v>0.50934362765974117</v>
      </c>
      <c r="I5037" s="9">
        <v>0.50319999999999998</v>
      </c>
    </row>
    <row r="5038" spans="6:9" x14ac:dyDescent="0.3">
      <c r="F5038" s="2">
        <v>5033</v>
      </c>
      <c r="G5038" s="9">
        <f ca="1"/>
        <v>27.131227671723583</v>
      </c>
      <c r="H5038" s="9">
        <f ca="1"/>
        <v>0.50958462834091089</v>
      </c>
      <c r="I5038" s="9">
        <v>0.50329999999999997</v>
      </c>
    </row>
    <row r="5039" spans="6:9" x14ac:dyDescent="0.3">
      <c r="F5039" s="2">
        <v>5034</v>
      </c>
      <c r="G5039" s="9">
        <f ca="1"/>
        <v>27.133529484712824</v>
      </c>
      <c r="H5039" s="9">
        <f ca="1"/>
        <v>0.50964081996016386</v>
      </c>
      <c r="I5039" s="9">
        <v>0.50339999999999996</v>
      </c>
    </row>
    <row r="5040" spans="6:9" x14ac:dyDescent="0.3">
      <c r="F5040" s="2">
        <v>5035</v>
      </c>
      <c r="G5040" s="9">
        <f ca="1"/>
        <v>27.147575312456318</v>
      </c>
      <c r="H5040" s="9">
        <f ca="1"/>
        <v>0.50998363154216153</v>
      </c>
      <c r="I5040" s="9">
        <v>0.50349999999999995</v>
      </c>
    </row>
    <row r="5041" spans="6:9" x14ac:dyDescent="0.3">
      <c r="F5041" s="2">
        <v>5036</v>
      </c>
      <c r="G5041" s="9">
        <f ca="1"/>
        <v>27.147981182243363</v>
      </c>
      <c r="H5041" s="9">
        <f ca="1"/>
        <v>0.50999353557987004</v>
      </c>
      <c r="I5041" s="9">
        <v>0.50360000000000005</v>
      </c>
    </row>
    <row r="5042" spans="6:9" x14ac:dyDescent="0.3">
      <c r="F5042" s="2">
        <v>5037</v>
      </c>
      <c r="G5042" s="9">
        <f ca="1"/>
        <v>27.148860076331754</v>
      </c>
      <c r="H5042" s="9">
        <f ca="1"/>
        <v>0.51001498199752138</v>
      </c>
      <c r="I5042" s="9">
        <v>0.50370000000000004</v>
      </c>
    </row>
    <row r="5043" spans="6:9" x14ac:dyDescent="0.3">
      <c r="F5043" s="2">
        <v>5038</v>
      </c>
      <c r="G5043" s="9">
        <f ca="1"/>
        <v>27.149409524075182</v>
      </c>
      <c r="H5043" s="9">
        <f ca="1"/>
        <v>0.51002838914673776</v>
      </c>
      <c r="I5043" s="9">
        <v>0.50380000000000003</v>
      </c>
    </row>
    <row r="5044" spans="6:9" x14ac:dyDescent="0.3">
      <c r="F5044" s="2">
        <v>5039</v>
      </c>
      <c r="G5044" s="9">
        <f ca="1"/>
        <v>27.159067410578224</v>
      </c>
      <c r="H5044" s="9">
        <f ca="1"/>
        <v>0.51026402087081457</v>
      </c>
      <c r="I5044" s="9">
        <v>0.50390000000000001</v>
      </c>
    </row>
    <row r="5045" spans="6:9" x14ac:dyDescent="0.3">
      <c r="F5045" s="2">
        <v>5040</v>
      </c>
      <c r="G5045" s="9">
        <f ca="1"/>
        <v>27.160984941860104</v>
      </c>
      <c r="H5045" s="9">
        <f ca="1"/>
        <v>0.51031079738776663</v>
      </c>
      <c r="I5045" s="9">
        <v>0.504</v>
      </c>
    </row>
    <row r="5046" spans="6:9" x14ac:dyDescent="0.3">
      <c r="F5046" s="2">
        <v>5041</v>
      </c>
      <c r="G5046" s="9">
        <f ca="1"/>
        <v>27.167994924245818</v>
      </c>
      <c r="H5046" s="9">
        <f ca="1"/>
        <v>0.51048177971757758</v>
      </c>
      <c r="I5046" s="9">
        <v>0.50409999999999999</v>
      </c>
    </row>
    <row r="5047" spans="6:9" x14ac:dyDescent="0.3">
      <c r="F5047" s="2">
        <v>5042</v>
      </c>
      <c r="G5047" s="9">
        <f ca="1"/>
        <v>27.173709500785268</v>
      </c>
      <c r="H5047" s="9">
        <f ca="1"/>
        <v>0.51062114206696718</v>
      </c>
      <c r="I5047" s="9">
        <v>0.50419999999999998</v>
      </c>
    </row>
    <row r="5048" spans="6:9" x14ac:dyDescent="0.3">
      <c r="F5048" s="2">
        <v>5043</v>
      </c>
      <c r="G5048" s="9">
        <f ca="1"/>
        <v>27.174372933555851</v>
      </c>
      <c r="H5048" s="9">
        <f ca="1"/>
        <v>0.51063731995288852</v>
      </c>
      <c r="I5048" s="9">
        <v>0.50429999999999997</v>
      </c>
    </row>
    <row r="5049" spans="6:9" x14ac:dyDescent="0.3">
      <c r="F5049" s="2">
        <v>5044</v>
      </c>
      <c r="G5049" s="9">
        <f ca="1"/>
        <v>27.175425471282541</v>
      </c>
      <c r="H5049" s="9">
        <f ca="1"/>
        <v>0.51066298562741097</v>
      </c>
      <c r="I5049" s="9">
        <v>0.50439999999999996</v>
      </c>
    </row>
    <row r="5050" spans="6:9" x14ac:dyDescent="0.3">
      <c r="F5050" s="2">
        <v>5045</v>
      </c>
      <c r="G5050" s="9">
        <f ca="1"/>
        <v>27.183127583805891</v>
      </c>
      <c r="H5050" s="9">
        <f ca="1"/>
        <v>0.51085077657960276</v>
      </c>
      <c r="I5050" s="9">
        <v>0.50449999999999995</v>
      </c>
    </row>
    <row r="5051" spans="6:9" x14ac:dyDescent="0.3">
      <c r="F5051" s="2">
        <v>5046</v>
      </c>
      <c r="G5051" s="9">
        <f ca="1"/>
        <v>27.186985425756738</v>
      </c>
      <c r="H5051" s="9">
        <f ca="1"/>
        <v>0.51094482313905898</v>
      </c>
      <c r="I5051" s="9">
        <v>0.50460000000000005</v>
      </c>
    </row>
    <row r="5052" spans="6:9" x14ac:dyDescent="0.3">
      <c r="F5052" s="2">
        <v>5047</v>
      </c>
      <c r="G5052" s="9">
        <f ca="1"/>
        <v>27.189070919760283</v>
      </c>
      <c r="H5052" s="9">
        <f ca="1"/>
        <v>0.51099565936617097</v>
      </c>
      <c r="I5052" s="9">
        <v>0.50470000000000004</v>
      </c>
    </row>
    <row r="5053" spans="6:9" x14ac:dyDescent="0.3">
      <c r="F5053" s="2">
        <v>5048</v>
      </c>
      <c r="G5053" s="9">
        <f ca="1"/>
        <v>27.195278954189853</v>
      </c>
      <c r="H5053" s="9">
        <f ca="1"/>
        <v>0.51114697049047919</v>
      </c>
      <c r="I5053" s="9">
        <v>0.50480000000000003</v>
      </c>
    </row>
    <row r="5054" spans="6:9" x14ac:dyDescent="0.3">
      <c r="F5054" s="2">
        <v>5049</v>
      </c>
      <c r="G5054" s="9">
        <f ca="1"/>
        <v>27.195737639122164</v>
      </c>
      <c r="H5054" s="9">
        <f ca="1"/>
        <v>0.51115814923215663</v>
      </c>
      <c r="I5054" s="9">
        <v>0.50490000000000002</v>
      </c>
    </row>
    <row r="5055" spans="6:9" x14ac:dyDescent="0.3">
      <c r="F5055" s="2">
        <v>5050</v>
      </c>
      <c r="G5055" s="9">
        <f ca="1"/>
        <v>27.199239038547635</v>
      </c>
      <c r="H5055" s="9">
        <f ca="1"/>
        <v>0.51124347836806894</v>
      </c>
      <c r="I5055" s="9">
        <v>0.505</v>
      </c>
    </row>
    <row r="5056" spans="6:9" x14ac:dyDescent="0.3">
      <c r="F5056" s="2">
        <v>5051</v>
      </c>
      <c r="G5056" s="9">
        <f ca="1"/>
        <v>27.204507877782135</v>
      </c>
      <c r="H5056" s="9">
        <f ca="1"/>
        <v>0.51137186512498189</v>
      </c>
      <c r="I5056" s="9">
        <v>0.50509999999999999</v>
      </c>
    </row>
    <row r="5057" spans="6:9" x14ac:dyDescent="0.3">
      <c r="F5057" s="2">
        <v>5052</v>
      </c>
      <c r="G5057" s="9">
        <f ca="1"/>
        <v>27.205255601844133</v>
      </c>
      <c r="H5057" s="9">
        <f ca="1"/>
        <v>0.51139008360092963</v>
      </c>
      <c r="I5057" s="9">
        <v>0.50519999999999998</v>
      </c>
    </row>
    <row r="5058" spans="6:9" x14ac:dyDescent="0.3">
      <c r="F5058" s="2">
        <v>5053</v>
      </c>
      <c r="G5058" s="9">
        <f ca="1"/>
        <v>27.206059209641417</v>
      </c>
      <c r="H5058" s="9">
        <f ca="1"/>
        <v>0.51140966329524207</v>
      </c>
      <c r="I5058" s="9">
        <v>0.50529999999999997</v>
      </c>
    </row>
    <row r="5059" spans="6:9" x14ac:dyDescent="0.3">
      <c r="F5059" s="2">
        <v>5054</v>
      </c>
      <c r="G5059" s="9">
        <f ca="1"/>
        <v>27.211153511197004</v>
      </c>
      <c r="H5059" s="9">
        <f ca="1"/>
        <v>0.51153377492757446</v>
      </c>
      <c r="I5059" s="9">
        <v>0.50539999999999996</v>
      </c>
    </row>
    <row r="5060" spans="6:9" x14ac:dyDescent="0.3">
      <c r="F5060" s="2">
        <v>5055</v>
      </c>
      <c r="G5060" s="9">
        <f ca="1"/>
        <v>27.212861850710212</v>
      </c>
      <c r="H5060" s="9">
        <f ca="1"/>
        <v>0.51157539117168305</v>
      </c>
      <c r="I5060" s="9">
        <v>0.50549999999999995</v>
      </c>
    </row>
    <row r="5061" spans="6:9" x14ac:dyDescent="0.3">
      <c r="F5061" s="2">
        <v>5056</v>
      </c>
      <c r="G5061" s="9">
        <f ca="1"/>
        <v>27.21862308577527</v>
      </c>
      <c r="H5061" s="9">
        <f ca="1"/>
        <v>0.51171572465149251</v>
      </c>
      <c r="I5061" s="9">
        <v>0.50560000000000005</v>
      </c>
    </row>
    <row r="5062" spans="6:9" x14ac:dyDescent="0.3">
      <c r="F5062" s="2">
        <v>5057</v>
      </c>
      <c r="G5062" s="9">
        <f ca="1"/>
        <v>27.226521603775243</v>
      </c>
      <c r="H5062" s="9">
        <f ca="1"/>
        <v>0.51190808370890084</v>
      </c>
      <c r="I5062" s="9">
        <v>0.50570000000000004</v>
      </c>
    </row>
    <row r="5063" spans="6:9" x14ac:dyDescent="0.3">
      <c r="F5063" s="2">
        <v>5058</v>
      </c>
      <c r="G5063" s="9">
        <f ca="1"/>
        <v>27.226791826712038</v>
      </c>
      <c r="H5063" s="9">
        <f ca="1"/>
        <v>0.51191466395547813</v>
      </c>
      <c r="I5063" s="9">
        <v>0.50580000000000003</v>
      </c>
    </row>
    <row r="5064" spans="6:9" x14ac:dyDescent="0.3">
      <c r="F5064" s="2">
        <v>5059</v>
      </c>
      <c r="G5064" s="9">
        <f ca="1"/>
        <v>27.231499786037176</v>
      </c>
      <c r="H5064" s="9">
        <f ca="1"/>
        <v>0.51202930073144692</v>
      </c>
      <c r="I5064" s="9">
        <v>0.50590000000000002</v>
      </c>
    </row>
    <row r="5065" spans="6:9" x14ac:dyDescent="0.3">
      <c r="F5065" s="2">
        <v>5060</v>
      </c>
      <c r="G5065" s="9">
        <f ca="1"/>
        <v>27.231685204288752</v>
      </c>
      <c r="H5065" s="9">
        <f ca="1"/>
        <v>0.51203381529248793</v>
      </c>
      <c r="I5065" s="9">
        <v>0.50600000000000001</v>
      </c>
    </row>
    <row r="5066" spans="6:9" x14ac:dyDescent="0.3">
      <c r="F5066" s="2">
        <v>5061</v>
      </c>
      <c r="G5066" s="9">
        <f ca="1"/>
        <v>27.235208372590801</v>
      </c>
      <c r="H5066" s="9">
        <f ca="1"/>
        <v>0.51211959312138233</v>
      </c>
      <c r="I5066" s="9">
        <v>0.50609999999999999</v>
      </c>
    </row>
    <row r="5067" spans="6:9" x14ac:dyDescent="0.3">
      <c r="F5067" s="2">
        <v>5062</v>
      </c>
      <c r="G5067" s="9">
        <f ca="1"/>
        <v>27.23804778705604</v>
      </c>
      <c r="H5067" s="9">
        <f ca="1"/>
        <v>0.51218871789905263</v>
      </c>
      <c r="I5067" s="9">
        <v>0.50619999999999998</v>
      </c>
    </row>
    <row r="5068" spans="6:9" x14ac:dyDescent="0.3">
      <c r="F5068" s="2">
        <v>5063</v>
      </c>
      <c r="G5068" s="9">
        <f ca="1"/>
        <v>27.239798242019386</v>
      </c>
      <c r="H5068" s="9">
        <f ca="1"/>
        <v>0.51223132965336793</v>
      </c>
      <c r="I5068" s="9">
        <v>0.50629999999999997</v>
      </c>
    </row>
    <row r="5069" spans="6:9" x14ac:dyDescent="0.3">
      <c r="F5069" s="2">
        <v>5064</v>
      </c>
      <c r="G5069" s="9">
        <f ca="1"/>
        <v>27.242311966696164</v>
      </c>
      <c r="H5069" s="9">
        <f ca="1"/>
        <v>0.5122925184018936</v>
      </c>
      <c r="I5069" s="9">
        <v>0.50639999999999996</v>
      </c>
    </row>
    <row r="5070" spans="6:9" x14ac:dyDescent="0.3">
      <c r="F5070" s="2">
        <v>5065</v>
      </c>
      <c r="G5070" s="9">
        <f ca="1"/>
        <v>27.24574593440046</v>
      </c>
      <c r="H5070" s="9">
        <f ca="1"/>
        <v>0.51237610097420516</v>
      </c>
      <c r="I5070" s="9">
        <v>0.50649999999999995</v>
      </c>
    </row>
    <row r="5071" spans="6:9" x14ac:dyDescent="0.3">
      <c r="F5071" s="2">
        <v>5066</v>
      </c>
      <c r="G5071" s="9">
        <f ca="1"/>
        <v>27.247103113558474</v>
      </c>
      <c r="H5071" s="9">
        <f ca="1"/>
        <v>0.51240913253092746</v>
      </c>
      <c r="I5071" s="9">
        <v>0.50660000000000005</v>
      </c>
    </row>
    <row r="5072" spans="6:9" x14ac:dyDescent="0.3">
      <c r="F5072" s="2">
        <v>5067</v>
      </c>
      <c r="G5072" s="9">
        <f ca="1"/>
        <v>27.257166709850857</v>
      </c>
      <c r="H5072" s="9">
        <f ca="1"/>
        <v>0.51265402706185825</v>
      </c>
      <c r="I5072" s="9">
        <v>0.50670000000000004</v>
      </c>
    </row>
    <row r="5073" spans="6:9" x14ac:dyDescent="0.3">
      <c r="F5073" s="2">
        <v>5068</v>
      </c>
      <c r="G5073" s="9">
        <f ca="1"/>
        <v>27.264059586012767</v>
      </c>
      <c r="H5073" s="9">
        <f ca="1"/>
        <v>0.51282172523512337</v>
      </c>
      <c r="I5073" s="9">
        <v>0.50680000000000003</v>
      </c>
    </row>
    <row r="5074" spans="6:9" x14ac:dyDescent="0.3">
      <c r="F5074" s="2">
        <v>5069</v>
      </c>
      <c r="G5074" s="9">
        <f ca="1"/>
        <v>27.265534033452802</v>
      </c>
      <c r="H5074" s="9">
        <f ca="1"/>
        <v>0.51285759336639114</v>
      </c>
      <c r="I5074" s="9">
        <v>0.50690000000000002</v>
      </c>
    </row>
    <row r="5075" spans="6:9" x14ac:dyDescent="0.3">
      <c r="F5075" s="2">
        <v>5070</v>
      </c>
      <c r="G5075" s="9">
        <f ca="1"/>
        <v>27.268295995587344</v>
      </c>
      <c r="H5075" s="9">
        <f ca="1"/>
        <v>0.51292477841882977</v>
      </c>
      <c r="I5075" s="9">
        <v>0.50700000000000001</v>
      </c>
    </row>
    <row r="5076" spans="6:9" x14ac:dyDescent="0.3">
      <c r="F5076" s="2">
        <v>5071</v>
      </c>
      <c r="G5076" s="9">
        <f ca="1"/>
        <v>27.268975997173076</v>
      </c>
      <c r="H5076" s="9">
        <f ca="1"/>
        <v>0.51294131877834015</v>
      </c>
      <c r="I5076" s="9">
        <v>0.5071</v>
      </c>
    </row>
    <row r="5077" spans="6:9" x14ac:dyDescent="0.3">
      <c r="F5077" s="2">
        <v>5072</v>
      </c>
      <c r="G5077" s="9">
        <f ca="1"/>
        <v>27.272853754871864</v>
      </c>
      <c r="H5077" s="9">
        <f ca="1"/>
        <v>0.5130356356317336</v>
      </c>
      <c r="I5077" s="9">
        <v>0.50719999999999998</v>
      </c>
    </row>
    <row r="5078" spans="6:9" x14ac:dyDescent="0.3">
      <c r="F5078" s="2">
        <v>5073</v>
      </c>
      <c r="G5078" s="9">
        <f ca="1"/>
        <v>27.28516218156502</v>
      </c>
      <c r="H5078" s="9">
        <f ca="1"/>
        <v>0.51333494301110327</v>
      </c>
      <c r="I5078" s="9">
        <v>0.50729999999999997</v>
      </c>
    </row>
    <row r="5079" spans="6:9" x14ac:dyDescent="0.3">
      <c r="F5079" s="2">
        <v>5074</v>
      </c>
      <c r="G5079" s="9">
        <f ca="1"/>
        <v>27.286478229190585</v>
      </c>
      <c r="H5079" s="9">
        <f ca="1"/>
        <v>0.51336693988292226</v>
      </c>
      <c r="I5079" s="9">
        <v>0.50739999999999996</v>
      </c>
    </row>
    <row r="5080" spans="6:9" x14ac:dyDescent="0.3">
      <c r="F5080" s="2">
        <v>5075</v>
      </c>
      <c r="G5080" s="9">
        <f ca="1"/>
        <v>27.294193763074045</v>
      </c>
      <c r="H5080" s="9">
        <f ca="1"/>
        <v>0.51355450389642154</v>
      </c>
      <c r="I5080" s="9">
        <v>0.50749999999999995</v>
      </c>
    </row>
    <row r="5081" spans="6:9" x14ac:dyDescent="0.3">
      <c r="F5081" s="2">
        <v>5076</v>
      </c>
      <c r="G5081" s="9">
        <f ca="1"/>
        <v>27.296074437217513</v>
      </c>
      <c r="H5081" s="9">
        <f ca="1"/>
        <v>0.51360021707395898</v>
      </c>
      <c r="I5081" s="9">
        <v>0.50760000000000005</v>
      </c>
    </row>
    <row r="5082" spans="6:9" x14ac:dyDescent="0.3">
      <c r="F5082" s="2">
        <v>5077</v>
      </c>
      <c r="G5082" s="9">
        <f ca="1"/>
        <v>27.310616892455538</v>
      </c>
      <c r="H5082" s="9">
        <f ca="1"/>
        <v>0.51395362007346723</v>
      </c>
      <c r="I5082" s="9">
        <v>0.50770000000000004</v>
      </c>
    </row>
    <row r="5083" spans="6:9" x14ac:dyDescent="0.3">
      <c r="F5083" s="2">
        <v>5078</v>
      </c>
      <c r="G5083" s="9">
        <f ca="1"/>
        <v>27.324980392934584</v>
      </c>
      <c r="H5083" s="9">
        <f ca="1"/>
        <v>0.51430253919348423</v>
      </c>
      <c r="I5083" s="9">
        <v>0.50780000000000003</v>
      </c>
    </row>
    <row r="5084" spans="6:9" x14ac:dyDescent="0.3">
      <c r="F5084" s="2">
        <v>5079</v>
      </c>
      <c r="G5084" s="9">
        <f ca="1"/>
        <v>27.327115136270063</v>
      </c>
      <c r="H5084" s="9">
        <f ca="1"/>
        <v>0.51435438506045461</v>
      </c>
      <c r="I5084" s="9">
        <v>0.50790000000000002</v>
      </c>
    </row>
    <row r="5085" spans="6:9" x14ac:dyDescent="0.3">
      <c r="F5085" s="2">
        <v>5080</v>
      </c>
      <c r="G5085" s="9">
        <f ca="1"/>
        <v>27.328090954365134</v>
      </c>
      <c r="H5085" s="9">
        <f ca="1"/>
        <v>0.51437808347172165</v>
      </c>
      <c r="I5085" s="9">
        <v>0.50800000000000001</v>
      </c>
    </row>
    <row r="5086" spans="6:9" x14ac:dyDescent="0.3">
      <c r="F5086" s="2">
        <v>5081</v>
      </c>
      <c r="G5086" s="9">
        <f ca="1"/>
        <v>27.329389533986152</v>
      </c>
      <c r="H5086" s="9">
        <f ca="1"/>
        <v>0.51440961940617902</v>
      </c>
      <c r="I5086" s="9">
        <v>0.5081</v>
      </c>
    </row>
    <row r="5087" spans="6:9" x14ac:dyDescent="0.3">
      <c r="F5087" s="2">
        <v>5082</v>
      </c>
      <c r="G5087" s="9">
        <f ca="1"/>
        <v>27.329390055380355</v>
      </c>
      <c r="H5087" s="9">
        <f ca="1"/>
        <v>0.51440963206798818</v>
      </c>
      <c r="I5087" s="9">
        <v>0.50819999999999999</v>
      </c>
    </row>
    <row r="5088" spans="6:9" x14ac:dyDescent="0.3">
      <c r="F5088" s="2">
        <v>5083</v>
      </c>
      <c r="G5088" s="9">
        <f ca="1"/>
        <v>27.330805982772599</v>
      </c>
      <c r="H5088" s="9">
        <f ca="1"/>
        <v>0.51444401653450078</v>
      </c>
      <c r="I5088" s="9">
        <v>0.50829999999999997</v>
      </c>
    </row>
    <row r="5089" spans="6:9" x14ac:dyDescent="0.3">
      <c r="F5089" s="2">
        <v>5084</v>
      </c>
      <c r="G5089" s="9">
        <f ca="1"/>
        <v>27.350742122165283</v>
      </c>
      <c r="H5089" s="9">
        <f ca="1"/>
        <v>0.51492800825607166</v>
      </c>
      <c r="I5089" s="9">
        <v>0.50839999999999996</v>
      </c>
    </row>
    <row r="5090" spans="6:9" x14ac:dyDescent="0.3">
      <c r="F5090" s="2">
        <v>5085</v>
      </c>
      <c r="G5090" s="9">
        <f ca="1"/>
        <v>27.359431623326795</v>
      </c>
      <c r="H5090" s="9">
        <f ca="1"/>
        <v>0.51513888307167921</v>
      </c>
      <c r="I5090" s="9">
        <v>0.50849999999999995</v>
      </c>
    </row>
    <row r="5091" spans="6:9" x14ac:dyDescent="0.3">
      <c r="F5091" s="2">
        <v>5086</v>
      </c>
      <c r="G5091" s="9">
        <f ca="1"/>
        <v>27.366641151282462</v>
      </c>
      <c r="H5091" s="9">
        <f ca="1"/>
        <v>0.51531380483132216</v>
      </c>
      <c r="I5091" s="9">
        <v>0.50860000000000005</v>
      </c>
    </row>
    <row r="5092" spans="6:9" x14ac:dyDescent="0.3">
      <c r="F5092" s="2">
        <v>5087</v>
      </c>
      <c r="G5092" s="9">
        <f ca="1"/>
        <v>27.3732809991726</v>
      </c>
      <c r="H5092" s="9">
        <f ca="1"/>
        <v>0.51547487465609776</v>
      </c>
      <c r="I5092" s="9">
        <v>0.50870000000000004</v>
      </c>
    </row>
    <row r="5093" spans="6:9" x14ac:dyDescent="0.3">
      <c r="F5093" s="2">
        <v>5088</v>
      </c>
      <c r="G5093" s="9">
        <f ca="1"/>
        <v>27.377133633246608</v>
      </c>
      <c r="H5093" s="9">
        <f ca="1"/>
        <v>0.51556831887777177</v>
      </c>
      <c r="I5093" s="9">
        <v>0.50880000000000003</v>
      </c>
    </row>
    <row r="5094" spans="6:9" x14ac:dyDescent="0.3">
      <c r="F5094" s="2">
        <v>5089</v>
      </c>
      <c r="G5094" s="9">
        <f ca="1"/>
        <v>27.382970022720073</v>
      </c>
      <c r="H5094" s="9">
        <f ca="1"/>
        <v>0.5157098598772728</v>
      </c>
      <c r="I5094" s="9">
        <v>0.50890000000000002</v>
      </c>
    </row>
    <row r="5095" spans="6:9" x14ac:dyDescent="0.3">
      <c r="F5095" s="2">
        <v>5090</v>
      </c>
      <c r="G5095" s="9">
        <f ca="1"/>
        <v>27.391489175010385</v>
      </c>
      <c r="H5095" s="9">
        <f ca="1"/>
        <v>0.51591642182503317</v>
      </c>
      <c r="I5095" s="9">
        <v>0.50900000000000001</v>
      </c>
    </row>
    <row r="5096" spans="6:9" x14ac:dyDescent="0.3">
      <c r="F5096" s="2">
        <v>5091</v>
      </c>
      <c r="G5096" s="9">
        <f ca="1"/>
        <v>27.396266576087118</v>
      </c>
      <c r="H5096" s="9">
        <f ca="1"/>
        <v>0.51603223760527195</v>
      </c>
      <c r="I5096" s="9">
        <v>0.5091</v>
      </c>
    </row>
    <row r="5097" spans="6:9" x14ac:dyDescent="0.3">
      <c r="F5097" s="2">
        <v>5092</v>
      </c>
      <c r="G5097" s="9">
        <f ca="1"/>
        <v>27.396621171387689</v>
      </c>
      <c r="H5097" s="9">
        <f ca="1"/>
        <v>0.51604083325932226</v>
      </c>
      <c r="I5097" s="9">
        <v>0.50919999999999999</v>
      </c>
    </row>
    <row r="5098" spans="6:9" x14ac:dyDescent="0.3">
      <c r="F5098" s="2">
        <v>5093</v>
      </c>
      <c r="G5098" s="9">
        <f ca="1"/>
        <v>27.402161394153154</v>
      </c>
      <c r="H5098" s="9">
        <f ca="1"/>
        <v>0.51617512169522861</v>
      </c>
      <c r="I5098" s="9">
        <v>0.50929999999999997</v>
      </c>
    </row>
    <row r="5099" spans="6:9" x14ac:dyDescent="0.3">
      <c r="F5099" s="2">
        <v>5094</v>
      </c>
      <c r="G5099" s="9">
        <f ca="1"/>
        <v>27.411878765098308</v>
      </c>
      <c r="H5099" s="9">
        <f ca="1"/>
        <v>0.51641061071391714</v>
      </c>
      <c r="I5099" s="9">
        <v>0.50939999999999996</v>
      </c>
    </row>
    <row r="5100" spans="6:9" x14ac:dyDescent="0.3">
      <c r="F5100" s="2">
        <v>5095</v>
      </c>
      <c r="G5100" s="9">
        <f ca="1"/>
        <v>27.414902005360918</v>
      </c>
      <c r="H5100" s="9">
        <f ca="1"/>
        <v>0.51648386275846658</v>
      </c>
      <c r="I5100" s="9">
        <v>0.50949999999999995</v>
      </c>
    </row>
    <row r="5101" spans="6:9" x14ac:dyDescent="0.3">
      <c r="F5101" s="2">
        <v>5096</v>
      </c>
      <c r="G5101" s="9">
        <f ca="1"/>
        <v>27.418145819003751</v>
      </c>
      <c r="H5101" s="9">
        <f ca="1"/>
        <v>0.51656245255716671</v>
      </c>
      <c r="I5101" s="9">
        <v>0.50960000000000005</v>
      </c>
    </row>
    <row r="5102" spans="6:9" x14ac:dyDescent="0.3">
      <c r="F5102" s="2">
        <v>5097</v>
      </c>
      <c r="G5102" s="9">
        <f ca="1"/>
        <v>27.425900087755902</v>
      </c>
      <c r="H5102" s="9">
        <f ca="1"/>
        <v>0.5167502918766318</v>
      </c>
      <c r="I5102" s="9">
        <v>0.50970000000000004</v>
      </c>
    </row>
    <row r="5103" spans="6:9" x14ac:dyDescent="0.3">
      <c r="F5103" s="2">
        <v>5098</v>
      </c>
      <c r="G5103" s="9">
        <f ca="1"/>
        <v>27.433709416428872</v>
      </c>
      <c r="H5103" s="9">
        <f ca="1"/>
        <v>0.51693942511202984</v>
      </c>
      <c r="I5103" s="9">
        <v>0.50980000000000003</v>
      </c>
    </row>
    <row r="5104" spans="6:9" x14ac:dyDescent="0.3">
      <c r="F5104" s="2">
        <v>5099</v>
      </c>
      <c r="G5104" s="9">
        <f ca="1"/>
        <v>27.43716476193282</v>
      </c>
      <c r="H5104" s="9">
        <f ca="1"/>
        <v>0.51702309695923332</v>
      </c>
      <c r="I5104" s="9">
        <v>0.50990000000000002</v>
      </c>
    </row>
    <row r="5105" spans="6:9" x14ac:dyDescent="0.3">
      <c r="F5105" s="2">
        <v>5100</v>
      </c>
      <c r="G5105" s="9">
        <f ca="1"/>
        <v>27.440645753606002</v>
      </c>
      <c r="H5105" s="9">
        <f ca="1"/>
        <v>0.51710738190938943</v>
      </c>
      <c r="I5105" s="9">
        <v>0.51</v>
      </c>
    </row>
    <row r="5106" spans="6:9" x14ac:dyDescent="0.3">
      <c r="F5106" s="2">
        <v>5101</v>
      </c>
      <c r="G5106" s="9">
        <f ca="1"/>
        <v>27.444419318541719</v>
      </c>
      <c r="H5106" s="9">
        <f ca="1"/>
        <v>0.51719874192438231</v>
      </c>
      <c r="I5106" s="9">
        <v>0.5101</v>
      </c>
    </row>
    <row r="5107" spans="6:9" x14ac:dyDescent="0.3">
      <c r="F5107" s="2">
        <v>5102</v>
      </c>
      <c r="G5107" s="9">
        <f ca="1"/>
        <v>27.445731116174834</v>
      </c>
      <c r="H5107" s="9">
        <f ca="1"/>
        <v>0.51723049905283858</v>
      </c>
      <c r="I5107" s="9">
        <v>0.51019999999999999</v>
      </c>
    </row>
    <row r="5108" spans="6:9" x14ac:dyDescent="0.3">
      <c r="F5108" s="2">
        <v>5103</v>
      </c>
      <c r="G5108" s="9">
        <f ca="1"/>
        <v>27.447371485048745</v>
      </c>
      <c r="H5108" s="9">
        <f ca="1"/>
        <v>0.51727020892705544</v>
      </c>
      <c r="I5108" s="9">
        <v>0.51029999999999998</v>
      </c>
    </row>
    <row r="5109" spans="6:9" x14ac:dyDescent="0.3">
      <c r="F5109" s="2">
        <v>5104</v>
      </c>
      <c r="G5109" s="9">
        <f ca="1"/>
        <v>27.460947770628096</v>
      </c>
      <c r="H5109" s="9">
        <f ca="1"/>
        <v>0.51759879433163281</v>
      </c>
      <c r="I5109" s="9">
        <v>0.51039999999999996</v>
      </c>
    </row>
    <row r="5110" spans="6:9" x14ac:dyDescent="0.3">
      <c r="F5110" s="2">
        <v>5105</v>
      </c>
      <c r="G5110" s="9">
        <f ca="1"/>
        <v>27.472405300895176</v>
      </c>
      <c r="H5110" s="9">
        <f ca="1"/>
        <v>0.51787600544266565</v>
      </c>
      <c r="I5110" s="9">
        <v>0.51049999999999995</v>
      </c>
    </row>
    <row r="5111" spans="6:9" x14ac:dyDescent="0.3">
      <c r="F5111" s="2">
        <v>5106</v>
      </c>
      <c r="G5111" s="9">
        <f ca="1"/>
        <v>27.481380107266684</v>
      </c>
      <c r="H5111" s="9">
        <f ca="1"/>
        <v>0.51809308755392203</v>
      </c>
      <c r="I5111" s="9">
        <v>0.51060000000000005</v>
      </c>
    </row>
    <row r="5112" spans="6:9" x14ac:dyDescent="0.3">
      <c r="F5112" s="2">
        <v>5107</v>
      </c>
      <c r="G5112" s="9">
        <f ca="1"/>
        <v>27.481870451248334</v>
      </c>
      <c r="H5112" s="9">
        <f ca="1"/>
        <v>0.5181049464389742</v>
      </c>
      <c r="I5112" s="9">
        <v>0.51070000000000004</v>
      </c>
    </row>
    <row r="5113" spans="6:9" x14ac:dyDescent="0.3">
      <c r="F5113" s="2">
        <v>5108</v>
      </c>
      <c r="G5113" s="9">
        <f ca="1"/>
        <v>27.489003919534372</v>
      </c>
      <c r="H5113" s="9">
        <f ca="1"/>
        <v>0.51827745023870797</v>
      </c>
      <c r="I5113" s="9">
        <v>0.51080000000000003</v>
      </c>
    </row>
    <row r="5114" spans="6:9" x14ac:dyDescent="0.3">
      <c r="F5114" s="2">
        <v>5109</v>
      </c>
      <c r="G5114" s="9">
        <f ca="1"/>
        <v>27.494794737095528</v>
      </c>
      <c r="H5114" s="9">
        <f ca="1"/>
        <v>0.51841746098104358</v>
      </c>
      <c r="I5114" s="9">
        <v>0.51090000000000002</v>
      </c>
    </row>
    <row r="5115" spans="6:9" x14ac:dyDescent="0.3">
      <c r="F5115" s="2">
        <v>5110</v>
      </c>
      <c r="G5115" s="9">
        <f ca="1"/>
        <v>27.498069392250638</v>
      </c>
      <c r="H5115" s="9">
        <f ca="1"/>
        <v>0.51849662601301583</v>
      </c>
      <c r="I5115" s="9">
        <v>0.51100000000000001</v>
      </c>
    </row>
    <row r="5116" spans="6:9" x14ac:dyDescent="0.3">
      <c r="F5116" s="2">
        <v>5111</v>
      </c>
      <c r="G5116" s="9">
        <f ca="1"/>
        <v>27.50231030314184</v>
      </c>
      <c r="H5116" s="9">
        <f ca="1"/>
        <v>0.51859913984428141</v>
      </c>
      <c r="I5116" s="9">
        <v>0.5111</v>
      </c>
    </row>
    <row r="5117" spans="6:9" x14ac:dyDescent="0.3">
      <c r="F5117" s="2">
        <v>5112</v>
      </c>
      <c r="G5117" s="9">
        <f ca="1"/>
        <v>27.504659231093971</v>
      </c>
      <c r="H5117" s="9">
        <f ca="1"/>
        <v>0.51865591443088621</v>
      </c>
      <c r="I5117" s="9">
        <v>0.51119999999999999</v>
      </c>
    </row>
    <row r="5118" spans="6:9" x14ac:dyDescent="0.3">
      <c r="F5118" s="2">
        <v>5113</v>
      </c>
      <c r="G5118" s="9">
        <f ca="1"/>
        <v>27.504753379665846</v>
      </c>
      <c r="H5118" s="9">
        <f ca="1"/>
        <v>0.51865818996603064</v>
      </c>
      <c r="I5118" s="9">
        <v>0.51129999999999998</v>
      </c>
    </row>
    <row r="5119" spans="6:9" x14ac:dyDescent="0.3">
      <c r="F5119" s="2">
        <v>5114</v>
      </c>
      <c r="G5119" s="9">
        <f ca="1"/>
        <v>27.50653506715561</v>
      </c>
      <c r="H5119" s="9">
        <f ca="1"/>
        <v>0.518701251572383</v>
      </c>
      <c r="I5119" s="9">
        <v>0.51139999999999997</v>
      </c>
    </row>
    <row r="5120" spans="6:9" x14ac:dyDescent="0.3">
      <c r="F5120" s="2">
        <v>5115</v>
      </c>
      <c r="G5120" s="9">
        <f ca="1"/>
        <v>27.506745947464069</v>
      </c>
      <c r="H5120" s="9">
        <f ca="1"/>
        <v>0.51870634820015971</v>
      </c>
      <c r="I5120" s="9">
        <v>0.51149999999999995</v>
      </c>
    </row>
    <row r="5121" spans="6:9" x14ac:dyDescent="0.3">
      <c r="F5121" s="2">
        <v>5116</v>
      </c>
      <c r="G5121" s="9">
        <f ca="1"/>
        <v>27.515536750002756</v>
      </c>
      <c r="H5121" s="9">
        <f ca="1"/>
        <v>0.51891878123583657</v>
      </c>
      <c r="I5121" s="9">
        <v>0.51160000000000005</v>
      </c>
    </row>
    <row r="5122" spans="6:9" x14ac:dyDescent="0.3">
      <c r="F5122" s="2">
        <v>5117</v>
      </c>
      <c r="G5122" s="9">
        <f ca="1"/>
        <v>27.522907376332565</v>
      </c>
      <c r="H5122" s="9">
        <f ca="1"/>
        <v>0.51909685587514209</v>
      </c>
      <c r="I5122" s="9">
        <v>0.51170000000000004</v>
      </c>
    </row>
    <row r="5123" spans="6:9" x14ac:dyDescent="0.3">
      <c r="F5123" s="2">
        <v>5118</v>
      </c>
      <c r="G5123" s="9">
        <f ca="1"/>
        <v>27.528242898587024</v>
      </c>
      <c r="H5123" s="9">
        <f ca="1"/>
        <v>0.51922573993384746</v>
      </c>
      <c r="I5123" s="9">
        <v>0.51180000000000003</v>
      </c>
    </row>
    <row r="5124" spans="6:9" x14ac:dyDescent="0.3">
      <c r="F5124" s="2">
        <v>5119</v>
      </c>
      <c r="G5124" s="9">
        <f ca="1"/>
        <v>27.530606093715861</v>
      </c>
      <c r="H5124" s="9">
        <f ca="1"/>
        <v>0.51928281890510231</v>
      </c>
      <c r="I5124" s="9">
        <v>0.51190000000000002</v>
      </c>
    </row>
    <row r="5125" spans="6:9" x14ac:dyDescent="0.3">
      <c r="F5125" s="2">
        <v>5120</v>
      </c>
      <c r="G5125" s="9">
        <f ca="1"/>
        <v>27.531140068279186</v>
      </c>
      <c r="H5125" s="9">
        <f ca="1"/>
        <v>0.5192957156442588</v>
      </c>
      <c r="I5125" s="9">
        <v>0.51200000000000001</v>
      </c>
    </row>
    <row r="5126" spans="6:9" x14ac:dyDescent="0.3">
      <c r="F5126" s="2">
        <v>5121</v>
      </c>
      <c r="G5126" s="9">
        <f ca="1"/>
        <v>27.531787337025587</v>
      </c>
      <c r="H5126" s="9">
        <f ca="1"/>
        <v>0.51931134845130988</v>
      </c>
      <c r="I5126" s="9">
        <v>0.5121</v>
      </c>
    </row>
    <row r="5127" spans="6:9" x14ac:dyDescent="0.3">
      <c r="F5127" s="2">
        <v>5122</v>
      </c>
      <c r="G5127" s="9">
        <f ca="1"/>
        <v>27.540802874515467</v>
      </c>
      <c r="H5127" s="9">
        <f ca="1"/>
        <v>0.51952906254214448</v>
      </c>
      <c r="I5127" s="9">
        <v>0.51219999999999999</v>
      </c>
    </row>
    <row r="5128" spans="6:9" x14ac:dyDescent="0.3">
      <c r="F5128" s="2">
        <v>5123</v>
      </c>
      <c r="G5128" s="9">
        <f ca="1"/>
        <v>27.543208339165904</v>
      </c>
      <c r="H5128" s="9">
        <f ca="1"/>
        <v>0.51958714246119753</v>
      </c>
      <c r="I5128" s="9">
        <v>0.51229999999999998</v>
      </c>
    </row>
    <row r="5129" spans="6:9" x14ac:dyDescent="0.3">
      <c r="F5129" s="2">
        <v>5124</v>
      </c>
      <c r="G5129" s="9">
        <f ca="1"/>
        <v>27.550508625957949</v>
      </c>
      <c r="H5129" s="9">
        <f ca="1"/>
        <v>0.51976338438175163</v>
      </c>
      <c r="I5129" s="9">
        <v>0.51239999999999997</v>
      </c>
    </row>
    <row r="5130" spans="6:9" x14ac:dyDescent="0.3">
      <c r="F5130" s="2">
        <v>5125</v>
      </c>
      <c r="G5130" s="9">
        <f ca="1"/>
        <v>27.554318108286544</v>
      </c>
      <c r="H5130" s="9">
        <f ca="1"/>
        <v>0.51985533806913808</v>
      </c>
      <c r="I5130" s="9">
        <v>0.51249999999999996</v>
      </c>
    </row>
    <row r="5131" spans="6:9" x14ac:dyDescent="0.3">
      <c r="F5131" s="2">
        <v>5126</v>
      </c>
      <c r="G5131" s="9">
        <f ca="1"/>
        <v>27.564431023476224</v>
      </c>
      <c r="H5131" s="9">
        <f ca="1"/>
        <v>0.52009939809389427</v>
      </c>
      <c r="I5131" s="9">
        <v>0.51259999999999994</v>
      </c>
    </row>
    <row r="5132" spans="6:9" x14ac:dyDescent="0.3">
      <c r="F5132" s="2">
        <v>5127</v>
      </c>
      <c r="G5132" s="9">
        <f ca="1"/>
        <v>27.570587268265907</v>
      </c>
      <c r="H5132" s="9">
        <f ca="1"/>
        <v>0.52024793666020308</v>
      </c>
      <c r="I5132" s="9">
        <v>0.51270000000000004</v>
      </c>
    </row>
    <row r="5133" spans="6:9" x14ac:dyDescent="0.3">
      <c r="F5133" s="2">
        <v>5128</v>
      </c>
      <c r="G5133" s="9">
        <f ca="1"/>
        <v>27.571533113207529</v>
      </c>
      <c r="H5133" s="9">
        <f ca="1"/>
        <v>0.5202707558884575</v>
      </c>
      <c r="I5133" s="9">
        <v>0.51280000000000003</v>
      </c>
    </row>
    <row r="5134" spans="6:9" x14ac:dyDescent="0.3">
      <c r="F5134" s="2">
        <v>5129</v>
      </c>
      <c r="G5134" s="9">
        <f ca="1"/>
        <v>27.572475748770007</v>
      </c>
      <c r="H5134" s="9">
        <f ca="1"/>
        <v>0.52029349709830941</v>
      </c>
      <c r="I5134" s="9">
        <v>0.51290000000000002</v>
      </c>
    </row>
    <row r="5135" spans="6:9" x14ac:dyDescent="0.3">
      <c r="F5135" s="2">
        <v>5130</v>
      </c>
      <c r="G5135" s="9">
        <f ca="1"/>
        <v>27.572671625414156</v>
      </c>
      <c r="H5135" s="9">
        <f ca="1"/>
        <v>0.52029822257484326</v>
      </c>
      <c r="I5135" s="9">
        <v>0.51300000000000001</v>
      </c>
    </row>
    <row r="5136" spans="6:9" x14ac:dyDescent="0.3">
      <c r="F5136" s="2">
        <v>5131</v>
      </c>
      <c r="G5136" s="9">
        <f ca="1"/>
        <v>27.576504671566873</v>
      </c>
      <c r="H5136" s="9">
        <f ca="1"/>
        <v>0.5203906887671691</v>
      </c>
      <c r="I5136" s="9">
        <v>0.5131</v>
      </c>
    </row>
    <row r="5137" spans="6:9" x14ac:dyDescent="0.3">
      <c r="F5137" s="2">
        <v>5132</v>
      </c>
      <c r="G5137" s="9">
        <f ca="1"/>
        <v>27.583967823534493</v>
      </c>
      <c r="H5137" s="9">
        <f ca="1"/>
        <v>0.52057069759758312</v>
      </c>
      <c r="I5137" s="9">
        <v>0.51319999999999999</v>
      </c>
    </row>
    <row r="5138" spans="6:9" x14ac:dyDescent="0.3">
      <c r="F5138" s="2">
        <v>5133</v>
      </c>
      <c r="G5138" s="9">
        <f ca="1"/>
        <v>27.58582276462516</v>
      </c>
      <c r="H5138" s="9">
        <f ca="1"/>
        <v>0.52061543245162167</v>
      </c>
      <c r="I5138" s="9">
        <v>0.51329999999999998</v>
      </c>
    </row>
    <row r="5139" spans="6:9" x14ac:dyDescent="0.3">
      <c r="F5139" s="2">
        <v>5134</v>
      </c>
      <c r="G5139" s="9">
        <f ca="1"/>
        <v>27.590977584130464</v>
      </c>
      <c r="H5139" s="9">
        <f ca="1"/>
        <v>0.52073973713861987</v>
      </c>
      <c r="I5139" s="9">
        <v>0.51339999999999997</v>
      </c>
    </row>
    <row r="5140" spans="6:9" x14ac:dyDescent="0.3">
      <c r="F5140" s="2">
        <v>5135</v>
      </c>
      <c r="G5140" s="9">
        <f ca="1"/>
        <v>27.592815820865546</v>
      </c>
      <c r="H5140" s="9">
        <f ca="1"/>
        <v>0.52078406060397009</v>
      </c>
      <c r="I5140" s="9">
        <v>0.51349999999999996</v>
      </c>
    </row>
    <row r="5141" spans="6:9" x14ac:dyDescent="0.3">
      <c r="F5141" s="2">
        <v>5136</v>
      </c>
      <c r="G5141" s="9">
        <f ca="1"/>
        <v>27.604729212386829</v>
      </c>
      <c r="H5141" s="9">
        <f ca="1"/>
        <v>0.52107126129907488</v>
      </c>
      <c r="I5141" s="9">
        <v>0.51359999999999995</v>
      </c>
    </row>
    <row r="5142" spans="6:9" x14ac:dyDescent="0.3">
      <c r="F5142" s="2">
        <v>5137</v>
      </c>
      <c r="G5142" s="9">
        <f ca="1"/>
        <v>27.604925878817532</v>
      </c>
      <c r="H5142" s="9">
        <f ca="1"/>
        <v>0.52107600162157464</v>
      </c>
      <c r="I5142" s="9">
        <v>0.51370000000000005</v>
      </c>
    </row>
    <row r="5143" spans="6:9" x14ac:dyDescent="0.3">
      <c r="F5143" s="2">
        <v>5138</v>
      </c>
      <c r="G5143" s="9">
        <f ca="1"/>
        <v>27.61267912920113</v>
      </c>
      <c r="H5143" s="9">
        <f ca="1"/>
        <v>0.52126286056715287</v>
      </c>
      <c r="I5143" s="9">
        <v>0.51380000000000003</v>
      </c>
    </row>
    <row r="5144" spans="6:9" x14ac:dyDescent="0.3">
      <c r="F5144" s="2">
        <v>5139</v>
      </c>
      <c r="G5144" s="9">
        <f ca="1"/>
        <v>27.61408184460052</v>
      </c>
      <c r="H5144" s="9">
        <f ca="1"/>
        <v>0.52129666275774</v>
      </c>
      <c r="I5144" s="9">
        <v>0.51390000000000002</v>
      </c>
    </row>
    <row r="5145" spans="6:9" x14ac:dyDescent="0.3">
      <c r="F5145" s="2">
        <v>5140</v>
      </c>
      <c r="G5145" s="9">
        <f ca="1"/>
        <v>27.617158032975432</v>
      </c>
      <c r="H5145" s="9">
        <f ca="1"/>
        <v>0.52137078719160468</v>
      </c>
      <c r="I5145" s="9">
        <v>0.51400000000000001</v>
      </c>
    </row>
    <row r="5146" spans="6:9" x14ac:dyDescent="0.3">
      <c r="F5146" s="2">
        <v>5141</v>
      </c>
      <c r="G5146" s="9">
        <f ca="1"/>
        <v>27.618100469091189</v>
      </c>
      <c r="H5146" s="9">
        <f ca="1"/>
        <v>0.52139349505728505</v>
      </c>
      <c r="I5146" s="9">
        <v>0.5141</v>
      </c>
    </row>
    <row r="5147" spans="6:9" x14ac:dyDescent="0.3">
      <c r="F5147" s="2">
        <v>5142</v>
      </c>
      <c r="G5147" s="9">
        <f ca="1"/>
        <v>27.618622199968243</v>
      </c>
      <c r="H5147" s="9">
        <f ca="1"/>
        <v>0.52140606583555149</v>
      </c>
      <c r="I5147" s="9">
        <v>0.51419999999999999</v>
      </c>
    </row>
    <row r="5148" spans="6:9" x14ac:dyDescent="0.3">
      <c r="F5148" s="2">
        <v>5143</v>
      </c>
      <c r="G5148" s="9">
        <f ca="1"/>
        <v>27.621874260557338</v>
      </c>
      <c r="H5148" s="9">
        <f ca="1"/>
        <v>0.52148441811715196</v>
      </c>
      <c r="I5148" s="9">
        <v>0.51429999999999998</v>
      </c>
    </row>
    <row r="5149" spans="6:9" x14ac:dyDescent="0.3">
      <c r="F5149" s="2">
        <v>5144</v>
      </c>
      <c r="G5149" s="9">
        <f ca="1"/>
        <v>27.623643910902068</v>
      </c>
      <c r="H5149" s="9">
        <f ca="1"/>
        <v>0.52152705155908907</v>
      </c>
      <c r="I5149" s="9">
        <v>0.51439999999999997</v>
      </c>
    </row>
    <row r="5150" spans="6:9" x14ac:dyDescent="0.3">
      <c r="F5150" s="2">
        <v>5145</v>
      </c>
      <c r="G5150" s="9">
        <f ca="1"/>
        <v>27.631535761758435</v>
      </c>
      <c r="H5150" s="9">
        <f ca="1"/>
        <v>0.52171715233503035</v>
      </c>
      <c r="I5150" s="9">
        <v>0.51449999999999996</v>
      </c>
    </row>
    <row r="5151" spans="6:9" x14ac:dyDescent="0.3">
      <c r="F5151" s="2">
        <v>5146</v>
      </c>
      <c r="G5151" s="9">
        <f ca="1"/>
        <v>27.635762842841917</v>
      </c>
      <c r="H5151" s="9">
        <f ca="1"/>
        <v>0.52181895822971491</v>
      </c>
      <c r="I5151" s="9">
        <v>0.51459999999999995</v>
      </c>
    </row>
    <row r="5152" spans="6:9" x14ac:dyDescent="0.3">
      <c r="F5152" s="2">
        <v>5147</v>
      </c>
      <c r="G5152" s="9">
        <f ca="1"/>
        <v>27.636208276941314</v>
      </c>
      <c r="H5152" s="9">
        <f ca="1"/>
        <v>0.52182968546425257</v>
      </c>
      <c r="I5152" s="9">
        <v>0.51470000000000005</v>
      </c>
    </row>
    <row r="5153" spans="6:9" x14ac:dyDescent="0.3">
      <c r="F5153" s="2">
        <v>5148</v>
      </c>
      <c r="G5153" s="9">
        <f ca="1"/>
        <v>27.63676328539356</v>
      </c>
      <c r="H5153" s="9">
        <f ca="1"/>
        <v>0.52184305135508968</v>
      </c>
      <c r="I5153" s="9">
        <v>0.51480000000000004</v>
      </c>
    </row>
    <row r="5154" spans="6:9" x14ac:dyDescent="0.3">
      <c r="F5154" s="2">
        <v>5149</v>
      </c>
      <c r="G5154" s="9">
        <f ca="1"/>
        <v>27.640170668363659</v>
      </c>
      <c r="H5154" s="9">
        <f ca="1"/>
        <v>0.52192510454766605</v>
      </c>
      <c r="I5154" s="9">
        <v>0.51490000000000002</v>
      </c>
    </row>
    <row r="5155" spans="6:9" x14ac:dyDescent="0.3">
      <c r="F5155" s="2">
        <v>5150</v>
      </c>
      <c r="G5155" s="9">
        <f ca="1"/>
        <v>27.641293456305426</v>
      </c>
      <c r="H5155" s="9">
        <f ca="1"/>
        <v>0.52195214071248353</v>
      </c>
      <c r="I5155" s="9">
        <v>0.51500000000000001</v>
      </c>
    </row>
    <row r="5156" spans="6:9" x14ac:dyDescent="0.3">
      <c r="F5156" s="2">
        <v>5151</v>
      </c>
      <c r="G5156" s="9">
        <f ca="1"/>
        <v>27.643807891372457</v>
      </c>
      <c r="H5156" s="9">
        <f ca="1"/>
        <v>0.52201268399106138</v>
      </c>
      <c r="I5156" s="9">
        <v>0.5151</v>
      </c>
    </row>
    <row r="5157" spans="6:9" x14ac:dyDescent="0.3">
      <c r="F5157" s="2">
        <v>5152</v>
      </c>
      <c r="G5157" s="9">
        <f ca="1"/>
        <v>27.643972505484633</v>
      </c>
      <c r="H5157" s="9">
        <f ca="1"/>
        <v>0.52201664746940712</v>
      </c>
      <c r="I5157" s="9">
        <v>0.51519999999999999</v>
      </c>
    </row>
    <row r="5158" spans="6:9" x14ac:dyDescent="0.3">
      <c r="F5158" s="2">
        <v>5153</v>
      </c>
      <c r="G5158" s="9">
        <f ca="1"/>
        <v>27.652623394948947</v>
      </c>
      <c r="H5158" s="9">
        <f ca="1"/>
        <v>0.5222249129262414</v>
      </c>
      <c r="I5158" s="9">
        <v>0.51529999999999998</v>
      </c>
    </row>
    <row r="5159" spans="6:9" x14ac:dyDescent="0.3">
      <c r="F5159" s="2">
        <v>5154</v>
      </c>
      <c r="G5159" s="9">
        <f ca="1"/>
        <v>27.656201778194163</v>
      </c>
      <c r="H5159" s="9">
        <f ca="1"/>
        <v>0.5223110459815703</v>
      </c>
      <c r="I5159" s="9">
        <v>0.51539999999999997</v>
      </c>
    </row>
    <row r="5160" spans="6:9" x14ac:dyDescent="0.3">
      <c r="F5160" s="2">
        <v>5155</v>
      </c>
      <c r="G5160" s="9">
        <f ca="1"/>
        <v>27.657607821672649</v>
      </c>
      <c r="H5160" s="9">
        <f ca="1"/>
        <v>0.52234488765187304</v>
      </c>
      <c r="I5160" s="9">
        <v>0.51549999999999996</v>
      </c>
    </row>
    <row r="5161" spans="6:9" x14ac:dyDescent="0.3">
      <c r="F5161" s="2">
        <v>5156</v>
      </c>
      <c r="G5161" s="9">
        <f ca="1"/>
        <v>27.661481902316233</v>
      </c>
      <c r="H5161" s="9">
        <f ca="1"/>
        <v>0.52243812500781417</v>
      </c>
      <c r="I5161" s="9">
        <v>0.51559999999999995</v>
      </c>
    </row>
    <row r="5162" spans="6:9" x14ac:dyDescent="0.3">
      <c r="F5162" s="2">
        <v>5157</v>
      </c>
      <c r="G5162" s="9">
        <f ca="1"/>
        <v>27.664773671891616</v>
      </c>
      <c r="H5162" s="9">
        <f ca="1"/>
        <v>0.5225173400434121</v>
      </c>
      <c r="I5162" s="9">
        <v>0.51570000000000005</v>
      </c>
    </row>
    <row r="5163" spans="6:9" x14ac:dyDescent="0.3">
      <c r="F5163" s="2">
        <v>5158</v>
      </c>
      <c r="G5163" s="9">
        <f ca="1"/>
        <v>27.667456241968303</v>
      </c>
      <c r="H5163" s="9">
        <f ca="1"/>
        <v>0.5225818896096347</v>
      </c>
      <c r="I5163" s="9">
        <v>0.51580000000000004</v>
      </c>
    </row>
    <row r="5164" spans="6:9" x14ac:dyDescent="0.3">
      <c r="F5164" s="2">
        <v>5159</v>
      </c>
      <c r="G5164" s="9">
        <f ca="1"/>
        <v>27.672858775808656</v>
      </c>
      <c r="H5164" s="9">
        <f ca="1"/>
        <v>0.5227118739665636</v>
      </c>
      <c r="I5164" s="9">
        <v>0.51590000000000003</v>
      </c>
    </row>
    <row r="5165" spans="6:9" x14ac:dyDescent="0.3">
      <c r="F5165" s="2">
        <v>5160</v>
      </c>
      <c r="G5165" s="9">
        <f ca="1"/>
        <v>27.679597210004513</v>
      </c>
      <c r="H5165" s="9">
        <f ca="1"/>
        <v>0.52287397264865776</v>
      </c>
      <c r="I5165" s="9">
        <v>0.51600000000000001</v>
      </c>
    </row>
    <row r="5166" spans="6:9" x14ac:dyDescent="0.3">
      <c r="F5166" s="2">
        <v>5161</v>
      </c>
      <c r="G5166" s="9">
        <f ca="1"/>
        <v>27.680056906530758</v>
      </c>
      <c r="H5166" s="9">
        <f ca="1"/>
        <v>0.52288502992989583</v>
      </c>
      <c r="I5166" s="9">
        <v>0.5161</v>
      </c>
    </row>
    <row r="5167" spans="6:9" x14ac:dyDescent="0.3">
      <c r="F5167" s="2">
        <v>5162</v>
      </c>
      <c r="G5167" s="9">
        <f ca="1"/>
        <v>27.68430189031411</v>
      </c>
      <c r="H5167" s="9">
        <f ca="1"/>
        <v>0.52298712971333261</v>
      </c>
      <c r="I5167" s="9">
        <v>0.51619999999999999</v>
      </c>
    </row>
    <row r="5168" spans="6:9" x14ac:dyDescent="0.3">
      <c r="F5168" s="2">
        <v>5163</v>
      </c>
      <c r="G5168" s="9">
        <f ca="1"/>
        <v>27.687339233085474</v>
      </c>
      <c r="H5168" s="9">
        <f ca="1"/>
        <v>0.52306017609359656</v>
      </c>
      <c r="I5168" s="9">
        <v>0.51629999999999998</v>
      </c>
    </row>
    <row r="5169" spans="6:9" x14ac:dyDescent="0.3">
      <c r="F5169" s="2">
        <v>5164</v>
      </c>
      <c r="G5169" s="9">
        <f ca="1"/>
        <v>27.68844738826726</v>
      </c>
      <c r="H5169" s="9">
        <f ca="1"/>
        <v>0.52308682506700643</v>
      </c>
      <c r="I5169" s="9">
        <v>0.51639999999999997</v>
      </c>
    </row>
    <row r="5170" spans="6:9" x14ac:dyDescent="0.3">
      <c r="F5170" s="2">
        <v>5165</v>
      </c>
      <c r="G5170" s="9">
        <f ca="1"/>
        <v>27.689237978814365</v>
      </c>
      <c r="H5170" s="9">
        <f ca="1"/>
        <v>0.52310583672839006</v>
      </c>
      <c r="I5170" s="9">
        <v>0.51649999999999996</v>
      </c>
    </row>
    <row r="5171" spans="6:9" x14ac:dyDescent="0.3">
      <c r="F5171" s="2">
        <v>5166</v>
      </c>
      <c r="G5171" s="9">
        <f ca="1"/>
        <v>27.689821927417704</v>
      </c>
      <c r="H5171" s="9">
        <f ca="1"/>
        <v>0.52311987891656675</v>
      </c>
      <c r="I5171" s="9">
        <v>0.51659999999999995</v>
      </c>
    </row>
    <row r="5172" spans="6:9" x14ac:dyDescent="0.3">
      <c r="F5172" s="2">
        <v>5167</v>
      </c>
      <c r="G5172" s="9">
        <f ca="1"/>
        <v>27.692395884502666</v>
      </c>
      <c r="H5172" s="9">
        <f ca="1"/>
        <v>0.52318177204309368</v>
      </c>
      <c r="I5172" s="9">
        <v>0.51670000000000005</v>
      </c>
    </row>
    <row r="5173" spans="6:9" x14ac:dyDescent="0.3">
      <c r="F5173" s="2">
        <v>5168</v>
      </c>
      <c r="G5173" s="9">
        <f ca="1"/>
        <v>27.693683280755252</v>
      </c>
      <c r="H5173" s="9">
        <f ca="1"/>
        <v>0.52321272699046706</v>
      </c>
      <c r="I5173" s="9">
        <v>0.51680000000000004</v>
      </c>
    </row>
    <row r="5174" spans="6:9" x14ac:dyDescent="0.3">
      <c r="F5174" s="2">
        <v>5169</v>
      </c>
      <c r="G5174" s="9">
        <f ca="1"/>
        <v>27.700560121600361</v>
      </c>
      <c r="H5174" s="9">
        <f ca="1"/>
        <v>0.52337805922778113</v>
      </c>
      <c r="I5174" s="9">
        <v>0.51690000000000003</v>
      </c>
    </row>
    <row r="5175" spans="6:9" x14ac:dyDescent="0.3">
      <c r="F5175" s="2">
        <v>5170</v>
      </c>
      <c r="G5175" s="9">
        <f ca="1"/>
        <v>27.710358229040061</v>
      </c>
      <c r="H5175" s="9">
        <f ca="1"/>
        <v>0.5236135696327745</v>
      </c>
      <c r="I5175" s="9">
        <v>0.51700000000000002</v>
      </c>
    </row>
    <row r="5176" spans="6:9" x14ac:dyDescent="0.3">
      <c r="F5176" s="2">
        <v>5171</v>
      </c>
      <c r="G5176" s="9">
        <f ca="1"/>
        <v>27.718228328039967</v>
      </c>
      <c r="H5176" s="9">
        <f ca="1"/>
        <v>0.52380269132735224</v>
      </c>
      <c r="I5176" s="9">
        <v>0.5171</v>
      </c>
    </row>
    <row r="5177" spans="6:9" x14ac:dyDescent="0.3">
      <c r="F5177" s="2">
        <v>5172</v>
      </c>
      <c r="G5177" s="9">
        <f ca="1"/>
        <v>27.731325599742256</v>
      </c>
      <c r="H5177" s="9">
        <f ca="1"/>
        <v>0.52411733224000878</v>
      </c>
      <c r="I5177" s="9">
        <v>0.51719999999999999</v>
      </c>
    </row>
    <row r="5178" spans="6:9" x14ac:dyDescent="0.3">
      <c r="F5178" s="2">
        <v>5173</v>
      </c>
      <c r="G5178" s="9">
        <f ca="1"/>
        <v>27.735558584649667</v>
      </c>
      <c r="H5178" s="9">
        <f ca="1"/>
        <v>0.52421899834532282</v>
      </c>
      <c r="I5178" s="9">
        <v>0.51729999999999998</v>
      </c>
    </row>
    <row r="5179" spans="6:9" x14ac:dyDescent="0.3">
      <c r="F5179" s="2">
        <v>5174</v>
      </c>
      <c r="G5179" s="9">
        <f ca="1"/>
        <v>27.748253956343476</v>
      </c>
      <c r="H5179" s="9">
        <f ca="1"/>
        <v>0.52452383861611174</v>
      </c>
      <c r="I5179" s="9">
        <v>0.51739999999999997</v>
      </c>
    </row>
    <row r="5180" spans="6:9" x14ac:dyDescent="0.3">
      <c r="F5180" s="2">
        <v>5175</v>
      </c>
      <c r="G5180" s="9">
        <f ca="1"/>
        <v>27.750134768547873</v>
      </c>
      <c r="H5180" s="9">
        <f ca="1"/>
        <v>0.52456899134441926</v>
      </c>
      <c r="I5180" s="9">
        <v>0.51749999999999996</v>
      </c>
    </row>
    <row r="5181" spans="6:9" x14ac:dyDescent="0.3">
      <c r="F5181" s="2">
        <v>5176</v>
      </c>
      <c r="G5181" s="9">
        <f ca="1"/>
        <v>27.752268975560238</v>
      </c>
      <c r="H5181" s="9">
        <f ca="1"/>
        <v>0.52462022445872225</v>
      </c>
      <c r="I5181" s="9">
        <v>0.51759999999999995</v>
      </c>
    </row>
    <row r="5182" spans="6:9" x14ac:dyDescent="0.3">
      <c r="F5182" s="2">
        <v>5177</v>
      </c>
      <c r="G5182" s="9">
        <f ca="1"/>
        <v>27.753357194056196</v>
      </c>
      <c r="H5182" s="9">
        <f ca="1"/>
        <v>0.52464634672011157</v>
      </c>
      <c r="I5182" s="9">
        <v>0.51770000000000005</v>
      </c>
    </row>
    <row r="5183" spans="6:9" x14ac:dyDescent="0.3">
      <c r="F5183" s="2">
        <v>5178</v>
      </c>
      <c r="G5183" s="9">
        <f ca="1"/>
        <v>27.762604166290107</v>
      </c>
      <c r="H5183" s="9">
        <f ca="1"/>
        <v>0.52486828463912594</v>
      </c>
      <c r="I5183" s="9">
        <v>0.51780000000000004</v>
      </c>
    </row>
    <row r="5184" spans="6:9" x14ac:dyDescent="0.3">
      <c r="F5184" s="2">
        <v>5179</v>
      </c>
      <c r="G5184" s="9">
        <f ca="1"/>
        <v>27.76402822295853</v>
      </c>
      <c r="H5184" s="9">
        <f ca="1"/>
        <v>0.52490245853189343</v>
      </c>
      <c r="I5184" s="9">
        <v>0.51790000000000003</v>
      </c>
    </row>
    <row r="5185" spans="6:9" x14ac:dyDescent="0.3">
      <c r="F5185" s="2">
        <v>5180</v>
      </c>
      <c r="G5185" s="9">
        <f ca="1"/>
        <v>27.76551704903877</v>
      </c>
      <c r="H5185" s="9">
        <f ca="1"/>
        <v>0.52493818527771896</v>
      </c>
      <c r="I5185" s="9">
        <v>0.51800000000000002</v>
      </c>
    </row>
    <row r="5186" spans="6:9" x14ac:dyDescent="0.3">
      <c r="F5186" s="2">
        <v>5181</v>
      </c>
      <c r="G5186" s="9">
        <f ca="1"/>
        <v>27.768581903880456</v>
      </c>
      <c r="H5186" s="9">
        <f ca="1"/>
        <v>0.52501172665275764</v>
      </c>
      <c r="I5186" s="9">
        <v>0.5181</v>
      </c>
    </row>
    <row r="5187" spans="6:9" x14ac:dyDescent="0.3">
      <c r="F5187" s="2">
        <v>5182</v>
      </c>
      <c r="G5187" s="9">
        <f ca="1"/>
        <v>27.770763997941842</v>
      </c>
      <c r="H5187" s="9">
        <f ca="1"/>
        <v>0.52506408228746004</v>
      </c>
      <c r="I5187" s="9">
        <v>0.51819999999999999</v>
      </c>
    </row>
    <row r="5188" spans="6:9" x14ac:dyDescent="0.3">
      <c r="F5188" s="2">
        <v>5183</v>
      </c>
      <c r="G5188" s="9">
        <f ca="1"/>
        <v>27.776703505409106</v>
      </c>
      <c r="H5188" s="9">
        <f ca="1"/>
        <v>0.52520657447067265</v>
      </c>
      <c r="I5188" s="9">
        <v>0.51829999999999998</v>
      </c>
    </row>
    <row r="5189" spans="6:9" x14ac:dyDescent="0.3">
      <c r="F5189" s="2">
        <v>5184</v>
      </c>
      <c r="G5189" s="9">
        <f ca="1"/>
        <v>27.77704559640409</v>
      </c>
      <c r="H5189" s="9">
        <f ca="1"/>
        <v>0.52521478070789418</v>
      </c>
      <c r="I5189" s="9">
        <v>0.51839999999999997</v>
      </c>
    </row>
    <row r="5190" spans="6:9" x14ac:dyDescent="0.3">
      <c r="F5190" s="2">
        <v>5185</v>
      </c>
      <c r="G5190" s="9">
        <f ca="1"/>
        <v>27.779666519365289</v>
      </c>
      <c r="H5190" s="9">
        <f ca="1"/>
        <v>0.52527765001372051</v>
      </c>
      <c r="I5190" s="9">
        <v>0.51849999999999996</v>
      </c>
    </row>
    <row r="5191" spans="6:9" x14ac:dyDescent="0.3">
      <c r="F5191" s="2">
        <v>5186</v>
      </c>
      <c r="G5191" s="9">
        <f ca="1"/>
        <v>27.78348588506724</v>
      </c>
      <c r="H5191" s="9">
        <f ca="1"/>
        <v>0.52536925866461115</v>
      </c>
      <c r="I5191" s="9">
        <v>0.51859999999999995</v>
      </c>
    </row>
    <row r="5192" spans="6:9" x14ac:dyDescent="0.3">
      <c r="F5192" s="2">
        <v>5187</v>
      </c>
      <c r="G5192" s="9">
        <f ca="1"/>
        <v>27.790481677034027</v>
      </c>
      <c r="H5192" s="9">
        <f ca="1"/>
        <v>0.52553702944776992</v>
      </c>
      <c r="I5192" s="9">
        <v>0.51870000000000005</v>
      </c>
    </row>
    <row r="5193" spans="6:9" x14ac:dyDescent="0.3">
      <c r="F5193" s="2">
        <v>5188</v>
      </c>
      <c r="G5193" s="9">
        <f ca="1"/>
        <v>27.791005053858324</v>
      </c>
      <c r="H5193" s="9">
        <f ca="1"/>
        <v>0.52554957957620563</v>
      </c>
      <c r="I5193" s="9">
        <v>0.51880000000000004</v>
      </c>
    </row>
    <row r="5194" spans="6:9" x14ac:dyDescent="0.3">
      <c r="F5194" s="2">
        <v>5189</v>
      </c>
      <c r="G5194" s="9">
        <f ca="1"/>
        <v>27.792323445650315</v>
      </c>
      <c r="H5194" s="9">
        <f ca="1"/>
        <v>0.52558119266717407</v>
      </c>
      <c r="I5194" s="9">
        <v>0.51890000000000003</v>
      </c>
    </row>
    <row r="5195" spans="6:9" x14ac:dyDescent="0.3">
      <c r="F5195" s="2">
        <v>5190</v>
      </c>
      <c r="G5195" s="9">
        <f ca="1"/>
        <v>27.797039416083877</v>
      </c>
      <c r="H5195" s="9">
        <f ca="1"/>
        <v>0.52569426511696526</v>
      </c>
      <c r="I5195" s="9">
        <v>0.51900000000000002</v>
      </c>
    </row>
    <row r="5196" spans="6:9" x14ac:dyDescent="0.3">
      <c r="F5196" s="2">
        <v>5191</v>
      </c>
      <c r="G5196" s="9">
        <f ca="1"/>
        <v>27.798342381874519</v>
      </c>
      <c r="H5196" s="9">
        <f ca="1"/>
        <v>0.52572550303520338</v>
      </c>
      <c r="I5196" s="9">
        <v>0.51910000000000001</v>
      </c>
    </row>
    <row r="5197" spans="6:9" x14ac:dyDescent="0.3">
      <c r="F5197" s="2">
        <v>5192</v>
      </c>
      <c r="G5197" s="9">
        <f ca="1"/>
        <v>27.800944643062397</v>
      </c>
      <c r="H5197" s="9">
        <f ca="1"/>
        <v>0.52578788745846772</v>
      </c>
      <c r="I5197" s="9">
        <v>0.51919999999999999</v>
      </c>
    </row>
    <row r="5198" spans="6:9" x14ac:dyDescent="0.3">
      <c r="F5198" s="2">
        <v>5193</v>
      </c>
      <c r="G5198" s="9">
        <f ca="1"/>
        <v>27.80768819769208</v>
      </c>
      <c r="H5198" s="9">
        <f ca="1"/>
        <v>0.52594953057232119</v>
      </c>
      <c r="I5198" s="9">
        <v>0.51929999999999998</v>
      </c>
    </row>
    <row r="5199" spans="6:9" x14ac:dyDescent="0.3">
      <c r="F5199" s="2">
        <v>5194</v>
      </c>
      <c r="G5199" s="9">
        <f ca="1"/>
        <v>27.814243083981044</v>
      </c>
      <c r="H5199" s="9">
        <f ca="1"/>
        <v>0.52610662197252389</v>
      </c>
      <c r="I5199" s="9">
        <v>0.51939999999999997</v>
      </c>
    </row>
    <row r="5200" spans="6:9" x14ac:dyDescent="0.3">
      <c r="F5200" s="2">
        <v>5195</v>
      </c>
      <c r="G5200" s="9">
        <f ca="1"/>
        <v>27.816770353978562</v>
      </c>
      <c r="H5200" s="9">
        <f ca="1"/>
        <v>0.5261671816411031</v>
      </c>
      <c r="I5200" s="9">
        <v>0.51949999999999996</v>
      </c>
    </row>
    <row r="5201" spans="6:9" x14ac:dyDescent="0.3">
      <c r="F5201" s="2">
        <v>5196</v>
      </c>
      <c r="G5201" s="9">
        <f ca="1"/>
        <v>27.827271882058611</v>
      </c>
      <c r="H5201" s="9">
        <f ca="1"/>
        <v>0.52641877827470096</v>
      </c>
      <c r="I5201" s="9">
        <v>0.51959999999999995</v>
      </c>
    </row>
    <row r="5202" spans="6:9" x14ac:dyDescent="0.3">
      <c r="F5202" s="2">
        <v>5197</v>
      </c>
      <c r="G5202" s="9">
        <f ca="1"/>
        <v>27.829083107844149</v>
      </c>
      <c r="H5202" s="9">
        <f ca="1"/>
        <v>0.52646216428683068</v>
      </c>
      <c r="I5202" s="9">
        <v>0.51970000000000005</v>
      </c>
    </row>
    <row r="5203" spans="6:9" x14ac:dyDescent="0.3">
      <c r="F5203" s="2">
        <v>5198</v>
      </c>
      <c r="G5203" s="9">
        <f ca="1"/>
        <v>27.831114999593943</v>
      </c>
      <c r="H5203" s="9">
        <f ca="1"/>
        <v>0.5265108334893801</v>
      </c>
      <c r="I5203" s="9">
        <v>0.51980000000000004</v>
      </c>
    </row>
    <row r="5204" spans="6:9" x14ac:dyDescent="0.3">
      <c r="F5204" s="2">
        <v>5199</v>
      </c>
      <c r="G5204" s="9">
        <f ca="1"/>
        <v>27.837715155573601</v>
      </c>
      <c r="H5204" s="9">
        <f ca="1"/>
        <v>0.52666890554945234</v>
      </c>
      <c r="I5204" s="9">
        <v>0.51990000000000003</v>
      </c>
    </row>
    <row r="5205" spans="6:9" x14ac:dyDescent="0.3">
      <c r="F5205" s="2">
        <v>5200</v>
      </c>
      <c r="G5205" s="9">
        <f ca="1"/>
        <v>27.843746668573178</v>
      </c>
      <c r="H5205" s="9">
        <f ca="1"/>
        <v>0.52681333307018907</v>
      </c>
      <c r="I5205" s="9">
        <v>0.52</v>
      </c>
    </row>
    <row r="5206" spans="6:9" x14ac:dyDescent="0.3">
      <c r="F5206" s="2">
        <v>5201</v>
      </c>
      <c r="G5206" s="9">
        <f ca="1"/>
        <v>27.843997609243402</v>
      </c>
      <c r="H5206" s="9">
        <f ca="1"/>
        <v>0.52681934143531928</v>
      </c>
      <c r="I5206" s="9">
        <v>0.52010000000000001</v>
      </c>
    </row>
    <row r="5207" spans="6:9" x14ac:dyDescent="0.3">
      <c r="F5207" s="2">
        <v>5202</v>
      </c>
      <c r="G5207" s="9">
        <f ca="1"/>
        <v>27.844796516116524</v>
      </c>
      <c r="H5207" s="9">
        <f ca="1"/>
        <v>0.52683846967471926</v>
      </c>
      <c r="I5207" s="9">
        <v>0.5202</v>
      </c>
    </row>
    <row r="5208" spans="6:9" x14ac:dyDescent="0.3">
      <c r="F5208" s="2">
        <v>5203</v>
      </c>
      <c r="G5208" s="9">
        <f ca="1"/>
        <v>27.851943690472002</v>
      </c>
      <c r="H5208" s="9">
        <f ca="1"/>
        <v>0.52700957542190319</v>
      </c>
      <c r="I5208" s="9">
        <v>0.52029999999999998</v>
      </c>
    </row>
    <row r="5209" spans="6:9" x14ac:dyDescent="0.3">
      <c r="F5209" s="2">
        <v>5204</v>
      </c>
      <c r="G5209" s="9">
        <f ca="1"/>
        <v>27.852741560447988</v>
      </c>
      <c r="H5209" s="9">
        <f ca="1"/>
        <v>0.52702867455758895</v>
      </c>
      <c r="I5209" s="9">
        <v>0.52039999999999997</v>
      </c>
    </row>
    <row r="5210" spans="6:9" x14ac:dyDescent="0.3">
      <c r="F5210" s="2">
        <v>5205</v>
      </c>
      <c r="G5210" s="9">
        <f ca="1"/>
        <v>27.856003383703481</v>
      </c>
      <c r="H5210" s="9">
        <f ca="1"/>
        <v>0.52710675048651734</v>
      </c>
      <c r="I5210" s="9">
        <v>0.52049999999999996</v>
      </c>
    </row>
    <row r="5211" spans="6:9" x14ac:dyDescent="0.3">
      <c r="F5211" s="2">
        <v>5206</v>
      </c>
      <c r="G5211" s="9">
        <f ca="1"/>
        <v>27.862093903207899</v>
      </c>
      <c r="H5211" s="9">
        <f ca="1"/>
        <v>0.52725251566712894</v>
      </c>
      <c r="I5211" s="9">
        <v>0.52059999999999995</v>
      </c>
    </row>
    <row r="5212" spans="6:9" x14ac:dyDescent="0.3">
      <c r="F5212" s="2">
        <v>5207</v>
      </c>
      <c r="G5212" s="9">
        <f ca="1"/>
        <v>27.863951290082944</v>
      </c>
      <c r="H5212" s="9">
        <f ca="1"/>
        <v>0.52729696376031843</v>
      </c>
      <c r="I5212" s="9">
        <v>0.52070000000000005</v>
      </c>
    </row>
    <row r="5213" spans="6:9" x14ac:dyDescent="0.3">
      <c r="F5213" s="2">
        <v>5208</v>
      </c>
      <c r="G5213" s="9">
        <f ca="1"/>
        <v>27.870070112373334</v>
      </c>
      <c r="H5213" s="9">
        <f ca="1"/>
        <v>0.52744337341439629</v>
      </c>
      <c r="I5213" s="9">
        <v>0.52080000000000004</v>
      </c>
    </row>
    <row r="5214" spans="6:9" x14ac:dyDescent="0.3">
      <c r="F5214" s="2">
        <v>5209</v>
      </c>
      <c r="G5214" s="9">
        <f ca="1"/>
        <v>27.873473169076249</v>
      </c>
      <c r="H5214" s="9">
        <f ca="1"/>
        <v>0.52752478996099395</v>
      </c>
      <c r="I5214" s="9">
        <v>0.52090000000000003</v>
      </c>
    </row>
    <row r="5215" spans="6:9" x14ac:dyDescent="0.3">
      <c r="F5215" s="2">
        <v>5210</v>
      </c>
      <c r="G5215" s="9">
        <f ca="1"/>
        <v>27.874480522806799</v>
      </c>
      <c r="H5215" s="9">
        <f ca="1"/>
        <v>0.52754888892871699</v>
      </c>
      <c r="I5215" s="9">
        <v>0.52100000000000002</v>
      </c>
    </row>
    <row r="5216" spans="6:9" x14ac:dyDescent="0.3">
      <c r="F5216" s="2">
        <v>5211</v>
      </c>
      <c r="G5216" s="9">
        <f ca="1"/>
        <v>27.875697679529303</v>
      </c>
      <c r="H5216" s="9">
        <f ca="1"/>
        <v>0.52757800610776029</v>
      </c>
      <c r="I5216" s="9">
        <v>0.52110000000000001</v>
      </c>
    </row>
    <row r="5217" spans="6:9" x14ac:dyDescent="0.3">
      <c r="F5217" s="2">
        <v>5212</v>
      </c>
      <c r="G5217" s="9">
        <f ca="1"/>
        <v>27.876635910542731</v>
      </c>
      <c r="H5217" s="9">
        <f ca="1"/>
        <v>0.52760045006104772</v>
      </c>
      <c r="I5217" s="9">
        <v>0.5212</v>
      </c>
    </row>
    <row r="5218" spans="6:9" x14ac:dyDescent="0.3">
      <c r="F5218" s="2">
        <v>5213</v>
      </c>
      <c r="G5218" s="9">
        <f ca="1"/>
        <v>27.878435594109753</v>
      </c>
      <c r="H5218" s="9">
        <f ca="1"/>
        <v>0.52764349964153245</v>
      </c>
      <c r="I5218" s="9">
        <v>0.52129999999999999</v>
      </c>
    </row>
    <row r="5219" spans="6:9" x14ac:dyDescent="0.3">
      <c r="F5219" s="2">
        <v>5214</v>
      </c>
      <c r="G5219" s="9">
        <f ca="1"/>
        <v>27.881249215306987</v>
      </c>
      <c r="H5219" s="9">
        <f ca="1"/>
        <v>0.52771079887056305</v>
      </c>
      <c r="I5219" s="9">
        <v>0.52139999999999997</v>
      </c>
    </row>
    <row r="5220" spans="6:9" x14ac:dyDescent="0.3">
      <c r="F5220" s="2">
        <v>5215</v>
      </c>
      <c r="G5220" s="9">
        <f ca="1"/>
        <v>27.883991711705448</v>
      </c>
      <c r="H5220" s="9">
        <f ca="1"/>
        <v>0.52777639170881652</v>
      </c>
      <c r="I5220" s="9">
        <v>0.52149999999999996</v>
      </c>
    </row>
    <row r="5221" spans="6:9" x14ac:dyDescent="0.3">
      <c r="F5221" s="2">
        <v>5216</v>
      </c>
      <c r="G5221" s="9">
        <f ca="1"/>
        <v>27.888252652758556</v>
      </c>
      <c r="H5221" s="9">
        <f ca="1"/>
        <v>0.52787829140357778</v>
      </c>
      <c r="I5221" s="9">
        <v>0.52159999999999995</v>
      </c>
    </row>
    <row r="5222" spans="6:9" x14ac:dyDescent="0.3">
      <c r="F5222" s="2">
        <v>5217</v>
      </c>
      <c r="G5222" s="9">
        <f ca="1"/>
        <v>27.889262466035397</v>
      </c>
      <c r="H5222" s="9">
        <f ca="1"/>
        <v>0.52790243911977697</v>
      </c>
      <c r="I5222" s="9">
        <v>0.52170000000000005</v>
      </c>
    </row>
    <row r="5223" spans="6:9" x14ac:dyDescent="0.3">
      <c r="F5223" s="2">
        <v>5218</v>
      </c>
      <c r="G5223" s="9">
        <f ca="1"/>
        <v>27.893292334490518</v>
      </c>
      <c r="H5223" s="9">
        <f ca="1"/>
        <v>0.52799879869949495</v>
      </c>
      <c r="I5223" s="9">
        <v>0.52180000000000004</v>
      </c>
    </row>
    <row r="5224" spans="6:9" x14ac:dyDescent="0.3">
      <c r="F5224" s="2">
        <v>5219</v>
      </c>
      <c r="G5224" s="9">
        <f ca="1"/>
        <v>27.894123923921775</v>
      </c>
      <c r="H5224" s="9">
        <f ca="1"/>
        <v>0.52801868175468658</v>
      </c>
      <c r="I5224" s="9">
        <v>0.52190000000000003</v>
      </c>
    </row>
    <row r="5225" spans="6:9" x14ac:dyDescent="0.3">
      <c r="F5225" s="2">
        <v>5220</v>
      </c>
      <c r="G5225" s="9">
        <f ca="1"/>
        <v>27.903247474843759</v>
      </c>
      <c r="H5225" s="9">
        <f ca="1"/>
        <v>0.52823679240134258</v>
      </c>
      <c r="I5225" s="9">
        <v>0.52200000000000002</v>
      </c>
    </row>
    <row r="5226" spans="6:9" x14ac:dyDescent="0.3">
      <c r="F5226" s="2">
        <v>5221</v>
      </c>
      <c r="G5226" s="9">
        <f ca="1"/>
        <v>27.912199239945391</v>
      </c>
      <c r="H5226" s="9">
        <f ca="1"/>
        <v>0.5284507415054448</v>
      </c>
      <c r="I5226" s="9">
        <v>0.52210000000000001</v>
      </c>
    </row>
    <row r="5227" spans="6:9" x14ac:dyDescent="0.3">
      <c r="F5227" s="2">
        <v>5222</v>
      </c>
      <c r="G5227" s="9">
        <f ca="1"/>
        <v>27.919449727557183</v>
      </c>
      <c r="H5227" s="9">
        <f ca="1"/>
        <v>0.52862398992544868</v>
      </c>
      <c r="I5227" s="9">
        <v>0.5222</v>
      </c>
    </row>
    <row r="5228" spans="6:9" x14ac:dyDescent="0.3">
      <c r="F5228" s="2">
        <v>5223</v>
      </c>
      <c r="G5228" s="9">
        <f ca="1"/>
        <v>27.924990605016475</v>
      </c>
      <c r="H5228" s="9">
        <f ca="1"/>
        <v>0.52875636366235523</v>
      </c>
      <c r="I5228" s="9">
        <v>0.52229999999999999</v>
      </c>
    </row>
    <row r="5229" spans="6:9" x14ac:dyDescent="0.3">
      <c r="F5229" s="2">
        <v>5224</v>
      </c>
      <c r="G5229" s="9">
        <f ca="1"/>
        <v>27.948496556763111</v>
      </c>
      <c r="H5229" s="9">
        <f ca="1"/>
        <v>0.52931769854660193</v>
      </c>
      <c r="I5229" s="9">
        <v>0.52239999999999998</v>
      </c>
    </row>
    <row r="5230" spans="6:9" x14ac:dyDescent="0.3">
      <c r="F5230" s="2">
        <v>5225</v>
      </c>
      <c r="G5230" s="9">
        <f ca="1"/>
        <v>27.952634346851163</v>
      </c>
      <c r="H5230" s="9">
        <f ca="1"/>
        <v>0.52941647240549394</v>
      </c>
      <c r="I5230" s="9">
        <v>0.52249999999999996</v>
      </c>
    </row>
    <row r="5231" spans="6:9" x14ac:dyDescent="0.3">
      <c r="F5231" s="2">
        <v>5226</v>
      </c>
      <c r="G5231" s="9">
        <f ca="1"/>
        <v>27.955455624144882</v>
      </c>
      <c r="H5231" s="9">
        <f ca="1"/>
        <v>0.52948381290735902</v>
      </c>
      <c r="I5231" s="9">
        <v>0.52259999999999995</v>
      </c>
    </row>
    <row r="5232" spans="6:9" x14ac:dyDescent="0.3">
      <c r="F5232" s="2">
        <v>5227</v>
      </c>
      <c r="G5232" s="9">
        <f ca="1"/>
        <v>27.961719104283812</v>
      </c>
      <c r="H5232" s="9">
        <f ca="1"/>
        <v>0.52963329533257053</v>
      </c>
      <c r="I5232" s="9">
        <v>0.52270000000000005</v>
      </c>
    </row>
    <row r="5233" spans="6:9" x14ac:dyDescent="0.3">
      <c r="F5233" s="2">
        <v>5228</v>
      </c>
      <c r="G5233" s="9">
        <f ca="1"/>
        <v>27.974203160789735</v>
      </c>
      <c r="H5233" s="9">
        <f ca="1"/>
        <v>0.52993115672881674</v>
      </c>
      <c r="I5233" s="9">
        <v>0.52280000000000004</v>
      </c>
    </row>
    <row r="5234" spans="6:9" x14ac:dyDescent="0.3">
      <c r="F5234" s="2">
        <v>5229</v>
      </c>
      <c r="G5234" s="9">
        <f ca="1"/>
        <v>27.97476953170726</v>
      </c>
      <c r="H5234" s="9">
        <f ca="1"/>
        <v>0.52994466745478841</v>
      </c>
      <c r="I5234" s="9">
        <v>0.52290000000000003</v>
      </c>
    </row>
    <row r="5235" spans="6:9" x14ac:dyDescent="0.3">
      <c r="F5235" s="2">
        <v>5230</v>
      </c>
      <c r="G5235" s="9">
        <f ca="1"/>
        <v>27.981565619935253</v>
      </c>
      <c r="H5235" s="9">
        <f ca="1"/>
        <v>0.53010677049727495</v>
      </c>
      <c r="I5235" s="9">
        <v>0.52300000000000002</v>
      </c>
    </row>
    <row r="5236" spans="6:9" x14ac:dyDescent="0.3">
      <c r="F5236" s="2">
        <v>5231</v>
      </c>
      <c r="G5236" s="9">
        <f ca="1"/>
        <v>27.981862458165754</v>
      </c>
      <c r="H5236" s="9">
        <f ca="1"/>
        <v>0.53011385008660716</v>
      </c>
      <c r="I5236" s="9">
        <v>0.52310000000000001</v>
      </c>
    </row>
    <row r="5237" spans="6:9" x14ac:dyDescent="0.3">
      <c r="F5237" s="2">
        <v>5232</v>
      </c>
      <c r="G5237" s="9">
        <f ca="1"/>
        <v>27.983381348192445</v>
      </c>
      <c r="H5237" s="9">
        <f ca="1"/>
        <v>0.53015007466298036</v>
      </c>
      <c r="I5237" s="9">
        <v>0.5232</v>
      </c>
    </row>
    <row r="5238" spans="6:9" x14ac:dyDescent="0.3">
      <c r="F5238" s="2">
        <v>5233</v>
      </c>
      <c r="G5238" s="9">
        <f ca="1"/>
        <v>27.985045070097698</v>
      </c>
      <c r="H5238" s="9">
        <f ca="1"/>
        <v>0.53018975158768167</v>
      </c>
      <c r="I5238" s="9">
        <v>0.52329999999999999</v>
      </c>
    </row>
    <row r="5239" spans="6:9" x14ac:dyDescent="0.3">
      <c r="F5239" s="2">
        <v>5234</v>
      </c>
      <c r="G5239" s="9">
        <f ca="1"/>
        <v>27.995105773972814</v>
      </c>
      <c r="H5239" s="9">
        <f ca="1"/>
        <v>0.5304296420461494</v>
      </c>
      <c r="I5239" s="9">
        <v>0.52339999999999998</v>
      </c>
    </row>
    <row r="5240" spans="6:9" x14ac:dyDescent="0.3">
      <c r="F5240" s="2">
        <v>5235</v>
      </c>
      <c r="G5240" s="9">
        <f ca="1"/>
        <v>27.996919589908714</v>
      </c>
      <c r="H5240" s="9">
        <f ca="1"/>
        <v>0.53047288388941394</v>
      </c>
      <c r="I5240" s="9">
        <v>0.52349999999999997</v>
      </c>
    </row>
    <row r="5241" spans="6:9" x14ac:dyDescent="0.3">
      <c r="F5241" s="2">
        <v>5236</v>
      </c>
      <c r="G5241" s="9">
        <f ca="1"/>
        <v>27.998768483018036</v>
      </c>
      <c r="H5241" s="9">
        <f ca="1"/>
        <v>0.53051695967594048</v>
      </c>
      <c r="I5241" s="9">
        <v>0.52359999999999995</v>
      </c>
    </row>
    <row r="5242" spans="6:9" x14ac:dyDescent="0.3">
      <c r="F5242" s="2">
        <v>5237</v>
      </c>
      <c r="G5242" s="9">
        <f ca="1"/>
        <v>28.001145563594516</v>
      </c>
      <c r="H5242" s="9">
        <f ca="1"/>
        <v>0.53057362350963377</v>
      </c>
      <c r="I5242" s="9">
        <v>0.52370000000000005</v>
      </c>
    </row>
    <row r="5243" spans="6:9" x14ac:dyDescent="0.3">
      <c r="F5243" s="2">
        <v>5238</v>
      </c>
      <c r="G5243" s="9">
        <f ca="1"/>
        <v>28.001226243204197</v>
      </c>
      <c r="H5243" s="9">
        <f ca="1"/>
        <v>0.53057554664825768</v>
      </c>
      <c r="I5243" s="9">
        <v>0.52380000000000004</v>
      </c>
    </row>
    <row r="5244" spans="6:9" x14ac:dyDescent="0.3">
      <c r="F5244" s="2">
        <v>5239</v>
      </c>
      <c r="G5244" s="9">
        <f ca="1"/>
        <v>28.003057929817899</v>
      </c>
      <c r="H5244" s="9">
        <f ca="1"/>
        <v>0.53061920688704944</v>
      </c>
      <c r="I5244" s="9">
        <v>0.52390000000000003</v>
      </c>
    </row>
    <row r="5245" spans="6:9" x14ac:dyDescent="0.3">
      <c r="F5245" s="2">
        <v>5240</v>
      </c>
      <c r="G5245" s="9">
        <f ca="1"/>
        <v>28.0178139356217</v>
      </c>
      <c r="H5245" s="9">
        <f ca="1"/>
        <v>0.53097084891382618</v>
      </c>
      <c r="I5245" s="9">
        <v>0.52400000000000002</v>
      </c>
    </row>
    <row r="5246" spans="6:9" x14ac:dyDescent="0.3">
      <c r="F5246" s="2">
        <v>5241</v>
      </c>
      <c r="G5246" s="9">
        <f ca="1"/>
        <v>28.018378317491578</v>
      </c>
      <c r="H5246" s="9">
        <f ca="1"/>
        <v>0.53098429543209469</v>
      </c>
      <c r="I5246" s="9">
        <v>0.52410000000000001</v>
      </c>
    </row>
    <row r="5247" spans="6:9" x14ac:dyDescent="0.3">
      <c r="F5247" s="2">
        <v>5242</v>
      </c>
      <c r="G5247" s="9">
        <f ca="1"/>
        <v>28.02159228653889</v>
      </c>
      <c r="H5247" s="9">
        <f ca="1"/>
        <v>0.53106086478912096</v>
      </c>
      <c r="I5247" s="9">
        <v>0.5242</v>
      </c>
    </row>
    <row r="5248" spans="6:9" x14ac:dyDescent="0.3">
      <c r="F5248" s="2">
        <v>5243</v>
      </c>
      <c r="G5248" s="9">
        <f ca="1"/>
        <v>28.022319898577564</v>
      </c>
      <c r="H5248" s="9">
        <f ca="1"/>
        <v>0.53107819838577752</v>
      </c>
      <c r="I5248" s="9">
        <v>0.52429999999999999</v>
      </c>
    </row>
    <row r="5249" spans="6:9" x14ac:dyDescent="0.3">
      <c r="F5249" s="2">
        <v>5244</v>
      </c>
      <c r="G5249" s="9">
        <f ca="1"/>
        <v>28.022332361271335</v>
      </c>
      <c r="H5249" s="9">
        <f ca="1"/>
        <v>0.53107849527616291</v>
      </c>
      <c r="I5249" s="9">
        <v>0.52439999999999998</v>
      </c>
    </row>
    <row r="5250" spans="6:9" x14ac:dyDescent="0.3">
      <c r="F5250" s="2">
        <v>5245</v>
      </c>
      <c r="G5250" s="9">
        <f ca="1"/>
        <v>28.035057297292827</v>
      </c>
      <c r="H5250" s="9">
        <f ca="1"/>
        <v>0.53138157759895777</v>
      </c>
      <c r="I5250" s="9">
        <v>0.52449999999999997</v>
      </c>
    </row>
    <row r="5251" spans="6:9" x14ac:dyDescent="0.3">
      <c r="F5251" s="2">
        <v>5246</v>
      </c>
      <c r="G5251" s="9">
        <f ca="1"/>
        <v>28.041579679907777</v>
      </c>
      <c r="H5251" s="9">
        <f ca="1"/>
        <v>0.53153688476814642</v>
      </c>
      <c r="I5251" s="9">
        <v>0.52459999999999996</v>
      </c>
    </row>
    <row r="5252" spans="6:9" x14ac:dyDescent="0.3">
      <c r="F5252" s="2">
        <v>5247</v>
      </c>
      <c r="G5252" s="9">
        <f ca="1"/>
        <v>28.04542361843961</v>
      </c>
      <c r="H5252" s="9">
        <f ca="1"/>
        <v>0.53162840078673479</v>
      </c>
      <c r="I5252" s="9">
        <v>0.52470000000000006</v>
      </c>
    </row>
    <row r="5253" spans="6:9" x14ac:dyDescent="0.3">
      <c r="F5253" s="2">
        <v>5248</v>
      </c>
      <c r="G5253" s="9">
        <f ca="1"/>
        <v>28.051114206122534</v>
      </c>
      <c r="H5253" s="9">
        <f ca="1"/>
        <v>0.53176386307464518</v>
      </c>
      <c r="I5253" s="9">
        <v>0.52480000000000004</v>
      </c>
    </row>
    <row r="5254" spans="6:9" x14ac:dyDescent="0.3">
      <c r="F5254" s="2">
        <v>5249</v>
      </c>
      <c r="G5254" s="9">
        <f ca="1"/>
        <v>28.051299615577697</v>
      </c>
      <c r="H5254" s="9">
        <f ca="1"/>
        <v>0.53176827630450674</v>
      </c>
      <c r="I5254" s="9">
        <v>0.52490000000000003</v>
      </c>
    </row>
    <row r="5255" spans="6:9" x14ac:dyDescent="0.3">
      <c r="F5255" s="2">
        <v>5250</v>
      </c>
      <c r="G5255" s="9">
        <f ca="1"/>
        <v>28.051411342393425</v>
      </c>
      <c r="H5255" s="9">
        <f ca="1"/>
        <v>0.53177093568353639</v>
      </c>
      <c r="I5255" s="9">
        <v>0.52500000000000002</v>
      </c>
    </row>
    <row r="5256" spans="6:9" x14ac:dyDescent="0.3">
      <c r="F5256" s="2">
        <v>5251</v>
      </c>
      <c r="G5256" s="9">
        <f ca="1"/>
        <v>28.054999781347725</v>
      </c>
      <c r="H5256" s="9">
        <f ca="1"/>
        <v>0.53185634501393086</v>
      </c>
      <c r="I5256" s="9">
        <v>0.52510000000000001</v>
      </c>
    </row>
    <row r="5257" spans="6:9" x14ac:dyDescent="0.3">
      <c r="F5257" s="2">
        <v>5252</v>
      </c>
      <c r="G5257" s="9">
        <f ca="1"/>
        <v>28.056781737037028</v>
      </c>
      <c r="H5257" s="9">
        <f ca="1"/>
        <v>0.53189875451608926</v>
      </c>
      <c r="I5257" s="9">
        <v>0.5252</v>
      </c>
    </row>
    <row r="5258" spans="6:9" x14ac:dyDescent="0.3">
      <c r="F5258" s="2">
        <v>5253</v>
      </c>
      <c r="G5258" s="9">
        <f ca="1"/>
        <v>28.060721880098303</v>
      </c>
      <c r="H5258" s="9">
        <f ca="1"/>
        <v>0.53199251990985819</v>
      </c>
      <c r="I5258" s="9">
        <v>0.52529999999999999</v>
      </c>
    </row>
    <row r="5259" spans="6:9" x14ac:dyDescent="0.3">
      <c r="F5259" s="2">
        <v>5254</v>
      </c>
      <c r="G5259" s="9">
        <f ca="1"/>
        <v>28.060919932698667</v>
      </c>
      <c r="H5259" s="9">
        <f ca="1"/>
        <v>0.53199723277843791</v>
      </c>
      <c r="I5259" s="9">
        <v>0.52539999999999998</v>
      </c>
    </row>
    <row r="5260" spans="6:9" x14ac:dyDescent="0.3">
      <c r="F5260" s="2">
        <v>5255</v>
      </c>
      <c r="G5260" s="9">
        <f ca="1"/>
        <v>28.071325614090089</v>
      </c>
      <c r="H5260" s="9">
        <f ca="1"/>
        <v>0.53224480912033068</v>
      </c>
      <c r="I5260" s="9">
        <v>0.52549999999999997</v>
      </c>
    </row>
    <row r="5261" spans="6:9" x14ac:dyDescent="0.3">
      <c r="F5261" s="2">
        <v>5256</v>
      </c>
      <c r="G5261" s="9">
        <f ca="1"/>
        <v>28.077011944596162</v>
      </c>
      <c r="H5261" s="9">
        <f ca="1"/>
        <v>0.5323800693923334</v>
      </c>
      <c r="I5261" s="9">
        <v>0.52559999999999996</v>
      </c>
    </row>
    <row r="5262" spans="6:9" x14ac:dyDescent="0.3">
      <c r="F5262" s="2">
        <v>5257</v>
      </c>
      <c r="G5262" s="9">
        <f ca="1"/>
        <v>28.083022318902916</v>
      </c>
      <c r="H5262" s="9">
        <f ca="1"/>
        <v>0.53252301361594301</v>
      </c>
      <c r="I5262" s="9">
        <v>0.52569999999999995</v>
      </c>
    </row>
    <row r="5263" spans="6:9" x14ac:dyDescent="0.3">
      <c r="F5263" s="2">
        <v>5258</v>
      </c>
      <c r="G5263" s="9">
        <f ca="1"/>
        <v>28.088341073473288</v>
      </c>
      <c r="H5263" s="9">
        <f ca="1"/>
        <v>0.53264948848401195</v>
      </c>
      <c r="I5263" s="9">
        <v>0.52580000000000005</v>
      </c>
    </row>
    <row r="5264" spans="6:9" x14ac:dyDescent="0.3">
      <c r="F5264" s="2">
        <v>5259</v>
      </c>
      <c r="G5264" s="9">
        <f ca="1"/>
        <v>28.098416432651582</v>
      </c>
      <c r="H5264" s="9">
        <f ca="1"/>
        <v>0.53288901773156061</v>
      </c>
      <c r="I5264" s="9">
        <v>0.52590000000000003</v>
      </c>
    </row>
    <row r="5265" spans="6:9" x14ac:dyDescent="0.3">
      <c r="F5265" s="2">
        <v>5260</v>
      </c>
      <c r="G5265" s="9">
        <f ca="1"/>
        <v>28.100449100522809</v>
      </c>
      <c r="H5265" s="9">
        <f ca="1"/>
        <v>0.53293733347577776</v>
      </c>
      <c r="I5265" s="9">
        <v>0.52600000000000002</v>
      </c>
    </row>
    <row r="5266" spans="6:9" x14ac:dyDescent="0.3">
      <c r="F5266" s="2">
        <v>5261</v>
      </c>
      <c r="G5266" s="9">
        <f ca="1"/>
        <v>28.106389394110018</v>
      </c>
      <c r="H5266" s="9">
        <f ca="1"/>
        <v>0.53307851577399845</v>
      </c>
      <c r="I5266" s="9">
        <v>0.52610000000000001</v>
      </c>
    </row>
    <row r="5267" spans="6:9" x14ac:dyDescent="0.3">
      <c r="F5267" s="2">
        <v>5262</v>
      </c>
      <c r="G5267" s="9">
        <f ca="1"/>
        <v>28.106742205204828</v>
      </c>
      <c r="H5267" s="9">
        <f ca="1"/>
        <v>0.53308690023529215</v>
      </c>
      <c r="I5267" s="9">
        <v>0.5262</v>
      </c>
    </row>
    <row r="5268" spans="6:9" x14ac:dyDescent="0.3">
      <c r="F5268" s="2">
        <v>5263</v>
      </c>
      <c r="G5268" s="9">
        <f ca="1"/>
        <v>28.10849902855745</v>
      </c>
      <c r="H5268" s="9">
        <f ca="1"/>
        <v>0.53312864940209526</v>
      </c>
      <c r="I5268" s="9">
        <v>0.52629999999999999</v>
      </c>
    </row>
    <row r="5269" spans="6:9" x14ac:dyDescent="0.3">
      <c r="F5269" s="2">
        <v>5264</v>
      </c>
      <c r="G5269" s="9">
        <f ca="1"/>
        <v>28.110098144192634</v>
      </c>
      <c r="H5269" s="9">
        <f ca="1"/>
        <v>0.53316664896181509</v>
      </c>
      <c r="I5269" s="9">
        <v>0.52639999999999998</v>
      </c>
    </row>
    <row r="5270" spans="6:9" x14ac:dyDescent="0.3">
      <c r="F5270" s="2">
        <v>5265</v>
      </c>
      <c r="G5270" s="9">
        <f ca="1"/>
        <v>28.112199462884114</v>
      </c>
      <c r="H5270" s="9">
        <f ca="1"/>
        <v>0.53321657963660829</v>
      </c>
      <c r="I5270" s="9">
        <v>0.52649999999999997</v>
      </c>
    </row>
    <row r="5271" spans="6:9" x14ac:dyDescent="0.3">
      <c r="F5271" s="2">
        <v>5266</v>
      </c>
      <c r="G5271" s="9">
        <f ca="1"/>
        <v>28.113783299823499</v>
      </c>
      <c r="H5271" s="9">
        <f ca="1"/>
        <v>0.53325421212082647</v>
      </c>
      <c r="I5271" s="9">
        <v>0.52659999999999996</v>
      </c>
    </row>
    <row r="5272" spans="6:9" x14ac:dyDescent="0.3">
      <c r="F5272" s="2">
        <v>5267</v>
      </c>
      <c r="G5272" s="9">
        <f ca="1"/>
        <v>28.114534484973518</v>
      </c>
      <c r="H5272" s="9">
        <f ca="1"/>
        <v>0.53327205992454652</v>
      </c>
      <c r="I5272" s="9">
        <v>0.52669999999999995</v>
      </c>
    </row>
    <row r="5273" spans="6:9" x14ac:dyDescent="0.3">
      <c r="F5273" s="2">
        <v>5268</v>
      </c>
      <c r="G5273" s="9">
        <f ca="1"/>
        <v>28.115049267634316</v>
      </c>
      <c r="H5273" s="9">
        <f ca="1"/>
        <v>0.53328429069353334</v>
      </c>
      <c r="I5273" s="9">
        <v>0.52680000000000005</v>
      </c>
    </row>
    <row r="5274" spans="6:9" x14ac:dyDescent="0.3">
      <c r="F5274" s="2">
        <v>5269</v>
      </c>
      <c r="G5274" s="9">
        <f ca="1"/>
        <v>28.115116482150238</v>
      </c>
      <c r="H5274" s="9">
        <f ca="1"/>
        <v>0.53328588763603835</v>
      </c>
      <c r="I5274" s="9">
        <v>0.52690000000000003</v>
      </c>
    </row>
    <row r="5275" spans="6:9" x14ac:dyDescent="0.3">
      <c r="F5275" s="2">
        <v>5270</v>
      </c>
      <c r="G5275" s="9">
        <f ca="1"/>
        <v>28.115903218493198</v>
      </c>
      <c r="H5275" s="9">
        <f ca="1"/>
        <v>0.53330457939041986</v>
      </c>
      <c r="I5275" s="9">
        <v>0.52700000000000002</v>
      </c>
    </row>
    <row r="5276" spans="6:9" x14ac:dyDescent="0.3">
      <c r="F5276" s="2">
        <v>5271</v>
      </c>
      <c r="G5276" s="9">
        <f ca="1"/>
        <v>28.116962569497346</v>
      </c>
      <c r="H5276" s="9">
        <f ca="1"/>
        <v>0.53332974741699324</v>
      </c>
      <c r="I5276" s="9">
        <v>0.52710000000000001</v>
      </c>
    </row>
    <row r="5277" spans="6:9" x14ac:dyDescent="0.3">
      <c r="F5277" s="2">
        <v>5272</v>
      </c>
      <c r="G5277" s="9">
        <f ca="1"/>
        <v>28.118727525419413</v>
      </c>
      <c r="H5277" s="9">
        <f ca="1"/>
        <v>0.53337167747274872</v>
      </c>
      <c r="I5277" s="9">
        <v>0.5272</v>
      </c>
    </row>
    <row r="5278" spans="6:9" x14ac:dyDescent="0.3">
      <c r="F5278" s="2">
        <v>5273</v>
      </c>
      <c r="G5278" s="9">
        <f ca="1"/>
        <v>28.123183257495082</v>
      </c>
      <c r="H5278" s="9">
        <f ca="1"/>
        <v>0.53347752278785132</v>
      </c>
      <c r="I5278" s="9">
        <v>0.52729999999999999</v>
      </c>
    </row>
    <row r="5279" spans="6:9" x14ac:dyDescent="0.3">
      <c r="F5279" s="2">
        <v>5274</v>
      </c>
      <c r="G5279" s="9">
        <f ca="1"/>
        <v>28.124016348490155</v>
      </c>
      <c r="H5279" s="9">
        <f ca="1"/>
        <v>0.53349731124079824</v>
      </c>
      <c r="I5279" s="9">
        <v>0.52739999999999998</v>
      </c>
    </row>
    <row r="5280" spans="6:9" x14ac:dyDescent="0.3">
      <c r="F5280" s="2">
        <v>5275</v>
      </c>
      <c r="G5280" s="9">
        <f ca="1"/>
        <v>28.124970349911685</v>
      </c>
      <c r="H5280" s="9">
        <f ca="1"/>
        <v>0.53351997110038896</v>
      </c>
      <c r="I5280" s="9">
        <v>0.52749999999999997</v>
      </c>
    </row>
    <row r="5281" spans="6:9" x14ac:dyDescent="0.3">
      <c r="F5281" s="2">
        <v>5276</v>
      </c>
      <c r="G5281" s="9">
        <f ca="1"/>
        <v>28.125104028585813</v>
      </c>
      <c r="H5281" s="9">
        <f ca="1"/>
        <v>0.5335231462449207</v>
      </c>
      <c r="I5281" s="9">
        <v>0.52759999999999996</v>
      </c>
    </row>
    <row r="5282" spans="6:9" x14ac:dyDescent="0.3">
      <c r="F5282" s="2">
        <v>5277</v>
      </c>
      <c r="G5282" s="9">
        <f ca="1"/>
        <v>28.125400250173978</v>
      </c>
      <c r="H5282" s="9">
        <f ca="1"/>
        <v>0.53353018207559</v>
      </c>
      <c r="I5282" s="9">
        <v>0.52769999999999995</v>
      </c>
    </row>
    <row r="5283" spans="6:9" x14ac:dyDescent="0.3">
      <c r="F5283" s="2">
        <v>5278</v>
      </c>
      <c r="G5283" s="9">
        <f ca="1"/>
        <v>28.127144922098893</v>
      </c>
      <c r="H5283" s="9">
        <f ca="1"/>
        <v>0.5335716201572116</v>
      </c>
      <c r="I5283" s="9">
        <v>0.52780000000000005</v>
      </c>
    </row>
    <row r="5284" spans="6:9" x14ac:dyDescent="0.3">
      <c r="F5284" s="2">
        <v>5279</v>
      </c>
      <c r="G5284" s="9">
        <f ca="1"/>
        <v>28.127834877868203</v>
      </c>
      <c r="H5284" s="9">
        <f ca="1"/>
        <v>0.533588006870093</v>
      </c>
      <c r="I5284" s="9">
        <v>0.52790000000000004</v>
      </c>
    </row>
    <row r="5285" spans="6:9" x14ac:dyDescent="0.3">
      <c r="F5285" s="2">
        <v>5280</v>
      </c>
      <c r="G5285" s="9">
        <f ca="1"/>
        <v>28.128515782771601</v>
      </c>
      <c r="H5285" s="9">
        <f ca="1"/>
        <v>0.53360417830115581</v>
      </c>
      <c r="I5285" s="9">
        <v>0.52800000000000002</v>
      </c>
    </row>
    <row r="5286" spans="6:9" x14ac:dyDescent="0.3">
      <c r="F5286" s="2">
        <v>5281</v>
      </c>
      <c r="G5286" s="9">
        <f ca="1"/>
        <v>28.130122255357527</v>
      </c>
      <c r="H5286" s="9">
        <f ca="1"/>
        <v>0.53364233062159683</v>
      </c>
      <c r="I5286" s="9">
        <v>0.52810000000000001</v>
      </c>
    </row>
    <row r="5287" spans="6:9" x14ac:dyDescent="0.3">
      <c r="F5287" s="2">
        <v>5282</v>
      </c>
      <c r="G5287" s="9">
        <f ca="1"/>
        <v>28.134738380037646</v>
      </c>
      <c r="H5287" s="9">
        <f ca="1"/>
        <v>0.5337519496915003</v>
      </c>
      <c r="I5287" s="9">
        <v>0.5282</v>
      </c>
    </row>
    <row r="5288" spans="6:9" x14ac:dyDescent="0.3">
      <c r="F5288" s="2">
        <v>5283</v>
      </c>
      <c r="G5288" s="9">
        <f ca="1"/>
        <v>28.137156403858299</v>
      </c>
      <c r="H5288" s="9">
        <f ca="1"/>
        <v>0.53380936464217621</v>
      </c>
      <c r="I5288" s="9">
        <v>0.52829999999999999</v>
      </c>
    </row>
    <row r="5289" spans="6:9" x14ac:dyDescent="0.3">
      <c r="F5289" s="2">
        <v>5284</v>
      </c>
      <c r="G5289" s="9">
        <f ca="1"/>
        <v>28.14171504255868</v>
      </c>
      <c r="H5289" s="9">
        <f ca="1"/>
        <v>0.53391759666606342</v>
      </c>
      <c r="I5289" s="9">
        <v>0.52839999999999998</v>
      </c>
    </row>
    <row r="5290" spans="6:9" x14ac:dyDescent="0.3">
      <c r="F5290" s="2">
        <v>5285</v>
      </c>
      <c r="G5290" s="9">
        <f ca="1"/>
        <v>28.147795099921108</v>
      </c>
      <c r="H5290" s="9">
        <f ca="1"/>
        <v>0.53406192827230048</v>
      </c>
      <c r="I5290" s="9">
        <v>0.52849999999999997</v>
      </c>
    </row>
    <row r="5291" spans="6:9" x14ac:dyDescent="0.3">
      <c r="F5291" s="2">
        <v>5286</v>
      </c>
      <c r="G5291" s="9">
        <f ca="1"/>
        <v>28.149568326817626</v>
      </c>
      <c r="H5291" s="9">
        <f ca="1"/>
        <v>0.53410401728330781</v>
      </c>
      <c r="I5291" s="9">
        <v>0.52859999999999996</v>
      </c>
    </row>
    <row r="5292" spans="6:9" x14ac:dyDescent="0.3">
      <c r="F5292" s="2">
        <v>5287</v>
      </c>
      <c r="G5292" s="9">
        <f ca="1"/>
        <v>28.149758609982783</v>
      </c>
      <c r="H5292" s="9">
        <f ca="1"/>
        <v>0.53410853368367839</v>
      </c>
      <c r="I5292" s="9">
        <v>0.52869999999999995</v>
      </c>
    </row>
    <row r="5293" spans="6:9" x14ac:dyDescent="0.3">
      <c r="F5293" s="2">
        <v>5288</v>
      </c>
      <c r="G5293" s="9">
        <f ca="1"/>
        <v>28.150101971081156</v>
      </c>
      <c r="H5293" s="9">
        <f ca="1"/>
        <v>0.53411668334952644</v>
      </c>
      <c r="I5293" s="9">
        <v>0.52880000000000005</v>
      </c>
    </row>
    <row r="5294" spans="6:9" x14ac:dyDescent="0.3">
      <c r="F5294" s="2">
        <v>5289</v>
      </c>
      <c r="G5294" s="9">
        <f ca="1"/>
        <v>28.159037241701874</v>
      </c>
      <c r="H5294" s="9">
        <f ca="1"/>
        <v>0.53432873325138264</v>
      </c>
      <c r="I5294" s="9">
        <v>0.52890000000000004</v>
      </c>
    </row>
    <row r="5295" spans="6:9" x14ac:dyDescent="0.3">
      <c r="F5295" s="2">
        <v>5290</v>
      </c>
      <c r="G5295" s="9">
        <f ca="1"/>
        <v>28.15936409833234</v>
      </c>
      <c r="H5295" s="9">
        <f ca="1"/>
        <v>0.53433648910140685</v>
      </c>
      <c r="I5295" s="9">
        <v>0.52900000000000003</v>
      </c>
    </row>
    <row r="5296" spans="6:9" x14ac:dyDescent="0.3">
      <c r="F5296" s="2">
        <v>5291</v>
      </c>
      <c r="G5296" s="9">
        <f ca="1"/>
        <v>28.175886461893931</v>
      </c>
      <c r="H5296" s="9">
        <f ca="1"/>
        <v>0.53472844591345481</v>
      </c>
      <c r="I5296" s="9">
        <v>0.52910000000000001</v>
      </c>
    </row>
    <row r="5297" spans="6:9" x14ac:dyDescent="0.3">
      <c r="F5297" s="2">
        <v>5292</v>
      </c>
      <c r="G5297" s="9">
        <f ca="1"/>
        <v>28.182881400928608</v>
      </c>
      <c r="H5297" s="9">
        <f ca="1"/>
        <v>0.53489432889412447</v>
      </c>
      <c r="I5297" s="9">
        <v>0.5292</v>
      </c>
    </row>
    <row r="5298" spans="6:9" x14ac:dyDescent="0.3">
      <c r="F5298" s="2">
        <v>5293</v>
      </c>
      <c r="G5298" s="9">
        <f ca="1"/>
        <v>28.184490224251238</v>
      </c>
      <c r="H5298" s="9">
        <f ca="1"/>
        <v>0.53493247691507062</v>
      </c>
      <c r="I5298" s="9">
        <v>0.52929999999999999</v>
      </c>
    </row>
    <row r="5299" spans="6:9" x14ac:dyDescent="0.3">
      <c r="F5299" s="2">
        <v>5294</v>
      </c>
      <c r="G5299" s="9">
        <f ca="1"/>
        <v>28.186135263062116</v>
      </c>
      <c r="H5299" s="9">
        <f ca="1"/>
        <v>0.53497148182591203</v>
      </c>
      <c r="I5299" s="9">
        <v>0.52939999999999998</v>
      </c>
    </row>
    <row r="5300" spans="6:9" x14ac:dyDescent="0.3">
      <c r="F5300" s="2">
        <v>5295</v>
      </c>
      <c r="G5300" s="9">
        <f ca="1"/>
        <v>28.188044637793446</v>
      </c>
      <c r="H5300" s="9">
        <f ca="1"/>
        <v>0.53501675197191922</v>
      </c>
      <c r="I5300" s="9">
        <v>0.52949999999999997</v>
      </c>
    </row>
    <row r="5301" spans="6:9" x14ac:dyDescent="0.3">
      <c r="F5301" s="2">
        <v>5296</v>
      </c>
      <c r="G5301" s="9">
        <f ca="1"/>
        <v>28.20139041146842</v>
      </c>
      <c r="H5301" s="9">
        <f ca="1"/>
        <v>0.5353331022541683</v>
      </c>
      <c r="I5301" s="9">
        <v>0.52959999999999996</v>
      </c>
    </row>
    <row r="5302" spans="6:9" x14ac:dyDescent="0.3">
      <c r="F5302" s="2">
        <v>5297</v>
      </c>
      <c r="G5302" s="9">
        <f ca="1"/>
        <v>28.201795675575919</v>
      </c>
      <c r="H5302" s="9">
        <f ca="1"/>
        <v>0.53534270677725571</v>
      </c>
      <c r="I5302" s="9">
        <v>0.52969999999999995</v>
      </c>
    </row>
    <row r="5303" spans="6:9" x14ac:dyDescent="0.3">
      <c r="F5303" s="2">
        <v>5298</v>
      </c>
      <c r="G5303" s="9">
        <f ca="1"/>
        <v>28.203709842557871</v>
      </c>
      <c r="H5303" s="9">
        <f ca="1"/>
        <v>0.53538806988873988</v>
      </c>
      <c r="I5303" s="9">
        <v>0.52980000000000005</v>
      </c>
    </row>
    <row r="5304" spans="6:9" x14ac:dyDescent="0.3">
      <c r="F5304" s="2">
        <v>5299</v>
      </c>
      <c r="G5304" s="9">
        <f ca="1"/>
        <v>28.20407702229058</v>
      </c>
      <c r="H5304" s="9">
        <f ca="1"/>
        <v>0.53539677125214935</v>
      </c>
      <c r="I5304" s="9">
        <v>0.52990000000000004</v>
      </c>
    </row>
    <row r="5305" spans="6:9" x14ac:dyDescent="0.3">
      <c r="F5305" s="2">
        <v>5300</v>
      </c>
      <c r="G5305" s="9">
        <f ca="1"/>
        <v>28.212219221528695</v>
      </c>
      <c r="H5305" s="9">
        <f ca="1"/>
        <v>0.53558969983362315</v>
      </c>
      <c r="I5305" s="9">
        <v>0.53</v>
      </c>
    </row>
    <row r="5306" spans="6:9" x14ac:dyDescent="0.3">
      <c r="F5306" s="2">
        <v>5301</v>
      </c>
      <c r="G5306" s="9">
        <f ca="1"/>
        <v>28.214743528355434</v>
      </c>
      <c r="H5306" s="9">
        <f ca="1"/>
        <v>0.53564950374316511</v>
      </c>
      <c r="I5306" s="9">
        <v>0.53010000000000002</v>
      </c>
    </row>
    <row r="5307" spans="6:9" x14ac:dyDescent="0.3">
      <c r="F5307" s="2">
        <v>5302</v>
      </c>
      <c r="G5307" s="9">
        <f ca="1"/>
        <v>28.216287153353981</v>
      </c>
      <c r="H5307" s="9">
        <f ca="1"/>
        <v>0.53568607193777129</v>
      </c>
      <c r="I5307" s="9">
        <v>0.5302</v>
      </c>
    </row>
    <row r="5308" spans="6:9" x14ac:dyDescent="0.3">
      <c r="F5308" s="2">
        <v>5303</v>
      </c>
      <c r="G5308" s="9">
        <f ca="1"/>
        <v>28.220269566489886</v>
      </c>
      <c r="H5308" s="9">
        <f ca="1"/>
        <v>0.53578040698780016</v>
      </c>
      <c r="I5308" s="9">
        <v>0.53029999999999999</v>
      </c>
    </row>
    <row r="5309" spans="6:9" x14ac:dyDescent="0.3">
      <c r="F5309" s="2">
        <v>5304</v>
      </c>
      <c r="G5309" s="9">
        <f ca="1"/>
        <v>28.224397951136755</v>
      </c>
      <c r="H5309" s="9">
        <f ca="1"/>
        <v>0.53587818824648548</v>
      </c>
      <c r="I5309" s="9">
        <v>0.53039999999999998</v>
      </c>
    </row>
    <row r="5310" spans="6:9" x14ac:dyDescent="0.3">
      <c r="F5310" s="2">
        <v>5305</v>
      </c>
      <c r="G5310" s="9">
        <f ca="1"/>
        <v>28.225867943232082</v>
      </c>
      <c r="H5310" s="9">
        <f ca="1"/>
        <v>0.53591300233644001</v>
      </c>
      <c r="I5310" s="9">
        <v>0.53049999999999997</v>
      </c>
    </row>
    <row r="5311" spans="6:9" x14ac:dyDescent="0.3">
      <c r="F5311" s="2">
        <v>5306</v>
      </c>
      <c r="G5311" s="9">
        <f ca="1"/>
        <v>28.237376506100826</v>
      </c>
      <c r="H5311" s="9">
        <f ca="1"/>
        <v>0.53618551016810712</v>
      </c>
      <c r="I5311" s="9">
        <v>0.53059999999999996</v>
      </c>
    </row>
    <row r="5312" spans="6:9" x14ac:dyDescent="0.3">
      <c r="F5312" s="2">
        <v>5307</v>
      </c>
      <c r="G5312" s="9">
        <f ca="1"/>
        <v>28.238124005912248</v>
      </c>
      <c r="H5312" s="9">
        <f ca="1"/>
        <v>0.53620320683049916</v>
      </c>
      <c r="I5312" s="9">
        <v>0.53069999999999995</v>
      </c>
    </row>
    <row r="5313" spans="6:9" x14ac:dyDescent="0.3">
      <c r="F5313" s="2">
        <v>5308</v>
      </c>
      <c r="G5313" s="9">
        <f ca="1"/>
        <v>28.245579116829866</v>
      </c>
      <c r="H5313" s="9">
        <f ca="1"/>
        <v>0.53637968151530446</v>
      </c>
      <c r="I5313" s="9">
        <v>0.53080000000000005</v>
      </c>
    </row>
    <row r="5314" spans="6:9" x14ac:dyDescent="0.3">
      <c r="F5314" s="2">
        <v>5309</v>
      </c>
      <c r="G5314" s="9">
        <f ca="1"/>
        <v>28.246672454714165</v>
      </c>
      <c r="H5314" s="9">
        <f ca="1"/>
        <v>0.53640555938502954</v>
      </c>
      <c r="I5314" s="9">
        <v>0.53090000000000004</v>
      </c>
    </row>
    <row r="5315" spans="6:9" x14ac:dyDescent="0.3">
      <c r="F5315" s="2">
        <v>5310</v>
      </c>
      <c r="G5315" s="9">
        <f ca="1"/>
        <v>28.253429799735457</v>
      </c>
      <c r="H5315" s="9">
        <f ca="1"/>
        <v>0.53656547852350567</v>
      </c>
      <c r="I5315" s="9">
        <v>0.53100000000000003</v>
      </c>
    </row>
    <row r="5316" spans="6:9" x14ac:dyDescent="0.3">
      <c r="F5316" s="2">
        <v>5311</v>
      </c>
      <c r="G5316" s="9">
        <f ca="1"/>
        <v>28.264582237032808</v>
      </c>
      <c r="H5316" s="9">
        <f ca="1"/>
        <v>0.5368293427513946</v>
      </c>
      <c r="I5316" s="9">
        <v>0.53110000000000002</v>
      </c>
    </row>
    <row r="5317" spans="6:9" x14ac:dyDescent="0.3">
      <c r="F5317" s="2">
        <v>5312</v>
      </c>
      <c r="G5317" s="9">
        <f ca="1"/>
        <v>28.265881115698704</v>
      </c>
      <c r="H5317" s="9">
        <f ca="1"/>
        <v>0.53686006834430466</v>
      </c>
      <c r="I5317" s="9">
        <v>0.53120000000000001</v>
      </c>
    </row>
    <row r="5318" spans="6:9" x14ac:dyDescent="0.3">
      <c r="F5318" s="2">
        <v>5313</v>
      </c>
      <c r="G5318" s="9">
        <f ca="1"/>
        <v>28.269179285150653</v>
      </c>
      <c r="H5318" s="9">
        <f ca="1"/>
        <v>0.5369380828678062</v>
      </c>
      <c r="I5318" s="9">
        <v>0.53129999999999999</v>
      </c>
    </row>
    <row r="5319" spans="6:9" x14ac:dyDescent="0.3">
      <c r="F5319" s="2">
        <v>5314</v>
      </c>
      <c r="G5319" s="9">
        <f ca="1"/>
        <v>28.282907970002761</v>
      </c>
      <c r="H5319" s="9">
        <f ca="1"/>
        <v>0.53726273872974328</v>
      </c>
      <c r="I5319" s="9">
        <v>0.53139999999999998</v>
      </c>
    </row>
    <row r="5320" spans="6:9" x14ac:dyDescent="0.3">
      <c r="F5320" s="2">
        <v>5315</v>
      </c>
      <c r="G5320" s="9">
        <f ca="1"/>
        <v>28.288478778999384</v>
      </c>
      <c r="H5320" s="9">
        <f ca="1"/>
        <v>0.53739443997312653</v>
      </c>
      <c r="I5320" s="9">
        <v>0.53149999999999997</v>
      </c>
    </row>
    <row r="5321" spans="6:9" x14ac:dyDescent="0.3">
      <c r="F5321" s="2">
        <v>5316</v>
      </c>
      <c r="G5321" s="9">
        <f ca="1"/>
        <v>28.294694331559491</v>
      </c>
      <c r="H5321" s="9">
        <f ca="1"/>
        <v>0.53754135843047357</v>
      </c>
      <c r="I5321" s="9">
        <v>0.53159999999999996</v>
      </c>
    </row>
    <row r="5322" spans="6:9" x14ac:dyDescent="0.3">
      <c r="F5322" s="2">
        <v>5317</v>
      </c>
      <c r="G5322" s="9">
        <f ca="1"/>
        <v>28.295650543968609</v>
      </c>
      <c r="H5322" s="9">
        <f ca="1"/>
        <v>0.53756395826942016</v>
      </c>
      <c r="I5322" s="9">
        <v>0.53169999999999995</v>
      </c>
    </row>
    <row r="5323" spans="6:9" x14ac:dyDescent="0.3">
      <c r="F5323" s="2">
        <v>5318</v>
      </c>
      <c r="G5323" s="9">
        <f ca="1"/>
        <v>28.295903207093168</v>
      </c>
      <c r="H5323" s="9">
        <f ca="1"/>
        <v>0.53756992979277907</v>
      </c>
      <c r="I5323" s="9">
        <v>0.53180000000000005</v>
      </c>
    </row>
    <row r="5324" spans="6:9" x14ac:dyDescent="0.3">
      <c r="F5324" s="2">
        <v>5319</v>
      </c>
      <c r="G5324" s="9">
        <f ca="1"/>
        <v>28.296830311614851</v>
      </c>
      <c r="H5324" s="9">
        <f ca="1"/>
        <v>0.53759184090691747</v>
      </c>
      <c r="I5324" s="9">
        <v>0.53190000000000004</v>
      </c>
    </row>
    <row r="5325" spans="6:9" x14ac:dyDescent="0.3">
      <c r="F5325" s="2">
        <v>5320</v>
      </c>
      <c r="G5325" s="9">
        <f ca="1"/>
        <v>28.308120333461041</v>
      </c>
      <c r="H5325" s="9">
        <f ca="1"/>
        <v>0.53785862058119249</v>
      </c>
      <c r="I5325" s="9">
        <v>0.53200000000000003</v>
      </c>
    </row>
    <row r="5326" spans="6:9" x14ac:dyDescent="0.3">
      <c r="F5326" s="2">
        <v>5321</v>
      </c>
      <c r="G5326" s="9">
        <f ca="1"/>
        <v>28.315352933318721</v>
      </c>
      <c r="H5326" s="9">
        <f ca="1"/>
        <v>0.53802947820468283</v>
      </c>
      <c r="I5326" s="9">
        <v>0.53210000000000002</v>
      </c>
    </row>
    <row r="5327" spans="6:9" x14ac:dyDescent="0.3">
      <c r="F5327" s="2">
        <v>5322</v>
      </c>
      <c r="G5327" s="9">
        <f ca="1"/>
        <v>28.317260539889674</v>
      </c>
      <c r="H5327" s="9">
        <f ca="1"/>
        <v>0.5380745360535486</v>
      </c>
      <c r="I5327" s="9">
        <v>0.53220000000000001</v>
      </c>
    </row>
    <row r="5328" spans="6:9" x14ac:dyDescent="0.3">
      <c r="F5328" s="2">
        <v>5323</v>
      </c>
      <c r="G5328" s="9">
        <f ca="1"/>
        <v>28.322211564478788</v>
      </c>
      <c r="H5328" s="9">
        <f ca="1"/>
        <v>0.5381914679463623</v>
      </c>
      <c r="I5328" s="9">
        <v>0.5323</v>
      </c>
    </row>
    <row r="5329" spans="6:9" x14ac:dyDescent="0.3">
      <c r="F5329" s="2">
        <v>5324</v>
      </c>
      <c r="G5329" s="9">
        <f ca="1"/>
        <v>28.333327573947201</v>
      </c>
      <c r="H5329" s="9">
        <f ca="1"/>
        <v>0.5384539407256197</v>
      </c>
      <c r="I5329" s="9">
        <v>0.53239999999999998</v>
      </c>
    </row>
    <row r="5330" spans="6:9" x14ac:dyDescent="0.3">
      <c r="F5330" s="2">
        <v>5325</v>
      </c>
      <c r="G5330" s="9">
        <f ca="1"/>
        <v>28.334735511784199</v>
      </c>
      <c r="H5330" s="9">
        <f ca="1"/>
        <v>0.53848717903116572</v>
      </c>
      <c r="I5330" s="9">
        <v>0.53249999999999997</v>
      </c>
    </row>
    <row r="5331" spans="6:9" x14ac:dyDescent="0.3">
      <c r="F5331" s="2">
        <v>5326</v>
      </c>
      <c r="G5331" s="9">
        <f ca="1"/>
        <v>28.346251162556435</v>
      </c>
      <c r="H5331" s="9">
        <f ca="1"/>
        <v>0.53875898645295994</v>
      </c>
      <c r="I5331" s="9">
        <v>0.53259999999999996</v>
      </c>
    </row>
    <row r="5332" spans="6:9" x14ac:dyDescent="0.3">
      <c r="F5332" s="2">
        <v>5327</v>
      </c>
      <c r="G5332" s="9">
        <f ca="1"/>
        <v>28.348173136770946</v>
      </c>
      <c r="H5332" s="9">
        <f ca="1"/>
        <v>0.53880434242590669</v>
      </c>
      <c r="I5332" s="9">
        <v>0.53269999999999995</v>
      </c>
    </row>
    <row r="5333" spans="6:9" x14ac:dyDescent="0.3">
      <c r="F5333" s="2">
        <v>5328</v>
      </c>
      <c r="G5333" s="9">
        <f ca="1"/>
        <v>28.348255371891305</v>
      </c>
      <c r="H5333" s="9">
        <f ca="1"/>
        <v>0.53880628300544331</v>
      </c>
      <c r="I5333" s="9">
        <v>0.53280000000000005</v>
      </c>
    </row>
    <row r="5334" spans="6:9" x14ac:dyDescent="0.3">
      <c r="F5334" s="2">
        <v>5329</v>
      </c>
      <c r="G5334" s="9">
        <f ca="1"/>
        <v>28.354100139624165</v>
      </c>
      <c r="H5334" s="9">
        <f ca="1"/>
        <v>0.53894419545266503</v>
      </c>
      <c r="I5334" s="9">
        <v>0.53290000000000004</v>
      </c>
    </row>
    <row r="5335" spans="6:9" x14ac:dyDescent="0.3">
      <c r="F5335" s="2">
        <v>5330</v>
      </c>
      <c r="G5335" s="9">
        <f ca="1"/>
        <v>28.359975919594657</v>
      </c>
      <c r="H5335" s="9">
        <f ca="1"/>
        <v>0.5390828157241615</v>
      </c>
      <c r="I5335" s="9">
        <v>0.53300000000000003</v>
      </c>
    </row>
    <row r="5336" spans="6:9" x14ac:dyDescent="0.3">
      <c r="F5336" s="2">
        <v>5331</v>
      </c>
      <c r="G5336" s="9">
        <f ca="1"/>
        <v>28.366227545766492</v>
      </c>
      <c r="H5336" s="9">
        <f ca="1"/>
        <v>0.53923027652630295</v>
      </c>
      <c r="I5336" s="9">
        <v>0.53310000000000002</v>
      </c>
    </row>
    <row r="5337" spans="6:9" x14ac:dyDescent="0.3">
      <c r="F5337" s="2">
        <v>5332</v>
      </c>
      <c r="G5337" s="9">
        <f ca="1"/>
        <v>28.367059428764605</v>
      </c>
      <c r="H5337" s="9">
        <f ca="1"/>
        <v>0.53924989659302625</v>
      </c>
      <c r="I5337" s="9">
        <v>0.53320000000000001</v>
      </c>
    </row>
    <row r="5338" spans="6:9" x14ac:dyDescent="0.3">
      <c r="F5338" s="2">
        <v>5333</v>
      </c>
      <c r="G5338" s="9">
        <f ca="1"/>
        <v>28.367364822714087</v>
      </c>
      <c r="H5338" s="9">
        <f ca="1"/>
        <v>0.53925709922751153</v>
      </c>
      <c r="I5338" s="9">
        <v>0.5333</v>
      </c>
    </row>
    <row r="5339" spans="6:9" x14ac:dyDescent="0.3">
      <c r="F5339" s="2">
        <v>5334</v>
      </c>
      <c r="G5339" s="9">
        <f ca="1"/>
        <v>28.37324988534618</v>
      </c>
      <c r="H5339" s="9">
        <f ca="1"/>
        <v>0.53939588417991191</v>
      </c>
      <c r="I5339" s="9">
        <v>0.53339999999999999</v>
      </c>
    </row>
    <row r="5340" spans="6:9" x14ac:dyDescent="0.3">
      <c r="F5340" s="2">
        <v>5335</v>
      </c>
      <c r="G5340" s="9">
        <f ca="1"/>
        <v>28.377736321919041</v>
      </c>
      <c r="H5340" s="9">
        <f ca="1"/>
        <v>0.53950166973349822</v>
      </c>
      <c r="I5340" s="9">
        <v>0.53349999999999997</v>
      </c>
    </row>
    <row r="5341" spans="6:9" x14ac:dyDescent="0.3">
      <c r="F5341" s="2">
        <v>5336</v>
      </c>
      <c r="G5341" s="9">
        <f ca="1"/>
        <v>28.383478185598214</v>
      </c>
      <c r="H5341" s="9">
        <f ca="1"/>
        <v>0.53963703652520811</v>
      </c>
      <c r="I5341" s="9">
        <v>0.53359999999999996</v>
      </c>
    </row>
    <row r="5342" spans="6:9" x14ac:dyDescent="0.3">
      <c r="F5342" s="2">
        <v>5337</v>
      </c>
      <c r="G5342" s="9">
        <f ca="1"/>
        <v>28.384780087459855</v>
      </c>
      <c r="H5342" s="9">
        <f ca="1"/>
        <v>0.53966772620340653</v>
      </c>
      <c r="I5342" s="9">
        <v>0.53369999999999995</v>
      </c>
    </row>
    <row r="5343" spans="6:9" x14ac:dyDescent="0.3">
      <c r="F5343" s="2">
        <v>5338</v>
      </c>
      <c r="G5343" s="9">
        <f ca="1"/>
        <v>28.389465900878061</v>
      </c>
      <c r="H5343" s="9">
        <f ca="1"/>
        <v>0.53977817491826297</v>
      </c>
      <c r="I5343" s="9">
        <v>0.53380000000000005</v>
      </c>
    </row>
    <row r="5344" spans="6:9" x14ac:dyDescent="0.3">
      <c r="F5344" s="2">
        <v>5339</v>
      </c>
      <c r="G5344" s="9">
        <f ca="1"/>
        <v>28.391779268083802</v>
      </c>
      <c r="H5344" s="9">
        <f ca="1"/>
        <v>0.53983269736526862</v>
      </c>
      <c r="I5344" s="9">
        <v>0.53390000000000004</v>
      </c>
    </row>
    <row r="5345" spans="6:9" x14ac:dyDescent="0.3">
      <c r="F5345" s="2">
        <v>5340</v>
      </c>
      <c r="G5345" s="9">
        <f ca="1"/>
        <v>28.415280743743875</v>
      </c>
      <c r="H5345" s="9">
        <f ca="1"/>
        <v>0.54038637900387843</v>
      </c>
      <c r="I5345" s="9">
        <v>0.53400000000000003</v>
      </c>
    </row>
    <row r="5346" spans="6:9" x14ac:dyDescent="0.3">
      <c r="F5346" s="2">
        <v>5341</v>
      </c>
      <c r="G5346" s="9">
        <f ca="1"/>
        <v>28.417410991984674</v>
      </c>
      <c r="H5346" s="9">
        <f ca="1"/>
        <v>0.54043654742798386</v>
      </c>
      <c r="I5346" s="9">
        <v>0.53410000000000002</v>
      </c>
    </row>
    <row r="5347" spans="6:9" x14ac:dyDescent="0.3">
      <c r="F5347" s="2">
        <v>5342</v>
      </c>
      <c r="G5347" s="9">
        <f ca="1"/>
        <v>28.418570946427685</v>
      </c>
      <c r="H5347" s="9">
        <f ca="1"/>
        <v>0.54046386361103638</v>
      </c>
      <c r="I5347" s="9">
        <v>0.53420000000000001</v>
      </c>
    </row>
    <row r="5348" spans="6:9" x14ac:dyDescent="0.3">
      <c r="F5348" s="2">
        <v>5343</v>
      </c>
      <c r="G5348" s="9">
        <f ca="1"/>
        <v>28.419528558628492</v>
      </c>
      <c r="H5348" s="9">
        <f ca="1"/>
        <v>0.54048641405678344</v>
      </c>
      <c r="I5348" s="9">
        <v>0.5343</v>
      </c>
    </row>
    <row r="5349" spans="6:9" x14ac:dyDescent="0.3">
      <c r="F5349" s="2">
        <v>5344</v>
      </c>
      <c r="G5349" s="9">
        <f ca="1"/>
        <v>28.421204799090759</v>
      </c>
      <c r="H5349" s="9">
        <f ca="1"/>
        <v>0.54052588566627768</v>
      </c>
      <c r="I5349" s="9">
        <v>0.53439999999999999</v>
      </c>
    </row>
    <row r="5350" spans="6:9" x14ac:dyDescent="0.3">
      <c r="F5350" s="2">
        <v>5345</v>
      </c>
      <c r="G5350" s="9">
        <f ca="1"/>
        <v>28.431534769879178</v>
      </c>
      <c r="H5350" s="9">
        <f ca="1"/>
        <v>0.54076908945898594</v>
      </c>
      <c r="I5350" s="9">
        <v>0.53449999999999998</v>
      </c>
    </row>
    <row r="5351" spans="6:9" x14ac:dyDescent="0.3">
      <c r="F5351" s="2">
        <v>5346</v>
      </c>
      <c r="G5351" s="9">
        <f ca="1"/>
        <v>28.432621025738584</v>
      </c>
      <c r="H5351" s="9">
        <f ca="1"/>
        <v>0.54079465940923777</v>
      </c>
      <c r="I5351" s="9">
        <v>0.53459999999999996</v>
      </c>
    </row>
    <row r="5352" spans="6:9" x14ac:dyDescent="0.3">
      <c r="F5352" s="2">
        <v>5347</v>
      </c>
      <c r="G5352" s="9">
        <f ca="1"/>
        <v>28.436481273559608</v>
      </c>
      <c r="H5352" s="9">
        <f ca="1"/>
        <v>0.5408855211553929</v>
      </c>
      <c r="I5352" s="9">
        <v>0.53469999999999995</v>
      </c>
    </row>
    <row r="5353" spans="6:9" x14ac:dyDescent="0.3">
      <c r="F5353" s="2">
        <v>5348</v>
      </c>
      <c r="G5353" s="9">
        <f ca="1"/>
        <v>28.438814380907353</v>
      </c>
      <c r="H5353" s="9">
        <f ca="1"/>
        <v>0.54094043232772471</v>
      </c>
      <c r="I5353" s="9">
        <v>0.53480000000000005</v>
      </c>
    </row>
    <row r="5354" spans="6:9" x14ac:dyDescent="0.3">
      <c r="F5354" s="2">
        <v>5349</v>
      </c>
      <c r="G5354" s="9">
        <f ca="1"/>
        <v>28.441889816658474</v>
      </c>
      <c r="H5354" s="9">
        <f ca="1"/>
        <v>0.5410128088651649</v>
      </c>
      <c r="I5354" s="9">
        <v>0.53490000000000004</v>
      </c>
    </row>
    <row r="5355" spans="6:9" x14ac:dyDescent="0.3">
      <c r="F5355" s="2">
        <v>5350</v>
      </c>
      <c r="G5355" s="9">
        <f ca="1"/>
        <v>28.443709730496334</v>
      </c>
      <c r="H5355" s="9">
        <f ca="1"/>
        <v>0.54105563515189647</v>
      </c>
      <c r="I5355" s="9">
        <v>0.53500000000000003</v>
      </c>
    </row>
    <row r="5356" spans="6:9" x14ac:dyDescent="0.3">
      <c r="F5356" s="2">
        <v>5351</v>
      </c>
      <c r="G5356" s="9">
        <f ca="1"/>
        <v>28.449790400412542</v>
      </c>
      <c r="H5356" s="9">
        <f ca="1"/>
        <v>0.54119870894396771</v>
      </c>
      <c r="I5356" s="9">
        <v>0.53510000000000002</v>
      </c>
    </row>
    <row r="5357" spans="6:9" x14ac:dyDescent="0.3">
      <c r="F5357" s="2">
        <v>5352</v>
      </c>
      <c r="G5357" s="9">
        <f ca="1"/>
        <v>28.456648799812271</v>
      </c>
      <c r="H5357" s="9">
        <f ca="1"/>
        <v>0.54136005114626295</v>
      </c>
      <c r="I5357" s="9">
        <v>0.53520000000000001</v>
      </c>
    </row>
    <row r="5358" spans="6:9" x14ac:dyDescent="0.3">
      <c r="F5358" s="2">
        <v>5353</v>
      </c>
      <c r="G5358" s="9">
        <f ca="1"/>
        <v>28.459354174915976</v>
      </c>
      <c r="H5358" s="9">
        <f ca="1"/>
        <v>0.5414236854047122</v>
      </c>
      <c r="I5358" s="9">
        <v>0.5353</v>
      </c>
    </row>
    <row r="5359" spans="6:9" x14ac:dyDescent="0.3">
      <c r="F5359" s="2">
        <v>5354</v>
      </c>
      <c r="G5359" s="9">
        <f ca="1"/>
        <v>28.460602953173819</v>
      </c>
      <c r="H5359" s="9">
        <f ca="1"/>
        <v>0.5414530567139465</v>
      </c>
      <c r="I5359" s="9">
        <v>0.53539999999999999</v>
      </c>
    </row>
    <row r="5360" spans="6:9" x14ac:dyDescent="0.3">
      <c r="F5360" s="2">
        <v>5355</v>
      </c>
      <c r="G5360" s="9">
        <f ca="1"/>
        <v>28.46172233992754</v>
      </c>
      <c r="H5360" s="9">
        <f ca="1"/>
        <v>0.54147938380366245</v>
      </c>
      <c r="I5360" s="9">
        <v>0.53549999999999998</v>
      </c>
    </row>
    <row r="5361" spans="6:9" x14ac:dyDescent="0.3">
      <c r="F5361" s="2">
        <v>5356</v>
      </c>
      <c r="G5361" s="9">
        <f ca="1"/>
        <v>28.471167635329412</v>
      </c>
      <c r="H5361" s="9">
        <f ca="1"/>
        <v>0.54170149477787533</v>
      </c>
      <c r="I5361" s="9">
        <v>0.53559999999999997</v>
      </c>
    </row>
    <row r="5362" spans="6:9" x14ac:dyDescent="0.3">
      <c r="F5362" s="2">
        <v>5357</v>
      </c>
      <c r="G5362" s="9">
        <f ca="1"/>
        <v>28.475071151659716</v>
      </c>
      <c r="H5362" s="9">
        <f ca="1"/>
        <v>0.54179326974537112</v>
      </c>
      <c r="I5362" s="9">
        <v>0.53569999999999995</v>
      </c>
    </row>
    <row r="5363" spans="6:9" x14ac:dyDescent="0.3">
      <c r="F5363" s="2">
        <v>5358</v>
      </c>
      <c r="G5363" s="9">
        <f ca="1"/>
        <v>28.481286320901852</v>
      </c>
      <c r="H5363" s="9">
        <f ca="1"/>
        <v>0.54193937162300287</v>
      </c>
      <c r="I5363" s="9">
        <v>0.53580000000000005</v>
      </c>
    </row>
    <row r="5364" spans="6:9" x14ac:dyDescent="0.3">
      <c r="F5364" s="2">
        <v>5359</v>
      </c>
      <c r="G5364" s="9">
        <f ca="1"/>
        <v>28.481829604906576</v>
      </c>
      <c r="H5364" s="9">
        <f ca="1"/>
        <v>0.54195214148079529</v>
      </c>
      <c r="I5364" s="9">
        <v>0.53590000000000004</v>
      </c>
    </row>
    <row r="5365" spans="6:9" x14ac:dyDescent="0.3">
      <c r="F5365" s="2">
        <v>5360</v>
      </c>
      <c r="G5365" s="9">
        <f ca="1"/>
        <v>28.482554974621443</v>
      </c>
      <c r="H5365" s="9">
        <f ca="1"/>
        <v>0.54196919093016127</v>
      </c>
      <c r="I5365" s="9">
        <v>0.53600000000000003</v>
      </c>
    </row>
    <row r="5366" spans="6:9" x14ac:dyDescent="0.3">
      <c r="F5366" s="2">
        <v>5361</v>
      </c>
      <c r="G5366" s="9">
        <f ca="1"/>
        <v>28.483324343100293</v>
      </c>
      <c r="H5366" s="9">
        <f ca="1"/>
        <v>0.54198727414578929</v>
      </c>
      <c r="I5366" s="9">
        <v>0.53610000000000002</v>
      </c>
    </row>
    <row r="5367" spans="6:9" x14ac:dyDescent="0.3">
      <c r="F5367" s="2">
        <v>5362</v>
      </c>
      <c r="G5367" s="9">
        <f ca="1"/>
        <v>28.484781120309592</v>
      </c>
      <c r="H5367" s="9">
        <f ca="1"/>
        <v>0.54202151306226731</v>
      </c>
      <c r="I5367" s="9">
        <v>0.53620000000000001</v>
      </c>
    </row>
    <row r="5368" spans="6:9" x14ac:dyDescent="0.3">
      <c r="F5368" s="2">
        <v>5363</v>
      </c>
      <c r="G5368" s="9">
        <f ca="1"/>
        <v>28.485985360520356</v>
      </c>
      <c r="H5368" s="9">
        <f ca="1"/>
        <v>0.54204981543113773</v>
      </c>
      <c r="I5368" s="9">
        <v>0.5363</v>
      </c>
    </row>
    <row r="5369" spans="6:9" x14ac:dyDescent="0.3">
      <c r="F5369" s="2">
        <v>5364</v>
      </c>
      <c r="G5369" s="9">
        <f ca="1"/>
        <v>28.496367395079556</v>
      </c>
      <c r="H5369" s="9">
        <f ca="1"/>
        <v>0.54229377461153949</v>
      </c>
      <c r="I5369" s="9">
        <v>0.53639999999999999</v>
      </c>
    </row>
    <row r="5370" spans="6:9" x14ac:dyDescent="0.3">
      <c r="F5370" s="2">
        <v>5365</v>
      </c>
      <c r="G5370" s="9">
        <f ca="1"/>
        <v>28.496390333950153</v>
      </c>
      <c r="H5370" s="9">
        <f ca="1"/>
        <v>0.54229431355024993</v>
      </c>
      <c r="I5370" s="9">
        <v>0.53649999999999998</v>
      </c>
    </row>
    <row r="5371" spans="6:9" x14ac:dyDescent="0.3">
      <c r="F5371" s="2">
        <v>5366</v>
      </c>
      <c r="G5371" s="9">
        <f ca="1"/>
        <v>28.501353380757443</v>
      </c>
      <c r="H5371" s="9">
        <f ca="1"/>
        <v>0.54241090949159809</v>
      </c>
      <c r="I5371" s="9">
        <v>0.53659999999999997</v>
      </c>
    </row>
    <row r="5372" spans="6:9" x14ac:dyDescent="0.3">
      <c r="F5372" s="2">
        <v>5367</v>
      </c>
      <c r="G5372" s="9">
        <f ca="1"/>
        <v>28.505550426230926</v>
      </c>
      <c r="H5372" s="9">
        <f ca="1"/>
        <v>0.54250949643625501</v>
      </c>
      <c r="I5372" s="9">
        <v>0.53669999999999995</v>
      </c>
    </row>
    <row r="5373" spans="6:9" x14ac:dyDescent="0.3">
      <c r="F5373" s="2">
        <v>5368</v>
      </c>
      <c r="G5373" s="9">
        <f ca="1"/>
        <v>28.52704369996518</v>
      </c>
      <c r="H5373" s="9">
        <f ca="1"/>
        <v>0.5430141714176171</v>
      </c>
      <c r="I5373" s="9">
        <v>0.53680000000000005</v>
      </c>
    </row>
    <row r="5374" spans="6:9" x14ac:dyDescent="0.3">
      <c r="F5374" s="2">
        <v>5369</v>
      </c>
      <c r="G5374" s="9">
        <f ca="1"/>
        <v>28.532672247453871</v>
      </c>
      <c r="H5374" s="9">
        <f ca="1"/>
        <v>0.54314627955477657</v>
      </c>
      <c r="I5374" s="9">
        <v>0.53690000000000004</v>
      </c>
    </row>
    <row r="5375" spans="6:9" x14ac:dyDescent="0.3">
      <c r="F5375" s="2">
        <v>5370</v>
      </c>
      <c r="G5375" s="9">
        <f ca="1"/>
        <v>28.539222875804562</v>
      </c>
      <c r="H5375" s="9">
        <f ca="1"/>
        <v>0.54330000193624128</v>
      </c>
      <c r="I5375" s="9">
        <v>0.53700000000000003</v>
      </c>
    </row>
    <row r="5376" spans="6:9" x14ac:dyDescent="0.3">
      <c r="F5376" s="2">
        <v>5371</v>
      </c>
      <c r="G5376" s="9">
        <f ca="1"/>
        <v>28.540167304464568</v>
      </c>
      <c r="H5376" s="9">
        <f ca="1"/>
        <v>0.54332216218395557</v>
      </c>
      <c r="I5376" s="9">
        <v>0.53710000000000002</v>
      </c>
    </row>
    <row r="5377" spans="6:9" x14ac:dyDescent="0.3">
      <c r="F5377" s="2">
        <v>5372</v>
      </c>
      <c r="G5377" s="9">
        <f ca="1"/>
        <v>28.540716732427683</v>
      </c>
      <c r="H5377" s="9">
        <f ca="1"/>
        <v>0.54333505377456104</v>
      </c>
      <c r="I5377" s="9">
        <v>0.53720000000000001</v>
      </c>
    </row>
    <row r="5378" spans="6:9" x14ac:dyDescent="0.3">
      <c r="F5378" s="2">
        <v>5373</v>
      </c>
      <c r="G5378" s="9">
        <f ca="1"/>
        <v>28.545331492549565</v>
      </c>
      <c r="H5378" s="9">
        <f ca="1"/>
        <v>0.54344332456731903</v>
      </c>
      <c r="I5378" s="9">
        <v>0.5373</v>
      </c>
    </row>
    <row r="5379" spans="6:9" x14ac:dyDescent="0.3">
      <c r="F5379" s="2">
        <v>5374</v>
      </c>
      <c r="G5379" s="9">
        <f ca="1"/>
        <v>28.548773819124072</v>
      </c>
      <c r="H5379" s="9">
        <f ca="1"/>
        <v>0.54352407816530934</v>
      </c>
      <c r="I5379" s="9">
        <v>0.53739999999999999</v>
      </c>
    </row>
    <row r="5380" spans="6:9" x14ac:dyDescent="0.3">
      <c r="F5380" s="2">
        <v>5375</v>
      </c>
      <c r="G5380" s="9">
        <f ca="1"/>
        <v>28.549909055857317</v>
      </c>
      <c r="H5380" s="9">
        <f ca="1"/>
        <v>0.54355070787819193</v>
      </c>
      <c r="I5380" s="9">
        <v>0.53749999999999998</v>
      </c>
    </row>
    <row r="5381" spans="6:9" x14ac:dyDescent="0.3">
      <c r="F5381" s="2">
        <v>5376</v>
      </c>
      <c r="G5381" s="9">
        <f ca="1"/>
        <v>28.550450290380308</v>
      </c>
      <c r="H5381" s="9">
        <f ca="1"/>
        <v>0.54356340351931409</v>
      </c>
      <c r="I5381" s="9">
        <v>0.53759999999999997</v>
      </c>
    </row>
    <row r="5382" spans="6:9" x14ac:dyDescent="0.3">
      <c r="F5382" s="2">
        <v>5377</v>
      </c>
      <c r="G5382" s="9">
        <f ca="1"/>
        <v>28.557567118838271</v>
      </c>
      <c r="H5382" s="9">
        <f ca="1"/>
        <v>0.5437303225423824</v>
      </c>
      <c r="I5382" s="9">
        <v>0.53769999999999996</v>
      </c>
    </row>
    <row r="5383" spans="6:9" x14ac:dyDescent="0.3">
      <c r="F5383" s="2">
        <v>5378</v>
      </c>
      <c r="G5383" s="9">
        <f ca="1"/>
        <v>28.567875645735338</v>
      </c>
      <c r="H5383" s="9">
        <f ca="1"/>
        <v>0.54397203695594354</v>
      </c>
      <c r="I5383" s="9">
        <v>0.53779999999999994</v>
      </c>
    </row>
    <row r="5384" spans="6:9" x14ac:dyDescent="0.3">
      <c r="F5384" s="2">
        <v>5379</v>
      </c>
      <c r="G5384" s="9">
        <f ca="1"/>
        <v>28.569162731597864</v>
      </c>
      <c r="H5384" s="9">
        <f ca="1"/>
        <v>0.54400221130848347</v>
      </c>
      <c r="I5384" s="9">
        <v>0.53790000000000004</v>
      </c>
    </row>
    <row r="5385" spans="6:9" x14ac:dyDescent="0.3">
      <c r="F5385" s="2">
        <v>5380</v>
      </c>
      <c r="G5385" s="9">
        <f ca="1"/>
        <v>28.573889720047887</v>
      </c>
      <c r="H5385" s="9">
        <f ca="1"/>
        <v>0.54411302050529697</v>
      </c>
      <c r="I5385" s="9">
        <v>0.53800000000000003</v>
      </c>
    </row>
    <row r="5386" spans="6:9" x14ac:dyDescent="0.3">
      <c r="F5386" s="2">
        <v>5381</v>
      </c>
      <c r="G5386" s="9">
        <f ca="1"/>
        <v>28.574068977043183</v>
      </c>
      <c r="H5386" s="9">
        <f ca="1"/>
        <v>0.54411722230565918</v>
      </c>
      <c r="I5386" s="9">
        <v>0.53810000000000002</v>
      </c>
    </row>
    <row r="5387" spans="6:9" x14ac:dyDescent="0.3">
      <c r="F5387" s="2">
        <v>5382</v>
      </c>
      <c r="G5387" s="9">
        <f ca="1"/>
        <v>28.582947490722805</v>
      </c>
      <c r="H5387" s="9">
        <f ca="1"/>
        <v>0.54432530719234407</v>
      </c>
      <c r="I5387" s="9">
        <v>0.53820000000000001</v>
      </c>
    </row>
    <row r="5388" spans="6:9" x14ac:dyDescent="0.3">
      <c r="F5388" s="2">
        <v>5383</v>
      </c>
      <c r="G5388" s="9">
        <f ca="1"/>
        <v>28.584190681599114</v>
      </c>
      <c r="H5388" s="9">
        <f ca="1"/>
        <v>0.54435443931285221</v>
      </c>
      <c r="I5388" s="9">
        <v>0.5383</v>
      </c>
    </row>
    <row r="5389" spans="6:9" x14ac:dyDescent="0.3">
      <c r="F5389" s="2">
        <v>5384</v>
      </c>
      <c r="G5389" s="9">
        <f ca="1"/>
        <v>28.591060907328266</v>
      </c>
      <c r="H5389" s="9">
        <f ca="1"/>
        <v>0.54451541206658927</v>
      </c>
      <c r="I5389" s="9">
        <v>0.53839999999999999</v>
      </c>
    </row>
    <row r="5390" spans="6:9" x14ac:dyDescent="0.3">
      <c r="F5390" s="2">
        <v>5385</v>
      </c>
      <c r="G5390" s="9">
        <f ca="1"/>
        <v>28.591563427059931</v>
      </c>
      <c r="H5390" s="9">
        <f ca="1"/>
        <v>0.54452718504608566</v>
      </c>
      <c r="I5390" s="9">
        <v>0.53849999999999998</v>
      </c>
    </row>
    <row r="5391" spans="6:9" x14ac:dyDescent="0.3">
      <c r="F5391" s="2">
        <v>5386</v>
      </c>
      <c r="G5391" s="9">
        <f ca="1"/>
        <v>28.594910040500853</v>
      </c>
      <c r="H5391" s="9">
        <f ca="1"/>
        <v>0.54460558461985631</v>
      </c>
      <c r="I5391" s="9">
        <v>0.53859999999999997</v>
      </c>
    </row>
    <row r="5392" spans="6:9" x14ac:dyDescent="0.3">
      <c r="F5392" s="2">
        <v>5387</v>
      </c>
      <c r="G5392" s="9">
        <f ca="1"/>
        <v>28.596050566967428</v>
      </c>
      <c r="H5392" s="9">
        <f ca="1"/>
        <v>0.5446323014071538</v>
      </c>
      <c r="I5392" s="9">
        <v>0.53869999999999996</v>
      </c>
    </row>
    <row r="5393" spans="6:9" x14ac:dyDescent="0.3">
      <c r="F5393" s="2">
        <v>5388</v>
      </c>
      <c r="G5393" s="9">
        <f ca="1"/>
        <v>28.601041879015167</v>
      </c>
      <c r="H5393" s="9">
        <f ca="1"/>
        <v>0.5447492119178744</v>
      </c>
      <c r="I5393" s="9">
        <v>0.53879999999999995</v>
      </c>
    </row>
    <row r="5394" spans="6:9" x14ac:dyDescent="0.3">
      <c r="F5394" s="2">
        <v>5389</v>
      </c>
      <c r="G5394" s="9">
        <f ca="1"/>
        <v>28.601755489311206</v>
      </c>
      <c r="H5394" s="9">
        <f ca="1"/>
        <v>0.54476592523651257</v>
      </c>
      <c r="I5394" s="9">
        <v>0.53890000000000005</v>
      </c>
    </row>
    <row r="5395" spans="6:9" x14ac:dyDescent="0.3">
      <c r="F5395" s="2">
        <v>5390</v>
      </c>
      <c r="G5395" s="9">
        <f ca="1"/>
        <v>28.601779113395732</v>
      </c>
      <c r="H5395" s="9">
        <f ca="1"/>
        <v>0.54476647852515969</v>
      </c>
      <c r="I5395" s="9">
        <v>0.53900000000000003</v>
      </c>
    </row>
    <row r="5396" spans="6:9" x14ac:dyDescent="0.3">
      <c r="F5396" s="2">
        <v>5391</v>
      </c>
      <c r="G5396" s="9">
        <f ca="1"/>
        <v>28.603954162916732</v>
      </c>
      <c r="H5396" s="9">
        <f ca="1"/>
        <v>0.54481741765960201</v>
      </c>
      <c r="I5396" s="9">
        <v>0.53910000000000002</v>
      </c>
    </row>
    <row r="5397" spans="6:9" x14ac:dyDescent="0.3">
      <c r="F5397" s="2">
        <v>5392</v>
      </c>
      <c r="G5397" s="9">
        <f ca="1"/>
        <v>28.60611394824307</v>
      </c>
      <c r="H5397" s="9">
        <f ca="1"/>
        <v>0.54486799601272717</v>
      </c>
      <c r="I5397" s="9">
        <v>0.53920000000000001</v>
      </c>
    </row>
    <row r="5398" spans="6:9" x14ac:dyDescent="0.3">
      <c r="F5398" s="2">
        <v>5393</v>
      </c>
      <c r="G5398" s="9">
        <f ca="1"/>
        <v>28.61780684152459</v>
      </c>
      <c r="H5398" s="9">
        <f ca="1"/>
        <v>0.54514176582953522</v>
      </c>
      <c r="I5398" s="9">
        <v>0.5393</v>
      </c>
    </row>
    <row r="5399" spans="6:9" x14ac:dyDescent="0.3">
      <c r="F5399" s="2">
        <v>5394</v>
      </c>
      <c r="G5399" s="9">
        <f ca="1"/>
        <v>28.63232226073201</v>
      </c>
      <c r="H5399" s="9">
        <f ca="1"/>
        <v>0.54548148634382498</v>
      </c>
      <c r="I5399" s="9">
        <v>0.53939999999999999</v>
      </c>
    </row>
    <row r="5400" spans="6:9" x14ac:dyDescent="0.3">
      <c r="F5400" s="2">
        <v>5395</v>
      </c>
      <c r="G5400" s="9">
        <f ca="1"/>
        <v>28.633137430140163</v>
      </c>
      <c r="H5400" s="9">
        <f ca="1"/>
        <v>0.54550056025392013</v>
      </c>
      <c r="I5400" s="9">
        <v>0.53949999999999998</v>
      </c>
    </row>
    <row r="5401" spans="6:9" x14ac:dyDescent="0.3">
      <c r="F5401" s="2">
        <v>5396</v>
      </c>
      <c r="G5401" s="9">
        <f ca="1"/>
        <v>28.633379307771754</v>
      </c>
      <c r="H5401" s="9">
        <f ca="1"/>
        <v>0.54550621978755243</v>
      </c>
      <c r="I5401" s="9">
        <v>0.53959999999999997</v>
      </c>
    </row>
    <row r="5402" spans="6:9" x14ac:dyDescent="0.3">
      <c r="F5402" s="2">
        <v>5397</v>
      </c>
      <c r="G5402" s="9">
        <f ca="1"/>
        <v>28.634465988916435</v>
      </c>
      <c r="H5402" s="9">
        <f ca="1"/>
        <v>0.54553164580675007</v>
      </c>
      <c r="I5402" s="9">
        <v>0.53969999999999996</v>
      </c>
    </row>
    <row r="5403" spans="6:9" x14ac:dyDescent="0.3">
      <c r="F5403" s="2">
        <v>5398</v>
      </c>
      <c r="G5403" s="9">
        <f ca="1"/>
        <v>28.639471699054848</v>
      </c>
      <c r="H5403" s="9">
        <f ca="1"/>
        <v>0.54564875798009349</v>
      </c>
      <c r="I5403" s="9">
        <v>0.53979999999999995</v>
      </c>
    </row>
    <row r="5404" spans="6:9" x14ac:dyDescent="0.3">
      <c r="F5404" s="2">
        <v>5399</v>
      </c>
      <c r="G5404" s="9">
        <f ca="1"/>
        <v>28.644160887342267</v>
      </c>
      <c r="H5404" s="9">
        <f ca="1"/>
        <v>0.54575844885696023</v>
      </c>
      <c r="I5404" s="9">
        <v>0.53990000000000005</v>
      </c>
    </row>
    <row r="5405" spans="6:9" x14ac:dyDescent="0.3">
      <c r="F5405" s="2">
        <v>5400</v>
      </c>
      <c r="G5405" s="9">
        <f ca="1"/>
        <v>28.646869630861438</v>
      </c>
      <c r="H5405" s="9">
        <f ca="1"/>
        <v>0.54582180551276649</v>
      </c>
      <c r="I5405" s="9">
        <v>0.54</v>
      </c>
    </row>
    <row r="5406" spans="6:9" x14ac:dyDescent="0.3">
      <c r="F5406" s="2">
        <v>5401</v>
      </c>
      <c r="G5406" s="9">
        <f ca="1"/>
        <v>28.647209813739689</v>
      </c>
      <c r="H5406" s="9">
        <f ca="1"/>
        <v>0.54582976191679788</v>
      </c>
      <c r="I5406" s="9">
        <v>0.54010000000000002</v>
      </c>
    </row>
    <row r="5407" spans="6:9" x14ac:dyDescent="0.3">
      <c r="F5407" s="2">
        <v>5402</v>
      </c>
      <c r="G5407" s="9">
        <f ca="1"/>
        <v>28.651968345700041</v>
      </c>
      <c r="H5407" s="9">
        <f ca="1"/>
        <v>0.54594104879099592</v>
      </c>
      <c r="I5407" s="9">
        <v>0.54020000000000001</v>
      </c>
    </row>
    <row r="5408" spans="6:9" x14ac:dyDescent="0.3">
      <c r="F5408" s="2">
        <v>5403</v>
      </c>
      <c r="G5408" s="9">
        <f ca="1"/>
        <v>28.670245336716476</v>
      </c>
      <c r="H5408" s="9">
        <f ca="1"/>
        <v>0.54636834058755224</v>
      </c>
      <c r="I5408" s="9">
        <v>0.5403</v>
      </c>
    </row>
    <row r="5409" spans="6:9" x14ac:dyDescent="0.3">
      <c r="F5409" s="2">
        <v>5404</v>
      </c>
      <c r="G5409" s="9">
        <f ca="1"/>
        <v>28.675019791503708</v>
      </c>
      <c r="H5409" s="9">
        <f ca="1"/>
        <v>0.54647992211879348</v>
      </c>
      <c r="I5409" s="9">
        <v>0.54039999999999999</v>
      </c>
    </row>
    <row r="5410" spans="6:9" x14ac:dyDescent="0.3">
      <c r="F5410" s="2">
        <v>5405</v>
      </c>
      <c r="G5410" s="9">
        <f ca="1"/>
        <v>28.675372415064832</v>
      </c>
      <c r="H5410" s="9">
        <f ca="1"/>
        <v>0.54648816247871379</v>
      </c>
      <c r="I5410" s="9">
        <v>0.54049999999999998</v>
      </c>
    </row>
    <row r="5411" spans="6:9" x14ac:dyDescent="0.3">
      <c r="F5411" s="2">
        <v>5406</v>
      </c>
      <c r="G5411" s="9">
        <f ca="1"/>
        <v>28.675744381191492</v>
      </c>
      <c r="H5411" s="9">
        <f ca="1"/>
        <v>0.54649685475428367</v>
      </c>
      <c r="I5411" s="9">
        <v>0.54059999999999997</v>
      </c>
    </row>
    <row r="5412" spans="6:9" x14ac:dyDescent="0.3">
      <c r="F5412" s="2">
        <v>5407</v>
      </c>
      <c r="G5412" s="9">
        <f ca="1"/>
        <v>28.675855605314588</v>
      </c>
      <c r="H5412" s="9">
        <f ca="1"/>
        <v>0.54649945387176269</v>
      </c>
      <c r="I5412" s="9">
        <v>0.54069999999999996</v>
      </c>
    </row>
    <row r="5413" spans="6:9" x14ac:dyDescent="0.3">
      <c r="F5413" s="2">
        <v>5408</v>
      </c>
      <c r="G5413" s="9">
        <f ca="1"/>
        <v>28.678184778999487</v>
      </c>
      <c r="H5413" s="9">
        <f ca="1"/>
        <v>0.54655388066670196</v>
      </c>
      <c r="I5413" s="9">
        <v>0.54079999999999995</v>
      </c>
    </row>
    <row r="5414" spans="6:9" x14ac:dyDescent="0.3">
      <c r="F5414" s="2">
        <v>5409</v>
      </c>
      <c r="G5414" s="9">
        <f ca="1"/>
        <v>28.679346030524609</v>
      </c>
      <c r="H5414" s="9">
        <f ca="1"/>
        <v>0.54658101469341303</v>
      </c>
      <c r="I5414" s="9">
        <v>0.54090000000000005</v>
      </c>
    </row>
    <row r="5415" spans="6:9" x14ac:dyDescent="0.3">
      <c r="F5415" s="2">
        <v>5410</v>
      </c>
      <c r="G5415" s="9">
        <f ca="1"/>
        <v>28.681476344132122</v>
      </c>
      <c r="H5415" s="9">
        <f ca="1"/>
        <v>0.54663078953205957</v>
      </c>
      <c r="I5415" s="9">
        <v>0.54100000000000004</v>
      </c>
    </row>
    <row r="5416" spans="6:9" x14ac:dyDescent="0.3">
      <c r="F5416" s="2">
        <v>5411</v>
      </c>
      <c r="G5416" s="9">
        <f ca="1"/>
        <v>28.681712014929385</v>
      </c>
      <c r="H5416" s="9">
        <f ca="1"/>
        <v>0.54663629578984907</v>
      </c>
      <c r="I5416" s="9">
        <v>0.54110000000000003</v>
      </c>
    </row>
    <row r="5417" spans="6:9" x14ac:dyDescent="0.3">
      <c r="F5417" s="2">
        <v>5412</v>
      </c>
      <c r="G5417" s="9">
        <f ca="1"/>
        <v>28.684989618590532</v>
      </c>
      <c r="H5417" s="9">
        <f ca="1"/>
        <v>0.54671287027953042</v>
      </c>
      <c r="I5417" s="9">
        <v>0.54120000000000001</v>
      </c>
    </row>
    <row r="5418" spans="6:9" x14ac:dyDescent="0.3">
      <c r="F5418" s="2">
        <v>5413</v>
      </c>
      <c r="G5418" s="9">
        <f ca="1"/>
        <v>28.68557120538334</v>
      </c>
      <c r="H5418" s="9">
        <f ca="1"/>
        <v>0.5467264570688074</v>
      </c>
      <c r="I5418" s="9">
        <v>0.5413</v>
      </c>
    </row>
    <row r="5419" spans="6:9" x14ac:dyDescent="0.3">
      <c r="F5419" s="2">
        <v>5414</v>
      </c>
      <c r="G5419" s="9">
        <f ca="1"/>
        <v>28.686187645948245</v>
      </c>
      <c r="H5419" s="9">
        <f ca="1"/>
        <v>0.54674085783624971</v>
      </c>
      <c r="I5419" s="9">
        <v>0.54139999999999999</v>
      </c>
    </row>
    <row r="5420" spans="6:9" x14ac:dyDescent="0.3">
      <c r="F5420" s="2">
        <v>5415</v>
      </c>
      <c r="G5420" s="9">
        <f ca="1"/>
        <v>28.690938903376942</v>
      </c>
      <c r="H5420" s="9">
        <f ca="1"/>
        <v>0.54685184370645334</v>
      </c>
      <c r="I5420" s="9">
        <v>0.54149999999999998</v>
      </c>
    </row>
    <row r="5421" spans="6:9" x14ac:dyDescent="0.3">
      <c r="F5421" s="2">
        <v>5416</v>
      </c>
      <c r="G5421" s="9">
        <f ca="1"/>
        <v>28.702805259461691</v>
      </c>
      <c r="H5421" s="9">
        <f ca="1"/>
        <v>0.54712896326680516</v>
      </c>
      <c r="I5421" s="9">
        <v>0.54159999999999997</v>
      </c>
    </row>
    <row r="5422" spans="6:9" x14ac:dyDescent="0.3">
      <c r="F5422" s="2">
        <v>5417</v>
      </c>
      <c r="G5422" s="9">
        <f ca="1"/>
        <v>28.703229269388633</v>
      </c>
      <c r="H5422" s="9">
        <f ca="1"/>
        <v>0.54713886348877783</v>
      </c>
      <c r="I5422" s="9">
        <v>0.54169999999999996</v>
      </c>
    </row>
    <row r="5423" spans="6:9" x14ac:dyDescent="0.3">
      <c r="F5423" s="2">
        <v>5418</v>
      </c>
      <c r="G5423" s="9">
        <f ca="1"/>
        <v>28.704588868877533</v>
      </c>
      <c r="H5423" s="9">
        <f ca="1"/>
        <v>0.54717060796431316</v>
      </c>
      <c r="I5423" s="9">
        <v>0.54179999999999995</v>
      </c>
    </row>
    <row r="5424" spans="6:9" x14ac:dyDescent="0.3">
      <c r="F5424" s="2">
        <v>5419</v>
      </c>
      <c r="G5424" s="9">
        <f ca="1"/>
        <v>28.709934393136528</v>
      </c>
      <c r="H5424" s="9">
        <f ca="1"/>
        <v>0.54729540472464822</v>
      </c>
      <c r="I5424" s="9">
        <v>0.54190000000000005</v>
      </c>
    </row>
    <row r="5425" spans="6:9" x14ac:dyDescent="0.3">
      <c r="F5425" s="2">
        <v>5420</v>
      </c>
      <c r="G5425" s="9">
        <f ca="1"/>
        <v>28.711513703984807</v>
      </c>
      <c r="H5425" s="9">
        <f ca="1"/>
        <v>0.5473322714879173</v>
      </c>
      <c r="I5425" s="9">
        <v>0.54200000000000004</v>
      </c>
    </row>
    <row r="5426" spans="6:9" x14ac:dyDescent="0.3">
      <c r="F5426" s="2">
        <v>5421</v>
      </c>
      <c r="G5426" s="9">
        <f ca="1"/>
        <v>28.711684451399758</v>
      </c>
      <c r="H5426" s="9">
        <f ca="1"/>
        <v>0.54733625723740575</v>
      </c>
      <c r="I5426" s="9">
        <v>0.54210000000000003</v>
      </c>
    </row>
    <row r="5427" spans="6:9" x14ac:dyDescent="0.3">
      <c r="F5427" s="2">
        <v>5422</v>
      </c>
      <c r="G5427" s="9">
        <f ca="1"/>
        <v>28.712860413617044</v>
      </c>
      <c r="H5427" s="9">
        <f ca="1"/>
        <v>0.54736370711150573</v>
      </c>
      <c r="I5427" s="9">
        <v>0.54220000000000002</v>
      </c>
    </row>
    <row r="5428" spans="6:9" x14ac:dyDescent="0.3">
      <c r="F5428" s="2">
        <v>5423</v>
      </c>
      <c r="G5428" s="9">
        <f ca="1"/>
        <v>28.719080934673428</v>
      </c>
      <c r="H5428" s="9">
        <f ca="1"/>
        <v>0.54750889320150764</v>
      </c>
      <c r="I5428" s="9">
        <v>0.5423</v>
      </c>
    </row>
    <row r="5429" spans="6:9" x14ac:dyDescent="0.3">
      <c r="F5429" s="2">
        <v>5424</v>
      </c>
      <c r="G5429" s="9">
        <f ca="1"/>
        <v>28.7273027269243</v>
      </c>
      <c r="H5429" s="9">
        <f ca="1"/>
        <v>0.54770074661348933</v>
      </c>
      <c r="I5429" s="9">
        <v>0.54239999999999999</v>
      </c>
    </row>
    <row r="5430" spans="6:9" x14ac:dyDescent="0.3">
      <c r="F5430" s="2">
        <v>5425</v>
      </c>
      <c r="G5430" s="9">
        <f ca="1"/>
        <v>28.732471564900063</v>
      </c>
      <c r="H5430" s="9">
        <f ca="1"/>
        <v>0.54782133559224067</v>
      </c>
      <c r="I5430" s="9">
        <v>0.54249999999999998</v>
      </c>
    </row>
    <row r="5431" spans="6:9" x14ac:dyDescent="0.3">
      <c r="F5431" s="2">
        <v>5426</v>
      </c>
      <c r="G5431" s="9">
        <f ca="1"/>
        <v>28.744784131677513</v>
      </c>
      <c r="H5431" s="9">
        <f ca="1"/>
        <v>0.54810851143680472</v>
      </c>
      <c r="I5431" s="9">
        <v>0.54259999999999997</v>
      </c>
    </row>
    <row r="5432" spans="6:9" x14ac:dyDescent="0.3">
      <c r="F5432" s="2">
        <v>5427</v>
      </c>
      <c r="G5432" s="9">
        <f ca="1"/>
        <v>28.748798790447616</v>
      </c>
      <c r="H5432" s="9">
        <f ca="1"/>
        <v>0.54820212528718359</v>
      </c>
      <c r="I5432" s="9">
        <v>0.54269999999999996</v>
      </c>
    </row>
    <row r="5433" spans="6:9" x14ac:dyDescent="0.3">
      <c r="F5433" s="2">
        <v>5428</v>
      </c>
      <c r="G5433" s="9">
        <f ca="1"/>
        <v>28.749152573004348</v>
      </c>
      <c r="H5433" s="9">
        <f ca="1"/>
        <v>0.54821037424384023</v>
      </c>
      <c r="I5433" s="9">
        <v>0.54279999999999995</v>
      </c>
    </row>
    <row r="5434" spans="6:9" x14ac:dyDescent="0.3">
      <c r="F5434" s="2">
        <v>5429</v>
      </c>
      <c r="G5434" s="9">
        <f ca="1"/>
        <v>28.749981771200503</v>
      </c>
      <c r="H5434" s="9">
        <f ca="1"/>
        <v>0.54822970786197456</v>
      </c>
      <c r="I5434" s="9">
        <v>0.54290000000000005</v>
      </c>
    </row>
    <row r="5435" spans="6:9" x14ac:dyDescent="0.3">
      <c r="F5435" s="2">
        <v>5430</v>
      </c>
      <c r="G5435" s="9">
        <f ca="1"/>
        <v>28.751519118134659</v>
      </c>
      <c r="H5435" s="9">
        <f ca="1"/>
        <v>0.54826555141339595</v>
      </c>
      <c r="I5435" s="9">
        <v>0.54300000000000004</v>
      </c>
    </row>
    <row r="5436" spans="6:9" x14ac:dyDescent="0.3">
      <c r="F5436" s="2">
        <v>5431</v>
      </c>
      <c r="G5436" s="9">
        <f ca="1"/>
        <v>28.75707919318922</v>
      </c>
      <c r="H5436" s="9">
        <f ca="1"/>
        <v>0.54839517167263263</v>
      </c>
      <c r="I5436" s="9">
        <v>0.54310000000000003</v>
      </c>
    </row>
    <row r="5437" spans="6:9" x14ac:dyDescent="0.3">
      <c r="F5437" s="2">
        <v>5432</v>
      </c>
      <c r="G5437" s="9">
        <f ca="1"/>
        <v>28.759107145310615</v>
      </c>
      <c r="H5437" s="9">
        <f ca="1"/>
        <v>0.54844244321330338</v>
      </c>
      <c r="I5437" s="9">
        <v>0.54320000000000002</v>
      </c>
    </row>
    <row r="5438" spans="6:9" x14ac:dyDescent="0.3">
      <c r="F5438" s="2">
        <v>5433</v>
      </c>
      <c r="G5438" s="9">
        <f ca="1"/>
        <v>28.762101124186934</v>
      </c>
      <c r="H5438" s="9">
        <f ca="1"/>
        <v>0.54851222748939232</v>
      </c>
      <c r="I5438" s="9">
        <v>0.54330000000000001</v>
      </c>
    </row>
    <row r="5439" spans="6:9" x14ac:dyDescent="0.3">
      <c r="F5439" s="2">
        <v>5434</v>
      </c>
      <c r="G5439" s="9">
        <f ca="1"/>
        <v>28.763124451421632</v>
      </c>
      <c r="H5439" s="9">
        <f ca="1"/>
        <v>0.54853607795184833</v>
      </c>
      <c r="I5439" s="9">
        <v>0.54339999999999999</v>
      </c>
    </row>
    <row r="5440" spans="6:9" x14ac:dyDescent="0.3">
      <c r="F5440" s="2">
        <v>5435</v>
      </c>
      <c r="G5440" s="9">
        <f ca="1"/>
        <v>28.763151634698385</v>
      </c>
      <c r="H5440" s="9">
        <f ca="1"/>
        <v>0.54853671149635386</v>
      </c>
      <c r="I5440" s="9">
        <v>0.54349999999999998</v>
      </c>
    </row>
    <row r="5441" spans="6:9" x14ac:dyDescent="0.3">
      <c r="F5441" s="2">
        <v>5436</v>
      </c>
      <c r="G5441" s="9">
        <f ca="1"/>
        <v>28.775749955118357</v>
      </c>
      <c r="H5441" s="9">
        <f ca="1"/>
        <v>0.54883027659355577</v>
      </c>
      <c r="I5441" s="9">
        <v>0.54359999999999997</v>
      </c>
    </row>
    <row r="5442" spans="6:9" x14ac:dyDescent="0.3">
      <c r="F5442" s="2">
        <v>5437</v>
      </c>
      <c r="G5442" s="9">
        <f ca="1"/>
        <v>28.778751927246727</v>
      </c>
      <c r="H5442" s="9">
        <f ca="1"/>
        <v>0.54890021168367509</v>
      </c>
      <c r="I5442" s="9">
        <v>0.54369999999999996</v>
      </c>
    </row>
    <row r="5443" spans="6:9" x14ac:dyDescent="0.3">
      <c r="F5443" s="2">
        <v>5438</v>
      </c>
      <c r="G5443" s="9">
        <f ca="1"/>
        <v>28.779725598587422</v>
      </c>
      <c r="H5443" s="9">
        <f ca="1"/>
        <v>0.54892289332806155</v>
      </c>
      <c r="I5443" s="9">
        <v>0.54379999999999995</v>
      </c>
    </row>
    <row r="5444" spans="6:9" x14ac:dyDescent="0.3">
      <c r="F5444" s="2">
        <v>5439</v>
      </c>
      <c r="G5444" s="9">
        <f ca="1"/>
        <v>28.779800290762154</v>
      </c>
      <c r="H5444" s="9">
        <f ca="1"/>
        <v>0.54892463325218643</v>
      </c>
      <c r="I5444" s="9">
        <v>0.54390000000000005</v>
      </c>
    </row>
    <row r="5445" spans="6:9" x14ac:dyDescent="0.3">
      <c r="F5445" s="2">
        <v>5440</v>
      </c>
      <c r="G5445" s="9">
        <f ca="1"/>
        <v>28.783885926815174</v>
      </c>
      <c r="H5445" s="9">
        <f ca="1"/>
        <v>0.54901980045837895</v>
      </c>
      <c r="I5445" s="9">
        <v>0.54400000000000004</v>
      </c>
    </row>
    <row r="5446" spans="6:9" x14ac:dyDescent="0.3">
      <c r="F5446" s="2">
        <v>5441</v>
      </c>
      <c r="G5446" s="9">
        <f ca="1"/>
        <v>28.786295277386643</v>
      </c>
      <c r="H5446" s="9">
        <f ca="1"/>
        <v>0.54907591618633611</v>
      </c>
      <c r="I5446" s="9">
        <v>0.54410000000000003</v>
      </c>
    </row>
    <row r="5447" spans="6:9" x14ac:dyDescent="0.3">
      <c r="F5447" s="2">
        <v>5442</v>
      </c>
      <c r="G5447" s="9">
        <f ca="1"/>
        <v>28.78630486008122</v>
      </c>
      <c r="H5447" s="9">
        <f ca="1"/>
        <v>0.54907613936682254</v>
      </c>
      <c r="I5447" s="9">
        <v>0.54420000000000002</v>
      </c>
    </row>
    <row r="5448" spans="6:9" x14ac:dyDescent="0.3">
      <c r="F5448" s="2">
        <v>5443</v>
      </c>
      <c r="G5448" s="9">
        <f ca="1"/>
        <v>28.787827015014187</v>
      </c>
      <c r="H5448" s="9">
        <f ca="1"/>
        <v>0.54911158945176841</v>
      </c>
      <c r="I5448" s="9">
        <v>0.54430000000000001</v>
      </c>
    </row>
    <row r="5449" spans="6:9" x14ac:dyDescent="0.3">
      <c r="F5449" s="2">
        <v>5444</v>
      </c>
      <c r="G5449" s="9">
        <f ca="1"/>
        <v>28.795700547030528</v>
      </c>
      <c r="H5449" s="9">
        <f ca="1"/>
        <v>0.54929493304059696</v>
      </c>
      <c r="I5449" s="9">
        <v>0.5444</v>
      </c>
    </row>
    <row r="5450" spans="6:9" x14ac:dyDescent="0.3">
      <c r="F5450" s="2">
        <v>5445</v>
      </c>
      <c r="G5450" s="9">
        <f ca="1"/>
        <v>28.796517034124122</v>
      </c>
      <c r="H5450" s="9">
        <f ca="1"/>
        <v>0.5493139432904528</v>
      </c>
      <c r="I5450" s="9">
        <v>0.54449999999999998</v>
      </c>
    </row>
    <row r="5451" spans="6:9" x14ac:dyDescent="0.3">
      <c r="F5451" s="2">
        <v>5446</v>
      </c>
      <c r="G5451" s="9">
        <f ca="1"/>
        <v>28.80020910884349</v>
      </c>
      <c r="H5451" s="9">
        <f ca="1"/>
        <v>0.54939989985983695</v>
      </c>
      <c r="I5451" s="9">
        <v>0.54459999999999997</v>
      </c>
    </row>
    <row r="5452" spans="6:9" x14ac:dyDescent="0.3">
      <c r="F5452" s="2">
        <v>5447</v>
      </c>
      <c r="G5452" s="9">
        <f ca="1"/>
        <v>28.800950741212677</v>
      </c>
      <c r="H5452" s="9">
        <f ca="1"/>
        <v>0.54941716491032988</v>
      </c>
      <c r="I5452" s="9">
        <v>0.54469999999999996</v>
      </c>
    </row>
    <row r="5453" spans="6:9" x14ac:dyDescent="0.3">
      <c r="F5453" s="2">
        <v>5448</v>
      </c>
      <c r="G5453" s="9">
        <f ca="1"/>
        <v>28.802558858142891</v>
      </c>
      <c r="H5453" s="9">
        <f ca="1"/>
        <v>0.54945460020087167</v>
      </c>
      <c r="I5453" s="9">
        <v>0.54479999999999995</v>
      </c>
    </row>
    <row r="5454" spans="6:9" x14ac:dyDescent="0.3">
      <c r="F5454" s="2">
        <v>5449</v>
      </c>
      <c r="G5454" s="9">
        <f ca="1"/>
        <v>28.805649466006372</v>
      </c>
      <c r="H5454" s="9">
        <f ca="1"/>
        <v>0.5495265411735607</v>
      </c>
      <c r="I5454" s="9">
        <v>0.54490000000000005</v>
      </c>
    </row>
    <row r="5455" spans="6:9" x14ac:dyDescent="0.3">
      <c r="F5455" s="2">
        <v>5450</v>
      </c>
      <c r="G5455" s="9">
        <f ca="1"/>
        <v>28.808225245329112</v>
      </c>
      <c r="H5455" s="9">
        <f ca="1"/>
        <v>0.54958649314097252</v>
      </c>
      <c r="I5455" s="9">
        <v>0.54500000000000004</v>
      </c>
    </row>
    <row r="5456" spans="6:9" x14ac:dyDescent="0.3">
      <c r="F5456" s="2">
        <v>5451</v>
      </c>
      <c r="G5456" s="9">
        <f ca="1"/>
        <v>28.814916239073778</v>
      </c>
      <c r="H5456" s="9">
        <f ca="1"/>
        <v>0.54974220578513888</v>
      </c>
      <c r="I5456" s="9">
        <v>0.54510000000000003</v>
      </c>
    </row>
    <row r="5457" spans="6:9" x14ac:dyDescent="0.3">
      <c r="F5457" s="2">
        <v>5452</v>
      </c>
      <c r="G5457" s="9">
        <f ca="1"/>
        <v>28.823262515240081</v>
      </c>
      <c r="H5457" s="9">
        <f ca="1"/>
        <v>0.54993639544993644</v>
      </c>
      <c r="I5457" s="9">
        <v>0.54520000000000002</v>
      </c>
    </row>
    <row r="5458" spans="6:9" x14ac:dyDescent="0.3">
      <c r="F5458" s="2">
        <v>5453</v>
      </c>
      <c r="G5458" s="9">
        <f ca="1"/>
        <v>28.84349852866249</v>
      </c>
      <c r="H5458" s="9">
        <f ca="1"/>
        <v>0.55040701316806717</v>
      </c>
      <c r="I5458" s="9">
        <v>0.54530000000000001</v>
      </c>
    </row>
    <row r="5459" spans="6:9" x14ac:dyDescent="0.3">
      <c r="F5459" s="2">
        <v>5454</v>
      </c>
      <c r="G5459" s="9">
        <f ca="1"/>
        <v>28.850077272114056</v>
      </c>
      <c r="H5459" s="9">
        <f ca="1"/>
        <v>0.55055994848803214</v>
      </c>
      <c r="I5459" s="9">
        <v>0.5454</v>
      </c>
    </row>
    <row r="5460" spans="6:9" x14ac:dyDescent="0.3">
      <c r="F5460" s="2">
        <v>5455</v>
      </c>
      <c r="G5460" s="9">
        <f ca="1"/>
        <v>28.858370823475195</v>
      </c>
      <c r="H5460" s="9">
        <f ca="1"/>
        <v>0.55075270378085783</v>
      </c>
      <c r="I5460" s="9">
        <v>0.54549999999999998</v>
      </c>
    </row>
    <row r="5461" spans="6:9" x14ac:dyDescent="0.3">
      <c r="F5461" s="2">
        <v>5456</v>
      </c>
      <c r="G5461" s="9">
        <f ca="1"/>
        <v>28.861407497978998</v>
      </c>
      <c r="H5461" s="9">
        <f ca="1"/>
        <v>0.55082326864402409</v>
      </c>
      <c r="I5461" s="9">
        <v>0.54559999999999997</v>
      </c>
    </row>
    <row r="5462" spans="6:9" x14ac:dyDescent="0.3">
      <c r="F5462" s="2">
        <v>5457</v>
      </c>
      <c r="G5462" s="9">
        <f ca="1"/>
        <v>28.88278176604727</v>
      </c>
      <c r="H5462" s="9">
        <f ca="1"/>
        <v>0.55131976800196225</v>
      </c>
      <c r="I5462" s="9">
        <v>0.54569999999999996</v>
      </c>
    </row>
    <row r="5463" spans="6:9" x14ac:dyDescent="0.3">
      <c r="F5463" s="2">
        <v>5458</v>
      </c>
      <c r="G5463" s="9">
        <f ca="1"/>
        <v>28.883252684111941</v>
      </c>
      <c r="H5463" s="9">
        <f ca="1"/>
        <v>0.55133070320807331</v>
      </c>
      <c r="I5463" s="9">
        <v>0.54579999999999995</v>
      </c>
    </row>
    <row r="5464" spans="6:9" x14ac:dyDescent="0.3">
      <c r="F5464" s="2">
        <v>5459</v>
      </c>
      <c r="G5464" s="9">
        <f ca="1"/>
        <v>28.88848657471317</v>
      </c>
      <c r="H5464" s="9">
        <f ca="1"/>
        <v>0.5514522289159608</v>
      </c>
      <c r="I5464" s="9">
        <v>0.54590000000000005</v>
      </c>
    </row>
    <row r="5465" spans="6:9" x14ac:dyDescent="0.3">
      <c r="F5465" s="2">
        <v>5460</v>
      </c>
      <c r="G5465" s="9">
        <f ca="1"/>
        <v>28.889141912241286</v>
      </c>
      <c r="H5465" s="9">
        <f ca="1"/>
        <v>0.55146744381988355</v>
      </c>
      <c r="I5465" s="9">
        <v>0.54600000000000004</v>
      </c>
    </row>
    <row r="5466" spans="6:9" x14ac:dyDescent="0.3">
      <c r="F5466" s="2">
        <v>5461</v>
      </c>
      <c r="G5466" s="9">
        <f ca="1"/>
        <v>28.892601093272624</v>
      </c>
      <c r="H5466" s="9">
        <f ca="1"/>
        <v>0.55154775018575197</v>
      </c>
      <c r="I5466" s="9">
        <v>0.54610000000000003</v>
      </c>
    </row>
    <row r="5467" spans="6:9" x14ac:dyDescent="0.3">
      <c r="F5467" s="2">
        <v>5462</v>
      </c>
      <c r="G5467" s="9">
        <f ca="1"/>
        <v>28.892774959454904</v>
      </c>
      <c r="H5467" s="9">
        <f ca="1"/>
        <v>0.55155178633782576</v>
      </c>
      <c r="I5467" s="9">
        <v>0.54620000000000002</v>
      </c>
    </row>
    <row r="5468" spans="6:9" x14ac:dyDescent="0.3">
      <c r="F5468" s="2">
        <v>5463</v>
      </c>
      <c r="G5468" s="9">
        <f ca="1"/>
        <v>28.894454639108453</v>
      </c>
      <c r="H5468" s="9">
        <f ca="1"/>
        <v>0.55159077752657759</v>
      </c>
      <c r="I5468" s="9">
        <v>0.54630000000000001</v>
      </c>
    </row>
    <row r="5469" spans="6:9" x14ac:dyDescent="0.3">
      <c r="F5469" s="2">
        <v>5464</v>
      </c>
      <c r="G5469" s="9">
        <f ca="1"/>
        <v>28.896552872386447</v>
      </c>
      <c r="H5469" s="9">
        <f ca="1"/>
        <v>0.5516394819640914</v>
      </c>
      <c r="I5469" s="9">
        <v>0.5464</v>
      </c>
    </row>
    <row r="5470" spans="6:9" x14ac:dyDescent="0.3">
      <c r="F5470" s="2">
        <v>5465</v>
      </c>
      <c r="G5470" s="9">
        <f ca="1"/>
        <v>28.897746128511589</v>
      </c>
      <c r="H5470" s="9">
        <f ca="1"/>
        <v>0.55166717856219327</v>
      </c>
      <c r="I5470" s="9">
        <v>0.54649999999999999</v>
      </c>
    </row>
    <row r="5471" spans="6:9" x14ac:dyDescent="0.3">
      <c r="F5471" s="2">
        <v>5466</v>
      </c>
      <c r="G5471" s="9">
        <f ca="1"/>
        <v>28.90037896642923</v>
      </c>
      <c r="H5471" s="9">
        <f ca="1"/>
        <v>0.55172828560939924</v>
      </c>
      <c r="I5471" s="9">
        <v>0.54659999999999997</v>
      </c>
    </row>
    <row r="5472" spans="6:9" x14ac:dyDescent="0.3">
      <c r="F5472" s="2">
        <v>5467</v>
      </c>
      <c r="G5472" s="9">
        <f ca="1"/>
        <v>28.901280580411285</v>
      </c>
      <c r="H5472" s="9">
        <f ca="1"/>
        <v>0.55174921054726334</v>
      </c>
      <c r="I5472" s="9">
        <v>0.54669999999999996</v>
      </c>
    </row>
    <row r="5473" spans="6:9" x14ac:dyDescent="0.3">
      <c r="F5473" s="2">
        <v>5468</v>
      </c>
      <c r="G5473" s="9">
        <f ca="1"/>
        <v>28.905104223095023</v>
      </c>
      <c r="H5473" s="9">
        <f ca="1"/>
        <v>0.55183794437900968</v>
      </c>
      <c r="I5473" s="9">
        <v>0.54679999999999995</v>
      </c>
    </row>
    <row r="5474" spans="6:9" x14ac:dyDescent="0.3">
      <c r="F5474" s="2">
        <v>5469</v>
      </c>
      <c r="G5474" s="9">
        <f ca="1"/>
        <v>28.905564879787796</v>
      </c>
      <c r="H5474" s="9">
        <f ca="1"/>
        <v>0.55184863395947803</v>
      </c>
      <c r="I5474" s="9">
        <v>0.54690000000000005</v>
      </c>
    </row>
    <row r="5475" spans="6:9" x14ac:dyDescent="0.3">
      <c r="F5475" s="2">
        <v>5470</v>
      </c>
      <c r="G5475" s="9">
        <f ca="1"/>
        <v>28.912769883239811</v>
      </c>
      <c r="H5475" s="9">
        <f ca="1"/>
        <v>0.55201580697500463</v>
      </c>
      <c r="I5475" s="9">
        <v>0.54700000000000004</v>
      </c>
    </row>
    <row r="5476" spans="6:9" x14ac:dyDescent="0.3">
      <c r="F5476" s="2">
        <v>5471</v>
      </c>
      <c r="G5476" s="9">
        <f ca="1"/>
        <v>28.914743191570142</v>
      </c>
      <c r="H5476" s="9">
        <f ca="1"/>
        <v>0.55206158589066712</v>
      </c>
      <c r="I5476" s="9">
        <v>0.54710000000000003</v>
      </c>
    </row>
    <row r="5477" spans="6:9" x14ac:dyDescent="0.3">
      <c r="F5477" s="2">
        <v>5472</v>
      </c>
      <c r="G5477" s="9">
        <f ca="1"/>
        <v>28.915561992997677</v>
      </c>
      <c r="H5477" s="9">
        <f ca="1"/>
        <v>0.55208058050373354</v>
      </c>
      <c r="I5477" s="9">
        <v>0.54720000000000002</v>
      </c>
    </row>
    <row r="5478" spans="6:9" x14ac:dyDescent="0.3">
      <c r="F5478" s="2">
        <v>5473</v>
      </c>
      <c r="G5478" s="9">
        <f ca="1"/>
        <v>28.917857277106101</v>
      </c>
      <c r="H5478" s="9">
        <f ca="1"/>
        <v>0.55213382410951606</v>
      </c>
      <c r="I5478" s="9">
        <v>0.54730000000000001</v>
      </c>
    </row>
    <row r="5479" spans="6:9" x14ac:dyDescent="0.3">
      <c r="F5479" s="2">
        <v>5474</v>
      </c>
      <c r="G5479" s="9">
        <f ca="1"/>
        <v>28.928705959996552</v>
      </c>
      <c r="H5479" s="9">
        <f ca="1"/>
        <v>0.55238542952702974</v>
      </c>
      <c r="I5479" s="9">
        <v>0.5474</v>
      </c>
    </row>
    <row r="5480" spans="6:9" x14ac:dyDescent="0.3">
      <c r="F5480" s="2">
        <v>5475</v>
      </c>
      <c r="G5480" s="9">
        <f ca="1"/>
        <v>28.949641356219157</v>
      </c>
      <c r="H5480" s="9">
        <f ca="1"/>
        <v>0.55287073041560963</v>
      </c>
      <c r="I5480" s="9">
        <v>0.54749999999999999</v>
      </c>
    </row>
    <row r="5481" spans="6:9" x14ac:dyDescent="0.3">
      <c r="F5481" s="2">
        <v>5476</v>
      </c>
      <c r="G5481" s="9">
        <f ca="1"/>
        <v>28.95204722061375</v>
      </c>
      <c r="H5481" s="9">
        <f ca="1"/>
        <v>0.55292648035813541</v>
      </c>
      <c r="I5481" s="9">
        <v>0.54759999999999998</v>
      </c>
    </row>
    <row r="5482" spans="6:9" x14ac:dyDescent="0.3">
      <c r="F5482" s="2">
        <v>5477</v>
      </c>
      <c r="G5482" s="9">
        <f ca="1"/>
        <v>28.954523370255288</v>
      </c>
      <c r="H5482" s="9">
        <f ca="1"/>
        <v>0.55298385465641664</v>
      </c>
      <c r="I5482" s="9">
        <v>0.54769999999999996</v>
      </c>
    </row>
    <row r="5483" spans="6:9" x14ac:dyDescent="0.3">
      <c r="F5483" s="2">
        <v>5478</v>
      </c>
      <c r="G5483" s="9">
        <f ca="1"/>
        <v>28.956198271402116</v>
      </c>
      <c r="H5483" s="9">
        <f ca="1"/>
        <v>0.5530226609177421</v>
      </c>
      <c r="I5483" s="9">
        <v>0.54779999999999995</v>
      </c>
    </row>
    <row r="5484" spans="6:9" x14ac:dyDescent="0.3">
      <c r="F5484" s="2">
        <v>5479</v>
      </c>
      <c r="G5484" s="9">
        <f ca="1"/>
        <v>28.964463488305601</v>
      </c>
      <c r="H5484" s="9">
        <f ca="1"/>
        <v>0.5532141306399716</v>
      </c>
      <c r="I5484" s="9">
        <v>0.54790000000000005</v>
      </c>
    </row>
    <row r="5485" spans="6:9" x14ac:dyDescent="0.3">
      <c r="F5485" s="2">
        <v>5480</v>
      </c>
      <c r="G5485" s="9">
        <f ca="1"/>
        <v>28.969377152012171</v>
      </c>
      <c r="H5485" s="9">
        <f ca="1"/>
        <v>0.55332793600017804</v>
      </c>
      <c r="I5485" s="9">
        <v>0.54800000000000004</v>
      </c>
    </row>
    <row r="5486" spans="6:9" x14ac:dyDescent="0.3">
      <c r="F5486" s="2">
        <v>5481</v>
      </c>
      <c r="G5486" s="9">
        <f ca="1"/>
        <v>28.970147991566098</v>
      </c>
      <c r="H5486" s="9">
        <f ca="1"/>
        <v>0.55334578784342536</v>
      </c>
      <c r="I5486" s="9">
        <v>0.54810000000000003</v>
      </c>
    </row>
    <row r="5487" spans="6:9" x14ac:dyDescent="0.3">
      <c r="F5487" s="2">
        <v>5482</v>
      </c>
      <c r="G5487" s="9">
        <f ca="1"/>
        <v>28.974282249434967</v>
      </c>
      <c r="H5487" s="9">
        <f ca="1"/>
        <v>0.55344152568950522</v>
      </c>
      <c r="I5487" s="9">
        <v>0.54820000000000002</v>
      </c>
    </row>
    <row r="5488" spans="6:9" x14ac:dyDescent="0.3">
      <c r="F5488" s="2">
        <v>5483</v>
      </c>
      <c r="G5488" s="9">
        <f ca="1"/>
        <v>28.978224585240845</v>
      </c>
      <c r="H5488" s="9">
        <f ca="1"/>
        <v>0.55353280773937996</v>
      </c>
      <c r="I5488" s="9">
        <v>0.54830000000000001</v>
      </c>
    </row>
    <row r="5489" spans="6:9" x14ac:dyDescent="0.3">
      <c r="F5489" s="2">
        <v>5484</v>
      </c>
      <c r="G5489" s="9">
        <f ca="1"/>
        <v>28.982079201793674</v>
      </c>
      <c r="H5489" s="9">
        <f ca="1"/>
        <v>0.55362204793130187</v>
      </c>
      <c r="I5489" s="9">
        <v>0.5484</v>
      </c>
    </row>
    <row r="5490" spans="6:9" x14ac:dyDescent="0.3">
      <c r="F5490" s="2">
        <v>5485</v>
      </c>
      <c r="G5490" s="9">
        <f ca="1"/>
        <v>28.995730835599542</v>
      </c>
      <c r="H5490" s="9">
        <f ca="1"/>
        <v>0.5539380181157747</v>
      </c>
      <c r="I5490" s="9">
        <v>0.54849999999999999</v>
      </c>
    </row>
    <row r="5491" spans="6:9" x14ac:dyDescent="0.3">
      <c r="F5491" s="2">
        <v>5486</v>
      </c>
      <c r="G5491" s="9">
        <f ca="1"/>
        <v>28.996542932636356</v>
      </c>
      <c r="H5491" s="9">
        <f ca="1"/>
        <v>0.55395681007183128</v>
      </c>
      <c r="I5491" s="9">
        <v>0.54859999999999998</v>
      </c>
    </row>
    <row r="5492" spans="6:9" x14ac:dyDescent="0.3">
      <c r="F5492" s="2">
        <v>5487</v>
      </c>
      <c r="G5492" s="9">
        <f ca="1"/>
        <v>29.005167741715667</v>
      </c>
      <c r="H5492" s="9">
        <f ca="1"/>
        <v>0.55415635925859774</v>
      </c>
      <c r="I5492" s="9">
        <v>0.54869999999999997</v>
      </c>
    </row>
    <row r="5493" spans="6:9" x14ac:dyDescent="0.3">
      <c r="F5493" s="2">
        <v>5488</v>
      </c>
      <c r="G5493" s="9">
        <f ca="1"/>
        <v>29.006548835310298</v>
      </c>
      <c r="H5493" s="9">
        <f ca="1"/>
        <v>0.55418830817531761</v>
      </c>
      <c r="I5493" s="9">
        <v>0.54879999999999995</v>
      </c>
    </row>
    <row r="5494" spans="6:9" x14ac:dyDescent="0.3">
      <c r="F5494" s="2">
        <v>5489</v>
      </c>
      <c r="G5494" s="9">
        <f ca="1"/>
        <v>29.012594174495405</v>
      </c>
      <c r="H5494" s="9">
        <f ca="1"/>
        <v>0.55432813922615998</v>
      </c>
      <c r="I5494" s="9">
        <v>0.54890000000000005</v>
      </c>
    </row>
    <row r="5495" spans="6:9" x14ac:dyDescent="0.3">
      <c r="F5495" s="2">
        <v>5490</v>
      </c>
      <c r="G5495" s="9">
        <f ca="1"/>
        <v>29.015555634039639</v>
      </c>
      <c r="H5495" s="9">
        <f ca="1"/>
        <v>0.55439662935786049</v>
      </c>
      <c r="I5495" s="9">
        <v>0.54900000000000004</v>
      </c>
    </row>
    <row r="5496" spans="6:9" x14ac:dyDescent="0.3">
      <c r="F5496" s="2">
        <v>5491</v>
      </c>
      <c r="G5496" s="9">
        <f ca="1"/>
        <v>29.017027332667414</v>
      </c>
      <c r="H5496" s="9">
        <f ca="1"/>
        <v>0.55443066321505008</v>
      </c>
      <c r="I5496" s="9">
        <v>0.54910000000000003</v>
      </c>
    </row>
    <row r="5497" spans="6:9" x14ac:dyDescent="0.3">
      <c r="F5497" s="2">
        <v>5492</v>
      </c>
      <c r="G5497" s="9">
        <f ca="1"/>
        <v>29.017660714573807</v>
      </c>
      <c r="H5497" s="9">
        <f ca="1"/>
        <v>0.5544453100482446</v>
      </c>
      <c r="I5497" s="9">
        <v>0.54920000000000002</v>
      </c>
    </row>
    <row r="5498" spans="6:9" x14ac:dyDescent="0.3">
      <c r="F5498" s="2">
        <v>5493</v>
      </c>
      <c r="G5498" s="9">
        <f ca="1"/>
        <v>29.017980956216633</v>
      </c>
      <c r="H5498" s="9">
        <f ca="1"/>
        <v>0.55445271546411712</v>
      </c>
      <c r="I5498" s="9">
        <v>0.54930000000000001</v>
      </c>
    </row>
    <row r="5499" spans="6:9" x14ac:dyDescent="0.3">
      <c r="F5499" s="2">
        <v>5494</v>
      </c>
      <c r="G5499" s="9">
        <f ca="1"/>
        <v>29.023160659046976</v>
      </c>
      <c r="H5499" s="9">
        <f ca="1"/>
        <v>0.55457248307108264</v>
      </c>
      <c r="I5499" s="9">
        <v>0.5494</v>
      </c>
    </row>
    <row r="5500" spans="6:9" x14ac:dyDescent="0.3">
      <c r="F5500" s="2">
        <v>5495</v>
      </c>
      <c r="G5500" s="9">
        <f ca="1"/>
        <v>29.024041172576688</v>
      </c>
      <c r="H5500" s="9">
        <f ca="1"/>
        <v>0.55459284081528482</v>
      </c>
      <c r="I5500" s="9">
        <v>0.54949999999999999</v>
      </c>
    </row>
    <row r="5501" spans="6:9" x14ac:dyDescent="0.3">
      <c r="F5501" s="2">
        <v>5496</v>
      </c>
      <c r="G5501" s="9">
        <f ca="1"/>
        <v>29.035613308718375</v>
      </c>
      <c r="H5501" s="9">
        <f ca="1"/>
        <v>0.55486034036773146</v>
      </c>
      <c r="I5501" s="9">
        <v>0.54959999999999998</v>
      </c>
    </row>
    <row r="5502" spans="6:9" x14ac:dyDescent="0.3">
      <c r="F5502" s="2">
        <v>5497</v>
      </c>
      <c r="G5502" s="9">
        <f ca="1"/>
        <v>29.051120258449448</v>
      </c>
      <c r="H5502" s="9">
        <f ca="1"/>
        <v>0.55521864539634014</v>
      </c>
      <c r="I5502" s="9">
        <v>0.54969999999999997</v>
      </c>
    </row>
    <row r="5503" spans="6:9" x14ac:dyDescent="0.3">
      <c r="F5503" s="2">
        <v>5498</v>
      </c>
      <c r="G5503" s="9">
        <f ca="1"/>
        <v>29.056330852099677</v>
      </c>
      <c r="H5503" s="9">
        <f ca="1"/>
        <v>0.55533900301889172</v>
      </c>
      <c r="I5503" s="9">
        <v>0.54979999999999996</v>
      </c>
    </row>
    <row r="5504" spans="6:9" x14ac:dyDescent="0.3">
      <c r="F5504" s="2">
        <v>5499</v>
      </c>
      <c r="G5504" s="9">
        <f ca="1"/>
        <v>29.057523941691517</v>
      </c>
      <c r="H5504" s="9">
        <f ca="1"/>
        <v>0.55536655901501031</v>
      </c>
      <c r="I5504" s="9">
        <v>0.54990000000000006</v>
      </c>
    </row>
    <row r="5505" spans="6:9" x14ac:dyDescent="0.3">
      <c r="F5505" s="2">
        <v>5500</v>
      </c>
      <c r="G5505" s="9">
        <f ca="1"/>
        <v>29.065453289356149</v>
      </c>
      <c r="H5505" s="9">
        <f ca="1"/>
        <v>0.55554967183940496</v>
      </c>
      <c r="I5505" s="9">
        <v>0.55000000000000004</v>
      </c>
    </row>
    <row r="5506" spans="6:9" x14ac:dyDescent="0.3">
      <c r="F5506" s="2">
        <v>5501</v>
      </c>
      <c r="G5506" s="9">
        <f ca="1"/>
        <v>29.068673615205629</v>
      </c>
      <c r="H5506" s="9">
        <f ca="1"/>
        <v>0.55562402605789829</v>
      </c>
      <c r="I5506" s="9">
        <v>0.55010000000000003</v>
      </c>
    </row>
    <row r="5507" spans="6:9" x14ac:dyDescent="0.3">
      <c r="F5507" s="2">
        <v>5502</v>
      </c>
      <c r="G5507" s="9">
        <f ca="1"/>
        <v>29.06993878213629</v>
      </c>
      <c r="H5507" s="9">
        <f ca="1"/>
        <v>0.55565323549861889</v>
      </c>
      <c r="I5507" s="9">
        <v>0.55020000000000002</v>
      </c>
    </row>
    <row r="5508" spans="6:9" x14ac:dyDescent="0.3">
      <c r="F5508" s="2">
        <v>5503</v>
      </c>
      <c r="G5508" s="9">
        <f ca="1"/>
        <v>29.081651758996827</v>
      </c>
      <c r="H5508" s="9">
        <f ca="1"/>
        <v>0.5559236031611563</v>
      </c>
      <c r="I5508" s="9">
        <v>0.55030000000000001</v>
      </c>
    </row>
    <row r="5509" spans="6:9" x14ac:dyDescent="0.3">
      <c r="F5509" s="2">
        <v>5504</v>
      </c>
      <c r="G5509" s="9">
        <f ca="1"/>
        <v>29.081773651085637</v>
      </c>
      <c r="H5509" s="9">
        <f ca="1"/>
        <v>0.55592641624546379</v>
      </c>
      <c r="I5509" s="9">
        <v>0.5504</v>
      </c>
    </row>
    <row r="5510" spans="6:9" x14ac:dyDescent="0.3">
      <c r="F5510" s="2">
        <v>5505</v>
      </c>
      <c r="G5510" s="9">
        <f ca="1"/>
        <v>29.096243191870641</v>
      </c>
      <c r="H5510" s="9">
        <f ca="1"/>
        <v>0.55626027517609222</v>
      </c>
      <c r="I5510" s="9">
        <v>0.55049999999999999</v>
      </c>
    </row>
    <row r="5511" spans="6:9" x14ac:dyDescent="0.3">
      <c r="F5511" s="2">
        <v>5506</v>
      </c>
      <c r="G5511" s="9">
        <f ca="1"/>
        <v>29.096432468849148</v>
      </c>
      <c r="H5511" s="9">
        <f ca="1"/>
        <v>0.55626464140563359</v>
      </c>
      <c r="I5511" s="9">
        <v>0.55059999999999998</v>
      </c>
    </row>
    <row r="5512" spans="6:9" x14ac:dyDescent="0.3">
      <c r="F5512" s="2">
        <v>5507</v>
      </c>
      <c r="G5512" s="9">
        <f ca="1"/>
        <v>29.107132530772407</v>
      </c>
      <c r="H5512" s="9">
        <f ca="1"/>
        <v>0.55651142774629303</v>
      </c>
      <c r="I5512" s="9">
        <v>0.55069999999999997</v>
      </c>
    </row>
    <row r="5513" spans="6:9" x14ac:dyDescent="0.3">
      <c r="F5513" s="2">
        <v>5508</v>
      </c>
      <c r="G5513" s="9">
        <f ca="1"/>
        <v>29.107841622763829</v>
      </c>
      <c r="H5513" s="9">
        <f ca="1"/>
        <v>0.55652777933329356</v>
      </c>
      <c r="I5513" s="9">
        <v>0.55079999999999996</v>
      </c>
    </row>
    <row r="5514" spans="6:9" x14ac:dyDescent="0.3">
      <c r="F5514" s="2">
        <v>5509</v>
      </c>
      <c r="G5514" s="9">
        <f ca="1"/>
        <v>29.115911783783076</v>
      </c>
      <c r="H5514" s="9">
        <f ca="1"/>
        <v>0.55671385083737102</v>
      </c>
      <c r="I5514" s="9">
        <v>0.55089999999999995</v>
      </c>
    </row>
    <row r="5515" spans="6:9" x14ac:dyDescent="0.3">
      <c r="F5515" s="2">
        <v>5510</v>
      </c>
      <c r="G5515" s="9">
        <f ca="1"/>
        <v>29.122897575130061</v>
      </c>
      <c r="H5515" s="9">
        <f ca="1"/>
        <v>0.55687488236766736</v>
      </c>
      <c r="I5515" s="9">
        <v>0.55100000000000005</v>
      </c>
    </row>
    <row r="5516" spans="6:9" x14ac:dyDescent="0.3">
      <c r="F5516" s="2">
        <v>5511</v>
      </c>
      <c r="G5516" s="9">
        <f ca="1"/>
        <v>29.12525544599189</v>
      </c>
      <c r="H5516" s="9">
        <f ca="1"/>
        <v>0.55692922638929609</v>
      </c>
      <c r="I5516" s="9">
        <v>0.55110000000000003</v>
      </c>
    </row>
    <row r="5517" spans="6:9" x14ac:dyDescent="0.3">
      <c r="F5517" s="2">
        <v>5512</v>
      </c>
      <c r="G5517" s="9">
        <f ca="1"/>
        <v>29.135629134958506</v>
      </c>
      <c r="H5517" s="9">
        <f ca="1"/>
        <v>0.55716827066435726</v>
      </c>
      <c r="I5517" s="9">
        <v>0.55120000000000002</v>
      </c>
    </row>
    <row r="5518" spans="6:9" x14ac:dyDescent="0.3">
      <c r="F5518" s="2">
        <v>5513</v>
      </c>
      <c r="G5518" s="9">
        <f ca="1"/>
        <v>29.138748784209611</v>
      </c>
      <c r="H5518" s="9">
        <f ca="1"/>
        <v>0.55724014254925935</v>
      </c>
      <c r="I5518" s="9">
        <v>0.55130000000000001</v>
      </c>
    </row>
    <row r="5519" spans="6:9" x14ac:dyDescent="0.3">
      <c r="F5519" s="2">
        <v>5514</v>
      </c>
      <c r="G5519" s="9">
        <f ca="1"/>
        <v>29.147114279639986</v>
      </c>
      <c r="H5519" s="9">
        <f ca="1"/>
        <v>0.55743283588981707</v>
      </c>
      <c r="I5519" s="9">
        <v>0.5514</v>
      </c>
    </row>
    <row r="5520" spans="6:9" x14ac:dyDescent="0.3">
      <c r="F5520" s="2">
        <v>5515</v>
      </c>
      <c r="G5520" s="9">
        <f ca="1"/>
        <v>29.147776839571627</v>
      </c>
      <c r="H5520" s="9">
        <f ca="1"/>
        <v>0.55744809533331585</v>
      </c>
      <c r="I5520" s="9">
        <v>0.55149999999999999</v>
      </c>
    </row>
    <row r="5521" spans="6:9" x14ac:dyDescent="0.3">
      <c r="F5521" s="2">
        <v>5516</v>
      </c>
      <c r="G5521" s="9">
        <f ca="1"/>
        <v>29.148520048039291</v>
      </c>
      <c r="H5521" s="9">
        <f ca="1"/>
        <v>0.55746521181879338</v>
      </c>
      <c r="I5521" s="9">
        <v>0.55159999999999998</v>
      </c>
    </row>
    <row r="5522" spans="6:9" x14ac:dyDescent="0.3">
      <c r="F5522" s="2">
        <v>5517</v>
      </c>
      <c r="G5522" s="9">
        <f ca="1"/>
        <v>29.148678154166213</v>
      </c>
      <c r="H5522" s="9">
        <f ca="1"/>
        <v>0.55746885303531135</v>
      </c>
      <c r="I5522" s="9">
        <v>0.55169999999999997</v>
      </c>
    </row>
    <row r="5523" spans="6:9" x14ac:dyDescent="0.3">
      <c r="F5523" s="2">
        <v>5518</v>
      </c>
      <c r="G5523" s="9">
        <f ca="1"/>
        <v>29.150009447845196</v>
      </c>
      <c r="H5523" s="9">
        <f ca="1"/>
        <v>0.55749951228504246</v>
      </c>
      <c r="I5523" s="9">
        <v>0.55179999999999996</v>
      </c>
    </row>
    <row r="5524" spans="6:9" x14ac:dyDescent="0.3">
      <c r="F5524" s="2">
        <v>5519</v>
      </c>
      <c r="G5524" s="9">
        <f ca="1"/>
        <v>29.152032047689911</v>
      </c>
      <c r="H5524" s="9">
        <f ca="1"/>
        <v>0.55754608963351449</v>
      </c>
      <c r="I5524" s="9">
        <v>0.55189999999999995</v>
      </c>
    </row>
    <row r="5525" spans="6:9" x14ac:dyDescent="0.3">
      <c r="F5525" s="2">
        <v>5520</v>
      </c>
      <c r="G5525" s="9">
        <f ca="1"/>
        <v>29.158291136405978</v>
      </c>
      <c r="H5525" s="9">
        <f ca="1"/>
        <v>0.55769020803501246</v>
      </c>
      <c r="I5525" s="9">
        <v>0.55200000000000005</v>
      </c>
    </row>
    <row r="5526" spans="6:9" x14ac:dyDescent="0.3">
      <c r="F5526" s="2">
        <v>5521</v>
      </c>
      <c r="G5526" s="9">
        <f ca="1"/>
        <v>29.159172790860616</v>
      </c>
      <c r="H5526" s="9">
        <f ca="1"/>
        <v>0.55771050625891949</v>
      </c>
      <c r="I5526" s="9">
        <v>0.55210000000000004</v>
      </c>
    </row>
    <row r="5527" spans="6:9" x14ac:dyDescent="0.3">
      <c r="F5527" s="2">
        <v>5522</v>
      </c>
      <c r="G5527" s="9">
        <f ca="1"/>
        <v>29.164787474800903</v>
      </c>
      <c r="H5527" s="9">
        <f ca="1"/>
        <v>0.55783975925889473</v>
      </c>
      <c r="I5527" s="9">
        <v>0.55220000000000002</v>
      </c>
    </row>
    <row r="5528" spans="6:9" x14ac:dyDescent="0.3">
      <c r="F5528" s="2">
        <v>5523</v>
      </c>
      <c r="G5528" s="9">
        <f ca="1"/>
        <v>29.173765363081863</v>
      </c>
      <c r="H5528" s="9">
        <f ca="1"/>
        <v>0.5580463876205648</v>
      </c>
      <c r="I5528" s="9">
        <v>0.55230000000000001</v>
      </c>
    </row>
    <row r="5529" spans="6:9" x14ac:dyDescent="0.3">
      <c r="F5529" s="2">
        <v>5524</v>
      </c>
      <c r="G5529" s="9">
        <f ca="1"/>
        <v>29.178045420629847</v>
      </c>
      <c r="H5529" s="9">
        <f ca="1"/>
        <v>0.55814487369443677</v>
      </c>
      <c r="I5529" s="9">
        <v>0.5524</v>
      </c>
    </row>
    <row r="5530" spans="6:9" x14ac:dyDescent="0.3">
      <c r="F5530" s="2">
        <v>5525</v>
      </c>
      <c r="G5530" s="9">
        <f ca="1"/>
        <v>29.178830257769683</v>
      </c>
      <c r="H5530" s="9">
        <f ca="1"/>
        <v>0.55816293171611309</v>
      </c>
      <c r="I5530" s="9">
        <v>0.55249999999999999</v>
      </c>
    </row>
    <row r="5531" spans="6:9" x14ac:dyDescent="0.3">
      <c r="F5531" s="2">
        <v>5526</v>
      </c>
      <c r="G5531" s="9">
        <f ca="1"/>
        <v>29.180574003434753</v>
      </c>
      <c r="H5531" s="9">
        <f ca="1"/>
        <v>0.55820305130664294</v>
      </c>
      <c r="I5531" s="9">
        <v>0.55259999999999998</v>
      </c>
    </row>
    <row r="5532" spans="6:9" x14ac:dyDescent="0.3">
      <c r="F5532" s="2">
        <v>5527</v>
      </c>
      <c r="G5532" s="9">
        <f ca="1"/>
        <v>29.187121607052585</v>
      </c>
      <c r="H5532" s="9">
        <f ca="1"/>
        <v>0.55835367700747507</v>
      </c>
      <c r="I5532" s="9">
        <v>0.55269999999999997</v>
      </c>
    </row>
    <row r="5533" spans="6:9" x14ac:dyDescent="0.3">
      <c r="F5533" s="2">
        <v>5528</v>
      </c>
      <c r="G5533" s="9">
        <f ca="1"/>
        <v>29.190122154671485</v>
      </c>
      <c r="H5533" s="9">
        <f ca="1"/>
        <v>0.55842269335422312</v>
      </c>
      <c r="I5533" s="9">
        <v>0.55279999999999996</v>
      </c>
    </row>
    <row r="5534" spans="6:9" x14ac:dyDescent="0.3">
      <c r="F5534" s="2">
        <v>5529</v>
      </c>
      <c r="G5534" s="9">
        <f ca="1"/>
        <v>29.192100433147509</v>
      </c>
      <c r="H5534" s="9">
        <f ca="1"/>
        <v>0.55846819266646008</v>
      </c>
      <c r="I5534" s="9">
        <v>0.55289999999999995</v>
      </c>
    </row>
    <row r="5535" spans="6:9" x14ac:dyDescent="0.3">
      <c r="F5535" s="2">
        <v>5530</v>
      </c>
      <c r="G5535" s="9">
        <f ca="1"/>
        <v>29.197365031578883</v>
      </c>
      <c r="H5535" s="9">
        <f ca="1"/>
        <v>0.55858926171479339</v>
      </c>
      <c r="I5535" s="9">
        <v>0.55300000000000005</v>
      </c>
    </row>
    <row r="5536" spans="6:9" x14ac:dyDescent="0.3">
      <c r="F5536" s="2">
        <v>5531</v>
      </c>
      <c r="G5536" s="9">
        <f ca="1"/>
        <v>29.197886509120142</v>
      </c>
      <c r="H5536" s="9">
        <f ca="1"/>
        <v>0.55860125294977547</v>
      </c>
      <c r="I5536" s="9">
        <v>0.55310000000000004</v>
      </c>
    </row>
    <row r="5537" spans="6:9" x14ac:dyDescent="0.3">
      <c r="F5537" s="2">
        <v>5532</v>
      </c>
      <c r="G5537" s="9">
        <f ca="1"/>
        <v>29.200614897517422</v>
      </c>
      <c r="H5537" s="9">
        <f ca="1"/>
        <v>0.55866398829127373</v>
      </c>
      <c r="I5537" s="9">
        <v>0.55320000000000003</v>
      </c>
    </row>
    <row r="5538" spans="6:9" x14ac:dyDescent="0.3">
      <c r="F5538" s="2">
        <v>5533</v>
      </c>
      <c r="G5538" s="9">
        <f ca="1"/>
        <v>29.205016960823144</v>
      </c>
      <c r="H5538" s="9">
        <f ca="1"/>
        <v>0.55876519599428509</v>
      </c>
      <c r="I5538" s="9">
        <v>0.55330000000000001</v>
      </c>
    </row>
    <row r="5539" spans="6:9" x14ac:dyDescent="0.3">
      <c r="F5539" s="2">
        <v>5534</v>
      </c>
      <c r="G5539" s="9">
        <f ca="1"/>
        <v>29.206021656295853</v>
      </c>
      <c r="H5539" s="9">
        <f ca="1"/>
        <v>0.55878829294925947</v>
      </c>
      <c r="I5539" s="9">
        <v>0.5534</v>
      </c>
    </row>
    <row r="5540" spans="6:9" x14ac:dyDescent="0.3">
      <c r="F5540" s="2">
        <v>5535</v>
      </c>
      <c r="G5540" s="9">
        <f ca="1"/>
        <v>29.206448023981856</v>
      </c>
      <c r="H5540" s="9">
        <f ca="1"/>
        <v>0.55879809449948958</v>
      </c>
      <c r="I5540" s="9">
        <v>0.55349999999999999</v>
      </c>
    </row>
    <row r="5541" spans="6:9" x14ac:dyDescent="0.3">
      <c r="F5541" s="2">
        <v>5536</v>
      </c>
      <c r="G5541" s="9">
        <f ca="1"/>
        <v>29.20734400743931</v>
      </c>
      <c r="H5541" s="9">
        <f ca="1"/>
        <v>0.5588186913789458</v>
      </c>
      <c r="I5541" s="9">
        <v>0.55359999999999998</v>
      </c>
    </row>
    <row r="5542" spans="6:9" x14ac:dyDescent="0.3">
      <c r="F5542" s="2">
        <v>5537</v>
      </c>
      <c r="G5542" s="9">
        <f ca="1"/>
        <v>29.208673162077453</v>
      </c>
      <c r="H5542" s="9">
        <f ca="1"/>
        <v>0.55884924493155275</v>
      </c>
      <c r="I5542" s="9">
        <v>0.55369999999999997</v>
      </c>
    </row>
    <row r="5543" spans="6:9" x14ac:dyDescent="0.3">
      <c r="F5543" s="2">
        <v>5538</v>
      </c>
      <c r="G5543" s="9">
        <f ca="1"/>
        <v>29.213526893926243</v>
      </c>
      <c r="H5543" s="9">
        <f ca="1"/>
        <v>0.5589608077947722</v>
      </c>
      <c r="I5543" s="9">
        <v>0.55379999999999996</v>
      </c>
    </row>
    <row r="5544" spans="6:9" x14ac:dyDescent="0.3">
      <c r="F5544" s="2">
        <v>5539</v>
      </c>
      <c r="G5544" s="9">
        <f ca="1"/>
        <v>29.219299491386217</v>
      </c>
      <c r="H5544" s="9">
        <f ca="1"/>
        <v>0.55909346852092778</v>
      </c>
      <c r="I5544" s="9">
        <v>0.55389999999999995</v>
      </c>
    </row>
    <row r="5545" spans="6:9" x14ac:dyDescent="0.3">
      <c r="F5545" s="2">
        <v>5540</v>
      </c>
      <c r="G5545" s="9">
        <f ca="1"/>
        <v>29.223374566424575</v>
      </c>
      <c r="H5545" s="9">
        <f ca="1"/>
        <v>0.55918710374157354</v>
      </c>
      <c r="I5545" s="9">
        <v>0.55400000000000005</v>
      </c>
    </row>
    <row r="5546" spans="6:9" x14ac:dyDescent="0.3">
      <c r="F5546" s="2">
        <v>5541</v>
      </c>
      <c r="G5546" s="9">
        <f ca="1"/>
        <v>29.22493936210217</v>
      </c>
      <c r="H5546" s="9">
        <f ca="1"/>
        <v>0.55922305570513853</v>
      </c>
      <c r="I5546" s="9">
        <v>0.55410000000000004</v>
      </c>
    </row>
    <row r="5547" spans="6:9" x14ac:dyDescent="0.3">
      <c r="F5547" s="2">
        <v>5542</v>
      </c>
      <c r="G5547" s="9">
        <f ca="1"/>
        <v>29.230743932202003</v>
      </c>
      <c r="H5547" s="9">
        <f ca="1"/>
        <v>0.55935640309548762</v>
      </c>
      <c r="I5547" s="9">
        <v>0.55420000000000003</v>
      </c>
    </row>
    <row r="5548" spans="6:9" x14ac:dyDescent="0.3">
      <c r="F5548" s="2">
        <v>5543</v>
      </c>
      <c r="G5548" s="9">
        <f ca="1"/>
        <v>29.231390010620299</v>
      </c>
      <c r="H5548" s="9">
        <f ca="1"/>
        <v>0.55937124383238135</v>
      </c>
      <c r="I5548" s="9">
        <v>0.55430000000000001</v>
      </c>
    </row>
    <row r="5549" spans="6:9" x14ac:dyDescent="0.3">
      <c r="F5549" s="2">
        <v>5544</v>
      </c>
      <c r="G5549" s="9">
        <f ca="1"/>
        <v>29.234621469085596</v>
      </c>
      <c r="H5549" s="9">
        <f ca="1"/>
        <v>0.55944546746708113</v>
      </c>
      <c r="I5549" s="9">
        <v>0.5544</v>
      </c>
    </row>
    <row r="5550" spans="6:9" x14ac:dyDescent="0.3">
      <c r="F5550" s="2">
        <v>5545</v>
      </c>
      <c r="G5550" s="9">
        <f ca="1"/>
        <v>29.240720007120888</v>
      </c>
      <c r="H5550" s="9">
        <f ca="1"/>
        <v>0.559585524646387</v>
      </c>
      <c r="I5550" s="9">
        <v>0.55449999999999999</v>
      </c>
    </row>
    <row r="5551" spans="6:9" x14ac:dyDescent="0.3">
      <c r="F5551" s="2">
        <v>5546</v>
      </c>
      <c r="G5551" s="9">
        <f ca="1"/>
        <v>29.242964869274367</v>
      </c>
      <c r="H5551" s="9">
        <f ca="1"/>
        <v>0.55963707267567675</v>
      </c>
      <c r="I5551" s="9">
        <v>0.55459999999999998</v>
      </c>
    </row>
    <row r="5552" spans="6:9" x14ac:dyDescent="0.3">
      <c r="F5552" s="2">
        <v>5547</v>
      </c>
      <c r="G5552" s="9">
        <f ca="1"/>
        <v>29.249999677934056</v>
      </c>
      <c r="H5552" s="9">
        <f ca="1"/>
        <v>0.55979858697602158</v>
      </c>
      <c r="I5552" s="9">
        <v>0.55469999999999997</v>
      </c>
    </row>
    <row r="5553" spans="6:9" x14ac:dyDescent="0.3">
      <c r="F5553" s="2">
        <v>5548</v>
      </c>
      <c r="G5553" s="9">
        <f ca="1"/>
        <v>29.252894547017149</v>
      </c>
      <c r="H5553" s="9">
        <f ca="1"/>
        <v>0.55986504071750176</v>
      </c>
      <c r="I5553" s="9">
        <v>0.55479999999999996</v>
      </c>
    </row>
    <row r="5554" spans="6:9" x14ac:dyDescent="0.3">
      <c r="F5554" s="2">
        <v>5549</v>
      </c>
      <c r="G5554" s="9">
        <f ca="1"/>
        <v>29.254358559273854</v>
      </c>
      <c r="H5554" s="9">
        <f ca="1"/>
        <v>0.55989864582462057</v>
      </c>
      <c r="I5554" s="9">
        <v>0.55489999999999995</v>
      </c>
    </row>
    <row r="5555" spans="6:9" x14ac:dyDescent="0.3">
      <c r="F5555" s="2">
        <v>5550</v>
      </c>
      <c r="G5555" s="9">
        <f ca="1"/>
        <v>29.281974749422947</v>
      </c>
      <c r="H5555" s="9">
        <f ca="1"/>
        <v>0.56053225938234585</v>
      </c>
      <c r="I5555" s="9">
        <v>0.55500000000000005</v>
      </c>
    </row>
    <row r="5556" spans="6:9" x14ac:dyDescent="0.3">
      <c r="F5556" s="2">
        <v>5551</v>
      </c>
      <c r="G5556" s="9">
        <f ca="1"/>
        <v>29.282932630984419</v>
      </c>
      <c r="H5556" s="9">
        <f ca="1"/>
        <v>0.56055422664499355</v>
      </c>
      <c r="I5556" s="9">
        <v>0.55510000000000004</v>
      </c>
    </row>
    <row r="5557" spans="6:9" x14ac:dyDescent="0.3">
      <c r="F5557" s="2">
        <v>5552</v>
      </c>
      <c r="G5557" s="9">
        <f ca="1"/>
        <v>29.283550147569709</v>
      </c>
      <c r="H5557" s="9">
        <f ca="1"/>
        <v>0.56056838790546637</v>
      </c>
      <c r="I5557" s="9">
        <v>0.55520000000000003</v>
      </c>
    </row>
    <row r="5558" spans="6:9" x14ac:dyDescent="0.3">
      <c r="F5558" s="2">
        <v>5553</v>
      </c>
      <c r="G5558" s="9">
        <f ca="1"/>
        <v>29.295122700473506</v>
      </c>
      <c r="H5558" s="9">
        <f ca="1"/>
        <v>0.56083372533778042</v>
      </c>
      <c r="I5558" s="9">
        <v>0.55530000000000002</v>
      </c>
    </row>
    <row r="5559" spans="6:9" x14ac:dyDescent="0.3">
      <c r="F5559" s="2">
        <v>5554</v>
      </c>
      <c r="G5559" s="9">
        <f ca="1"/>
        <v>29.295200179103148</v>
      </c>
      <c r="H5559" s="9">
        <f ca="1"/>
        <v>0.56083550145256911</v>
      </c>
      <c r="I5559" s="9">
        <v>0.5554</v>
      </c>
    </row>
    <row r="5560" spans="6:9" x14ac:dyDescent="0.3">
      <c r="F5560" s="2">
        <v>5555</v>
      </c>
      <c r="G5560" s="9">
        <f ca="1"/>
        <v>29.303733707508496</v>
      </c>
      <c r="H5560" s="9">
        <f ca="1"/>
        <v>0.56103109674485618</v>
      </c>
      <c r="I5560" s="9">
        <v>0.55549999999999999</v>
      </c>
    </row>
    <row r="5561" spans="6:9" x14ac:dyDescent="0.3">
      <c r="F5561" s="2">
        <v>5556</v>
      </c>
      <c r="G5561" s="9">
        <f ca="1"/>
        <v>29.307698309001303</v>
      </c>
      <c r="H5561" s="9">
        <f ca="1"/>
        <v>0.56112195055445069</v>
      </c>
      <c r="I5561" s="9">
        <v>0.55559999999999998</v>
      </c>
    </row>
    <row r="5562" spans="6:9" x14ac:dyDescent="0.3">
      <c r="F5562" s="2">
        <v>5557</v>
      </c>
      <c r="G5562" s="9">
        <f ca="1"/>
        <v>29.307729455806097</v>
      </c>
      <c r="H5562" s="9">
        <f ca="1"/>
        <v>0.56112266427721691</v>
      </c>
      <c r="I5562" s="9">
        <v>0.55569999999999997</v>
      </c>
    </row>
    <row r="5563" spans="6:9" x14ac:dyDescent="0.3">
      <c r="F5563" s="2">
        <v>5558</v>
      </c>
      <c r="G5563" s="9">
        <f ca="1"/>
        <v>29.313352553112662</v>
      </c>
      <c r="H5563" s="9">
        <f ca="1"/>
        <v>0.5612515048508383</v>
      </c>
      <c r="I5563" s="9">
        <v>0.55579999999999996</v>
      </c>
    </row>
    <row r="5564" spans="6:9" x14ac:dyDescent="0.3">
      <c r="F5564" s="2">
        <v>5559</v>
      </c>
      <c r="G5564" s="9">
        <f ca="1"/>
        <v>29.316875583629599</v>
      </c>
      <c r="H5564" s="9">
        <f ca="1"/>
        <v>0.561332215410417</v>
      </c>
      <c r="I5564" s="9">
        <v>0.55589999999999995</v>
      </c>
    </row>
    <row r="5565" spans="6:9" x14ac:dyDescent="0.3">
      <c r="F5565" s="2">
        <v>5560</v>
      </c>
      <c r="G5565" s="9">
        <f ca="1"/>
        <v>29.320447354396212</v>
      </c>
      <c r="H5565" s="9">
        <f ca="1"/>
        <v>0.5614140333561215</v>
      </c>
      <c r="I5565" s="9">
        <v>0.55600000000000005</v>
      </c>
    </row>
    <row r="5566" spans="6:9" x14ac:dyDescent="0.3">
      <c r="F5566" s="2">
        <v>5561</v>
      </c>
      <c r="G5566" s="9">
        <f ca="1"/>
        <v>29.321109510616822</v>
      </c>
      <c r="H5566" s="9">
        <f ca="1"/>
        <v>0.56142920023547471</v>
      </c>
      <c r="I5566" s="9">
        <v>0.55610000000000004</v>
      </c>
    </row>
    <row r="5567" spans="6:9" x14ac:dyDescent="0.3">
      <c r="F5567" s="2">
        <v>5562</v>
      </c>
      <c r="G5567" s="9">
        <f ca="1"/>
        <v>29.336066643696597</v>
      </c>
      <c r="H5567" s="9">
        <f ca="1"/>
        <v>0.56177171261438874</v>
      </c>
      <c r="I5567" s="9">
        <v>0.55620000000000003</v>
      </c>
    </row>
    <row r="5568" spans="6:9" x14ac:dyDescent="0.3">
      <c r="F5568" s="2">
        <v>5563</v>
      </c>
      <c r="G5568" s="9">
        <f ca="1"/>
        <v>29.345474034898132</v>
      </c>
      <c r="H5568" s="9">
        <f ca="1"/>
        <v>0.56198705462579734</v>
      </c>
      <c r="I5568" s="9">
        <v>0.55630000000000002</v>
      </c>
    </row>
    <row r="5569" spans="6:9" x14ac:dyDescent="0.3">
      <c r="F5569" s="2">
        <v>5564</v>
      </c>
      <c r="G5569" s="9">
        <f ca="1"/>
        <v>29.347951498180077</v>
      </c>
      <c r="H5569" s="9">
        <f ca="1"/>
        <v>0.56204375482855407</v>
      </c>
      <c r="I5569" s="9">
        <v>0.55640000000000001</v>
      </c>
    </row>
    <row r="5570" spans="6:9" x14ac:dyDescent="0.3">
      <c r="F5570" s="2">
        <v>5565</v>
      </c>
      <c r="G5570" s="9">
        <f ca="1"/>
        <v>29.349885393328954</v>
      </c>
      <c r="H5570" s="9">
        <f ca="1"/>
        <v>0.56208801160706046</v>
      </c>
      <c r="I5570" s="9">
        <v>0.55649999999999999</v>
      </c>
    </row>
    <row r="5571" spans="6:9" x14ac:dyDescent="0.3">
      <c r="F5571" s="2">
        <v>5566</v>
      </c>
      <c r="G5571" s="9">
        <f ca="1"/>
        <v>29.354159986540477</v>
      </c>
      <c r="H5571" s="9">
        <f ca="1"/>
        <v>0.5621858250882753</v>
      </c>
      <c r="I5571" s="9">
        <v>0.55659999999999998</v>
      </c>
    </row>
    <row r="5572" spans="6:9" x14ac:dyDescent="0.3">
      <c r="F5572" s="2">
        <v>5567</v>
      </c>
      <c r="G5572" s="9">
        <f ca="1"/>
        <v>29.360757984130167</v>
      </c>
      <c r="H5572" s="9">
        <f ca="1"/>
        <v>0.56233677777162339</v>
      </c>
      <c r="I5572" s="9">
        <v>0.55669999999999997</v>
      </c>
    </row>
    <row r="5573" spans="6:9" x14ac:dyDescent="0.3">
      <c r="F5573" s="2">
        <v>5568</v>
      </c>
      <c r="G5573" s="9">
        <f ca="1"/>
        <v>29.372348174937599</v>
      </c>
      <c r="H5573" s="9">
        <f ca="1"/>
        <v>0.56260186776799237</v>
      </c>
      <c r="I5573" s="9">
        <v>0.55679999999999996</v>
      </c>
    </row>
    <row r="5574" spans="6:9" x14ac:dyDescent="0.3">
      <c r="F5574" s="2">
        <v>5569</v>
      </c>
      <c r="G5574" s="9">
        <f ca="1"/>
        <v>29.387081065375185</v>
      </c>
      <c r="H5574" s="9">
        <f ca="1"/>
        <v>0.562938695864034</v>
      </c>
      <c r="I5574" s="9">
        <v>0.55689999999999995</v>
      </c>
    </row>
    <row r="5575" spans="6:9" x14ac:dyDescent="0.3">
      <c r="F5575" s="2">
        <v>5570</v>
      </c>
      <c r="G5575" s="9">
        <f ca="1"/>
        <v>29.388891385657558</v>
      </c>
      <c r="H5575" s="9">
        <f ca="1"/>
        <v>0.56298007305954545</v>
      </c>
      <c r="I5575" s="9">
        <v>0.55700000000000005</v>
      </c>
    </row>
    <row r="5576" spans="6:9" x14ac:dyDescent="0.3">
      <c r="F5576" s="2">
        <v>5571</v>
      </c>
      <c r="G5576" s="9">
        <f ca="1"/>
        <v>29.396315640360559</v>
      </c>
      <c r="H5576" s="9">
        <f ca="1"/>
        <v>0.56314973890557762</v>
      </c>
      <c r="I5576" s="9">
        <v>0.55710000000000004</v>
      </c>
    </row>
    <row r="5577" spans="6:9" x14ac:dyDescent="0.3">
      <c r="F5577" s="2">
        <v>5572</v>
      </c>
      <c r="G5577" s="9">
        <f ca="1"/>
        <v>29.397774069891767</v>
      </c>
      <c r="H5577" s="9">
        <f ca="1"/>
        <v>0.56318306353798164</v>
      </c>
      <c r="I5577" s="9">
        <v>0.55720000000000003</v>
      </c>
    </row>
    <row r="5578" spans="6:9" x14ac:dyDescent="0.3">
      <c r="F5578" s="2">
        <v>5573</v>
      </c>
      <c r="G5578" s="9">
        <f ca="1"/>
        <v>29.398257220407981</v>
      </c>
      <c r="H5578" s="9">
        <f ca="1"/>
        <v>0.56319410302487594</v>
      </c>
      <c r="I5578" s="9">
        <v>0.55730000000000002</v>
      </c>
    </row>
    <row r="5579" spans="6:9" x14ac:dyDescent="0.3">
      <c r="F5579" s="2">
        <v>5574</v>
      </c>
      <c r="G5579" s="9">
        <f ca="1"/>
        <v>29.405383050713461</v>
      </c>
      <c r="H5579" s="9">
        <f ca="1"/>
        <v>0.56335690103329916</v>
      </c>
      <c r="I5579" s="9">
        <v>0.55740000000000001</v>
      </c>
    </row>
    <row r="5580" spans="6:9" x14ac:dyDescent="0.3">
      <c r="F5580" s="2">
        <v>5575</v>
      </c>
      <c r="G5580" s="9">
        <f ca="1"/>
        <v>29.406457212537404</v>
      </c>
      <c r="H5580" s="9">
        <f ca="1"/>
        <v>0.56338143831107879</v>
      </c>
      <c r="I5580" s="9">
        <v>0.5575</v>
      </c>
    </row>
    <row r="5581" spans="6:9" x14ac:dyDescent="0.3">
      <c r="F5581" s="2">
        <v>5576</v>
      </c>
      <c r="G5581" s="9">
        <f ca="1"/>
        <v>29.412710674896179</v>
      </c>
      <c r="H5581" s="9">
        <f ca="1"/>
        <v>0.56352427056927701</v>
      </c>
      <c r="I5581" s="9">
        <v>0.55759999999999998</v>
      </c>
    </row>
    <row r="5582" spans="6:9" x14ac:dyDescent="0.3">
      <c r="F5582" s="2">
        <v>5577</v>
      </c>
      <c r="G5582" s="9">
        <f ca="1"/>
        <v>29.419815599494548</v>
      </c>
      <c r="H5582" s="9">
        <f ca="1"/>
        <v>0.56368651597362995</v>
      </c>
      <c r="I5582" s="9">
        <v>0.55769999999999997</v>
      </c>
    </row>
    <row r="5583" spans="6:9" x14ac:dyDescent="0.3">
      <c r="F5583" s="2">
        <v>5578</v>
      </c>
      <c r="G5583" s="9">
        <f ca="1"/>
        <v>29.421210053857404</v>
      </c>
      <c r="H5583" s="9">
        <f ca="1"/>
        <v>0.56371835488055611</v>
      </c>
      <c r="I5583" s="9">
        <v>0.55779999999999996</v>
      </c>
    </row>
    <row r="5584" spans="6:9" x14ac:dyDescent="0.3">
      <c r="F5584" s="2">
        <v>5579</v>
      </c>
      <c r="G5584" s="9">
        <f ca="1"/>
        <v>29.422869435670833</v>
      </c>
      <c r="H5584" s="9">
        <f ca="1"/>
        <v>0.56375624089627641</v>
      </c>
      <c r="I5584" s="9">
        <v>0.55789999999999995</v>
      </c>
    </row>
    <row r="5585" spans="6:9" x14ac:dyDescent="0.3">
      <c r="F5585" s="2">
        <v>5580</v>
      </c>
      <c r="G5585" s="9">
        <f ca="1"/>
        <v>29.426805582169187</v>
      </c>
      <c r="H5585" s="9">
        <f ca="1"/>
        <v>0.56384610059295681</v>
      </c>
      <c r="I5585" s="9">
        <v>0.55800000000000005</v>
      </c>
    </row>
    <row r="5586" spans="6:9" x14ac:dyDescent="0.3">
      <c r="F5586" s="2">
        <v>5581</v>
      </c>
      <c r="G5586" s="9">
        <f ca="1"/>
        <v>29.439464686082481</v>
      </c>
      <c r="H5586" s="9">
        <f ca="1"/>
        <v>0.56413502298167817</v>
      </c>
      <c r="I5586" s="9">
        <v>0.55810000000000004</v>
      </c>
    </row>
    <row r="5587" spans="6:9" x14ac:dyDescent="0.3">
      <c r="F5587" s="2">
        <v>5582</v>
      </c>
      <c r="G5587" s="9">
        <f ca="1"/>
        <v>29.444600929609553</v>
      </c>
      <c r="H5587" s="9">
        <f ca="1"/>
        <v>0.56425221551889992</v>
      </c>
      <c r="I5587" s="9">
        <v>0.55820000000000003</v>
      </c>
    </row>
    <row r="5588" spans="6:9" x14ac:dyDescent="0.3">
      <c r="F5588" s="2">
        <v>5583</v>
      </c>
      <c r="G5588" s="9">
        <f ca="1"/>
        <v>29.447805560872272</v>
      </c>
      <c r="H5588" s="9">
        <f ca="1"/>
        <v>0.56432532510441347</v>
      </c>
      <c r="I5588" s="9">
        <v>0.55830000000000002</v>
      </c>
    </row>
    <row r="5589" spans="6:9" x14ac:dyDescent="0.3">
      <c r="F5589" s="2">
        <v>5584</v>
      </c>
      <c r="G5589" s="9">
        <f ca="1"/>
        <v>29.448021699608603</v>
      </c>
      <c r="H5589" s="9">
        <f ca="1"/>
        <v>0.56433025576416529</v>
      </c>
      <c r="I5589" s="9">
        <v>0.55840000000000001</v>
      </c>
    </row>
    <row r="5590" spans="6:9" x14ac:dyDescent="0.3">
      <c r="F5590" s="2">
        <v>5585</v>
      </c>
      <c r="G5590" s="9">
        <f ca="1"/>
        <v>29.451592567958109</v>
      </c>
      <c r="H5590" s="9">
        <f ca="1"/>
        <v>0.56441171116398914</v>
      </c>
      <c r="I5590" s="9">
        <v>0.5585</v>
      </c>
    </row>
    <row r="5591" spans="6:9" x14ac:dyDescent="0.3">
      <c r="F5591" s="2">
        <v>5586</v>
      </c>
      <c r="G5591" s="9">
        <f ca="1"/>
        <v>29.458113175991816</v>
      </c>
      <c r="H5591" s="9">
        <f ca="1"/>
        <v>0.56456042925663275</v>
      </c>
      <c r="I5591" s="9">
        <v>0.55859999999999999</v>
      </c>
    </row>
    <row r="5592" spans="6:9" x14ac:dyDescent="0.3">
      <c r="F5592" s="2">
        <v>5587</v>
      </c>
      <c r="G5592" s="9">
        <f ca="1"/>
        <v>29.460226794919173</v>
      </c>
      <c r="H5592" s="9">
        <f ca="1"/>
        <v>0.56460862872075157</v>
      </c>
      <c r="I5592" s="9">
        <v>0.55869999999999997</v>
      </c>
    </row>
    <row r="5593" spans="6:9" x14ac:dyDescent="0.3">
      <c r="F5593" s="2">
        <v>5588</v>
      </c>
      <c r="G5593" s="9">
        <f ca="1"/>
        <v>29.460763673033711</v>
      </c>
      <c r="H5593" s="9">
        <f ca="1"/>
        <v>0.56462087129480631</v>
      </c>
      <c r="I5593" s="9">
        <v>0.55879999999999996</v>
      </c>
    </row>
    <row r="5594" spans="6:9" x14ac:dyDescent="0.3">
      <c r="F5594" s="2">
        <v>5589</v>
      </c>
      <c r="G5594" s="9">
        <f ca="1"/>
        <v>29.462271203462407</v>
      </c>
      <c r="H5594" s="9">
        <f ca="1"/>
        <v>0.56465524678259371</v>
      </c>
      <c r="I5594" s="9">
        <v>0.55889999999999995</v>
      </c>
    </row>
    <row r="5595" spans="6:9" x14ac:dyDescent="0.3">
      <c r="F5595" s="2">
        <v>5590</v>
      </c>
      <c r="G5595" s="9">
        <f ca="1"/>
        <v>29.462441038108821</v>
      </c>
      <c r="H5595" s="9">
        <f ca="1"/>
        <v>0.56465911933564772</v>
      </c>
      <c r="I5595" s="9">
        <v>0.55900000000000005</v>
      </c>
    </row>
    <row r="5596" spans="6:9" x14ac:dyDescent="0.3">
      <c r="F5596" s="2">
        <v>5591</v>
      </c>
      <c r="G5596" s="9">
        <f ca="1"/>
        <v>29.466148670095347</v>
      </c>
      <c r="H5596" s="9">
        <f ca="1"/>
        <v>0.56474365513454927</v>
      </c>
      <c r="I5596" s="9">
        <v>0.55910000000000004</v>
      </c>
    </row>
    <row r="5597" spans="6:9" x14ac:dyDescent="0.3">
      <c r="F5597" s="2">
        <v>5592</v>
      </c>
      <c r="G5597" s="9">
        <f ca="1"/>
        <v>29.482537761848246</v>
      </c>
      <c r="H5597" s="9">
        <f ca="1"/>
        <v>0.56511721369737811</v>
      </c>
      <c r="I5597" s="9">
        <v>0.55920000000000003</v>
      </c>
    </row>
    <row r="5598" spans="6:9" x14ac:dyDescent="0.3">
      <c r="F5598" s="2">
        <v>5593</v>
      </c>
      <c r="G5598" s="9">
        <f ca="1"/>
        <v>29.486836342577504</v>
      </c>
      <c r="H5598" s="9">
        <f ca="1"/>
        <v>0.56521515918838328</v>
      </c>
      <c r="I5598" s="9">
        <v>0.55930000000000002</v>
      </c>
    </row>
    <row r="5599" spans="6:9" x14ac:dyDescent="0.3">
      <c r="F5599" s="2">
        <v>5594</v>
      </c>
      <c r="G5599" s="9">
        <f ca="1"/>
        <v>29.487305016007657</v>
      </c>
      <c r="H5599" s="9">
        <f ca="1"/>
        <v>0.56522583734757037</v>
      </c>
      <c r="I5599" s="9">
        <v>0.55940000000000001</v>
      </c>
    </row>
    <row r="5600" spans="6:9" x14ac:dyDescent="0.3">
      <c r="F5600" s="2">
        <v>5595</v>
      </c>
      <c r="G5600" s="9">
        <f ca="1"/>
        <v>29.488142836634054</v>
      </c>
      <c r="H5600" s="9">
        <f ca="1"/>
        <v>0.56524492567946871</v>
      </c>
      <c r="I5600" s="9">
        <v>0.5595</v>
      </c>
    </row>
    <row r="5601" spans="6:9" x14ac:dyDescent="0.3">
      <c r="F5601" s="2">
        <v>5596</v>
      </c>
      <c r="G5601" s="9">
        <f ca="1"/>
        <v>29.492793953968352</v>
      </c>
      <c r="H5601" s="9">
        <f ca="1"/>
        <v>0.56535088419644508</v>
      </c>
      <c r="I5601" s="9">
        <v>0.55959999999999999</v>
      </c>
    </row>
    <row r="5602" spans="6:9" x14ac:dyDescent="0.3">
      <c r="F5602" s="2">
        <v>5597</v>
      </c>
      <c r="G5602" s="9">
        <f ca="1"/>
        <v>29.500358684740458</v>
      </c>
      <c r="H5602" s="9">
        <f ca="1"/>
        <v>0.56552318474750074</v>
      </c>
      <c r="I5602" s="9">
        <v>0.55969999999999998</v>
      </c>
    </row>
    <row r="5603" spans="6:9" x14ac:dyDescent="0.3">
      <c r="F5603" s="2">
        <v>5598</v>
      </c>
      <c r="G5603" s="9">
        <f ca="1"/>
        <v>29.501556572789752</v>
      </c>
      <c r="H5603" s="9">
        <f ca="1"/>
        <v>0.56555046498539607</v>
      </c>
      <c r="I5603" s="9">
        <v>0.55979999999999996</v>
      </c>
    </row>
    <row r="5604" spans="6:9" x14ac:dyDescent="0.3">
      <c r="F5604" s="2">
        <v>5599</v>
      </c>
      <c r="G5604" s="9">
        <f ca="1"/>
        <v>29.513384863189984</v>
      </c>
      <c r="H5604" s="9">
        <f ca="1"/>
        <v>0.56581978137172995</v>
      </c>
      <c r="I5604" s="9">
        <v>0.55989999999999995</v>
      </c>
    </row>
    <row r="5605" spans="6:9" x14ac:dyDescent="0.3">
      <c r="F5605" s="2">
        <v>5600</v>
      </c>
      <c r="G5605" s="9">
        <f ca="1"/>
        <v>29.514295131710053</v>
      </c>
      <c r="H5605" s="9">
        <f ca="1"/>
        <v>0.56584050287124599</v>
      </c>
      <c r="I5605" s="9">
        <v>0.56000000000000005</v>
      </c>
    </row>
    <row r="5606" spans="6:9" x14ac:dyDescent="0.3">
      <c r="F5606" s="2">
        <v>5601</v>
      </c>
      <c r="G5606" s="9">
        <f ca="1"/>
        <v>29.516120134032793</v>
      </c>
      <c r="H5606" s="9">
        <f ca="1"/>
        <v>0.56588204568710043</v>
      </c>
      <c r="I5606" s="9">
        <v>0.56010000000000004</v>
      </c>
    </row>
    <row r="5607" spans="6:9" x14ac:dyDescent="0.3">
      <c r="F5607" s="2">
        <v>5602</v>
      </c>
      <c r="G5607" s="9">
        <f ca="1"/>
        <v>29.517510962611251</v>
      </c>
      <c r="H5607" s="9">
        <f ca="1"/>
        <v>0.56591370369632787</v>
      </c>
      <c r="I5607" s="9">
        <v>0.56020000000000003</v>
      </c>
    </row>
    <row r="5608" spans="6:9" x14ac:dyDescent="0.3">
      <c r="F5608" s="2">
        <v>5603</v>
      </c>
      <c r="G5608" s="9">
        <f ca="1"/>
        <v>29.518389840047025</v>
      </c>
      <c r="H5608" s="9">
        <f ca="1"/>
        <v>0.56593370795301379</v>
      </c>
      <c r="I5608" s="9">
        <v>0.56030000000000002</v>
      </c>
    </row>
    <row r="5609" spans="6:9" x14ac:dyDescent="0.3">
      <c r="F5609" s="2">
        <v>5604</v>
      </c>
      <c r="G5609" s="9">
        <f ca="1"/>
        <v>29.519451497487349</v>
      </c>
      <c r="H5609" s="9">
        <f ca="1"/>
        <v>0.56595787173584866</v>
      </c>
      <c r="I5609" s="9">
        <v>0.56040000000000001</v>
      </c>
    </row>
    <row r="5610" spans="6:9" x14ac:dyDescent="0.3">
      <c r="F5610" s="2">
        <v>5605</v>
      </c>
      <c r="G5610" s="9">
        <f ca="1"/>
        <v>29.520180624799327</v>
      </c>
      <c r="H5610" s="9">
        <f ca="1"/>
        <v>0.56597446650986827</v>
      </c>
      <c r="I5610" s="9">
        <v>0.5605</v>
      </c>
    </row>
    <row r="5611" spans="6:9" x14ac:dyDescent="0.3">
      <c r="F5611" s="2">
        <v>5606</v>
      </c>
      <c r="G5611" s="9">
        <f ca="1"/>
        <v>29.522973246903533</v>
      </c>
      <c r="H5611" s="9">
        <f ca="1"/>
        <v>0.56603802235290313</v>
      </c>
      <c r="I5611" s="9">
        <v>0.56059999999999999</v>
      </c>
    </row>
    <row r="5612" spans="6:9" x14ac:dyDescent="0.3">
      <c r="F5612" s="2">
        <v>5607</v>
      </c>
      <c r="G5612" s="9">
        <f ca="1"/>
        <v>29.524039771653001</v>
      </c>
      <c r="H5612" s="9">
        <f ca="1"/>
        <v>0.56606229332778424</v>
      </c>
      <c r="I5612" s="9">
        <v>0.56069999999999998</v>
      </c>
    </row>
    <row r="5613" spans="6:9" x14ac:dyDescent="0.3">
      <c r="F5613" s="2">
        <v>5608</v>
      </c>
      <c r="G5613" s="9">
        <f ca="1"/>
        <v>29.524046890178035</v>
      </c>
      <c r="H5613" s="9">
        <f ca="1"/>
        <v>0.56606245532172839</v>
      </c>
      <c r="I5613" s="9">
        <v>0.56079999999999997</v>
      </c>
    </row>
    <row r="5614" spans="6:9" x14ac:dyDescent="0.3">
      <c r="F5614" s="2">
        <v>5609</v>
      </c>
      <c r="G5614" s="9">
        <f ca="1"/>
        <v>29.524996415347601</v>
      </c>
      <c r="H5614" s="9">
        <f ca="1"/>
        <v>0.56608406302176428</v>
      </c>
      <c r="I5614" s="9">
        <v>0.56089999999999995</v>
      </c>
    </row>
    <row r="5615" spans="6:9" x14ac:dyDescent="0.3">
      <c r="F5615" s="2">
        <v>5610</v>
      </c>
      <c r="G5615" s="9">
        <f ca="1"/>
        <v>29.525920502712925</v>
      </c>
      <c r="H5615" s="9">
        <f ca="1"/>
        <v>0.56610509121542296</v>
      </c>
      <c r="I5615" s="9">
        <v>0.56100000000000005</v>
      </c>
    </row>
    <row r="5616" spans="6:9" x14ac:dyDescent="0.3">
      <c r="F5616" s="2">
        <v>5611</v>
      </c>
      <c r="G5616" s="9">
        <f ca="1"/>
        <v>29.527316663250204</v>
      </c>
      <c r="H5616" s="9">
        <f ca="1"/>
        <v>0.56613686054416856</v>
      </c>
      <c r="I5616" s="9">
        <v>0.56110000000000004</v>
      </c>
    </row>
    <row r="5617" spans="6:9" x14ac:dyDescent="0.3">
      <c r="F5617" s="2">
        <v>5612</v>
      </c>
      <c r="G5617" s="9">
        <f ca="1"/>
        <v>29.52896328752319</v>
      </c>
      <c r="H5617" s="9">
        <f ca="1"/>
        <v>0.5661743272813593</v>
      </c>
      <c r="I5617" s="9">
        <v>0.56120000000000003</v>
      </c>
    </row>
    <row r="5618" spans="6:9" x14ac:dyDescent="0.3">
      <c r="F5618" s="2">
        <v>5613</v>
      </c>
      <c r="G5618" s="9">
        <f ca="1"/>
        <v>29.532366363405561</v>
      </c>
      <c r="H5618" s="9">
        <f ca="1"/>
        <v>0.566251753421257</v>
      </c>
      <c r="I5618" s="9">
        <v>0.56130000000000002</v>
      </c>
    </row>
    <row r="5619" spans="6:9" x14ac:dyDescent="0.3">
      <c r="F5619" s="2">
        <v>5614</v>
      </c>
      <c r="G5619" s="9">
        <f ca="1"/>
        <v>29.533208329226632</v>
      </c>
      <c r="H5619" s="9">
        <f ca="1"/>
        <v>0.5662709083563553</v>
      </c>
      <c r="I5619" s="9">
        <v>0.56140000000000001</v>
      </c>
    </row>
    <row r="5620" spans="6:9" x14ac:dyDescent="0.3">
      <c r="F5620" s="2">
        <v>5615</v>
      </c>
      <c r="G5620" s="9">
        <f ca="1"/>
        <v>29.533772369704451</v>
      </c>
      <c r="H5620" s="9">
        <f ca="1"/>
        <v>0.56628374012850569</v>
      </c>
      <c r="I5620" s="9">
        <v>0.5615</v>
      </c>
    </row>
    <row r="5621" spans="6:9" x14ac:dyDescent="0.3">
      <c r="F5621" s="2">
        <v>5616</v>
      </c>
      <c r="G5621" s="9">
        <f ca="1"/>
        <v>29.539776512756081</v>
      </c>
      <c r="H5621" s="9">
        <f ca="1"/>
        <v>0.56642031831827222</v>
      </c>
      <c r="I5621" s="9">
        <v>0.56159999999999999</v>
      </c>
    </row>
    <row r="5622" spans="6:9" x14ac:dyDescent="0.3">
      <c r="F5622" s="2">
        <v>5617</v>
      </c>
      <c r="G5622" s="9">
        <f ca="1"/>
        <v>29.550709017223298</v>
      </c>
      <c r="H5622" s="9">
        <f ca="1"/>
        <v>0.56666893553533304</v>
      </c>
      <c r="I5622" s="9">
        <v>0.56169999999999998</v>
      </c>
    </row>
    <row r="5623" spans="6:9" x14ac:dyDescent="0.3">
      <c r="F5623" s="2">
        <v>5618</v>
      </c>
      <c r="G5623" s="9">
        <f ca="1"/>
        <v>29.550792957216423</v>
      </c>
      <c r="H5623" s="9">
        <f ca="1"/>
        <v>0.56667084408369461</v>
      </c>
      <c r="I5623" s="9">
        <v>0.56179999999999997</v>
      </c>
    </row>
    <row r="5624" spans="6:9" x14ac:dyDescent="0.3">
      <c r="F5624" s="2">
        <v>5619</v>
      </c>
      <c r="G5624" s="9">
        <f ca="1"/>
        <v>29.554837891460728</v>
      </c>
      <c r="H5624" s="9">
        <f ca="1"/>
        <v>0.56676280784516331</v>
      </c>
      <c r="I5624" s="9">
        <v>0.56189999999999996</v>
      </c>
    </row>
    <row r="5625" spans="6:9" x14ac:dyDescent="0.3">
      <c r="F5625" s="2">
        <v>5620</v>
      </c>
      <c r="G5625" s="9">
        <f ca="1"/>
        <v>29.559121606855033</v>
      </c>
      <c r="H5625" s="9">
        <f ca="1"/>
        <v>0.56686018731378185</v>
      </c>
      <c r="I5625" s="9">
        <v>0.56200000000000006</v>
      </c>
    </row>
    <row r="5626" spans="6:9" x14ac:dyDescent="0.3">
      <c r="F5626" s="2">
        <v>5621</v>
      </c>
      <c r="G5626" s="9">
        <f ca="1"/>
        <v>29.562501203087102</v>
      </c>
      <c r="H5626" s="9">
        <f ca="1"/>
        <v>0.56693700439391503</v>
      </c>
      <c r="I5626" s="9">
        <v>0.56210000000000004</v>
      </c>
    </row>
    <row r="5627" spans="6:9" x14ac:dyDescent="0.3">
      <c r="F5627" s="2">
        <v>5622</v>
      </c>
      <c r="G5627" s="9">
        <f ca="1"/>
        <v>29.574069901669588</v>
      </c>
      <c r="H5627" s="9">
        <f ca="1"/>
        <v>0.56719989342704635</v>
      </c>
      <c r="I5627" s="9">
        <v>0.56220000000000003</v>
      </c>
    </row>
    <row r="5628" spans="6:9" x14ac:dyDescent="0.3">
      <c r="F5628" s="2">
        <v>5623</v>
      </c>
      <c r="G5628" s="9">
        <f ca="1"/>
        <v>29.577229390679918</v>
      </c>
      <c r="H5628" s="9">
        <f ca="1"/>
        <v>0.56727167307022031</v>
      </c>
      <c r="I5628" s="9">
        <v>0.56230000000000002</v>
      </c>
    </row>
    <row r="5629" spans="6:9" x14ac:dyDescent="0.3">
      <c r="F5629" s="2">
        <v>5624</v>
      </c>
      <c r="G5629" s="9">
        <f ca="1"/>
        <v>29.577884204714433</v>
      </c>
      <c r="H5629" s="9">
        <f ca="1"/>
        <v>0.56728654870841133</v>
      </c>
      <c r="I5629" s="9">
        <v>0.56240000000000001</v>
      </c>
    </row>
    <row r="5630" spans="6:9" x14ac:dyDescent="0.3">
      <c r="F5630" s="2">
        <v>5625</v>
      </c>
      <c r="G5630" s="9">
        <f ca="1"/>
        <v>29.58309527283491</v>
      </c>
      <c r="H5630" s="9">
        <f ca="1"/>
        <v>0.5674049191117696</v>
      </c>
      <c r="I5630" s="9">
        <v>0.5625</v>
      </c>
    </row>
    <row r="5631" spans="6:9" x14ac:dyDescent="0.3">
      <c r="F5631" s="2">
        <v>5626</v>
      </c>
      <c r="G5631" s="9">
        <f ca="1"/>
        <v>29.584800466693693</v>
      </c>
      <c r="H5631" s="9">
        <f ca="1"/>
        <v>0.56744364857607155</v>
      </c>
      <c r="I5631" s="9">
        <v>0.56259999999999999</v>
      </c>
    </row>
    <row r="5632" spans="6:9" x14ac:dyDescent="0.3">
      <c r="F5632" s="2">
        <v>5627</v>
      </c>
      <c r="G5632" s="9">
        <f ca="1"/>
        <v>29.596453528685789</v>
      </c>
      <c r="H5632" s="9">
        <f ca="1"/>
        <v>0.56770826316911827</v>
      </c>
      <c r="I5632" s="9">
        <v>0.56269999999999998</v>
      </c>
    </row>
    <row r="5633" spans="6:9" x14ac:dyDescent="0.3">
      <c r="F5633" s="2">
        <v>5628</v>
      </c>
      <c r="G5633" s="9">
        <f ca="1"/>
        <v>29.605733510484761</v>
      </c>
      <c r="H5633" s="9">
        <f ca="1"/>
        <v>0.56791891899743641</v>
      </c>
      <c r="I5633" s="9">
        <v>0.56279999999999997</v>
      </c>
    </row>
    <row r="5634" spans="6:9" x14ac:dyDescent="0.3">
      <c r="F5634" s="2">
        <v>5629</v>
      </c>
      <c r="G5634" s="9">
        <f ca="1"/>
        <v>29.607232167204856</v>
      </c>
      <c r="H5634" s="9">
        <f ca="1"/>
        <v>0.56795293259682789</v>
      </c>
      <c r="I5634" s="9">
        <v>0.56289999999999996</v>
      </c>
    </row>
    <row r="5635" spans="6:9" x14ac:dyDescent="0.3">
      <c r="F5635" s="2">
        <v>5630</v>
      </c>
      <c r="G5635" s="9">
        <f ca="1"/>
        <v>29.609304851337495</v>
      </c>
      <c r="H5635" s="9">
        <f ca="1"/>
        <v>0.56799997162979643</v>
      </c>
      <c r="I5635" s="9">
        <v>0.56299999999999994</v>
      </c>
    </row>
    <row r="5636" spans="6:9" x14ac:dyDescent="0.3">
      <c r="F5636" s="2">
        <v>5631</v>
      </c>
      <c r="G5636" s="9">
        <f ca="1"/>
        <v>29.612119707463794</v>
      </c>
      <c r="H5636" s="9">
        <f ca="1"/>
        <v>0.56806384899880946</v>
      </c>
      <c r="I5636" s="9">
        <v>0.56310000000000004</v>
      </c>
    </row>
    <row r="5637" spans="6:9" x14ac:dyDescent="0.3">
      <c r="F5637" s="2">
        <v>5632</v>
      </c>
      <c r="G5637" s="9">
        <f ca="1"/>
        <v>29.615611770746384</v>
      </c>
      <c r="H5637" s="9">
        <f ca="1"/>
        <v>0.56814308607970987</v>
      </c>
      <c r="I5637" s="9">
        <v>0.56320000000000003</v>
      </c>
    </row>
    <row r="5638" spans="6:9" x14ac:dyDescent="0.3">
      <c r="F5638" s="2">
        <v>5633</v>
      </c>
      <c r="G5638" s="9">
        <f ca="1"/>
        <v>29.617949703421317</v>
      </c>
      <c r="H5638" s="9">
        <f ca="1"/>
        <v>0.56819613020114035</v>
      </c>
      <c r="I5638" s="9">
        <v>0.56330000000000002</v>
      </c>
    </row>
    <row r="5639" spans="6:9" x14ac:dyDescent="0.3">
      <c r="F5639" s="2">
        <v>5634</v>
      </c>
      <c r="G5639" s="9">
        <f ca="1"/>
        <v>29.621454164271405</v>
      </c>
      <c r="H5639" s="9">
        <f ca="1"/>
        <v>0.56827563352279198</v>
      </c>
      <c r="I5639" s="9">
        <v>0.56340000000000001</v>
      </c>
    </row>
    <row r="5640" spans="6:9" x14ac:dyDescent="0.3">
      <c r="F5640" s="2">
        <v>5635</v>
      </c>
      <c r="G5640" s="9">
        <f ca="1"/>
        <v>29.627685539870683</v>
      </c>
      <c r="H5640" s="9">
        <f ca="1"/>
        <v>0.56841697815416226</v>
      </c>
      <c r="I5640" s="9">
        <v>0.5635</v>
      </c>
    </row>
    <row r="5641" spans="6:9" x14ac:dyDescent="0.3">
      <c r="F5641" s="2">
        <v>5636</v>
      </c>
      <c r="G5641" s="9">
        <f ca="1"/>
        <v>29.627941293596081</v>
      </c>
      <c r="H5641" s="9">
        <f ca="1"/>
        <v>0.56842277873638236</v>
      </c>
      <c r="I5641" s="9">
        <v>0.56359999999999999</v>
      </c>
    </row>
    <row r="5642" spans="6:9" x14ac:dyDescent="0.3">
      <c r="F5642" s="2">
        <v>5637</v>
      </c>
      <c r="G5642" s="9">
        <f ca="1"/>
        <v>29.634403073525352</v>
      </c>
      <c r="H5642" s="9">
        <f ca="1"/>
        <v>0.56856931812442124</v>
      </c>
      <c r="I5642" s="9">
        <v>0.56369999999999998</v>
      </c>
    </row>
    <row r="5643" spans="6:9" x14ac:dyDescent="0.3">
      <c r="F5643" s="2">
        <v>5638</v>
      </c>
      <c r="G5643" s="9">
        <f ca="1"/>
        <v>29.636421737028563</v>
      </c>
      <c r="H5643" s="9">
        <f ca="1"/>
        <v>0.56861509079778783</v>
      </c>
      <c r="I5643" s="9">
        <v>0.56379999999999997</v>
      </c>
    </row>
    <row r="5644" spans="6:9" x14ac:dyDescent="0.3">
      <c r="F5644" s="2">
        <v>5639</v>
      </c>
      <c r="G5644" s="9">
        <f ca="1"/>
        <v>29.640719997447633</v>
      </c>
      <c r="H5644" s="9">
        <f ca="1"/>
        <v>0.56871254273304561</v>
      </c>
      <c r="I5644" s="9">
        <v>0.56389999999999996</v>
      </c>
    </row>
    <row r="5645" spans="6:9" x14ac:dyDescent="0.3">
      <c r="F5645" s="2">
        <v>5640</v>
      </c>
      <c r="G5645" s="9">
        <f ca="1"/>
        <v>29.647202854209389</v>
      </c>
      <c r="H5645" s="9">
        <f ca="1"/>
        <v>0.56885949896959687</v>
      </c>
      <c r="I5645" s="9">
        <v>0.56399999999999995</v>
      </c>
    </row>
    <row r="5646" spans="6:9" x14ac:dyDescent="0.3">
      <c r="F5646" s="2">
        <v>5641</v>
      </c>
      <c r="G5646" s="9">
        <f ca="1"/>
        <v>29.652772724540473</v>
      </c>
      <c r="H5646" s="9">
        <f ca="1"/>
        <v>0.56898573447336931</v>
      </c>
      <c r="I5646" s="9">
        <v>0.56410000000000005</v>
      </c>
    </row>
    <row r="5647" spans="6:9" x14ac:dyDescent="0.3">
      <c r="F5647" s="2">
        <v>5642</v>
      </c>
      <c r="G5647" s="9">
        <f ca="1"/>
        <v>29.654595952997397</v>
      </c>
      <c r="H5647" s="9">
        <f ca="1"/>
        <v>0.56902705113921348</v>
      </c>
      <c r="I5647" s="9">
        <v>0.56420000000000003</v>
      </c>
    </row>
    <row r="5648" spans="6:9" x14ac:dyDescent="0.3">
      <c r="F5648" s="2">
        <v>5643</v>
      </c>
      <c r="G5648" s="9">
        <f ca="1"/>
        <v>29.655551795388277</v>
      </c>
      <c r="H5648" s="9">
        <f ca="1"/>
        <v>0.56904871075844721</v>
      </c>
      <c r="I5648" s="9">
        <v>0.56430000000000002</v>
      </c>
    </row>
    <row r="5649" spans="6:9" x14ac:dyDescent="0.3">
      <c r="F5649" s="2">
        <v>5644</v>
      </c>
      <c r="G5649" s="9">
        <f ca="1"/>
        <v>29.658163543316526</v>
      </c>
      <c r="H5649" s="9">
        <f ca="1"/>
        <v>0.56910789015947427</v>
      </c>
      <c r="I5649" s="9">
        <v>0.56440000000000001</v>
      </c>
    </row>
    <row r="5650" spans="6:9" x14ac:dyDescent="0.3">
      <c r="F5650" s="2">
        <v>5645</v>
      </c>
      <c r="G5650" s="9">
        <f ca="1"/>
        <v>29.65983820254797</v>
      </c>
      <c r="H5650" s="9">
        <f ca="1"/>
        <v>0.56914583348955439</v>
      </c>
      <c r="I5650" s="9">
        <v>0.5645</v>
      </c>
    </row>
    <row r="5651" spans="6:9" x14ac:dyDescent="0.3">
      <c r="F5651" s="2">
        <v>5646</v>
      </c>
      <c r="G5651" s="9">
        <f ca="1"/>
        <v>29.662657804049882</v>
      </c>
      <c r="H5651" s="9">
        <f ca="1"/>
        <v>0.5692097134949563</v>
      </c>
      <c r="I5651" s="9">
        <v>0.56459999999999999</v>
      </c>
    </row>
    <row r="5652" spans="6:9" x14ac:dyDescent="0.3">
      <c r="F5652" s="2">
        <v>5647</v>
      </c>
      <c r="G5652" s="9">
        <f ca="1"/>
        <v>29.663407855080862</v>
      </c>
      <c r="H5652" s="9">
        <f ca="1"/>
        <v>0.56922670542745191</v>
      </c>
      <c r="I5652" s="9">
        <v>0.56469999999999998</v>
      </c>
    </row>
    <row r="5653" spans="6:9" x14ac:dyDescent="0.3">
      <c r="F5653" s="2">
        <v>5648</v>
      </c>
      <c r="G5653" s="9">
        <f ca="1"/>
        <v>29.665413089209082</v>
      </c>
      <c r="H5653" s="9">
        <f ca="1"/>
        <v>0.56927213070169258</v>
      </c>
      <c r="I5653" s="9">
        <v>0.56479999999999997</v>
      </c>
    </row>
    <row r="5654" spans="6:9" x14ac:dyDescent="0.3">
      <c r="F5654" s="2">
        <v>5649</v>
      </c>
      <c r="G5654" s="9">
        <f ca="1"/>
        <v>29.676567339609431</v>
      </c>
      <c r="H5654" s="9">
        <f ca="1"/>
        <v>0.56952475768710997</v>
      </c>
      <c r="I5654" s="9">
        <v>0.56489999999999996</v>
      </c>
    </row>
    <row r="5655" spans="6:9" x14ac:dyDescent="0.3">
      <c r="F5655" s="2">
        <v>5650</v>
      </c>
      <c r="G5655" s="9">
        <f ca="1"/>
        <v>29.677112010049925</v>
      </c>
      <c r="H5655" s="9">
        <f ca="1"/>
        <v>0.56953709130078012</v>
      </c>
      <c r="I5655" s="9">
        <v>0.56499999999999995</v>
      </c>
    </row>
    <row r="5656" spans="6:9" x14ac:dyDescent="0.3">
      <c r="F5656" s="2">
        <v>5651</v>
      </c>
      <c r="G5656" s="9">
        <f ca="1"/>
        <v>29.680157461220091</v>
      </c>
      <c r="H5656" s="9">
        <f ca="1"/>
        <v>0.56960604899840395</v>
      </c>
      <c r="I5656" s="9">
        <v>0.56510000000000005</v>
      </c>
    </row>
    <row r="5657" spans="6:9" x14ac:dyDescent="0.3">
      <c r="F5657" s="2">
        <v>5652</v>
      </c>
      <c r="G5657" s="9">
        <f ca="1"/>
        <v>29.687358365818369</v>
      </c>
      <c r="H5657" s="9">
        <f ca="1"/>
        <v>0.56976907076536132</v>
      </c>
      <c r="I5657" s="9">
        <v>0.56520000000000004</v>
      </c>
    </row>
    <row r="5658" spans="6:9" x14ac:dyDescent="0.3">
      <c r="F5658" s="2">
        <v>5653</v>
      </c>
      <c r="G5658" s="9">
        <f ca="1"/>
        <v>29.701109366109723</v>
      </c>
      <c r="H5658" s="9">
        <f ca="1"/>
        <v>0.5700802741770844</v>
      </c>
      <c r="I5658" s="9">
        <v>0.56530000000000002</v>
      </c>
    </row>
    <row r="5659" spans="6:9" x14ac:dyDescent="0.3">
      <c r="F5659" s="2">
        <v>5654</v>
      </c>
      <c r="G5659" s="9">
        <f ca="1"/>
        <v>29.703030801137821</v>
      </c>
      <c r="H5659" s="9">
        <f ca="1"/>
        <v>0.57012374767958407</v>
      </c>
      <c r="I5659" s="9">
        <v>0.56540000000000001</v>
      </c>
    </row>
    <row r="5660" spans="6:9" x14ac:dyDescent="0.3">
      <c r="F5660" s="2">
        <v>5655</v>
      </c>
      <c r="G5660" s="9">
        <f ca="1"/>
        <v>29.703914923559246</v>
      </c>
      <c r="H5660" s="9">
        <f ca="1"/>
        <v>0.57014375050898802</v>
      </c>
      <c r="I5660" s="9">
        <v>0.5655</v>
      </c>
    </row>
    <row r="5661" spans="6:9" x14ac:dyDescent="0.3">
      <c r="F5661" s="2">
        <v>5656</v>
      </c>
      <c r="G5661" s="9">
        <f ca="1"/>
        <v>29.707257764798033</v>
      </c>
      <c r="H5661" s="9">
        <f ca="1"/>
        <v>0.5702193754049899</v>
      </c>
      <c r="I5661" s="9">
        <v>0.56559999999999999</v>
      </c>
    </row>
    <row r="5662" spans="6:9" x14ac:dyDescent="0.3">
      <c r="F5662" s="2">
        <v>5657</v>
      </c>
      <c r="G5662" s="9">
        <f ca="1"/>
        <v>29.711266686157423</v>
      </c>
      <c r="H5662" s="9">
        <f ca="1"/>
        <v>0.57031005809833202</v>
      </c>
      <c r="I5662" s="9">
        <v>0.56569999999999998</v>
      </c>
    </row>
    <row r="5663" spans="6:9" x14ac:dyDescent="0.3">
      <c r="F5663" s="2">
        <v>5658</v>
      </c>
      <c r="G5663" s="9">
        <f ca="1"/>
        <v>29.733567875077757</v>
      </c>
      <c r="H5663" s="9">
        <f ca="1"/>
        <v>0.57081429901437131</v>
      </c>
      <c r="I5663" s="9">
        <v>0.56579999999999997</v>
      </c>
    </row>
    <row r="5664" spans="6:9" x14ac:dyDescent="0.3">
      <c r="F5664" s="2">
        <v>5659</v>
      </c>
      <c r="G5664" s="9">
        <f ca="1"/>
        <v>29.73543613617819</v>
      </c>
      <c r="H5664" s="9">
        <f ca="1"/>
        <v>0.57085652462123226</v>
      </c>
      <c r="I5664" s="9">
        <v>0.56589999999999996</v>
      </c>
    </row>
    <row r="5665" spans="6:9" x14ac:dyDescent="0.3">
      <c r="F5665" s="2">
        <v>5660</v>
      </c>
      <c r="G5665" s="9">
        <f ca="1"/>
        <v>29.736163765149417</v>
      </c>
      <c r="H5665" s="9">
        <f ca="1"/>
        <v>0.57087296946895261</v>
      </c>
      <c r="I5665" s="9">
        <v>0.56599999999999995</v>
      </c>
    </row>
    <row r="5666" spans="6:9" x14ac:dyDescent="0.3">
      <c r="F5666" s="2">
        <v>5661</v>
      </c>
      <c r="G5666" s="9">
        <f ca="1"/>
        <v>29.737199078381117</v>
      </c>
      <c r="H5666" s="9">
        <f ca="1"/>
        <v>0.57089636748874106</v>
      </c>
      <c r="I5666" s="9">
        <v>0.56610000000000005</v>
      </c>
    </row>
    <row r="5667" spans="6:9" x14ac:dyDescent="0.3">
      <c r="F5667" s="2">
        <v>5662</v>
      </c>
      <c r="G5667" s="9">
        <f ca="1"/>
        <v>29.742493159099755</v>
      </c>
      <c r="H5667" s="9">
        <f ca="1"/>
        <v>0.57101600101123573</v>
      </c>
      <c r="I5667" s="9">
        <v>0.56620000000000004</v>
      </c>
    </row>
    <row r="5668" spans="6:9" x14ac:dyDescent="0.3">
      <c r="F5668" s="2">
        <v>5663</v>
      </c>
      <c r="G5668" s="9">
        <f ca="1"/>
        <v>29.74305261655195</v>
      </c>
      <c r="H5668" s="9">
        <f ca="1"/>
        <v>0.57102864219553739</v>
      </c>
      <c r="I5668" s="9">
        <v>0.56630000000000003</v>
      </c>
    </row>
    <row r="5669" spans="6:9" x14ac:dyDescent="0.3">
      <c r="F5669" s="2">
        <v>5664</v>
      </c>
      <c r="G5669" s="9">
        <f ca="1"/>
        <v>29.745637885918249</v>
      </c>
      <c r="H5669" s="9">
        <f ca="1"/>
        <v>0.57108705447174557</v>
      </c>
      <c r="I5669" s="9">
        <v>0.56640000000000001</v>
      </c>
    </row>
    <row r="5670" spans="6:9" x14ac:dyDescent="0.3">
      <c r="F5670" s="2">
        <v>5665</v>
      </c>
      <c r="G5670" s="9">
        <f ca="1"/>
        <v>29.749310920844447</v>
      </c>
      <c r="H5670" s="9">
        <f ca="1"/>
        <v>0.57117003550966539</v>
      </c>
      <c r="I5670" s="9">
        <v>0.5665</v>
      </c>
    </row>
    <row r="5671" spans="6:9" x14ac:dyDescent="0.3">
      <c r="F5671" s="2">
        <v>5666</v>
      </c>
      <c r="G5671" s="9">
        <f ca="1"/>
        <v>29.753763630818799</v>
      </c>
      <c r="H5671" s="9">
        <f ca="1"/>
        <v>0.57127061753753394</v>
      </c>
      <c r="I5671" s="9">
        <v>0.56659999999999999</v>
      </c>
    </row>
    <row r="5672" spans="6:9" x14ac:dyDescent="0.3">
      <c r="F5672" s="2">
        <v>5667</v>
      </c>
      <c r="G5672" s="9">
        <f ca="1"/>
        <v>29.755471352380543</v>
      </c>
      <c r="H5672" s="9">
        <f ca="1"/>
        <v>0.57130918927397267</v>
      </c>
      <c r="I5672" s="9">
        <v>0.56669999999999998</v>
      </c>
    </row>
    <row r="5673" spans="6:9" x14ac:dyDescent="0.3">
      <c r="F5673" s="2">
        <v>5668</v>
      </c>
      <c r="G5673" s="9">
        <f ca="1"/>
        <v>29.761394110234175</v>
      </c>
      <c r="H5673" s="9">
        <f ca="1"/>
        <v>0.57144294789347982</v>
      </c>
      <c r="I5673" s="9">
        <v>0.56679999999999997</v>
      </c>
    </row>
    <row r="5674" spans="6:9" x14ac:dyDescent="0.3">
      <c r="F5674" s="2">
        <v>5669</v>
      </c>
      <c r="G5674" s="9">
        <f ca="1"/>
        <v>29.762438965409537</v>
      </c>
      <c r="H5674" s="9">
        <f ca="1"/>
        <v>0.57146654204038128</v>
      </c>
      <c r="I5674" s="9">
        <v>0.56689999999999996</v>
      </c>
    </row>
    <row r="5675" spans="6:9" x14ac:dyDescent="0.3">
      <c r="F5675" s="2">
        <v>5670</v>
      </c>
      <c r="G5675" s="9">
        <f ca="1"/>
        <v>29.766185537838361</v>
      </c>
      <c r="H5675" s="9">
        <f ca="1"/>
        <v>0.57155113772003663</v>
      </c>
      <c r="I5675" s="9">
        <v>0.56699999999999995</v>
      </c>
    </row>
    <row r="5676" spans="6:9" x14ac:dyDescent="0.3">
      <c r="F5676" s="2">
        <v>5671</v>
      </c>
      <c r="G5676" s="9">
        <f ca="1"/>
        <v>29.776361143505589</v>
      </c>
      <c r="H5676" s="9">
        <f ca="1"/>
        <v>0.5717808451896883</v>
      </c>
      <c r="I5676" s="9">
        <v>0.56710000000000005</v>
      </c>
    </row>
    <row r="5677" spans="6:9" x14ac:dyDescent="0.3">
      <c r="F5677" s="2">
        <v>5672</v>
      </c>
      <c r="G5677" s="9">
        <f ca="1"/>
        <v>29.780445175513918</v>
      </c>
      <c r="H5677" s="9">
        <f ca="1"/>
        <v>0.57187301789506406</v>
      </c>
      <c r="I5677" s="9">
        <v>0.56720000000000004</v>
      </c>
    </row>
    <row r="5678" spans="6:9" x14ac:dyDescent="0.3">
      <c r="F5678" s="2">
        <v>5673</v>
      </c>
      <c r="G5678" s="9">
        <f ca="1"/>
        <v>29.78170073854961</v>
      </c>
      <c r="H5678" s="9">
        <f ca="1"/>
        <v>0.57190135227034511</v>
      </c>
      <c r="I5678" s="9">
        <v>0.56730000000000003</v>
      </c>
    </row>
    <row r="5679" spans="6:9" x14ac:dyDescent="0.3">
      <c r="F5679" s="2">
        <v>5674</v>
      </c>
      <c r="G5679" s="9">
        <f ca="1"/>
        <v>29.7897400659398</v>
      </c>
      <c r="H5679" s="9">
        <f ca="1"/>
        <v>0.5720827486161143</v>
      </c>
      <c r="I5679" s="9">
        <v>0.56740000000000002</v>
      </c>
    </row>
    <row r="5680" spans="6:9" x14ac:dyDescent="0.3">
      <c r="F5680" s="2">
        <v>5675</v>
      </c>
      <c r="G5680" s="9">
        <f ca="1"/>
        <v>29.811526207311665</v>
      </c>
      <c r="H5680" s="9">
        <f ca="1"/>
        <v>0.57257408196333548</v>
      </c>
      <c r="I5680" s="9">
        <v>0.5675</v>
      </c>
    </row>
    <row r="5681" spans="6:9" x14ac:dyDescent="0.3">
      <c r="F5681" s="2">
        <v>5676</v>
      </c>
      <c r="G5681" s="9">
        <f ca="1"/>
        <v>29.813256923670007</v>
      </c>
      <c r="H5681" s="9">
        <f ca="1"/>
        <v>0.57261309895864421</v>
      </c>
      <c r="I5681" s="9">
        <v>0.56759999999999999</v>
      </c>
    </row>
    <row r="5682" spans="6:9" x14ac:dyDescent="0.3">
      <c r="F5682" s="2">
        <v>5677</v>
      </c>
      <c r="G5682" s="9">
        <f ca="1"/>
        <v>29.815117305864987</v>
      </c>
      <c r="H5682" s="9">
        <f ca="1"/>
        <v>0.57265503664135153</v>
      </c>
      <c r="I5682" s="9">
        <v>0.56769999999999998</v>
      </c>
    </row>
    <row r="5683" spans="6:9" x14ac:dyDescent="0.3">
      <c r="F5683" s="2">
        <v>5678</v>
      </c>
      <c r="G5683" s="9">
        <f ca="1"/>
        <v>29.821156436353426</v>
      </c>
      <c r="H5683" s="9">
        <f ca="1"/>
        <v>0.57279115609415976</v>
      </c>
      <c r="I5683" s="9">
        <v>0.56779999999999997</v>
      </c>
    </row>
    <row r="5684" spans="6:9" x14ac:dyDescent="0.3">
      <c r="F5684" s="2">
        <v>5679</v>
      </c>
      <c r="G5684" s="9">
        <f ca="1"/>
        <v>29.826359093892645</v>
      </c>
      <c r="H5684" s="9">
        <f ca="1"/>
        <v>0.57290840009430377</v>
      </c>
      <c r="I5684" s="9">
        <v>0.56789999999999996</v>
      </c>
    </row>
    <row r="5685" spans="6:9" x14ac:dyDescent="0.3">
      <c r="F5685" s="2">
        <v>5680</v>
      </c>
      <c r="G5685" s="9">
        <f ca="1"/>
        <v>29.83399076376973</v>
      </c>
      <c r="H5685" s="9">
        <f ca="1"/>
        <v>0.57308034651612549</v>
      </c>
      <c r="I5685" s="9">
        <v>0.56799999999999995</v>
      </c>
    </row>
    <row r="5686" spans="6:9" x14ac:dyDescent="0.3">
      <c r="F5686" s="2">
        <v>5681</v>
      </c>
      <c r="G5686" s="9">
        <f ca="1"/>
        <v>29.834874269609134</v>
      </c>
      <c r="H5686" s="9">
        <f ca="1"/>
        <v>0.57310024967686068</v>
      </c>
      <c r="I5686" s="9">
        <v>0.56810000000000005</v>
      </c>
    </row>
    <row r="5687" spans="6:9" x14ac:dyDescent="0.3">
      <c r="F5687" s="2">
        <v>5682</v>
      </c>
      <c r="G5687" s="9">
        <f ca="1"/>
        <v>29.843155878081969</v>
      </c>
      <c r="H5687" s="9">
        <f ca="1"/>
        <v>0.57328678526724597</v>
      </c>
      <c r="I5687" s="9">
        <v>0.56820000000000004</v>
      </c>
    </row>
    <row r="5688" spans="6:9" x14ac:dyDescent="0.3">
      <c r="F5688" s="2">
        <v>5683</v>
      </c>
      <c r="G5688" s="9">
        <f ca="1"/>
        <v>29.843613719714273</v>
      </c>
      <c r="H5688" s="9">
        <f ca="1"/>
        <v>0.57329709624165759</v>
      </c>
      <c r="I5688" s="9">
        <v>0.56830000000000003</v>
      </c>
    </row>
    <row r="5689" spans="6:9" x14ac:dyDescent="0.3">
      <c r="F5689" s="2">
        <v>5684</v>
      </c>
      <c r="G5689" s="9">
        <f ca="1"/>
        <v>29.845386685812212</v>
      </c>
      <c r="H5689" s="9">
        <f ca="1"/>
        <v>0.57333702344400594</v>
      </c>
      <c r="I5689" s="9">
        <v>0.56840000000000002</v>
      </c>
    </row>
    <row r="5690" spans="6:9" x14ac:dyDescent="0.3">
      <c r="F5690" s="2">
        <v>5685</v>
      </c>
      <c r="G5690" s="9">
        <f ca="1"/>
        <v>29.866676550143826</v>
      </c>
      <c r="H5690" s="9">
        <f ca="1"/>
        <v>0.57381628884148717</v>
      </c>
      <c r="I5690" s="9">
        <v>0.56850000000000001</v>
      </c>
    </row>
    <row r="5691" spans="6:9" x14ac:dyDescent="0.3">
      <c r="F5691" s="2">
        <v>5686</v>
      </c>
      <c r="G5691" s="9">
        <f ca="1"/>
        <v>29.881365572689184</v>
      </c>
      <c r="H5691" s="9">
        <f ca="1"/>
        <v>0.57414676338625603</v>
      </c>
      <c r="I5691" s="9">
        <v>0.56859999999999999</v>
      </c>
    </row>
    <row r="5692" spans="6:9" x14ac:dyDescent="0.3">
      <c r="F5692" s="2">
        <v>5687</v>
      </c>
      <c r="G5692" s="9">
        <f ca="1"/>
        <v>29.893551032188313</v>
      </c>
      <c r="H5692" s="9">
        <f ca="1"/>
        <v>0.57442079082806907</v>
      </c>
      <c r="I5692" s="9">
        <v>0.56869999999999998</v>
      </c>
    </row>
    <row r="5693" spans="6:9" x14ac:dyDescent="0.3">
      <c r="F5693" s="2">
        <v>5688</v>
      </c>
      <c r="G5693" s="9">
        <f ca="1"/>
        <v>29.894039154551471</v>
      </c>
      <c r="H5693" s="9">
        <f ca="1"/>
        <v>0.5744317654556339</v>
      </c>
      <c r="I5693" s="9">
        <v>0.56879999999999997</v>
      </c>
    </row>
    <row r="5694" spans="6:9" x14ac:dyDescent="0.3">
      <c r="F5694" s="2">
        <v>5689</v>
      </c>
      <c r="G5694" s="9">
        <f ca="1"/>
        <v>29.899769550221006</v>
      </c>
      <c r="H5694" s="9">
        <f ca="1"/>
        <v>0.57456059070715004</v>
      </c>
      <c r="I5694" s="9">
        <v>0.56889999999999996</v>
      </c>
    </row>
    <row r="5695" spans="6:9" x14ac:dyDescent="0.3">
      <c r="F5695" s="2">
        <v>5690</v>
      </c>
      <c r="G5695" s="9">
        <f ca="1"/>
        <v>29.900074080141188</v>
      </c>
      <c r="H5695" s="9">
        <f ca="1"/>
        <v>0.57456743617244521</v>
      </c>
      <c r="I5695" s="9">
        <v>0.56899999999999995</v>
      </c>
    </row>
    <row r="5696" spans="6:9" x14ac:dyDescent="0.3">
      <c r="F5696" s="2">
        <v>5691</v>
      </c>
      <c r="G5696" s="9">
        <f ca="1"/>
        <v>29.901016142999303</v>
      </c>
      <c r="H5696" s="9">
        <f ca="1"/>
        <v>0.57458861217218715</v>
      </c>
      <c r="I5696" s="9">
        <v>0.56910000000000005</v>
      </c>
    </row>
    <row r="5697" spans="6:9" x14ac:dyDescent="0.3">
      <c r="F5697" s="2">
        <v>5692</v>
      </c>
      <c r="G5697" s="9">
        <f ca="1"/>
        <v>29.90694846585178</v>
      </c>
      <c r="H5697" s="9">
        <f ca="1"/>
        <v>0.57472194570487856</v>
      </c>
      <c r="I5697" s="9">
        <v>0.56920000000000004</v>
      </c>
    </row>
    <row r="5698" spans="6:9" x14ac:dyDescent="0.3">
      <c r="F5698" s="2">
        <v>5693</v>
      </c>
      <c r="G5698" s="9">
        <f ca="1"/>
        <v>29.908910579714089</v>
      </c>
      <c r="H5698" s="9">
        <f ca="1"/>
        <v>0.57476603996215891</v>
      </c>
      <c r="I5698" s="9">
        <v>0.56930000000000003</v>
      </c>
    </row>
    <row r="5699" spans="6:9" x14ac:dyDescent="0.3">
      <c r="F5699" s="2">
        <v>5694</v>
      </c>
      <c r="G5699" s="9">
        <f ca="1"/>
        <v>29.910562932937296</v>
      </c>
      <c r="H5699" s="9">
        <f ca="1"/>
        <v>0.57480317079707544</v>
      </c>
      <c r="I5699" s="9">
        <v>0.56940000000000002</v>
      </c>
    </row>
    <row r="5700" spans="6:9" x14ac:dyDescent="0.3">
      <c r="F5700" s="2">
        <v>5695</v>
      </c>
      <c r="G5700" s="9">
        <f ca="1"/>
        <v>29.91067833952599</v>
      </c>
      <c r="H5700" s="9">
        <f ca="1"/>
        <v>0.57480576407885198</v>
      </c>
      <c r="I5700" s="9">
        <v>0.56950000000000001</v>
      </c>
    </row>
    <row r="5701" spans="6:9" x14ac:dyDescent="0.3">
      <c r="F5701" s="2">
        <v>5696</v>
      </c>
      <c r="G5701" s="9">
        <f ca="1"/>
        <v>29.921960366590191</v>
      </c>
      <c r="H5701" s="9">
        <f ca="1"/>
        <v>0.57505923270961179</v>
      </c>
      <c r="I5701" s="9">
        <v>0.5696</v>
      </c>
    </row>
    <row r="5702" spans="6:9" x14ac:dyDescent="0.3">
      <c r="F5702" s="2">
        <v>5697</v>
      </c>
      <c r="G5702" s="9">
        <f ca="1"/>
        <v>29.922034344681734</v>
      </c>
      <c r="H5702" s="9">
        <f ca="1"/>
        <v>0.57506089443193564</v>
      </c>
      <c r="I5702" s="9">
        <v>0.56969999999999998</v>
      </c>
    </row>
    <row r="5703" spans="6:9" x14ac:dyDescent="0.3">
      <c r="F5703" s="2">
        <v>5698</v>
      </c>
      <c r="G5703" s="9">
        <f ca="1"/>
        <v>29.922799439363871</v>
      </c>
      <c r="H5703" s="9">
        <f ca="1"/>
        <v>0.57507808002295902</v>
      </c>
      <c r="I5703" s="9">
        <v>0.56979999999999997</v>
      </c>
    </row>
    <row r="5704" spans="6:9" x14ac:dyDescent="0.3">
      <c r="F5704" s="2">
        <v>5699</v>
      </c>
      <c r="G5704" s="9">
        <f ca="1"/>
        <v>29.925199132068123</v>
      </c>
      <c r="H5704" s="9">
        <f ca="1"/>
        <v>0.57513197919949299</v>
      </c>
      <c r="I5704" s="9">
        <v>0.56989999999999996</v>
      </c>
    </row>
    <row r="5705" spans="6:9" x14ac:dyDescent="0.3">
      <c r="F5705" s="2">
        <v>5700</v>
      </c>
      <c r="G5705" s="9">
        <f ca="1"/>
        <v>29.926266705553971</v>
      </c>
      <c r="H5705" s="9">
        <f ca="1"/>
        <v>0.57515595644595252</v>
      </c>
      <c r="I5705" s="9">
        <v>0.56999999999999995</v>
      </c>
    </row>
    <row r="5706" spans="6:9" x14ac:dyDescent="0.3">
      <c r="F5706" s="2">
        <v>5701</v>
      </c>
      <c r="G5706" s="9">
        <f ca="1"/>
        <v>29.926656505841372</v>
      </c>
      <c r="H5706" s="9">
        <f ca="1"/>
        <v>0.5751647109830319</v>
      </c>
      <c r="I5706" s="9">
        <v>0.57010000000000005</v>
      </c>
    </row>
    <row r="5707" spans="6:9" x14ac:dyDescent="0.3">
      <c r="F5707" s="2">
        <v>5702</v>
      </c>
      <c r="G5707" s="9">
        <f ca="1"/>
        <v>29.927536420172927</v>
      </c>
      <c r="H5707" s="9">
        <f ca="1"/>
        <v>0.57518447259089922</v>
      </c>
      <c r="I5707" s="9">
        <v>0.57020000000000004</v>
      </c>
    </row>
    <row r="5708" spans="6:9" x14ac:dyDescent="0.3">
      <c r="F5708" s="2">
        <v>5703</v>
      </c>
      <c r="G5708" s="9">
        <f ca="1"/>
        <v>29.937410496100028</v>
      </c>
      <c r="H5708" s="9">
        <f ca="1"/>
        <v>0.5754061905496779</v>
      </c>
      <c r="I5708" s="9">
        <v>0.57030000000000003</v>
      </c>
    </row>
    <row r="5709" spans="6:9" x14ac:dyDescent="0.3">
      <c r="F5709" s="2">
        <v>5704</v>
      </c>
      <c r="G5709" s="9">
        <f ca="1"/>
        <v>29.957379459541642</v>
      </c>
      <c r="H5709" s="9">
        <f ca="1"/>
        <v>0.57585436261216061</v>
      </c>
      <c r="I5709" s="9">
        <v>0.57040000000000002</v>
      </c>
    </row>
    <row r="5710" spans="6:9" x14ac:dyDescent="0.3">
      <c r="F5710" s="2">
        <v>5705</v>
      </c>
      <c r="G5710" s="9">
        <f ca="1"/>
        <v>29.961799385039001</v>
      </c>
      <c r="H5710" s="9">
        <f ca="1"/>
        <v>0.57595352072000694</v>
      </c>
      <c r="I5710" s="9">
        <v>0.57050000000000001</v>
      </c>
    </row>
    <row r="5711" spans="6:9" x14ac:dyDescent="0.3">
      <c r="F5711" s="2">
        <v>5706</v>
      </c>
      <c r="G5711" s="9">
        <f ca="1"/>
        <v>29.962750752638563</v>
      </c>
      <c r="H5711" s="9">
        <f ca="1"/>
        <v>0.57597486211784055</v>
      </c>
      <c r="I5711" s="9">
        <v>0.5706</v>
      </c>
    </row>
    <row r="5712" spans="6:9" x14ac:dyDescent="0.3">
      <c r="F5712" s="2">
        <v>5707</v>
      </c>
      <c r="G5712" s="9">
        <f ca="1"/>
        <v>29.972146266662151</v>
      </c>
      <c r="H5712" s="9">
        <f ca="1"/>
        <v>0.57618558918887341</v>
      </c>
      <c r="I5712" s="9">
        <v>0.57069999999999999</v>
      </c>
    </row>
    <row r="5713" spans="6:9" x14ac:dyDescent="0.3">
      <c r="F5713" s="2">
        <v>5708</v>
      </c>
      <c r="G5713" s="9">
        <f ca="1"/>
        <v>29.972670588210985</v>
      </c>
      <c r="H5713" s="9">
        <f ca="1"/>
        <v>0.57619734698258596</v>
      </c>
      <c r="I5713" s="9">
        <v>0.57079999999999997</v>
      </c>
    </row>
    <row r="5714" spans="6:9" x14ac:dyDescent="0.3">
      <c r="F5714" s="2">
        <v>5709</v>
      </c>
      <c r="G5714" s="9">
        <f ca="1"/>
        <v>29.97625214090068</v>
      </c>
      <c r="H5714" s="9">
        <f ca="1"/>
        <v>0.57627765701609945</v>
      </c>
      <c r="I5714" s="9">
        <v>0.57089999999999996</v>
      </c>
    </row>
    <row r="5715" spans="6:9" x14ac:dyDescent="0.3">
      <c r="F5715" s="2">
        <v>5710</v>
      </c>
      <c r="G5715" s="9">
        <f ca="1"/>
        <v>29.981282573702654</v>
      </c>
      <c r="H5715" s="9">
        <f ca="1"/>
        <v>0.57639043947939395</v>
      </c>
      <c r="I5715" s="9">
        <v>0.57099999999999995</v>
      </c>
    </row>
    <row r="5716" spans="6:9" x14ac:dyDescent="0.3">
      <c r="F5716" s="2">
        <v>5711</v>
      </c>
      <c r="G5716" s="9">
        <f ca="1"/>
        <v>29.981570424874477</v>
      </c>
      <c r="H5716" s="9">
        <f ca="1"/>
        <v>0.57639689254056947</v>
      </c>
      <c r="I5716" s="9">
        <v>0.57110000000000005</v>
      </c>
    </row>
    <row r="5717" spans="6:9" x14ac:dyDescent="0.3">
      <c r="F5717" s="2">
        <v>5712</v>
      </c>
      <c r="G5717" s="9">
        <f ca="1"/>
        <v>29.984328313558954</v>
      </c>
      <c r="H5717" s="9">
        <f ca="1"/>
        <v>0.57645871588478281</v>
      </c>
      <c r="I5717" s="9">
        <v>0.57120000000000004</v>
      </c>
    </row>
    <row r="5718" spans="6:9" x14ac:dyDescent="0.3">
      <c r="F5718" s="2">
        <v>5713</v>
      </c>
      <c r="G5718" s="9">
        <f ca="1"/>
        <v>30.002151454417259</v>
      </c>
      <c r="H5718" s="9">
        <f ca="1"/>
        <v>0.57685811871839676</v>
      </c>
      <c r="I5718" s="9">
        <v>0.57130000000000003</v>
      </c>
    </row>
    <row r="5719" spans="6:9" x14ac:dyDescent="0.3">
      <c r="F5719" s="2">
        <v>5714</v>
      </c>
      <c r="G5719" s="9">
        <f ca="1"/>
        <v>30.010689097643901</v>
      </c>
      <c r="H5719" s="9">
        <f ca="1"/>
        <v>0.57704935668009139</v>
      </c>
      <c r="I5719" s="9">
        <v>0.57140000000000002</v>
      </c>
    </row>
    <row r="5720" spans="6:9" x14ac:dyDescent="0.3">
      <c r="F5720" s="2">
        <v>5715</v>
      </c>
      <c r="G5720" s="9">
        <f ca="1"/>
        <v>30.019179219899979</v>
      </c>
      <c r="H5720" s="9">
        <f ca="1"/>
        <v>0.57723947620002058</v>
      </c>
      <c r="I5720" s="9">
        <v>0.57150000000000001</v>
      </c>
    </row>
    <row r="5721" spans="6:9" x14ac:dyDescent="0.3">
      <c r="F5721" s="2">
        <v>5716</v>
      </c>
      <c r="G5721" s="9">
        <f ca="1"/>
        <v>30.023624511128105</v>
      </c>
      <c r="H5721" s="9">
        <f ca="1"/>
        <v>0.57733899823359458</v>
      </c>
      <c r="I5721" s="9">
        <v>0.5716</v>
      </c>
    </row>
    <row r="5722" spans="6:9" x14ac:dyDescent="0.3">
      <c r="F5722" s="2">
        <v>5717</v>
      </c>
      <c r="G5722" s="9">
        <f ca="1"/>
        <v>30.025246848549479</v>
      </c>
      <c r="H5722" s="9">
        <f ca="1"/>
        <v>0.57737531575684375</v>
      </c>
      <c r="I5722" s="9">
        <v>0.57169999999999999</v>
      </c>
    </row>
    <row r="5723" spans="6:9" x14ac:dyDescent="0.3">
      <c r="F5723" s="2">
        <v>5718</v>
      </c>
      <c r="G5723" s="9">
        <f ca="1"/>
        <v>30.036092997426891</v>
      </c>
      <c r="H5723" s="9">
        <f ca="1"/>
        <v>0.57761806628355905</v>
      </c>
      <c r="I5723" s="9">
        <v>0.57179999999999997</v>
      </c>
    </row>
    <row r="5724" spans="6:9" x14ac:dyDescent="0.3">
      <c r="F5724" s="2">
        <v>5719</v>
      </c>
      <c r="G5724" s="9">
        <f ca="1"/>
        <v>30.037160386987164</v>
      </c>
      <c r="H5724" s="9">
        <f ca="1"/>
        <v>0.57764195105811234</v>
      </c>
      <c r="I5724" s="9">
        <v>0.57189999999999996</v>
      </c>
    </row>
    <row r="5725" spans="6:9" x14ac:dyDescent="0.3">
      <c r="F5725" s="2">
        <v>5720</v>
      </c>
      <c r="G5725" s="9">
        <f ca="1"/>
        <v>30.040516495228388</v>
      </c>
      <c r="H5725" s="9">
        <f ca="1"/>
        <v>0.5777170445078248</v>
      </c>
      <c r="I5725" s="9">
        <v>0.57199999999999995</v>
      </c>
    </row>
    <row r="5726" spans="6:9" x14ac:dyDescent="0.3">
      <c r="F5726" s="2">
        <v>5721</v>
      </c>
      <c r="G5726" s="9">
        <f ca="1"/>
        <v>30.042496077902822</v>
      </c>
      <c r="H5726" s="9">
        <f ca="1"/>
        <v>0.57776133403221219</v>
      </c>
      <c r="I5726" s="9">
        <v>0.57210000000000005</v>
      </c>
    </row>
    <row r="5727" spans="6:9" x14ac:dyDescent="0.3">
      <c r="F5727" s="2">
        <v>5722</v>
      </c>
      <c r="G5727" s="9">
        <f ca="1"/>
        <v>30.045472194864864</v>
      </c>
      <c r="H5727" s="9">
        <f ca="1"/>
        <v>0.57782791366488007</v>
      </c>
      <c r="I5727" s="9">
        <v>0.57220000000000004</v>
      </c>
    </row>
    <row r="5728" spans="6:9" x14ac:dyDescent="0.3">
      <c r="F5728" s="2">
        <v>5723</v>
      </c>
      <c r="G5728" s="9">
        <f ca="1"/>
        <v>30.047960535456216</v>
      </c>
      <c r="H5728" s="9">
        <f ca="1"/>
        <v>0.57788357601661788</v>
      </c>
      <c r="I5728" s="9">
        <v>0.57230000000000003</v>
      </c>
    </row>
    <row r="5729" spans="6:9" x14ac:dyDescent="0.3">
      <c r="F5729" s="2">
        <v>5724</v>
      </c>
      <c r="G5729" s="9">
        <f ca="1"/>
        <v>30.053102539428352</v>
      </c>
      <c r="H5729" s="9">
        <f ca="1"/>
        <v>0.57799858419524575</v>
      </c>
      <c r="I5729" s="9">
        <v>0.57240000000000002</v>
      </c>
    </row>
    <row r="5730" spans="6:9" x14ac:dyDescent="0.3">
      <c r="F5730" s="2">
        <v>5725</v>
      </c>
      <c r="G5730" s="9">
        <f ca="1"/>
        <v>30.061485940382227</v>
      </c>
      <c r="H5730" s="9">
        <f ca="1"/>
        <v>0.57818604837816778</v>
      </c>
      <c r="I5730" s="9">
        <v>0.57250000000000001</v>
      </c>
    </row>
    <row r="5731" spans="6:9" x14ac:dyDescent="0.3">
      <c r="F5731" s="2">
        <v>5726</v>
      </c>
      <c r="G5731" s="9">
        <f ca="1"/>
        <v>30.067512682361613</v>
      </c>
      <c r="H5731" s="9">
        <f ca="1"/>
        <v>0.57832078198565351</v>
      </c>
      <c r="I5731" s="9">
        <v>0.5726</v>
      </c>
    </row>
    <row r="5732" spans="6:9" x14ac:dyDescent="0.3">
      <c r="F5732" s="2">
        <v>5727</v>
      </c>
      <c r="G5732" s="9">
        <f ca="1"/>
        <v>30.070505532164169</v>
      </c>
      <c r="H5732" s="9">
        <f ca="1"/>
        <v>0.57838767991667295</v>
      </c>
      <c r="I5732" s="9">
        <v>0.57269999999999999</v>
      </c>
    </row>
    <row r="5733" spans="6:9" x14ac:dyDescent="0.3">
      <c r="F5733" s="2">
        <v>5728</v>
      </c>
      <c r="G5733" s="9">
        <f ca="1"/>
        <v>30.070615013941474</v>
      </c>
      <c r="H5733" s="9">
        <f ca="1"/>
        <v>0.57839012699034098</v>
      </c>
      <c r="I5733" s="9">
        <v>0.57279999999999998</v>
      </c>
    </row>
    <row r="5734" spans="6:9" x14ac:dyDescent="0.3">
      <c r="F5734" s="2">
        <v>5729</v>
      </c>
      <c r="G5734" s="9">
        <f ca="1"/>
        <v>30.071255719791058</v>
      </c>
      <c r="H5734" s="9">
        <f ca="1"/>
        <v>0.57840444749880271</v>
      </c>
      <c r="I5734" s="9">
        <v>0.57289999999999996</v>
      </c>
    </row>
    <row r="5735" spans="6:9" x14ac:dyDescent="0.3">
      <c r="F5735" s="2">
        <v>5730</v>
      </c>
      <c r="G5735" s="9">
        <f ca="1"/>
        <v>30.071813289539257</v>
      </c>
      <c r="H5735" s="9">
        <f ca="1"/>
        <v>0.5784169095702576</v>
      </c>
      <c r="I5735" s="9">
        <v>0.57299999999999995</v>
      </c>
    </row>
    <row r="5736" spans="6:9" x14ac:dyDescent="0.3">
      <c r="F5736" s="2">
        <v>5731</v>
      </c>
      <c r="G5736" s="9">
        <f ca="1"/>
        <v>30.0744041263053</v>
      </c>
      <c r="H5736" s="9">
        <f ca="1"/>
        <v>0.578474813519812</v>
      </c>
      <c r="I5736" s="9">
        <v>0.57310000000000005</v>
      </c>
    </row>
    <row r="5737" spans="6:9" x14ac:dyDescent="0.3">
      <c r="F5737" s="2">
        <v>5732</v>
      </c>
      <c r="G5737" s="9">
        <f ca="1"/>
        <v>30.077006873209264</v>
      </c>
      <c r="H5737" s="9">
        <f ca="1"/>
        <v>0.57853297859530639</v>
      </c>
      <c r="I5737" s="9">
        <v>0.57320000000000004</v>
      </c>
    </row>
    <row r="5738" spans="6:9" x14ac:dyDescent="0.3">
      <c r="F5738" s="2">
        <v>5733</v>
      </c>
      <c r="G5738" s="9">
        <f ca="1"/>
        <v>30.078247648913361</v>
      </c>
      <c r="H5738" s="9">
        <f ca="1"/>
        <v>0.57856070513524904</v>
      </c>
      <c r="I5738" s="9">
        <v>0.57330000000000003</v>
      </c>
    </row>
    <row r="5739" spans="6:9" x14ac:dyDescent="0.3">
      <c r="F5739" s="2">
        <v>5734</v>
      </c>
      <c r="G5739" s="9">
        <f ca="1"/>
        <v>30.080624231123085</v>
      </c>
      <c r="H5739" s="9">
        <f ca="1"/>
        <v>0.57861380934093565</v>
      </c>
      <c r="I5739" s="9">
        <v>0.57340000000000002</v>
      </c>
    </row>
    <row r="5740" spans="6:9" x14ac:dyDescent="0.3">
      <c r="F5740" s="2">
        <v>5735</v>
      </c>
      <c r="G5740" s="9">
        <f ca="1"/>
        <v>30.083863524002496</v>
      </c>
      <c r="H5740" s="9">
        <f ca="1"/>
        <v>0.57868618381555237</v>
      </c>
      <c r="I5740" s="9">
        <v>0.57350000000000001</v>
      </c>
    </row>
    <row r="5741" spans="6:9" x14ac:dyDescent="0.3">
      <c r="F5741" s="2">
        <v>5736</v>
      </c>
      <c r="G5741" s="9">
        <f ca="1"/>
        <v>30.086941470497919</v>
      </c>
      <c r="H5741" s="9">
        <f ca="1"/>
        <v>0.57875494609949762</v>
      </c>
      <c r="I5741" s="9">
        <v>0.5736</v>
      </c>
    </row>
    <row r="5742" spans="6:9" x14ac:dyDescent="0.3">
      <c r="F5742" s="2">
        <v>5737</v>
      </c>
      <c r="G5742" s="9">
        <f ca="1"/>
        <v>30.094900111453292</v>
      </c>
      <c r="H5742" s="9">
        <f ca="1"/>
        <v>0.57893271172487704</v>
      </c>
      <c r="I5742" s="9">
        <v>0.57369999999999999</v>
      </c>
    </row>
    <row r="5743" spans="6:9" x14ac:dyDescent="0.3">
      <c r="F5743" s="2">
        <v>5738</v>
      </c>
      <c r="G5743" s="9">
        <f ca="1"/>
        <v>30.099075320168982</v>
      </c>
      <c r="H5743" s="9">
        <f ca="1"/>
        <v>0.57902595095690557</v>
      </c>
      <c r="I5743" s="9">
        <v>0.57379999999999998</v>
      </c>
    </row>
    <row r="5744" spans="6:9" x14ac:dyDescent="0.3">
      <c r="F5744" s="2">
        <v>5739</v>
      </c>
      <c r="G5744" s="9">
        <f ca="1"/>
        <v>30.101703869905553</v>
      </c>
      <c r="H5744" s="9">
        <f ca="1"/>
        <v>0.57908464406745475</v>
      </c>
      <c r="I5744" s="9">
        <v>0.57389999999999997</v>
      </c>
    </row>
    <row r="5745" spans="6:9" x14ac:dyDescent="0.3">
      <c r="F5745" s="2">
        <v>5740</v>
      </c>
      <c r="G5745" s="9">
        <f ca="1"/>
        <v>30.101972003554046</v>
      </c>
      <c r="H5745" s="9">
        <f ca="1"/>
        <v>0.57909063095550661</v>
      </c>
      <c r="I5745" s="9">
        <v>0.57399999999999995</v>
      </c>
    </row>
    <row r="5746" spans="6:9" x14ac:dyDescent="0.3">
      <c r="F5746" s="2">
        <v>5741</v>
      </c>
      <c r="G5746" s="9">
        <f ca="1"/>
        <v>30.102015969566697</v>
      </c>
      <c r="H5746" s="9">
        <f ca="1"/>
        <v>0.57909161262348774</v>
      </c>
      <c r="I5746" s="9">
        <v>0.57410000000000005</v>
      </c>
    </row>
    <row r="5747" spans="6:9" x14ac:dyDescent="0.3">
      <c r="F5747" s="2">
        <v>5742</v>
      </c>
      <c r="G5747" s="9">
        <f ca="1"/>
        <v>30.102613872833004</v>
      </c>
      <c r="H5747" s="9">
        <f ca="1"/>
        <v>0.57910496239380649</v>
      </c>
      <c r="I5747" s="9">
        <v>0.57420000000000004</v>
      </c>
    </row>
    <row r="5748" spans="6:9" x14ac:dyDescent="0.3">
      <c r="F5748" s="2">
        <v>5743</v>
      </c>
      <c r="G5748" s="9">
        <f ca="1"/>
        <v>30.110284820035965</v>
      </c>
      <c r="H5748" s="9">
        <f ca="1"/>
        <v>0.57927621279331443</v>
      </c>
      <c r="I5748" s="9">
        <v>0.57430000000000003</v>
      </c>
    </row>
    <row r="5749" spans="6:9" x14ac:dyDescent="0.3">
      <c r="F5749" s="2">
        <v>5744</v>
      </c>
      <c r="G5749" s="9">
        <f ca="1"/>
        <v>30.111469286366731</v>
      </c>
      <c r="H5749" s="9">
        <f ca="1"/>
        <v>0.57930265153372107</v>
      </c>
      <c r="I5749" s="9">
        <v>0.57440000000000002</v>
      </c>
    </row>
    <row r="5750" spans="6:9" x14ac:dyDescent="0.3">
      <c r="F5750" s="2">
        <v>5745</v>
      </c>
      <c r="G5750" s="9">
        <f ca="1"/>
        <v>30.117697751531701</v>
      </c>
      <c r="H5750" s="9">
        <f ca="1"/>
        <v>0.57944166120659268</v>
      </c>
      <c r="I5750" s="9">
        <v>0.57450000000000001</v>
      </c>
    </row>
    <row r="5751" spans="6:9" x14ac:dyDescent="0.3">
      <c r="F5751" s="2">
        <v>5746</v>
      </c>
      <c r="G5751" s="9">
        <f ca="1"/>
        <v>30.117863389241077</v>
      </c>
      <c r="H5751" s="9">
        <f ca="1"/>
        <v>0.57944535758614413</v>
      </c>
      <c r="I5751" s="9">
        <v>0.5746</v>
      </c>
    </row>
    <row r="5752" spans="6:9" x14ac:dyDescent="0.3">
      <c r="F5752" s="2">
        <v>5747</v>
      </c>
      <c r="G5752" s="9">
        <f ca="1"/>
        <v>30.120105329027822</v>
      </c>
      <c r="H5752" s="9">
        <f ca="1"/>
        <v>0.57949538680519419</v>
      </c>
      <c r="I5752" s="9">
        <v>0.57469999999999999</v>
      </c>
    </row>
    <row r="5753" spans="6:9" x14ac:dyDescent="0.3">
      <c r="F5753" s="2">
        <v>5748</v>
      </c>
      <c r="G5753" s="9">
        <f ca="1"/>
        <v>30.121286218444972</v>
      </c>
      <c r="H5753" s="9">
        <f ca="1"/>
        <v>0.57952173701257914</v>
      </c>
      <c r="I5753" s="9">
        <v>0.57479999999999998</v>
      </c>
    </row>
    <row r="5754" spans="6:9" x14ac:dyDescent="0.3">
      <c r="F5754" s="2">
        <v>5749</v>
      </c>
      <c r="G5754" s="9">
        <f ca="1"/>
        <v>30.12328943527806</v>
      </c>
      <c r="H5754" s="9">
        <f ca="1"/>
        <v>0.57956643413194342</v>
      </c>
      <c r="I5754" s="9">
        <v>0.57489999999999997</v>
      </c>
    </row>
    <row r="5755" spans="6:9" x14ac:dyDescent="0.3">
      <c r="F5755" s="2">
        <v>5750</v>
      </c>
      <c r="G5755" s="9">
        <f ca="1"/>
        <v>30.12579643007852</v>
      </c>
      <c r="H5755" s="9">
        <f ca="1"/>
        <v>0.57962236764450781</v>
      </c>
      <c r="I5755" s="9">
        <v>0.57499999999999996</v>
      </c>
    </row>
    <row r="5756" spans="6:9" x14ac:dyDescent="0.3">
      <c r="F5756" s="2">
        <v>5751</v>
      </c>
      <c r="G5756" s="9">
        <f ca="1"/>
        <v>30.126320692140233</v>
      </c>
      <c r="H5756" s="9">
        <f ca="1"/>
        <v>0.57963406384940841</v>
      </c>
      <c r="I5756" s="9">
        <v>0.57509999999999994</v>
      </c>
    </row>
    <row r="5757" spans="6:9" x14ac:dyDescent="0.3">
      <c r="F5757" s="2">
        <v>5752</v>
      </c>
      <c r="G5757" s="9">
        <f ca="1"/>
        <v>30.136657932784161</v>
      </c>
      <c r="H5757" s="9">
        <f ca="1"/>
        <v>0.5798646439747841</v>
      </c>
      <c r="I5757" s="9">
        <v>0.57520000000000004</v>
      </c>
    </row>
    <row r="5758" spans="6:9" x14ac:dyDescent="0.3">
      <c r="F5758" s="2">
        <v>5753</v>
      </c>
      <c r="G5758" s="9">
        <f ca="1"/>
        <v>30.144039843093886</v>
      </c>
      <c r="H5758" s="9">
        <f ca="1"/>
        <v>0.58002925411973494</v>
      </c>
      <c r="I5758" s="9">
        <v>0.57530000000000003</v>
      </c>
    </row>
    <row r="5759" spans="6:9" x14ac:dyDescent="0.3">
      <c r="F5759" s="2">
        <v>5754</v>
      </c>
      <c r="G5759" s="9">
        <f ca="1"/>
        <v>30.145150222378732</v>
      </c>
      <c r="H5759" s="9">
        <f ca="1"/>
        <v>0.58005401106946763</v>
      </c>
      <c r="I5759" s="9">
        <v>0.57540000000000002</v>
      </c>
    </row>
    <row r="5760" spans="6:9" x14ac:dyDescent="0.3">
      <c r="F5760" s="2">
        <v>5755</v>
      </c>
      <c r="G5760" s="9">
        <f ca="1"/>
        <v>30.147739820860828</v>
      </c>
      <c r="H5760" s="9">
        <f ca="1"/>
        <v>0.58011174500669338</v>
      </c>
      <c r="I5760" s="9">
        <v>0.57550000000000001</v>
      </c>
    </row>
    <row r="5761" spans="6:9" x14ac:dyDescent="0.3">
      <c r="F5761" s="2">
        <v>5756</v>
      </c>
      <c r="G5761" s="9">
        <f ca="1"/>
        <v>30.159278273578551</v>
      </c>
      <c r="H5761" s="9">
        <f ca="1"/>
        <v>0.58036892846773047</v>
      </c>
      <c r="I5761" s="9">
        <v>0.5756</v>
      </c>
    </row>
    <row r="5762" spans="6:9" x14ac:dyDescent="0.3">
      <c r="F5762" s="2">
        <v>5757</v>
      </c>
      <c r="G5762" s="9">
        <f ca="1"/>
        <v>30.162221179803087</v>
      </c>
      <c r="H5762" s="9">
        <f ca="1"/>
        <v>0.58043450764681137</v>
      </c>
      <c r="I5762" s="9">
        <v>0.57569999999999999</v>
      </c>
    </row>
    <row r="5763" spans="6:9" x14ac:dyDescent="0.3">
      <c r="F5763" s="2">
        <v>5758</v>
      </c>
      <c r="G5763" s="9">
        <f ca="1"/>
        <v>30.165505591705113</v>
      </c>
      <c r="H5763" s="9">
        <f ca="1"/>
        <v>0.5805076891978056</v>
      </c>
      <c r="I5763" s="9">
        <v>0.57579999999999998</v>
      </c>
    </row>
    <row r="5764" spans="6:9" x14ac:dyDescent="0.3">
      <c r="F5764" s="2">
        <v>5759</v>
      </c>
      <c r="G5764" s="9">
        <f ca="1"/>
        <v>30.166092724892085</v>
      </c>
      <c r="H5764" s="9">
        <f ca="1"/>
        <v>0.58052077053956697</v>
      </c>
      <c r="I5764" s="9">
        <v>0.57589999999999997</v>
      </c>
    </row>
    <row r="5765" spans="6:9" x14ac:dyDescent="0.3">
      <c r="F5765" s="2">
        <v>5760</v>
      </c>
      <c r="G5765" s="9">
        <f ca="1"/>
        <v>30.171849974911225</v>
      </c>
      <c r="H5765" s="9">
        <f ca="1"/>
        <v>0.58064902849738276</v>
      </c>
      <c r="I5765" s="9">
        <v>0.57599999999999996</v>
      </c>
    </row>
    <row r="5766" spans="6:9" x14ac:dyDescent="0.3">
      <c r="F5766" s="2">
        <v>5761</v>
      </c>
      <c r="G5766" s="9">
        <f ca="1"/>
        <v>30.174952866550754</v>
      </c>
      <c r="H5766" s="9">
        <f ca="1"/>
        <v>0.58071814328547378</v>
      </c>
      <c r="I5766" s="9">
        <v>0.57609999999999995</v>
      </c>
    </row>
    <row r="5767" spans="6:9" x14ac:dyDescent="0.3">
      <c r="F5767" s="2">
        <v>5762</v>
      </c>
      <c r="G5767" s="9">
        <f ca="1"/>
        <v>30.175239184017673</v>
      </c>
      <c r="H5767" s="9">
        <f ca="1"/>
        <v>0.58072452044674039</v>
      </c>
      <c r="I5767" s="9">
        <v>0.57620000000000005</v>
      </c>
    </row>
    <row r="5768" spans="6:9" x14ac:dyDescent="0.3">
      <c r="F5768" s="2">
        <v>5763</v>
      </c>
      <c r="G5768" s="9">
        <f ca="1"/>
        <v>30.175908740617224</v>
      </c>
      <c r="H5768" s="9">
        <f ca="1"/>
        <v>0.58073943326936428</v>
      </c>
      <c r="I5768" s="9">
        <v>0.57630000000000003</v>
      </c>
    </row>
    <row r="5769" spans="6:9" x14ac:dyDescent="0.3">
      <c r="F5769" s="2">
        <v>5764</v>
      </c>
      <c r="G5769" s="9">
        <f ca="1"/>
        <v>30.181275162941613</v>
      </c>
      <c r="H5769" s="9">
        <f ca="1"/>
        <v>0.58085894573371744</v>
      </c>
      <c r="I5769" s="9">
        <v>0.57640000000000002</v>
      </c>
    </row>
    <row r="5770" spans="6:9" x14ac:dyDescent="0.3">
      <c r="F5770" s="2">
        <v>5765</v>
      </c>
      <c r="G5770" s="9">
        <f ca="1"/>
        <v>30.182258471573917</v>
      </c>
      <c r="H5770" s="9">
        <f ca="1"/>
        <v>0.58088084208222068</v>
      </c>
      <c r="I5770" s="9">
        <v>0.57650000000000001</v>
      </c>
    </row>
    <row r="5771" spans="6:9" x14ac:dyDescent="0.3">
      <c r="F5771" s="2">
        <v>5766</v>
      </c>
      <c r="G5771" s="9">
        <f ca="1"/>
        <v>30.190225369635343</v>
      </c>
      <c r="H5771" s="9">
        <f ca="1"/>
        <v>0.58105822244157967</v>
      </c>
      <c r="I5771" s="9">
        <v>0.5766</v>
      </c>
    </row>
    <row r="5772" spans="6:9" x14ac:dyDescent="0.3">
      <c r="F5772" s="2">
        <v>5767</v>
      </c>
      <c r="G5772" s="9">
        <f ca="1"/>
        <v>30.190304494097408</v>
      </c>
      <c r="H5772" s="9">
        <f ca="1"/>
        <v>0.58105998388248015</v>
      </c>
      <c r="I5772" s="9">
        <v>0.57669999999999999</v>
      </c>
    </row>
    <row r="5773" spans="6:9" x14ac:dyDescent="0.3">
      <c r="F5773" s="2">
        <v>5768</v>
      </c>
      <c r="G5773" s="9">
        <f ca="1"/>
        <v>30.194055655552098</v>
      </c>
      <c r="H5773" s="9">
        <f ca="1"/>
        <v>0.58114348551898121</v>
      </c>
      <c r="I5773" s="9">
        <v>0.57679999999999998</v>
      </c>
    </row>
    <row r="5774" spans="6:9" x14ac:dyDescent="0.3">
      <c r="F5774" s="2">
        <v>5769</v>
      </c>
      <c r="G5774" s="9">
        <f ca="1"/>
        <v>30.19424673271455</v>
      </c>
      <c r="H5774" s="9">
        <f ca="1"/>
        <v>0.58114773865344715</v>
      </c>
      <c r="I5774" s="9">
        <v>0.57689999999999997</v>
      </c>
    </row>
    <row r="5775" spans="6:9" x14ac:dyDescent="0.3">
      <c r="F5775" s="2">
        <v>5770</v>
      </c>
      <c r="G5775" s="9">
        <f ca="1"/>
        <v>30.198669975470487</v>
      </c>
      <c r="H5775" s="9">
        <f ca="1"/>
        <v>0.58124618673854389</v>
      </c>
      <c r="I5775" s="9">
        <v>0.57699999999999996</v>
      </c>
    </row>
    <row r="5776" spans="6:9" x14ac:dyDescent="0.3">
      <c r="F5776" s="2">
        <v>5771</v>
      </c>
      <c r="G5776" s="9">
        <f ca="1"/>
        <v>30.200529128461756</v>
      </c>
      <c r="H5776" s="9">
        <f ca="1"/>
        <v>0.58128756150528105</v>
      </c>
      <c r="I5776" s="9">
        <v>0.57709999999999995</v>
      </c>
    </row>
    <row r="5777" spans="6:9" x14ac:dyDescent="0.3">
      <c r="F5777" s="2">
        <v>5772</v>
      </c>
      <c r="G5777" s="9">
        <f ca="1"/>
        <v>30.200788280600847</v>
      </c>
      <c r="H5777" s="9">
        <f ca="1"/>
        <v>0.58129332863460936</v>
      </c>
      <c r="I5777" s="9">
        <v>0.57720000000000005</v>
      </c>
    </row>
    <row r="5778" spans="6:9" x14ac:dyDescent="0.3">
      <c r="F5778" s="2">
        <v>5773</v>
      </c>
      <c r="G5778" s="9">
        <f ca="1"/>
        <v>30.200835185704968</v>
      </c>
      <c r="H5778" s="9">
        <f ca="1"/>
        <v>0.58129437244773152</v>
      </c>
      <c r="I5778" s="9">
        <v>0.57730000000000004</v>
      </c>
    </row>
    <row r="5779" spans="6:9" x14ac:dyDescent="0.3">
      <c r="F5779" s="2">
        <v>5774</v>
      </c>
      <c r="G5779" s="9">
        <f ca="1"/>
        <v>30.20098127950703</v>
      </c>
      <c r="H5779" s="9">
        <f ca="1"/>
        <v>0.58129762356791304</v>
      </c>
      <c r="I5779" s="9">
        <v>0.57740000000000002</v>
      </c>
    </row>
    <row r="5780" spans="6:9" x14ac:dyDescent="0.3">
      <c r="F5780" s="2">
        <v>5775</v>
      </c>
      <c r="G5780" s="9">
        <f ca="1"/>
        <v>30.201900947897052</v>
      </c>
      <c r="H5780" s="9">
        <f ca="1"/>
        <v>0.58131808917702243</v>
      </c>
      <c r="I5780" s="9">
        <v>0.57750000000000001</v>
      </c>
    </row>
    <row r="5781" spans="6:9" x14ac:dyDescent="0.3">
      <c r="F5781" s="2">
        <v>5776</v>
      </c>
      <c r="G5781" s="9">
        <f ca="1"/>
        <v>30.202976453872719</v>
      </c>
      <c r="H5781" s="9">
        <f ca="1"/>
        <v>0.5813420218721439</v>
      </c>
      <c r="I5781" s="9">
        <v>0.5776</v>
      </c>
    </row>
    <row r="5782" spans="6:9" x14ac:dyDescent="0.3">
      <c r="F5782" s="2">
        <v>5777</v>
      </c>
      <c r="G5782" s="9">
        <f ca="1"/>
        <v>30.204524861572061</v>
      </c>
      <c r="H5782" s="9">
        <f ca="1"/>
        <v>0.5813764762851108</v>
      </c>
      <c r="I5782" s="9">
        <v>0.57769999999999999</v>
      </c>
    </row>
    <row r="5783" spans="6:9" x14ac:dyDescent="0.3">
      <c r="F5783" s="2">
        <v>5778</v>
      </c>
      <c r="G5783" s="9">
        <f ca="1"/>
        <v>30.208389474212609</v>
      </c>
      <c r="H5783" s="9">
        <f ca="1"/>
        <v>0.58146246189769368</v>
      </c>
      <c r="I5783" s="9">
        <v>0.57779999999999998</v>
      </c>
    </row>
    <row r="5784" spans="6:9" x14ac:dyDescent="0.3">
      <c r="F5784" s="2">
        <v>5779</v>
      </c>
      <c r="G5784" s="9">
        <f ca="1"/>
        <v>30.215639637745856</v>
      </c>
      <c r="H5784" s="9">
        <f ca="1"/>
        <v>0.58162374395532934</v>
      </c>
      <c r="I5784" s="9">
        <v>0.57789999999999997</v>
      </c>
    </row>
    <row r="5785" spans="6:9" x14ac:dyDescent="0.3">
      <c r="F5785" s="2">
        <v>5780</v>
      </c>
      <c r="G5785" s="9">
        <f ca="1"/>
        <v>30.216433770495044</v>
      </c>
      <c r="H5785" s="9">
        <f ca="1"/>
        <v>0.58164140727418112</v>
      </c>
      <c r="I5785" s="9">
        <v>0.57799999999999996</v>
      </c>
    </row>
    <row r="5786" spans="6:9" x14ac:dyDescent="0.3">
      <c r="F5786" s="2">
        <v>5781</v>
      </c>
      <c r="G5786" s="9">
        <f ca="1"/>
        <v>30.217953648800886</v>
      </c>
      <c r="H5786" s="9">
        <f ca="1"/>
        <v>0.58167521150271106</v>
      </c>
      <c r="I5786" s="9">
        <v>0.57809999999999995</v>
      </c>
    </row>
    <row r="5787" spans="6:9" x14ac:dyDescent="0.3">
      <c r="F5787" s="2">
        <v>5782</v>
      </c>
      <c r="G5787" s="9">
        <f ca="1"/>
        <v>30.225778883715904</v>
      </c>
      <c r="H5787" s="9">
        <f ca="1"/>
        <v>0.581849228219671</v>
      </c>
      <c r="I5787" s="9">
        <v>0.57820000000000005</v>
      </c>
    </row>
    <row r="5788" spans="6:9" x14ac:dyDescent="0.3">
      <c r="F5788" s="2">
        <v>5783</v>
      </c>
      <c r="G5788" s="9">
        <f ca="1"/>
        <v>30.231104200689543</v>
      </c>
      <c r="H5788" s="9">
        <f ca="1"/>
        <v>0.58196762569601956</v>
      </c>
      <c r="I5788" s="9">
        <v>0.57830000000000004</v>
      </c>
    </row>
    <row r="5789" spans="6:9" x14ac:dyDescent="0.3">
      <c r="F5789" s="2">
        <v>5784</v>
      </c>
      <c r="G5789" s="9">
        <f ca="1"/>
        <v>30.243170564433104</v>
      </c>
      <c r="H5789" s="9">
        <f ca="1"/>
        <v>0.5822358175420197</v>
      </c>
      <c r="I5789" s="9">
        <v>0.57840000000000003</v>
      </c>
    </row>
    <row r="5790" spans="6:9" x14ac:dyDescent="0.3">
      <c r="F5790" s="2">
        <v>5785</v>
      </c>
      <c r="G5790" s="9">
        <f ca="1"/>
        <v>30.258854074610451</v>
      </c>
      <c r="H5790" s="9">
        <f ca="1"/>
        <v>0.58258424175079004</v>
      </c>
      <c r="I5790" s="9">
        <v>0.57850000000000001</v>
      </c>
    </row>
    <row r="5791" spans="6:9" x14ac:dyDescent="0.3">
      <c r="F5791" s="2">
        <v>5786</v>
      </c>
      <c r="G5791" s="9">
        <f ca="1"/>
        <v>30.260402908606913</v>
      </c>
      <c r="H5791" s="9">
        <f ca="1"/>
        <v>0.5826186405349586</v>
      </c>
      <c r="I5791" s="9">
        <v>0.5786</v>
      </c>
    </row>
    <row r="5792" spans="6:9" x14ac:dyDescent="0.3">
      <c r="F5792" s="2">
        <v>5787</v>
      </c>
      <c r="G5792" s="9">
        <f ca="1"/>
        <v>30.267213728879327</v>
      </c>
      <c r="H5792" s="9">
        <f ca="1"/>
        <v>0.58276988381356865</v>
      </c>
      <c r="I5792" s="9">
        <v>0.57869999999999999</v>
      </c>
    </row>
    <row r="5793" spans="6:9" x14ac:dyDescent="0.3">
      <c r="F5793" s="2">
        <v>5788</v>
      </c>
      <c r="G5793" s="9">
        <f ca="1"/>
        <v>30.268063908899943</v>
      </c>
      <c r="H5793" s="9">
        <f ca="1"/>
        <v>0.58278876073346886</v>
      </c>
      <c r="I5793" s="9">
        <v>0.57879999999999998</v>
      </c>
    </row>
    <row r="5794" spans="6:9" x14ac:dyDescent="0.3">
      <c r="F5794" s="2">
        <v>5789</v>
      </c>
      <c r="G5794" s="9">
        <f ca="1"/>
        <v>30.277535001839819</v>
      </c>
      <c r="H5794" s="9">
        <f ca="1"/>
        <v>0.58299901474627047</v>
      </c>
      <c r="I5794" s="9">
        <v>0.57889999999999997</v>
      </c>
    </row>
    <row r="5795" spans="6:9" x14ac:dyDescent="0.3">
      <c r="F5795" s="2">
        <v>5790</v>
      </c>
      <c r="G5795" s="9">
        <f ca="1"/>
        <v>30.288587500164578</v>
      </c>
      <c r="H5795" s="9">
        <f ca="1"/>
        <v>0.58324428979467791</v>
      </c>
      <c r="I5795" s="9">
        <v>0.57899999999999996</v>
      </c>
    </row>
    <row r="5796" spans="6:9" x14ac:dyDescent="0.3">
      <c r="F5796" s="2">
        <v>5791</v>
      </c>
      <c r="G5796" s="9">
        <f ca="1"/>
        <v>30.300989669958966</v>
      </c>
      <c r="H5796" s="9">
        <f ca="1"/>
        <v>0.5835194068884979</v>
      </c>
      <c r="I5796" s="9">
        <v>0.57909999999999995</v>
      </c>
    </row>
    <row r="5797" spans="6:9" x14ac:dyDescent="0.3">
      <c r="F5797" s="2">
        <v>5792</v>
      </c>
      <c r="G5797" s="9">
        <f ca="1"/>
        <v>30.301295614687579</v>
      </c>
      <c r="H5797" s="9">
        <f ca="1"/>
        <v>0.58352619218900315</v>
      </c>
      <c r="I5797" s="9">
        <v>0.57920000000000005</v>
      </c>
    </row>
    <row r="5798" spans="6:9" x14ac:dyDescent="0.3">
      <c r="F5798" s="2">
        <v>5793</v>
      </c>
      <c r="G5798" s="9">
        <f ca="1"/>
        <v>30.30360251911371</v>
      </c>
      <c r="H5798" s="9">
        <f ca="1"/>
        <v>0.58357735288270951</v>
      </c>
      <c r="I5798" s="9">
        <v>0.57930000000000004</v>
      </c>
    </row>
    <row r="5799" spans="6:9" x14ac:dyDescent="0.3">
      <c r="F5799" s="2">
        <v>5794</v>
      </c>
      <c r="G5799" s="9">
        <f ca="1"/>
        <v>30.305241426344715</v>
      </c>
      <c r="H5799" s="9">
        <f ca="1"/>
        <v>0.58361369682724518</v>
      </c>
      <c r="I5799" s="9">
        <v>0.57940000000000003</v>
      </c>
    </row>
    <row r="5800" spans="6:9" x14ac:dyDescent="0.3">
      <c r="F5800" s="2">
        <v>5795</v>
      </c>
      <c r="G5800" s="9">
        <f ca="1"/>
        <v>30.306702297312079</v>
      </c>
      <c r="H5800" s="9">
        <f ca="1"/>
        <v>0.58364609098247877</v>
      </c>
      <c r="I5800" s="9">
        <v>0.57950000000000002</v>
      </c>
    </row>
    <row r="5801" spans="6:9" x14ac:dyDescent="0.3">
      <c r="F5801" s="2">
        <v>5796</v>
      </c>
      <c r="G5801" s="9">
        <f ca="1"/>
        <v>30.320015692336778</v>
      </c>
      <c r="H5801" s="9">
        <f ca="1"/>
        <v>0.58394123534410403</v>
      </c>
      <c r="I5801" s="9">
        <v>0.5796</v>
      </c>
    </row>
    <row r="5802" spans="6:9" x14ac:dyDescent="0.3">
      <c r="F5802" s="2">
        <v>5797</v>
      </c>
      <c r="G5802" s="9">
        <f ca="1"/>
        <v>30.323281949175069</v>
      </c>
      <c r="H5802" s="9">
        <f ca="1"/>
        <v>0.5840136244956935</v>
      </c>
      <c r="I5802" s="9">
        <v>0.57969999999999999</v>
      </c>
    </row>
    <row r="5803" spans="6:9" x14ac:dyDescent="0.3">
      <c r="F5803" s="2">
        <v>5798</v>
      </c>
      <c r="G5803" s="9">
        <f ca="1"/>
        <v>30.324563977439688</v>
      </c>
      <c r="H5803" s="9">
        <f ca="1"/>
        <v>0.58404203553575118</v>
      </c>
      <c r="I5803" s="9">
        <v>0.57979999999999998</v>
      </c>
    </row>
    <row r="5804" spans="6:9" x14ac:dyDescent="0.3">
      <c r="F5804" s="2">
        <v>5799</v>
      </c>
      <c r="G5804" s="9">
        <f ca="1"/>
        <v>30.327276230390172</v>
      </c>
      <c r="H5804" s="9">
        <f ca="1"/>
        <v>0.58410213771113151</v>
      </c>
      <c r="I5804" s="9">
        <v>0.57989999999999997</v>
      </c>
    </row>
    <row r="5805" spans="6:9" x14ac:dyDescent="0.3">
      <c r="F5805" s="2">
        <v>5800</v>
      </c>
      <c r="G5805" s="9">
        <f ca="1"/>
        <v>30.32882556046755</v>
      </c>
      <c r="H5805" s="9">
        <f ca="1"/>
        <v>0.58413646760348792</v>
      </c>
      <c r="I5805" s="9">
        <v>0.57999999999999996</v>
      </c>
    </row>
    <row r="5806" spans="6:9" x14ac:dyDescent="0.3">
      <c r="F5806" s="2">
        <v>5801</v>
      </c>
      <c r="G5806" s="9">
        <f ca="1"/>
        <v>30.329785370262513</v>
      </c>
      <c r="H5806" s="9">
        <f ca="1"/>
        <v>0.58415773405900184</v>
      </c>
      <c r="I5806" s="9">
        <v>0.58009999999999995</v>
      </c>
    </row>
    <row r="5807" spans="6:9" x14ac:dyDescent="0.3">
      <c r="F5807" s="2">
        <v>5802</v>
      </c>
      <c r="G5807" s="9">
        <f ca="1"/>
        <v>30.330429510538131</v>
      </c>
      <c r="H5807" s="9">
        <f ca="1"/>
        <v>0.58417200585163653</v>
      </c>
      <c r="I5807" s="9">
        <v>0.58020000000000005</v>
      </c>
    </row>
    <row r="5808" spans="6:9" x14ac:dyDescent="0.3">
      <c r="F5808" s="2">
        <v>5803</v>
      </c>
      <c r="G5808" s="9">
        <f ca="1"/>
        <v>30.332642665844304</v>
      </c>
      <c r="H5808" s="9">
        <f ca="1"/>
        <v>0.58422103889281107</v>
      </c>
      <c r="I5808" s="9">
        <v>0.58030000000000004</v>
      </c>
    </row>
    <row r="5809" spans="6:9" x14ac:dyDescent="0.3">
      <c r="F5809" s="2">
        <v>5804</v>
      </c>
      <c r="G5809" s="9">
        <f ca="1"/>
        <v>30.334925304452408</v>
      </c>
      <c r="H5809" s="9">
        <f ca="1"/>
        <v>0.58427160748255902</v>
      </c>
      <c r="I5809" s="9">
        <v>0.58040000000000003</v>
      </c>
    </row>
    <row r="5810" spans="6:9" x14ac:dyDescent="0.3">
      <c r="F5810" s="2">
        <v>5805</v>
      </c>
      <c r="G5810" s="9">
        <f ca="1"/>
        <v>30.342099864817214</v>
      </c>
      <c r="H5810" s="9">
        <f ca="1"/>
        <v>0.58443052398795836</v>
      </c>
      <c r="I5810" s="9">
        <v>0.58050000000000002</v>
      </c>
    </row>
    <row r="5811" spans="6:9" x14ac:dyDescent="0.3">
      <c r="F5811" s="2">
        <v>5806</v>
      </c>
      <c r="G5811" s="9">
        <f ca="1"/>
        <v>30.345100991278976</v>
      </c>
      <c r="H5811" s="9">
        <f ca="1"/>
        <v>0.58449698741015377</v>
      </c>
      <c r="I5811" s="9">
        <v>0.5806</v>
      </c>
    </row>
    <row r="5812" spans="6:9" x14ac:dyDescent="0.3">
      <c r="F5812" s="2">
        <v>5807</v>
      </c>
      <c r="G5812" s="9">
        <f ca="1"/>
        <v>30.353200510562218</v>
      </c>
      <c r="H5812" s="9">
        <f ca="1"/>
        <v>0.58467632670692171</v>
      </c>
      <c r="I5812" s="9">
        <v>0.58069999999999999</v>
      </c>
    </row>
    <row r="5813" spans="6:9" x14ac:dyDescent="0.3">
      <c r="F5813" s="2">
        <v>5808</v>
      </c>
      <c r="G5813" s="9">
        <f ca="1"/>
        <v>30.358096065052209</v>
      </c>
      <c r="H5813" s="9">
        <f ca="1"/>
        <v>0.58478469989830772</v>
      </c>
      <c r="I5813" s="9">
        <v>0.58079999999999998</v>
      </c>
    </row>
    <row r="5814" spans="6:9" x14ac:dyDescent="0.3">
      <c r="F5814" s="2">
        <v>5809</v>
      </c>
      <c r="G5814" s="9">
        <f ca="1"/>
        <v>30.360840386490185</v>
      </c>
      <c r="H5814" s="9">
        <f ca="1"/>
        <v>0.58484544319387977</v>
      </c>
      <c r="I5814" s="9">
        <v>0.58089999999999997</v>
      </c>
    </row>
    <row r="5815" spans="6:9" x14ac:dyDescent="0.3">
      <c r="F5815" s="2">
        <v>5810</v>
      </c>
      <c r="G5815" s="9">
        <f ca="1"/>
        <v>30.363262524147238</v>
      </c>
      <c r="H5815" s="9">
        <f ca="1"/>
        <v>0.58489905049082025</v>
      </c>
      <c r="I5815" s="9">
        <v>0.58099999999999996</v>
      </c>
    </row>
    <row r="5816" spans="6:9" x14ac:dyDescent="0.3">
      <c r="F5816" s="2">
        <v>5811</v>
      </c>
      <c r="G5816" s="9">
        <f ca="1"/>
        <v>30.364435788355873</v>
      </c>
      <c r="H5816" s="9">
        <f ca="1"/>
        <v>0.5849250158457423</v>
      </c>
      <c r="I5816" s="9">
        <v>0.58109999999999995</v>
      </c>
    </row>
    <row r="5817" spans="6:9" x14ac:dyDescent="0.3">
      <c r="F5817" s="2">
        <v>5812</v>
      </c>
      <c r="G5817" s="9">
        <f ca="1"/>
        <v>30.365815031422759</v>
      </c>
      <c r="H5817" s="9">
        <f ca="1"/>
        <v>0.58495553836183034</v>
      </c>
      <c r="I5817" s="9">
        <v>0.58120000000000005</v>
      </c>
    </row>
    <row r="5818" spans="6:9" x14ac:dyDescent="0.3">
      <c r="F5818" s="2">
        <v>5813</v>
      </c>
      <c r="G5818" s="9">
        <f ca="1"/>
        <v>30.372797082680968</v>
      </c>
      <c r="H5818" s="9">
        <f ca="1"/>
        <v>0.5851100284314843</v>
      </c>
      <c r="I5818" s="9">
        <v>0.58130000000000004</v>
      </c>
    </row>
    <row r="5819" spans="6:9" x14ac:dyDescent="0.3">
      <c r="F5819" s="2">
        <v>5814</v>
      </c>
      <c r="G5819" s="9">
        <f ca="1"/>
        <v>30.375194085522686</v>
      </c>
      <c r="H5819" s="9">
        <f ca="1"/>
        <v>0.58516305780989519</v>
      </c>
      <c r="I5819" s="9">
        <v>0.58140000000000003</v>
      </c>
    </row>
    <row r="5820" spans="6:9" x14ac:dyDescent="0.3">
      <c r="F5820" s="2">
        <v>5815</v>
      </c>
      <c r="G5820" s="9">
        <f ca="1"/>
        <v>30.379219891659144</v>
      </c>
      <c r="H5820" s="9">
        <f ca="1"/>
        <v>0.58525211176358038</v>
      </c>
      <c r="I5820" s="9">
        <v>0.58150000000000002</v>
      </c>
    </row>
    <row r="5821" spans="6:9" x14ac:dyDescent="0.3">
      <c r="F5821" s="2">
        <v>5816</v>
      </c>
      <c r="G5821" s="9">
        <f ca="1"/>
        <v>30.381925794323699</v>
      </c>
      <c r="H5821" s="9">
        <f ca="1"/>
        <v>0.58531196154617748</v>
      </c>
      <c r="I5821" s="9">
        <v>0.58160000000000001</v>
      </c>
    </row>
    <row r="5822" spans="6:9" x14ac:dyDescent="0.3">
      <c r="F5822" s="2">
        <v>5817</v>
      </c>
      <c r="G5822" s="9">
        <f ca="1"/>
        <v>30.383964583525987</v>
      </c>
      <c r="H5822" s="9">
        <f ca="1"/>
        <v>0.58535705230307478</v>
      </c>
      <c r="I5822" s="9">
        <v>0.58169999999999999</v>
      </c>
    </row>
    <row r="5823" spans="6:9" x14ac:dyDescent="0.3">
      <c r="F5823" s="2">
        <v>5818</v>
      </c>
      <c r="G5823" s="9">
        <f ca="1"/>
        <v>30.392909633344477</v>
      </c>
      <c r="H5823" s="9">
        <f ca="1"/>
        <v>0.58555484781860734</v>
      </c>
      <c r="I5823" s="9">
        <v>0.58179999999999998</v>
      </c>
    </row>
    <row r="5824" spans="6:9" x14ac:dyDescent="0.3">
      <c r="F5824" s="2">
        <v>5819</v>
      </c>
      <c r="G5824" s="9">
        <f ca="1"/>
        <v>30.395122713390062</v>
      </c>
      <c r="H5824" s="9">
        <f ca="1"/>
        <v>0.5856037747475098</v>
      </c>
      <c r="I5824" s="9">
        <v>0.58189999999999997</v>
      </c>
    </row>
    <row r="5825" spans="6:9" x14ac:dyDescent="0.3">
      <c r="F5825" s="2">
        <v>5820</v>
      </c>
      <c r="G5825" s="9">
        <f ca="1"/>
        <v>30.399126602264644</v>
      </c>
      <c r="H5825" s="9">
        <f ca="1"/>
        <v>0.58569228359344505</v>
      </c>
      <c r="I5825" s="9">
        <v>0.58199999999999996</v>
      </c>
    </row>
    <row r="5826" spans="6:9" x14ac:dyDescent="0.3">
      <c r="F5826" s="2">
        <v>5821</v>
      </c>
      <c r="G5826" s="9">
        <f ca="1"/>
        <v>30.399873325115017</v>
      </c>
      <c r="H5826" s="9">
        <f ca="1"/>
        <v>0.5857087890984658</v>
      </c>
      <c r="I5826" s="9">
        <v>0.58209999999999995</v>
      </c>
    </row>
    <row r="5827" spans="6:9" x14ac:dyDescent="0.3">
      <c r="F5827" s="2">
        <v>5822</v>
      </c>
      <c r="G5827" s="9">
        <f ca="1"/>
        <v>30.405565886166986</v>
      </c>
      <c r="H5827" s="9">
        <f ca="1"/>
        <v>0.5858346031746875</v>
      </c>
      <c r="I5827" s="9">
        <v>0.58220000000000005</v>
      </c>
    </row>
    <row r="5828" spans="6:9" x14ac:dyDescent="0.3">
      <c r="F5828" s="2">
        <v>5823</v>
      </c>
      <c r="G5828" s="9">
        <f ca="1"/>
        <v>30.40578070330011</v>
      </c>
      <c r="H5828" s="9">
        <f ca="1"/>
        <v>0.5858393504733741</v>
      </c>
      <c r="I5828" s="9">
        <v>0.58230000000000004</v>
      </c>
    </row>
    <row r="5829" spans="6:9" x14ac:dyDescent="0.3">
      <c r="F5829" s="2">
        <v>5824</v>
      </c>
      <c r="G5829" s="9">
        <f ca="1"/>
        <v>30.406084286135332</v>
      </c>
      <c r="H5829" s="9">
        <f ca="1"/>
        <v>0.58584605936846823</v>
      </c>
      <c r="I5829" s="9">
        <v>0.58240000000000003</v>
      </c>
    </row>
    <row r="5830" spans="6:9" x14ac:dyDescent="0.3">
      <c r="F5830" s="2">
        <v>5825</v>
      </c>
      <c r="G5830" s="9">
        <f ca="1"/>
        <v>30.425119740260985</v>
      </c>
      <c r="H5830" s="9">
        <f ca="1"/>
        <v>0.58626658576512303</v>
      </c>
      <c r="I5830" s="9">
        <v>0.58250000000000002</v>
      </c>
    </row>
    <row r="5831" spans="6:9" x14ac:dyDescent="0.3">
      <c r="F5831" s="2">
        <v>5826</v>
      </c>
      <c r="G5831" s="9">
        <f ca="1"/>
        <v>30.42515781302447</v>
      </c>
      <c r="H5831" s="9">
        <f ca="1"/>
        <v>0.5862674265841924</v>
      </c>
      <c r="I5831" s="9">
        <v>0.58260000000000001</v>
      </c>
    </row>
    <row r="5832" spans="6:9" x14ac:dyDescent="0.3">
      <c r="F5832" s="2">
        <v>5827</v>
      </c>
      <c r="G5832" s="9">
        <f ca="1"/>
        <v>30.430244743591661</v>
      </c>
      <c r="H5832" s="9">
        <f ca="1"/>
        <v>0.58637975918792939</v>
      </c>
      <c r="I5832" s="9">
        <v>0.5827</v>
      </c>
    </row>
    <row r="5833" spans="6:9" x14ac:dyDescent="0.3">
      <c r="F5833" s="2">
        <v>5828</v>
      </c>
      <c r="G5833" s="9">
        <f ca="1"/>
        <v>30.434026623939747</v>
      </c>
      <c r="H5833" s="9">
        <f ca="1"/>
        <v>0.5864632602100619</v>
      </c>
      <c r="I5833" s="9">
        <v>0.58279999999999998</v>
      </c>
    </row>
    <row r="5834" spans="6:9" x14ac:dyDescent="0.3">
      <c r="F5834" s="2">
        <v>5829</v>
      </c>
      <c r="G5834" s="9">
        <f ca="1"/>
        <v>30.444916541411523</v>
      </c>
      <c r="H5834" s="9">
        <f ca="1"/>
        <v>0.58670364077674186</v>
      </c>
      <c r="I5834" s="9">
        <v>0.58289999999999997</v>
      </c>
    </row>
    <row r="5835" spans="6:9" x14ac:dyDescent="0.3">
      <c r="F5835" s="2">
        <v>5830</v>
      </c>
      <c r="G5835" s="9">
        <f ca="1"/>
        <v>30.455674861807736</v>
      </c>
      <c r="H5835" s="9">
        <f ca="1"/>
        <v>0.5869410283416403</v>
      </c>
      <c r="I5835" s="9">
        <v>0.58299999999999996</v>
      </c>
    </row>
    <row r="5836" spans="6:9" x14ac:dyDescent="0.3">
      <c r="F5836" s="2">
        <v>5831</v>
      </c>
      <c r="G5836" s="9">
        <f ca="1"/>
        <v>30.45600088236678</v>
      </c>
      <c r="H5836" s="9">
        <f ca="1"/>
        <v>0.58694822077526942</v>
      </c>
      <c r="I5836" s="9">
        <v>0.58309999999999995</v>
      </c>
    </row>
    <row r="5837" spans="6:9" x14ac:dyDescent="0.3">
      <c r="F5837" s="2">
        <v>5832</v>
      </c>
      <c r="G5837" s="9">
        <f ca="1"/>
        <v>30.456393882257366</v>
      </c>
      <c r="H5837" s="9">
        <f ca="1"/>
        <v>0.58695689075224888</v>
      </c>
      <c r="I5837" s="9">
        <v>0.58320000000000005</v>
      </c>
    </row>
    <row r="5838" spans="6:9" x14ac:dyDescent="0.3">
      <c r="F5838" s="2">
        <v>5833</v>
      </c>
      <c r="G5838" s="9">
        <f ca="1"/>
        <v>30.457837273077899</v>
      </c>
      <c r="H5838" s="9">
        <f ca="1"/>
        <v>0.58698873241681671</v>
      </c>
      <c r="I5838" s="9">
        <v>0.58330000000000004</v>
      </c>
    </row>
    <row r="5839" spans="6:9" x14ac:dyDescent="0.3">
      <c r="F5839" s="2">
        <v>5834</v>
      </c>
      <c r="G5839" s="9">
        <f ca="1"/>
        <v>30.461897483285412</v>
      </c>
      <c r="H5839" s="9">
        <f ca="1"/>
        <v>0.58707829349366802</v>
      </c>
      <c r="I5839" s="9">
        <v>0.58340000000000003</v>
      </c>
    </row>
    <row r="5840" spans="6:9" x14ac:dyDescent="0.3">
      <c r="F5840" s="2">
        <v>5835</v>
      </c>
      <c r="G5840" s="9">
        <f ca="1"/>
        <v>30.464088925928809</v>
      </c>
      <c r="H5840" s="9">
        <f ca="1"/>
        <v>0.58712662766472201</v>
      </c>
      <c r="I5840" s="9">
        <v>0.58350000000000002</v>
      </c>
    </row>
    <row r="5841" spans="6:9" x14ac:dyDescent="0.3">
      <c r="F5841" s="2">
        <v>5836</v>
      </c>
      <c r="G5841" s="9">
        <f ca="1"/>
        <v>30.46741299251774</v>
      </c>
      <c r="H5841" s="9">
        <f ca="1"/>
        <v>0.58719993589606567</v>
      </c>
      <c r="I5841" s="9">
        <v>0.58360000000000001</v>
      </c>
    </row>
    <row r="5842" spans="6:9" x14ac:dyDescent="0.3">
      <c r="F5842" s="2">
        <v>5837</v>
      </c>
      <c r="G5842" s="9">
        <f ca="1"/>
        <v>30.470769473135064</v>
      </c>
      <c r="H5842" s="9">
        <f ca="1"/>
        <v>0.58727395048492759</v>
      </c>
      <c r="I5842" s="9">
        <v>0.5837</v>
      </c>
    </row>
    <row r="5843" spans="6:9" x14ac:dyDescent="0.3">
      <c r="F5843" s="2">
        <v>5838</v>
      </c>
      <c r="G5843" s="9">
        <f ca="1"/>
        <v>30.471913136543431</v>
      </c>
      <c r="H5843" s="9">
        <f ca="1"/>
        <v>0.58729916774138413</v>
      </c>
      <c r="I5843" s="9">
        <v>0.58379999999999999</v>
      </c>
    </row>
    <row r="5844" spans="6:9" x14ac:dyDescent="0.3">
      <c r="F5844" s="2">
        <v>5839</v>
      </c>
      <c r="G5844" s="9">
        <f ca="1"/>
        <v>30.475524402946856</v>
      </c>
      <c r="H5844" s="9">
        <f ca="1"/>
        <v>0.58737878801244392</v>
      </c>
      <c r="I5844" s="9">
        <v>0.58389999999999997</v>
      </c>
    </row>
    <row r="5845" spans="6:9" x14ac:dyDescent="0.3">
      <c r="F5845" s="2">
        <v>5840</v>
      </c>
      <c r="G5845" s="9">
        <f ca="1"/>
        <v>30.48535319318232</v>
      </c>
      <c r="H5845" s="9">
        <f ca="1"/>
        <v>0.5875954405904773</v>
      </c>
      <c r="I5845" s="9">
        <v>0.58399999999999996</v>
      </c>
    </row>
    <row r="5846" spans="6:9" x14ac:dyDescent="0.3">
      <c r="F5846" s="2">
        <v>5841</v>
      </c>
      <c r="G5846" s="9">
        <f ca="1"/>
        <v>30.486407702941165</v>
      </c>
      <c r="H5846" s="9">
        <f ca="1"/>
        <v>0.58761868043008847</v>
      </c>
      <c r="I5846" s="9">
        <v>0.58409999999999995</v>
      </c>
    </row>
    <row r="5847" spans="6:9" x14ac:dyDescent="0.3">
      <c r="F5847" s="2">
        <v>5842</v>
      </c>
      <c r="G5847" s="9">
        <f ca="1"/>
        <v>30.487096014784925</v>
      </c>
      <c r="H5847" s="9">
        <f ca="1"/>
        <v>0.58763384935314233</v>
      </c>
      <c r="I5847" s="9">
        <v>0.58420000000000005</v>
      </c>
    </row>
    <row r="5848" spans="6:9" x14ac:dyDescent="0.3">
      <c r="F5848" s="2">
        <v>5843</v>
      </c>
      <c r="G5848" s="9">
        <f ca="1"/>
        <v>30.48731862346105</v>
      </c>
      <c r="H5848" s="9">
        <f ca="1"/>
        <v>0.58763875509609442</v>
      </c>
      <c r="I5848" s="9">
        <v>0.58430000000000004</v>
      </c>
    </row>
    <row r="5849" spans="6:9" x14ac:dyDescent="0.3">
      <c r="F5849" s="2">
        <v>5844</v>
      </c>
      <c r="G5849" s="9">
        <f ca="1"/>
        <v>30.498815480218184</v>
      </c>
      <c r="H5849" s="9">
        <f ca="1"/>
        <v>0.58789206622139223</v>
      </c>
      <c r="I5849" s="9">
        <v>0.58440000000000003</v>
      </c>
    </row>
    <row r="5850" spans="6:9" x14ac:dyDescent="0.3">
      <c r="F5850" s="2">
        <v>5845</v>
      </c>
      <c r="G5850" s="9">
        <f ca="1"/>
        <v>30.507336588345382</v>
      </c>
      <c r="H5850" s="9">
        <f ca="1"/>
        <v>0.58807974777664174</v>
      </c>
      <c r="I5850" s="9">
        <v>0.58450000000000002</v>
      </c>
    </row>
    <row r="5851" spans="6:9" x14ac:dyDescent="0.3">
      <c r="F5851" s="2">
        <v>5846</v>
      </c>
      <c r="G5851" s="9">
        <f ca="1"/>
        <v>30.518078674079895</v>
      </c>
      <c r="H5851" s="9">
        <f ca="1"/>
        <v>0.58831626896738476</v>
      </c>
      <c r="I5851" s="9">
        <v>0.58460000000000001</v>
      </c>
    </row>
    <row r="5852" spans="6:9" x14ac:dyDescent="0.3">
      <c r="F5852" s="2">
        <v>5847</v>
      </c>
      <c r="G5852" s="9">
        <f ca="1"/>
        <v>30.521344454283241</v>
      </c>
      <c r="H5852" s="9">
        <f ca="1"/>
        <v>0.5883881581546565</v>
      </c>
      <c r="I5852" s="9">
        <v>0.5847</v>
      </c>
    </row>
    <row r="5853" spans="6:9" x14ac:dyDescent="0.3">
      <c r="F5853" s="2">
        <v>5848</v>
      </c>
      <c r="G5853" s="9">
        <f ca="1"/>
        <v>30.532658496829818</v>
      </c>
      <c r="H5853" s="9">
        <f ca="1"/>
        <v>0.58863715008725148</v>
      </c>
      <c r="I5853" s="9">
        <v>0.58479999999999999</v>
      </c>
    </row>
    <row r="5854" spans="6:9" x14ac:dyDescent="0.3">
      <c r="F5854" s="2">
        <v>5849</v>
      </c>
      <c r="G5854" s="9">
        <f ca="1"/>
        <v>30.546090680391401</v>
      </c>
      <c r="H5854" s="9">
        <f ca="1"/>
        <v>0.58893263050940869</v>
      </c>
      <c r="I5854" s="9">
        <v>0.58489999999999998</v>
      </c>
    </row>
    <row r="5855" spans="6:9" x14ac:dyDescent="0.3">
      <c r="F5855" s="2">
        <v>5850</v>
      </c>
      <c r="G5855" s="9">
        <f ca="1"/>
        <v>30.54805040760759</v>
      </c>
      <c r="H5855" s="9">
        <f ca="1"/>
        <v>0.58897572902838369</v>
      </c>
      <c r="I5855" s="9">
        <v>0.58499999999999996</v>
      </c>
    </row>
    <row r="5856" spans="6:9" x14ac:dyDescent="0.3">
      <c r="F5856" s="2">
        <v>5851</v>
      </c>
      <c r="G5856" s="9">
        <f ca="1"/>
        <v>30.550005006327481</v>
      </c>
      <c r="H5856" s="9">
        <f ca="1"/>
        <v>0.58901871185608923</v>
      </c>
      <c r="I5856" s="9">
        <v>0.58509999999999995</v>
      </c>
    </row>
    <row r="5857" spans="6:9" x14ac:dyDescent="0.3">
      <c r="F5857" s="2">
        <v>5852</v>
      </c>
      <c r="G5857" s="9">
        <f ca="1"/>
        <v>30.56213795138531</v>
      </c>
      <c r="H5857" s="9">
        <f ca="1"/>
        <v>0.58928545787359199</v>
      </c>
      <c r="I5857" s="9">
        <v>0.58520000000000005</v>
      </c>
    </row>
    <row r="5858" spans="6:9" x14ac:dyDescent="0.3">
      <c r="F5858" s="2">
        <v>5853</v>
      </c>
      <c r="G5858" s="9">
        <f ca="1"/>
        <v>30.564068648437544</v>
      </c>
      <c r="H5858" s="9">
        <f ca="1"/>
        <v>0.58932789444856981</v>
      </c>
      <c r="I5858" s="9">
        <v>0.58530000000000004</v>
      </c>
    </row>
    <row r="5859" spans="6:9" x14ac:dyDescent="0.3">
      <c r="F5859" s="2">
        <v>5854</v>
      </c>
      <c r="G5859" s="9">
        <f ca="1"/>
        <v>30.565322796818684</v>
      </c>
      <c r="H5859" s="9">
        <f ca="1"/>
        <v>0.58935545901782138</v>
      </c>
      <c r="I5859" s="9">
        <v>0.58540000000000003</v>
      </c>
    </row>
    <row r="5860" spans="6:9" x14ac:dyDescent="0.3">
      <c r="F5860" s="2">
        <v>5855</v>
      </c>
      <c r="G5860" s="9">
        <f ca="1"/>
        <v>30.569089090185496</v>
      </c>
      <c r="H5860" s="9">
        <f ca="1"/>
        <v>0.58943823012196261</v>
      </c>
      <c r="I5860" s="9">
        <v>0.58550000000000002</v>
      </c>
    </row>
    <row r="5861" spans="6:9" x14ac:dyDescent="0.3">
      <c r="F5861" s="2">
        <v>5856</v>
      </c>
      <c r="G5861" s="9">
        <f ca="1"/>
        <v>30.578980523768319</v>
      </c>
      <c r="H5861" s="9">
        <f ca="1"/>
        <v>0.58965556092893823</v>
      </c>
      <c r="I5861" s="9">
        <v>0.58560000000000001</v>
      </c>
    </row>
    <row r="5862" spans="6:9" x14ac:dyDescent="0.3">
      <c r="F5862" s="2">
        <v>5857</v>
      </c>
      <c r="G5862" s="9">
        <f ca="1"/>
        <v>30.579068304372619</v>
      </c>
      <c r="H5862" s="9">
        <f ca="1"/>
        <v>0.58965748927806483</v>
      </c>
      <c r="I5862" s="9">
        <v>0.5857</v>
      </c>
    </row>
    <row r="5863" spans="6:9" x14ac:dyDescent="0.3">
      <c r="F5863" s="2">
        <v>5858</v>
      </c>
      <c r="G5863" s="9">
        <f ca="1"/>
        <v>30.600958967107232</v>
      </c>
      <c r="H5863" s="9">
        <f ca="1"/>
        <v>0.59013819670821444</v>
      </c>
      <c r="I5863" s="9">
        <v>0.58579999999999999</v>
      </c>
    </row>
    <row r="5864" spans="6:9" x14ac:dyDescent="0.3">
      <c r="F5864" s="2">
        <v>5859</v>
      </c>
      <c r="G5864" s="9">
        <f ca="1"/>
        <v>30.615835443829052</v>
      </c>
      <c r="H5864" s="9">
        <f ca="1"/>
        <v>0.59046466835065914</v>
      </c>
      <c r="I5864" s="9">
        <v>0.58589999999999998</v>
      </c>
    </row>
    <row r="5865" spans="6:9" x14ac:dyDescent="0.3">
      <c r="F5865" s="2">
        <v>5860</v>
      </c>
      <c r="G5865" s="9">
        <f ca="1"/>
        <v>30.619143088964606</v>
      </c>
      <c r="H5865" s="9">
        <f ca="1"/>
        <v>0.59053723338388853</v>
      </c>
      <c r="I5865" s="9">
        <v>0.58599999999999997</v>
      </c>
    </row>
    <row r="5866" spans="6:9" x14ac:dyDescent="0.3">
      <c r="F5866" s="2">
        <v>5861</v>
      </c>
      <c r="G5866" s="9">
        <f ca="1"/>
        <v>30.637976291678555</v>
      </c>
      <c r="H5866" s="9">
        <f ca="1"/>
        <v>0.59095024843860999</v>
      </c>
      <c r="I5866" s="9">
        <v>0.58609999999999995</v>
      </c>
    </row>
    <row r="5867" spans="6:9" x14ac:dyDescent="0.3">
      <c r="F5867" s="2">
        <v>5862</v>
      </c>
      <c r="G5867" s="9">
        <f ca="1"/>
        <v>30.639421704715517</v>
      </c>
      <c r="H5867" s="9">
        <f ca="1"/>
        <v>0.59098193541652444</v>
      </c>
      <c r="I5867" s="9">
        <v>0.58620000000000005</v>
      </c>
    </row>
    <row r="5868" spans="6:9" x14ac:dyDescent="0.3">
      <c r="F5868" s="2">
        <v>5863</v>
      </c>
      <c r="G5868" s="9">
        <f ca="1"/>
        <v>30.642558748487549</v>
      </c>
      <c r="H5868" s="9">
        <f ca="1"/>
        <v>0.59105070159305662</v>
      </c>
      <c r="I5868" s="9">
        <v>0.58630000000000004</v>
      </c>
    </row>
    <row r="5869" spans="6:9" x14ac:dyDescent="0.3">
      <c r="F5869" s="2">
        <v>5864</v>
      </c>
      <c r="G5869" s="9">
        <f ca="1"/>
        <v>30.647386090569228</v>
      </c>
      <c r="H5869" s="9">
        <f ca="1"/>
        <v>0.59115650564671229</v>
      </c>
      <c r="I5869" s="9">
        <v>0.58640000000000003</v>
      </c>
    </row>
    <row r="5870" spans="6:9" x14ac:dyDescent="0.3">
      <c r="F5870" s="2">
        <v>5865</v>
      </c>
      <c r="G5870" s="9">
        <f ca="1"/>
        <v>30.650409178625473</v>
      </c>
      <c r="H5870" s="9">
        <f ca="1"/>
        <v>0.59122275563517679</v>
      </c>
      <c r="I5870" s="9">
        <v>0.58650000000000002</v>
      </c>
    </row>
    <row r="5871" spans="6:9" x14ac:dyDescent="0.3">
      <c r="F5871" s="2">
        <v>5866</v>
      </c>
      <c r="G5871" s="9">
        <f ca="1"/>
        <v>30.662505399085653</v>
      </c>
      <c r="H5871" s="9">
        <f ca="1"/>
        <v>0.59148777072497771</v>
      </c>
      <c r="I5871" s="9">
        <v>0.58660000000000001</v>
      </c>
    </row>
    <row r="5872" spans="6:9" x14ac:dyDescent="0.3">
      <c r="F5872" s="2">
        <v>5867</v>
      </c>
      <c r="G5872" s="9">
        <f ca="1"/>
        <v>30.668085098782427</v>
      </c>
      <c r="H5872" s="9">
        <f ca="1"/>
        <v>0.59160997834295026</v>
      </c>
      <c r="I5872" s="9">
        <v>0.5867</v>
      </c>
    </row>
    <row r="5873" spans="6:9" x14ac:dyDescent="0.3">
      <c r="F5873" s="2">
        <v>5868</v>
      </c>
      <c r="G5873" s="9">
        <f ca="1"/>
        <v>30.669090058595877</v>
      </c>
      <c r="H5873" s="9">
        <f ca="1"/>
        <v>0.59163198663877758</v>
      </c>
      <c r="I5873" s="9">
        <v>0.58679999999999999</v>
      </c>
    </row>
    <row r="5874" spans="6:9" x14ac:dyDescent="0.3">
      <c r="F5874" s="2">
        <v>5869</v>
      </c>
      <c r="G5874" s="9">
        <f ca="1"/>
        <v>30.673911072058729</v>
      </c>
      <c r="H5874" s="9">
        <f ca="1"/>
        <v>0.59173755457977717</v>
      </c>
      <c r="I5874" s="9">
        <v>0.58689999999999998</v>
      </c>
    </row>
    <row r="5875" spans="6:9" x14ac:dyDescent="0.3">
      <c r="F5875" s="2">
        <v>5870</v>
      </c>
      <c r="G5875" s="9">
        <f ca="1"/>
        <v>30.674224452627413</v>
      </c>
      <c r="H5875" s="9">
        <f ca="1"/>
        <v>0.59174441620474361</v>
      </c>
      <c r="I5875" s="9">
        <v>0.58699999999999997</v>
      </c>
    </row>
    <row r="5876" spans="6:9" x14ac:dyDescent="0.3">
      <c r="F5876" s="2">
        <v>5871</v>
      </c>
      <c r="G5876" s="9">
        <f ca="1"/>
        <v>30.675264478060416</v>
      </c>
      <c r="H5876" s="9">
        <f ca="1"/>
        <v>0.59176718754777591</v>
      </c>
      <c r="I5876" s="9">
        <v>0.58709999999999996</v>
      </c>
    </row>
    <row r="5877" spans="6:9" x14ac:dyDescent="0.3">
      <c r="F5877" s="2">
        <v>5872</v>
      </c>
      <c r="G5877" s="9">
        <f ca="1"/>
        <v>30.681405188100385</v>
      </c>
      <c r="H5877" s="9">
        <f ca="1"/>
        <v>0.59190162151268577</v>
      </c>
      <c r="I5877" s="9">
        <v>0.58720000000000006</v>
      </c>
    </row>
    <row r="5878" spans="6:9" x14ac:dyDescent="0.3">
      <c r="F5878" s="2">
        <v>5873</v>
      </c>
      <c r="G5878" s="9">
        <f ca="1"/>
        <v>30.684835885238652</v>
      </c>
      <c r="H5878" s="9">
        <f ca="1"/>
        <v>0.59197671468354185</v>
      </c>
      <c r="I5878" s="9">
        <v>0.58730000000000004</v>
      </c>
    </row>
    <row r="5879" spans="6:9" x14ac:dyDescent="0.3">
      <c r="F5879" s="2">
        <v>5874</v>
      </c>
      <c r="G5879" s="9">
        <f ca="1"/>
        <v>30.687059536222282</v>
      </c>
      <c r="H5879" s="9">
        <f ca="1"/>
        <v>0.59202538250792514</v>
      </c>
      <c r="I5879" s="9">
        <v>0.58740000000000003</v>
      </c>
    </row>
    <row r="5880" spans="6:9" x14ac:dyDescent="0.3">
      <c r="F5880" s="2">
        <v>5875</v>
      </c>
      <c r="G5880" s="9">
        <f ca="1"/>
        <v>30.68810785210767</v>
      </c>
      <c r="H5880" s="9">
        <f ca="1"/>
        <v>0.5920483251131814</v>
      </c>
      <c r="I5880" s="9">
        <v>0.58750000000000002</v>
      </c>
    </row>
    <row r="5881" spans="6:9" x14ac:dyDescent="0.3">
      <c r="F5881" s="2">
        <v>5876</v>
      </c>
      <c r="G5881" s="9">
        <f ca="1"/>
        <v>30.690797171449354</v>
      </c>
      <c r="H5881" s="9">
        <f ca="1"/>
        <v>0.5921071775803064</v>
      </c>
      <c r="I5881" s="9">
        <v>0.58760000000000001</v>
      </c>
    </row>
    <row r="5882" spans="6:9" x14ac:dyDescent="0.3">
      <c r="F5882" s="2">
        <v>5877</v>
      </c>
      <c r="G5882" s="9">
        <f ca="1"/>
        <v>30.692919950088225</v>
      </c>
      <c r="H5882" s="9">
        <f ca="1"/>
        <v>0.59215362810329308</v>
      </c>
      <c r="I5882" s="9">
        <v>0.5877</v>
      </c>
    </row>
    <row r="5883" spans="6:9" x14ac:dyDescent="0.3">
      <c r="F5883" s="2">
        <v>5878</v>
      </c>
      <c r="G5883" s="9">
        <f ca="1"/>
        <v>30.694665291568889</v>
      </c>
      <c r="H5883" s="9">
        <f ca="1"/>
        <v>0.59219181699435608</v>
      </c>
      <c r="I5883" s="9">
        <v>0.58779999999999999</v>
      </c>
    </row>
    <row r="5884" spans="6:9" x14ac:dyDescent="0.3">
      <c r="F5884" s="2">
        <v>5879</v>
      </c>
      <c r="G5884" s="9">
        <f ca="1"/>
        <v>30.699787213454709</v>
      </c>
      <c r="H5884" s="9">
        <f ca="1"/>
        <v>0.59230387364256409</v>
      </c>
      <c r="I5884" s="9">
        <v>0.58789999999999998</v>
      </c>
    </row>
    <row r="5885" spans="6:9" x14ac:dyDescent="0.3">
      <c r="F5885" s="2">
        <v>5880</v>
      </c>
      <c r="G5885" s="9">
        <f ca="1"/>
        <v>30.706222797405744</v>
      </c>
      <c r="H5885" s="9">
        <f ca="1"/>
        <v>0.59244464203961655</v>
      </c>
      <c r="I5885" s="9">
        <v>0.58799999999999997</v>
      </c>
    </row>
    <row r="5886" spans="6:9" x14ac:dyDescent="0.3">
      <c r="F5886" s="2">
        <v>5881</v>
      </c>
      <c r="G5886" s="9">
        <f ca="1"/>
        <v>30.712400041062715</v>
      </c>
      <c r="H5886" s="9">
        <f ca="1"/>
        <v>0.59257972993752472</v>
      </c>
      <c r="I5886" s="9">
        <v>0.58809999999999996</v>
      </c>
    </row>
    <row r="5887" spans="6:9" x14ac:dyDescent="0.3">
      <c r="F5887" s="2">
        <v>5882</v>
      </c>
      <c r="G5887" s="9">
        <f ca="1"/>
        <v>30.712419509158547</v>
      </c>
      <c r="H5887" s="9">
        <f ca="1"/>
        <v>0.5925801556322392</v>
      </c>
      <c r="I5887" s="9">
        <v>0.58819999999999995</v>
      </c>
    </row>
    <row r="5888" spans="6:9" x14ac:dyDescent="0.3">
      <c r="F5888" s="2">
        <v>5883</v>
      </c>
      <c r="G5888" s="9">
        <f ca="1"/>
        <v>30.712991104186468</v>
      </c>
      <c r="H5888" s="9">
        <f ca="1"/>
        <v>0.59259265415680384</v>
      </c>
      <c r="I5888" s="9">
        <v>0.58830000000000005</v>
      </c>
    </row>
    <row r="5889" spans="6:9" x14ac:dyDescent="0.3">
      <c r="F5889" s="2">
        <v>5884</v>
      </c>
      <c r="G5889" s="9">
        <f ca="1"/>
        <v>30.714538898347946</v>
      </c>
      <c r="H5889" s="9">
        <f ca="1"/>
        <v>0.59262649704791759</v>
      </c>
      <c r="I5889" s="9">
        <v>0.58840000000000003</v>
      </c>
    </row>
    <row r="5890" spans="6:9" x14ac:dyDescent="0.3">
      <c r="F5890" s="2">
        <v>5885</v>
      </c>
      <c r="G5890" s="9">
        <f ca="1"/>
        <v>30.71763051981419</v>
      </c>
      <c r="H5890" s="9">
        <f ca="1"/>
        <v>0.59269409062374323</v>
      </c>
      <c r="I5890" s="9">
        <v>0.58850000000000002</v>
      </c>
    </row>
    <row r="5891" spans="6:9" x14ac:dyDescent="0.3">
      <c r="F5891" s="2">
        <v>5886</v>
      </c>
      <c r="G5891" s="9">
        <f ca="1"/>
        <v>30.72289542870724</v>
      </c>
      <c r="H5891" s="9">
        <f ca="1"/>
        <v>0.592809183025509</v>
      </c>
      <c r="I5891" s="9">
        <v>0.58860000000000001</v>
      </c>
    </row>
    <row r="5892" spans="6:9" x14ac:dyDescent="0.3">
      <c r="F5892" s="2">
        <v>5887</v>
      </c>
      <c r="G5892" s="9">
        <f ca="1"/>
        <v>30.723534975672386</v>
      </c>
      <c r="H5892" s="9">
        <f ca="1"/>
        <v>0.59282316226321197</v>
      </c>
      <c r="I5892" s="9">
        <v>0.5887</v>
      </c>
    </row>
    <row r="5893" spans="6:9" x14ac:dyDescent="0.3">
      <c r="F5893" s="2">
        <v>5888</v>
      </c>
      <c r="G5893" s="9">
        <f ca="1"/>
        <v>30.72839500619045</v>
      </c>
      <c r="H5893" s="9">
        <f ca="1"/>
        <v>0.59292938276737794</v>
      </c>
      <c r="I5893" s="9">
        <v>0.58879999999999999</v>
      </c>
    </row>
    <row r="5894" spans="6:9" x14ac:dyDescent="0.3">
      <c r="F5894" s="2">
        <v>5889</v>
      </c>
      <c r="G5894" s="9">
        <f ca="1"/>
        <v>30.730221355285678</v>
      </c>
      <c r="H5894" s="9">
        <f ca="1"/>
        <v>0.59296929467322568</v>
      </c>
      <c r="I5894" s="9">
        <v>0.58889999999999998</v>
      </c>
    </row>
    <row r="5895" spans="6:9" x14ac:dyDescent="0.3">
      <c r="F5895" s="2">
        <v>5890</v>
      </c>
      <c r="G5895" s="9">
        <f ca="1"/>
        <v>30.737826288578923</v>
      </c>
      <c r="H5895" s="9">
        <f ca="1"/>
        <v>0.59313546082578283</v>
      </c>
      <c r="I5895" s="9">
        <v>0.58899999999999997</v>
      </c>
    </row>
    <row r="5896" spans="6:9" x14ac:dyDescent="0.3">
      <c r="F5896" s="2">
        <v>5891</v>
      </c>
      <c r="G5896" s="9">
        <f ca="1"/>
        <v>30.737998779782608</v>
      </c>
      <c r="H5896" s="9">
        <f ca="1"/>
        <v>0.59313922920949647</v>
      </c>
      <c r="I5896" s="9">
        <v>0.58909999999999996</v>
      </c>
    </row>
    <row r="5897" spans="6:9" x14ac:dyDescent="0.3">
      <c r="F5897" s="2">
        <v>5892</v>
      </c>
      <c r="G5897" s="9">
        <f ca="1"/>
        <v>30.739828548761214</v>
      </c>
      <c r="H5897" s="9">
        <f ca="1"/>
        <v>0.59317920243895739</v>
      </c>
      <c r="I5897" s="9">
        <v>0.58919999999999995</v>
      </c>
    </row>
    <row r="5898" spans="6:9" x14ac:dyDescent="0.3">
      <c r="F5898" s="2">
        <v>5893</v>
      </c>
      <c r="G5898" s="9">
        <f ca="1"/>
        <v>30.756391152279168</v>
      </c>
      <c r="H5898" s="9">
        <f ca="1"/>
        <v>0.59354091368339379</v>
      </c>
      <c r="I5898" s="9">
        <v>0.58930000000000005</v>
      </c>
    </row>
    <row r="5899" spans="6:9" x14ac:dyDescent="0.3">
      <c r="F5899" s="2">
        <v>5894</v>
      </c>
      <c r="G5899" s="9">
        <f ca="1"/>
        <v>30.760136652947338</v>
      </c>
      <c r="H5899" s="9">
        <f ca="1"/>
        <v>0.59362268275973962</v>
      </c>
      <c r="I5899" s="9">
        <v>0.58940000000000003</v>
      </c>
    </row>
    <row r="5900" spans="6:9" x14ac:dyDescent="0.3">
      <c r="F5900" s="2">
        <v>5895</v>
      </c>
      <c r="G5900" s="9">
        <f ca="1"/>
        <v>30.765899389656045</v>
      </c>
      <c r="H5900" s="9">
        <f ca="1"/>
        <v>0.59374846976107309</v>
      </c>
      <c r="I5900" s="9">
        <v>0.58950000000000002</v>
      </c>
    </row>
    <row r="5901" spans="6:9" x14ac:dyDescent="0.3">
      <c r="F5901" s="2">
        <v>5896</v>
      </c>
      <c r="G5901" s="9">
        <f ca="1"/>
        <v>30.769348380840814</v>
      </c>
      <c r="H5901" s="9">
        <f ca="1"/>
        <v>0.59382374100218072</v>
      </c>
      <c r="I5901" s="9">
        <v>0.58960000000000001</v>
      </c>
    </row>
    <row r="5902" spans="6:9" x14ac:dyDescent="0.3">
      <c r="F5902" s="2">
        <v>5897</v>
      </c>
      <c r="G5902" s="9">
        <f ca="1"/>
        <v>30.76942679209025</v>
      </c>
      <c r="H5902" s="9">
        <f ca="1"/>
        <v>0.59382545215406268</v>
      </c>
      <c r="I5902" s="9">
        <v>0.5897</v>
      </c>
    </row>
    <row r="5903" spans="6:9" x14ac:dyDescent="0.3">
      <c r="F5903" s="2">
        <v>5898</v>
      </c>
      <c r="G5903" s="9">
        <f ca="1"/>
        <v>30.769452498462066</v>
      </c>
      <c r="H5903" s="9">
        <f ca="1"/>
        <v>0.59382601313768024</v>
      </c>
      <c r="I5903" s="9">
        <v>0.58979999999999999</v>
      </c>
    </row>
    <row r="5904" spans="6:9" x14ac:dyDescent="0.3">
      <c r="F5904" s="2">
        <v>5899</v>
      </c>
      <c r="G5904" s="9">
        <f ca="1"/>
        <v>30.771998968705383</v>
      </c>
      <c r="H5904" s="9">
        <f ca="1"/>
        <v>0.59388158160897686</v>
      </c>
      <c r="I5904" s="9">
        <v>0.58989999999999998</v>
      </c>
    </row>
    <row r="5905" spans="6:9" x14ac:dyDescent="0.3">
      <c r="F5905" s="2">
        <v>5900</v>
      </c>
      <c r="G5905" s="9">
        <f ca="1"/>
        <v>30.772037408391796</v>
      </c>
      <c r="H5905" s="9">
        <f ca="1"/>
        <v>0.59388242039277239</v>
      </c>
      <c r="I5905" s="9">
        <v>0.59</v>
      </c>
    </row>
    <row r="5906" spans="6:9" x14ac:dyDescent="0.3">
      <c r="F5906" s="2">
        <v>5901</v>
      </c>
      <c r="G5906" s="9">
        <f ca="1"/>
        <v>30.774198868188471</v>
      </c>
      <c r="H5906" s="9">
        <f ca="1"/>
        <v>0.59392958330722356</v>
      </c>
      <c r="I5906" s="9">
        <v>0.59009999999999996</v>
      </c>
    </row>
    <row r="5907" spans="6:9" x14ac:dyDescent="0.3">
      <c r="F5907" s="2">
        <v>5902</v>
      </c>
      <c r="G5907" s="9">
        <f ca="1"/>
        <v>30.781387455281497</v>
      </c>
      <c r="H5907" s="9">
        <f ca="1"/>
        <v>0.59408641214433455</v>
      </c>
      <c r="I5907" s="9">
        <v>0.59019999999999995</v>
      </c>
    </row>
    <row r="5908" spans="6:9" x14ac:dyDescent="0.3">
      <c r="F5908" s="2">
        <v>5903</v>
      </c>
      <c r="G5908" s="9">
        <f ca="1"/>
        <v>30.782502667591309</v>
      </c>
      <c r="H5908" s="9">
        <f ca="1"/>
        <v>0.59411073848521279</v>
      </c>
      <c r="I5908" s="9">
        <v>0.59030000000000005</v>
      </c>
    </row>
    <row r="5909" spans="6:9" x14ac:dyDescent="0.3">
      <c r="F5909" s="2">
        <v>5904</v>
      </c>
      <c r="G5909" s="9">
        <f ca="1"/>
        <v>30.788424182572708</v>
      </c>
      <c r="H5909" s="9">
        <f ca="1"/>
        <v>0.59423988971278652</v>
      </c>
      <c r="I5909" s="9">
        <v>0.59040000000000004</v>
      </c>
    </row>
    <row r="5910" spans="6:9" x14ac:dyDescent="0.3">
      <c r="F5910" s="2">
        <v>5905</v>
      </c>
      <c r="G5910" s="9">
        <f ca="1"/>
        <v>30.789759905539086</v>
      </c>
      <c r="H5910" s="9">
        <f ca="1"/>
        <v>0.5942690188005304</v>
      </c>
      <c r="I5910" s="9">
        <v>0.59050000000000002</v>
      </c>
    </row>
    <row r="5911" spans="6:9" x14ac:dyDescent="0.3">
      <c r="F5911" s="2">
        <v>5906</v>
      </c>
      <c r="G5911" s="9">
        <f ca="1"/>
        <v>30.801912340120513</v>
      </c>
      <c r="H5911" s="9">
        <f ca="1"/>
        <v>0.59453397319334134</v>
      </c>
      <c r="I5911" s="9">
        <v>0.59060000000000001</v>
      </c>
    </row>
    <row r="5912" spans="6:9" x14ac:dyDescent="0.3">
      <c r="F5912" s="2">
        <v>5907</v>
      </c>
      <c r="G5912" s="9">
        <f ca="1"/>
        <v>30.806160594990377</v>
      </c>
      <c r="H5912" s="9">
        <f ca="1"/>
        <v>0.59462656946915493</v>
      </c>
      <c r="I5912" s="9">
        <v>0.5907</v>
      </c>
    </row>
    <row r="5913" spans="6:9" x14ac:dyDescent="0.3">
      <c r="F5913" s="2">
        <v>5908</v>
      </c>
      <c r="G5913" s="9">
        <f ca="1"/>
        <v>30.811111246107977</v>
      </c>
      <c r="H5913" s="9">
        <f ca="1"/>
        <v>0.59473445798235303</v>
      </c>
      <c r="I5913" s="9">
        <v>0.59079999999999999</v>
      </c>
    </row>
    <row r="5914" spans="6:9" x14ac:dyDescent="0.3">
      <c r="F5914" s="2">
        <v>5909</v>
      </c>
      <c r="G5914" s="9">
        <f ca="1"/>
        <v>30.814303015190365</v>
      </c>
      <c r="H5914" s="9">
        <f ca="1"/>
        <v>0.59480400560866187</v>
      </c>
      <c r="I5914" s="9">
        <v>0.59089999999999998</v>
      </c>
    </row>
    <row r="5915" spans="6:9" x14ac:dyDescent="0.3">
      <c r="F5915" s="2">
        <v>5910</v>
      </c>
      <c r="G5915" s="9">
        <f ca="1"/>
        <v>30.815779348520344</v>
      </c>
      <c r="H5915" s="9">
        <f ca="1"/>
        <v>0.59483617180432091</v>
      </c>
      <c r="I5915" s="9">
        <v>0.59099999999999997</v>
      </c>
    </row>
    <row r="5916" spans="6:9" x14ac:dyDescent="0.3">
      <c r="F5916" s="2">
        <v>5911</v>
      </c>
      <c r="G5916" s="9">
        <f ca="1"/>
        <v>30.818583923474442</v>
      </c>
      <c r="H5916" s="9">
        <f ca="1"/>
        <v>0.59489727299852513</v>
      </c>
      <c r="I5916" s="9">
        <v>0.59109999999999996</v>
      </c>
    </row>
    <row r="5917" spans="6:9" x14ac:dyDescent="0.3">
      <c r="F5917" s="2">
        <v>5912</v>
      </c>
      <c r="G5917" s="9">
        <f ca="1"/>
        <v>30.82825759323422</v>
      </c>
      <c r="H5917" s="9">
        <f ca="1"/>
        <v>0.59510797990682018</v>
      </c>
      <c r="I5917" s="9">
        <v>0.59119999999999995</v>
      </c>
    </row>
    <row r="5918" spans="6:9" x14ac:dyDescent="0.3">
      <c r="F5918" s="2">
        <v>5913</v>
      </c>
      <c r="G5918" s="9">
        <f ca="1"/>
        <v>30.832163137294142</v>
      </c>
      <c r="H5918" s="9">
        <f ca="1"/>
        <v>0.59519302817960562</v>
      </c>
      <c r="I5918" s="9">
        <v>0.59130000000000005</v>
      </c>
    </row>
    <row r="5919" spans="6:9" x14ac:dyDescent="0.3">
      <c r="F5919" s="2">
        <v>5914</v>
      </c>
      <c r="G5919" s="9">
        <f ca="1"/>
        <v>30.838294819354786</v>
      </c>
      <c r="H5919" s="9">
        <f ca="1"/>
        <v>0.59532652994469282</v>
      </c>
      <c r="I5919" s="9">
        <v>0.59140000000000004</v>
      </c>
    </row>
    <row r="5920" spans="6:9" x14ac:dyDescent="0.3">
      <c r="F5920" s="2">
        <v>5915</v>
      </c>
      <c r="G5920" s="9">
        <f ca="1"/>
        <v>30.84054042496739</v>
      </c>
      <c r="H5920" s="9">
        <f ca="1"/>
        <v>0.59537541509285674</v>
      </c>
      <c r="I5920" s="9">
        <v>0.59150000000000003</v>
      </c>
    </row>
    <row r="5921" spans="6:9" x14ac:dyDescent="0.3">
      <c r="F5921" s="2">
        <v>5916</v>
      </c>
      <c r="G5921" s="9">
        <f ca="1"/>
        <v>30.843073836700462</v>
      </c>
      <c r="H5921" s="9">
        <f ca="1"/>
        <v>0.59543056093215307</v>
      </c>
      <c r="I5921" s="9">
        <v>0.59160000000000001</v>
      </c>
    </row>
    <row r="5922" spans="6:9" x14ac:dyDescent="0.3">
      <c r="F5922" s="2">
        <v>5917</v>
      </c>
      <c r="G5922" s="9">
        <f ca="1"/>
        <v>30.845012552972662</v>
      </c>
      <c r="H5922" s="9">
        <f ca="1"/>
        <v>0.59547275846784053</v>
      </c>
      <c r="I5922" s="9">
        <v>0.5917</v>
      </c>
    </row>
    <row r="5923" spans="6:9" x14ac:dyDescent="0.3">
      <c r="F5923" s="2">
        <v>5918</v>
      </c>
      <c r="G5923" s="9">
        <f ca="1"/>
        <v>30.848322079045754</v>
      </c>
      <c r="H5923" s="9">
        <f ca="1"/>
        <v>0.59554478600582994</v>
      </c>
      <c r="I5923" s="9">
        <v>0.59179999999999999</v>
      </c>
    </row>
    <row r="5924" spans="6:9" x14ac:dyDescent="0.3">
      <c r="F5924" s="2">
        <v>5919</v>
      </c>
      <c r="G5924" s="9">
        <f ca="1"/>
        <v>30.854299653330088</v>
      </c>
      <c r="H5924" s="9">
        <f ca="1"/>
        <v>0.59567485890566574</v>
      </c>
      <c r="I5924" s="9">
        <v>0.59189999999999998</v>
      </c>
    </row>
    <row r="5925" spans="6:9" x14ac:dyDescent="0.3">
      <c r="F5925" s="2">
        <v>5920</v>
      </c>
      <c r="G5925" s="9">
        <f ca="1"/>
        <v>30.85532592742431</v>
      </c>
      <c r="H5925" s="9">
        <f ca="1"/>
        <v>0.59569718803085281</v>
      </c>
      <c r="I5925" s="9">
        <v>0.59199999999999997</v>
      </c>
    </row>
    <row r="5926" spans="6:9" x14ac:dyDescent="0.3">
      <c r="F5926" s="2">
        <v>5921</v>
      </c>
      <c r="G5926" s="9">
        <f ca="1"/>
        <v>30.876041325392293</v>
      </c>
      <c r="H5926" s="9">
        <f ca="1"/>
        <v>0.59614773022681344</v>
      </c>
      <c r="I5926" s="9">
        <v>0.59209999999999996</v>
      </c>
    </row>
    <row r="5927" spans="6:9" x14ac:dyDescent="0.3">
      <c r="F5927" s="2">
        <v>5922</v>
      </c>
      <c r="G5927" s="9">
        <f ca="1"/>
        <v>30.881348975917334</v>
      </c>
      <c r="H5927" s="9">
        <f ca="1"/>
        <v>0.59626311420600497</v>
      </c>
      <c r="I5927" s="9">
        <v>0.59219999999999995</v>
      </c>
    </row>
    <row r="5928" spans="6:9" x14ac:dyDescent="0.3">
      <c r="F5928" s="2">
        <v>5923</v>
      </c>
      <c r="G5928" s="9">
        <f ca="1"/>
        <v>30.882770895287983</v>
      </c>
      <c r="H5928" s="9">
        <f ca="1"/>
        <v>0.59629402190513314</v>
      </c>
      <c r="I5928" s="9">
        <v>0.59230000000000005</v>
      </c>
    </row>
    <row r="5929" spans="6:9" x14ac:dyDescent="0.3">
      <c r="F5929" s="2">
        <v>5924</v>
      </c>
      <c r="G5929" s="9">
        <f ca="1"/>
        <v>30.884843800422299</v>
      </c>
      <c r="H5929" s="9">
        <f ca="1"/>
        <v>0.59633907704992706</v>
      </c>
      <c r="I5929" s="9">
        <v>0.59240000000000004</v>
      </c>
    </row>
    <row r="5930" spans="6:9" x14ac:dyDescent="0.3">
      <c r="F5930" s="2">
        <v>5925</v>
      </c>
      <c r="G5930" s="9">
        <f ca="1"/>
        <v>30.896888789273177</v>
      </c>
      <c r="H5930" s="9">
        <f ca="1"/>
        <v>0.59660081295443645</v>
      </c>
      <c r="I5930" s="9">
        <v>0.59250000000000003</v>
      </c>
    </row>
    <row r="5931" spans="6:9" x14ac:dyDescent="0.3">
      <c r="F5931" s="2">
        <v>5926</v>
      </c>
      <c r="G5931" s="9">
        <f ca="1"/>
        <v>30.903427334836646</v>
      </c>
      <c r="H5931" s="9">
        <f ca="1"/>
        <v>0.59674284807570332</v>
      </c>
      <c r="I5931" s="9">
        <v>0.59260000000000002</v>
      </c>
    </row>
    <row r="5932" spans="6:9" x14ac:dyDescent="0.3">
      <c r="F5932" s="2">
        <v>5927</v>
      </c>
      <c r="G5932" s="9">
        <f ca="1"/>
        <v>30.905679219441083</v>
      </c>
      <c r="H5932" s="9">
        <f ca="1"/>
        <v>0.59679175759351077</v>
      </c>
      <c r="I5932" s="9">
        <v>0.5927</v>
      </c>
    </row>
    <row r="5933" spans="6:9" x14ac:dyDescent="0.3">
      <c r="F5933" s="2">
        <v>5928</v>
      </c>
      <c r="G5933" s="9">
        <f ca="1"/>
        <v>30.917750076917692</v>
      </c>
      <c r="H5933" s="9">
        <f ca="1"/>
        <v>0.59705386277461869</v>
      </c>
      <c r="I5933" s="9">
        <v>0.59279999999999999</v>
      </c>
    </row>
    <row r="5934" spans="6:9" x14ac:dyDescent="0.3">
      <c r="F5934" s="2">
        <v>5929</v>
      </c>
      <c r="G5934" s="9">
        <f ca="1"/>
        <v>30.919084473029478</v>
      </c>
      <c r="H5934" s="9">
        <f ca="1"/>
        <v>0.59708283083914593</v>
      </c>
      <c r="I5934" s="9">
        <v>0.59289999999999998</v>
      </c>
    </row>
    <row r="5935" spans="6:9" x14ac:dyDescent="0.3">
      <c r="F5935" s="2">
        <v>5930</v>
      </c>
      <c r="G5935" s="9">
        <f ca="1"/>
        <v>30.920959443398864</v>
      </c>
      <c r="H5935" s="9">
        <f ca="1"/>
        <v>0.59712353178564004</v>
      </c>
      <c r="I5935" s="9">
        <v>0.59299999999999997</v>
      </c>
    </row>
    <row r="5936" spans="6:9" x14ac:dyDescent="0.3">
      <c r="F5936" s="2">
        <v>5931</v>
      </c>
      <c r="G5936" s="9">
        <f ca="1"/>
        <v>30.922629932068844</v>
      </c>
      <c r="H5936" s="9">
        <f ca="1"/>
        <v>0.59715979167234856</v>
      </c>
      <c r="I5936" s="9">
        <v>0.59309999999999996</v>
      </c>
    </row>
    <row r="5937" spans="6:9" x14ac:dyDescent="0.3">
      <c r="F5937" s="2">
        <v>5932</v>
      </c>
      <c r="G5937" s="9">
        <f ca="1"/>
        <v>30.924319017912278</v>
      </c>
      <c r="H5937" s="9">
        <f ca="1"/>
        <v>0.59719645305685531</v>
      </c>
      <c r="I5937" s="9">
        <v>0.59319999999999995</v>
      </c>
    </row>
    <row r="5938" spans="6:9" x14ac:dyDescent="0.3">
      <c r="F5938" s="2">
        <v>5933</v>
      </c>
      <c r="G5938" s="9">
        <f ca="1"/>
        <v>30.925026614913161</v>
      </c>
      <c r="H5938" s="9">
        <f ca="1"/>
        <v>0.5972118107059039</v>
      </c>
      <c r="I5938" s="9">
        <v>0.59330000000000005</v>
      </c>
    </row>
    <row r="5939" spans="6:9" x14ac:dyDescent="0.3">
      <c r="F5939" s="2">
        <v>5934</v>
      </c>
      <c r="G5939" s="9">
        <f ca="1"/>
        <v>30.926725442423407</v>
      </c>
      <c r="H5939" s="9">
        <f ca="1"/>
        <v>0.59724868040387658</v>
      </c>
      <c r="I5939" s="9">
        <v>0.59340000000000004</v>
      </c>
    </row>
    <row r="5940" spans="6:9" x14ac:dyDescent="0.3">
      <c r="F5940" s="2">
        <v>5935</v>
      </c>
      <c r="G5940" s="9">
        <f ca="1"/>
        <v>30.931142105717399</v>
      </c>
      <c r="H5940" s="9">
        <f ca="1"/>
        <v>0.59734452500764967</v>
      </c>
      <c r="I5940" s="9">
        <v>0.59350000000000003</v>
      </c>
    </row>
    <row r="5941" spans="6:9" x14ac:dyDescent="0.3">
      <c r="F5941" s="2">
        <v>5936</v>
      </c>
      <c r="G5941" s="9">
        <f ca="1"/>
        <v>30.946569287569847</v>
      </c>
      <c r="H5941" s="9">
        <f ca="1"/>
        <v>0.59767918797911312</v>
      </c>
      <c r="I5941" s="9">
        <v>0.59360000000000002</v>
      </c>
    </row>
    <row r="5942" spans="6:9" x14ac:dyDescent="0.3">
      <c r="F5942" s="2">
        <v>5937</v>
      </c>
      <c r="G5942" s="9">
        <f ca="1"/>
        <v>30.95016090690514</v>
      </c>
      <c r="H5942" s="9">
        <f ca="1"/>
        <v>0.59775707503889386</v>
      </c>
      <c r="I5942" s="9">
        <v>0.59370000000000001</v>
      </c>
    </row>
    <row r="5943" spans="6:9" x14ac:dyDescent="0.3">
      <c r="F5943" s="2">
        <v>5938</v>
      </c>
      <c r="G5943" s="9">
        <f ca="1"/>
        <v>30.95906874512794</v>
      </c>
      <c r="H5943" s="9">
        <f ca="1"/>
        <v>0.5979502057289221</v>
      </c>
      <c r="I5943" s="9">
        <v>0.59379999999999999</v>
      </c>
    </row>
    <row r="5944" spans="6:9" x14ac:dyDescent="0.3">
      <c r="F5944" s="2">
        <v>5939</v>
      </c>
      <c r="G5944" s="9">
        <f ca="1"/>
        <v>30.959890794177547</v>
      </c>
      <c r="H5944" s="9">
        <f ca="1"/>
        <v>0.59796802549185191</v>
      </c>
      <c r="I5944" s="9">
        <v>0.59389999999999998</v>
      </c>
    </row>
    <row r="5945" spans="6:9" x14ac:dyDescent="0.3">
      <c r="F5945" s="2">
        <v>5940</v>
      </c>
      <c r="G5945" s="9">
        <f ca="1"/>
        <v>30.960871255975636</v>
      </c>
      <c r="H5945" s="9">
        <f ca="1"/>
        <v>0.59798927852948192</v>
      </c>
      <c r="I5945" s="9">
        <v>0.59399999999999997</v>
      </c>
    </row>
    <row r="5946" spans="6:9" x14ac:dyDescent="0.3">
      <c r="F5946" s="2">
        <v>5941</v>
      </c>
      <c r="G5946" s="9">
        <f ca="1"/>
        <v>30.965265639055389</v>
      </c>
      <c r="H5946" s="9">
        <f ca="1"/>
        <v>0.59808452456910577</v>
      </c>
      <c r="I5946" s="9">
        <v>0.59409999999999996</v>
      </c>
    </row>
    <row r="5947" spans="6:9" x14ac:dyDescent="0.3">
      <c r="F5947" s="2">
        <v>5942</v>
      </c>
      <c r="G5947" s="9">
        <f ca="1"/>
        <v>30.969654556442869</v>
      </c>
      <c r="H5947" s="9">
        <f ca="1"/>
        <v>0.5981796373499968</v>
      </c>
      <c r="I5947" s="9">
        <v>0.59419999999999995</v>
      </c>
    </row>
    <row r="5948" spans="6:9" x14ac:dyDescent="0.3">
      <c r="F5948" s="2">
        <v>5943</v>
      </c>
      <c r="G5948" s="9">
        <f ca="1"/>
        <v>30.971922724299567</v>
      </c>
      <c r="H5948" s="9">
        <f ca="1"/>
        <v>0.59822878530634682</v>
      </c>
      <c r="I5948" s="9">
        <v>0.59430000000000005</v>
      </c>
    </row>
    <row r="5949" spans="6:9" x14ac:dyDescent="0.3">
      <c r="F5949" s="2">
        <v>5944</v>
      </c>
      <c r="G5949" s="9">
        <f ca="1"/>
        <v>30.976710298303512</v>
      </c>
      <c r="H5949" s="9">
        <f ca="1"/>
        <v>0.59833251222904638</v>
      </c>
      <c r="I5949" s="9">
        <v>0.59440000000000004</v>
      </c>
    </row>
    <row r="5950" spans="6:9" x14ac:dyDescent="0.3">
      <c r="F5950" s="2">
        <v>5945</v>
      </c>
      <c r="G5950" s="9">
        <f ca="1"/>
        <v>30.98576403074679</v>
      </c>
      <c r="H5950" s="9">
        <f ca="1"/>
        <v>0.59852862105399907</v>
      </c>
      <c r="I5950" s="9">
        <v>0.59450000000000003</v>
      </c>
    </row>
    <row r="5951" spans="6:9" x14ac:dyDescent="0.3">
      <c r="F5951" s="2">
        <v>5946</v>
      </c>
      <c r="G5951" s="9">
        <f ca="1"/>
        <v>30.998013693009728</v>
      </c>
      <c r="H5951" s="9">
        <f ca="1"/>
        <v>0.59879385528750539</v>
      </c>
      <c r="I5951" s="9">
        <v>0.59460000000000002</v>
      </c>
    </row>
    <row r="5952" spans="6:9" x14ac:dyDescent="0.3">
      <c r="F5952" s="2">
        <v>5947</v>
      </c>
      <c r="G5952" s="9">
        <f ca="1"/>
        <v>30.998433310336701</v>
      </c>
      <c r="H5952" s="9">
        <f ca="1"/>
        <v>0.59880293895620551</v>
      </c>
      <c r="I5952" s="9">
        <v>0.59470000000000001</v>
      </c>
    </row>
    <row r="5953" spans="6:9" x14ac:dyDescent="0.3">
      <c r="F5953" s="2">
        <v>5948</v>
      </c>
      <c r="G5953" s="9">
        <f ca="1"/>
        <v>31.012256270593667</v>
      </c>
      <c r="H5953" s="9">
        <f ca="1"/>
        <v>0.59910209596082598</v>
      </c>
      <c r="I5953" s="9">
        <v>0.5948</v>
      </c>
    </row>
    <row r="5954" spans="6:9" x14ac:dyDescent="0.3">
      <c r="F5954" s="2">
        <v>5949</v>
      </c>
      <c r="G5954" s="9">
        <f ca="1"/>
        <v>31.014350019012262</v>
      </c>
      <c r="H5954" s="9">
        <f ca="1"/>
        <v>0.59914739613866907</v>
      </c>
      <c r="I5954" s="9">
        <v>0.59489999999999998</v>
      </c>
    </row>
    <row r="5955" spans="6:9" x14ac:dyDescent="0.3">
      <c r="F5955" s="2">
        <v>5950</v>
      </c>
      <c r="G5955" s="9">
        <f ca="1"/>
        <v>31.017047839927109</v>
      </c>
      <c r="H5955" s="9">
        <f ca="1"/>
        <v>0.59920576101589718</v>
      </c>
      <c r="I5955" s="9">
        <v>0.59499999999999997</v>
      </c>
    </row>
    <row r="5956" spans="6:9" x14ac:dyDescent="0.3">
      <c r="F5956" s="2">
        <v>5951</v>
      </c>
      <c r="G5956" s="9">
        <f ca="1"/>
        <v>31.019759166492555</v>
      </c>
      <c r="H5956" s="9">
        <f ca="1"/>
        <v>0.59926441244086903</v>
      </c>
      <c r="I5956" s="9">
        <v>0.59509999999999996</v>
      </c>
    </row>
    <row r="5957" spans="6:9" x14ac:dyDescent="0.3">
      <c r="F5957" s="2">
        <v>5952</v>
      </c>
      <c r="G5957" s="9">
        <f ca="1"/>
        <v>31.020656109599575</v>
      </c>
      <c r="H5957" s="9">
        <f ca="1"/>
        <v>0.59928381387356489</v>
      </c>
      <c r="I5957" s="9">
        <v>0.59519999999999995</v>
      </c>
    </row>
    <row r="5958" spans="6:9" x14ac:dyDescent="0.3">
      <c r="F5958" s="2">
        <v>5953</v>
      </c>
      <c r="G5958" s="9">
        <f ca="1"/>
        <v>31.023525627063528</v>
      </c>
      <c r="H5958" s="9">
        <f ca="1"/>
        <v>0.59934587915364512</v>
      </c>
      <c r="I5958" s="9">
        <v>0.59530000000000005</v>
      </c>
    </row>
    <row r="5959" spans="6:9" x14ac:dyDescent="0.3">
      <c r="F5959" s="2">
        <v>5954</v>
      </c>
      <c r="G5959" s="9">
        <f ca="1"/>
        <v>31.027054520612758</v>
      </c>
      <c r="H5959" s="9">
        <f ca="1"/>
        <v>0.59942219751473769</v>
      </c>
      <c r="I5959" s="9">
        <v>0.59540000000000004</v>
      </c>
    </row>
    <row r="5960" spans="6:9" x14ac:dyDescent="0.3">
      <c r="F5960" s="2">
        <v>5955</v>
      </c>
      <c r="G5960" s="9">
        <f ca="1"/>
        <v>31.040516382130448</v>
      </c>
      <c r="H5960" s="9">
        <f ca="1"/>
        <v>0.59971324540104509</v>
      </c>
      <c r="I5960" s="9">
        <v>0.59550000000000003</v>
      </c>
    </row>
    <row r="5961" spans="6:9" x14ac:dyDescent="0.3">
      <c r="F5961" s="2">
        <v>5956</v>
      </c>
      <c r="G5961" s="9">
        <f ca="1"/>
        <v>31.046574559466645</v>
      </c>
      <c r="H5961" s="9">
        <f ca="1"/>
        <v>0.5998441788380009</v>
      </c>
      <c r="I5961" s="9">
        <v>0.59560000000000002</v>
      </c>
    </row>
    <row r="5962" spans="6:9" x14ac:dyDescent="0.3">
      <c r="F5962" s="2">
        <v>5957</v>
      </c>
      <c r="G5962" s="9">
        <f ca="1"/>
        <v>31.04800402172101</v>
      </c>
      <c r="H5962" s="9">
        <f ca="1"/>
        <v>0.599875069230841</v>
      </c>
      <c r="I5962" s="9">
        <v>0.59570000000000001</v>
      </c>
    </row>
    <row r="5963" spans="6:9" x14ac:dyDescent="0.3">
      <c r="F5963" s="2">
        <v>5958</v>
      </c>
      <c r="G5963" s="9">
        <f ca="1"/>
        <v>31.059630430834734</v>
      </c>
      <c r="H5963" s="9">
        <f ca="1"/>
        <v>0.60012625523778818</v>
      </c>
      <c r="I5963" s="9">
        <v>0.5958</v>
      </c>
    </row>
    <row r="5964" spans="6:9" x14ac:dyDescent="0.3">
      <c r="F5964" s="2">
        <v>5959</v>
      </c>
      <c r="G5964" s="9">
        <f ca="1"/>
        <v>31.074777557911958</v>
      </c>
      <c r="H5964" s="9">
        <f ca="1"/>
        <v>0.60045334961745622</v>
      </c>
      <c r="I5964" s="9">
        <v>0.59589999999999999</v>
      </c>
    </row>
    <row r="5965" spans="6:9" x14ac:dyDescent="0.3">
      <c r="F5965" s="2">
        <v>5960</v>
      </c>
      <c r="G5965" s="9">
        <f ca="1"/>
        <v>31.075644866105225</v>
      </c>
      <c r="H5965" s="9">
        <f ca="1"/>
        <v>0.60047207334687291</v>
      </c>
      <c r="I5965" s="9">
        <v>0.59599999999999997</v>
      </c>
    </row>
    <row r="5966" spans="6:9" x14ac:dyDescent="0.3">
      <c r="F5966" s="2">
        <v>5961</v>
      </c>
      <c r="G5966" s="9">
        <f ca="1"/>
        <v>31.077131349370685</v>
      </c>
      <c r="H5966" s="9">
        <f ca="1"/>
        <v>0.60050416268169193</v>
      </c>
      <c r="I5966" s="9">
        <v>0.59609999999999996</v>
      </c>
    </row>
    <row r="5967" spans="6:9" x14ac:dyDescent="0.3">
      <c r="F5967" s="2">
        <v>5962</v>
      </c>
      <c r="G5967" s="9">
        <f ca="1"/>
        <v>31.086921433007731</v>
      </c>
      <c r="H5967" s="9">
        <f ca="1"/>
        <v>0.60071546282902633</v>
      </c>
      <c r="I5967" s="9">
        <v>0.59619999999999995</v>
      </c>
    </row>
    <row r="5968" spans="6:9" x14ac:dyDescent="0.3">
      <c r="F5968" s="2">
        <v>5963</v>
      </c>
      <c r="G5968" s="9">
        <f ca="1"/>
        <v>31.092809656897597</v>
      </c>
      <c r="H5968" s="9">
        <f ca="1"/>
        <v>0.60084251330650906</v>
      </c>
      <c r="I5968" s="9">
        <v>0.59630000000000005</v>
      </c>
    </row>
    <row r="5969" spans="6:9" x14ac:dyDescent="0.3">
      <c r="F5969" s="2">
        <v>5964</v>
      </c>
      <c r="G5969" s="9">
        <f ca="1"/>
        <v>31.102707436258228</v>
      </c>
      <c r="H5969" s="9">
        <f ca="1"/>
        <v>0.60105601801255015</v>
      </c>
      <c r="I5969" s="9">
        <v>0.59640000000000004</v>
      </c>
    </row>
    <row r="5970" spans="6:9" x14ac:dyDescent="0.3">
      <c r="F5970" s="2">
        <v>5965</v>
      </c>
      <c r="G5970" s="9">
        <f ca="1"/>
        <v>31.103465272469517</v>
      </c>
      <c r="H5970" s="9">
        <f ca="1"/>
        <v>0.60107236216679882</v>
      </c>
      <c r="I5970" s="9">
        <v>0.59650000000000003</v>
      </c>
    </row>
    <row r="5971" spans="6:9" x14ac:dyDescent="0.3">
      <c r="F5971" s="2">
        <v>5966</v>
      </c>
      <c r="G5971" s="9">
        <f ca="1"/>
        <v>31.108181310467053</v>
      </c>
      <c r="H5971" s="9">
        <f ca="1"/>
        <v>0.60117406240252058</v>
      </c>
      <c r="I5971" s="9">
        <v>0.59660000000000002</v>
      </c>
    </row>
    <row r="5972" spans="6:9" x14ac:dyDescent="0.3">
      <c r="F5972" s="2">
        <v>5967</v>
      </c>
      <c r="G5972" s="9">
        <f ca="1"/>
        <v>31.108412680678011</v>
      </c>
      <c r="H5972" s="9">
        <f ca="1"/>
        <v>0.60117905140531724</v>
      </c>
      <c r="I5972" s="9">
        <v>0.59670000000000001</v>
      </c>
    </row>
    <row r="5973" spans="6:9" x14ac:dyDescent="0.3">
      <c r="F5973" s="2">
        <v>5968</v>
      </c>
      <c r="G5973" s="9">
        <f ca="1"/>
        <v>31.11502117042766</v>
      </c>
      <c r="H5973" s="9">
        <f ca="1"/>
        <v>0.60132153192267657</v>
      </c>
      <c r="I5973" s="9">
        <v>0.5968</v>
      </c>
    </row>
    <row r="5974" spans="6:9" x14ac:dyDescent="0.3">
      <c r="F5974" s="2">
        <v>5969</v>
      </c>
      <c r="G5974" s="9">
        <f ca="1"/>
        <v>31.119213793855636</v>
      </c>
      <c r="H5974" s="9">
        <f ca="1"/>
        <v>0.60141190838521663</v>
      </c>
      <c r="I5974" s="9">
        <v>0.59689999999999999</v>
      </c>
    </row>
    <row r="5975" spans="6:9" x14ac:dyDescent="0.3">
      <c r="F5975" s="2">
        <v>5970</v>
      </c>
      <c r="G5975" s="9">
        <f ca="1"/>
        <v>31.134286711640407</v>
      </c>
      <c r="H5975" s="9">
        <f ca="1"/>
        <v>0.60173670934669898</v>
      </c>
      <c r="I5975" s="9">
        <v>0.59699999999999998</v>
      </c>
    </row>
    <row r="5976" spans="6:9" x14ac:dyDescent="0.3">
      <c r="F5976" s="2">
        <v>5971</v>
      </c>
      <c r="G5976" s="9">
        <f ca="1"/>
        <v>31.135484244052595</v>
      </c>
      <c r="H5976" s="9">
        <f ca="1"/>
        <v>0.6017625070432826</v>
      </c>
      <c r="I5976" s="9">
        <v>0.59709999999999996</v>
      </c>
    </row>
    <row r="5977" spans="6:9" x14ac:dyDescent="0.3">
      <c r="F5977" s="2">
        <v>5972</v>
      </c>
      <c r="G5977" s="9">
        <f ca="1"/>
        <v>31.13672365258061</v>
      </c>
      <c r="H5977" s="9">
        <f ca="1"/>
        <v>0.60178920568750383</v>
      </c>
      <c r="I5977" s="9">
        <v>0.59719999999999995</v>
      </c>
    </row>
    <row r="5978" spans="6:9" x14ac:dyDescent="0.3">
      <c r="F5978" s="2">
        <v>5973</v>
      </c>
      <c r="G5978" s="9">
        <f ca="1"/>
        <v>31.141806848020831</v>
      </c>
      <c r="H5978" s="9">
        <f ca="1"/>
        <v>0.60189869265493012</v>
      </c>
      <c r="I5978" s="9">
        <v>0.59730000000000005</v>
      </c>
    </row>
    <row r="5979" spans="6:9" x14ac:dyDescent="0.3">
      <c r="F5979" s="2">
        <v>5974</v>
      </c>
      <c r="G5979" s="9">
        <f ca="1"/>
        <v>31.141933539051539</v>
      </c>
      <c r="H5979" s="9">
        <f ca="1"/>
        <v>0.60190142119927159</v>
      </c>
      <c r="I5979" s="9">
        <v>0.59740000000000004</v>
      </c>
    </row>
    <row r="5980" spans="6:9" x14ac:dyDescent="0.3">
      <c r="F5980" s="2">
        <v>5975</v>
      </c>
      <c r="G5980" s="9">
        <f ca="1"/>
        <v>31.148478360394236</v>
      </c>
      <c r="H5980" s="9">
        <f ca="1"/>
        <v>0.60204236017323076</v>
      </c>
      <c r="I5980" s="9">
        <v>0.59750000000000003</v>
      </c>
    </row>
    <row r="5981" spans="6:9" x14ac:dyDescent="0.3">
      <c r="F5981" s="2">
        <v>5976</v>
      </c>
      <c r="G5981" s="9">
        <f ca="1"/>
        <v>31.16429636287133</v>
      </c>
      <c r="H5981" s="9">
        <f ca="1"/>
        <v>0.60238285547101733</v>
      </c>
      <c r="I5981" s="9">
        <v>0.59760000000000002</v>
      </c>
    </row>
    <row r="5982" spans="6:9" x14ac:dyDescent="0.3">
      <c r="F5982" s="2">
        <v>5977</v>
      </c>
      <c r="G5982" s="9">
        <f ca="1"/>
        <v>31.164960693171231</v>
      </c>
      <c r="H5982" s="9">
        <f ca="1"/>
        <v>0.60239715149784423</v>
      </c>
      <c r="I5982" s="9">
        <v>0.59770000000000001</v>
      </c>
    </row>
    <row r="5983" spans="6:9" x14ac:dyDescent="0.3">
      <c r="F5983" s="2">
        <v>5978</v>
      </c>
      <c r="G5983" s="9">
        <f ca="1"/>
        <v>31.166524019048978</v>
      </c>
      <c r="H5983" s="9">
        <f ca="1"/>
        <v>0.60243079207826433</v>
      </c>
      <c r="I5983" s="9">
        <v>0.5978</v>
      </c>
    </row>
    <row r="5984" spans="6:9" x14ac:dyDescent="0.3">
      <c r="F5984" s="2">
        <v>5979</v>
      </c>
      <c r="G5984" s="9">
        <f ca="1"/>
        <v>31.175394642080526</v>
      </c>
      <c r="H5984" s="9">
        <f ca="1"/>
        <v>0.60262163976520822</v>
      </c>
      <c r="I5984" s="9">
        <v>0.59789999999999999</v>
      </c>
    </row>
    <row r="5985" spans="6:9" x14ac:dyDescent="0.3">
      <c r="F5985" s="2">
        <v>5980</v>
      </c>
      <c r="G5985" s="9">
        <f ca="1"/>
        <v>31.176180458678129</v>
      </c>
      <c r="H5985" s="9">
        <f ca="1"/>
        <v>0.60263854335006584</v>
      </c>
      <c r="I5985" s="9">
        <v>0.59799999999999998</v>
      </c>
    </row>
    <row r="5986" spans="6:9" x14ac:dyDescent="0.3">
      <c r="F5986" s="2">
        <v>5981</v>
      </c>
      <c r="G5986" s="9">
        <f ca="1"/>
        <v>31.181708541890401</v>
      </c>
      <c r="H5986" s="9">
        <f ca="1"/>
        <v>0.60275744367423889</v>
      </c>
      <c r="I5986" s="9">
        <v>0.59809999999999997</v>
      </c>
    </row>
    <row r="5987" spans="6:9" x14ac:dyDescent="0.3">
      <c r="F5987" s="2">
        <v>5982</v>
      </c>
      <c r="G5987" s="9">
        <f ca="1"/>
        <v>31.184853876138462</v>
      </c>
      <c r="H5987" s="9">
        <f ca="1"/>
        <v>0.60282508431837101</v>
      </c>
      <c r="I5987" s="9">
        <v>0.59819999999999995</v>
      </c>
    </row>
    <row r="5988" spans="6:9" x14ac:dyDescent="0.3">
      <c r="F5988" s="2">
        <v>5983</v>
      </c>
      <c r="G5988" s="9">
        <f ca="1"/>
        <v>31.189822800503727</v>
      </c>
      <c r="H5988" s="9">
        <f ca="1"/>
        <v>0.60293192585342437</v>
      </c>
      <c r="I5988" s="9">
        <v>0.59830000000000005</v>
      </c>
    </row>
    <row r="5989" spans="6:9" x14ac:dyDescent="0.3">
      <c r="F5989" s="2">
        <v>5984</v>
      </c>
      <c r="G5989" s="9">
        <f ca="1"/>
        <v>31.192215728817615</v>
      </c>
      <c r="H5989" s="9">
        <f ca="1"/>
        <v>0.60298337167076088</v>
      </c>
      <c r="I5989" s="9">
        <v>0.59840000000000004</v>
      </c>
    </row>
    <row r="5990" spans="6:9" x14ac:dyDescent="0.3">
      <c r="F5990" s="2">
        <v>5985</v>
      </c>
      <c r="G5990" s="9">
        <f ca="1"/>
        <v>31.194935598252094</v>
      </c>
      <c r="H5990" s="9">
        <f ca="1"/>
        <v>0.60304184106610093</v>
      </c>
      <c r="I5990" s="9">
        <v>0.59850000000000003</v>
      </c>
    </row>
    <row r="5991" spans="6:9" x14ac:dyDescent="0.3">
      <c r="F5991" s="2">
        <v>5986</v>
      </c>
      <c r="G5991" s="9">
        <f ca="1"/>
        <v>31.196721598444594</v>
      </c>
      <c r="H5991" s="9">
        <f ca="1"/>
        <v>0.60308023184599935</v>
      </c>
      <c r="I5991" s="9">
        <v>0.59860000000000002</v>
      </c>
    </row>
    <row r="5992" spans="6:9" x14ac:dyDescent="0.3">
      <c r="F5992" s="2">
        <v>5987</v>
      </c>
      <c r="G5992" s="9">
        <f ca="1"/>
        <v>31.203963269145977</v>
      </c>
      <c r="H5992" s="9">
        <f ca="1"/>
        <v>0.6032358692011226</v>
      </c>
      <c r="I5992" s="9">
        <v>0.59870000000000001</v>
      </c>
    </row>
    <row r="5993" spans="6:9" x14ac:dyDescent="0.3">
      <c r="F5993" s="2">
        <v>5988</v>
      </c>
      <c r="G5993" s="9">
        <f ca="1"/>
        <v>31.203981023221075</v>
      </c>
      <c r="H5993" s="9">
        <f ca="1"/>
        <v>0.60323625072043652</v>
      </c>
      <c r="I5993" s="9">
        <v>0.5988</v>
      </c>
    </row>
    <row r="5994" spans="6:9" x14ac:dyDescent="0.3">
      <c r="F5994" s="2">
        <v>5989</v>
      </c>
      <c r="G5994" s="9">
        <f ca="1"/>
        <v>31.206793821161991</v>
      </c>
      <c r="H5994" s="9">
        <f ca="1"/>
        <v>0.60329669217968274</v>
      </c>
      <c r="I5994" s="9">
        <v>0.59889999999999999</v>
      </c>
    </row>
    <row r="5995" spans="6:9" x14ac:dyDescent="0.3">
      <c r="F5995" s="2">
        <v>5990</v>
      </c>
      <c r="G5995" s="9">
        <f ca="1"/>
        <v>31.21031415008644</v>
      </c>
      <c r="H5995" s="9">
        <f ca="1"/>
        <v>0.60337232847744282</v>
      </c>
      <c r="I5995" s="9">
        <v>0.59899999999999998</v>
      </c>
    </row>
    <row r="5996" spans="6:9" x14ac:dyDescent="0.3">
      <c r="F5996" s="2">
        <v>5991</v>
      </c>
      <c r="G5996" s="9">
        <f ca="1"/>
        <v>31.213667327928963</v>
      </c>
      <c r="H5996" s="9">
        <f ca="1"/>
        <v>0.60344436454487638</v>
      </c>
      <c r="I5996" s="9">
        <v>0.59909999999999997</v>
      </c>
    </row>
    <row r="5997" spans="6:9" x14ac:dyDescent="0.3">
      <c r="F5997" s="2">
        <v>5992</v>
      </c>
      <c r="G5997" s="9">
        <f ca="1"/>
        <v>31.214276979574713</v>
      </c>
      <c r="H5997" s="9">
        <f ca="1"/>
        <v>0.60345746071311557</v>
      </c>
      <c r="I5997" s="9">
        <v>0.59919999999999995</v>
      </c>
    </row>
    <row r="5998" spans="6:9" x14ac:dyDescent="0.3">
      <c r="F5998" s="2">
        <v>5993</v>
      </c>
      <c r="G5998" s="9">
        <f ca="1"/>
        <v>31.214790764491323</v>
      </c>
      <c r="H5998" s="9">
        <f ca="1"/>
        <v>0.60346849730748375</v>
      </c>
      <c r="I5998" s="9">
        <v>0.59930000000000005</v>
      </c>
    </row>
    <row r="5999" spans="6:9" x14ac:dyDescent="0.3">
      <c r="F5999" s="2">
        <v>5994</v>
      </c>
      <c r="G5999" s="9">
        <f ca="1"/>
        <v>31.221606644649743</v>
      </c>
      <c r="H5999" s="9">
        <f ca="1"/>
        <v>0.60361488969285038</v>
      </c>
      <c r="I5999" s="9">
        <v>0.59940000000000004</v>
      </c>
    </row>
    <row r="6000" spans="6:9" x14ac:dyDescent="0.3">
      <c r="F6000" s="2">
        <v>5995</v>
      </c>
      <c r="G6000" s="9">
        <f ca="1"/>
        <v>31.223734310592985</v>
      </c>
      <c r="H6000" s="9">
        <f ca="1"/>
        <v>0.60366058064281103</v>
      </c>
      <c r="I6000" s="9">
        <v>0.59950000000000003</v>
      </c>
    </row>
    <row r="6001" spans="6:9" x14ac:dyDescent="0.3">
      <c r="F6001" s="2">
        <v>5996</v>
      </c>
      <c r="G6001" s="9">
        <f ca="1"/>
        <v>31.225651167197228</v>
      </c>
      <c r="H6001" s="9">
        <f ca="1"/>
        <v>0.60370174153702305</v>
      </c>
      <c r="I6001" s="9">
        <v>0.59960000000000002</v>
      </c>
    </row>
    <row r="6002" spans="6:9" x14ac:dyDescent="0.3">
      <c r="F6002" s="2">
        <v>5997</v>
      </c>
      <c r="G6002" s="9">
        <f ca="1"/>
        <v>31.239795312127679</v>
      </c>
      <c r="H6002" s="9">
        <f ca="1"/>
        <v>0.60400537278824218</v>
      </c>
      <c r="I6002" s="9">
        <v>0.59970000000000001</v>
      </c>
    </row>
    <row r="6003" spans="6:9" x14ac:dyDescent="0.3">
      <c r="F6003" s="2">
        <v>5998</v>
      </c>
      <c r="G6003" s="9">
        <f ca="1"/>
        <v>31.245291444041055</v>
      </c>
      <c r="H6003" s="9">
        <f ca="1"/>
        <v>0.6041233161481725</v>
      </c>
      <c r="I6003" s="9">
        <v>0.5998</v>
      </c>
    </row>
    <row r="6004" spans="6:9" x14ac:dyDescent="0.3">
      <c r="F6004" s="2">
        <v>5999</v>
      </c>
      <c r="G6004" s="9">
        <f ca="1"/>
        <v>31.245541638141638</v>
      </c>
      <c r="H6004" s="9">
        <f ca="1"/>
        <v>0.60412868459317193</v>
      </c>
      <c r="I6004" s="9">
        <v>0.59989999999999999</v>
      </c>
    </row>
    <row r="6005" spans="6:9" x14ac:dyDescent="0.3">
      <c r="F6005" s="2">
        <v>6000</v>
      </c>
      <c r="G6005" s="9">
        <f ca="1"/>
        <v>31.249011293932831</v>
      </c>
      <c r="H6005" s="9">
        <f ca="1"/>
        <v>0.60420312843234236</v>
      </c>
      <c r="I6005" s="9">
        <v>0.6</v>
      </c>
    </row>
    <row r="6006" spans="6:9" x14ac:dyDescent="0.3">
      <c r="F6006" s="2">
        <v>6001</v>
      </c>
      <c r="G6006" s="9">
        <f ca="1"/>
        <v>31.262784885775691</v>
      </c>
      <c r="H6006" s="9">
        <f ca="1"/>
        <v>0.60449855855084522</v>
      </c>
      <c r="I6006" s="9">
        <v>0.60009999999999997</v>
      </c>
    </row>
    <row r="6007" spans="6:9" x14ac:dyDescent="0.3">
      <c r="F6007" s="2">
        <v>6002</v>
      </c>
      <c r="G6007" s="9">
        <f ca="1"/>
        <v>31.266028505645743</v>
      </c>
      <c r="H6007" s="9">
        <f ca="1"/>
        <v>0.60456810971578889</v>
      </c>
      <c r="I6007" s="9">
        <v>0.60019999999999996</v>
      </c>
    </row>
    <row r="6008" spans="6:9" x14ac:dyDescent="0.3">
      <c r="F6008" s="2">
        <v>6003</v>
      </c>
      <c r="G6008" s="9">
        <f ca="1"/>
        <v>31.27100433416183</v>
      </c>
      <c r="H6008" s="9">
        <f ca="1"/>
        <v>0.60467478788328721</v>
      </c>
      <c r="I6008" s="9">
        <v>0.60029999999999994</v>
      </c>
    </row>
    <row r="6009" spans="6:9" x14ac:dyDescent="0.3">
      <c r="F6009" s="2">
        <v>6004</v>
      </c>
      <c r="G6009" s="9">
        <f ca="1"/>
        <v>31.27909255756186</v>
      </c>
      <c r="H6009" s="9">
        <f ca="1"/>
        <v>0.60484815272510262</v>
      </c>
      <c r="I6009" s="9">
        <v>0.60040000000000004</v>
      </c>
    </row>
    <row r="6010" spans="6:9" x14ac:dyDescent="0.3">
      <c r="F6010" s="2">
        <v>6005</v>
      </c>
      <c r="G6010" s="9">
        <f ca="1"/>
        <v>31.285967841839909</v>
      </c>
      <c r="H6010" s="9">
        <f ca="1"/>
        <v>0.60499547939898946</v>
      </c>
      <c r="I6010" s="9">
        <v>0.60050000000000003</v>
      </c>
    </row>
    <row r="6011" spans="6:9" x14ac:dyDescent="0.3">
      <c r="F6011" s="2">
        <v>6006</v>
      </c>
      <c r="G6011" s="9">
        <f ca="1"/>
        <v>31.289849044921588</v>
      </c>
      <c r="H6011" s="9">
        <f ca="1"/>
        <v>0.60507863142534302</v>
      </c>
      <c r="I6011" s="9">
        <v>0.60060000000000002</v>
      </c>
    </row>
    <row r="6012" spans="6:9" x14ac:dyDescent="0.3">
      <c r="F6012" s="2">
        <v>6007</v>
      </c>
      <c r="G6012" s="9">
        <f ca="1"/>
        <v>31.290092597277329</v>
      </c>
      <c r="H6012" s="9">
        <f ca="1"/>
        <v>0.60508384897376888</v>
      </c>
      <c r="I6012" s="9">
        <v>0.60070000000000001</v>
      </c>
    </row>
    <row r="6013" spans="6:9" x14ac:dyDescent="0.3">
      <c r="F6013" s="2">
        <v>6008</v>
      </c>
      <c r="G6013" s="9">
        <f ca="1"/>
        <v>31.296121729788528</v>
      </c>
      <c r="H6013" s="9">
        <f ca="1"/>
        <v>0.60521299463832934</v>
      </c>
      <c r="I6013" s="9">
        <v>0.6008</v>
      </c>
    </row>
    <row r="6014" spans="6:9" x14ac:dyDescent="0.3">
      <c r="F6014" s="2">
        <v>6009</v>
      </c>
      <c r="G6014" s="9">
        <f ca="1"/>
        <v>31.300628836532383</v>
      </c>
      <c r="H6014" s="9">
        <f ca="1"/>
        <v>0.60530951973991387</v>
      </c>
      <c r="I6014" s="9">
        <v>0.60089999999999999</v>
      </c>
    </row>
    <row r="6015" spans="6:9" x14ac:dyDescent="0.3">
      <c r="F6015" s="2">
        <v>6010</v>
      </c>
      <c r="G6015" s="9">
        <f ca="1"/>
        <v>31.308197693099537</v>
      </c>
      <c r="H6015" s="9">
        <f ca="1"/>
        <v>0.60547158055592709</v>
      </c>
      <c r="I6015" s="9">
        <v>0.60099999999999998</v>
      </c>
    </row>
    <row r="6016" spans="6:9" x14ac:dyDescent="0.3">
      <c r="F6016" s="2">
        <v>6011</v>
      </c>
      <c r="G6016" s="9">
        <f ca="1"/>
        <v>31.313303603157017</v>
      </c>
      <c r="H6016" s="9">
        <f ca="1"/>
        <v>0.60558088089276452</v>
      </c>
      <c r="I6016" s="9">
        <v>0.60109999999999997</v>
      </c>
    </row>
    <row r="6017" spans="6:9" x14ac:dyDescent="0.3">
      <c r="F6017" s="2">
        <v>6012</v>
      </c>
      <c r="G6017" s="9">
        <f ca="1"/>
        <v>31.313993764971375</v>
      </c>
      <c r="H6017" s="9">
        <f ca="1"/>
        <v>0.60559565338592258</v>
      </c>
      <c r="I6017" s="9">
        <v>0.60119999999999996</v>
      </c>
    </row>
    <row r="6018" spans="6:9" x14ac:dyDescent="0.3">
      <c r="F6018" s="2">
        <v>6013</v>
      </c>
      <c r="G6018" s="9">
        <f ca="1"/>
        <v>31.317683503980277</v>
      </c>
      <c r="H6018" s="9">
        <f ca="1"/>
        <v>0.60567462375240411</v>
      </c>
      <c r="I6018" s="9">
        <v>0.60129999999999995</v>
      </c>
    </row>
    <row r="6019" spans="6:9" x14ac:dyDescent="0.3">
      <c r="F6019" s="2">
        <v>6014</v>
      </c>
      <c r="G6019" s="9">
        <f ca="1"/>
        <v>31.322491300354848</v>
      </c>
      <c r="H6019" s="9">
        <f ca="1"/>
        <v>0.60577750776340933</v>
      </c>
      <c r="I6019" s="9">
        <v>0.60140000000000005</v>
      </c>
    </row>
    <row r="6020" spans="6:9" x14ac:dyDescent="0.3">
      <c r="F6020" s="2">
        <v>6015</v>
      </c>
      <c r="G6020" s="9">
        <f ca="1"/>
        <v>31.327645062398439</v>
      </c>
      <c r="H6020" s="9">
        <f ca="1"/>
        <v>0.60588777538086847</v>
      </c>
      <c r="I6020" s="9">
        <v>0.60150000000000003</v>
      </c>
    </row>
    <row r="6021" spans="6:9" x14ac:dyDescent="0.3">
      <c r="F6021" s="2">
        <v>6016</v>
      </c>
      <c r="G6021" s="9">
        <f ca="1"/>
        <v>31.328389256291178</v>
      </c>
      <c r="H6021" s="9">
        <f ca="1"/>
        <v>0.60590369612724193</v>
      </c>
      <c r="I6021" s="9">
        <v>0.60160000000000002</v>
      </c>
    </row>
    <row r="6022" spans="6:9" x14ac:dyDescent="0.3">
      <c r="F6022" s="2">
        <v>6017</v>
      </c>
      <c r="G6022" s="9">
        <f ca="1"/>
        <v>31.338747358292576</v>
      </c>
      <c r="H6022" s="9">
        <f ca="1"/>
        <v>0.60612524539365609</v>
      </c>
      <c r="I6022" s="9">
        <v>0.60170000000000001</v>
      </c>
    </row>
    <row r="6023" spans="6:9" x14ac:dyDescent="0.3">
      <c r="F6023" s="2">
        <v>6018</v>
      </c>
      <c r="G6023" s="9">
        <f ca="1"/>
        <v>31.343255731103199</v>
      </c>
      <c r="H6023" s="9">
        <f ca="1"/>
        <v>0.60622164897429798</v>
      </c>
      <c r="I6023" s="9">
        <v>0.6018</v>
      </c>
    </row>
    <row r="6024" spans="6:9" x14ac:dyDescent="0.3">
      <c r="F6024" s="2">
        <v>6019</v>
      </c>
      <c r="G6024" s="9">
        <f ca="1"/>
        <v>31.34453579798555</v>
      </c>
      <c r="H6024" s="9">
        <f ca="1"/>
        <v>0.60624901807437692</v>
      </c>
      <c r="I6024" s="9">
        <v>0.60189999999999999</v>
      </c>
    </row>
    <row r="6025" spans="6:9" x14ac:dyDescent="0.3">
      <c r="F6025" s="2">
        <v>6020</v>
      </c>
      <c r="G6025" s="9">
        <f ca="1"/>
        <v>31.349225107648003</v>
      </c>
      <c r="H6025" s="9">
        <f ca="1"/>
        <v>0.60634926933708422</v>
      </c>
      <c r="I6025" s="9">
        <v>0.60199999999999998</v>
      </c>
    </row>
    <row r="6026" spans="6:9" x14ac:dyDescent="0.3">
      <c r="F6026" s="2">
        <v>6021</v>
      </c>
      <c r="G6026" s="9">
        <f ca="1"/>
        <v>31.351804337761333</v>
      </c>
      <c r="H6026" s="9">
        <f ca="1"/>
        <v>0.60640440262481277</v>
      </c>
      <c r="I6026" s="9">
        <v>0.60209999999999997</v>
      </c>
    </row>
    <row r="6027" spans="6:9" x14ac:dyDescent="0.3">
      <c r="F6027" s="2">
        <v>6022</v>
      </c>
      <c r="G6027" s="9">
        <f ca="1"/>
        <v>31.353552923756528</v>
      </c>
      <c r="H6027" s="9">
        <f ca="1"/>
        <v>0.60644177724342274</v>
      </c>
      <c r="I6027" s="9">
        <v>0.60219999999999996</v>
      </c>
    </row>
    <row r="6028" spans="6:9" x14ac:dyDescent="0.3">
      <c r="F6028" s="2">
        <v>6023</v>
      </c>
      <c r="G6028" s="9">
        <f ca="1"/>
        <v>31.354621601814067</v>
      </c>
      <c r="H6028" s="9">
        <f ca="1"/>
        <v>0.60646461821186703</v>
      </c>
      <c r="I6028" s="9">
        <v>0.60229999999999995</v>
      </c>
    </row>
    <row r="6029" spans="6:9" x14ac:dyDescent="0.3">
      <c r="F6029" s="2">
        <v>6024</v>
      </c>
      <c r="G6029" s="9">
        <f ca="1"/>
        <v>31.354973891216929</v>
      </c>
      <c r="H6029" s="9">
        <f ca="1"/>
        <v>0.60647214753657741</v>
      </c>
      <c r="I6029" s="9">
        <v>0.60240000000000005</v>
      </c>
    </row>
    <row r="6030" spans="6:9" x14ac:dyDescent="0.3">
      <c r="F6030" s="2">
        <v>6025</v>
      </c>
      <c r="G6030" s="9">
        <f ca="1"/>
        <v>31.357934583886635</v>
      </c>
      <c r="H6030" s="9">
        <f ca="1"/>
        <v>0.60653542130812776</v>
      </c>
      <c r="I6030" s="9">
        <v>0.60250000000000004</v>
      </c>
    </row>
    <row r="6031" spans="6:9" x14ac:dyDescent="0.3">
      <c r="F6031" s="2">
        <v>6026</v>
      </c>
      <c r="G6031" s="9">
        <f ca="1"/>
        <v>31.360101859394696</v>
      </c>
      <c r="H6031" s="9">
        <f ca="1"/>
        <v>0.60658173444368435</v>
      </c>
      <c r="I6031" s="9">
        <v>0.60260000000000002</v>
      </c>
    </row>
    <row r="6032" spans="6:9" x14ac:dyDescent="0.3">
      <c r="F6032" s="2">
        <v>6027</v>
      </c>
      <c r="G6032" s="9">
        <f ca="1"/>
        <v>31.364217423465817</v>
      </c>
      <c r="H6032" s="9">
        <f ca="1"/>
        <v>0.60666967111179315</v>
      </c>
      <c r="I6032" s="9">
        <v>0.60270000000000001</v>
      </c>
    </row>
    <row r="6033" spans="6:9" x14ac:dyDescent="0.3">
      <c r="F6033" s="2">
        <v>6028</v>
      </c>
      <c r="G6033" s="9">
        <f ca="1"/>
        <v>31.370186515379999</v>
      </c>
      <c r="H6033" s="9">
        <f ca="1"/>
        <v>0.60679718854376397</v>
      </c>
      <c r="I6033" s="9">
        <v>0.6028</v>
      </c>
    </row>
    <row r="6034" spans="6:9" x14ac:dyDescent="0.3">
      <c r="F6034" s="2">
        <v>6029</v>
      </c>
      <c r="G6034" s="9">
        <f ca="1"/>
        <v>31.372107796765899</v>
      </c>
      <c r="H6034" s="9">
        <f ca="1"/>
        <v>0.6068382269200483</v>
      </c>
      <c r="I6034" s="9">
        <v>0.60289999999999999</v>
      </c>
    </row>
    <row r="6035" spans="6:9" x14ac:dyDescent="0.3">
      <c r="F6035" s="2">
        <v>6030</v>
      </c>
      <c r="G6035" s="9">
        <f ca="1"/>
        <v>31.375816278391575</v>
      </c>
      <c r="H6035" s="9">
        <f ca="1"/>
        <v>0.60691743163043843</v>
      </c>
      <c r="I6035" s="9">
        <v>0.60299999999999998</v>
      </c>
    </row>
    <row r="6036" spans="6:9" x14ac:dyDescent="0.3">
      <c r="F6036" s="2">
        <v>6031</v>
      </c>
      <c r="G6036" s="9">
        <f ca="1"/>
        <v>31.384483933354744</v>
      </c>
      <c r="H6036" s="9">
        <f ca="1"/>
        <v>0.60710251144187921</v>
      </c>
      <c r="I6036" s="9">
        <v>0.60309999999999997</v>
      </c>
    </row>
    <row r="6037" spans="6:9" x14ac:dyDescent="0.3">
      <c r="F6037" s="2">
        <v>6032</v>
      </c>
      <c r="G6037" s="9">
        <f ca="1"/>
        <v>31.390835570623562</v>
      </c>
      <c r="H6037" s="9">
        <f ca="1"/>
        <v>0.60723810055541172</v>
      </c>
      <c r="I6037" s="9">
        <v>0.60319999999999996</v>
      </c>
    </row>
    <row r="6038" spans="6:9" x14ac:dyDescent="0.3">
      <c r="F6038" s="2">
        <v>6033</v>
      </c>
      <c r="G6038" s="9">
        <f ca="1"/>
        <v>31.393655334950488</v>
      </c>
      <c r="H6038" s="9">
        <f ca="1"/>
        <v>0.60729828436593714</v>
      </c>
      <c r="I6038" s="9">
        <v>0.60329999999999995</v>
      </c>
    </row>
    <row r="6039" spans="6:9" x14ac:dyDescent="0.3">
      <c r="F6039" s="2">
        <v>6034</v>
      </c>
      <c r="G6039" s="9">
        <f ca="1"/>
        <v>31.397584608078589</v>
      </c>
      <c r="H6039" s="9">
        <f ca="1"/>
        <v>0.60738213877415803</v>
      </c>
      <c r="I6039" s="9">
        <v>0.60340000000000005</v>
      </c>
    </row>
    <row r="6040" spans="6:9" x14ac:dyDescent="0.3">
      <c r="F6040" s="2">
        <v>6035</v>
      </c>
      <c r="G6040" s="9">
        <f ca="1"/>
        <v>31.398746550410564</v>
      </c>
      <c r="H6040" s="9">
        <f ca="1"/>
        <v>0.60740693343225738</v>
      </c>
      <c r="I6040" s="9">
        <v>0.60350000000000004</v>
      </c>
    </row>
    <row r="6041" spans="6:9" x14ac:dyDescent="0.3">
      <c r="F6041" s="2">
        <v>6036</v>
      </c>
      <c r="G6041" s="9">
        <f ca="1"/>
        <v>31.399897745604939</v>
      </c>
      <c r="H6041" s="9">
        <f ca="1"/>
        <v>0.60743149772605298</v>
      </c>
      <c r="I6041" s="9">
        <v>0.60360000000000003</v>
      </c>
    </row>
    <row r="6042" spans="6:9" x14ac:dyDescent="0.3">
      <c r="F6042" s="2">
        <v>6037</v>
      </c>
      <c r="G6042" s="9">
        <f ca="1"/>
        <v>31.402788846049162</v>
      </c>
      <c r="H6042" s="9">
        <f ca="1"/>
        <v>0.60749318372847483</v>
      </c>
      <c r="I6042" s="9">
        <v>0.60370000000000001</v>
      </c>
    </row>
    <row r="6043" spans="6:9" x14ac:dyDescent="0.3">
      <c r="F6043" s="2">
        <v>6038</v>
      </c>
      <c r="G6043" s="9">
        <f ca="1"/>
        <v>31.407704067727479</v>
      </c>
      <c r="H6043" s="9">
        <f ca="1"/>
        <v>0.60759804255698757</v>
      </c>
      <c r="I6043" s="9">
        <v>0.6038</v>
      </c>
    </row>
    <row r="6044" spans="6:9" x14ac:dyDescent="0.3">
      <c r="F6044" s="2">
        <v>6039</v>
      </c>
      <c r="G6044" s="9">
        <f ca="1"/>
        <v>31.408028206256716</v>
      </c>
      <c r="H6044" s="9">
        <f ca="1"/>
        <v>0.60760495690490868</v>
      </c>
      <c r="I6044" s="9">
        <v>0.60389999999999999</v>
      </c>
    </row>
    <row r="6045" spans="6:9" x14ac:dyDescent="0.3">
      <c r="F6045" s="2">
        <v>6040</v>
      </c>
      <c r="G6045" s="9">
        <f ca="1"/>
        <v>31.415992870236877</v>
      </c>
      <c r="H6045" s="9">
        <f ca="1"/>
        <v>0.60777482923597148</v>
      </c>
      <c r="I6045" s="9">
        <v>0.60399999999999998</v>
      </c>
    </row>
    <row r="6046" spans="6:9" x14ac:dyDescent="0.3">
      <c r="F6046" s="2">
        <v>6041</v>
      </c>
      <c r="G6046" s="9">
        <f ca="1"/>
        <v>31.423219129216196</v>
      </c>
      <c r="H6046" s="9">
        <f ca="1"/>
        <v>0.60792891014933081</v>
      </c>
      <c r="I6046" s="9">
        <v>0.60409999999999997</v>
      </c>
    </row>
    <row r="6047" spans="6:9" x14ac:dyDescent="0.3">
      <c r="F6047" s="2">
        <v>6042</v>
      </c>
      <c r="G6047" s="9">
        <f ca="1"/>
        <v>31.431681438345052</v>
      </c>
      <c r="H6047" s="9">
        <f ca="1"/>
        <v>0.60810929512482459</v>
      </c>
      <c r="I6047" s="9">
        <v>0.60419999999999996</v>
      </c>
    </row>
    <row r="6048" spans="6:9" x14ac:dyDescent="0.3">
      <c r="F6048" s="2">
        <v>6043</v>
      </c>
      <c r="G6048" s="9">
        <f ca="1"/>
        <v>31.434470708736374</v>
      </c>
      <c r="H6048" s="9">
        <f ca="1"/>
        <v>0.60816873983847697</v>
      </c>
      <c r="I6048" s="9">
        <v>0.60429999999999995</v>
      </c>
    </row>
    <row r="6049" spans="6:9" x14ac:dyDescent="0.3">
      <c r="F6049" s="2">
        <v>6044</v>
      </c>
      <c r="G6049" s="9">
        <f ca="1"/>
        <v>31.434844115761564</v>
      </c>
      <c r="H6049" s="9">
        <f ca="1"/>
        <v>0.60817669740222535</v>
      </c>
      <c r="I6049" s="9">
        <v>0.60440000000000005</v>
      </c>
    </row>
    <row r="6050" spans="6:9" x14ac:dyDescent="0.3">
      <c r="F6050" s="2">
        <v>6045</v>
      </c>
      <c r="G6050" s="9">
        <f ca="1"/>
        <v>31.445600445161389</v>
      </c>
      <c r="H6050" s="9">
        <f ca="1"/>
        <v>0.60840587586781647</v>
      </c>
      <c r="I6050" s="9">
        <v>0.60450000000000004</v>
      </c>
    </row>
    <row r="6051" spans="6:9" x14ac:dyDescent="0.3">
      <c r="F6051" s="2">
        <v>6046</v>
      </c>
      <c r="G6051" s="9">
        <f ca="1"/>
        <v>31.45965067883429</v>
      </c>
      <c r="H6051" s="9">
        <f ca="1"/>
        <v>0.60870510039283365</v>
      </c>
      <c r="I6051" s="9">
        <v>0.60460000000000003</v>
      </c>
    </row>
    <row r="6052" spans="6:9" x14ac:dyDescent="0.3">
      <c r="F6052" s="2">
        <v>6047</v>
      </c>
      <c r="G6052" s="9">
        <f ca="1"/>
        <v>31.461925789013531</v>
      </c>
      <c r="H6052" s="9">
        <f ca="1"/>
        <v>0.60875353847773528</v>
      </c>
      <c r="I6052" s="9">
        <v>0.60470000000000002</v>
      </c>
    </row>
    <row r="6053" spans="6:9" x14ac:dyDescent="0.3">
      <c r="F6053" s="2">
        <v>6048</v>
      </c>
      <c r="G6053" s="9">
        <f ca="1"/>
        <v>31.474295813251807</v>
      </c>
      <c r="H6053" s="9">
        <f ca="1"/>
        <v>0.60901683141331353</v>
      </c>
      <c r="I6053" s="9">
        <v>0.6048</v>
      </c>
    </row>
    <row r="6054" spans="6:9" x14ac:dyDescent="0.3">
      <c r="F6054" s="2">
        <v>6049</v>
      </c>
      <c r="G6054" s="9">
        <f ca="1"/>
        <v>31.48285162738695</v>
      </c>
      <c r="H6054" s="9">
        <f ca="1"/>
        <v>0.60919887037566667</v>
      </c>
      <c r="I6054" s="9">
        <v>0.60489999999999999</v>
      </c>
    </row>
    <row r="6055" spans="6:9" x14ac:dyDescent="0.3">
      <c r="F6055" s="2">
        <v>6050</v>
      </c>
      <c r="G6055" s="9">
        <f ca="1"/>
        <v>31.484723623020173</v>
      </c>
      <c r="H6055" s="9">
        <f ca="1"/>
        <v>0.60923869257670249</v>
      </c>
      <c r="I6055" s="9">
        <v>0.60499999999999998</v>
      </c>
    </row>
    <row r="6056" spans="6:9" x14ac:dyDescent="0.3">
      <c r="F6056" s="2">
        <v>6051</v>
      </c>
      <c r="G6056" s="9">
        <f ca="1"/>
        <v>31.486825436590426</v>
      </c>
      <c r="H6056" s="9">
        <f ca="1"/>
        <v>0.60928340036076034</v>
      </c>
      <c r="I6056" s="9">
        <v>0.60509999999999997</v>
      </c>
    </row>
    <row r="6057" spans="6:9" x14ac:dyDescent="0.3">
      <c r="F6057" s="2">
        <v>6052</v>
      </c>
      <c r="G6057" s="9">
        <f ca="1"/>
        <v>31.487277143732424</v>
      </c>
      <c r="H6057" s="9">
        <f ca="1"/>
        <v>0.60929300819899068</v>
      </c>
      <c r="I6057" s="9">
        <v>0.60519999999999996</v>
      </c>
    </row>
    <row r="6058" spans="6:9" x14ac:dyDescent="0.3">
      <c r="F6058" s="2">
        <v>6053</v>
      </c>
      <c r="G6058" s="9">
        <f ca="1"/>
        <v>31.49269884710133</v>
      </c>
      <c r="H6058" s="9">
        <f ca="1"/>
        <v>0.60940831580216437</v>
      </c>
      <c r="I6058" s="9">
        <v>0.60529999999999995</v>
      </c>
    </row>
    <row r="6059" spans="6:9" x14ac:dyDescent="0.3">
      <c r="F6059" s="2">
        <v>6054</v>
      </c>
      <c r="G6059" s="9">
        <f ca="1"/>
        <v>31.494613585013052</v>
      </c>
      <c r="H6059" s="9">
        <f ca="1"/>
        <v>0.6094490325792713</v>
      </c>
      <c r="I6059" s="9">
        <v>0.60540000000000005</v>
      </c>
    </row>
    <row r="6060" spans="6:9" x14ac:dyDescent="0.3">
      <c r="F6060" s="2">
        <v>6055</v>
      </c>
      <c r="G6060" s="9">
        <f ca="1"/>
        <v>31.495826084041532</v>
      </c>
      <c r="H6060" s="9">
        <f ca="1"/>
        <v>0.60947481482086441</v>
      </c>
      <c r="I6060" s="9">
        <v>0.60550000000000004</v>
      </c>
    </row>
    <row r="6061" spans="6:9" x14ac:dyDescent="0.3">
      <c r="F6061" s="2">
        <v>6056</v>
      </c>
      <c r="G6061" s="9">
        <f ca="1"/>
        <v>31.503141399647564</v>
      </c>
      <c r="H6061" s="9">
        <f ca="1"/>
        <v>0.60963034144533479</v>
      </c>
      <c r="I6061" s="9">
        <v>0.60560000000000003</v>
      </c>
    </row>
    <row r="6062" spans="6:9" x14ac:dyDescent="0.3">
      <c r="F6062" s="2">
        <v>6057</v>
      </c>
      <c r="G6062" s="9">
        <f ca="1"/>
        <v>31.510885579142798</v>
      </c>
      <c r="H6062" s="9">
        <f ca="1"/>
        <v>0.60979494063087847</v>
      </c>
      <c r="I6062" s="9">
        <v>0.60570000000000002</v>
      </c>
    </row>
    <row r="6063" spans="6:9" x14ac:dyDescent="0.3">
      <c r="F6063" s="2">
        <v>6058</v>
      </c>
      <c r="G6063" s="9">
        <f ca="1"/>
        <v>31.513427774170335</v>
      </c>
      <c r="H6063" s="9">
        <f ca="1"/>
        <v>0.60984896373659825</v>
      </c>
      <c r="I6063" s="9">
        <v>0.60580000000000001</v>
      </c>
    </row>
    <row r="6064" spans="6:9" x14ac:dyDescent="0.3">
      <c r="F6064" s="2">
        <v>6059</v>
      </c>
      <c r="G6064" s="9">
        <f ca="1"/>
        <v>31.519294236584791</v>
      </c>
      <c r="H6064" s="9">
        <f ca="1"/>
        <v>0.60997361028645702</v>
      </c>
      <c r="I6064" s="9">
        <v>0.60589999999999999</v>
      </c>
    </row>
    <row r="6065" spans="6:9" x14ac:dyDescent="0.3">
      <c r="F6065" s="2">
        <v>6060</v>
      </c>
      <c r="G6065" s="9">
        <f ca="1"/>
        <v>31.519644671989457</v>
      </c>
      <c r="H6065" s="9">
        <f ca="1"/>
        <v>0.60998105525064072</v>
      </c>
      <c r="I6065" s="9">
        <v>0.60599999999999998</v>
      </c>
    </row>
    <row r="6066" spans="6:9" x14ac:dyDescent="0.3">
      <c r="F6066" s="2">
        <v>6061</v>
      </c>
      <c r="G6066" s="9">
        <f ca="1"/>
        <v>31.522348643835777</v>
      </c>
      <c r="H6066" s="9">
        <f ca="1"/>
        <v>0.61003849764844653</v>
      </c>
      <c r="I6066" s="9">
        <v>0.60609999999999997</v>
      </c>
    </row>
    <row r="6067" spans="6:9" x14ac:dyDescent="0.3">
      <c r="F6067" s="2">
        <v>6062</v>
      </c>
      <c r="G6067" s="9">
        <f ca="1"/>
        <v>31.526883507274142</v>
      </c>
      <c r="H6067" s="9">
        <f ca="1"/>
        <v>0.61013482223403959</v>
      </c>
      <c r="I6067" s="9">
        <v>0.60619999999999996</v>
      </c>
    </row>
    <row r="6068" spans="6:9" x14ac:dyDescent="0.3">
      <c r="F6068" s="2">
        <v>6063</v>
      </c>
      <c r="G6068" s="9">
        <f ca="1"/>
        <v>31.54050790450059</v>
      </c>
      <c r="H6068" s="9">
        <f ca="1"/>
        <v>0.61042412063973406</v>
      </c>
      <c r="I6068" s="9">
        <v>0.60629999999999995</v>
      </c>
    </row>
    <row r="6069" spans="6:9" x14ac:dyDescent="0.3">
      <c r="F6069" s="2">
        <v>6064</v>
      </c>
      <c r="G6069" s="9">
        <f ca="1"/>
        <v>31.544182601454832</v>
      </c>
      <c r="H6069" s="9">
        <f ca="1"/>
        <v>0.61050212391647019</v>
      </c>
      <c r="I6069" s="9">
        <v>0.60640000000000005</v>
      </c>
    </row>
    <row r="6070" spans="6:9" x14ac:dyDescent="0.3">
      <c r="F6070" s="2">
        <v>6065</v>
      </c>
      <c r="G6070" s="9">
        <f ca="1"/>
        <v>31.547992705229582</v>
      </c>
      <c r="H6070" s="9">
        <f ca="1"/>
        <v>0.61058299041537056</v>
      </c>
      <c r="I6070" s="9">
        <v>0.60650000000000004</v>
      </c>
    </row>
    <row r="6071" spans="6:9" x14ac:dyDescent="0.3">
      <c r="F6071" s="2">
        <v>6066</v>
      </c>
      <c r="G6071" s="9">
        <f ca="1"/>
        <v>31.549387702265705</v>
      </c>
      <c r="H6071" s="9">
        <f ca="1"/>
        <v>0.61061259532566847</v>
      </c>
      <c r="I6071" s="9">
        <v>0.60660000000000003</v>
      </c>
    </row>
    <row r="6072" spans="6:9" x14ac:dyDescent="0.3">
      <c r="F6072" s="2">
        <v>6067</v>
      </c>
      <c r="G6072" s="9">
        <f ca="1"/>
        <v>31.549667380685054</v>
      </c>
      <c r="H6072" s="9">
        <f ca="1"/>
        <v>0.61061853053593129</v>
      </c>
      <c r="I6072" s="9">
        <v>0.60670000000000002</v>
      </c>
    </row>
    <row r="6073" spans="6:9" x14ac:dyDescent="0.3">
      <c r="F6073" s="2">
        <v>6068</v>
      </c>
      <c r="G6073" s="9">
        <f ca="1"/>
        <v>31.550523442827533</v>
      </c>
      <c r="H6073" s="9">
        <f ca="1"/>
        <v>0.61063669712597801</v>
      </c>
      <c r="I6073" s="9">
        <v>0.60680000000000001</v>
      </c>
    </row>
    <row r="6074" spans="6:9" x14ac:dyDescent="0.3">
      <c r="F6074" s="2">
        <v>6069</v>
      </c>
      <c r="G6074" s="9">
        <f ca="1"/>
        <v>31.560816753288798</v>
      </c>
      <c r="H6074" s="9">
        <f ca="1"/>
        <v>0.61085508803169608</v>
      </c>
      <c r="I6074" s="9">
        <v>0.6069</v>
      </c>
    </row>
    <row r="6075" spans="6:9" x14ac:dyDescent="0.3">
      <c r="F6075" s="2">
        <v>6070</v>
      </c>
      <c r="G6075" s="9">
        <f ca="1"/>
        <v>31.561865964061493</v>
      </c>
      <c r="H6075" s="9">
        <f ca="1"/>
        <v>0.61087734428271667</v>
      </c>
      <c r="I6075" s="9">
        <v>0.60699999999999998</v>
      </c>
    </row>
    <row r="6076" spans="6:9" x14ac:dyDescent="0.3">
      <c r="F6076" s="2">
        <v>6071</v>
      </c>
      <c r="G6076" s="9">
        <f ca="1"/>
        <v>31.570328698144912</v>
      </c>
      <c r="H6076" s="9">
        <f ca="1"/>
        <v>0.61105682768445679</v>
      </c>
      <c r="I6076" s="9">
        <v>0.60709999999999997</v>
      </c>
    </row>
    <row r="6077" spans="6:9" x14ac:dyDescent="0.3">
      <c r="F6077" s="2">
        <v>6072</v>
      </c>
      <c r="G6077" s="9">
        <f ca="1"/>
        <v>31.57215399507978</v>
      </c>
      <c r="H6077" s="9">
        <f ca="1"/>
        <v>0.61109553252252935</v>
      </c>
      <c r="I6077" s="9">
        <v>0.60719999999999996</v>
      </c>
    </row>
    <row r="6078" spans="6:9" x14ac:dyDescent="0.3">
      <c r="F6078" s="2">
        <v>6073</v>
      </c>
      <c r="G6078" s="9">
        <f ca="1"/>
        <v>31.578110159735438</v>
      </c>
      <c r="H6078" s="9">
        <f ca="1"/>
        <v>0.61122181307932655</v>
      </c>
      <c r="I6078" s="9">
        <v>0.60729999999999995</v>
      </c>
    </row>
    <row r="6079" spans="6:9" x14ac:dyDescent="0.3">
      <c r="F6079" s="2">
        <v>6074</v>
      </c>
      <c r="G6079" s="9">
        <f ca="1"/>
        <v>31.579673645805855</v>
      </c>
      <c r="H6079" s="9">
        <f ca="1"/>
        <v>0.61125495700482668</v>
      </c>
      <c r="I6079" s="9">
        <v>0.60740000000000005</v>
      </c>
    </row>
    <row r="6080" spans="6:9" x14ac:dyDescent="0.3">
      <c r="F6080" s="2">
        <v>6075</v>
      </c>
      <c r="G6080" s="9">
        <f ca="1"/>
        <v>31.580244272387823</v>
      </c>
      <c r="H6080" s="9">
        <f ca="1"/>
        <v>0.61126705309273199</v>
      </c>
      <c r="I6080" s="9">
        <v>0.60750000000000004</v>
      </c>
    </row>
    <row r="6081" spans="6:9" x14ac:dyDescent="0.3">
      <c r="F6081" s="2">
        <v>6076</v>
      </c>
      <c r="G6081" s="9">
        <f ca="1"/>
        <v>31.587849113334482</v>
      </c>
      <c r="H6081" s="9">
        <f ca="1"/>
        <v>0.61142823562168047</v>
      </c>
      <c r="I6081" s="9">
        <v>0.60760000000000003</v>
      </c>
    </row>
    <row r="6082" spans="6:9" x14ac:dyDescent="0.3">
      <c r="F6082" s="2">
        <v>6077</v>
      </c>
      <c r="G6082" s="9">
        <f ca="1"/>
        <v>31.590407536209071</v>
      </c>
      <c r="H6082" s="9">
        <f ca="1"/>
        <v>0.61148245058969231</v>
      </c>
      <c r="I6082" s="9">
        <v>0.60770000000000002</v>
      </c>
    </row>
    <row r="6083" spans="6:9" x14ac:dyDescent="0.3">
      <c r="F6083" s="2">
        <v>6078</v>
      </c>
      <c r="G6083" s="9">
        <f ca="1"/>
        <v>31.601530327491545</v>
      </c>
      <c r="H6083" s="9">
        <f ca="1"/>
        <v>0.61171809202054228</v>
      </c>
      <c r="I6083" s="9">
        <v>0.60780000000000001</v>
      </c>
    </row>
    <row r="6084" spans="6:9" x14ac:dyDescent="0.3">
      <c r="F6084" s="2">
        <v>6079</v>
      </c>
      <c r="G6084" s="9">
        <f ca="1"/>
        <v>31.604656825729862</v>
      </c>
      <c r="H6084" s="9">
        <f ca="1"/>
        <v>0.6117843109982154</v>
      </c>
      <c r="I6084" s="9">
        <v>0.6079</v>
      </c>
    </row>
    <row r="6085" spans="6:9" x14ac:dyDescent="0.3">
      <c r="F6085" s="2">
        <v>6080</v>
      </c>
      <c r="G6085" s="9">
        <f ca="1"/>
        <v>31.607907786320851</v>
      </c>
      <c r="H6085" s="9">
        <f ca="1"/>
        <v>0.61185315801696993</v>
      </c>
      <c r="I6085" s="9">
        <v>0.60799999999999998</v>
      </c>
    </row>
    <row r="6086" spans="6:9" x14ac:dyDescent="0.3">
      <c r="F6086" s="2">
        <v>6081</v>
      </c>
      <c r="G6086" s="9">
        <f ca="1"/>
        <v>31.613923793099644</v>
      </c>
      <c r="H6086" s="9">
        <f ca="1"/>
        <v>0.61198053995349666</v>
      </c>
      <c r="I6086" s="9">
        <v>0.60809999999999997</v>
      </c>
    </row>
    <row r="6087" spans="6:9" x14ac:dyDescent="0.3">
      <c r="F6087" s="2">
        <v>6082</v>
      </c>
      <c r="G6087" s="9">
        <f ca="1"/>
        <v>31.616003744674686</v>
      </c>
      <c r="H6087" s="9">
        <f ca="1"/>
        <v>0.61202457395714505</v>
      </c>
      <c r="I6087" s="9">
        <v>0.60819999999999996</v>
      </c>
    </row>
    <row r="6088" spans="6:9" x14ac:dyDescent="0.3">
      <c r="F6088" s="2">
        <v>6083</v>
      </c>
      <c r="G6088" s="9">
        <f ca="1"/>
        <v>31.616464238366646</v>
      </c>
      <c r="H6088" s="9">
        <f ca="1"/>
        <v>0.61203432246998202</v>
      </c>
      <c r="I6088" s="9">
        <v>0.60829999999999995</v>
      </c>
    </row>
    <row r="6089" spans="6:9" x14ac:dyDescent="0.3">
      <c r="F6089" s="2">
        <v>6084</v>
      </c>
      <c r="G6089" s="9">
        <f ca="1"/>
        <v>31.618079184718194</v>
      </c>
      <c r="H6089" s="9">
        <f ca="1"/>
        <v>0.61206850909459343</v>
      </c>
      <c r="I6089" s="9">
        <v>0.60840000000000005</v>
      </c>
    </row>
    <row r="6090" spans="6:9" x14ac:dyDescent="0.3">
      <c r="F6090" s="2">
        <v>6085</v>
      </c>
      <c r="G6090" s="9">
        <f ca="1"/>
        <v>31.623774864417161</v>
      </c>
      <c r="H6090" s="9">
        <f ca="1"/>
        <v>0.61218906412759022</v>
      </c>
      <c r="I6090" s="9">
        <v>0.60850000000000004</v>
      </c>
    </row>
    <row r="6091" spans="6:9" x14ac:dyDescent="0.3">
      <c r="F6091" s="2">
        <v>6086</v>
      </c>
      <c r="G6091" s="9">
        <f ca="1"/>
        <v>31.62823045696037</v>
      </c>
      <c r="H6091" s="9">
        <f ca="1"/>
        <v>0.61228335382343291</v>
      </c>
      <c r="I6091" s="9">
        <v>0.60860000000000003</v>
      </c>
    </row>
    <row r="6092" spans="6:9" x14ac:dyDescent="0.3">
      <c r="F6092" s="2">
        <v>6087</v>
      </c>
      <c r="G6092" s="9">
        <f ca="1"/>
        <v>31.629865453066415</v>
      </c>
      <c r="H6092" s="9">
        <f ca="1"/>
        <v>0.61231794990137822</v>
      </c>
      <c r="I6092" s="9">
        <v>0.60870000000000002</v>
      </c>
    </row>
    <row r="6093" spans="6:9" x14ac:dyDescent="0.3">
      <c r="F6093" s="2">
        <v>6088</v>
      </c>
      <c r="G6093" s="9">
        <f ca="1"/>
        <v>31.639192755721307</v>
      </c>
      <c r="H6093" s="9">
        <f ca="1"/>
        <v>0.61251527334134137</v>
      </c>
      <c r="I6093" s="9">
        <v>0.60880000000000001</v>
      </c>
    </row>
    <row r="6094" spans="6:9" x14ac:dyDescent="0.3">
      <c r="F6094" s="2">
        <v>6089</v>
      </c>
      <c r="G6094" s="9">
        <f ca="1"/>
        <v>31.655806223433977</v>
      </c>
      <c r="H6094" s="9">
        <f ca="1"/>
        <v>0.61286657132455002</v>
      </c>
      <c r="I6094" s="9">
        <v>0.6089</v>
      </c>
    </row>
    <row r="6095" spans="6:9" x14ac:dyDescent="0.3">
      <c r="F6095" s="2">
        <v>6090</v>
      </c>
      <c r="G6095" s="9">
        <f ca="1"/>
        <v>31.656534413065511</v>
      </c>
      <c r="H6095" s="9">
        <f ca="1"/>
        <v>0.61288196425241637</v>
      </c>
      <c r="I6095" s="9">
        <v>0.60899999999999999</v>
      </c>
    </row>
    <row r="6096" spans="6:9" x14ac:dyDescent="0.3">
      <c r="F6096" s="2">
        <v>6091</v>
      </c>
      <c r="G6096" s="9">
        <f ca="1"/>
        <v>31.656602790309357</v>
      </c>
      <c r="H6096" s="9">
        <f ca="1"/>
        <v>0.61288340963216492</v>
      </c>
      <c r="I6096" s="9">
        <v>0.60909999999999997</v>
      </c>
    </row>
    <row r="6097" spans="6:9" x14ac:dyDescent="0.3">
      <c r="F6097" s="2">
        <v>6092</v>
      </c>
      <c r="G6097" s="9">
        <f ca="1"/>
        <v>31.683539738175703</v>
      </c>
      <c r="H6097" s="9">
        <f ca="1"/>
        <v>0.61345252818541618</v>
      </c>
      <c r="I6097" s="9">
        <v>0.60919999999999996</v>
      </c>
    </row>
    <row r="6098" spans="6:9" x14ac:dyDescent="0.3">
      <c r="F6098" s="2">
        <v>6093</v>
      </c>
      <c r="G6098" s="9">
        <f ca="1"/>
        <v>31.69138131810211</v>
      </c>
      <c r="H6098" s="9">
        <f ca="1"/>
        <v>0.6136180973750448</v>
      </c>
      <c r="I6098" s="9">
        <v>0.60929999999999995</v>
      </c>
    </row>
    <row r="6099" spans="6:9" x14ac:dyDescent="0.3">
      <c r="F6099" s="2">
        <v>6094</v>
      </c>
      <c r="G6099" s="9">
        <f ca="1"/>
        <v>31.69683693017609</v>
      </c>
      <c r="H6099" s="9">
        <f ca="1"/>
        <v>0.61373326036012754</v>
      </c>
      <c r="I6099" s="9">
        <v>0.60940000000000005</v>
      </c>
    </row>
    <row r="6100" spans="6:9" x14ac:dyDescent="0.3">
      <c r="F6100" s="2">
        <v>6095</v>
      </c>
      <c r="G6100" s="9">
        <f ca="1"/>
        <v>31.705118651261522</v>
      </c>
      <c r="H6100" s="9">
        <f ca="1"/>
        <v>0.61390803561610574</v>
      </c>
      <c r="I6100" s="9">
        <v>0.60950000000000004</v>
      </c>
    </row>
    <row r="6101" spans="6:9" x14ac:dyDescent="0.3">
      <c r="F6101" s="2">
        <v>6096</v>
      </c>
      <c r="G6101" s="9">
        <f ca="1"/>
        <v>31.705498637944935</v>
      </c>
      <c r="H6101" s="9">
        <f ca="1"/>
        <v>0.61391605347285905</v>
      </c>
      <c r="I6101" s="9">
        <v>0.60960000000000003</v>
      </c>
    </row>
    <row r="6102" spans="6:9" x14ac:dyDescent="0.3">
      <c r="F6102" s="2">
        <v>6097</v>
      </c>
      <c r="G6102" s="9">
        <f ca="1"/>
        <v>31.713167095011435</v>
      </c>
      <c r="H6102" s="9">
        <f ca="1"/>
        <v>0.61407783665568028</v>
      </c>
      <c r="I6102" s="9">
        <v>0.60970000000000002</v>
      </c>
    </row>
    <row r="6103" spans="6:9" x14ac:dyDescent="0.3">
      <c r="F6103" s="2">
        <v>6098</v>
      </c>
      <c r="G6103" s="9">
        <f ca="1"/>
        <v>31.716562966589827</v>
      </c>
      <c r="H6103" s="9">
        <f ca="1"/>
        <v>0.61414946549430893</v>
      </c>
      <c r="I6103" s="9">
        <v>0.60980000000000001</v>
      </c>
    </row>
    <row r="6104" spans="6:9" x14ac:dyDescent="0.3">
      <c r="F6104" s="2">
        <v>6099</v>
      </c>
      <c r="G6104" s="9">
        <f ca="1"/>
        <v>31.721818876285258</v>
      </c>
      <c r="H6104" s="9">
        <f ca="1"/>
        <v>0.61426031024783823</v>
      </c>
      <c r="I6104" s="9">
        <v>0.6099</v>
      </c>
    </row>
    <row r="6105" spans="6:9" x14ac:dyDescent="0.3">
      <c r="F6105" s="2">
        <v>6100</v>
      </c>
      <c r="G6105" s="9">
        <f ca="1"/>
        <v>31.721998106484111</v>
      </c>
      <c r="H6105" s="9">
        <f ca="1"/>
        <v>0.61426408975197988</v>
      </c>
      <c r="I6105" s="9">
        <v>0.61</v>
      </c>
    </row>
    <row r="6106" spans="6:9" x14ac:dyDescent="0.3">
      <c r="F6106" s="2">
        <v>6101</v>
      </c>
      <c r="G6106" s="9">
        <f ca="1"/>
        <v>31.722631601862346</v>
      </c>
      <c r="H6106" s="9">
        <f ca="1"/>
        <v>0.61427744834036679</v>
      </c>
      <c r="I6106" s="9">
        <v>0.61009999999999998</v>
      </c>
    </row>
    <row r="6107" spans="6:9" x14ac:dyDescent="0.3">
      <c r="F6107" s="2">
        <v>6102</v>
      </c>
      <c r="G6107" s="9">
        <f ca="1"/>
        <v>31.723300766647885</v>
      </c>
      <c r="H6107" s="9">
        <f ca="1"/>
        <v>0.61429155875393571</v>
      </c>
      <c r="I6107" s="9">
        <v>0.61019999999999996</v>
      </c>
    </row>
    <row r="6108" spans="6:9" x14ac:dyDescent="0.3">
      <c r="F6108" s="2">
        <v>6103</v>
      </c>
      <c r="G6108" s="9">
        <f ca="1"/>
        <v>31.731807522716814</v>
      </c>
      <c r="H6108" s="9">
        <f ca="1"/>
        <v>0.61447090694556872</v>
      </c>
      <c r="I6108" s="9">
        <v>0.61029999999999995</v>
      </c>
    </row>
    <row r="6109" spans="6:9" x14ac:dyDescent="0.3">
      <c r="F6109" s="2">
        <v>6104</v>
      </c>
      <c r="G6109" s="9">
        <f ca="1"/>
        <v>31.735047153347679</v>
      </c>
      <c r="H6109" s="9">
        <f ca="1"/>
        <v>0.61453919334635665</v>
      </c>
      <c r="I6109" s="9">
        <v>0.61040000000000005</v>
      </c>
    </row>
    <row r="6110" spans="6:9" x14ac:dyDescent="0.3">
      <c r="F6110" s="2">
        <v>6105</v>
      </c>
      <c r="G6110" s="9">
        <f ca="1"/>
        <v>31.738953775113874</v>
      </c>
      <c r="H6110" s="9">
        <f ca="1"/>
        <v>0.61462152800867476</v>
      </c>
      <c r="I6110" s="9">
        <v>0.61050000000000004</v>
      </c>
    </row>
    <row r="6111" spans="6:9" x14ac:dyDescent="0.3">
      <c r="F6111" s="2">
        <v>6106</v>
      </c>
      <c r="G6111" s="9">
        <f ca="1"/>
        <v>31.739627975828526</v>
      </c>
      <c r="H6111" s="9">
        <f ca="1"/>
        <v>0.61463573603532629</v>
      </c>
      <c r="I6111" s="9">
        <v>0.61060000000000003</v>
      </c>
    </row>
    <row r="6112" spans="6:9" x14ac:dyDescent="0.3">
      <c r="F6112" s="2">
        <v>6107</v>
      </c>
      <c r="G6112" s="9">
        <f ca="1"/>
        <v>31.745852621098013</v>
      </c>
      <c r="H6112" s="9">
        <f ca="1"/>
        <v>0.61476689674187179</v>
      </c>
      <c r="I6112" s="9">
        <v>0.61070000000000002</v>
      </c>
    </row>
    <row r="6113" spans="6:9" x14ac:dyDescent="0.3">
      <c r="F6113" s="2">
        <v>6108</v>
      </c>
      <c r="G6113" s="9">
        <f ca="1"/>
        <v>31.748042541476636</v>
      </c>
      <c r="H6113" s="9">
        <f ca="1"/>
        <v>0.6148130337962916</v>
      </c>
      <c r="I6113" s="9">
        <v>0.61080000000000001</v>
      </c>
    </row>
    <row r="6114" spans="6:9" x14ac:dyDescent="0.3">
      <c r="F6114" s="2">
        <v>6109</v>
      </c>
      <c r="G6114" s="9">
        <f ca="1"/>
        <v>31.753501966258369</v>
      </c>
      <c r="H6114" s="9">
        <f ca="1"/>
        <v>0.61492803621060399</v>
      </c>
      <c r="I6114" s="9">
        <v>0.6109</v>
      </c>
    </row>
    <row r="6115" spans="6:9" x14ac:dyDescent="0.3">
      <c r="F6115" s="2">
        <v>6110</v>
      </c>
      <c r="G6115" s="9">
        <f ca="1"/>
        <v>31.753657948632856</v>
      </c>
      <c r="H6115" s="9">
        <f ca="1"/>
        <v>0.61493132162735464</v>
      </c>
      <c r="I6115" s="9">
        <v>0.61099999999999999</v>
      </c>
    </row>
    <row r="6116" spans="6:9" x14ac:dyDescent="0.3">
      <c r="F6116" s="2">
        <v>6111</v>
      </c>
      <c r="G6116" s="9">
        <f ca="1"/>
        <v>31.765760850121275</v>
      </c>
      <c r="H6116" s="9">
        <f ca="1"/>
        <v>0.61518618409700077</v>
      </c>
      <c r="I6116" s="9">
        <v>0.61109999999999998</v>
      </c>
    </row>
    <row r="6117" spans="6:9" x14ac:dyDescent="0.3">
      <c r="F6117" s="2">
        <v>6112</v>
      </c>
      <c r="G6117" s="9">
        <f ca="1"/>
        <v>31.767993630209752</v>
      </c>
      <c r="H6117" s="9">
        <f ca="1"/>
        <v>0.61523318942148597</v>
      </c>
      <c r="I6117" s="9">
        <v>0.61119999999999997</v>
      </c>
    </row>
    <row r="6118" spans="6:9" x14ac:dyDescent="0.3">
      <c r="F6118" s="2">
        <v>6113</v>
      </c>
      <c r="G6118" s="9">
        <f ca="1"/>
        <v>31.778160379391835</v>
      </c>
      <c r="H6118" s="9">
        <f ca="1"/>
        <v>0.61544717448582142</v>
      </c>
      <c r="I6118" s="9">
        <v>0.61129999999999995</v>
      </c>
    </row>
    <row r="6119" spans="6:9" x14ac:dyDescent="0.3">
      <c r="F6119" s="2">
        <v>6114</v>
      </c>
      <c r="G6119" s="9">
        <f ca="1"/>
        <v>31.781611429815943</v>
      </c>
      <c r="H6119" s="9">
        <f ca="1"/>
        <v>0.61551979228256615</v>
      </c>
      <c r="I6119" s="9">
        <v>0.61140000000000005</v>
      </c>
    </row>
    <row r="6120" spans="6:9" x14ac:dyDescent="0.3">
      <c r="F6120" s="2">
        <v>6115</v>
      </c>
      <c r="G6120" s="9">
        <f ca="1"/>
        <v>31.784419101191801</v>
      </c>
      <c r="H6120" s="9">
        <f ca="1"/>
        <v>0.61557886509620796</v>
      </c>
      <c r="I6120" s="9">
        <v>0.61150000000000004</v>
      </c>
    </row>
    <row r="6121" spans="6:9" x14ac:dyDescent="0.3">
      <c r="F6121" s="2">
        <v>6116</v>
      </c>
      <c r="G6121" s="9">
        <f ca="1"/>
        <v>31.793602018158914</v>
      </c>
      <c r="H6121" s="9">
        <f ca="1"/>
        <v>0.61577202878700255</v>
      </c>
      <c r="I6121" s="9">
        <v>0.61160000000000003</v>
      </c>
    </row>
    <row r="6122" spans="6:9" x14ac:dyDescent="0.3">
      <c r="F6122" s="2">
        <v>6117</v>
      </c>
      <c r="G6122" s="9">
        <f ca="1"/>
        <v>31.80330171776054</v>
      </c>
      <c r="H6122" s="9">
        <f ca="1"/>
        <v>0.6159759916140366</v>
      </c>
      <c r="I6122" s="9">
        <v>0.61170000000000002</v>
      </c>
    </row>
    <row r="6123" spans="6:9" x14ac:dyDescent="0.3">
      <c r="F6123" s="2">
        <v>6118</v>
      </c>
      <c r="G6123" s="9">
        <f ca="1"/>
        <v>31.805854276595312</v>
      </c>
      <c r="H6123" s="9">
        <f ca="1"/>
        <v>0.61602965397397025</v>
      </c>
      <c r="I6123" s="9">
        <v>0.61180000000000001</v>
      </c>
    </row>
    <row r="6124" spans="6:9" x14ac:dyDescent="0.3">
      <c r="F6124" s="2">
        <v>6119</v>
      </c>
      <c r="G6124" s="9">
        <f ca="1"/>
        <v>31.809508764267239</v>
      </c>
      <c r="H6124" s="9">
        <f ca="1"/>
        <v>0.61610647329729706</v>
      </c>
      <c r="I6124" s="9">
        <v>0.6119</v>
      </c>
    </row>
    <row r="6125" spans="6:9" x14ac:dyDescent="0.3">
      <c r="F6125" s="2">
        <v>6120</v>
      </c>
      <c r="G6125" s="9">
        <f ca="1"/>
        <v>31.813084010648105</v>
      </c>
      <c r="H6125" s="9">
        <f ca="1"/>
        <v>0.61618161684021355</v>
      </c>
      <c r="I6125" s="9">
        <v>0.61199999999999999</v>
      </c>
    </row>
    <row r="6126" spans="6:9" x14ac:dyDescent="0.3">
      <c r="F6126" s="2">
        <v>6121</v>
      </c>
      <c r="G6126" s="9">
        <f ca="1"/>
        <v>31.815071401724314</v>
      </c>
      <c r="H6126" s="9">
        <f ca="1"/>
        <v>0.61622338296438017</v>
      </c>
      <c r="I6126" s="9">
        <v>0.61209999999999998</v>
      </c>
    </row>
    <row r="6127" spans="6:9" x14ac:dyDescent="0.3">
      <c r="F6127" s="2">
        <v>6122</v>
      </c>
      <c r="G6127" s="9">
        <f ca="1"/>
        <v>31.818419668135473</v>
      </c>
      <c r="H6127" s="9">
        <f ca="1"/>
        <v>0.61629374166619089</v>
      </c>
      <c r="I6127" s="9">
        <v>0.61219999999999997</v>
      </c>
    </row>
    <row r="6128" spans="6:9" x14ac:dyDescent="0.3">
      <c r="F6128" s="2">
        <v>6123</v>
      </c>
      <c r="G6128" s="9">
        <f ca="1"/>
        <v>31.833227759137486</v>
      </c>
      <c r="H6128" s="9">
        <f ca="1"/>
        <v>0.61660480614460356</v>
      </c>
      <c r="I6128" s="9">
        <v>0.61229999999999996</v>
      </c>
    </row>
    <row r="6129" spans="6:9" x14ac:dyDescent="0.3">
      <c r="F6129" s="2">
        <v>6124</v>
      </c>
      <c r="G6129" s="9">
        <f ca="1"/>
        <v>31.847031437947585</v>
      </c>
      <c r="H6129" s="9">
        <f ca="1"/>
        <v>0.61689461739620322</v>
      </c>
      <c r="I6129" s="9">
        <v>0.61240000000000006</v>
      </c>
    </row>
    <row r="6130" spans="6:9" x14ac:dyDescent="0.3">
      <c r="F6130" s="2">
        <v>6125</v>
      </c>
      <c r="G6130" s="9">
        <f ca="1"/>
        <v>31.847382418933666</v>
      </c>
      <c r="H6130" s="9">
        <f ca="1"/>
        <v>0.61690198437924759</v>
      </c>
      <c r="I6130" s="9">
        <v>0.61250000000000004</v>
      </c>
    </row>
    <row r="6131" spans="6:9" x14ac:dyDescent="0.3">
      <c r="F6131" s="2">
        <v>6126</v>
      </c>
      <c r="G6131" s="9">
        <f ca="1"/>
        <v>31.855231145210304</v>
      </c>
      <c r="H6131" s="9">
        <f ca="1"/>
        <v>0.61706670160518251</v>
      </c>
      <c r="I6131" s="9">
        <v>0.61260000000000003</v>
      </c>
    </row>
    <row r="6132" spans="6:9" x14ac:dyDescent="0.3">
      <c r="F6132" s="2">
        <v>6127</v>
      </c>
      <c r="G6132" s="9">
        <f ca="1"/>
        <v>31.861323266437402</v>
      </c>
      <c r="H6132" s="9">
        <f ca="1"/>
        <v>0.61719452069334546</v>
      </c>
      <c r="I6132" s="9">
        <v>0.61270000000000002</v>
      </c>
    </row>
    <row r="6133" spans="6:9" x14ac:dyDescent="0.3">
      <c r="F6133" s="2">
        <v>6128</v>
      </c>
      <c r="G6133" s="9">
        <f ca="1"/>
        <v>31.867240691207538</v>
      </c>
      <c r="H6133" s="9">
        <f ca="1"/>
        <v>0.61731864671590742</v>
      </c>
      <c r="I6133" s="9">
        <v>0.61280000000000001</v>
      </c>
    </row>
    <row r="6134" spans="6:9" x14ac:dyDescent="0.3">
      <c r="F6134" s="2">
        <v>6129</v>
      </c>
      <c r="G6134" s="9">
        <f ca="1"/>
        <v>31.868077891645843</v>
      </c>
      <c r="H6134" s="9">
        <f ca="1"/>
        <v>0.61733620592392757</v>
      </c>
      <c r="I6134" s="9">
        <v>0.6129</v>
      </c>
    </row>
    <row r="6135" spans="6:9" x14ac:dyDescent="0.3">
      <c r="F6135" s="2">
        <v>6130</v>
      </c>
      <c r="G6135" s="9">
        <f ca="1"/>
        <v>31.869360269828945</v>
      </c>
      <c r="H6135" s="9">
        <f ca="1"/>
        <v>0.61736310110402903</v>
      </c>
      <c r="I6135" s="9">
        <v>0.61299999999999999</v>
      </c>
    </row>
    <row r="6136" spans="6:9" x14ac:dyDescent="0.3">
      <c r="F6136" s="2">
        <v>6131</v>
      </c>
      <c r="G6136" s="9">
        <f ca="1"/>
        <v>31.874045205365483</v>
      </c>
      <c r="H6136" s="9">
        <f ca="1"/>
        <v>0.61746134683610787</v>
      </c>
      <c r="I6136" s="9">
        <v>0.61309999999999998</v>
      </c>
    </row>
    <row r="6137" spans="6:9" x14ac:dyDescent="0.3">
      <c r="F6137" s="2">
        <v>6132</v>
      </c>
      <c r="G6137" s="9">
        <f ca="1"/>
        <v>31.875293095871882</v>
      </c>
      <c r="H6137" s="9">
        <f ca="1"/>
        <v>0.6174875129100208</v>
      </c>
      <c r="I6137" s="9">
        <v>0.61319999999999997</v>
      </c>
    </row>
    <row r="6138" spans="6:9" x14ac:dyDescent="0.3">
      <c r="F6138" s="2">
        <v>6133</v>
      </c>
      <c r="G6138" s="9">
        <f ca="1"/>
        <v>31.883009395224779</v>
      </c>
      <c r="H6138" s="9">
        <f ca="1"/>
        <v>0.61764928314799872</v>
      </c>
      <c r="I6138" s="9">
        <v>0.61329999999999996</v>
      </c>
    </row>
    <row r="6139" spans="6:9" x14ac:dyDescent="0.3">
      <c r="F6139" s="2">
        <v>6134</v>
      </c>
      <c r="G6139" s="9">
        <f ca="1"/>
        <v>31.892375396700444</v>
      </c>
      <c r="H6139" s="9">
        <f ca="1"/>
        <v>0.61784557646975857</v>
      </c>
      <c r="I6139" s="9">
        <v>0.61339999999999995</v>
      </c>
    </row>
    <row r="6140" spans="6:9" x14ac:dyDescent="0.3">
      <c r="F6140" s="2">
        <v>6135</v>
      </c>
      <c r="G6140" s="9">
        <f ca="1"/>
        <v>31.894100865333172</v>
      </c>
      <c r="H6140" s="9">
        <f ca="1"/>
        <v>0.61788173148683767</v>
      </c>
      <c r="I6140" s="9">
        <v>0.61350000000000005</v>
      </c>
    </row>
    <row r="6141" spans="6:9" x14ac:dyDescent="0.3">
      <c r="F6141" s="2">
        <v>6136</v>
      </c>
      <c r="G6141" s="9">
        <f ca="1"/>
        <v>31.895181046527043</v>
      </c>
      <c r="H6141" s="9">
        <f ca="1"/>
        <v>0.61790436413616179</v>
      </c>
      <c r="I6141" s="9">
        <v>0.61360000000000003</v>
      </c>
    </row>
    <row r="6142" spans="6:9" x14ac:dyDescent="0.3">
      <c r="F6142" s="2">
        <v>6137</v>
      </c>
      <c r="G6142" s="9">
        <f ca="1"/>
        <v>31.903367364159987</v>
      </c>
      <c r="H6142" s="9">
        <f ca="1"/>
        <v>0.61807585947565835</v>
      </c>
      <c r="I6142" s="9">
        <v>0.61370000000000002</v>
      </c>
    </row>
    <row r="6143" spans="6:9" x14ac:dyDescent="0.3">
      <c r="F6143" s="2">
        <v>6138</v>
      </c>
      <c r="G6143" s="9">
        <f ca="1"/>
        <v>31.910669166359664</v>
      </c>
      <c r="H6143" s="9">
        <f ca="1"/>
        <v>0.61822878089246636</v>
      </c>
      <c r="I6143" s="9">
        <v>0.61380000000000001</v>
      </c>
    </row>
    <row r="6144" spans="6:9" x14ac:dyDescent="0.3">
      <c r="F6144" s="2">
        <v>6139</v>
      </c>
      <c r="G6144" s="9">
        <f ca="1"/>
        <v>31.911638721200504</v>
      </c>
      <c r="H6144" s="9">
        <f ca="1"/>
        <v>0.61824908311550653</v>
      </c>
      <c r="I6144" s="9">
        <v>0.6139</v>
      </c>
    </row>
    <row r="6145" spans="6:9" x14ac:dyDescent="0.3">
      <c r="F6145" s="2">
        <v>6140</v>
      </c>
      <c r="G6145" s="9">
        <f ca="1"/>
        <v>31.912917100670303</v>
      </c>
      <c r="H6145" s="9">
        <f ca="1"/>
        <v>0.61827585092189774</v>
      </c>
      <c r="I6145" s="9">
        <v>0.61399999999999999</v>
      </c>
    </row>
    <row r="6146" spans="6:9" x14ac:dyDescent="0.3">
      <c r="F6146" s="2">
        <v>6141</v>
      </c>
      <c r="G6146" s="9">
        <f ca="1"/>
        <v>31.922486056684281</v>
      </c>
      <c r="H6146" s="9">
        <f ca="1"/>
        <v>0.61847617336785443</v>
      </c>
      <c r="I6146" s="9">
        <v>0.61409999999999998</v>
      </c>
    </row>
    <row r="6147" spans="6:9" x14ac:dyDescent="0.3">
      <c r="F6147" s="2">
        <v>6142</v>
      </c>
      <c r="G6147" s="9">
        <f ca="1"/>
        <v>31.922595455927269</v>
      </c>
      <c r="H6147" s="9">
        <f ca="1"/>
        <v>0.61847846318546706</v>
      </c>
      <c r="I6147" s="9">
        <v>0.61419999999999997</v>
      </c>
    </row>
    <row r="6148" spans="6:9" x14ac:dyDescent="0.3">
      <c r="F6148" s="2">
        <v>6143</v>
      </c>
      <c r="G6148" s="9">
        <f ca="1"/>
        <v>31.923187892947528</v>
      </c>
      <c r="H6148" s="9">
        <f ca="1"/>
        <v>0.61849086322505276</v>
      </c>
      <c r="I6148" s="9">
        <v>0.61429999999999996</v>
      </c>
    </row>
    <row r="6149" spans="6:9" x14ac:dyDescent="0.3">
      <c r="F6149" s="2">
        <v>6144</v>
      </c>
      <c r="G6149" s="9">
        <f ca="1"/>
        <v>31.926569376132989</v>
      </c>
      <c r="H6149" s="9">
        <f ca="1"/>
        <v>0.61856163431490518</v>
      </c>
      <c r="I6149" s="9">
        <v>0.61439999999999995</v>
      </c>
    </row>
    <row r="6150" spans="6:9" x14ac:dyDescent="0.3">
      <c r="F6150" s="2">
        <v>6145</v>
      </c>
      <c r="G6150" s="9">
        <f ca="1"/>
        <v>31.943143366271482</v>
      </c>
      <c r="H6150" s="9">
        <f ca="1"/>
        <v>0.61890838220078681</v>
      </c>
      <c r="I6150" s="9">
        <v>0.61450000000000005</v>
      </c>
    </row>
    <row r="6151" spans="6:9" x14ac:dyDescent="0.3">
      <c r="F6151" s="2">
        <v>6146</v>
      </c>
      <c r="G6151" s="9">
        <f ca="1"/>
        <v>31.950474083593964</v>
      </c>
      <c r="H6151" s="9">
        <f ca="1"/>
        <v>0.61906168114561877</v>
      </c>
      <c r="I6151" s="9">
        <v>0.61460000000000004</v>
      </c>
    </row>
    <row r="6152" spans="6:9" x14ac:dyDescent="0.3">
      <c r="F6152" s="2">
        <v>6147</v>
      </c>
      <c r="G6152" s="9">
        <f ca="1"/>
        <v>31.954939356612147</v>
      </c>
      <c r="H6152" s="9">
        <f ca="1"/>
        <v>0.61915503772001879</v>
      </c>
      <c r="I6152" s="9">
        <v>0.61470000000000002</v>
      </c>
    </row>
    <row r="6153" spans="6:9" x14ac:dyDescent="0.3">
      <c r="F6153" s="2">
        <v>6148</v>
      </c>
      <c r="G6153" s="9">
        <f ca="1"/>
        <v>31.966238822897807</v>
      </c>
      <c r="H6153" s="9">
        <f ca="1"/>
        <v>0.61939120881152854</v>
      </c>
      <c r="I6153" s="9">
        <v>0.61480000000000001</v>
      </c>
    </row>
    <row r="6154" spans="6:9" x14ac:dyDescent="0.3">
      <c r="F6154" s="2">
        <v>6149</v>
      </c>
      <c r="G6154" s="9">
        <f ca="1"/>
        <v>31.969739851275953</v>
      </c>
      <c r="H6154" s="9">
        <f ca="1"/>
        <v>0.61946436383297154</v>
      </c>
      <c r="I6154" s="9">
        <v>0.6149</v>
      </c>
    </row>
    <row r="6155" spans="6:9" x14ac:dyDescent="0.3">
      <c r="F6155" s="2">
        <v>6150</v>
      </c>
      <c r="G6155" s="9">
        <f ca="1"/>
        <v>31.971177384828373</v>
      </c>
      <c r="H6155" s="9">
        <f ca="1"/>
        <v>0.61949439874406742</v>
      </c>
      <c r="I6155" s="9">
        <v>0.61499999999999999</v>
      </c>
    </row>
    <row r="6156" spans="6:9" x14ac:dyDescent="0.3">
      <c r="F6156" s="2">
        <v>6151</v>
      </c>
      <c r="G6156" s="9">
        <f ca="1"/>
        <v>31.976524110456626</v>
      </c>
      <c r="H6156" s="9">
        <f ca="1"/>
        <v>0.61960609563757552</v>
      </c>
      <c r="I6156" s="9">
        <v>0.61509999999999998</v>
      </c>
    </row>
    <row r="6157" spans="6:9" x14ac:dyDescent="0.3">
      <c r="F6157" s="2">
        <v>6152</v>
      </c>
      <c r="G6157" s="9">
        <f ca="1"/>
        <v>31.981283669728672</v>
      </c>
      <c r="H6157" s="9">
        <f ca="1"/>
        <v>0.61970550739274022</v>
      </c>
      <c r="I6157" s="9">
        <v>0.61519999999999997</v>
      </c>
    </row>
    <row r="6158" spans="6:9" x14ac:dyDescent="0.3">
      <c r="F6158" s="2">
        <v>6153</v>
      </c>
      <c r="G6158" s="9">
        <f ca="1"/>
        <v>31.986453419360458</v>
      </c>
      <c r="H6158" s="9">
        <f ca="1"/>
        <v>0.61981346661239423</v>
      </c>
      <c r="I6158" s="9">
        <v>0.61529999999999996</v>
      </c>
    </row>
    <row r="6159" spans="6:9" x14ac:dyDescent="0.3">
      <c r="F6159" s="2">
        <v>6154</v>
      </c>
      <c r="G6159" s="9">
        <f ca="1"/>
        <v>31.987374642053886</v>
      </c>
      <c r="H6159" s="9">
        <f ca="1"/>
        <v>0.61983270219269782</v>
      </c>
      <c r="I6159" s="9">
        <v>0.61539999999999995</v>
      </c>
    </row>
    <row r="6160" spans="6:9" x14ac:dyDescent="0.3">
      <c r="F6160" s="2">
        <v>6155</v>
      </c>
      <c r="G6160" s="9">
        <f ca="1"/>
        <v>31.994281573653041</v>
      </c>
      <c r="H6160" s="9">
        <f ca="1"/>
        <v>0.61997690114722603</v>
      </c>
      <c r="I6160" s="9">
        <v>0.61550000000000005</v>
      </c>
    </row>
    <row r="6161" spans="6:9" x14ac:dyDescent="0.3">
      <c r="F6161" s="2">
        <v>6156</v>
      </c>
      <c r="G6161" s="9">
        <f ca="1"/>
        <v>32.003379804733775</v>
      </c>
      <c r="H6161" s="9">
        <f ca="1"/>
        <v>0.62016679181596834</v>
      </c>
      <c r="I6161" s="9">
        <v>0.61560000000000004</v>
      </c>
    </row>
    <row r="6162" spans="6:9" x14ac:dyDescent="0.3">
      <c r="F6162" s="2">
        <v>6157</v>
      </c>
      <c r="G6162" s="9">
        <f ca="1"/>
        <v>32.005886527254283</v>
      </c>
      <c r="H6162" s="9">
        <f ca="1"/>
        <v>0.6202190986478564</v>
      </c>
      <c r="I6162" s="9">
        <v>0.61570000000000003</v>
      </c>
    </row>
    <row r="6163" spans="6:9" x14ac:dyDescent="0.3">
      <c r="F6163" s="2">
        <v>6158</v>
      </c>
      <c r="G6163" s="9">
        <f ca="1"/>
        <v>32.010398535682576</v>
      </c>
      <c r="H6163" s="9">
        <f ca="1"/>
        <v>0.62031323662962057</v>
      </c>
      <c r="I6163" s="9">
        <v>0.61580000000000001</v>
      </c>
    </row>
    <row r="6164" spans="6:9" x14ac:dyDescent="0.3">
      <c r="F6164" s="2">
        <v>6159</v>
      </c>
      <c r="G6164" s="9">
        <f ca="1"/>
        <v>32.016787488408518</v>
      </c>
      <c r="H6164" s="9">
        <f ca="1"/>
        <v>0.62044650768545462</v>
      </c>
      <c r="I6164" s="9">
        <v>0.6159</v>
      </c>
    </row>
    <row r="6165" spans="6:9" x14ac:dyDescent="0.3">
      <c r="F6165" s="2">
        <v>6160</v>
      </c>
      <c r="G6165" s="9">
        <f ca="1"/>
        <v>32.022033960454401</v>
      </c>
      <c r="H6165" s="9">
        <f ca="1"/>
        <v>0.62055592314738428</v>
      </c>
      <c r="I6165" s="9">
        <v>0.61599999999999999</v>
      </c>
    </row>
    <row r="6166" spans="6:9" x14ac:dyDescent="0.3">
      <c r="F6166" s="2">
        <v>6161</v>
      </c>
      <c r="G6166" s="9">
        <f ca="1"/>
        <v>32.022409118880454</v>
      </c>
      <c r="H6166" s="9">
        <f ca="1"/>
        <v>0.62056374627137867</v>
      </c>
      <c r="I6166" s="9">
        <v>0.61609999999999998</v>
      </c>
    </row>
    <row r="6167" spans="6:9" x14ac:dyDescent="0.3">
      <c r="F6167" s="2">
        <v>6162</v>
      </c>
      <c r="G6167" s="9">
        <f ca="1"/>
        <v>32.02271161266701</v>
      </c>
      <c r="H6167" s="9">
        <f ca="1"/>
        <v>0.6205700540499931</v>
      </c>
      <c r="I6167" s="9">
        <v>0.61619999999999997</v>
      </c>
    </row>
    <row r="6168" spans="6:9" x14ac:dyDescent="0.3">
      <c r="F6168" s="2">
        <v>6163</v>
      </c>
      <c r="G6168" s="9">
        <f ca="1"/>
        <v>32.033635284311302</v>
      </c>
      <c r="H6168" s="9">
        <f ca="1"/>
        <v>0.62079779287962622</v>
      </c>
      <c r="I6168" s="9">
        <v>0.61629999999999996</v>
      </c>
    </row>
    <row r="6169" spans="6:9" x14ac:dyDescent="0.3">
      <c r="F6169" s="2">
        <v>6164</v>
      </c>
      <c r="G6169" s="9">
        <f ca="1"/>
        <v>32.035598803502751</v>
      </c>
      <c r="H6169" s="9">
        <f ca="1"/>
        <v>0.62083871880299579</v>
      </c>
      <c r="I6169" s="9">
        <v>0.61639999999999995</v>
      </c>
    </row>
    <row r="6170" spans="6:9" x14ac:dyDescent="0.3">
      <c r="F6170" s="2">
        <v>6165</v>
      </c>
      <c r="G6170" s="9">
        <f ca="1"/>
        <v>32.037248688864203</v>
      </c>
      <c r="H6170" s="9">
        <f ca="1"/>
        <v>0.62087310527555473</v>
      </c>
      <c r="I6170" s="9">
        <v>0.61650000000000005</v>
      </c>
    </row>
    <row r="6171" spans="6:9" x14ac:dyDescent="0.3">
      <c r="F6171" s="2">
        <v>6166</v>
      </c>
      <c r="G6171" s="9">
        <f ca="1"/>
        <v>32.04157200559149</v>
      </c>
      <c r="H6171" s="9">
        <f ca="1"/>
        <v>0.62096320058372689</v>
      </c>
      <c r="I6171" s="9">
        <v>0.61660000000000004</v>
      </c>
    </row>
    <row r="6172" spans="6:9" x14ac:dyDescent="0.3">
      <c r="F6172" s="2">
        <v>6167</v>
      </c>
      <c r="G6172" s="9">
        <f ca="1"/>
        <v>32.043232719743784</v>
      </c>
      <c r="H6172" s="9">
        <f ca="1"/>
        <v>0.62099780497205048</v>
      </c>
      <c r="I6172" s="9">
        <v>0.61670000000000003</v>
      </c>
    </row>
    <row r="6173" spans="6:9" x14ac:dyDescent="0.3">
      <c r="F6173" s="2">
        <v>6168</v>
      </c>
      <c r="G6173" s="9">
        <f ca="1"/>
        <v>32.046579616356802</v>
      </c>
      <c r="H6173" s="9">
        <f ca="1"/>
        <v>0.62106753787058444</v>
      </c>
      <c r="I6173" s="9">
        <v>0.61680000000000001</v>
      </c>
    </row>
    <row r="6174" spans="6:9" x14ac:dyDescent="0.3">
      <c r="F6174" s="2">
        <v>6169</v>
      </c>
      <c r="G6174" s="9">
        <f ca="1"/>
        <v>32.051860055912002</v>
      </c>
      <c r="H6174" s="9">
        <f ca="1"/>
        <v>0.62117753847500623</v>
      </c>
      <c r="I6174" s="9">
        <v>0.6169</v>
      </c>
    </row>
    <row r="6175" spans="6:9" x14ac:dyDescent="0.3">
      <c r="F6175" s="2">
        <v>6170</v>
      </c>
      <c r="G6175" s="9">
        <f ca="1"/>
        <v>32.055097431334126</v>
      </c>
      <c r="H6175" s="9">
        <f ca="1"/>
        <v>0.62124496775391158</v>
      </c>
      <c r="I6175" s="9">
        <v>0.61699999999999999</v>
      </c>
    </row>
    <row r="6176" spans="6:9" x14ac:dyDescent="0.3">
      <c r="F6176" s="2">
        <v>6171</v>
      </c>
      <c r="G6176" s="9">
        <f ca="1"/>
        <v>32.062201638640325</v>
      </c>
      <c r="H6176" s="9">
        <f ca="1"/>
        <v>0.62139290809595382</v>
      </c>
      <c r="I6176" s="9">
        <v>0.61709999999999998</v>
      </c>
    </row>
    <row r="6177" spans="6:9" x14ac:dyDescent="0.3">
      <c r="F6177" s="2">
        <v>6172</v>
      </c>
      <c r="G6177" s="9">
        <f ca="1"/>
        <v>32.064722934805026</v>
      </c>
      <c r="H6177" s="9">
        <f ca="1"/>
        <v>0.62144540288884398</v>
      </c>
      <c r="I6177" s="9">
        <v>0.61719999999999997</v>
      </c>
    </row>
    <row r="6178" spans="6:9" x14ac:dyDescent="0.3">
      <c r="F6178" s="2">
        <v>6173</v>
      </c>
      <c r="G6178" s="9">
        <f ca="1"/>
        <v>32.069208845860608</v>
      </c>
      <c r="H6178" s="9">
        <f ca="1"/>
        <v>0.6215387897478315</v>
      </c>
      <c r="I6178" s="9">
        <v>0.61729999999999996</v>
      </c>
    </row>
    <row r="6179" spans="6:9" x14ac:dyDescent="0.3">
      <c r="F6179" s="2">
        <v>6174</v>
      </c>
      <c r="G6179" s="9">
        <f ca="1"/>
        <v>32.088621061968688</v>
      </c>
      <c r="H6179" s="9">
        <f ca="1"/>
        <v>0.62194272790849026</v>
      </c>
      <c r="I6179" s="9">
        <v>0.61739999999999995</v>
      </c>
    </row>
    <row r="6180" spans="6:9" x14ac:dyDescent="0.3">
      <c r="F6180" s="2">
        <v>6175</v>
      </c>
      <c r="G6180" s="9">
        <f ca="1"/>
        <v>32.092111406535089</v>
      </c>
      <c r="H6180" s="9">
        <f ca="1"/>
        <v>0.62201532525649295</v>
      </c>
      <c r="I6180" s="9">
        <v>0.61750000000000005</v>
      </c>
    </row>
    <row r="6181" spans="6:9" x14ac:dyDescent="0.3">
      <c r="F6181" s="2">
        <v>6176</v>
      </c>
      <c r="G6181" s="9">
        <f ca="1"/>
        <v>32.094257093795271</v>
      </c>
      <c r="H6181" s="9">
        <f ca="1"/>
        <v>0.62205994969485401</v>
      </c>
      <c r="I6181" s="9">
        <v>0.61760000000000004</v>
      </c>
    </row>
    <row r="6182" spans="6:9" x14ac:dyDescent="0.3">
      <c r="F6182" s="2">
        <v>6177</v>
      </c>
      <c r="G6182" s="9">
        <f ca="1"/>
        <v>32.094536188088099</v>
      </c>
      <c r="H6182" s="9">
        <f ca="1"/>
        <v>0.62206575382918361</v>
      </c>
      <c r="I6182" s="9">
        <v>0.61770000000000003</v>
      </c>
    </row>
    <row r="6183" spans="6:9" x14ac:dyDescent="0.3">
      <c r="F6183" s="2">
        <v>6178</v>
      </c>
      <c r="G6183" s="9">
        <f ca="1"/>
        <v>32.098978132420882</v>
      </c>
      <c r="H6183" s="9">
        <f ca="1"/>
        <v>0.62215812170929197</v>
      </c>
      <c r="I6183" s="9">
        <v>0.61780000000000002</v>
      </c>
    </row>
    <row r="6184" spans="6:9" x14ac:dyDescent="0.3">
      <c r="F6184" s="2">
        <v>6179</v>
      </c>
      <c r="G6184" s="9">
        <f ca="1"/>
        <v>32.102484257274938</v>
      </c>
      <c r="H6184" s="9">
        <f ca="1"/>
        <v>0.62223101879882792</v>
      </c>
      <c r="I6184" s="9">
        <v>0.6179</v>
      </c>
    </row>
    <row r="6185" spans="6:9" x14ac:dyDescent="0.3">
      <c r="F6185" s="2">
        <v>6180</v>
      </c>
      <c r="G6185" s="9">
        <f ca="1"/>
        <v>32.102983561556691</v>
      </c>
      <c r="H6185" s="9">
        <f ca="1"/>
        <v>0.62224139922809973</v>
      </c>
      <c r="I6185" s="9">
        <v>0.61799999999999999</v>
      </c>
    </row>
    <row r="6186" spans="6:9" x14ac:dyDescent="0.3">
      <c r="F6186" s="2">
        <v>6181</v>
      </c>
      <c r="G6186" s="9">
        <f ca="1"/>
        <v>32.104781772860321</v>
      </c>
      <c r="H6186" s="9">
        <f ca="1"/>
        <v>0.62227878203759734</v>
      </c>
      <c r="I6186" s="9">
        <v>0.61809999999999998</v>
      </c>
    </row>
    <row r="6187" spans="6:9" x14ac:dyDescent="0.3">
      <c r="F6187" s="2">
        <v>6182</v>
      </c>
      <c r="G6187" s="9">
        <f ca="1"/>
        <v>32.108463747090155</v>
      </c>
      <c r="H6187" s="9">
        <f ca="1"/>
        <v>0.62235531827174673</v>
      </c>
      <c r="I6187" s="9">
        <v>0.61819999999999997</v>
      </c>
    </row>
    <row r="6188" spans="6:9" x14ac:dyDescent="0.3">
      <c r="F6188" s="2">
        <v>6183</v>
      </c>
      <c r="G6188" s="9">
        <f ca="1"/>
        <v>32.110521004377354</v>
      </c>
      <c r="H6188" s="9">
        <f ca="1"/>
        <v>0.62239807731288344</v>
      </c>
      <c r="I6188" s="9">
        <v>0.61829999999999996</v>
      </c>
    </row>
    <row r="6189" spans="6:9" x14ac:dyDescent="0.3">
      <c r="F6189" s="2">
        <v>6184</v>
      </c>
      <c r="G6189" s="9">
        <f ca="1"/>
        <v>32.112146501728226</v>
      </c>
      <c r="H6189" s="9">
        <f ca="1"/>
        <v>0.62243186009823381</v>
      </c>
      <c r="I6189" s="9">
        <v>0.61839999999999995</v>
      </c>
    </row>
    <row r="6190" spans="6:9" x14ac:dyDescent="0.3">
      <c r="F6190" s="2">
        <v>6185</v>
      </c>
      <c r="G6190" s="9">
        <f ca="1"/>
        <v>32.121174317146156</v>
      </c>
      <c r="H6190" s="9">
        <f ca="1"/>
        <v>0.62261944790015367</v>
      </c>
      <c r="I6190" s="9">
        <v>0.61850000000000005</v>
      </c>
    </row>
    <row r="6191" spans="6:9" x14ac:dyDescent="0.3">
      <c r="F6191" s="2">
        <v>6186</v>
      </c>
      <c r="G6191" s="9">
        <f ca="1"/>
        <v>32.122962676827555</v>
      </c>
      <c r="H6191" s="9">
        <f ca="1"/>
        <v>0.6226566004112517</v>
      </c>
      <c r="I6191" s="9">
        <v>0.61860000000000004</v>
      </c>
    </row>
    <row r="6192" spans="6:9" x14ac:dyDescent="0.3">
      <c r="F6192" s="2">
        <v>6187</v>
      </c>
      <c r="G6192" s="9">
        <f ca="1"/>
        <v>32.129168200332415</v>
      </c>
      <c r="H6192" s="9">
        <f ca="1"/>
        <v>0.62278549842160236</v>
      </c>
      <c r="I6192" s="9">
        <v>0.61870000000000003</v>
      </c>
    </row>
    <row r="6193" spans="6:9" x14ac:dyDescent="0.3">
      <c r="F6193" s="2">
        <v>6188</v>
      </c>
      <c r="G6193" s="9">
        <f ca="1"/>
        <v>32.1525297086107</v>
      </c>
      <c r="H6193" s="9">
        <f ca="1"/>
        <v>0.62327048110377925</v>
      </c>
      <c r="I6193" s="9">
        <v>0.61880000000000002</v>
      </c>
    </row>
    <row r="6194" spans="6:9" x14ac:dyDescent="0.3">
      <c r="F6194" s="2">
        <v>6189</v>
      </c>
      <c r="G6194" s="9">
        <f ca="1"/>
        <v>32.159875879266167</v>
      </c>
      <c r="H6194" s="9">
        <f ca="1"/>
        <v>0.62342289844847787</v>
      </c>
      <c r="I6194" s="9">
        <v>0.61890000000000001</v>
      </c>
    </row>
    <row r="6195" spans="6:9" x14ac:dyDescent="0.3">
      <c r="F6195" s="2">
        <v>6190</v>
      </c>
      <c r="G6195" s="9">
        <f ca="1"/>
        <v>32.165554748642023</v>
      </c>
      <c r="H6195" s="9">
        <f ca="1"/>
        <v>0.62354069384492317</v>
      </c>
      <c r="I6195" s="9">
        <v>0.61899999999999999</v>
      </c>
    </row>
    <row r="6196" spans="6:9" x14ac:dyDescent="0.3">
      <c r="F6196" s="2">
        <v>6191</v>
      </c>
      <c r="G6196" s="9">
        <f ca="1"/>
        <v>32.169239572514961</v>
      </c>
      <c r="H6196" s="9">
        <f ca="1"/>
        <v>0.62361711371103956</v>
      </c>
      <c r="I6196" s="9">
        <v>0.61909999999999998</v>
      </c>
    </row>
    <row r="6197" spans="6:9" x14ac:dyDescent="0.3">
      <c r="F6197" s="2">
        <v>6192</v>
      </c>
      <c r="G6197" s="9">
        <f ca="1"/>
        <v>32.18722420604449</v>
      </c>
      <c r="H6197" s="9">
        <f ca="1"/>
        <v>0.62398994563630517</v>
      </c>
      <c r="I6197" s="9">
        <v>0.61919999999999997</v>
      </c>
    </row>
    <row r="6198" spans="6:9" x14ac:dyDescent="0.3">
      <c r="F6198" s="2">
        <v>6193</v>
      </c>
      <c r="G6198" s="9">
        <f ca="1"/>
        <v>32.198438493654194</v>
      </c>
      <c r="H6198" s="9">
        <f ca="1"/>
        <v>0.62422229588464928</v>
      </c>
      <c r="I6198" s="9">
        <v>0.61929999999999996</v>
      </c>
    </row>
    <row r="6199" spans="6:9" x14ac:dyDescent="0.3">
      <c r="F6199" s="2">
        <v>6194</v>
      </c>
      <c r="G6199" s="9">
        <f ca="1"/>
        <v>32.208419200336429</v>
      </c>
      <c r="H6199" s="9">
        <f ca="1"/>
        <v>0.62442900440692006</v>
      </c>
      <c r="I6199" s="9">
        <v>0.61939999999999995</v>
      </c>
    </row>
    <row r="6200" spans="6:9" x14ac:dyDescent="0.3">
      <c r="F6200" s="2">
        <v>6195</v>
      </c>
      <c r="G6200" s="9">
        <f ca="1"/>
        <v>32.214851394819505</v>
      </c>
      <c r="H6200" s="9">
        <f ca="1"/>
        <v>0.6245621789365603</v>
      </c>
      <c r="I6200" s="9">
        <v>0.61950000000000005</v>
      </c>
    </row>
    <row r="6201" spans="6:9" x14ac:dyDescent="0.3">
      <c r="F6201" s="2">
        <v>6196</v>
      </c>
      <c r="G6201" s="9">
        <f ca="1"/>
        <v>32.217063340211062</v>
      </c>
      <c r="H6201" s="9">
        <f ca="1"/>
        <v>0.62460796836658583</v>
      </c>
      <c r="I6201" s="9">
        <v>0.61960000000000004</v>
      </c>
    </row>
    <row r="6202" spans="6:9" x14ac:dyDescent="0.3">
      <c r="F6202" s="2">
        <v>6197</v>
      </c>
      <c r="G6202" s="9">
        <f ca="1"/>
        <v>32.223994197765236</v>
      </c>
      <c r="H6202" s="9">
        <f ca="1"/>
        <v>0.62475141901605857</v>
      </c>
      <c r="I6202" s="9">
        <v>0.61970000000000003</v>
      </c>
    </row>
    <row r="6203" spans="6:9" x14ac:dyDescent="0.3">
      <c r="F6203" s="2">
        <v>6198</v>
      </c>
      <c r="G6203" s="9">
        <f ca="1"/>
        <v>32.242865841347388</v>
      </c>
      <c r="H6203" s="9">
        <f ca="1"/>
        <v>0.62514182160767306</v>
      </c>
      <c r="I6203" s="9">
        <v>0.61980000000000002</v>
      </c>
    </row>
    <row r="6204" spans="6:9" x14ac:dyDescent="0.3">
      <c r="F6204" s="2">
        <v>6199</v>
      </c>
      <c r="G6204" s="9">
        <f ca="1"/>
        <v>32.256201315635757</v>
      </c>
      <c r="H6204" s="9">
        <f ca="1"/>
        <v>0.62541752740435275</v>
      </c>
      <c r="I6204" s="9">
        <v>0.61990000000000001</v>
      </c>
    </row>
    <row r="6205" spans="6:9" x14ac:dyDescent="0.3">
      <c r="F6205" s="2">
        <v>6200</v>
      </c>
      <c r="G6205" s="9">
        <f ca="1"/>
        <v>32.257246658298889</v>
      </c>
      <c r="H6205" s="9">
        <f ca="1"/>
        <v>0.62543913355862568</v>
      </c>
      <c r="I6205" s="9">
        <v>0.62</v>
      </c>
    </row>
    <row r="6206" spans="6:9" x14ac:dyDescent="0.3">
      <c r="F6206" s="2">
        <v>6201</v>
      </c>
      <c r="G6206" s="9">
        <f ca="1"/>
        <v>32.260396306021505</v>
      </c>
      <c r="H6206" s="9">
        <f ca="1"/>
        <v>0.62550422833876818</v>
      </c>
      <c r="I6206" s="9">
        <v>0.62009999999999998</v>
      </c>
    </row>
    <row r="6207" spans="6:9" x14ac:dyDescent="0.3">
      <c r="F6207" s="2">
        <v>6202</v>
      </c>
      <c r="G6207" s="9">
        <f ca="1"/>
        <v>32.262352499687758</v>
      </c>
      <c r="H6207" s="9">
        <f ca="1"/>
        <v>0.62554465369867951</v>
      </c>
      <c r="I6207" s="9">
        <v>0.62019999999999997</v>
      </c>
    </row>
    <row r="6208" spans="6:9" x14ac:dyDescent="0.3">
      <c r="F6208" s="2">
        <v>6203</v>
      </c>
      <c r="G6208" s="9">
        <f ca="1"/>
        <v>32.271558025881369</v>
      </c>
      <c r="H6208" s="9">
        <f ca="1"/>
        <v>0.62573484845258909</v>
      </c>
      <c r="I6208" s="9">
        <v>0.62029999999999996</v>
      </c>
    </row>
    <row r="6209" spans="6:9" x14ac:dyDescent="0.3">
      <c r="F6209" s="2">
        <v>6204</v>
      </c>
      <c r="G6209" s="9">
        <f ca="1"/>
        <v>32.274819614899371</v>
      </c>
      <c r="H6209" s="9">
        <f ca="1"/>
        <v>0.6258022199525165</v>
      </c>
      <c r="I6209" s="9">
        <v>0.62039999999999995</v>
      </c>
    </row>
    <row r="6210" spans="6:9" x14ac:dyDescent="0.3">
      <c r="F6210" s="2">
        <v>6205</v>
      </c>
      <c r="G6210" s="9">
        <f ca="1"/>
        <v>32.281618984110537</v>
      </c>
      <c r="H6210" s="9">
        <f ca="1"/>
        <v>0.62594264109794939</v>
      </c>
      <c r="I6210" s="9">
        <v>0.62050000000000005</v>
      </c>
    </row>
    <row r="6211" spans="6:9" x14ac:dyDescent="0.3">
      <c r="F6211" s="2">
        <v>6206</v>
      </c>
      <c r="G6211" s="9">
        <f ca="1"/>
        <v>32.285047300585241</v>
      </c>
      <c r="H6211" s="9">
        <f ca="1"/>
        <v>0.62601342920538339</v>
      </c>
      <c r="I6211" s="9">
        <v>0.62060000000000004</v>
      </c>
    </row>
    <row r="6212" spans="6:9" x14ac:dyDescent="0.3">
      <c r="F6212" s="2">
        <v>6207</v>
      </c>
      <c r="G6212" s="9">
        <f ca="1"/>
        <v>32.288871740399117</v>
      </c>
      <c r="H6212" s="9">
        <f ca="1"/>
        <v>0.62609238559794356</v>
      </c>
      <c r="I6212" s="9">
        <v>0.62070000000000003</v>
      </c>
    </row>
    <row r="6213" spans="6:9" x14ac:dyDescent="0.3">
      <c r="F6213" s="2">
        <v>6208</v>
      </c>
      <c r="G6213" s="9">
        <f ca="1"/>
        <v>32.290324842413142</v>
      </c>
      <c r="H6213" s="9">
        <f ca="1"/>
        <v>0.62612238219277816</v>
      </c>
      <c r="I6213" s="9">
        <v>0.62080000000000002</v>
      </c>
    </row>
    <row r="6214" spans="6:9" x14ac:dyDescent="0.3">
      <c r="F6214" s="2">
        <v>6209</v>
      </c>
      <c r="G6214" s="9">
        <f ca="1"/>
        <v>32.295637367621282</v>
      </c>
      <c r="H6214" s="9">
        <f ca="1"/>
        <v>0.62623203529806126</v>
      </c>
      <c r="I6214" s="9">
        <v>0.62090000000000001</v>
      </c>
    </row>
    <row r="6215" spans="6:9" x14ac:dyDescent="0.3">
      <c r="F6215" s="2">
        <v>6210</v>
      </c>
      <c r="G6215" s="9">
        <f ca="1"/>
        <v>32.296212438849111</v>
      </c>
      <c r="H6215" s="9">
        <f ca="1"/>
        <v>0.62624390371786198</v>
      </c>
      <c r="I6215" s="9">
        <v>0.621</v>
      </c>
    </row>
    <row r="6216" spans="6:9" x14ac:dyDescent="0.3">
      <c r="F6216" s="2">
        <v>6211</v>
      </c>
      <c r="G6216" s="9">
        <f ca="1"/>
        <v>32.309463272368511</v>
      </c>
      <c r="H6216" s="9">
        <f ca="1"/>
        <v>0.62651730473904288</v>
      </c>
      <c r="I6216" s="9">
        <v>0.62109999999999999</v>
      </c>
    </row>
    <row r="6217" spans="6:9" x14ac:dyDescent="0.3">
      <c r="F6217" s="2">
        <v>6212</v>
      </c>
      <c r="G6217" s="9">
        <f ca="1"/>
        <v>32.312838994662066</v>
      </c>
      <c r="H6217" s="9">
        <f ca="1"/>
        <v>0.62658693309058644</v>
      </c>
      <c r="I6217" s="9">
        <v>0.62119999999999997</v>
      </c>
    </row>
    <row r="6218" spans="6:9" x14ac:dyDescent="0.3">
      <c r="F6218" s="2">
        <v>6213</v>
      </c>
      <c r="G6218" s="9">
        <f ca="1"/>
        <v>32.317609330708976</v>
      </c>
      <c r="H6218" s="9">
        <f ca="1"/>
        <v>0.62668531176589393</v>
      </c>
      <c r="I6218" s="9">
        <v>0.62129999999999996</v>
      </c>
    </row>
    <row r="6219" spans="6:9" x14ac:dyDescent="0.3">
      <c r="F6219" s="2">
        <v>6214</v>
      </c>
      <c r="G6219" s="9">
        <f ca="1"/>
        <v>32.319560227723485</v>
      </c>
      <c r="H6219" s="9">
        <f ca="1"/>
        <v>0.62672553997648628</v>
      </c>
      <c r="I6219" s="9">
        <v>0.62139999999999995</v>
      </c>
    </row>
    <row r="6220" spans="6:9" x14ac:dyDescent="0.3">
      <c r="F6220" s="2">
        <v>6215</v>
      </c>
      <c r="G6220" s="9">
        <f ca="1"/>
        <v>32.320422325773393</v>
      </c>
      <c r="H6220" s="9">
        <f ca="1"/>
        <v>0.62674331580083464</v>
      </c>
      <c r="I6220" s="9">
        <v>0.62150000000000005</v>
      </c>
    </row>
    <row r="6221" spans="6:9" x14ac:dyDescent="0.3">
      <c r="F6221" s="2">
        <v>6216</v>
      </c>
      <c r="G6221" s="9">
        <f ca="1"/>
        <v>32.321307706763491</v>
      </c>
      <c r="H6221" s="9">
        <f ca="1"/>
        <v>0.62676157109416175</v>
      </c>
      <c r="I6221" s="9">
        <v>0.62160000000000004</v>
      </c>
    </row>
    <row r="6222" spans="6:9" x14ac:dyDescent="0.3">
      <c r="F6222" s="2">
        <v>6217</v>
      </c>
      <c r="G6222" s="9">
        <f ca="1"/>
        <v>32.322868324778383</v>
      </c>
      <c r="H6222" s="9">
        <f ca="1"/>
        <v>0.6267937473117694</v>
      </c>
      <c r="I6222" s="9">
        <v>0.62170000000000003</v>
      </c>
    </row>
    <row r="6223" spans="6:9" x14ac:dyDescent="0.3">
      <c r="F6223" s="2">
        <v>6218</v>
      </c>
      <c r="G6223" s="9">
        <f ca="1"/>
        <v>32.323229350988562</v>
      </c>
      <c r="H6223" s="9">
        <f ca="1"/>
        <v>0.62680119053764893</v>
      </c>
      <c r="I6223" s="9">
        <v>0.62180000000000002</v>
      </c>
    </row>
    <row r="6224" spans="6:9" x14ac:dyDescent="0.3">
      <c r="F6224" s="2">
        <v>6219</v>
      </c>
      <c r="G6224" s="9">
        <f ca="1"/>
        <v>32.323838712595496</v>
      </c>
      <c r="H6224" s="9">
        <f ca="1"/>
        <v>0.62681375342659051</v>
      </c>
      <c r="I6224" s="9">
        <v>0.62190000000000001</v>
      </c>
    </row>
    <row r="6225" spans="6:9" x14ac:dyDescent="0.3">
      <c r="F6225" s="2">
        <v>6220</v>
      </c>
      <c r="G6225" s="9">
        <f ca="1"/>
        <v>32.330588349931709</v>
      </c>
      <c r="H6225" s="9">
        <f ca="1"/>
        <v>0.62695288764124202</v>
      </c>
      <c r="I6225" s="9">
        <v>0.622</v>
      </c>
    </row>
    <row r="6226" spans="6:9" x14ac:dyDescent="0.3">
      <c r="F6226" s="2">
        <v>6221</v>
      </c>
      <c r="G6226" s="9">
        <f ca="1"/>
        <v>32.342937859820985</v>
      </c>
      <c r="H6226" s="9">
        <f ca="1"/>
        <v>0.62720736259114951</v>
      </c>
      <c r="I6226" s="9">
        <v>0.62209999999999999</v>
      </c>
    </row>
    <row r="6227" spans="6:9" x14ac:dyDescent="0.3">
      <c r="F6227" s="2">
        <v>6222</v>
      </c>
      <c r="G6227" s="9">
        <f ca="1"/>
        <v>32.344976554099986</v>
      </c>
      <c r="H6227" s="9">
        <f ca="1"/>
        <v>0.62724936055178615</v>
      </c>
      <c r="I6227" s="9">
        <v>0.62219999999999998</v>
      </c>
    </row>
    <row r="6228" spans="6:9" x14ac:dyDescent="0.3">
      <c r="F6228" s="2">
        <v>6223</v>
      </c>
      <c r="G6228" s="9">
        <f ca="1"/>
        <v>32.348673752217792</v>
      </c>
      <c r="H6228" s="9">
        <f ca="1"/>
        <v>0.62732551605328979</v>
      </c>
      <c r="I6228" s="9">
        <v>0.62229999999999996</v>
      </c>
    </row>
    <row r="6229" spans="6:9" x14ac:dyDescent="0.3">
      <c r="F6229" s="2">
        <v>6224</v>
      </c>
      <c r="G6229" s="9">
        <f ca="1"/>
        <v>32.351343736763702</v>
      </c>
      <c r="H6229" s="9">
        <f ca="1"/>
        <v>0.62738050615563701</v>
      </c>
      <c r="I6229" s="9">
        <v>0.62239999999999995</v>
      </c>
    </row>
    <row r="6230" spans="6:9" x14ac:dyDescent="0.3">
      <c r="F6230" s="2">
        <v>6225</v>
      </c>
      <c r="G6230" s="9">
        <f ca="1"/>
        <v>32.356213726551189</v>
      </c>
      <c r="H6230" s="9">
        <f ca="1"/>
        <v>0.62748079238887589</v>
      </c>
      <c r="I6230" s="9">
        <v>0.62250000000000005</v>
      </c>
    </row>
    <row r="6231" spans="6:9" x14ac:dyDescent="0.3">
      <c r="F6231" s="2">
        <v>6226</v>
      </c>
      <c r="G6231" s="9">
        <f ca="1"/>
        <v>32.359257015695782</v>
      </c>
      <c r="H6231" s="9">
        <f ca="1"/>
        <v>0.62754345245763865</v>
      </c>
      <c r="I6231" s="9">
        <v>0.62260000000000004</v>
      </c>
    </row>
    <row r="6232" spans="6:9" x14ac:dyDescent="0.3">
      <c r="F6232" s="2">
        <v>6227</v>
      </c>
      <c r="G6232" s="9">
        <f ca="1"/>
        <v>32.359343259450107</v>
      </c>
      <c r="H6232" s="9">
        <f ca="1"/>
        <v>0.62754522807486468</v>
      </c>
      <c r="I6232" s="9">
        <v>0.62270000000000003</v>
      </c>
    </row>
    <row r="6233" spans="6:9" x14ac:dyDescent="0.3">
      <c r="F6233" s="2">
        <v>6228</v>
      </c>
      <c r="G6233" s="9">
        <f ca="1"/>
        <v>32.36515120648663</v>
      </c>
      <c r="H6233" s="9">
        <f ca="1"/>
        <v>0.62766479070349557</v>
      </c>
      <c r="I6233" s="9">
        <v>0.62280000000000002</v>
      </c>
    </row>
    <row r="6234" spans="6:9" x14ac:dyDescent="0.3">
      <c r="F6234" s="2">
        <v>6229</v>
      </c>
      <c r="G6234" s="9">
        <f ca="1"/>
        <v>32.382623324163575</v>
      </c>
      <c r="H6234" s="9">
        <f ca="1"/>
        <v>0.62802431246945678</v>
      </c>
      <c r="I6234" s="9">
        <v>0.62290000000000001</v>
      </c>
    </row>
    <row r="6235" spans="6:9" x14ac:dyDescent="0.3">
      <c r="F6235" s="2">
        <v>6230</v>
      </c>
      <c r="G6235" s="9">
        <f ca="1"/>
        <v>32.383650710344241</v>
      </c>
      <c r="H6235" s="9">
        <f ca="1"/>
        <v>0.62804544540301155</v>
      </c>
      <c r="I6235" s="9">
        <v>0.623</v>
      </c>
    </row>
    <row r="6236" spans="6:9" x14ac:dyDescent="0.3">
      <c r="F6236" s="2">
        <v>6231</v>
      </c>
      <c r="G6236" s="9">
        <f ca="1"/>
        <v>32.384520671983033</v>
      </c>
      <c r="H6236" s="9">
        <f ca="1"/>
        <v>0.62806333952589122</v>
      </c>
      <c r="I6236" s="9">
        <v>0.62309999999999999</v>
      </c>
    </row>
    <row r="6237" spans="6:9" x14ac:dyDescent="0.3">
      <c r="F6237" s="2">
        <v>6232</v>
      </c>
      <c r="G6237" s="9">
        <f ca="1"/>
        <v>32.385105433755747</v>
      </c>
      <c r="H6237" s="9">
        <f ca="1"/>
        <v>0.62807536707687195</v>
      </c>
      <c r="I6237" s="9">
        <v>0.62319999999999998</v>
      </c>
    </row>
    <row r="6238" spans="6:9" x14ac:dyDescent="0.3">
      <c r="F6238" s="2">
        <v>6233</v>
      </c>
      <c r="G6238" s="9">
        <f ca="1"/>
        <v>32.388434065095836</v>
      </c>
      <c r="H6238" s="9">
        <f ca="1"/>
        <v>0.62814382621554021</v>
      </c>
      <c r="I6238" s="9">
        <v>0.62329999999999997</v>
      </c>
    </row>
    <row r="6239" spans="6:9" x14ac:dyDescent="0.3">
      <c r="F6239" s="2">
        <v>6234</v>
      </c>
      <c r="G6239" s="9">
        <f ca="1"/>
        <v>32.393833803038973</v>
      </c>
      <c r="H6239" s="9">
        <f ca="1"/>
        <v>0.62825486275500619</v>
      </c>
      <c r="I6239" s="9">
        <v>0.62339999999999995</v>
      </c>
    </row>
    <row r="6240" spans="6:9" x14ac:dyDescent="0.3">
      <c r="F6240" s="2">
        <v>6235</v>
      </c>
      <c r="G6240" s="9">
        <f ca="1"/>
        <v>32.39452568437747</v>
      </c>
      <c r="H6240" s="9">
        <f ca="1"/>
        <v>0.62826908847465379</v>
      </c>
      <c r="I6240" s="9">
        <v>0.62350000000000005</v>
      </c>
    </row>
    <row r="6241" spans="6:9" x14ac:dyDescent="0.3">
      <c r="F6241" s="2">
        <v>6236</v>
      </c>
      <c r="G6241" s="9">
        <f ca="1"/>
        <v>32.397590325226304</v>
      </c>
      <c r="H6241" s="9">
        <f ca="1"/>
        <v>0.62833209579407101</v>
      </c>
      <c r="I6241" s="9">
        <v>0.62360000000000004</v>
      </c>
    </row>
    <row r="6242" spans="6:9" x14ac:dyDescent="0.3">
      <c r="F6242" s="2">
        <v>6237</v>
      </c>
      <c r="G6242" s="9">
        <f ca="1"/>
        <v>32.402741952105394</v>
      </c>
      <c r="H6242" s="9">
        <f ca="1"/>
        <v>0.62843799374144882</v>
      </c>
      <c r="I6242" s="9">
        <v>0.62370000000000003</v>
      </c>
    </row>
    <row r="6243" spans="6:9" x14ac:dyDescent="0.3">
      <c r="F6243" s="2">
        <v>6238</v>
      </c>
      <c r="G6243" s="9">
        <f ca="1"/>
        <v>32.405835371100274</v>
      </c>
      <c r="H6243" s="9">
        <f ca="1"/>
        <v>0.62850157269289308</v>
      </c>
      <c r="I6243" s="9">
        <v>0.62380000000000002</v>
      </c>
    </row>
    <row r="6244" spans="6:9" x14ac:dyDescent="0.3">
      <c r="F6244" s="2">
        <v>6239</v>
      </c>
      <c r="G6244" s="9">
        <f ca="1"/>
        <v>32.407766700610409</v>
      </c>
      <c r="H6244" s="9">
        <f ca="1"/>
        <v>0.62854126343505046</v>
      </c>
      <c r="I6244" s="9">
        <v>0.62390000000000001</v>
      </c>
    </row>
    <row r="6245" spans="6:9" x14ac:dyDescent="0.3">
      <c r="F6245" s="2">
        <v>6240</v>
      </c>
      <c r="G6245" s="9">
        <f ca="1"/>
        <v>32.425114672306592</v>
      </c>
      <c r="H6245" s="9">
        <f ca="1"/>
        <v>0.62889764992402453</v>
      </c>
      <c r="I6245" s="9">
        <v>0.624</v>
      </c>
    </row>
    <row r="6246" spans="6:9" x14ac:dyDescent="0.3">
      <c r="F6246" s="2">
        <v>6241</v>
      </c>
      <c r="G6246" s="9">
        <f ca="1"/>
        <v>32.428940422302212</v>
      </c>
      <c r="H6246" s="9">
        <f ca="1"/>
        <v>0.62897621200141263</v>
      </c>
      <c r="I6246" s="9">
        <v>0.62409999999999999</v>
      </c>
    </row>
    <row r="6247" spans="6:9" x14ac:dyDescent="0.3">
      <c r="F6247" s="2">
        <v>6242</v>
      </c>
      <c r="G6247" s="9">
        <f ca="1"/>
        <v>32.432038489484938</v>
      </c>
      <c r="H6247" s="9">
        <f ca="1"/>
        <v>0.62903982261438529</v>
      </c>
      <c r="I6247" s="9">
        <v>0.62419999999999998</v>
      </c>
    </row>
    <row r="6248" spans="6:9" x14ac:dyDescent="0.3">
      <c r="F6248" s="2">
        <v>6243</v>
      </c>
      <c r="G6248" s="9">
        <f ca="1"/>
        <v>32.435665600707388</v>
      </c>
      <c r="H6248" s="9">
        <f ca="1"/>
        <v>0.62911428614821741</v>
      </c>
      <c r="I6248" s="9">
        <v>0.62429999999999997</v>
      </c>
    </row>
    <row r="6249" spans="6:9" x14ac:dyDescent="0.3">
      <c r="F6249" s="2">
        <v>6244</v>
      </c>
      <c r="G6249" s="9">
        <f ca="1"/>
        <v>32.438612816985767</v>
      </c>
      <c r="H6249" s="9">
        <f ca="1"/>
        <v>0.62917478401261617</v>
      </c>
      <c r="I6249" s="9">
        <v>0.62439999999999996</v>
      </c>
    </row>
    <row r="6250" spans="6:9" x14ac:dyDescent="0.3">
      <c r="F6250" s="2">
        <v>6245</v>
      </c>
      <c r="G6250" s="9">
        <f ca="1"/>
        <v>32.442677702929373</v>
      </c>
      <c r="H6250" s="9">
        <f ca="1"/>
        <v>0.62925821320005637</v>
      </c>
      <c r="I6250" s="9">
        <v>0.62450000000000006</v>
      </c>
    </row>
    <row r="6251" spans="6:9" x14ac:dyDescent="0.3">
      <c r="F6251" s="2">
        <v>6246</v>
      </c>
      <c r="G6251" s="9">
        <f ca="1"/>
        <v>32.443547940490632</v>
      </c>
      <c r="H6251" s="9">
        <f ca="1"/>
        <v>0.62927607257993157</v>
      </c>
      <c r="I6251" s="9">
        <v>0.62460000000000004</v>
      </c>
    </row>
    <row r="6252" spans="6:9" x14ac:dyDescent="0.3">
      <c r="F6252" s="2">
        <v>6247</v>
      </c>
      <c r="G6252" s="9">
        <f ca="1"/>
        <v>32.454439593132903</v>
      </c>
      <c r="H6252" s="9">
        <f ca="1"/>
        <v>0.62949954522022056</v>
      </c>
      <c r="I6252" s="9">
        <v>0.62470000000000003</v>
      </c>
    </row>
    <row r="6253" spans="6:9" x14ac:dyDescent="0.3">
      <c r="F6253" s="2">
        <v>6248</v>
      </c>
      <c r="G6253" s="9">
        <f ca="1"/>
        <v>32.456236438748768</v>
      </c>
      <c r="H6253" s="9">
        <f ca="1"/>
        <v>0.62953640354741114</v>
      </c>
      <c r="I6253" s="9">
        <v>0.62480000000000002</v>
      </c>
    </row>
    <row r="6254" spans="6:9" x14ac:dyDescent="0.3">
      <c r="F6254" s="2">
        <v>6249</v>
      </c>
      <c r="G6254" s="9">
        <f ca="1"/>
        <v>32.458477854603885</v>
      </c>
      <c r="H6254" s="9">
        <f ca="1"/>
        <v>0.62958237769037906</v>
      </c>
      <c r="I6254" s="9">
        <v>0.62490000000000001</v>
      </c>
    </row>
    <row r="6255" spans="6:9" x14ac:dyDescent="0.3">
      <c r="F6255" s="2">
        <v>6250</v>
      </c>
      <c r="G6255" s="9">
        <f ca="1"/>
        <v>32.459518132434972</v>
      </c>
      <c r="H6255" s="9">
        <f ca="1"/>
        <v>0.6296037136997934</v>
      </c>
      <c r="I6255" s="9">
        <v>0.625</v>
      </c>
    </row>
    <row r="6256" spans="6:9" x14ac:dyDescent="0.3">
      <c r="F6256" s="2">
        <v>6251</v>
      </c>
      <c r="G6256" s="9">
        <f ca="1"/>
        <v>32.462148293845566</v>
      </c>
      <c r="H6256" s="9">
        <f ca="1"/>
        <v>0.62965765428552034</v>
      </c>
      <c r="I6256" s="9">
        <v>0.62509999999999999</v>
      </c>
    </row>
    <row r="6257" spans="6:9" x14ac:dyDescent="0.3">
      <c r="F6257" s="2">
        <v>6252</v>
      </c>
      <c r="G6257" s="9">
        <f ca="1"/>
        <v>32.470934259437485</v>
      </c>
      <c r="H6257" s="9">
        <f ca="1"/>
        <v>0.62983780151163549</v>
      </c>
      <c r="I6257" s="9">
        <v>0.62519999999999998</v>
      </c>
    </row>
    <row r="6258" spans="6:9" x14ac:dyDescent="0.3">
      <c r="F6258" s="2">
        <v>6253</v>
      </c>
      <c r="G6258" s="9">
        <f ca="1"/>
        <v>32.473252595640488</v>
      </c>
      <c r="H6258" s="9">
        <f ca="1"/>
        <v>0.62988532648673956</v>
      </c>
      <c r="I6258" s="9">
        <v>0.62529999999999997</v>
      </c>
    </row>
    <row r="6259" spans="6:9" x14ac:dyDescent="0.3">
      <c r="F6259" s="2">
        <v>6254</v>
      </c>
      <c r="G6259" s="9">
        <f ca="1"/>
        <v>32.476874437076617</v>
      </c>
      <c r="H6259" s="9">
        <f ca="1"/>
        <v>0.62995956433354561</v>
      </c>
      <c r="I6259" s="9">
        <v>0.62539999999999996</v>
      </c>
    </row>
    <row r="6260" spans="6:9" x14ac:dyDescent="0.3">
      <c r="F6260" s="2">
        <v>6255</v>
      </c>
      <c r="G6260" s="9">
        <f ca="1"/>
        <v>32.477090497332298</v>
      </c>
      <c r="H6260" s="9">
        <f ca="1"/>
        <v>0.62996399265158698</v>
      </c>
      <c r="I6260" s="9">
        <v>0.62549999999999994</v>
      </c>
    </row>
    <row r="6261" spans="6:9" x14ac:dyDescent="0.3">
      <c r="F6261" s="2">
        <v>6256</v>
      </c>
      <c r="G6261" s="9">
        <f ca="1"/>
        <v>32.480302453582986</v>
      </c>
      <c r="H6261" s="9">
        <f ca="1"/>
        <v>0.63002981978464279</v>
      </c>
      <c r="I6261" s="9">
        <v>0.62560000000000004</v>
      </c>
    </row>
    <row r="6262" spans="6:9" x14ac:dyDescent="0.3">
      <c r="F6262" s="2">
        <v>6257</v>
      </c>
      <c r="G6262" s="9">
        <f ca="1"/>
        <v>32.480437588823861</v>
      </c>
      <c r="H6262" s="9">
        <f ca="1"/>
        <v>0.63003258912295346</v>
      </c>
      <c r="I6262" s="9">
        <v>0.62570000000000003</v>
      </c>
    </row>
    <row r="6263" spans="6:9" x14ac:dyDescent="0.3">
      <c r="F6263" s="2">
        <v>6258</v>
      </c>
      <c r="G6263" s="9">
        <f ca="1"/>
        <v>32.484301126734309</v>
      </c>
      <c r="H6263" s="9">
        <f ca="1"/>
        <v>0.63011175886064019</v>
      </c>
      <c r="I6263" s="9">
        <v>0.62580000000000002</v>
      </c>
    </row>
    <row r="6264" spans="6:9" x14ac:dyDescent="0.3">
      <c r="F6264" s="2">
        <v>6259</v>
      </c>
      <c r="G6264" s="9">
        <f ca="1"/>
        <v>32.485833582728574</v>
      </c>
      <c r="H6264" s="9">
        <f ca="1"/>
        <v>0.63014315794691067</v>
      </c>
      <c r="I6264" s="9">
        <v>0.62590000000000001</v>
      </c>
    </row>
    <row r="6265" spans="6:9" x14ac:dyDescent="0.3">
      <c r="F6265" s="2">
        <v>6260</v>
      </c>
      <c r="G6265" s="9">
        <f ca="1"/>
        <v>32.489406839932307</v>
      </c>
      <c r="H6265" s="9">
        <f ca="1"/>
        <v>0.63021636461861352</v>
      </c>
      <c r="I6265" s="9">
        <v>0.626</v>
      </c>
    </row>
    <row r="6266" spans="6:9" x14ac:dyDescent="0.3">
      <c r="F6266" s="2">
        <v>6261</v>
      </c>
      <c r="G6266" s="9">
        <f ca="1"/>
        <v>32.497203571920181</v>
      </c>
      <c r="H6266" s="9">
        <f ca="1"/>
        <v>0.6303760643090297</v>
      </c>
      <c r="I6266" s="9">
        <v>0.62609999999999999</v>
      </c>
    </row>
    <row r="6267" spans="6:9" x14ac:dyDescent="0.3">
      <c r="F6267" s="2">
        <v>6262</v>
      </c>
      <c r="G6267" s="9">
        <f ca="1"/>
        <v>32.501758357482259</v>
      </c>
      <c r="H6267" s="9">
        <f ca="1"/>
        <v>0.63046933737764244</v>
      </c>
      <c r="I6267" s="9">
        <v>0.62619999999999998</v>
      </c>
    </row>
    <row r="6268" spans="6:9" x14ac:dyDescent="0.3">
      <c r="F6268" s="2">
        <v>6263</v>
      </c>
      <c r="G6268" s="9">
        <f ca="1"/>
        <v>32.504275068125452</v>
      </c>
      <c r="H6268" s="9">
        <f ca="1"/>
        <v>0.63052086766354143</v>
      </c>
      <c r="I6268" s="9">
        <v>0.62629999999999997</v>
      </c>
    </row>
    <row r="6269" spans="6:9" x14ac:dyDescent="0.3">
      <c r="F6269" s="2">
        <v>6264</v>
      </c>
      <c r="G6269" s="9">
        <f ca="1"/>
        <v>32.505643290599892</v>
      </c>
      <c r="H6269" s="9">
        <f ca="1"/>
        <v>0.63054888027087141</v>
      </c>
      <c r="I6269" s="9">
        <v>0.62639999999999996</v>
      </c>
    </row>
    <row r="6270" spans="6:9" x14ac:dyDescent="0.3">
      <c r="F6270" s="2">
        <v>6265</v>
      </c>
      <c r="G6270" s="9">
        <f ca="1"/>
        <v>32.518894343554933</v>
      </c>
      <c r="H6270" s="9">
        <f ca="1"/>
        <v>0.63082010235736741</v>
      </c>
      <c r="I6270" s="9">
        <v>0.62649999999999995</v>
      </c>
    </row>
    <row r="6271" spans="6:9" x14ac:dyDescent="0.3">
      <c r="F6271" s="2">
        <v>6266</v>
      </c>
      <c r="G6271" s="9">
        <f ca="1"/>
        <v>32.519722078873642</v>
      </c>
      <c r="H6271" s="9">
        <f ca="1"/>
        <v>0.6308370398249159</v>
      </c>
      <c r="I6271" s="9">
        <v>0.62660000000000005</v>
      </c>
    </row>
    <row r="6272" spans="6:9" x14ac:dyDescent="0.3">
      <c r="F6272" s="2">
        <v>6267</v>
      </c>
      <c r="G6272" s="9">
        <f ca="1"/>
        <v>32.524775945952875</v>
      </c>
      <c r="H6272" s="9">
        <f ca="1"/>
        <v>0.63094044246624292</v>
      </c>
      <c r="I6272" s="9">
        <v>0.62670000000000003</v>
      </c>
    </row>
    <row r="6273" spans="6:9" x14ac:dyDescent="0.3">
      <c r="F6273" s="2">
        <v>6268</v>
      </c>
      <c r="G6273" s="9">
        <f ca="1"/>
        <v>32.529423698090454</v>
      </c>
      <c r="H6273" s="9">
        <f ca="1"/>
        <v>0.63103551819258297</v>
      </c>
      <c r="I6273" s="9">
        <v>0.62680000000000002</v>
      </c>
    </row>
    <row r="6274" spans="6:9" x14ac:dyDescent="0.3">
      <c r="F6274" s="2">
        <v>6269</v>
      </c>
      <c r="G6274" s="9">
        <f ca="1"/>
        <v>32.534969521416443</v>
      </c>
      <c r="H6274" s="9">
        <f ca="1"/>
        <v>0.63114894284671663</v>
      </c>
      <c r="I6274" s="9">
        <v>0.62690000000000001</v>
      </c>
    </row>
    <row r="6275" spans="6:9" x14ac:dyDescent="0.3">
      <c r="F6275" s="2">
        <v>6270</v>
      </c>
      <c r="G6275" s="9">
        <f ca="1"/>
        <v>32.541814302769751</v>
      </c>
      <c r="H6275" s="9">
        <f ca="1"/>
        <v>0.63128890072482169</v>
      </c>
      <c r="I6275" s="9">
        <v>0.627</v>
      </c>
    </row>
    <row r="6276" spans="6:9" x14ac:dyDescent="0.3">
      <c r="F6276" s="2">
        <v>6271</v>
      </c>
      <c r="G6276" s="9">
        <f ca="1"/>
        <v>32.542174110780614</v>
      </c>
      <c r="H6276" s="9">
        <f ca="1"/>
        <v>0.63129625683640178</v>
      </c>
      <c r="I6276" s="9">
        <v>0.62709999999999999</v>
      </c>
    </row>
    <row r="6277" spans="6:9" x14ac:dyDescent="0.3">
      <c r="F6277" s="2">
        <v>6272</v>
      </c>
      <c r="G6277" s="9">
        <f ca="1"/>
        <v>32.544927917686231</v>
      </c>
      <c r="H6277" s="9">
        <f ca="1"/>
        <v>0.63135255379141086</v>
      </c>
      <c r="I6277" s="9">
        <v>0.62719999999999998</v>
      </c>
    </row>
    <row r="6278" spans="6:9" x14ac:dyDescent="0.3">
      <c r="F6278" s="2">
        <v>6273</v>
      </c>
      <c r="G6278" s="9">
        <f ca="1"/>
        <v>32.548063939804692</v>
      </c>
      <c r="H6278" s="9">
        <f ca="1"/>
        <v>0.6314166572169948</v>
      </c>
      <c r="I6278" s="9">
        <v>0.62729999999999997</v>
      </c>
    </row>
    <row r="6279" spans="6:9" x14ac:dyDescent="0.3">
      <c r="F6279" s="2">
        <v>6274</v>
      </c>
      <c r="G6279" s="9">
        <f ca="1"/>
        <v>32.548191232818091</v>
      </c>
      <c r="H6279" s="9">
        <f ca="1"/>
        <v>0.63141925904971341</v>
      </c>
      <c r="I6279" s="9">
        <v>0.62739999999999996</v>
      </c>
    </row>
    <row r="6280" spans="6:9" x14ac:dyDescent="0.3">
      <c r="F6280" s="2">
        <v>6275</v>
      </c>
      <c r="G6280" s="9">
        <f ca="1"/>
        <v>32.550730657953622</v>
      </c>
      <c r="H6280" s="9">
        <f ca="1"/>
        <v>0.63147116150364724</v>
      </c>
      <c r="I6280" s="9">
        <v>0.62749999999999995</v>
      </c>
    </row>
    <row r="6281" spans="6:9" x14ac:dyDescent="0.3">
      <c r="F6281" s="2">
        <v>6276</v>
      </c>
      <c r="G6281" s="9">
        <f ca="1"/>
        <v>32.55207745073357</v>
      </c>
      <c r="H6281" s="9">
        <f ca="1"/>
        <v>0.63149868608485293</v>
      </c>
      <c r="I6281" s="9">
        <v>0.62760000000000005</v>
      </c>
    </row>
    <row r="6282" spans="6:9" x14ac:dyDescent="0.3">
      <c r="F6282" s="2">
        <v>6277</v>
      </c>
      <c r="G6282" s="9">
        <f ca="1"/>
        <v>32.554718474438531</v>
      </c>
      <c r="H6282" s="9">
        <f ca="1"/>
        <v>0.63155265688394158</v>
      </c>
      <c r="I6282" s="9">
        <v>0.62770000000000004</v>
      </c>
    </row>
    <row r="6283" spans="6:9" x14ac:dyDescent="0.3">
      <c r="F6283" s="2">
        <v>6278</v>
      </c>
      <c r="G6283" s="9">
        <f ca="1"/>
        <v>32.555088263386189</v>
      </c>
      <c r="H6283" s="9">
        <f ca="1"/>
        <v>0.63156021328957357</v>
      </c>
      <c r="I6283" s="9">
        <v>0.62780000000000002</v>
      </c>
    </row>
    <row r="6284" spans="6:9" x14ac:dyDescent="0.3">
      <c r="F6284" s="2">
        <v>6279</v>
      </c>
      <c r="G6284" s="9">
        <f ca="1"/>
        <v>32.598840983870289</v>
      </c>
      <c r="H6284" s="9">
        <f ca="1"/>
        <v>0.63245351196056299</v>
      </c>
      <c r="I6284" s="9">
        <v>0.62790000000000001</v>
      </c>
    </row>
    <row r="6285" spans="6:9" x14ac:dyDescent="0.3">
      <c r="F6285" s="2">
        <v>6280</v>
      </c>
      <c r="G6285" s="9">
        <f ca="1"/>
        <v>32.601346567048012</v>
      </c>
      <c r="H6285" s="9">
        <f ca="1"/>
        <v>0.63250462273293118</v>
      </c>
      <c r="I6285" s="9">
        <v>0.628</v>
      </c>
    </row>
    <row r="6286" spans="6:9" x14ac:dyDescent="0.3">
      <c r="F6286" s="2">
        <v>6281</v>
      </c>
      <c r="G6286" s="9">
        <f ca="1"/>
        <v>32.603267588573189</v>
      </c>
      <c r="H6286" s="9">
        <f ca="1"/>
        <v>0.6325438058242866</v>
      </c>
      <c r="I6286" s="9">
        <v>0.62809999999999999</v>
      </c>
    </row>
    <row r="6287" spans="6:9" x14ac:dyDescent="0.3">
      <c r="F6287" s="2">
        <v>6282</v>
      </c>
      <c r="G6287" s="9">
        <f ca="1"/>
        <v>32.60651552658851</v>
      </c>
      <c r="H6287" s="9">
        <f ca="1"/>
        <v>0.63261004742343152</v>
      </c>
      <c r="I6287" s="9">
        <v>0.62819999999999998</v>
      </c>
    </row>
    <row r="6288" spans="6:9" x14ac:dyDescent="0.3">
      <c r="F6288" s="2">
        <v>6283</v>
      </c>
      <c r="G6288" s="9">
        <f ca="1"/>
        <v>32.607520186184516</v>
      </c>
      <c r="H6288" s="9">
        <f ca="1"/>
        <v>0.63263053574166039</v>
      </c>
      <c r="I6288" s="9">
        <v>0.62829999999999997</v>
      </c>
    </row>
    <row r="6289" spans="6:9" x14ac:dyDescent="0.3">
      <c r="F6289" s="2">
        <v>6284</v>
      </c>
      <c r="G6289" s="9">
        <f ca="1"/>
        <v>32.616359293053527</v>
      </c>
      <c r="H6289" s="9">
        <f ca="1"/>
        <v>0.63281075994048364</v>
      </c>
      <c r="I6289" s="9">
        <v>0.62839999999999996</v>
      </c>
    </row>
    <row r="6290" spans="6:9" x14ac:dyDescent="0.3">
      <c r="F6290" s="2">
        <v>6285</v>
      </c>
      <c r="G6290" s="9">
        <f ca="1"/>
        <v>32.623253857436964</v>
      </c>
      <c r="H6290" s="9">
        <f ca="1"/>
        <v>0.63295129329044308</v>
      </c>
      <c r="I6290" s="9">
        <v>0.62849999999999995</v>
      </c>
    </row>
    <row r="6291" spans="6:9" x14ac:dyDescent="0.3">
      <c r="F6291" s="2">
        <v>6286</v>
      </c>
      <c r="G6291" s="9">
        <f ca="1"/>
        <v>32.633086114237642</v>
      </c>
      <c r="H6291" s="9">
        <f ca="1"/>
        <v>0.63315164139183688</v>
      </c>
      <c r="I6291" s="9">
        <v>0.62860000000000005</v>
      </c>
    </row>
    <row r="6292" spans="6:9" x14ac:dyDescent="0.3">
      <c r="F6292" s="2">
        <v>6287</v>
      </c>
      <c r="G6292" s="9">
        <f ca="1"/>
        <v>32.63556902704466</v>
      </c>
      <c r="H6292" s="9">
        <f ca="1"/>
        <v>0.63320222269002069</v>
      </c>
      <c r="I6292" s="9">
        <v>0.62870000000000004</v>
      </c>
    </row>
    <row r="6293" spans="6:9" x14ac:dyDescent="0.3">
      <c r="F6293" s="2">
        <v>6288</v>
      </c>
      <c r="G6293" s="9">
        <f ca="1"/>
        <v>32.635760132016884</v>
      </c>
      <c r="H6293" s="9">
        <f ca="1"/>
        <v>0.63320611563269869</v>
      </c>
      <c r="I6293" s="9">
        <v>0.62880000000000003</v>
      </c>
    </row>
    <row r="6294" spans="6:9" x14ac:dyDescent="0.3">
      <c r="F6294" s="2">
        <v>6289</v>
      </c>
      <c r="G6294" s="9">
        <f ca="1"/>
        <v>32.636688540921071</v>
      </c>
      <c r="H6294" s="9">
        <f ca="1"/>
        <v>0.63322502756510168</v>
      </c>
      <c r="I6294" s="9">
        <v>0.62890000000000001</v>
      </c>
    </row>
    <row r="6295" spans="6:9" x14ac:dyDescent="0.3">
      <c r="F6295" s="2">
        <v>6290</v>
      </c>
      <c r="G6295" s="9">
        <f ca="1"/>
        <v>32.637616107434773</v>
      </c>
      <c r="H6295" s="9">
        <f ca="1"/>
        <v>0.63324392165889387</v>
      </c>
      <c r="I6295" s="9">
        <v>0.629</v>
      </c>
    </row>
    <row r="6296" spans="6:9" x14ac:dyDescent="0.3">
      <c r="F6296" s="2">
        <v>6291</v>
      </c>
      <c r="G6296" s="9">
        <f ca="1"/>
        <v>32.642851143817424</v>
      </c>
      <c r="H6296" s="9">
        <f ca="1"/>
        <v>0.63335054416605774</v>
      </c>
      <c r="I6296" s="9">
        <v>0.62909999999999999</v>
      </c>
    </row>
    <row r="6297" spans="6:9" x14ac:dyDescent="0.3">
      <c r="F6297" s="2">
        <v>6292</v>
      </c>
      <c r="G6297" s="9">
        <f ca="1"/>
        <v>32.651576150179096</v>
      </c>
      <c r="H6297" s="9">
        <f ca="1"/>
        <v>0.63352819920292236</v>
      </c>
      <c r="I6297" s="9">
        <v>0.62919999999999998</v>
      </c>
    </row>
    <row r="6298" spans="6:9" x14ac:dyDescent="0.3">
      <c r="F6298" s="2">
        <v>6293</v>
      </c>
      <c r="G6298" s="9">
        <f ca="1"/>
        <v>32.656786071778718</v>
      </c>
      <c r="H6298" s="9">
        <f ca="1"/>
        <v>0.63363425287725894</v>
      </c>
      <c r="I6298" s="9">
        <v>0.62929999999999997</v>
      </c>
    </row>
    <row r="6299" spans="6:9" x14ac:dyDescent="0.3">
      <c r="F6299" s="2">
        <v>6294</v>
      </c>
      <c r="G6299" s="9">
        <f ca="1"/>
        <v>32.657246437671354</v>
      </c>
      <c r="H6299" s="9">
        <f ca="1"/>
        <v>0.63364362310084821</v>
      </c>
      <c r="I6299" s="9">
        <v>0.62939999999999996</v>
      </c>
    </row>
    <row r="6300" spans="6:9" x14ac:dyDescent="0.3">
      <c r="F6300" s="2">
        <v>6295</v>
      </c>
      <c r="G6300" s="9">
        <f ca="1"/>
        <v>32.668694730694739</v>
      </c>
      <c r="H6300" s="9">
        <f ca="1"/>
        <v>0.63387658629437471</v>
      </c>
      <c r="I6300" s="9">
        <v>0.62949999999999995</v>
      </c>
    </row>
    <row r="6301" spans="6:9" x14ac:dyDescent="0.3">
      <c r="F6301" s="2">
        <v>6296</v>
      </c>
      <c r="G6301" s="9">
        <f ca="1"/>
        <v>32.669778086427087</v>
      </c>
      <c r="H6301" s="9">
        <f ca="1"/>
        <v>0.63389862632264549</v>
      </c>
      <c r="I6301" s="9">
        <v>0.62960000000000005</v>
      </c>
    </row>
    <row r="6302" spans="6:9" x14ac:dyDescent="0.3">
      <c r="F6302" s="2">
        <v>6297</v>
      </c>
      <c r="G6302" s="9">
        <f ca="1"/>
        <v>32.676038440217866</v>
      </c>
      <c r="H6302" s="9">
        <f ca="1"/>
        <v>0.63402597020652418</v>
      </c>
      <c r="I6302" s="9">
        <v>0.62970000000000004</v>
      </c>
    </row>
    <row r="6303" spans="6:9" x14ac:dyDescent="0.3">
      <c r="F6303" s="2">
        <v>6298</v>
      </c>
      <c r="G6303" s="9">
        <f ca="1"/>
        <v>32.676205976695329</v>
      </c>
      <c r="H6303" s="9">
        <f ca="1"/>
        <v>0.63402937769543433</v>
      </c>
      <c r="I6303" s="9">
        <v>0.62980000000000003</v>
      </c>
    </row>
    <row r="6304" spans="6:9" x14ac:dyDescent="0.3">
      <c r="F6304" s="2">
        <v>6299</v>
      </c>
      <c r="G6304" s="9">
        <f ca="1"/>
        <v>32.683683537614414</v>
      </c>
      <c r="H6304" s="9">
        <f ca="1"/>
        <v>0.63418143966929064</v>
      </c>
      <c r="I6304" s="9">
        <v>0.62990000000000002</v>
      </c>
    </row>
    <row r="6305" spans="6:9" x14ac:dyDescent="0.3">
      <c r="F6305" s="2">
        <v>6300</v>
      </c>
      <c r="G6305" s="9">
        <f ca="1"/>
        <v>32.694172415930936</v>
      </c>
      <c r="H6305" s="9">
        <f ca="1"/>
        <v>0.63439466475776007</v>
      </c>
      <c r="I6305" s="9">
        <v>0.63</v>
      </c>
    </row>
    <row r="6306" spans="6:9" x14ac:dyDescent="0.3">
      <c r="F6306" s="2">
        <v>6301</v>
      </c>
      <c r="G6306" s="9">
        <f ca="1"/>
        <v>32.695337949556567</v>
      </c>
      <c r="H6306" s="9">
        <f ca="1"/>
        <v>0.63441835316250583</v>
      </c>
      <c r="I6306" s="9">
        <v>0.63009999999999999</v>
      </c>
    </row>
    <row r="6307" spans="6:9" x14ac:dyDescent="0.3">
      <c r="F6307" s="2">
        <v>6302</v>
      </c>
      <c r="G6307" s="9">
        <f ca="1"/>
        <v>32.699352573094359</v>
      </c>
      <c r="H6307" s="9">
        <f ca="1"/>
        <v>0.63449993850764896</v>
      </c>
      <c r="I6307" s="9">
        <v>0.63019999999999998</v>
      </c>
    </row>
    <row r="6308" spans="6:9" x14ac:dyDescent="0.3">
      <c r="F6308" s="2">
        <v>6303</v>
      </c>
      <c r="G6308" s="9">
        <f ca="1"/>
        <v>32.700207528096698</v>
      </c>
      <c r="H6308" s="9">
        <f ca="1"/>
        <v>0.63451731129570632</v>
      </c>
      <c r="I6308" s="9">
        <v>0.63029999999999997</v>
      </c>
    </row>
    <row r="6309" spans="6:9" x14ac:dyDescent="0.3">
      <c r="F6309" s="2">
        <v>6304</v>
      </c>
      <c r="G6309" s="9">
        <f ca="1"/>
        <v>32.706807144208469</v>
      </c>
      <c r="H6309" s="9">
        <f ca="1"/>
        <v>0.63465139687236627</v>
      </c>
      <c r="I6309" s="9">
        <v>0.63039999999999996</v>
      </c>
    </row>
    <row r="6310" spans="6:9" x14ac:dyDescent="0.3">
      <c r="F6310" s="2">
        <v>6305</v>
      </c>
      <c r="G6310" s="9">
        <f ca="1"/>
        <v>32.707962639161359</v>
      </c>
      <c r="H6310" s="9">
        <f ca="1"/>
        <v>0.63467486973314291</v>
      </c>
      <c r="I6310" s="9">
        <v>0.63049999999999995</v>
      </c>
    </row>
    <row r="6311" spans="6:9" x14ac:dyDescent="0.3">
      <c r="F6311" s="2">
        <v>6306</v>
      </c>
      <c r="G6311" s="9">
        <f ca="1"/>
        <v>32.708324043228735</v>
      </c>
      <c r="H6311" s="9">
        <f ca="1"/>
        <v>0.6346822111216629</v>
      </c>
      <c r="I6311" s="9">
        <v>0.63060000000000005</v>
      </c>
    </row>
    <row r="6312" spans="6:9" x14ac:dyDescent="0.3">
      <c r="F6312" s="2">
        <v>6307</v>
      </c>
      <c r="G6312" s="9">
        <f ca="1"/>
        <v>32.714239304499408</v>
      </c>
      <c r="H6312" s="9">
        <f ca="1"/>
        <v>0.63480235624416548</v>
      </c>
      <c r="I6312" s="9">
        <v>0.63070000000000004</v>
      </c>
    </row>
    <row r="6313" spans="6:9" x14ac:dyDescent="0.3">
      <c r="F6313" s="2">
        <v>6308</v>
      </c>
      <c r="G6313" s="9">
        <f ca="1"/>
        <v>32.717155398706566</v>
      </c>
      <c r="H6313" s="9">
        <f ca="1"/>
        <v>0.63486157499405582</v>
      </c>
      <c r="I6313" s="9">
        <v>0.63080000000000003</v>
      </c>
    </row>
    <row r="6314" spans="6:9" x14ac:dyDescent="0.3">
      <c r="F6314" s="2">
        <v>6309</v>
      </c>
      <c r="G6314" s="9">
        <f ca="1"/>
        <v>32.720001342640707</v>
      </c>
      <c r="H6314" s="9">
        <f ca="1"/>
        <v>0.63491936269154237</v>
      </c>
      <c r="I6314" s="9">
        <v>0.63090000000000002</v>
      </c>
    </row>
    <row r="6315" spans="6:9" x14ac:dyDescent="0.3">
      <c r="F6315" s="2">
        <v>6310</v>
      </c>
      <c r="G6315" s="9">
        <f ca="1"/>
        <v>32.720304084225177</v>
      </c>
      <c r="H6315" s="9">
        <f ca="1"/>
        <v>0.63492550956893723</v>
      </c>
      <c r="I6315" s="9">
        <v>0.63100000000000001</v>
      </c>
    </row>
    <row r="6316" spans="6:9" x14ac:dyDescent="0.3">
      <c r="F6316" s="2">
        <v>6311</v>
      </c>
      <c r="G6316" s="9">
        <f ca="1"/>
        <v>32.72793869838744</v>
      </c>
      <c r="H6316" s="9">
        <f ca="1"/>
        <v>0.63508049916737797</v>
      </c>
      <c r="I6316" s="9">
        <v>0.63109999999999999</v>
      </c>
    </row>
    <row r="6317" spans="6:9" x14ac:dyDescent="0.3">
      <c r="F6317" s="2">
        <v>6312</v>
      </c>
      <c r="G6317" s="9">
        <f ca="1"/>
        <v>32.737623245972756</v>
      </c>
      <c r="H6317" s="9">
        <f ca="1"/>
        <v>0.63527703807357594</v>
      </c>
      <c r="I6317" s="9">
        <v>0.63119999999999998</v>
      </c>
    </row>
    <row r="6318" spans="6:9" x14ac:dyDescent="0.3">
      <c r="F6318" s="2">
        <v>6313</v>
      </c>
      <c r="G6318" s="9">
        <f ca="1"/>
        <v>32.740336744535327</v>
      </c>
      <c r="H6318" s="9">
        <f ca="1"/>
        <v>0.63533209272962377</v>
      </c>
      <c r="I6318" s="9">
        <v>0.63129999999999997</v>
      </c>
    </row>
    <row r="6319" spans="6:9" x14ac:dyDescent="0.3">
      <c r="F6319" s="2">
        <v>6314</v>
      </c>
      <c r="G6319" s="9">
        <f ca="1"/>
        <v>32.747319857289426</v>
      </c>
      <c r="H6319" s="9">
        <f ca="1"/>
        <v>0.6354737476200365</v>
      </c>
      <c r="I6319" s="9">
        <v>0.63139999999999996</v>
      </c>
    </row>
    <row r="6320" spans="6:9" x14ac:dyDescent="0.3">
      <c r="F6320" s="2">
        <v>6315</v>
      </c>
      <c r="G6320" s="9">
        <f ca="1"/>
        <v>32.749129743284094</v>
      </c>
      <c r="H6320" s="9">
        <f ca="1"/>
        <v>0.63551045550967089</v>
      </c>
      <c r="I6320" s="9">
        <v>0.63149999999999995</v>
      </c>
    </row>
    <row r="6321" spans="6:9" x14ac:dyDescent="0.3">
      <c r="F6321" s="2">
        <v>6316</v>
      </c>
      <c r="G6321" s="9">
        <f ca="1"/>
        <v>32.752739784358596</v>
      </c>
      <c r="H6321" s="9">
        <f ca="1"/>
        <v>0.63558366620353146</v>
      </c>
      <c r="I6321" s="9">
        <v>0.63160000000000005</v>
      </c>
    </row>
    <row r="6322" spans="6:9" x14ac:dyDescent="0.3">
      <c r="F6322" s="2">
        <v>6317</v>
      </c>
      <c r="G6322" s="9">
        <f ca="1"/>
        <v>32.757193718147832</v>
      </c>
      <c r="H6322" s="9">
        <f ca="1"/>
        <v>0.63567397664291292</v>
      </c>
      <c r="I6322" s="9">
        <v>0.63170000000000004</v>
      </c>
    </row>
    <row r="6323" spans="6:9" x14ac:dyDescent="0.3">
      <c r="F6323" s="2">
        <v>6318</v>
      </c>
      <c r="G6323" s="9">
        <f ca="1"/>
        <v>32.760015038444465</v>
      </c>
      <c r="H6323" s="9">
        <f ca="1"/>
        <v>0.63573117519932643</v>
      </c>
      <c r="I6323" s="9">
        <v>0.63180000000000003</v>
      </c>
    </row>
    <row r="6324" spans="6:9" x14ac:dyDescent="0.3">
      <c r="F6324" s="2">
        <v>6319</v>
      </c>
      <c r="G6324" s="9">
        <f ca="1"/>
        <v>32.76035194925246</v>
      </c>
      <c r="H6324" s="9">
        <f ca="1"/>
        <v>0.63573800520252521</v>
      </c>
      <c r="I6324" s="9">
        <v>0.63190000000000002</v>
      </c>
    </row>
    <row r="6325" spans="6:9" x14ac:dyDescent="0.3">
      <c r="F6325" s="2">
        <v>6320</v>
      </c>
      <c r="G6325" s="9">
        <f ca="1"/>
        <v>32.765299256678084</v>
      </c>
      <c r="H6325" s="9">
        <f ca="1"/>
        <v>0.63583828886014737</v>
      </c>
      <c r="I6325" s="9">
        <v>0.63200000000000001</v>
      </c>
    </row>
    <row r="6326" spans="6:9" x14ac:dyDescent="0.3">
      <c r="F6326" s="2">
        <v>6321</v>
      </c>
      <c r="G6326" s="9">
        <f ca="1"/>
        <v>32.767421297854263</v>
      </c>
      <c r="H6326" s="9">
        <f ca="1"/>
        <v>0.63588129745653355</v>
      </c>
      <c r="I6326" s="9">
        <v>0.6321</v>
      </c>
    </row>
    <row r="6327" spans="6:9" x14ac:dyDescent="0.3">
      <c r="F6327" s="2">
        <v>6322</v>
      </c>
      <c r="G6327" s="9">
        <f ca="1"/>
        <v>32.767774539104721</v>
      </c>
      <c r="H6327" s="9">
        <f ca="1"/>
        <v>0.63588845644946279</v>
      </c>
      <c r="I6327" s="9">
        <v>0.63219999999999998</v>
      </c>
    </row>
    <row r="6328" spans="6:9" x14ac:dyDescent="0.3">
      <c r="F6328" s="2">
        <v>6323</v>
      </c>
      <c r="G6328" s="9">
        <f ca="1"/>
        <v>32.774566408467123</v>
      </c>
      <c r="H6328" s="9">
        <f ca="1"/>
        <v>0.63602608526874427</v>
      </c>
      <c r="I6328" s="9">
        <v>0.63229999999999997</v>
      </c>
    </row>
    <row r="6329" spans="6:9" x14ac:dyDescent="0.3">
      <c r="F6329" s="2">
        <v>6324</v>
      </c>
      <c r="G6329" s="9">
        <f ca="1"/>
        <v>32.782652327095747</v>
      </c>
      <c r="H6329" s="9">
        <f ca="1"/>
        <v>0.63618988889149752</v>
      </c>
      <c r="I6329" s="9">
        <v>0.63239999999999996</v>
      </c>
    </row>
    <row r="6330" spans="6:9" x14ac:dyDescent="0.3">
      <c r="F6330" s="2">
        <v>6325</v>
      </c>
      <c r="G6330" s="9">
        <f ca="1"/>
        <v>32.785458832210374</v>
      </c>
      <c r="H6330" s="9">
        <f ca="1"/>
        <v>0.63624673068253157</v>
      </c>
      <c r="I6330" s="9">
        <v>0.63249999999999995</v>
      </c>
    </row>
    <row r="6331" spans="6:9" x14ac:dyDescent="0.3">
      <c r="F6331" s="2">
        <v>6326</v>
      </c>
      <c r="G6331" s="9">
        <f ca="1"/>
        <v>32.796062089365407</v>
      </c>
      <c r="H6331" s="9">
        <f ca="1"/>
        <v>0.63646142850644249</v>
      </c>
      <c r="I6331" s="9">
        <v>0.63260000000000005</v>
      </c>
    </row>
    <row r="6332" spans="6:9" x14ac:dyDescent="0.3">
      <c r="F6332" s="2">
        <v>6327</v>
      </c>
      <c r="G6332" s="9">
        <f ca="1"/>
        <v>32.79889934981535</v>
      </c>
      <c r="H6332" s="9">
        <f ca="1"/>
        <v>0.63651886311820105</v>
      </c>
      <c r="I6332" s="9">
        <v>0.63270000000000004</v>
      </c>
    </row>
    <row r="6333" spans="6:9" x14ac:dyDescent="0.3">
      <c r="F6333" s="2">
        <v>6328</v>
      </c>
      <c r="G6333" s="9">
        <f ca="1"/>
        <v>32.804480137120819</v>
      </c>
      <c r="H6333" s="9">
        <f ca="1"/>
        <v>0.63663181633998966</v>
      </c>
      <c r="I6333" s="9">
        <v>0.63280000000000003</v>
      </c>
    </row>
    <row r="6334" spans="6:9" x14ac:dyDescent="0.3">
      <c r="F6334" s="2">
        <v>6329</v>
      </c>
      <c r="G6334" s="9">
        <f ca="1"/>
        <v>32.815923934434508</v>
      </c>
      <c r="H6334" s="9">
        <f ca="1"/>
        <v>0.63686335792432192</v>
      </c>
      <c r="I6334" s="9">
        <v>0.63290000000000002</v>
      </c>
    </row>
    <row r="6335" spans="6:9" x14ac:dyDescent="0.3">
      <c r="F6335" s="2">
        <v>6330</v>
      </c>
      <c r="G6335" s="9">
        <f ca="1"/>
        <v>32.818613525189058</v>
      </c>
      <c r="H6335" s="9">
        <f ca="1"/>
        <v>0.63691776121908705</v>
      </c>
      <c r="I6335" s="9">
        <v>0.63300000000000001</v>
      </c>
    </row>
    <row r="6336" spans="6:9" x14ac:dyDescent="0.3">
      <c r="F6336" s="2">
        <v>6331</v>
      </c>
      <c r="G6336" s="9">
        <f ca="1"/>
        <v>32.818953004363337</v>
      </c>
      <c r="H6336" s="9">
        <f ca="1"/>
        <v>0.63692462757712875</v>
      </c>
      <c r="I6336" s="9">
        <v>0.6331</v>
      </c>
    </row>
    <row r="6337" spans="6:9" x14ac:dyDescent="0.3">
      <c r="F6337" s="2">
        <v>6332</v>
      </c>
      <c r="G6337" s="9">
        <f ca="1"/>
        <v>32.820891610917108</v>
      </c>
      <c r="H6337" s="9">
        <f ca="1"/>
        <v>0.6369638363872383</v>
      </c>
      <c r="I6337" s="9">
        <v>0.63319999999999999</v>
      </c>
    </row>
    <row r="6338" spans="6:9" x14ac:dyDescent="0.3">
      <c r="F6338" s="2">
        <v>6333</v>
      </c>
      <c r="G6338" s="9">
        <f ca="1"/>
        <v>32.82213410627746</v>
      </c>
      <c r="H6338" s="9">
        <f ca="1"/>
        <v>0.63698896461029153</v>
      </c>
      <c r="I6338" s="9">
        <v>0.63329999999999997</v>
      </c>
    </row>
    <row r="6339" spans="6:9" x14ac:dyDescent="0.3">
      <c r="F6339" s="2">
        <v>6334</v>
      </c>
      <c r="G6339" s="9">
        <f ca="1"/>
        <v>32.823040225370057</v>
      </c>
      <c r="H6339" s="9">
        <f ca="1"/>
        <v>0.63700728919148331</v>
      </c>
      <c r="I6339" s="9">
        <v>0.63339999999999996</v>
      </c>
    </row>
    <row r="6340" spans="6:9" x14ac:dyDescent="0.3">
      <c r="F6340" s="2">
        <v>6335</v>
      </c>
      <c r="G6340" s="9">
        <f ca="1"/>
        <v>32.828421039803224</v>
      </c>
      <c r="H6340" s="9">
        <f ca="1"/>
        <v>0.63711609283878468</v>
      </c>
      <c r="I6340" s="9">
        <v>0.63349999999999995</v>
      </c>
    </row>
    <row r="6341" spans="6:9" x14ac:dyDescent="0.3">
      <c r="F6341" s="2">
        <v>6336</v>
      </c>
      <c r="G6341" s="9">
        <f ca="1"/>
        <v>32.829929300738364</v>
      </c>
      <c r="H6341" s="9">
        <f ca="1"/>
        <v>0.63714658677358305</v>
      </c>
      <c r="I6341" s="9">
        <v>0.63360000000000005</v>
      </c>
    </row>
    <row r="6342" spans="6:9" x14ac:dyDescent="0.3">
      <c r="F6342" s="2">
        <v>6337</v>
      </c>
      <c r="G6342" s="9">
        <f ca="1"/>
        <v>32.836056297778498</v>
      </c>
      <c r="H6342" s="9">
        <f ca="1"/>
        <v>0.6372704435743044</v>
      </c>
      <c r="I6342" s="9">
        <v>0.63370000000000004</v>
      </c>
    </row>
    <row r="6343" spans="6:9" x14ac:dyDescent="0.3">
      <c r="F6343" s="2">
        <v>6338</v>
      </c>
      <c r="G6343" s="9">
        <f ca="1"/>
        <v>32.836274962012745</v>
      </c>
      <c r="H6343" s="9">
        <f ca="1"/>
        <v>0.63727486330776428</v>
      </c>
      <c r="I6343" s="9">
        <v>0.63380000000000003</v>
      </c>
    </row>
    <row r="6344" spans="6:9" x14ac:dyDescent="0.3">
      <c r="F6344" s="2">
        <v>6339</v>
      </c>
      <c r="G6344" s="9">
        <f ca="1"/>
        <v>32.839333143148217</v>
      </c>
      <c r="H6344" s="9">
        <f ca="1"/>
        <v>0.63733667259188531</v>
      </c>
      <c r="I6344" s="9">
        <v>0.63390000000000002</v>
      </c>
    </row>
    <row r="6345" spans="6:9" x14ac:dyDescent="0.3">
      <c r="F6345" s="2">
        <v>6340</v>
      </c>
      <c r="G6345" s="9">
        <f ca="1"/>
        <v>32.839517927336161</v>
      </c>
      <c r="H6345" s="9">
        <f ca="1"/>
        <v>0.63734040705163442</v>
      </c>
      <c r="I6345" s="9">
        <v>0.63400000000000001</v>
      </c>
    </row>
    <row r="6346" spans="6:9" x14ac:dyDescent="0.3">
      <c r="F6346" s="2">
        <v>6341</v>
      </c>
      <c r="G6346" s="9">
        <f ca="1"/>
        <v>32.844575788225036</v>
      </c>
      <c r="H6346" s="9">
        <f ca="1"/>
        <v>0.63744261515865319</v>
      </c>
      <c r="I6346" s="9">
        <v>0.6341</v>
      </c>
    </row>
    <row r="6347" spans="6:9" x14ac:dyDescent="0.3">
      <c r="F6347" s="2">
        <v>6342</v>
      </c>
      <c r="G6347" s="9">
        <f ca="1"/>
        <v>32.845874928890247</v>
      </c>
      <c r="H6347" s="9">
        <f ca="1"/>
        <v>0.63746886463599073</v>
      </c>
      <c r="I6347" s="9">
        <v>0.63419999999999999</v>
      </c>
    </row>
    <row r="6348" spans="6:9" x14ac:dyDescent="0.3">
      <c r="F6348" s="2">
        <v>6343</v>
      </c>
      <c r="G6348" s="9">
        <f ca="1"/>
        <v>32.852858684373928</v>
      </c>
      <c r="H6348" s="9">
        <f ca="1"/>
        <v>0.63760995038916024</v>
      </c>
      <c r="I6348" s="9">
        <v>0.63429999999999997</v>
      </c>
    </row>
    <row r="6349" spans="6:9" x14ac:dyDescent="0.3">
      <c r="F6349" s="2">
        <v>6344</v>
      </c>
      <c r="G6349" s="9">
        <f ca="1"/>
        <v>32.855975687114679</v>
      </c>
      <c r="H6349" s="9">
        <f ca="1"/>
        <v>0.63767290760507533</v>
      </c>
      <c r="I6349" s="9">
        <v>0.63439999999999996</v>
      </c>
    </row>
    <row r="6350" spans="6:9" x14ac:dyDescent="0.3">
      <c r="F6350" s="2">
        <v>6345</v>
      </c>
      <c r="G6350" s="9">
        <f ca="1"/>
        <v>32.858377852727877</v>
      </c>
      <c r="H6350" s="9">
        <f ca="1"/>
        <v>0.63772142130330001</v>
      </c>
      <c r="I6350" s="9">
        <v>0.63449999999999995</v>
      </c>
    </row>
    <row r="6351" spans="6:9" x14ac:dyDescent="0.3">
      <c r="F6351" s="2">
        <v>6346</v>
      </c>
      <c r="G6351" s="9">
        <f ca="1"/>
        <v>32.860206482865053</v>
      </c>
      <c r="H6351" s="9">
        <f ca="1"/>
        <v>0.63775834892672545</v>
      </c>
      <c r="I6351" s="9">
        <v>0.63460000000000005</v>
      </c>
    </row>
    <row r="6352" spans="6:9" x14ac:dyDescent="0.3">
      <c r="F6352" s="2">
        <v>6347</v>
      </c>
      <c r="G6352" s="9">
        <f ca="1"/>
        <v>32.864615120040924</v>
      </c>
      <c r="H6352" s="9">
        <f ca="1"/>
        <v>0.63784736672246134</v>
      </c>
      <c r="I6352" s="9">
        <v>0.63470000000000004</v>
      </c>
    </row>
    <row r="6353" spans="6:9" x14ac:dyDescent="0.3">
      <c r="F6353" s="2">
        <v>6348</v>
      </c>
      <c r="G6353" s="9">
        <f ca="1"/>
        <v>32.865731892888846</v>
      </c>
      <c r="H6353" s="9">
        <f ca="1"/>
        <v>0.63786991380525082</v>
      </c>
      <c r="I6353" s="9">
        <v>0.63480000000000003</v>
      </c>
    </row>
    <row r="6354" spans="6:9" x14ac:dyDescent="0.3">
      <c r="F6354" s="2">
        <v>6349</v>
      </c>
      <c r="G6354" s="9">
        <f ca="1"/>
        <v>32.878285987902998</v>
      </c>
      <c r="H6354" s="9">
        <f ca="1"/>
        <v>0.63812330685479846</v>
      </c>
      <c r="I6354" s="9">
        <v>0.63490000000000002</v>
      </c>
    </row>
    <row r="6355" spans="6:9" x14ac:dyDescent="0.3">
      <c r="F6355" s="2">
        <v>6350</v>
      </c>
      <c r="G6355" s="9">
        <f ca="1"/>
        <v>32.889875686426635</v>
      </c>
      <c r="H6355" s="9">
        <f ca="1"/>
        <v>0.63835712384829257</v>
      </c>
      <c r="I6355" s="9">
        <v>0.63500000000000001</v>
      </c>
    </row>
    <row r="6356" spans="6:9" x14ac:dyDescent="0.3">
      <c r="F6356" s="2">
        <v>6351</v>
      </c>
      <c r="G6356" s="9">
        <f ca="1"/>
        <v>32.894806347792866</v>
      </c>
      <c r="H6356" s="9">
        <f ca="1"/>
        <v>0.63845656554577856</v>
      </c>
      <c r="I6356" s="9">
        <v>0.6351</v>
      </c>
    </row>
    <row r="6357" spans="6:9" x14ac:dyDescent="0.3">
      <c r="F6357" s="2">
        <v>6352</v>
      </c>
      <c r="G6357" s="9">
        <f ca="1"/>
        <v>32.900927147782596</v>
      </c>
      <c r="H6357" s="9">
        <f ca="1"/>
        <v>0.63857998325103871</v>
      </c>
      <c r="I6357" s="9">
        <v>0.63519999999999999</v>
      </c>
    </row>
    <row r="6358" spans="6:9" x14ac:dyDescent="0.3">
      <c r="F6358" s="2">
        <v>6353</v>
      </c>
      <c r="G6358" s="9">
        <f ca="1"/>
        <v>32.914138092957337</v>
      </c>
      <c r="H6358" s="9">
        <f ca="1"/>
        <v>0.63884626325304339</v>
      </c>
      <c r="I6358" s="9">
        <v>0.63529999999999998</v>
      </c>
    </row>
    <row r="6359" spans="6:9" x14ac:dyDescent="0.3">
      <c r="F6359" s="2">
        <v>6354</v>
      </c>
      <c r="G6359" s="9">
        <f ca="1"/>
        <v>32.915105441714225</v>
      </c>
      <c r="H6359" s="9">
        <f ca="1"/>
        <v>0.63886575572684301</v>
      </c>
      <c r="I6359" s="9">
        <v>0.63539999999999996</v>
      </c>
    </row>
    <row r="6360" spans="6:9" x14ac:dyDescent="0.3">
      <c r="F6360" s="2">
        <v>6355</v>
      </c>
      <c r="G6360" s="9">
        <f ca="1"/>
        <v>32.915463401042338</v>
      </c>
      <c r="H6360" s="9">
        <f ca="1"/>
        <v>0.63887296856642828</v>
      </c>
      <c r="I6360" s="9">
        <v>0.63549999999999995</v>
      </c>
    </row>
    <row r="6361" spans="6:9" x14ac:dyDescent="0.3">
      <c r="F6361" s="2">
        <v>6356</v>
      </c>
      <c r="G6361" s="9">
        <f ca="1"/>
        <v>32.916221989756551</v>
      </c>
      <c r="H6361" s="9">
        <f ca="1"/>
        <v>0.63888825370755686</v>
      </c>
      <c r="I6361" s="9">
        <v>0.63560000000000005</v>
      </c>
    </row>
    <row r="6362" spans="6:9" x14ac:dyDescent="0.3">
      <c r="F6362" s="2">
        <v>6357</v>
      </c>
      <c r="G6362" s="9">
        <f ca="1"/>
        <v>32.925304054464554</v>
      </c>
      <c r="H6362" s="9">
        <f ca="1"/>
        <v>0.6390712169333902</v>
      </c>
      <c r="I6362" s="9">
        <v>0.63570000000000004</v>
      </c>
    </row>
    <row r="6363" spans="6:9" x14ac:dyDescent="0.3">
      <c r="F6363" s="2">
        <v>6358</v>
      </c>
      <c r="G6363" s="9">
        <f ca="1"/>
        <v>32.92576012863104</v>
      </c>
      <c r="H6363" s="9">
        <f ca="1"/>
        <v>0.63908040308040337</v>
      </c>
      <c r="I6363" s="9">
        <v>0.63580000000000003</v>
      </c>
    </row>
    <row r="6364" spans="6:9" x14ac:dyDescent="0.3">
      <c r="F6364" s="2">
        <v>6359</v>
      </c>
      <c r="G6364" s="9">
        <f ca="1"/>
        <v>32.926545258697068</v>
      </c>
      <c r="H6364" s="9">
        <f ca="1"/>
        <v>0.63909621661475247</v>
      </c>
      <c r="I6364" s="9">
        <v>0.63590000000000002</v>
      </c>
    </row>
    <row r="6365" spans="6:9" x14ac:dyDescent="0.3">
      <c r="F6365" s="2">
        <v>6360</v>
      </c>
      <c r="G6365" s="9">
        <f ca="1"/>
        <v>32.938737762309259</v>
      </c>
      <c r="H6365" s="9">
        <f ca="1"/>
        <v>0.63934172683816193</v>
      </c>
      <c r="I6365" s="9">
        <v>0.63600000000000001</v>
      </c>
    </row>
    <row r="6366" spans="6:9" x14ac:dyDescent="0.3">
      <c r="F6366" s="2">
        <v>6361</v>
      </c>
      <c r="G6366" s="9">
        <f ca="1"/>
        <v>32.957316092870087</v>
      </c>
      <c r="H6366" s="9">
        <f ca="1"/>
        <v>0.63971559706758252</v>
      </c>
      <c r="I6366" s="9">
        <v>0.6361</v>
      </c>
    </row>
    <row r="6367" spans="6:9" x14ac:dyDescent="0.3">
      <c r="F6367" s="2">
        <v>6362</v>
      </c>
      <c r="G6367" s="9">
        <f ca="1"/>
        <v>32.958429829393694</v>
      </c>
      <c r="H6367" s="9">
        <f ca="1"/>
        <v>0.63973800122321689</v>
      </c>
      <c r="I6367" s="9">
        <v>0.63619999999999999</v>
      </c>
    </row>
    <row r="6368" spans="6:9" x14ac:dyDescent="0.3">
      <c r="F6368" s="2">
        <v>6363</v>
      </c>
      <c r="G6368" s="9">
        <f ca="1"/>
        <v>32.958510395401191</v>
      </c>
      <c r="H6368" s="9">
        <f ca="1"/>
        <v>0.63973962186773614</v>
      </c>
      <c r="I6368" s="9">
        <v>0.63629999999999998</v>
      </c>
    </row>
    <row r="6369" spans="6:9" x14ac:dyDescent="0.3">
      <c r="F6369" s="2">
        <v>6364</v>
      </c>
      <c r="G6369" s="9">
        <f ca="1"/>
        <v>32.968869838426158</v>
      </c>
      <c r="H6369" s="9">
        <f ca="1"/>
        <v>0.63994796691621003</v>
      </c>
      <c r="I6369" s="9">
        <v>0.63639999999999997</v>
      </c>
    </row>
    <row r="6370" spans="6:9" x14ac:dyDescent="0.3">
      <c r="F6370" s="2">
        <v>6365</v>
      </c>
      <c r="G6370" s="9">
        <f ca="1"/>
        <v>32.972128746337162</v>
      </c>
      <c r="H6370" s="9">
        <f ca="1"/>
        <v>0.64001349124033036</v>
      </c>
      <c r="I6370" s="9">
        <v>0.63649999999999995</v>
      </c>
    </row>
    <row r="6371" spans="6:9" x14ac:dyDescent="0.3">
      <c r="F6371" s="2">
        <v>6366</v>
      </c>
      <c r="G6371" s="9">
        <f ca="1"/>
        <v>32.975357329199866</v>
      </c>
      <c r="H6371" s="9">
        <f ca="1"/>
        <v>0.64007839755859175</v>
      </c>
      <c r="I6371" s="9">
        <v>0.63660000000000005</v>
      </c>
    </row>
    <row r="6372" spans="6:9" x14ac:dyDescent="0.3">
      <c r="F6372" s="2">
        <v>6367</v>
      </c>
      <c r="G6372" s="9">
        <f ca="1"/>
        <v>32.984842037964683</v>
      </c>
      <c r="H6372" s="9">
        <f ca="1"/>
        <v>0.64026902718703815</v>
      </c>
      <c r="I6372" s="9">
        <v>0.63670000000000004</v>
      </c>
    </row>
    <row r="6373" spans="6:9" x14ac:dyDescent="0.3">
      <c r="F6373" s="2">
        <v>6368</v>
      </c>
      <c r="G6373" s="9">
        <f ca="1"/>
        <v>32.994840176020141</v>
      </c>
      <c r="H6373" s="9">
        <f ca="1"/>
        <v>0.64046989899362305</v>
      </c>
      <c r="I6373" s="9">
        <v>0.63680000000000003</v>
      </c>
    </row>
    <row r="6374" spans="6:9" x14ac:dyDescent="0.3">
      <c r="F6374" s="2">
        <v>6369</v>
      </c>
      <c r="G6374" s="9">
        <f ca="1"/>
        <v>32.995923597109361</v>
      </c>
      <c r="H6374" s="9">
        <f ca="1"/>
        <v>0.64049166117269785</v>
      </c>
      <c r="I6374" s="9">
        <v>0.63690000000000002</v>
      </c>
    </row>
    <row r="6375" spans="6:9" x14ac:dyDescent="0.3">
      <c r="F6375" s="2">
        <v>6370</v>
      </c>
      <c r="G6375" s="9">
        <f ca="1"/>
        <v>33.011274850948013</v>
      </c>
      <c r="H6375" s="9">
        <f ca="1"/>
        <v>0.64079991491858435</v>
      </c>
      <c r="I6375" s="9">
        <v>0.63700000000000001</v>
      </c>
    </row>
    <row r="6376" spans="6:9" x14ac:dyDescent="0.3">
      <c r="F6376" s="2">
        <v>6371</v>
      </c>
      <c r="G6376" s="9">
        <f ca="1"/>
        <v>33.011933922330115</v>
      </c>
      <c r="H6376" s="9">
        <f ca="1"/>
        <v>0.64081314492211117</v>
      </c>
      <c r="I6376" s="9">
        <v>0.6371</v>
      </c>
    </row>
    <row r="6377" spans="6:9" x14ac:dyDescent="0.3">
      <c r="F6377" s="2">
        <v>6372</v>
      </c>
      <c r="G6377" s="9">
        <f ca="1"/>
        <v>33.024181289418479</v>
      </c>
      <c r="H6377" s="9">
        <f ca="1"/>
        <v>0.64105893240291878</v>
      </c>
      <c r="I6377" s="9">
        <v>0.63719999999999999</v>
      </c>
    </row>
    <row r="6378" spans="6:9" x14ac:dyDescent="0.3">
      <c r="F6378" s="2">
        <v>6373</v>
      </c>
      <c r="G6378" s="9">
        <f ca="1"/>
        <v>33.026292351482013</v>
      </c>
      <c r="H6378" s="9">
        <f ca="1"/>
        <v>0.64110128646563891</v>
      </c>
      <c r="I6378" s="9">
        <v>0.63729999999999998</v>
      </c>
    </row>
    <row r="6379" spans="6:9" x14ac:dyDescent="0.3">
      <c r="F6379" s="2">
        <v>6374</v>
      </c>
      <c r="G6379" s="9">
        <f ca="1"/>
        <v>33.026606800532967</v>
      </c>
      <c r="H6379" s="9">
        <f ca="1"/>
        <v>0.64110759492905478</v>
      </c>
      <c r="I6379" s="9">
        <v>0.63739999999999997</v>
      </c>
    </row>
    <row r="6380" spans="6:9" x14ac:dyDescent="0.3">
      <c r="F6380" s="2">
        <v>6375</v>
      </c>
      <c r="G6380" s="9">
        <f ca="1"/>
        <v>33.027531416498334</v>
      </c>
      <c r="H6380" s="9">
        <f ca="1"/>
        <v>0.64112614408174262</v>
      </c>
      <c r="I6380" s="9">
        <v>0.63749999999999996</v>
      </c>
    </row>
    <row r="6381" spans="6:9" x14ac:dyDescent="0.3">
      <c r="F6381" s="2">
        <v>6376</v>
      </c>
      <c r="G6381" s="9">
        <f ca="1"/>
        <v>33.03104805664924</v>
      </c>
      <c r="H6381" s="9">
        <f ca="1"/>
        <v>0.64119668686271014</v>
      </c>
      <c r="I6381" s="9">
        <v>0.63759999999999994</v>
      </c>
    </row>
    <row r="6382" spans="6:9" x14ac:dyDescent="0.3">
      <c r="F6382" s="2">
        <v>6377</v>
      </c>
      <c r="G6382" s="9">
        <f ca="1"/>
        <v>33.048366385603678</v>
      </c>
      <c r="H6382" s="9">
        <f ca="1"/>
        <v>0.6415439447469673</v>
      </c>
      <c r="I6382" s="9">
        <v>0.63770000000000004</v>
      </c>
    </row>
    <row r="6383" spans="6:9" x14ac:dyDescent="0.3">
      <c r="F6383" s="2">
        <v>6378</v>
      </c>
      <c r="G6383" s="9">
        <f ca="1"/>
        <v>33.049109856538792</v>
      </c>
      <c r="H6383" s="9">
        <f ca="1"/>
        <v>0.64155884711562794</v>
      </c>
      <c r="I6383" s="9">
        <v>0.63780000000000003</v>
      </c>
    </row>
    <row r="6384" spans="6:9" x14ac:dyDescent="0.3">
      <c r="F6384" s="2">
        <v>6379</v>
      </c>
      <c r="G6384" s="9">
        <f ca="1"/>
        <v>33.049143019917786</v>
      </c>
      <c r="H6384" s="9">
        <f ca="1"/>
        <v>0.64155951184278692</v>
      </c>
      <c r="I6384" s="9">
        <v>0.63790000000000002</v>
      </c>
    </row>
    <row r="6385" spans="6:9" x14ac:dyDescent="0.3">
      <c r="F6385" s="2">
        <v>6380</v>
      </c>
      <c r="G6385" s="9">
        <f ca="1"/>
        <v>33.05257698279955</v>
      </c>
      <c r="H6385" s="9">
        <f ca="1"/>
        <v>0.64162833752387449</v>
      </c>
      <c r="I6385" s="9">
        <v>0.63800000000000001</v>
      </c>
    </row>
    <row r="6386" spans="6:9" x14ac:dyDescent="0.3">
      <c r="F6386" s="2">
        <v>6381</v>
      </c>
      <c r="G6386" s="9">
        <f ca="1"/>
        <v>33.053871705657087</v>
      </c>
      <c r="H6386" s="9">
        <f ca="1"/>
        <v>0.64165428476502373</v>
      </c>
      <c r="I6386" s="9">
        <v>0.6381</v>
      </c>
    </row>
    <row r="6387" spans="6:9" x14ac:dyDescent="0.3">
      <c r="F6387" s="2">
        <v>6382</v>
      </c>
      <c r="G6387" s="9">
        <f ca="1"/>
        <v>33.06108660277274</v>
      </c>
      <c r="H6387" s="9">
        <f ca="1"/>
        <v>0.6417988525522762</v>
      </c>
      <c r="I6387" s="9">
        <v>0.63819999999999999</v>
      </c>
    </row>
    <row r="6388" spans="6:9" x14ac:dyDescent="0.3">
      <c r="F6388" s="2">
        <v>6383</v>
      </c>
      <c r="G6388" s="9">
        <f ca="1"/>
        <v>33.069885526798274</v>
      </c>
      <c r="H6388" s="9">
        <f ca="1"/>
        <v>0.64197510436011451</v>
      </c>
      <c r="I6388" s="9">
        <v>0.63829999999999998</v>
      </c>
    </row>
    <row r="6389" spans="6:9" x14ac:dyDescent="0.3">
      <c r="F6389" s="2">
        <v>6384</v>
      </c>
      <c r="G6389" s="9">
        <f ca="1"/>
        <v>33.070135821590306</v>
      </c>
      <c r="H6389" s="9">
        <f ca="1"/>
        <v>0.64198011713466308</v>
      </c>
      <c r="I6389" s="9">
        <v>0.63839999999999997</v>
      </c>
    </row>
    <row r="6390" spans="6:9" x14ac:dyDescent="0.3">
      <c r="F6390" s="2">
        <v>6385</v>
      </c>
      <c r="G6390" s="9">
        <f ca="1"/>
        <v>33.070626739457992</v>
      </c>
      <c r="H6390" s="9">
        <f ca="1"/>
        <v>0.64198994883962113</v>
      </c>
      <c r="I6390" s="9">
        <v>0.63849999999999996</v>
      </c>
    </row>
    <row r="6391" spans="6:9" x14ac:dyDescent="0.3">
      <c r="F6391" s="2">
        <v>6386</v>
      </c>
      <c r="G6391" s="9">
        <f ca="1"/>
        <v>33.073018147444309</v>
      </c>
      <c r="H6391" s="9">
        <f ca="1"/>
        <v>0.64203783929156333</v>
      </c>
      <c r="I6391" s="9">
        <v>0.63859999999999995</v>
      </c>
    </row>
    <row r="6392" spans="6:9" x14ac:dyDescent="0.3">
      <c r="F6392" s="2">
        <v>6387</v>
      </c>
      <c r="G6392" s="9">
        <f ca="1"/>
        <v>33.074848604604426</v>
      </c>
      <c r="H6392" s="9">
        <f ca="1"/>
        <v>0.64207449305663034</v>
      </c>
      <c r="I6392" s="9">
        <v>0.63870000000000005</v>
      </c>
    </row>
    <row r="6393" spans="6:9" x14ac:dyDescent="0.3">
      <c r="F6393" s="2">
        <v>6388</v>
      </c>
      <c r="G6393" s="9">
        <f ca="1"/>
        <v>33.079210873937299</v>
      </c>
      <c r="H6393" s="9">
        <f ca="1"/>
        <v>0.64216183409250494</v>
      </c>
      <c r="I6393" s="9">
        <v>0.63880000000000003</v>
      </c>
    </row>
    <row r="6394" spans="6:9" x14ac:dyDescent="0.3">
      <c r="F6394" s="2">
        <v>6389</v>
      </c>
      <c r="G6394" s="9">
        <f ca="1"/>
        <v>33.083851420790353</v>
      </c>
      <c r="H6394" s="9">
        <f ca="1"/>
        <v>0.64225473024510904</v>
      </c>
      <c r="I6394" s="9">
        <v>0.63890000000000002</v>
      </c>
    </row>
    <row r="6395" spans="6:9" x14ac:dyDescent="0.3">
      <c r="F6395" s="2">
        <v>6390</v>
      </c>
      <c r="G6395" s="9">
        <f ca="1"/>
        <v>33.088163584073321</v>
      </c>
      <c r="H6395" s="9">
        <f ca="1"/>
        <v>0.64234103741596882</v>
      </c>
      <c r="I6395" s="9">
        <v>0.63900000000000001</v>
      </c>
    </row>
    <row r="6396" spans="6:9" x14ac:dyDescent="0.3">
      <c r="F6396" s="2">
        <v>6391</v>
      </c>
      <c r="G6396" s="9">
        <f ca="1"/>
        <v>33.091279605922558</v>
      </c>
      <c r="H6396" s="9">
        <f ca="1"/>
        <v>0.64240339487000142</v>
      </c>
      <c r="I6396" s="9">
        <v>0.6391</v>
      </c>
    </row>
    <row r="6397" spans="6:9" x14ac:dyDescent="0.3">
      <c r="F6397" s="2">
        <v>6392</v>
      </c>
      <c r="G6397" s="9">
        <f ca="1"/>
        <v>33.103180498574886</v>
      </c>
      <c r="H6397" s="9">
        <f ca="1"/>
        <v>0.64264148336019522</v>
      </c>
      <c r="I6397" s="9">
        <v>0.63919999999999999</v>
      </c>
    </row>
    <row r="6398" spans="6:9" x14ac:dyDescent="0.3">
      <c r="F6398" s="2">
        <v>6393</v>
      </c>
      <c r="G6398" s="9">
        <f ca="1"/>
        <v>33.10730477759013</v>
      </c>
      <c r="H6398" s="9">
        <f ca="1"/>
        <v>0.64272396725758818</v>
      </c>
      <c r="I6398" s="9">
        <v>0.63929999999999998</v>
      </c>
    </row>
    <row r="6399" spans="6:9" x14ac:dyDescent="0.3">
      <c r="F6399" s="2">
        <v>6394</v>
      </c>
      <c r="G6399" s="9">
        <f ca="1"/>
        <v>33.108483799809953</v>
      </c>
      <c r="H6399" s="9">
        <f ca="1"/>
        <v>0.64274754474568185</v>
      </c>
      <c r="I6399" s="9">
        <v>0.63939999999999997</v>
      </c>
    </row>
    <row r="6400" spans="6:9" x14ac:dyDescent="0.3">
      <c r="F6400" s="2">
        <v>6395</v>
      </c>
      <c r="G6400" s="9">
        <f ca="1"/>
        <v>33.110329086092136</v>
      </c>
      <c r="H6400" s="9">
        <f ca="1"/>
        <v>0.64278444363519927</v>
      </c>
      <c r="I6400" s="9">
        <v>0.63949999999999996</v>
      </c>
    </row>
    <row r="6401" spans="6:9" x14ac:dyDescent="0.3">
      <c r="F6401" s="2">
        <v>6396</v>
      </c>
      <c r="G6401" s="9">
        <f ca="1"/>
        <v>33.115470859869824</v>
      </c>
      <c r="H6401" s="9">
        <f ca="1"/>
        <v>0.64288724584019963</v>
      </c>
      <c r="I6401" s="9">
        <v>0.63959999999999995</v>
      </c>
    </row>
    <row r="6402" spans="6:9" x14ac:dyDescent="0.3">
      <c r="F6402" s="2">
        <v>6397</v>
      </c>
      <c r="G6402" s="9">
        <f ca="1"/>
        <v>33.125917947386164</v>
      </c>
      <c r="H6402" s="9">
        <f ca="1"/>
        <v>0.64309605551748739</v>
      </c>
      <c r="I6402" s="9">
        <v>0.63970000000000005</v>
      </c>
    </row>
    <row r="6403" spans="6:9" x14ac:dyDescent="0.3">
      <c r="F6403" s="2">
        <v>6398</v>
      </c>
      <c r="G6403" s="9">
        <f ca="1"/>
        <v>33.13277687908591</v>
      </c>
      <c r="H6403" s="9">
        <f ca="1"/>
        <v>0.64323310044567616</v>
      </c>
      <c r="I6403" s="9">
        <v>0.63980000000000004</v>
      </c>
    </row>
    <row r="6404" spans="6:9" x14ac:dyDescent="0.3">
      <c r="F6404" s="2">
        <v>6399</v>
      </c>
      <c r="G6404" s="9">
        <f ca="1"/>
        <v>33.144839888187967</v>
      </c>
      <c r="H6404" s="9">
        <f ca="1"/>
        <v>0.64347403510155943</v>
      </c>
      <c r="I6404" s="9">
        <v>0.63990000000000002</v>
      </c>
    </row>
    <row r="6405" spans="6:9" x14ac:dyDescent="0.3">
      <c r="F6405" s="2">
        <v>6400</v>
      </c>
      <c r="G6405" s="9">
        <f ca="1"/>
        <v>33.147479501909331</v>
      </c>
      <c r="H6405" s="9">
        <f ca="1"/>
        <v>0.64352674077820005</v>
      </c>
      <c r="I6405" s="9">
        <v>0.64</v>
      </c>
    </row>
    <row r="6406" spans="6:9" x14ac:dyDescent="0.3">
      <c r="F6406" s="2">
        <v>6401</v>
      </c>
      <c r="G6406" s="9">
        <f ca="1"/>
        <v>33.152789459722889</v>
      </c>
      <c r="H6406" s="9">
        <f ca="1"/>
        <v>0.64363274901622358</v>
      </c>
      <c r="I6406" s="9">
        <v>0.6401</v>
      </c>
    </row>
    <row r="6407" spans="6:9" x14ac:dyDescent="0.3">
      <c r="F6407" s="2">
        <v>6402</v>
      </c>
      <c r="G6407" s="9">
        <f ca="1"/>
        <v>33.165274012205877</v>
      </c>
      <c r="H6407" s="9">
        <f ca="1"/>
        <v>0.64388190321653127</v>
      </c>
      <c r="I6407" s="9">
        <v>0.64019999999999999</v>
      </c>
    </row>
    <row r="6408" spans="6:9" x14ac:dyDescent="0.3">
      <c r="F6408" s="2">
        <v>6403</v>
      </c>
      <c r="G6408" s="9">
        <f ca="1"/>
        <v>33.173697452606937</v>
      </c>
      <c r="H6408" s="9">
        <f ca="1"/>
        <v>0.64404994006419236</v>
      </c>
      <c r="I6408" s="9">
        <v>0.64029999999999998</v>
      </c>
    </row>
    <row r="6409" spans="6:9" x14ac:dyDescent="0.3">
      <c r="F6409" s="2">
        <v>6404</v>
      </c>
      <c r="G6409" s="9">
        <f ca="1"/>
        <v>33.174743049381313</v>
      </c>
      <c r="H6409" s="9">
        <f ca="1"/>
        <v>0.64407079445975457</v>
      </c>
      <c r="I6409" s="9">
        <v>0.64039999999999997</v>
      </c>
    </row>
    <row r="6410" spans="6:9" x14ac:dyDescent="0.3">
      <c r="F6410" s="2">
        <v>6405</v>
      </c>
      <c r="G6410" s="9">
        <f ca="1"/>
        <v>33.179154661351625</v>
      </c>
      <c r="H6410" s="9">
        <f ca="1"/>
        <v>0.64415877439051339</v>
      </c>
      <c r="I6410" s="9">
        <v>0.64049999999999996</v>
      </c>
    </row>
    <row r="6411" spans="6:9" x14ac:dyDescent="0.3">
      <c r="F6411" s="2">
        <v>6406</v>
      </c>
      <c r="G6411" s="9">
        <f ca="1"/>
        <v>33.182046586441238</v>
      </c>
      <c r="H6411" s="9">
        <f ca="1"/>
        <v>0.64421643913262439</v>
      </c>
      <c r="I6411" s="9">
        <v>0.64059999999999995</v>
      </c>
    </row>
    <row r="6412" spans="6:9" x14ac:dyDescent="0.3">
      <c r="F6412" s="2">
        <v>6407</v>
      </c>
      <c r="G6412" s="9">
        <f ca="1"/>
        <v>33.189669615327105</v>
      </c>
      <c r="H6412" s="9">
        <f ca="1"/>
        <v>0.64436840993910871</v>
      </c>
      <c r="I6412" s="9">
        <v>0.64070000000000005</v>
      </c>
    </row>
    <row r="6413" spans="6:9" x14ac:dyDescent="0.3">
      <c r="F6413" s="2">
        <v>6408</v>
      </c>
      <c r="G6413" s="9">
        <f ca="1"/>
        <v>33.20055022599476</v>
      </c>
      <c r="H6413" s="9">
        <f ca="1"/>
        <v>0.64458524334429645</v>
      </c>
      <c r="I6413" s="9">
        <v>0.64080000000000004</v>
      </c>
    </row>
    <row r="6414" spans="6:9" x14ac:dyDescent="0.3">
      <c r="F6414" s="2">
        <v>6409</v>
      </c>
      <c r="G6414" s="9">
        <f ca="1"/>
        <v>33.220473612940481</v>
      </c>
      <c r="H6414" s="9">
        <f ca="1"/>
        <v>0.64498204192103148</v>
      </c>
      <c r="I6414" s="9">
        <v>0.64090000000000003</v>
      </c>
    </row>
    <row r="6415" spans="6:9" x14ac:dyDescent="0.3">
      <c r="F6415" s="2">
        <v>6410</v>
      </c>
      <c r="G6415" s="9">
        <f ca="1"/>
        <v>33.222460342487274</v>
      </c>
      <c r="H6415" s="9">
        <f ca="1"/>
        <v>0.64502159282261418</v>
      </c>
      <c r="I6415" s="9">
        <v>0.64100000000000001</v>
      </c>
    </row>
    <row r="6416" spans="6:9" x14ac:dyDescent="0.3">
      <c r="F6416" s="2">
        <v>6411</v>
      </c>
      <c r="G6416" s="9">
        <f ca="1"/>
        <v>33.227062813423458</v>
      </c>
      <c r="H6416" s="9">
        <f ca="1"/>
        <v>0.64511320469165256</v>
      </c>
      <c r="I6416" s="9">
        <v>0.6411</v>
      </c>
    </row>
    <row r="6417" spans="6:9" x14ac:dyDescent="0.3">
      <c r="F6417" s="2">
        <v>6412</v>
      </c>
      <c r="G6417" s="9">
        <f ca="1"/>
        <v>33.234700959384313</v>
      </c>
      <c r="H6417" s="9">
        <f ca="1"/>
        <v>0.64526520442559288</v>
      </c>
      <c r="I6417" s="9">
        <v>0.64119999999999999</v>
      </c>
    </row>
    <row r="6418" spans="6:9" x14ac:dyDescent="0.3">
      <c r="F6418" s="2">
        <v>6413</v>
      </c>
      <c r="G6418" s="9">
        <f ca="1"/>
        <v>33.239358252855581</v>
      </c>
      <c r="H6418" s="9">
        <f ca="1"/>
        <v>0.64535786226347258</v>
      </c>
      <c r="I6418" s="9">
        <v>0.64129999999999998</v>
      </c>
    </row>
    <row r="6419" spans="6:9" x14ac:dyDescent="0.3">
      <c r="F6419" s="2">
        <v>6414</v>
      </c>
      <c r="G6419" s="9">
        <f ca="1"/>
        <v>33.243459995133435</v>
      </c>
      <c r="H6419" s="9">
        <f ca="1"/>
        <v>0.64543945305928263</v>
      </c>
      <c r="I6419" s="9">
        <v>0.64139999999999997</v>
      </c>
    </row>
    <row r="6420" spans="6:9" x14ac:dyDescent="0.3">
      <c r="F6420" s="2">
        <v>6415</v>
      </c>
      <c r="G6420" s="9">
        <f ca="1"/>
        <v>33.25391714441605</v>
      </c>
      <c r="H6420" s="9">
        <f ca="1"/>
        <v>0.6456474036480444</v>
      </c>
      <c r="I6420" s="9">
        <v>0.64149999999999996</v>
      </c>
    </row>
    <row r="6421" spans="6:9" x14ac:dyDescent="0.3">
      <c r="F6421" s="2">
        <v>6416</v>
      </c>
      <c r="G6421" s="9">
        <f ca="1"/>
        <v>33.256760438926364</v>
      </c>
      <c r="H6421" s="9">
        <f ca="1"/>
        <v>0.6457039303426596</v>
      </c>
      <c r="I6421" s="9">
        <v>0.64159999999999995</v>
      </c>
    </row>
    <row r="6422" spans="6:9" x14ac:dyDescent="0.3">
      <c r="F6422" s="2">
        <v>6417</v>
      </c>
      <c r="G6422" s="9">
        <f ca="1"/>
        <v>33.259115975939622</v>
      </c>
      <c r="H6422" s="9">
        <f ca="1"/>
        <v>0.64575075522308156</v>
      </c>
      <c r="I6422" s="9">
        <v>0.64170000000000005</v>
      </c>
    </row>
    <row r="6423" spans="6:9" x14ac:dyDescent="0.3">
      <c r="F6423" s="2">
        <v>6418</v>
      </c>
      <c r="G6423" s="9">
        <f ca="1"/>
        <v>33.267205658422121</v>
      </c>
      <c r="H6423" s="9">
        <f ca="1"/>
        <v>0.64591153365613696</v>
      </c>
      <c r="I6423" s="9">
        <v>0.64180000000000004</v>
      </c>
    </row>
    <row r="6424" spans="6:9" x14ac:dyDescent="0.3">
      <c r="F6424" s="2">
        <v>6419</v>
      </c>
      <c r="G6424" s="9">
        <f ca="1"/>
        <v>33.268705503910098</v>
      </c>
      <c r="H6424" s="9">
        <f ca="1"/>
        <v>0.64594133664344533</v>
      </c>
      <c r="I6424" s="9">
        <v>0.64190000000000003</v>
      </c>
    </row>
    <row r="6425" spans="6:9" x14ac:dyDescent="0.3">
      <c r="F6425" s="2">
        <v>6420</v>
      </c>
      <c r="G6425" s="9">
        <f ca="1"/>
        <v>33.269867479774135</v>
      </c>
      <c r="H6425" s="9">
        <f ca="1"/>
        <v>0.64596442469754045</v>
      </c>
      <c r="I6425" s="9">
        <v>0.64200000000000002</v>
      </c>
    </row>
    <row r="6426" spans="6:9" x14ac:dyDescent="0.3">
      <c r="F6426" s="2">
        <v>6421</v>
      </c>
      <c r="G6426" s="9">
        <f ca="1"/>
        <v>33.272635482910388</v>
      </c>
      <c r="H6426" s="9">
        <f ca="1"/>
        <v>0.64601941964147236</v>
      </c>
      <c r="I6426" s="9">
        <v>0.6421</v>
      </c>
    </row>
    <row r="6427" spans="6:9" x14ac:dyDescent="0.3">
      <c r="F6427" s="2">
        <v>6422</v>
      </c>
      <c r="G6427" s="9">
        <f ca="1"/>
        <v>33.281315671760311</v>
      </c>
      <c r="H6427" s="9">
        <f ca="1"/>
        <v>0.64619183906439537</v>
      </c>
      <c r="I6427" s="9">
        <v>0.64219999999999999</v>
      </c>
    </row>
    <row r="6428" spans="6:9" x14ac:dyDescent="0.3">
      <c r="F6428" s="2">
        <v>6423</v>
      </c>
      <c r="G6428" s="9">
        <f ca="1"/>
        <v>33.290696691106952</v>
      </c>
      <c r="H6428" s="9">
        <f ca="1"/>
        <v>0.64637811233228559</v>
      </c>
      <c r="I6428" s="9">
        <v>0.64229999999999998</v>
      </c>
    </row>
    <row r="6429" spans="6:9" x14ac:dyDescent="0.3">
      <c r="F6429" s="2">
        <v>6424</v>
      </c>
      <c r="G6429" s="9">
        <f ca="1"/>
        <v>33.291256465910962</v>
      </c>
      <c r="H6429" s="9">
        <f ca="1"/>
        <v>0.64638922523925713</v>
      </c>
      <c r="I6429" s="9">
        <v>0.64239999999999997</v>
      </c>
    </row>
    <row r="6430" spans="6:9" x14ac:dyDescent="0.3">
      <c r="F6430" s="2">
        <v>6425</v>
      </c>
      <c r="G6430" s="9">
        <f ca="1"/>
        <v>33.291737572141791</v>
      </c>
      <c r="H6430" s="9">
        <f ca="1"/>
        <v>0.64639877618306474</v>
      </c>
      <c r="I6430" s="9">
        <v>0.64249999999999996</v>
      </c>
    </row>
    <row r="6431" spans="6:9" x14ac:dyDescent="0.3">
      <c r="F6431" s="2">
        <v>6426</v>
      </c>
      <c r="G6431" s="9">
        <f ca="1"/>
        <v>33.293352138643954</v>
      </c>
      <c r="H6431" s="9">
        <f ca="1"/>
        <v>0.64643082729325907</v>
      </c>
      <c r="I6431" s="9">
        <v>0.64259999999999995</v>
      </c>
    </row>
    <row r="6432" spans="6:9" x14ac:dyDescent="0.3">
      <c r="F6432" s="2">
        <v>6427</v>
      </c>
      <c r="G6432" s="9">
        <f ca="1"/>
        <v>33.298206072494096</v>
      </c>
      <c r="H6432" s="9">
        <f ca="1"/>
        <v>0.64652717134516502</v>
      </c>
      <c r="I6432" s="9">
        <v>0.64270000000000005</v>
      </c>
    </row>
    <row r="6433" spans="6:9" x14ac:dyDescent="0.3">
      <c r="F6433" s="2">
        <v>6428</v>
      </c>
      <c r="G6433" s="9">
        <f ca="1"/>
        <v>33.299218585795593</v>
      </c>
      <c r="H6433" s="9">
        <f ca="1"/>
        <v>0.64654726601703039</v>
      </c>
      <c r="I6433" s="9">
        <v>0.64280000000000004</v>
      </c>
    </row>
    <row r="6434" spans="6:9" x14ac:dyDescent="0.3">
      <c r="F6434" s="2">
        <v>6429</v>
      </c>
      <c r="G6434" s="9">
        <f ca="1"/>
        <v>33.305845893622475</v>
      </c>
      <c r="H6434" s="9">
        <f ca="1"/>
        <v>0.64667877368114857</v>
      </c>
      <c r="I6434" s="9">
        <v>0.64290000000000003</v>
      </c>
    </row>
    <row r="6435" spans="6:9" x14ac:dyDescent="0.3">
      <c r="F6435" s="2">
        <v>6430</v>
      </c>
      <c r="G6435" s="9">
        <f ca="1"/>
        <v>33.307649603429653</v>
      </c>
      <c r="H6435" s="9">
        <f ca="1"/>
        <v>0.64671455921092824</v>
      </c>
      <c r="I6435" s="9">
        <v>0.64300000000000002</v>
      </c>
    </row>
    <row r="6436" spans="6:9" x14ac:dyDescent="0.3">
      <c r="F6436" s="2">
        <v>6431</v>
      </c>
      <c r="G6436" s="9">
        <f ca="1"/>
        <v>33.31106296523685</v>
      </c>
      <c r="H6436" s="9">
        <f ca="1"/>
        <v>0.64678227311373071</v>
      </c>
      <c r="I6436" s="9">
        <v>0.6431</v>
      </c>
    </row>
    <row r="6437" spans="6:9" x14ac:dyDescent="0.3">
      <c r="F6437" s="2">
        <v>6432</v>
      </c>
      <c r="G6437" s="9">
        <f ca="1"/>
        <v>33.311633188417758</v>
      </c>
      <c r="H6437" s="9">
        <f ca="1"/>
        <v>0.64679358423931643</v>
      </c>
      <c r="I6437" s="9">
        <v>0.64319999999999999</v>
      </c>
    </row>
    <row r="6438" spans="6:9" x14ac:dyDescent="0.3">
      <c r="F6438" s="2">
        <v>6433</v>
      </c>
      <c r="G6438" s="9">
        <f ca="1"/>
        <v>33.334328134517911</v>
      </c>
      <c r="H6438" s="9">
        <f ca="1"/>
        <v>0.64724355902425879</v>
      </c>
      <c r="I6438" s="9">
        <v>0.64329999999999998</v>
      </c>
    </row>
    <row r="6439" spans="6:9" x14ac:dyDescent="0.3">
      <c r="F6439" s="2">
        <v>6434</v>
      </c>
      <c r="G6439" s="9">
        <f ca="1"/>
        <v>33.33639226136264</v>
      </c>
      <c r="H6439" s="9">
        <f ca="1"/>
        <v>0.64728446440054466</v>
      </c>
      <c r="I6439" s="9">
        <v>0.64339999999999997</v>
      </c>
    </row>
    <row r="6440" spans="6:9" x14ac:dyDescent="0.3">
      <c r="F6440" s="2">
        <v>6435</v>
      </c>
      <c r="G6440" s="9">
        <f ca="1"/>
        <v>33.33654661913129</v>
      </c>
      <c r="H6440" s="9">
        <f ca="1"/>
        <v>0.64728752321567817</v>
      </c>
      <c r="I6440" s="9">
        <v>0.64349999999999996</v>
      </c>
    </row>
    <row r="6441" spans="6:9" x14ac:dyDescent="0.3">
      <c r="F6441" s="2">
        <v>6436</v>
      </c>
      <c r="G6441" s="9">
        <f ca="1"/>
        <v>33.341536249641756</v>
      </c>
      <c r="H6441" s="9">
        <f ca="1"/>
        <v>0.64738638955086181</v>
      </c>
      <c r="I6441" s="9">
        <v>0.64359999999999995</v>
      </c>
    </row>
    <row r="6442" spans="6:9" x14ac:dyDescent="0.3">
      <c r="F6442" s="2">
        <v>6437</v>
      </c>
      <c r="G6442" s="9">
        <f ca="1"/>
        <v>33.344029084480034</v>
      </c>
      <c r="H6442" s="9">
        <f ca="1"/>
        <v>0.64743577608403291</v>
      </c>
      <c r="I6442" s="9">
        <v>0.64370000000000005</v>
      </c>
    </row>
    <row r="6443" spans="6:9" x14ac:dyDescent="0.3">
      <c r="F6443" s="2">
        <v>6438</v>
      </c>
      <c r="G6443" s="9">
        <f ca="1"/>
        <v>33.350461564144993</v>
      </c>
      <c r="H6443" s="9">
        <f ca="1"/>
        <v>0.64756318971495208</v>
      </c>
      <c r="I6443" s="9">
        <v>0.64380000000000004</v>
      </c>
    </row>
    <row r="6444" spans="6:9" x14ac:dyDescent="0.3">
      <c r="F6444" s="2">
        <v>6439</v>
      </c>
      <c r="G6444" s="9">
        <f ca="1"/>
        <v>33.358807092876582</v>
      </c>
      <c r="H6444" s="9">
        <f ca="1"/>
        <v>0.64772844785663208</v>
      </c>
      <c r="I6444" s="9">
        <v>0.64390000000000003</v>
      </c>
    </row>
    <row r="6445" spans="6:9" x14ac:dyDescent="0.3">
      <c r="F6445" s="2">
        <v>6440</v>
      </c>
      <c r="G6445" s="9">
        <f ca="1"/>
        <v>33.365695156851658</v>
      </c>
      <c r="H6445" s="9">
        <f ca="1"/>
        <v>0.64786480368738519</v>
      </c>
      <c r="I6445" s="9">
        <v>0.64400000000000002</v>
      </c>
    </row>
    <row r="6446" spans="6:9" x14ac:dyDescent="0.3">
      <c r="F6446" s="2">
        <v>6441</v>
      </c>
      <c r="G6446" s="9">
        <f ca="1"/>
        <v>33.372994957550155</v>
      </c>
      <c r="H6446" s="9">
        <f ca="1"/>
        <v>0.64800926918255053</v>
      </c>
      <c r="I6446" s="9">
        <v>0.64410000000000001</v>
      </c>
    </row>
    <row r="6447" spans="6:9" x14ac:dyDescent="0.3">
      <c r="F6447" s="2">
        <v>6442</v>
      </c>
      <c r="G6447" s="9">
        <f ca="1"/>
        <v>33.378443818863019</v>
      </c>
      <c r="H6447" s="9">
        <f ca="1"/>
        <v>0.64811707642886396</v>
      </c>
      <c r="I6447" s="9">
        <v>0.64419999999999999</v>
      </c>
    </row>
    <row r="6448" spans="6:9" x14ac:dyDescent="0.3">
      <c r="F6448" s="2">
        <v>6443</v>
      </c>
      <c r="G6448" s="9">
        <f ca="1"/>
        <v>33.390787065640623</v>
      </c>
      <c r="H6448" s="9">
        <f ca="1"/>
        <v>0.64836120395201813</v>
      </c>
      <c r="I6448" s="9">
        <v>0.64429999999999998</v>
      </c>
    </row>
    <row r="6449" spans="6:9" x14ac:dyDescent="0.3">
      <c r="F6449" s="2">
        <v>6444</v>
      </c>
      <c r="G6449" s="9">
        <f ca="1"/>
        <v>33.40771836018218</v>
      </c>
      <c r="H6449" s="9">
        <f ca="1"/>
        <v>0.64869587839766263</v>
      </c>
      <c r="I6449" s="9">
        <v>0.64439999999999997</v>
      </c>
    </row>
    <row r="6450" spans="6:9" x14ac:dyDescent="0.3">
      <c r="F6450" s="2">
        <v>6445</v>
      </c>
      <c r="G6450" s="9">
        <f ca="1"/>
        <v>33.408836398351532</v>
      </c>
      <c r="H6450" s="9">
        <f ca="1"/>
        <v>0.64871797023052347</v>
      </c>
      <c r="I6450" s="9">
        <v>0.64449999999999996</v>
      </c>
    </row>
    <row r="6451" spans="6:9" x14ac:dyDescent="0.3">
      <c r="F6451" s="2">
        <v>6446</v>
      </c>
      <c r="G6451" s="9">
        <f ca="1"/>
        <v>33.413525066430971</v>
      </c>
      <c r="H6451" s="9">
        <f ca="1"/>
        <v>0.64881060499425192</v>
      </c>
      <c r="I6451" s="9">
        <v>0.64459999999999995</v>
      </c>
    </row>
    <row r="6452" spans="6:9" x14ac:dyDescent="0.3">
      <c r="F6452" s="2">
        <v>6447</v>
      </c>
      <c r="G6452" s="9">
        <f ca="1"/>
        <v>33.418508917192987</v>
      </c>
      <c r="H6452" s="9">
        <f ca="1"/>
        <v>0.6489090526141521</v>
      </c>
      <c r="I6452" s="9">
        <v>0.64470000000000005</v>
      </c>
    </row>
    <row r="6453" spans="6:9" x14ac:dyDescent="0.3">
      <c r="F6453" s="2">
        <v>6448</v>
      </c>
      <c r="G6453" s="9">
        <f ca="1"/>
        <v>33.421484533565497</v>
      </c>
      <c r="H6453" s="9">
        <f ca="1"/>
        <v>0.64896782153738708</v>
      </c>
      <c r="I6453" s="9">
        <v>0.64480000000000004</v>
      </c>
    </row>
    <row r="6454" spans="6:9" x14ac:dyDescent="0.3">
      <c r="F6454" s="2">
        <v>6449</v>
      </c>
      <c r="G6454" s="9">
        <f ca="1"/>
        <v>33.437925645667541</v>
      </c>
      <c r="H6454" s="9">
        <f ca="1"/>
        <v>0.6492924096715903</v>
      </c>
      <c r="I6454" s="9">
        <v>0.64490000000000003</v>
      </c>
    </row>
    <row r="6455" spans="6:9" x14ac:dyDescent="0.3">
      <c r="F6455" s="2">
        <v>6450</v>
      </c>
      <c r="G6455" s="9">
        <f ca="1"/>
        <v>33.438514472105815</v>
      </c>
      <c r="H6455" s="9">
        <f ca="1"/>
        <v>0.64930403058227726</v>
      </c>
      <c r="I6455" s="9">
        <v>0.64500000000000002</v>
      </c>
    </row>
    <row r="6456" spans="6:9" x14ac:dyDescent="0.3">
      <c r="F6456" s="2">
        <v>6451</v>
      </c>
      <c r="G6456" s="9">
        <f ca="1"/>
        <v>33.443512337705847</v>
      </c>
      <c r="H6456" s="9">
        <f ca="1"/>
        <v>0.64940265595969238</v>
      </c>
      <c r="I6456" s="9">
        <v>0.64510000000000001</v>
      </c>
    </row>
    <row r="6457" spans="6:9" x14ac:dyDescent="0.3">
      <c r="F6457" s="2">
        <v>6452</v>
      </c>
      <c r="G6457" s="9">
        <f ca="1"/>
        <v>33.458606312421189</v>
      </c>
      <c r="H6457" s="9">
        <f ca="1"/>
        <v>0.64970039262846169</v>
      </c>
      <c r="I6457" s="9">
        <v>0.6452</v>
      </c>
    </row>
    <row r="6458" spans="6:9" x14ac:dyDescent="0.3">
      <c r="F6458" s="2">
        <v>6453</v>
      </c>
      <c r="G6458" s="9">
        <f ca="1"/>
        <v>33.469223223916678</v>
      </c>
      <c r="H6458" s="9">
        <f ca="1"/>
        <v>0.64990970858622776</v>
      </c>
      <c r="I6458" s="9">
        <v>0.64529999999999998</v>
      </c>
    </row>
    <row r="6459" spans="6:9" x14ac:dyDescent="0.3">
      <c r="F6459" s="2">
        <v>6454</v>
      </c>
      <c r="G6459" s="9">
        <f ca="1"/>
        <v>33.47311230774995</v>
      </c>
      <c r="H6459" s="9">
        <f ca="1"/>
        <v>0.64998636079822303</v>
      </c>
      <c r="I6459" s="9">
        <v>0.64539999999999997</v>
      </c>
    </row>
    <row r="6460" spans="6:9" x14ac:dyDescent="0.3">
      <c r="F6460" s="2">
        <v>6455</v>
      </c>
      <c r="G6460" s="9">
        <f ca="1"/>
        <v>33.482599839350577</v>
      </c>
      <c r="H6460" s="9">
        <f ca="1"/>
        <v>0.65017330573168497</v>
      </c>
      <c r="I6460" s="9">
        <v>0.64549999999999996</v>
      </c>
    </row>
    <row r="6461" spans="6:9" x14ac:dyDescent="0.3">
      <c r="F6461" s="2">
        <v>6456</v>
      </c>
      <c r="G6461" s="9">
        <f ca="1"/>
        <v>33.482741507376275</v>
      </c>
      <c r="H6461" s="9">
        <f ca="1"/>
        <v>0.65017609665637166</v>
      </c>
      <c r="I6461" s="9">
        <v>0.64559999999999995</v>
      </c>
    </row>
    <row r="6462" spans="6:9" x14ac:dyDescent="0.3">
      <c r="F6462" s="2">
        <v>6457</v>
      </c>
      <c r="G6462" s="9">
        <f ca="1"/>
        <v>33.488340727806374</v>
      </c>
      <c r="H6462" s="9">
        <f ca="1"/>
        <v>0.65028639110123132</v>
      </c>
      <c r="I6462" s="9">
        <v>0.64570000000000005</v>
      </c>
    </row>
    <row r="6463" spans="6:9" x14ac:dyDescent="0.3">
      <c r="F6463" s="2">
        <v>6458</v>
      </c>
      <c r="G6463" s="9">
        <f ca="1"/>
        <v>33.49881503999152</v>
      </c>
      <c r="H6463" s="9">
        <f ca="1"/>
        <v>0.65049264919406902</v>
      </c>
      <c r="I6463" s="9">
        <v>0.64580000000000004</v>
      </c>
    </row>
    <row r="6464" spans="6:9" x14ac:dyDescent="0.3">
      <c r="F6464" s="2">
        <v>6459</v>
      </c>
      <c r="G6464" s="9">
        <f ca="1"/>
        <v>33.501069261019651</v>
      </c>
      <c r="H6464" s="9">
        <f ca="1"/>
        <v>0.65053702748911157</v>
      </c>
      <c r="I6464" s="9">
        <v>0.64590000000000003</v>
      </c>
    </row>
    <row r="6465" spans="6:9" x14ac:dyDescent="0.3">
      <c r="F6465" s="2">
        <v>6460</v>
      </c>
      <c r="G6465" s="9">
        <f ca="1"/>
        <v>33.501815153584829</v>
      </c>
      <c r="H6465" s="9">
        <f ca="1"/>
        <v>0.65055171080495811</v>
      </c>
      <c r="I6465" s="9">
        <v>0.64600000000000002</v>
      </c>
    </row>
    <row r="6466" spans="6:9" x14ac:dyDescent="0.3">
      <c r="F6466" s="2">
        <v>6461</v>
      </c>
      <c r="G6466" s="9">
        <f ca="1"/>
        <v>33.507590820775377</v>
      </c>
      <c r="H6466" s="9">
        <f ca="1"/>
        <v>0.65066539312980498</v>
      </c>
      <c r="I6466" s="9">
        <v>0.64610000000000001</v>
      </c>
    </row>
    <row r="6467" spans="6:9" x14ac:dyDescent="0.3">
      <c r="F6467" s="2">
        <v>6462</v>
      </c>
      <c r="G6467" s="9">
        <f ca="1"/>
        <v>33.509790704341938</v>
      </c>
      <c r="H6467" s="9">
        <f ca="1"/>
        <v>0.65070868642768653</v>
      </c>
      <c r="I6467" s="9">
        <v>0.6462</v>
      </c>
    </row>
    <row r="6468" spans="6:9" x14ac:dyDescent="0.3">
      <c r="F6468" s="2">
        <v>6463</v>
      </c>
      <c r="G6468" s="9">
        <f ca="1"/>
        <v>33.51135227648043</v>
      </c>
      <c r="H6468" s="9">
        <f ca="1"/>
        <v>0.65073941554577808</v>
      </c>
      <c r="I6468" s="9">
        <v>0.64629999999999999</v>
      </c>
    </row>
    <row r="6469" spans="6:9" x14ac:dyDescent="0.3">
      <c r="F6469" s="2">
        <v>6464</v>
      </c>
      <c r="G6469" s="9">
        <f ca="1"/>
        <v>33.515620687332998</v>
      </c>
      <c r="H6469" s="9">
        <f ca="1"/>
        <v>0.65082340083390522</v>
      </c>
      <c r="I6469" s="9">
        <v>0.64639999999999997</v>
      </c>
    </row>
    <row r="6470" spans="6:9" x14ac:dyDescent="0.3">
      <c r="F6470" s="2">
        <v>6465</v>
      </c>
      <c r="G6470" s="9">
        <f ca="1"/>
        <v>33.520967137992123</v>
      </c>
      <c r="H6470" s="9">
        <f ca="1"/>
        <v>0.65092857725004405</v>
      </c>
      <c r="I6470" s="9">
        <v>0.64649999999999996</v>
      </c>
    </row>
    <row r="6471" spans="6:9" x14ac:dyDescent="0.3">
      <c r="F6471" s="2">
        <v>6466</v>
      </c>
      <c r="G6471" s="9">
        <f ca="1"/>
        <v>33.527925307033279</v>
      </c>
      <c r="H6471" s="9">
        <f ca="1"/>
        <v>0.65106542573836745</v>
      </c>
      <c r="I6471" s="9">
        <v>0.64659999999999995</v>
      </c>
    </row>
    <row r="6472" spans="6:9" x14ac:dyDescent="0.3">
      <c r="F6472" s="2">
        <v>6467</v>
      </c>
      <c r="G6472" s="9">
        <f ca="1"/>
        <v>33.528031886784774</v>
      </c>
      <c r="H6472" s="9">
        <f ca="1"/>
        <v>0.6510675215769901</v>
      </c>
      <c r="I6472" s="9">
        <v>0.64670000000000005</v>
      </c>
    </row>
    <row r="6473" spans="6:9" x14ac:dyDescent="0.3">
      <c r="F6473" s="2">
        <v>6468</v>
      </c>
      <c r="G6473" s="9">
        <f ca="1"/>
        <v>33.536942251967034</v>
      </c>
      <c r="H6473" s="9">
        <f ca="1"/>
        <v>0.65124270767089643</v>
      </c>
      <c r="I6473" s="9">
        <v>0.64680000000000004</v>
      </c>
    </row>
    <row r="6474" spans="6:9" x14ac:dyDescent="0.3">
      <c r="F6474" s="2">
        <v>6469</v>
      </c>
      <c r="G6474" s="9">
        <f ca="1"/>
        <v>33.539100704126199</v>
      </c>
      <c r="H6474" s="9">
        <f ca="1"/>
        <v>0.65128513537607668</v>
      </c>
      <c r="I6474" s="9">
        <v>0.64690000000000003</v>
      </c>
    </row>
    <row r="6475" spans="6:9" x14ac:dyDescent="0.3">
      <c r="F6475" s="2">
        <v>6470</v>
      </c>
      <c r="G6475" s="9">
        <f ca="1"/>
        <v>33.546492890391399</v>
      </c>
      <c r="H6475" s="9">
        <f ca="1"/>
        <v>0.65143041218524522</v>
      </c>
      <c r="I6475" s="9">
        <v>0.64700000000000002</v>
      </c>
    </row>
    <row r="6476" spans="6:9" x14ac:dyDescent="0.3">
      <c r="F6476" s="2">
        <v>6471</v>
      </c>
      <c r="G6476" s="9">
        <f ca="1"/>
        <v>33.550531356463644</v>
      </c>
      <c r="H6476" s="9">
        <f ca="1"/>
        <v>0.65150976084611512</v>
      </c>
      <c r="I6476" s="9">
        <v>0.64710000000000001</v>
      </c>
    </row>
    <row r="6477" spans="6:9" x14ac:dyDescent="0.3">
      <c r="F6477" s="2">
        <v>6472</v>
      </c>
      <c r="G6477" s="9">
        <f ca="1"/>
        <v>33.550949452895807</v>
      </c>
      <c r="H6477" s="9">
        <f ca="1"/>
        <v>0.65151797495661923</v>
      </c>
      <c r="I6477" s="9">
        <v>0.6472</v>
      </c>
    </row>
    <row r="6478" spans="6:9" x14ac:dyDescent="0.3">
      <c r="F6478" s="2">
        <v>6473</v>
      </c>
      <c r="G6478" s="9">
        <f ca="1"/>
        <v>33.561160857438708</v>
      </c>
      <c r="H6478" s="9">
        <f ca="1"/>
        <v>0.65171854973741195</v>
      </c>
      <c r="I6478" s="9">
        <v>0.64729999999999999</v>
      </c>
    </row>
    <row r="6479" spans="6:9" x14ac:dyDescent="0.3">
      <c r="F6479" s="2">
        <v>6474</v>
      </c>
      <c r="G6479" s="9">
        <f ca="1"/>
        <v>33.566181109364884</v>
      </c>
      <c r="H6479" s="9">
        <f ca="1"/>
        <v>0.65181712835328032</v>
      </c>
      <c r="I6479" s="9">
        <v>0.64739999999999998</v>
      </c>
    </row>
    <row r="6480" spans="6:9" x14ac:dyDescent="0.3">
      <c r="F6480" s="2">
        <v>6475</v>
      </c>
      <c r="G6480" s="9">
        <f ca="1"/>
        <v>33.574469523003685</v>
      </c>
      <c r="H6480" s="9">
        <f ca="1"/>
        <v>0.65197983744340038</v>
      </c>
      <c r="I6480" s="9">
        <v>0.64749999999999996</v>
      </c>
    </row>
    <row r="6481" spans="6:9" x14ac:dyDescent="0.3">
      <c r="F6481" s="2">
        <v>6476</v>
      </c>
      <c r="G6481" s="9">
        <f ca="1"/>
        <v>33.580624713368444</v>
      </c>
      <c r="H6481" s="9">
        <f ca="1"/>
        <v>0.65210063414749797</v>
      </c>
      <c r="I6481" s="9">
        <v>0.64759999999999995</v>
      </c>
    </row>
    <row r="6482" spans="6:9" x14ac:dyDescent="0.3">
      <c r="F6482" s="2">
        <v>6477</v>
      </c>
      <c r="G6482" s="9">
        <f ca="1"/>
        <v>33.580981780800627</v>
      </c>
      <c r="H6482" s="9">
        <f ca="1"/>
        <v>0.65210764073661598</v>
      </c>
      <c r="I6482" s="9">
        <v>0.64770000000000005</v>
      </c>
    </row>
    <row r="6483" spans="6:9" x14ac:dyDescent="0.3">
      <c r="F6483" s="2">
        <v>6478</v>
      </c>
      <c r="G6483" s="9">
        <f ca="1"/>
        <v>33.602660255996433</v>
      </c>
      <c r="H6483" s="9">
        <f ca="1"/>
        <v>0.65253283909569437</v>
      </c>
      <c r="I6483" s="9">
        <v>0.64780000000000004</v>
      </c>
    </row>
    <row r="6484" spans="6:9" x14ac:dyDescent="0.3">
      <c r="F6484" s="2">
        <v>6479</v>
      </c>
      <c r="G6484" s="9">
        <f ca="1"/>
        <v>33.605510579571231</v>
      </c>
      <c r="H6484" s="9">
        <f ca="1"/>
        <v>0.65258871717149236</v>
      </c>
      <c r="I6484" s="9">
        <v>0.64790000000000003</v>
      </c>
    </row>
    <row r="6485" spans="6:9" x14ac:dyDescent="0.3">
      <c r="F6485" s="2">
        <v>6480</v>
      </c>
      <c r="G6485" s="9">
        <f ca="1"/>
        <v>33.606317114633519</v>
      </c>
      <c r="H6485" s="9">
        <f ca="1"/>
        <v>0.65260452740854036</v>
      </c>
      <c r="I6485" s="9">
        <v>0.64800000000000002</v>
      </c>
    </row>
    <row r="6486" spans="6:9" x14ac:dyDescent="0.3">
      <c r="F6486" s="2">
        <v>6481</v>
      </c>
      <c r="G6486" s="9">
        <f ca="1"/>
        <v>33.606515119460347</v>
      </c>
      <c r="H6486" s="9">
        <f ca="1"/>
        <v>0.65260840875200032</v>
      </c>
      <c r="I6486" s="9">
        <v>0.64810000000000001</v>
      </c>
    </row>
    <row r="6487" spans="6:9" x14ac:dyDescent="0.3">
      <c r="F6487" s="2">
        <v>6482</v>
      </c>
      <c r="G6487" s="9">
        <f ca="1"/>
        <v>33.608042085086936</v>
      </c>
      <c r="H6487" s="9">
        <f ca="1"/>
        <v>0.65263833969451257</v>
      </c>
      <c r="I6487" s="9">
        <v>0.6482</v>
      </c>
    </row>
    <row r="6488" spans="6:9" x14ac:dyDescent="0.3">
      <c r="F6488" s="2">
        <v>6483</v>
      </c>
      <c r="G6488" s="9">
        <f ca="1"/>
        <v>33.619652036744789</v>
      </c>
      <c r="H6488" s="9">
        <f ca="1"/>
        <v>0.65286585259414076</v>
      </c>
      <c r="I6488" s="9">
        <v>0.64829999999999999</v>
      </c>
    </row>
    <row r="6489" spans="6:9" x14ac:dyDescent="0.3">
      <c r="F6489" s="2">
        <v>6484</v>
      </c>
      <c r="G6489" s="9">
        <f ca="1"/>
        <v>33.624078377914309</v>
      </c>
      <c r="H6489" s="9">
        <f ca="1"/>
        <v>0.65295256464173423</v>
      </c>
      <c r="I6489" s="9">
        <v>0.64839999999999998</v>
      </c>
    </row>
    <row r="6490" spans="6:9" x14ac:dyDescent="0.3">
      <c r="F6490" s="2">
        <v>6485</v>
      </c>
      <c r="G6490" s="9">
        <f ca="1"/>
        <v>33.625204904380453</v>
      </c>
      <c r="H6490" s="9">
        <f ca="1"/>
        <v>0.65297463081889018</v>
      </c>
      <c r="I6490" s="9">
        <v>0.64849999999999997</v>
      </c>
    </row>
    <row r="6491" spans="6:9" x14ac:dyDescent="0.3">
      <c r="F6491" s="2">
        <v>6486</v>
      </c>
      <c r="G6491" s="9">
        <f ca="1"/>
        <v>33.627394925762573</v>
      </c>
      <c r="H6491" s="9">
        <f ca="1"/>
        <v>0.65301752564125848</v>
      </c>
      <c r="I6491" s="9">
        <v>0.64859999999999995</v>
      </c>
    </row>
    <row r="6492" spans="6:9" x14ac:dyDescent="0.3">
      <c r="F6492" s="2">
        <v>6487</v>
      </c>
      <c r="G6492" s="9">
        <f ca="1"/>
        <v>33.627774881151467</v>
      </c>
      <c r="H6492" s="9">
        <f ca="1"/>
        <v>0.6530249672445152</v>
      </c>
      <c r="I6492" s="9">
        <v>0.64870000000000005</v>
      </c>
    </row>
    <row r="6493" spans="6:9" x14ac:dyDescent="0.3">
      <c r="F6493" s="2">
        <v>6488</v>
      </c>
      <c r="G6493" s="9">
        <f ca="1"/>
        <v>33.630181303173181</v>
      </c>
      <c r="H6493" s="9">
        <f ca="1"/>
        <v>0.65307209547963796</v>
      </c>
      <c r="I6493" s="9">
        <v>0.64880000000000004</v>
      </c>
    </row>
    <row r="6494" spans="6:9" x14ac:dyDescent="0.3">
      <c r="F6494" s="2">
        <v>6489</v>
      </c>
      <c r="G6494" s="9">
        <f ca="1"/>
        <v>33.6323046031833</v>
      </c>
      <c r="H6494" s="9">
        <f ca="1"/>
        <v>0.65311367513444596</v>
      </c>
      <c r="I6494" s="9">
        <v>0.64890000000000003</v>
      </c>
    </row>
    <row r="6495" spans="6:9" x14ac:dyDescent="0.3">
      <c r="F6495" s="2">
        <v>6490</v>
      </c>
      <c r="G6495" s="9">
        <f ca="1"/>
        <v>33.632555209497617</v>
      </c>
      <c r="H6495" s="9">
        <f ca="1"/>
        <v>0.65311858241212217</v>
      </c>
      <c r="I6495" s="9">
        <v>0.64900000000000002</v>
      </c>
    </row>
    <row r="6496" spans="6:9" x14ac:dyDescent="0.3">
      <c r="F6496" s="2">
        <v>6491</v>
      </c>
      <c r="G6496" s="9">
        <f ca="1"/>
        <v>33.632704680330853</v>
      </c>
      <c r="H6496" s="9">
        <f ca="1"/>
        <v>0.65312150926948342</v>
      </c>
      <c r="I6496" s="9">
        <v>0.64910000000000001</v>
      </c>
    </row>
    <row r="6497" spans="6:9" x14ac:dyDescent="0.3">
      <c r="F6497" s="2">
        <v>6492</v>
      </c>
      <c r="G6497" s="9">
        <f ca="1"/>
        <v>33.633762615837639</v>
      </c>
      <c r="H6497" s="9">
        <f ca="1"/>
        <v>0.65314222468591332</v>
      </c>
      <c r="I6497" s="9">
        <v>0.6492</v>
      </c>
    </row>
    <row r="6498" spans="6:9" x14ac:dyDescent="0.3">
      <c r="F6498" s="2">
        <v>6493</v>
      </c>
      <c r="G6498" s="9">
        <f ca="1"/>
        <v>33.635634204314869</v>
      </c>
      <c r="H6498" s="9">
        <f ca="1"/>
        <v>0.65317887005083186</v>
      </c>
      <c r="I6498" s="9">
        <v>0.64929999999999999</v>
      </c>
    </row>
    <row r="6499" spans="6:9" x14ac:dyDescent="0.3">
      <c r="F6499" s="2">
        <v>6494</v>
      </c>
      <c r="G6499" s="9">
        <f ca="1"/>
        <v>33.644704356589244</v>
      </c>
      <c r="H6499" s="9">
        <f ca="1"/>
        <v>0.65335642261090554</v>
      </c>
      <c r="I6499" s="9">
        <v>0.64939999999999998</v>
      </c>
    </row>
    <row r="6500" spans="6:9" x14ac:dyDescent="0.3">
      <c r="F6500" s="2">
        <v>6495</v>
      </c>
      <c r="G6500" s="9">
        <f ca="1"/>
        <v>33.658370606887239</v>
      </c>
      <c r="H6500" s="9">
        <f ca="1"/>
        <v>0.65362382266655517</v>
      </c>
      <c r="I6500" s="9">
        <v>0.64949999999999997</v>
      </c>
    </row>
    <row r="6501" spans="6:9" x14ac:dyDescent="0.3">
      <c r="F6501" s="2">
        <v>6496</v>
      </c>
      <c r="G6501" s="9">
        <f ca="1"/>
        <v>33.659343449087771</v>
      </c>
      <c r="H6501" s="9">
        <f ca="1"/>
        <v>0.65364285208635264</v>
      </c>
      <c r="I6501" s="9">
        <v>0.64959999999999996</v>
      </c>
    </row>
    <row r="6502" spans="6:9" x14ac:dyDescent="0.3">
      <c r="F6502" s="2">
        <v>6497</v>
      </c>
      <c r="G6502" s="9">
        <f ca="1"/>
        <v>33.669585622365148</v>
      </c>
      <c r="H6502" s="9">
        <f ca="1"/>
        <v>0.65384315000049997</v>
      </c>
      <c r="I6502" s="9">
        <v>0.64970000000000006</v>
      </c>
    </row>
    <row r="6503" spans="6:9" x14ac:dyDescent="0.3">
      <c r="F6503" s="2">
        <v>6498</v>
      </c>
      <c r="G6503" s="9">
        <f ca="1"/>
        <v>33.671781228078082</v>
      </c>
      <c r="H6503" s="9">
        <f ca="1"/>
        <v>0.6538860768502307</v>
      </c>
      <c r="I6503" s="9">
        <v>0.64980000000000004</v>
      </c>
    </row>
    <row r="6504" spans="6:9" x14ac:dyDescent="0.3">
      <c r="F6504" s="2">
        <v>6499</v>
      </c>
      <c r="G6504" s="9">
        <f ca="1"/>
        <v>33.672314528763835</v>
      </c>
      <c r="H6504" s="9">
        <f ca="1"/>
        <v>0.65389650297092783</v>
      </c>
      <c r="I6504" s="9">
        <v>0.64990000000000003</v>
      </c>
    </row>
    <row r="6505" spans="6:9" x14ac:dyDescent="0.3">
      <c r="F6505" s="2">
        <v>6500</v>
      </c>
      <c r="G6505" s="9">
        <f ca="1"/>
        <v>33.685934805913298</v>
      </c>
      <c r="H6505" s="9">
        <f ca="1"/>
        <v>0.65416270523198516</v>
      </c>
      <c r="I6505" s="9">
        <v>0.65</v>
      </c>
    </row>
    <row r="6506" spans="6:9" x14ac:dyDescent="0.3">
      <c r="F6506" s="2">
        <v>6501</v>
      </c>
      <c r="G6506" s="9">
        <f ca="1"/>
        <v>33.689351838626983</v>
      </c>
      <c r="H6506" s="9">
        <f ca="1"/>
        <v>0.65422946650988423</v>
      </c>
      <c r="I6506" s="9">
        <v>0.65010000000000001</v>
      </c>
    </row>
    <row r="6507" spans="6:9" x14ac:dyDescent="0.3">
      <c r="F6507" s="2">
        <v>6502</v>
      </c>
      <c r="G6507" s="9">
        <f ca="1"/>
        <v>33.689886417922672</v>
      </c>
      <c r="H6507" s="9">
        <f ca="1"/>
        <v>0.65423991017103911</v>
      </c>
      <c r="I6507" s="9">
        <v>0.6502</v>
      </c>
    </row>
    <row r="6508" spans="6:9" x14ac:dyDescent="0.3">
      <c r="F6508" s="2">
        <v>6503</v>
      </c>
      <c r="G6508" s="9">
        <f ca="1"/>
        <v>33.690719838167468</v>
      </c>
      <c r="H6508" s="9">
        <f ca="1"/>
        <v>0.6542561916035381</v>
      </c>
      <c r="I6508" s="9">
        <v>0.65029999999999999</v>
      </c>
    </row>
    <row r="6509" spans="6:9" x14ac:dyDescent="0.3">
      <c r="F6509" s="2">
        <v>6504</v>
      </c>
      <c r="G6509" s="9">
        <f ca="1"/>
        <v>33.691273934728244</v>
      </c>
      <c r="H6509" s="9">
        <f ca="1"/>
        <v>0.65426701595233472</v>
      </c>
      <c r="I6509" s="9">
        <v>0.65039999999999998</v>
      </c>
    </row>
    <row r="6510" spans="6:9" x14ac:dyDescent="0.3">
      <c r="F6510" s="2">
        <v>6505</v>
      </c>
      <c r="G6510" s="9">
        <f ca="1"/>
        <v>33.691859588641762</v>
      </c>
      <c r="H6510" s="9">
        <f ca="1"/>
        <v>0.65427845651319849</v>
      </c>
      <c r="I6510" s="9">
        <v>0.65049999999999997</v>
      </c>
    </row>
    <row r="6511" spans="6:9" x14ac:dyDescent="0.3">
      <c r="F6511" s="2">
        <v>6506</v>
      </c>
      <c r="G6511" s="9">
        <f ca="1"/>
        <v>33.694180526231712</v>
      </c>
      <c r="H6511" s="9">
        <f ca="1"/>
        <v>0.65432379260497397</v>
      </c>
      <c r="I6511" s="9">
        <v>0.65059999999999996</v>
      </c>
    </row>
    <row r="6512" spans="6:9" x14ac:dyDescent="0.3">
      <c r="F6512" s="2">
        <v>6507</v>
      </c>
      <c r="G6512" s="9">
        <f ca="1"/>
        <v>33.697663341606066</v>
      </c>
      <c r="H6512" s="9">
        <f ca="1"/>
        <v>0.65439181624190257</v>
      </c>
      <c r="I6512" s="9">
        <v>0.65069999999999995</v>
      </c>
    </row>
    <row r="6513" spans="6:9" x14ac:dyDescent="0.3">
      <c r="F6513" s="2">
        <v>6508</v>
      </c>
      <c r="G6513" s="9">
        <f ca="1"/>
        <v>33.697734305537239</v>
      </c>
      <c r="H6513" s="9">
        <f ca="1"/>
        <v>0.65439320215402641</v>
      </c>
      <c r="I6513" s="9">
        <v>0.65080000000000005</v>
      </c>
    </row>
    <row r="6514" spans="6:9" x14ac:dyDescent="0.3">
      <c r="F6514" s="2">
        <v>6509</v>
      </c>
      <c r="G6514" s="9">
        <f ca="1"/>
        <v>33.699122374464238</v>
      </c>
      <c r="H6514" s="9">
        <f ca="1"/>
        <v>0.65442031007316837</v>
      </c>
      <c r="I6514" s="9">
        <v>0.65090000000000003</v>
      </c>
    </row>
    <row r="6515" spans="6:9" x14ac:dyDescent="0.3">
      <c r="F6515" s="2">
        <v>6510</v>
      </c>
      <c r="G6515" s="9">
        <f ca="1"/>
        <v>33.701233703886345</v>
      </c>
      <c r="H6515" s="9">
        <f ca="1"/>
        <v>0.65446153978111876</v>
      </c>
      <c r="I6515" s="9">
        <v>0.65100000000000002</v>
      </c>
    </row>
    <row r="6516" spans="6:9" x14ac:dyDescent="0.3">
      <c r="F6516" s="2">
        <v>6511</v>
      </c>
      <c r="G6516" s="9">
        <f ca="1"/>
        <v>33.718847347327021</v>
      </c>
      <c r="H6516" s="9">
        <f ca="1"/>
        <v>0.65480535832366304</v>
      </c>
      <c r="I6516" s="9">
        <v>0.65110000000000001</v>
      </c>
    </row>
    <row r="6517" spans="6:9" x14ac:dyDescent="0.3">
      <c r="F6517" s="2">
        <v>6512</v>
      </c>
      <c r="G6517" s="9">
        <f ca="1"/>
        <v>33.722627084458097</v>
      </c>
      <c r="H6517" s="9">
        <f ca="1"/>
        <v>0.65487910674242567</v>
      </c>
      <c r="I6517" s="9">
        <v>0.6512</v>
      </c>
    </row>
    <row r="6518" spans="6:9" x14ac:dyDescent="0.3">
      <c r="F6518" s="2">
        <v>6513</v>
      </c>
      <c r="G6518" s="9">
        <f ca="1"/>
        <v>33.733545982214473</v>
      </c>
      <c r="H6518" s="9">
        <f ca="1"/>
        <v>0.65509208733137037</v>
      </c>
      <c r="I6518" s="9">
        <v>0.65129999999999999</v>
      </c>
    </row>
    <row r="6519" spans="6:9" x14ac:dyDescent="0.3">
      <c r="F6519" s="2">
        <v>6514</v>
      </c>
      <c r="G6519" s="9">
        <f ca="1"/>
        <v>33.735158100389611</v>
      </c>
      <c r="H6519" s="9">
        <f ca="1"/>
        <v>0.65512352478269376</v>
      </c>
      <c r="I6519" s="9">
        <v>0.65139999999999998</v>
      </c>
    </row>
    <row r="6520" spans="6:9" x14ac:dyDescent="0.3">
      <c r="F6520" s="2">
        <v>6515</v>
      </c>
      <c r="G6520" s="9">
        <f ca="1"/>
        <v>33.737984940634945</v>
      </c>
      <c r="H6520" s="9">
        <f ca="1"/>
        <v>0.65517864519730717</v>
      </c>
      <c r="I6520" s="9">
        <v>0.65149999999999997</v>
      </c>
    </row>
    <row r="6521" spans="6:9" x14ac:dyDescent="0.3">
      <c r="F6521" s="2">
        <v>6516</v>
      </c>
      <c r="G6521" s="9">
        <f ca="1"/>
        <v>33.740512024534418</v>
      </c>
      <c r="H6521" s="9">
        <f ca="1"/>
        <v>0.65522791530717184</v>
      </c>
      <c r="I6521" s="9">
        <v>0.65159999999999996</v>
      </c>
    </row>
    <row r="6522" spans="6:9" x14ac:dyDescent="0.3">
      <c r="F6522" s="2">
        <v>6517</v>
      </c>
      <c r="G6522" s="9">
        <f ca="1"/>
        <v>33.741376591045068</v>
      </c>
      <c r="H6522" s="9">
        <f ca="1"/>
        <v>0.65524477044416252</v>
      </c>
      <c r="I6522" s="9">
        <v>0.65169999999999995</v>
      </c>
    </row>
    <row r="6523" spans="6:9" x14ac:dyDescent="0.3">
      <c r="F6523" s="2">
        <v>6518</v>
      </c>
      <c r="G6523" s="9">
        <f ca="1"/>
        <v>33.743011038978274</v>
      </c>
      <c r="H6523" s="9">
        <f ca="1"/>
        <v>0.65527663316568463</v>
      </c>
      <c r="I6523" s="9">
        <v>0.65180000000000005</v>
      </c>
    </row>
    <row r="6524" spans="6:9" x14ac:dyDescent="0.3">
      <c r="F6524" s="2">
        <v>6519</v>
      </c>
      <c r="G6524" s="9">
        <f ca="1"/>
        <v>33.744413875770121</v>
      </c>
      <c r="H6524" s="9">
        <f ca="1"/>
        <v>0.65530397905572646</v>
      </c>
      <c r="I6524" s="9">
        <v>0.65190000000000003</v>
      </c>
    </row>
    <row r="6525" spans="6:9" x14ac:dyDescent="0.3">
      <c r="F6525" s="2">
        <v>6520</v>
      </c>
      <c r="G6525" s="9">
        <f ca="1"/>
        <v>33.74712356235743</v>
      </c>
      <c r="H6525" s="9">
        <f ca="1"/>
        <v>0.65535679531064339</v>
      </c>
      <c r="I6525" s="9">
        <v>0.65200000000000002</v>
      </c>
    </row>
    <row r="6526" spans="6:9" x14ac:dyDescent="0.3">
      <c r="F6526" s="2">
        <v>6521</v>
      </c>
      <c r="G6526" s="9">
        <f ca="1"/>
        <v>33.748377111320742</v>
      </c>
      <c r="H6526" s="9">
        <f ca="1"/>
        <v>0.65538122707251156</v>
      </c>
      <c r="I6526" s="9">
        <v>0.65210000000000001</v>
      </c>
    </row>
    <row r="6527" spans="6:9" x14ac:dyDescent="0.3">
      <c r="F6527" s="2">
        <v>6522</v>
      </c>
      <c r="G6527" s="9">
        <f ca="1"/>
        <v>33.74907508996214</v>
      </c>
      <c r="H6527" s="9">
        <f ca="1"/>
        <v>0.65539483018703826</v>
      </c>
      <c r="I6527" s="9">
        <v>0.6522</v>
      </c>
    </row>
    <row r="6528" spans="6:9" x14ac:dyDescent="0.3">
      <c r="F6528" s="2">
        <v>6523</v>
      </c>
      <c r="G6528" s="9">
        <f ca="1"/>
        <v>33.751494014953977</v>
      </c>
      <c r="H6528" s="9">
        <f ca="1"/>
        <v>0.65544197034669338</v>
      </c>
      <c r="I6528" s="9">
        <v>0.65229999999999999</v>
      </c>
    </row>
    <row r="6529" spans="6:9" x14ac:dyDescent="0.3">
      <c r="F6529" s="2">
        <v>6524</v>
      </c>
      <c r="G6529" s="9">
        <f ca="1"/>
        <v>33.753132131856084</v>
      </c>
      <c r="H6529" s="9">
        <f ca="1"/>
        <v>0.65547389143174151</v>
      </c>
      <c r="I6529" s="9">
        <v>0.65239999999999998</v>
      </c>
    </row>
    <row r="6530" spans="6:9" x14ac:dyDescent="0.3">
      <c r="F6530" s="2">
        <v>6525</v>
      </c>
      <c r="G6530" s="9">
        <f ca="1"/>
        <v>33.771064239467286</v>
      </c>
      <c r="H6530" s="9">
        <f ca="1"/>
        <v>0.65582318525297678</v>
      </c>
      <c r="I6530" s="9">
        <v>0.65249999999999997</v>
      </c>
    </row>
    <row r="6531" spans="6:9" x14ac:dyDescent="0.3">
      <c r="F6531" s="2">
        <v>6526</v>
      </c>
      <c r="G6531" s="9">
        <f ca="1"/>
        <v>33.781299194275874</v>
      </c>
      <c r="H6531" s="9">
        <f ca="1"/>
        <v>0.65602243423196582</v>
      </c>
      <c r="I6531" s="9">
        <v>0.65259999999999996</v>
      </c>
    </row>
    <row r="6532" spans="6:9" x14ac:dyDescent="0.3">
      <c r="F6532" s="2">
        <v>6527</v>
      </c>
      <c r="G6532" s="9">
        <f ca="1"/>
        <v>33.783774093819126</v>
      </c>
      <c r="H6532" s="9">
        <f ca="1"/>
        <v>0.65607060184974131</v>
      </c>
      <c r="I6532" s="9">
        <v>0.65269999999999995</v>
      </c>
    </row>
    <row r="6533" spans="6:9" x14ac:dyDescent="0.3">
      <c r="F6533" s="2">
        <v>6528</v>
      </c>
      <c r="G6533" s="9">
        <f ca="1"/>
        <v>33.791384076537142</v>
      </c>
      <c r="H6533" s="9">
        <f ca="1"/>
        <v>0.65621868031680852</v>
      </c>
      <c r="I6533" s="9">
        <v>0.65280000000000005</v>
      </c>
    </row>
    <row r="6534" spans="6:9" x14ac:dyDescent="0.3">
      <c r="F6534" s="2">
        <v>6529</v>
      </c>
      <c r="G6534" s="9">
        <f ca="1"/>
        <v>33.792362739195767</v>
      </c>
      <c r="H6534" s="9">
        <f ca="1"/>
        <v>0.656237720237977</v>
      </c>
      <c r="I6534" s="9">
        <v>0.65290000000000004</v>
      </c>
    </row>
    <row r="6535" spans="6:9" x14ac:dyDescent="0.3">
      <c r="F6535" s="2">
        <v>6530</v>
      </c>
      <c r="G6535" s="9">
        <f ca="1"/>
        <v>33.795190208407433</v>
      </c>
      <c r="H6535" s="9">
        <f ca="1"/>
        <v>0.65629272449194831</v>
      </c>
      <c r="I6535" s="9">
        <v>0.65300000000000002</v>
      </c>
    </row>
    <row r="6536" spans="6:9" x14ac:dyDescent="0.3">
      <c r="F6536" s="2">
        <v>6531</v>
      </c>
      <c r="G6536" s="9">
        <f ca="1"/>
        <v>33.800762020072938</v>
      </c>
      <c r="H6536" s="9">
        <f ca="1"/>
        <v>0.65640109731068819</v>
      </c>
      <c r="I6536" s="9">
        <v>0.65310000000000001</v>
      </c>
    </row>
    <row r="6537" spans="6:9" x14ac:dyDescent="0.3">
      <c r="F6537" s="2">
        <v>6532</v>
      </c>
      <c r="G6537" s="9">
        <f ca="1"/>
        <v>33.811668182780643</v>
      </c>
      <c r="H6537" s="9">
        <f ca="1"/>
        <v>0.65661315294219902</v>
      </c>
      <c r="I6537" s="9">
        <v>0.6532</v>
      </c>
    </row>
    <row r="6538" spans="6:9" x14ac:dyDescent="0.3">
      <c r="F6538" s="2">
        <v>6533</v>
      </c>
      <c r="G6538" s="9">
        <f ca="1"/>
        <v>33.81766379832645</v>
      </c>
      <c r="H6538" s="9">
        <f ca="1"/>
        <v>0.65672968936973652</v>
      </c>
      <c r="I6538" s="9">
        <v>0.65329999999999999</v>
      </c>
    </row>
    <row r="6539" spans="6:9" x14ac:dyDescent="0.3">
      <c r="F6539" s="2">
        <v>6534</v>
      </c>
      <c r="G6539" s="9">
        <f ca="1"/>
        <v>33.82431658801201</v>
      </c>
      <c r="H6539" s="9">
        <f ca="1"/>
        <v>0.65685896584254033</v>
      </c>
      <c r="I6539" s="9">
        <v>0.65339999999999998</v>
      </c>
    </row>
    <row r="6540" spans="6:9" x14ac:dyDescent="0.3">
      <c r="F6540" s="2">
        <v>6535</v>
      </c>
      <c r="G6540" s="9">
        <f ca="1"/>
        <v>33.825670341639757</v>
      </c>
      <c r="H6540" s="9">
        <f ca="1"/>
        <v>0.65688526757036436</v>
      </c>
      <c r="I6540" s="9">
        <v>0.65349999999999997</v>
      </c>
    </row>
    <row r="6541" spans="6:9" x14ac:dyDescent="0.3">
      <c r="F6541" s="2">
        <v>6536</v>
      </c>
      <c r="G6541" s="9">
        <f ca="1"/>
        <v>33.827367871395055</v>
      </c>
      <c r="H6541" s="9">
        <f ca="1"/>
        <v>0.65691824637876772</v>
      </c>
      <c r="I6541" s="9">
        <v>0.65359999999999996</v>
      </c>
    </row>
    <row r="6542" spans="6:9" x14ac:dyDescent="0.3">
      <c r="F6542" s="2">
        <v>6537</v>
      </c>
      <c r="G6542" s="9">
        <f ca="1"/>
        <v>33.828421061332492</v>
      </c>
      <c r="H6542" s="9">
        <f ca="1"/>
        <v>0.65693870610646743</v>
      </c>
      <c r="I6542" s="9">
        <v>0.65369999999999995</v>
      </c>
    </row>
    <row r="6543" spans="6:9" x14ac:dyDescent="0.3">
      <c r="F6543" s="2">
        <v>6538</v>
      </c>
      <c r="G6543" s="9">
        <f ca="1"/>
        <v>33.831191993337541</v>
      </c>
      <c r="H6543" s="9">
        <f ca="1"/>
        <v>0.65699253123449441</v>
      </c>
      <c r="I6543" s="9">
        <v>0.65380000000000005</v>
      </c>
    </row>
    <row r="6544" spans="6:9" x14ac:dyDescent="0.3">
      <c r="F6544" s="2">
        <v>6539</v>
      </c>
      <c r="G6544" s="9">
        <f ca="1"/>
        <v>33.841290293698094</v>
      </c>
      <c r="H6544" s="9">
        <f ca="1"/>
        <v>0.65718863829473517</v>
      </c>
      <c r="I6544" s="9">
        <v>0.65390000000000004</v>
      </c>
    </row>
    <row r="6545" spans="6:9" x14ac:dyDescent="0.3">
      <c r="F6545" s="2">
        <v>6540</v>
      </c>
      <c r="G6545" s="9">
        <f ca="1"/>
        <v>33.842500623258466</v>
      </c>
      <c r="H6545" s="9">
        <f ca="1"/>
        <v>0.65721213722856375</v>
      </c>
      <c r="I6545" s="9">
        <v>0.65400000000000003</v>
      </c>
    </row>
    <row r="6546" spans="6:9" x14ac:dyDescent="0.3">
      <c r="F6546" s="2">
        <v>6541</v>
      </c>
      <c r="G6546" s="9">
        <f ca="1"/>
        <v>33.848130263340217</v>
      </c>
      <c r="H6546" s="9">
        <f ca="1"/>
        <v>0.65732142319398967</v>
      </c>
      <c r="I6546" s="9">
        <v>0.65410000000000001</v>
      </c>
    </row>
    <row r="6547" spans="6:9" x14ac:dyDescent="0.3">
      <c r="F6547" s="2">
        <v>6542</v>
      </c>
      <c r="G6547" s="9">
        <f ca="1"/>
        <v>33.850454938586495</v>
      </c>
      <c r="H6547" s="9">
        <f ca="1"/>
        <v>0.65736654384844084</v>
      </c>
      <c r="I6547" s="9">
        <v>0.6542</v>
      </c>
    </row>
    <row r="6548" spans="6:9" x14ac:dyDescent="0.3">
      <c r="F6548" s="2">
        <v>6543</v>
      </c>
      <c r="G6548" s="9">
        <f ca="1"/>
        <v>33.85842146494516</v>
      </c>
      <c r="H6548" s="9">
        <f ca="1"/>
        <v>0.6575211371436247</v>
      </c>
      <c r="I6548" s="9">
        <v>0.65429999999999999</v>
      </c>
    </row>
    <row r="6549" spans="6:9" x14ac:dyDescent="0.3">
      <c r="F6549" s="2">
        <v>6544</v>
      </c>
      <c r="G6549" s="9">
        <f ca="1"/>
        <v>33.862496770936438</v>
      </c>
      <c r="H6549" s="9">
        <f ca="1"/>
        <v>0.6576002004290562</v>
      </c>
      <c r="I6549" s="9">
        <v>0.65439999999999998</v>
      </c>
    </row>
    <row r="6550" spans="6:9" x14ac:dyDescent="0.3">
      <c r="F6550" s="2">
        <v>6545</v>
      </c>
      <c r="G6550" s="9">
        <f ca="1"/>
        <v>33.882592687686063</v>
      </c>
      <c r="H6550" s="9">
        <f ca="1"/>
        <v>0.65798987992093771</v>
      </c>
      <c r="I6550" s="9">
        <v>0.65449999999999997</v>
      </c>
    </row>
    <row r="6551" spans="6:9" x14ac:dyDescent="0.3">
      <c r="F6551" s="2">
        <v>6546</v>
      </c>
      <c r="G6551" s="9">
        <f ca="1"/>
        <v>33.884488277834194</v>
      </c>
      <c r="H6551" s="9">
        <f ca="1"/>
        <v>0.65802662071582463</v>
      </c>
      <c r="I6551" s="9">
        <v>0.65459999999999996</v>
      </c>
    </row>
    <row r="6552" spans="6:9" x14ac:dyDescent="0.3">
      <c r="F6552" s="2">
        <v>6547</v>
      </c>
      <c r="G6552" s="9">
        <f ca="1"/>
        <v>33.904447897108511</v>
      </c>
      <c r="H6552" s="9">
        <f ca="1"/>
        <v>0.65841330975031453</v>
      </c>
      <c r="I6552" s="9">
        <v>0.65469999999999995</v>
      </c>
    </row>
    <row r="6553" spans="6:9" x14ac:dyDescent="0.3">
      <c r="F6553" s="2">
        <v>6548</v>
      </c>
      <c r="G6553" s="9">
        <f ca="1"/>
        <v>33.908700568238366</v>
      </c>
      <c r="H6553" s="9">
        <f ca="1"/>
        <v>0.65849565827442347</v>
      </c>
      <c r="I6553" s="9">
        <v>0.65480000000000005</v>
      </c>
    </row>
    <row r="6554" spans="6:9" x14ac:dyDescent="0.3">
      <c r="F6554" s="2">
        <v>6549</v>
      </c>
      <c r="G6554" s="9">
        <f ca="1"/>
        <v>33.9119468683744</v>
      </c>
      <c r="H6554" s="9">
        <f ca="1"/>
        <v>0.65855850981085395</v>
      </c>
      <c r="I6554" s="9">
        <v>0.65490000000000004</v>
      </c>
    </row>
    <row r="6555" spans="6:9" x14ac:dyDescent="0.3">
      <c r="F6555" s="2">
        <v>6550</v>
      </c>
      <c r="G6555" s="9">
        <f ca="1"/>
        <v>33.926365925578565</v>
      </c>
      <c r="H6555" s="9">
        <f ca="1"/>
        <v>0.65883757567002732</v>
      </c>
      <c r="I6555" s="9">
        <v>0.65500000000000003</v>
      </c>
    </row>
    <row r="6556" spans="6:9" x14ac:dyDescent="0.3">
      <c r="F6556" s="2">
        <v>6551</v>
      </c>
      <c r="G6556" s="9">
        <f ca="1"/>
        <v>33.929110472763739</v>
      </c>
      <c r="H6556" s="9">
        <f ca="1"/>
        <v>0.65889067482066266</v>
      </c>
      <c r="I6556" s="9">
        <v>0.65510000000000002</v>
      </c>
    </row>
    <row r="6557" spans="6:9" x14ac:dyDescent="0.3">
      <c r="F6557" s="2">
        <v>6552</v>
      </c>
      <c r="G6557" s="9">
        <f ca="1"/>
        <v>33.943768292201696</v>
      </c>
      <c r="H6557" s="9">
        <f ca="1"/>
        <v>0.65917416047335275</v>
      </c>
      <c r="I6557" s="9">
        <v>0.6552</v>
      </c>
    </row>
    <row r="6558" spans="6:9" x14ac:dyDescent="0.3">
      <c r="F6558" s="2">
        <v>6553</v>
      </c>
      <c r="G6558" s="9">
        <f ca="1"/>
        <v>33.9437821610504</v>
      </c>
      <c r="H6558" s="9">
        <f ca="1"/>
        <v>0.65917442861932185</v>
      </c>
      <c r="I6558" s="9">
        <v>0.65529999999999999</v>
      </c>
    </row>
    <row r="6559" spans="6:9" x14ac:dyDescent="0.3">
      <c r="F6559" s="2">
        <v>6554</v>
      </c>
      <c r="G6559" s="9">
        <f ca="1"/>
        <v>33.94638529793405</v>
      </c>
      <c r="H6559" s="9">
        <f ca="1"/>
        <v>0.65922475602266006</v>
      </c>
      <c r="I6559" s="9">
        <v>0.65539999999999998</v>
      </c>
    </row>
    <row r="6560" spans="6:9" x14ac:dyDescent="0.3">
      <c r="F6560" s="2">
        <v>6555</v>
      </c>
      <c r="G6560" s="9">
        <f ca="1"/>
        <v>33.946517247586947</v>
      </c>
      <c r="H6560" s="9">
        <f ca="1"/>
        <v>0.65922730691053932</v>
      </c>
      <c r="I6560" s="9">
        <v>0.65549999999999997</v>
      </c>
    </row>
    <row r="6561" spans="6:9" x14ac:dyDescent="0.3">
      <c r="F6561" s="2">
        <v>6556</v>
      </c>
      <c r="G6561" s="9">
        <f ca="1"/>
        <v>33.956008214149051</v>
      </c>
      <c r="H6561" s="9">
        <f ca="1"/>
        <v>0.6594107526816454</v>
      </c>
      <c r="I6561" s="9">
        <v>0.65559999999999996</v>
      </c>
    </row>
    <row r="6562" spans="6:9" x14ac:dyDescent="0.3">
      <c r="F6562" s="2">
        <v>6557</v>
      </c>
      <c r="G6562" s="9">
        <f ca="1"/>
        <v>33.969464603563019</v>
      </c>
      <c r="H6562" s="9">
        <f ca="1"/>
        <v>0.65967072134340377</v>
      </c>
      <c r="I6562" s="9">
        <v>0.65569999999999995</v>
      </c>
    </row>
    <row r="6563" spans="6:9" x14ac:dyDescent="0.3">
      <c r="F6563" s="2">
        <v>6558</v>
      </c>
      <c r="G6563" s="9">
        <f ca="1"/>
        <v>33.972670703292607</v>
      </c>
      <c r="H6563" s="9">
        <f ca="1"/>
        <v>0.6597326398825818</v>
      </c>
      <c r="I6563" s="9">
        <v>0.65580000000000005</v>
      </c>
    </row>
    <row r="6564" spans="6:9" x14ac:dyDescent="0.3">
      <c r="F6564" s="2">
        <v>6559</v>
      </c>
      <c r="G6564" s="9">
        <f ca="1"/>
        <v>33.976160581523978</v>
      </c>
      <c r="H6564" s="9">
        <f ca="1"/>
        <v>0.65980002967917284</v>
      </c>
      <c r="I6564" s="9">
        <v>0.65590000000000004</v>
      </c>
    </row>
    <row r="6565" spans="6:9" x14ac:dyDescent="0.3">
      <c r="F6565" s="2">
        <v>6560</v>
      </c>
      <c r="G6565" s="9">
        <f ca="1"/>
        <v>33.982234881627775</v>
      </c>
      <c r="H6565" s="9">
        <f ca="1"/>
        <v>0.65991730177398322</v>
      </c>
      <c r="I6565" s="9">
        <v>0.65600000000000003</v>
      </c>
    </row>
    <row r="6566" spans="6:9" x14ac:dyDescent="0.3">
      <c r="F6566" s="2">
        <v>6561</v>
      </c>
      <c r="G6566" s="9">
        <f ca="1"/>
        <v>33.993569245106009</v>
      </c>
      <c r="H6566" s="9">
        <f ca="1"/>
        <v>0.66013604772580736</v>
      </c>
      <c r="I6566" s="9">
        <v>0.65610000000000002</v>
      </c>
    </row>
    <row r="6567" spans="6:9" x14ac:dyDescent="0.3">
      <c r="F6567" s="2">
        <v>6562</v>
      </c>
      <c r="G6567" s="9">
        <f ca="1"/>
        <v>33.999539058127525</v>
      </c>
      <c r="H6567" s="9">
        <f ca="1"/>
        <v>0.66025122026599914</v>
      </c>
      <c r="I6567" s="9">
        <v>0.65620000000000001</v>
      </c>
    </row>
    <row r="6568" spans="6:9" x14ac:dyDescent="0.3">
      <c r="F6568" s="2">
        <v>6563</v>
      </c>
      <c r="G6568" s="9">
        <f ca="1"/>
        <v>34.003964001382926</v>
      </c>
      <c r="H6568" s="9">
        <f ca="1"/>
        <v>0.66033657015928404</v>
      </c>
      <c r="I6568" s="9">
        <v>0.65629999999999999</v>
      </c>
    </row>
    <row r="6569" spans="6:9" x14ac:dyDescent="0.3">
      <c r="F6569" s="2">
        <v>6564</v>
      </c>
      <c r="G6569" s="9">
        <f ca="1"/>
        <v>34.011817773585769</v>
      </c>
      <c r="H6569" s="9">
        <f ca="1"/>
        <v>0.66048801823741576</v>
      </c>
      <c r="I6569" s="9">
        <v>0.65639999999999998</v>
      </c>
    </row>
    <row r="6570" spans="6:9" x14ac:dyDescent="0.3">
      <c r="F6570" s="2">
        <v>6565</v>
      </c>
      <c r="G6570" s="9">
        <f ca="1"/>
        <v>34.026438997261785</v>
      </c>
      <c r="H6570" s="9">
        <f ca="1"/>
        <v>0.66076983583996296</v>
      </c>
      <c r="I6570" s="9">
        <v>0.65649999999999997</v>
      </c>
    </row>
    <row r="6571" spans="6:9" x14ac:dyDescent="0.3">
      <c r="F6571" s="2">
        <v>6566</v>
      </c>
      <c r="G6571" s="9">
        <f ca="1"/>
        <v>34.043936411631947</v>
      </c>
      <c r="H6571" s="9">
        <f ca="1"/>
        <v>0.66110686754705517</v>
      </c>
      <c r="I6571" s="9">
        <v>0.65659999999999996</v>
      </c>
    </row>
    <row r="6572" spans="6:9" x14ac:dyDescent="0.3">
      <c r="F6572" s="2">
        <v>6567</v>
      </c>
      <c r="G6572" s="9">
        <f ca="1"/>
        <v>34.05684510727901</v>
      </c>
      <c r="H6572" s="9">
        <f ca="1"/>
        <v>0.66135535638478626</v>
      </c>
      <c r="I6572" s="9">
        <v>0.65669999999999995</v>
      </c>
    </row>
    <row r="6573" spans="6:9" x14ac:dyDescent="0.3">
      <c r="F6573" s="2">
        <v>6568</v>
      </c>
      <c r="G6573" s="9">
        <f ca="1"/>
        <v>34.058602389370584</v>
      </c>
      <c r="H6573" s="9">
        <f ca="1"/>
        <v>0.66138917334569336</v>
      </c>
      <c r="I6573" s="9">
        <v>0.65680000000000005</v>
      </c>
    </row>
    <row r="6574" spans="6:9" x14ac:dyDescent="0.3">
      <c r="F6574" s="2">
        <v>6569</v>
      </c>
      <c r="G6574" s="9">
        <f ca="1"/>
        <v>34.060978648716713</v>
      </c>
      <c r="H6574" s="9">
        <f ca="1"/>
        <v>0.66143489794198629</v>
      </c>
      <c r="I6574" s="9">
        <v>0.65690000000000004</v>
      </c>
    </row>
    <row r="6575" spans="6:9" x14ac:dyDescent="0.3">
      <c r="F6575" s="2">
        <v>6570</v>
      </c>
      <c r="G6575" s="9">
        <f ca="1"/>
        <v>34.064975974569002</v>
      </c>
      <c r="H6575" s="9">
        <f ca="1"/>
        <v>0.66151180540031462</v>
      </c>
      <c r="I6575" s="9">
        <v>0.65700000000000003</v>
      </c>
    </row>
    <row r="6576" spans="6:9" x14ac:dyDescent="0.3">
      <c r="F6576" s="2">
        <v>6571</v>
      </c>
      <c r="G6576" s="9">
        <f ca="1"/>
        <v>34.069813807770338</v>
      </c>
      <c r="H6576" s="9">
        <f ca="1"/>
        <v>0.66160486701485954</v>
      </c>
      <c r="I6576" s="9">
        <v>0.65710000000000002</v>
      </c>
    </row>
    <row r="6577" spans="6:9" x14ac:dyDescent="0.3">
      <c r="F6577" s="2">
        <v>6572</v>
      </c>
      <c r="G6577" s="9">
        <f ca="1"/>
        <v>34.071931530146365</v>
      </c>
      <c r="H6577" s="9">
        <f ca="1"/>
        <v>0.66164559813420842</v>
      </c>
      <c r="I6577" s="9">
        <v>0.65720000000000001</v>
      </c>
    </row>
    <row r="6578" spans="6:9" x14ac:dyDescent="0.3">
      <c r="F6578" s="2">
        <v>6573</v>
      </c>
      <c r="G6578" s="9">
        <f ca="1"/>
        <v>34.084570240884496</v>
      </c>
      <c r="H6578" s="9">
        <f ca="1"/>
        <v>0.6618886101450524</v>
      </c>
      <c r="I6578" s="9">
        <v>0.6573</v>
      </c>
    </row>
    <row r="6579" spans="6:9" x14ac:dyDescent="0.3">
      <c r="F6579" s="2">
        <v>6574</v>
      </c>
      <c r="G6579" s="9">
        <f ca="1"/>
        <v>34.098043055065617</v>
      </c>
      <c r="H6579" s="9">
        <f ca="1"/>
        <v>0.66214752023926327</v>
      </c>
      <c r="I6579" s="9">
        <v>0.65739999999999998</v>
      </c>
    </row>
    <row r="6580" spans="6:9" x14ac:dyDescent="0.3">
      <c r="F6580" s="2">
        <v>6575</v>
      </c>
      <c r="G6580" s="9">
        <f ca="1"/>
        <v>34.098247188104786</v>
      </c>
      <c r="H6580" s="9">
        <f ca="1"/>
        <v>0.66215144200085096</v>
      </c>
      <c r="I6580" s="9">
        <v>0.65749999999999997</v>
      </c>
    </row>
    <row r="6581" spans="6:9" x14ac:dyDescent="0.3">
      <c r="F6581" s="2">
        <v>6576</v>
      </c>
      <c r="G6581" s="9">
        <f ca="1"/>
        <v>34.110647197375059</v>
      </c>
      <c r="H6581" s="9">
        <f ca="1"/>
        <v>0.66238960633245014</v>
      </c>
      <c r="I6581" s="9">
        <v>0.65759999999999996</v>
      </c>
    </row>
    <row r="6582" spans="6:9" x14ac:dyDescent="0.3">
      <c r="F6582" s="2">
        <v>6577</v>
      </c>
      <c r="G6582" s="9">
        <f ca="1"/>
        <v>34.131540770221697</v>
      </c>
      <c r="H6582" s="9">
        <f ca="1"/>
        <v>0.66279062845058367</v>
      </c>
      <c r="I6582" s="9">
        <v>0.65769999999999995</v>
      </c>
    </row>
    <row r="6583" spans="6:9" x14ac:dyDescent="0.3">
      <c r="F6583" s="2">
        <v>6578</v>
      </c>
      <c r="G6583" s="9">
        <f ca="1"/>
        <v>34.133873816406833</v>
      </c>
      <c r="H6583" s="9">
        <f ca="1"/>
        <v>0.66283538639889816</v>
      </c>
      <c r="I6583" s="9">
        <v>0.65780000000000005</v>
      </c>
    </row>
    <row r="6584" spans="6:9" x14ac:dyDescent="0.3">
      <c r="F6584" s="2">
        <v>6579</v>
      </c>
      <c r="G6584" s="9">
        <f ca="1"/>
        <v>34.140331991814719</v>
      </c>
      <c r="H6584" s="9">
        <f ca="1"/>
        <v>0.66295925967440228</v>
      </c>
      <c r="I6584" s="9">
        <v>0.65790000000000004</v>
      </c>
    </row>
    <row r="6585" spans="6:9" x14ac:dyDescent="0.3">
      <c r="F6585" s="2">
        <v>6580</v>
      </c>
      <c r="G6585" s="9">
        <f ca="1"/>
        <v>34.140445594902758</v>
      </c>
      <c r="H6585" s="9">
        <f ca="1"/>
        <v>0.66296143838135846</v>
      </c>
      <c r="I6585" s="9">
        <v>0.65800000000000003</v>
      </c>
    </row>
    <row r="6586" spans="6:9" x14ac:dyDescent="0.3">
      <c r="F6586" s="2">
        <v>6581</v>
      </c>
      <c r="G6586" s="9">
        <f ca="1"/>
        <v>34.140897676365796</v>
      </c>
      <c r="H6586" s="9">
        <f ca="1"/>
        <v>0.66297010840527015</v>
      </c>
      <c r="I6586" s="9">
        <v>0.65810000000000002</v>
      </c>
    </row>
    <row r="6587" spans="6:9" x14ac:dyDescent="0.3">
      <c r="F6587" s="2">
        <v>6582</v>
      </c>
      <c r="G6587" s="9">
        <f ca="1"/>
        <v>34.141085483348228</v>
      </c>
      <c r="H6587" s="9">
        <f ca="1"/>
        <v>0.66297371012218154</v>
      </c>
      <c r="I6587" s="9">
        <v>0.65820000000000001</v>
      </c>
    </row>
    <row r="6588" spans="6:9" x14ac:dyDescent="0.3">
      <c r="F6588" s="2">
        <v>6583</v>
      </c>
      <c r="G6588" s="9">
        <f ca="1"/>
        <v>34.149330044455773</v>
      </c>
      <c r="H6588" s="9">
        <f ca="1"/>
        <v>0.66313179471077244</v>
      </c>
      <c r="I6588" s="9">
        <v>0.6583</v>
      </c>
    </row>
    <row r="6589" spans="6:9" x14ac:dyDescent="0.3">
      <c r="F6589" s="2">
        <v>6584</v>
      </c>
      <c r="G6589" s="9">
        <f ca="1"/>
        <v>34.149903405938417</v>
      </c>
      <c r="H6589" s="9">
        <f ca="1"/>
        <v>0.66314278657046466</v>
      </c>
      <c r="I6589" s="9">
        <v>0.65839999999999999</v>
      </c>
    </row>
    <row r="6590" spans="6:9" x14ac:dyDescent="0.3">
      <c r="F6590" s="2">
        <v>6585</v>
      </c>
      <c r="G6590" s="9">
        <f ca="1"/>
        <v>34.16213170551093</v>
      </c>
      <c r="H6590" s="9">
        <f ca="1"/>
        <v>0.66337715199171976</v>
      </c>
      <c r="I6590" s="9">
        <v>0.65849999999999997</v>
      </c>
    </row>
    <row r="6591" spans="6:9" x14ac:dyDescent="0.3">
      <c r="F6591" s="2">
        <v>6586</v>
      </c>
      <c r="G6591" s="9">
        <f ca="1"/>
        <v>34.187469911487959</v>
      </c>
      <c r="H6591" s="9">
        <f ca="1"/>
        <v>0.66386240150603981</v>
      </c>
      <c r="I6591" s="9">
        <v>0.65859999999999996</v>
      </c>
    </row>
    <row r="6592" spans="6:9" x14ac:dyDescent="0.3">
      <c r="F6592" s="2">
        <v>6587</v>
      </c>
      <c r="G6592" s="9">
        <f ca="1"/>
        <v>34.190038552225275</v>
      </c>
      <c r="H6592" s="9">
        <f ca="1"/>
        <v>0.6639115648248104</v>
      </c>
      <c r="I6592" s="9">
        <v>0.65869999999999995</v>
      </c>
    </row>
    <row r="6593" spans="6:9" x14ac:dyDescent="0.3">
      <c r="F6593" s="2">
        <v>6588</v>
      </c>
      <c r="G6593" s="9">
        <f ca="1"/>
        <v>34.194662159827026</v>
      </c>
      <c r="H6593" s="9">
        <f ca="1"/>
        <v>0.66400004663009771</v>
      </c>
      <c r="I6593" s="9">
        <v>0.65880000000000005</v>
      </c>
    </row>
    <row r="6594" spans="6:9" x14ac:dyDescent="0.3">
      <c r="F6594" s="2">
        <v>6589</v>
      </c>
      <c r="G6594" s="9">
        <f ca="1"/>
        <v>34.19543430889415</v>
      </c>
      <c r="H6594" s="9">
        <f ca="1"/>
        <v>0.66401482156312985</v>
      </c>
      <c r="I6594" s="9">
        <v>0.65890000000000004</v>
      </c>
    </row>
    <row r="6595" spans="6:9" x14ac:dyDescent="0.3">
      <c r="F6595" s="2">
        <v>6590</v>
      </c>
      <c r="G6595" s="9">
        <f ca="1"/>
        <v>34.197193484804217</v>
      </c>
      <c r="H6595" s="9">
        <f ca="1"/>
        <v>0.66404848130806893</v>
      </c>
      <c r="I6595" s="9">
        <v>0.65900000000000003</v>
      </c>
    </row>
    <row r="6596" spans="6:9" x14ac:dyDescent="0.3">
      <c r="F6596" s="2">
        <v>6591</v>
      </c>
      <c r="G6596" s="9">
        <f ca="1"/>
        <v>34.198220228234895</v>
      </c>
      <c r="H6596" s="9">
        <f ca="1"/>
        <v>0.66406812569001006</v>
      </c>
      <c r="I6596" s="9">
        <v>0.65910000000000002</v>
      </c>
    </row>
    <row r="6597" spans="6:9" x14ac:dyDescent="0.3">
      <c r="F6597" s="2">
        <v>6592</v>
      </c>
      <c r="G6597" s="9">
        <f ca="1"/>
        <v>34.209315197990364</v>
      </c>
      <c r="H6597" s="9">
        <f ca="1"/>
        <v>0.66428034908901257</v>
      </c>
      <c r="I6597" s="9">
        <v>0.65920000000000001</v>
      </c>
    </row>
    <row r="6598" spans="6:9" x14ac:dyDescent="0.3">
      <c r="F6598" s="2">
        <v>6593</v>
      </c>
      <c r="G6598" s="9">
        <f ca="1"/>
        <v>34.214540461335794</v>
      </c>
      <c r="H6598" s="9">
        <f ca="1"/>
        <v>0.6643802635005156</v>
      </c>
      <c r="I6598" s="9">
        <v>0.6593</v>
      </c>
    </row>
    <row r="6599" spans="6:9" x14ac:dyDescent="0.3">
      <c r="F6599" s="2">
        <v>6594</v>
      </c>
      <c r="G6599" s="9">
        <f ca="1"/>
        <v>34.218520610810586</v>
      </c>
      <c r="H6599" s="9">
        <f ca="1"/>
        <v>0.66445635502562783</v>
      </c>
      <c r="I6599" s="9">
        <v>0.65939999999999999</v>
      </c>
    </row>
    <row r="6600" spans="6:9" x14ac:dyDescent="0.3">
      <c r="F6600" s="2">
        <v>6595</v>
      </c>
      <c r="G6600" s="9">
        <f ca="1"/>
        <v>34.230493965393983</v>
      </c>
      <c r="H6600" s="9">
        <f ca="1"/>
        <v>0.66468518282890054</v>
      </c>
      <c r="I6600" s="9">
        <v>0.65949999999999998</v>
      </c>
    </row>
    <row r="6601" spans="6:9" x14ac:dyDescent="0.3">
      <c r="F6601" s="2">
        <v>6596</v>
      </c>
      <c r="G6601" s="9">
        <f ca="1"/>
        <v>34.235929170077966</v>
      </c>
      <c r="H6601" s="9">
        <f ca="1"/>
        <v>0.66478901972751669</v>
      </c>
      <c r="I6601" s="9">
        <v>0.65959999999999996</v>
      </c>
    </row>
    <row r="6602" spans="6:9" x14ac:dyDescent="0.3">
      <c r="F6602" s="2">
        <v>6597</v>
      </c>
      <c r="G6602" s="9">
        <f ca="1"/>
        <v>34.247702851855244</v>
      </c>
      <c r="H6602" s="9">
        <f ca="1"/>
        <v>0.66501386962927267</v>
      </c>
      <c r="I6602" s="9">
        <v>0.65969999999999995</v>
      </c>
    </row>
    <row r="6603" spans="6:9" x14ac:dyDescent="0.3">
      <c r="F6603" s="2">
        <v>6598</v>
      </c>
      <c r="G6603" s="9">
        <f ca="1"/>
        <v>34.248654661969212</v>
      </c>
      <c r="H6603" s="9">
        <f ca="1"/>
        <v>0.66503204217531819</v>
      </c>
      <c r="I6603" s="9">
        <v>0.65980000000000005</v>
      </c>
    </row>
    <row r="6604" spans="6:9" x14ac:dyDescent="0.3">
      <c r="F6604" s="2">
        <v>6599</v>
      </c>
      <c r="G6604" s="9">
        <f ca="1"/>
        <v>34.250745303133129</v>
      </c>
      <c r="H6604" s="9">
        <f ca="1"/>
        <v>0.66507195546037068</v>
      </c>
      <c r="I6604" s="9">
        <v>0.65990000000000004</v>
      </c>
    </row>
    <row r="6605" spans="6:9" x14ac:dyDescent="0.3">
      <c r="F6605" s="2">
        <v>6600</v>
      </c>
      <c r="G6605" s="9">
        <f ca="1"/>
        <v>34.257697209736328</v>
      </c>
      <c r="H6605" s="9">
        <f ca="1"/>
        <v>0.66520465218495273</v>
      </c>
      <c r="I6605" s="9">
        <v>0.66</v>
      </c>
    </row>
    <row r="6606" spans="6:9" x14ac:dyDescent="0.3">
      <c r="F6606" s="2">
        <v>6601</v>
      </c>
      <c r="G6606" s="9">
        <f ca="1"/>
        <v>34.26626242659016</v>
      </c>
      <c r="H6606" s="9">
        <f ca="1"/>
        <v>0.66536809069696723</v>
      </c>
      <c r="I6606" s="9">
        <v>0.66010000000000002</v>
      </c>
    </row>
    <row r="6607" spans="6:9" x14ac:dyDescent="0.3">
      <c r="F6607" s="2">
        <v>6602</v>
      </c>
      <c r="G6607" s="9">
        <f ca="1"/>
        <v>34.276069564301459</v>
      </c>
      <c r="H6607" s="9">
        <f ca="1"/>
        <v>0.66555515555603983</v>
      </c>
      <c r="I6607" s="9">
        <v>0.66020000000000001</v>
      </c>
    </row>
    <row r="6608" spans="6:9" x14ac:dyDescent="0.3">
      <c r="F6608" s="2">
        <v>6603</v>
      </c>
      <c r="G6608" s="9">
        <f ca="1"/>
        <v>34.276387260487773</v>
      </c>
      <c r="H6608" s="9">
        <f ca="1"/>
        <v>0.665561214129476</v>
      </c>
      <c r="I6608" s="9">
        <v>0.6603</v>
      </c>
    </row>
    <row r="6609" spans="6:9" x14ac:dyDescent="0.3">
      <c r="F6609" s="2">
        <v>6604</v>
      </c>
      <c r="G6609" s="9">
        <f ca="1"/>
        <v>34.279153392669542</v>
      </c>
      <c r="H6609" s="9">
        <f ca="1"/>
        <v>0.66561396181548227</v>
      </c>
      <c r="I6609" s="9">
        <v>0.66039999999999999</v>
      </c>
    </row>
    <row r="6610" spans="6:9" x14ac:dyDescent="0.3">
      <c r="F6610" s="2">
        <v>6605</v>
      </c>
      <c r="G6610" s="9">
        <f ca="1"/>
        <v>34.280760583519061</v>
      </c>
      <c r="H6610" s="9">
        <f ca="1"/>
        <v>0.66564460672731007</v>
      </c>
      <c r="I6610" s="9">
        <v>0.66049999999999998</v>
      </c>
    </row>
    <row r="6611" spans="6:9" x14ac:dyDescent="0.3">
      <c r="F6611" s="2">
        <v>6606</v>
      </c>
      <c r="G6611" s="9">
        <f ca="1"/>
        <v>34.282420640950797</v>
      </c>
      <c r="H6611" s="9">
        <f ca="1"/>
        <v>0.66567625751209158</v>
      </c>
      <c r="I6611" s="9">
        <v>0.66059999999999997</v>
      </c>
    </row>
    <row r="6612" spans="6:9" x14ac:dyDescent="0.3">
      <c r="F6612" s="2">
        <v>6607</v>
      </c>
      <c r="G6612" s="9">
        <f ca="1"/>
        <v>34.283783514924913</v>
      </c>
      <c r="H6612" s="9">
        <f ca="1"/>
        <v>0.66570224053765692</v>
      </c>
      <c r="I6612" s="9">
        <v>0.66069999999999995</v>
      </c>
    </row>
    <row r="6613" spans="6:9" x14ac:dyDescent="0.3">
      <c r="F6613" s="2">
        <v>6608</v>
      </c>
      <c r="G6613" s="9">
        <f ca="1"/>
        <v>34.285695551969567</v>
      </c>
      <c r="H6613" s="9">
        <f ca="1"/>
        <v>0.66573869080316417</v>
      </c>
      <c r="I6613" s="9">
        <v>0.66080000000000005</v>
      </c>
    </row>
    <row r="6614" spans="6:9" x14ac:dyDescent="0.3">
      <c r="F6614" s="2">
        <v>6609</v>
      </c>
      <c r="G6614" s="9">
        <f ca="1"/>
        <v>34.288223246498937</v>
      </c>
      <c r="H6614" s="9">
        <f ca="1"/>
        <v>0.6657868732457255</v>
      </c>
      <c r="I6614" s="9">
        <v>0.66090000000000004</v>
      </c>
    </row>
    <row r="6615" spans="6:9" x14ac:dyDescent="0.3">
      <c r="F6615" s="2">
        <v>6610</v>
      </c>
      <c r="G6615" s="9">
        <f ca="1"/>
        <v>34.290857965760473</v>
      </c>
      <c r="H6615" s="9">
        <f ca="1"/>
        <v>0.6658370903720916</v>
      </c>
      <c r="I6615" s="9">
        <v>0.66100000000000003</v>
      </c>
    </row>
    <row r="6616" spans="6:9" x14ac:dyDescent="0.3">
      <c r="F6616" s="2">
        <v>6611</v>
      </c>
      <c r="G6616" s="9">
        <f ca="1"/>
        <v>34.301510746005775</v>
      </c>
      <c r="H6616" s="9">
        <f ca="1"/>
        <v>0.66604007363104711</v>
      </c>
      <c r="I6616" s="9">
        <v>0.66110000000000002</v>
      </c>
    </row>
    <row r="6617" spans="6:9" x14ac:dyDescent="0.3">
      <c r="F6617" s="2">
        <v>6612</v>
      </c>
      <c r="G6617" s="9">
        <f ca="1"/>
        <v>34.313064418249709</v>
      </c>
      <c r="H6617" s="9">
        <f ca="1"/>
        <v>0.66626012103291798</v>
      </c>
      <c r="I6617" s="9">
        <v>0.66120000000000001</v>
      </c>
    </row>
    <row r="6618" spans="6:9" x14ac:dyDescent="0.3">
      <c r="F6618" s="2">
        <v>6613</v>
      </c>
      <c r="G6618" s="9">
        <f ca="1"/>
        <v>34.321656369528888</v>
      </c>
      <c r="H6618" s="9">
        <f ca="1"/>
        <v>0.66642369174188065</v>
      </c>
      <c r="I6618" s="9">
        <v>0.6613</v>
      </c>
    </row>
    <row r="6619" spans="6:9" x14ac:dyDescent="0.3">
      <c r="F6619" s="2">
        <v>6614</v>
      </c>
      <c r="G6619" s="9">
        <f ca="1"/>
        <v>34.331832470346633</v>
      </c>
      <c r="H6619" s="9">
        <f ca="1"/>
        <v>0.66661734511678838</v>
      </c>
      <c r="I6619" s="9">
        <v>0.66139999999999999</v>
      </c>
    </row>
    <row r="6620" spans="6:9" x14ac:dyDescent="0.3">
      <c r="F6620" s="2">
        <v>6615</v>
      </c>
      <c r="G6620" s="9">
        <f ca="1"/>
        <v>34.334104102985904</v>
      </c>
      <c r="H6620" s="9">
        <f ca="1"/>
        <v>0.66666056354236369</v>
      </c>
      <c r="I6620" s="9">
        <v>0.66149999999999998</v>
      </c>
    </row>
    <row r="6621" spans="6:9" x14ac:dyDescent="0.3">
      <c r="F6621" s="2">
        <v>6616</v>
      </c>
      <c r="G6621" s="9">
        <f ca="1"/>
        <v>34.334201852606341</v>
      </c>
      <c r="H6621" s="9">
        <f ca="1"/>
        <v>0.66666242316336333</v>
      </c>
      <c r="I6621" s="9">
        <v>0.66159999999999997</v>
      </c>
    </row>
    <row r="6622" spans="6:9" x14ac:dyDescent="0.3">
      <c r="F6622" s="2">
        <v>6617</v>
      </c>
      <c r="G6622" s="9">
        <f ca="1"/>
        <v>34.340365726406581</v>
      </c>
      <c r="H6622" s="9">
        <f ca="1"/>
        <v>0.6667796714030263</v>
      </c>
      <c r="I6622" s="9">
        <v>0.66169999999999995</v>
      </c>
    </row>
    <row r="6623" spans="6:9" x14ac:dyDescent="0.3">
      <c r="F6623" s="2">
        <v>6618</v>
      </c>
      <c r="G6623" s="9">
        <f ca="1"/>
        <v>34.345467000339795</v>
      </c>
      <c r="H6623" s="9">
        <f ca="1"/>
        <v>0.66687668421369284</v>
      </c>
      <c r="I6623" s="9">
        <v>0.66180000000000005</v>
      </c>
    </row>
    <row r="6624" spans="6:9" x14ac:dyDescent="0.3">
      <c r="F6624" s="2">
        <v>6619</v>
      </c>
      <c r="G6624" s="9">
        <f ca="1"/>
        <v>34.347676048384912</v>
      </c>
      <c r="H6624" s="9">
        <f ca="1"/>
        <v>0.66691868808332666</v>
      </c>
      <c r="I6624" s="9">
        <v>0.66190000000000004</v>
      </c>
    </row>
    <row r="6625" spans="6:9" x14ac:dyDescent="0.3">
      <c r="F6625" s="2">
        <v>6620</v>
      </c>
      <c r="G6625" s="9">
        <f ca="1"/>
        <v>34.351104617894165</v>
      </c>
      <c r="H6625" s="9">
        <f ca="1"/>
        <v>0.66698387282690286</v>
      </c>
      <c r="I6625" s="9">
        <v>0.66200000000000003</v>
      </c>
    </row>
    <row r="6626" spans="6:9" x14ac:dyDescent="0.3">
      <c r="F6626" s="2">
        <v>6621</v>
      </c>
      <c r="G6626" s="9">
        <f ca="1"/>
        <v>34.351546484555783</v>
      </c>
      <c r="H6626" s="9">
        <f ca="1"/>
        <v>0.66699227301725283</v>
      </c>
      <c r="I6626" s="9">
        <v>0.66210000000000002</v>
      </c>
    </row>
    <row r="6627" spans="6:9" x14ac:dyDescent="0.3">
      <c r="F6627" s="2">
        <v>6622</v>
      </c>
      <c r="G6627" s="9">
        <f ca="1"/>
        <v>34.351824104675359</v>
      </c>
      <c r="H6627" s="9">
        <f ca="1"/>
        <v>0.66699755068810362</v>
      </c>
      <c r="I6627" s="9">
        <v>0.66220000000000001</v>
      </c>
    </row>
    <row r="6628" spans="6:9" x14ac:dyDescent="0.3">
      <c r="F6628" s="2">
        <v>6623</v>
      </c>
      <c r="G6628" s="9">
        <f ca="1"/>
        <v>34.358982516989585</v>
      </c>
      <c r="H6628" s="9">
        <f ca="1"/>
        <v>0.66713361386540804</v>
      </c>
      <c r="I6628" s="9">
        <v>0.6623</v>
      </c>
    </row>
    <row r="6629" spans="6:9" x14ac:dyDescent="0.3">
      <c r="F6629" s="2">
        <v>6624</v>
      </c>
      <c r="G6629" s="9">
        <f ca="1"/>
        <v>34.370463305923295</v>
      </c>
      <c r="H6629" s="9">
        <f ca="1"/>
        <v>0.66735174942934572</v>
      </c>
      <c r="I6629" s="9">
        <v>0.66239999999999999</v>
      </c>
    </row>
    <row r="6630" spans="6:9" x14ac:dyDescent="0.3">
      <c r="F6630" s="2">
        <v>6625</v>
      </c>
      <c r="G6630" s="9">
        <f ca="1"/>
        <v>34.373784009398996</v>
      </c>
      <c r="H6630" s="9">
        <f ca="1"/>
        <v>0.6674148234431172</v>
      </c>
      <c r="I6630" s="9">
        <v>0.66249999999999998</v>
      </c>
    </row>
    <row r="6631" spans="6:9" x14ac:dyDescent="0.3">
      <c r="F6631" s="2">
        <v>6626</v>
      </c>
      <c r="G6631" s="9">
        <f ca="1"/>
        <v>34.373989230373773</v>
      </c>
      <c r="H6631" s="9">
        <f ca="1"/>
        <v>0.66741872115831702</v>
      </c>
      <c r="I6631" s="9">
        <v>0.66259999999999997</v>
      </c>
    </row>
    <row r="6632" spans="6:9" x14ac:dyDescent="0.3">
      <c r="F6632" s="2">
        <v>6627</v>
      </c>
      <c r="G6632" s="9">
        <f ca="1"/>
        <v>34.380783802362444</v>
      </c>
      <c r="H6632" s="9">
        <f ca="1"/>
        <v>0.66754775002904165</v>
      </c>
      <c r="I6632" s="9">
        <v>0.66269999999999996</v>
      </c>
    </row>
    <row r="6633" spans="6:9" x14ac:dyDescent="0.3">
      <c r="F6633" s="2">
        <v>6628</v>
      </c>
      <c r="G6633" s="9">
        <f ca="1"/>
        <v>34.384472653717509</v>
      </c>
      <c r="H6633" s="9">
        <f ca="1"/>
        <v>0.6676177859318122</v>
      </c>
      <c r="I6633" s="9">
        <v>0.66279999999999994</v>
      </c>
    </row>
    <row r="6634" spans="6:9" x14ac:dyDescent="0.3">
      <c r="F6634" s="2">
        <v>6629</v>
      </c>
      <c r="G6634" s="9">
        <f ca="1"/>
        <v>34.385224301306955</v>
      </c>
      <c r="H6634" s="9">
        <f ca="1"/>
        <v>0.66763205525937575</v>
      </c>
      <c r="I6634" s="9">
        <v>0.66290000000000004</v>
      </c>
    </row>
    <row r="6635" spans="6:9" x14ac:dyDescent="0.3">
      <c r="F6635" s="2">
        <v>6630</v>
      </c>
      <c r="G6635" s="9">
        <f ca="1"/>
        <v>34.385731157430939</v>
      </c>
      <c r="H6635" s="9">
        <f ca="1"/>
        <v>0.66764167719626411</v>
      </c>
      <c r="I6635" s="9">
        <v>0.66300000000000003</v>
      </c>
    </row>
    <row r="6636" spans="6:9" x14ac:dyDescent="0.3">
      <c r="F6636" s="2">
        <v>6631</v>
      </c>
      <c r="G6636" s="9">
        <f ca="1"/>
        <v>34.388737008782982</v>
      </c>
      <c r="H6636" s="9">
        <f ca="1"/>
        <v>0.66769873478219743</v>
      </c>
      <c r="I6636" s="9">
        <v>0.66310000000000002</v>
      </c>
    </row>
    <row r="6637" spans="6:9" x14ac:dyDescent="0.3">
      <c r="F6637" s="2">
        <v>6632</v>
      </c>
      <c r="G6637" s="9">
        <f ca="1"/>
        <v>34.389049938179483</v>
      </c>
      <c r="H6637" s="9">
        <f ca="1"/>
        <v>0.66770467444927428</v>
      </c>
      <c r="I6637" s="9">
        <v>0.66320000000000001</v>
      </c>
    </row>
    <row r="6638" spans="6:9" x14ac:dyDescent="0.3">
      <c r="F6638" s="2">
        <v>6633</v>
      </c>
      <c r="G6638" s="9">
        <f ca="1"/>
        <v>34.400287664203603</v>
      </c>
      <c r="H6638" s="9">
        <f ca="1"/>
        <v>0.66791792453832022</v>
      </c>
      <c r="I6638" s="9">
        <v>0.6633</v>
      </c>
    </row>
    <row r="6639" spans="6:9" x14ac:dyDescent="0.3">
      <c r="F6639" s="2">
        <v>6634</v>
      </c>
      <c r="G6639" s="9">
        <f ca="1"/>
        <v>34.401008849883894</v>
      </c>
      <c r="H6639" s="9">
        <f ca="1"/>
        <v>0.66793160652556738</v>
      </c>
      <c r="I6639" s="9">
        <v>0.66339999999999999</v>
      </c>
    </row>
    <row r="6640" spans="6:9" x14ac:dyDescent="0.3">
      <c r="F6640" s="2">
        <v>6635</v>
      </c>
      <c r="G6640" s="9">
        <f ca="1"/>
        <v>34.403050532716925</v>
      </c>
      <c r="H6640" s="9">
        <f ca="1"/>
        <v>0.66797033810862394</v>
      </c>
      <c r="I6640" s="9">
        <v>0.66349999999999998</v>
      </c>
    </row>
    <row r="6641" spans="6:9" x14ac:dyDescent="0.3">
      <c r="F6641" s="2">
        <v>6636</v>
      </c>
      <c r="G6641" s="9">
        <f ca="1"/>
        <v>34.403445344868182</v>
      </c>
      <c r="H6641" s="9">
        <f ca="1"/>
        <v>0.66797782747939949</v>
      </c>
      <c r="I6641" s="9">
        <v>0.66359999999999997</v>
      </c>
    </row>
    <row r="6642" spans="6:9" x14ac:dyDescent="0.3">
      <c r="F6642" s="2">
        <v>6637</v>
      </c>
      <c r="G6642" s="9">
        <f ca="1"/>
        <v>34.411356556490794</v>
      </c>
      <c r="H6642" s="9">
        <f ca="1"/>
        <v>0.6681278727482578</v>
      </c>
      <c r="I6642" s="9">
        <v>0.66369999999999996</v>
      </c>
    </row>
    <row r="6643" spans="6:9" x14ac:dyDescent="0.3">
      <c r="F6643" s="2">
        <v>6638</v>
      </c>
      <c r="G6643" s="9">
        <f ca="1"/>
        <v>34.418101098478516</v>
      </c>
      <c r="H6643" s="9">
        <f ca="1"/>
        <v>0.66825575152939765</v>
      </c>
      <c r="I6643" s="9">
        <v>0.66379999999999995</v>
      </c>
    </row>
    <row r="6644" spans="6:9" x14ac:dyDescent="0.3">
      <c r="F6644" s="2">
        <v>6639</v>
      </c>
      <c r="G6644" s="9">
        <f ca="1"/>
        <v>34.430646747423424</v>
      </c>
      <c r="H6644" s="9">
        <f ca="1"/>
        <v>0.66849352515091898</v>
      </c>
      <c r="I6644" s="9">
        <v>0.66390000000000005</v>
      </c>
    </row>
    <row r="6645" spans="6:9" x14ac:dyDescent="0.3">
      <c r="F6645" s="2">
        <v>6640</v>
      </c>
      <c r="G6645" s="9">
        <f ca="1"/>
        <v>34.431255095125579</v>
      </c>
      <c r="H6645" s="9">
        <f ca="1"/>
        <v>0.66850505179044806</v>
      </c>
      <c r="I6645" s="9">
        <v>0.66400000000000003</v>
      </c>
    </row>
    <row r="6646" spans="6:9" x14ac:dyDescent="0.3">
      <c r="F6646" s="2">
        <v>6641</v>
      </c>
      <c r="G6646" s="9">
        <f ca="1"/>
        <v>34.437725466689393</v>
      </c>
      <c r="H6646" s="9">
        <f ca="1"/>
        <v>0.66862763066542175</v>
      </c>
      <c r="I6646" s="9">
        <v>0.66410000000000002</v>
      </c>
    </row>
    <row r="6647" spans="6:9" x14ac:dyDescent="0.3">
      <c r="F6647" s="2">
        <v>6642</v>
      </c>
      <c r="G6647" s="9">
        <f ca="1"/>
        <v>34.447725732158169</v>
      </c>
      <c r="H6647" s="9">
        <f ca="1"/>
        <v>0.66881701671709082</v>
      </c>
      <c r="I6647" s="9">
        <v>0.66420000000000001</v>
      </c>
    </row>
    <row r="6648" spans="6:9" x14ac:dyDescent="0.3">
      <c r="F6648" s="2">
        <v>6643</v>
      </c>
      <c r="G6648" s="9">
        <f ca="1"/>
        <v>34.448849627283479</v>
      </c>
      <c r="H6648" s="9">
        <f ca="1"/>
        <v>0.6688382961938788</v>
      </c>
      <c r="I6648" s="9">
        <v>0.6643</v>
      </c>
    </row>
    <row r="6649" spans="6:9" x14ac:dyDescent="0.3">
      <c r="F6649" s="2">
        <v>6644</v>
      </c>
      <c r="G6649" s="9">
        <f ca="1"/>
        <v>34.451395063349807</v>
      </c>
      <c r="H6649" s="9">
        <f ca="1"/>
        <v>0.66888648697117314</v>
      </c>
      <c r="I6649" s="9">
        <v>0.66439999999999999</v>
      </c>
    </row>
    <row r="6650" spans="6:9" x14ac:dyDescent="0.3">
      <c r="F6650" s="2">
        <v>6645</v>
      </c>
      <c r="G6650" s="9">
        <f ca="1"/>
        <v>34.454129259276357</v>
      </c>
      <c r="H6650" s="9">
        <f ca="1"/>
        <v>0.66893824566155946</v>
      </c>
      <c r="I6650" s="9">
        <v>0.66449999999999998</v>
      </c>
    </row>
    <row r="6651" spans="6:9" x14ac:dyDescent="0.3">
      <c r="F6651" s="2">
        <v>6646</v>
      </c>
      <c r="G6651" s="9">
        <f ca="1"/>
        <v>34.463504849165005</v>
      </c>
      <c r="H6651" s="9">
        <f ca="1"/>
        <v>0.66911568173785108</v>
      </c>
      <c r="I6651" s="9">
        <v>0.66459999999999997</v>
      </c>
    </row>
    <row r="6652" spans="6:9" x14ac:dyDescent="0.3">
      <c r="F6652" s="2">
        <v>6647</v>
      </c>
      <c r="G6652" s="9">
        <f ca="1"/>
        <v>34.466808324375116</v>
      </c>
      <c r="H6652" s="9">
        <f ca="1"/>
        <v>0.66917818444614441</v>
      </c>
      <c r="I6652" s="9">
        <v>0.66469999999999996</v>
      </c>
    </row>
    <row r="6653" spans="6:9" x14ac:dyDescent="0.3">
      <c r="F6653" s="2">
        <v>6648</v>
      </c>
      <c r="G6653" s="9">
        <f ca="1"/>
        <v>34.468001812395883</v>
      </c>
      <c r="H6653" s="9">
        <f ca="1"/>
        <v>0.66920076345438972</v>
      </c>
      <c r="I6653" s="9">
        <v>0.66479999999999995</v>
      </c>
    </row>
    <row r="6654" spans="6:9" x14ac:dyDescent="0.3">
      <c r="F6654" s="2">
        <v>6649</v>
      </c>
      <c r="G6654" s="9">
        <f ca="1"/>
        <v>34.472903683576163</v>
      </c>
      <c r="H6654" s="9">
        <f ca="1"/>
        <v>0.66929348766225083</v>
      </c>
      <c r="I6654" s="9">
        <v>0.66490000000000005</v>
      </c>
    </row>
    <row r="6655" spans="6:9" x14ac:dyDescent="0.3">
      <c r="F6655" s="2">
        <v>6650</v>
      </c>
      <c r="G6655" s="9">
        <f ca="1"/>
        <v>34.473735691968301</v>
      </c>
      <c r="H6655" s="9">
        <f ca="1"/>
        <v>0.66930922410889226</v>
      </c>
      <c r="I6655" s="9">
        <v>0.66500000000000004</v>
      </c>
    </row>
    <row r="6656" spans="6:9" x14ac:dyDescent="0.3">
      <c r="F6656" s="2">
        <v>6651</v>
      </c>
      <c r="G6656" s="9">
        <f ca="1"/>
        <v>34.475166034320793</v>
      </c>
      <c r="H6656" s="9">
        <f ca="1"/>
        <v>0.66933627604414003</v>
      </c>
      <c r="I6656" s="9">
        <v>0.66510000000000002</v>
      </c>
    </row>
    <row r="6657" spans="6:9" x14ac:dyDescent="0.3">
      <c r="F6657" s="2">
        <v>6652</v>
      </c>
      <c r="G6657" s="9">
        <f ca="1"/>
        <v>34.47774625757279</v>
      </c>
      <c r="H6657" s="9">
        <f ca="1"/>
        <v>0.66938507146398829</v>
      </c>
      <c r="I6657" s="9">
        <v>0.66520000000000001</v>
      </c>
    </row>
    <row r="6658" spans="6:9" x14ac:dyDescent="0.3">
      <c r="F6658" s="2">
        <v>6653</v>
      </c>
      <c r="G6658" s="9">
        <f ca="1"/>
        <v>34.480240356393772</v>
      </c>
      <c r="H6658" s="9">
        <f ca="1"/>
        <v>0.66943223313258238</v>
      </c>
      <c r="I6658" s="9">
        <v>0.6653</v>
      </c>
    </row>
    <row r="6659" spans="6:9" x14ac:dyDescent="0.3">
      <c r="F6659" s="2">
        <v>6654</v>
      </c>
      <c r="G6659" s="9">
        <f ca="1"/>
        <v>34.482430597676171</v>
      </c>
      <c r="H6659" s="9">
        <f ca="1"/>
        <v>0.66947364499361128</v>
      </c>
      <c r="I6659" s="9">
        <v>0.66539999999999999</v>
      </c>
    </row>
    <row r="6660" spans="6:9" x14ac:dyDescent="0.3">
      <c r="F6660" s="2">
        <v>6655</v>
      </c>
      <c r="G6660" s="9">
        <f ca="1"/>
        <v>34.491274700466079</v>
      </c>
      <c r="H6660" s="9">
        <f ca="1"/>
        <v>0.66964082561243932</v>
      </c>
      <c r="I6660" s="9">
        <v>0.66549999999999998</v>
      </c>
    </row>
    <row r="6661" spans="6:9" x14ac:dyDescent="0.3">
      <c r="F6661" s="2">
        <v>6656</v>
      </c>
      <c r="G6661" s="9">
        <f ca="1"/>
        <v>34.500393928908636</v>
      </c>
      <c r="H6661" s="9">
        <f ca="1"/>
        <v>0.6698131419109179</v>
      </c>
      <c r="I6661" s="9">
        <v>0.66559999999999997</v>
      </c>
    </row>
    <row r="6662" spans="6:9" x14ac:dyDescent="0.3">
      <c r="F6662" s="2">
        <v>6657</v>
      </c>
      <c r="G6662" s="9">
        <f ca="1"/>
        <v>34.506067341696507</v>
      </c>
      <c r="H6662" s="9">
        <f ca="1"/>
        <v>0.66992031299967492</v>
      </c>
      <c r="I6662" s="9">
        <v>0.66569999999999996</v>
      </c>
    </row>
    <row r="6663" spans="6:9" x14ac:dyDescent="0.3">
      <c r="F6663" s="2">
        <v>6658</v>
      </c>
      <c r="G6663" s="9">
        <f ca="1"/>
        <v>34.506314095169337</v>
      </c>
      <c r="H6663" s="9">
        <f ca="1"/>
        <v>0.66992497360677761</v>
      </c>
      <c r="I6663" s="9">
        <v>0.66579999999999995</v>
      </c>
    </row>
    <row r="6664" spans="6:9" x14ac:dyDescent="0.3">
      <c r="F6664" s="2">
        <v>6659</v>
      </c>
      <c r="G6664" s="9">
        <f ca="1"/>
        <v>34.508039425212409</v>
      </c>
      <c r="H6664" s="9">
        <f ca="1"/>
        <v>0.6699575597829226</v>
      </c>
      <c r="I6664" s="9">
        <v>0.66590000000000005</v>
      </c>
    </row>
    <row r="6665" spans="6:9" x14ac:dyDescent="0.3">
      <c r="F6665" s="2">
        <v>6660</v>
      </c>
      <c r="G6665" s="9">
        <f ca="1"/>
        <v>34.516101295920976</v>
      </c>
      <c r="H6665" s="9">
        <f ca="1"/>
        <v>0.67010979239105928</v>
      </c>
      <c r="I6665" s="9">
        <v>0.66600000000000004</v>
      </c>
    </row>
    <row r="6666" spans="6:9" x14ac:dyDescent="0.3">
      <c r="F6666" s="2">
        <v>6661</v>
      </c>
      <c r="G6666" s="9">
        <f ca="1"/>
        <v>34.52177635691973</v>
      </c>
      <c r="H6666" s="9">
        <f ca="1"/>
        <v>0.67021692383180165</v>
      </c>
      <c r="I6666" s="9">
        <v>0.66610000000000003</v>
      </c>
    </row>
    <row r="6667" spans="6:9" x14ac:dyDescent="0.3">
      <c r="F6667" s="2">
        <v>6662</v>
      </c>
      <c r="G6667" s="9">
        <f ca="1"/>
        <v>34.527781567843469</v>
      </c>
      <c r="H6667" s="9">
        <f ca="1"/>
        <v>0.67033025985887962</v>
      </c>
      <c r="I6667" s="9">
        <v>0.66620000000000001</v>
      </c>
    </row>
    <row r="6668" spans="6:9" x14ac:dyDescent="0.3">
      <c r="F6668" s="2">
        <v>6663</v>
      </c>
      <c r="G6668" s="9">
        <f ca="1"/>
        <v>34.532415571174191</v>
      </c>
      <c r="H6668" s="9">
        <f ca="1"/>
        <v>0.67041769758507375</v>
      </c>
      <c r="I6668" s="9">
        <v>0.6663</v>
      </c>
    </row>
    <row r="6669" spans="6:9" x14ac:dyDescent="0.3">
      <c r="F6669" s="2">
        <v>6664</v>
      </c>
      <c r="G6669" s="9">
        <f ca="1"/>
        <v>34.532419512291895</v>
      </c>
      <c r="H6669" s="9">
        <f ca="1"/>
        <v>0.67041777194167618</v>
      </c>
      <c r="I6669" s="9">
        <v>0.66639999999999999</v>
      </c>
    </row>
    <row r="6670" spans="6:9" x14ac:dyDescent="0.3">
      <c r="F6670" s="2">
        <v>6665</v>
      </c>
      <c r="G6670" s="9">
        <f ca="1"/>
        <v>34.535860892978533</v>
      </c>
      <c r="H6670" s="9">
        <f ca="1"/>
        <v>0.6704826953579528</v>
      </c>
      <c r="I6670" s="9">
        <v>0.66649999999999998</v>
      </c>
    </row>
    <row r="6671" spans="6:9" x14ac:dyDescent="0.3">
      <c r="F6671" s="2">
        <v>6666</v>
      </c>
      <c r="G6671" s="9">
        <f ca="1"/>
        <v>34.547844084358836</v>
      </c>
      <c r="H6671" s="9">
        <f ca="1"/>
        <v>0.67070869104823583</v>
      </c>
      <c r="I6671" s="9">
        <v>0.66659999999999997</v>
      </c>
    </row>
    <row r="6672" spans="6:9" x14ac:dyDescent="0.3">
      <c r="F6672" s="2">
        <v>6667</v>
      </c>
      <c r="G6672" s="9">
        <f ca="1"/>
        <v>34.554354269928417</v>
      </c>
      <c r="H6672" s="9">
        <f ca="1"/>
        <v>0.67083142138820229</v>
      </c>
      <c r="I6672" s="9">
        <v>0.66669999999999996</v>
      </c>
    </row>
    <row r="6673" spans="6:9" x14ac:dyDescent="0.3">
      <c r="F6673" s="2">
        <v>6668</v>
      </c>
      <c r="G6673" s="9">
        <f ca="1"/>
        <v>34.555444626618559</v>
      </c>
      <c r="H6673" s="9">
        <f ca="1"/>
        <v>0.67085197355655379</v>
      </c>
      <c r="I6673" s="9">
        <v>0.66679999999999995</v>
      </c>
    </row>
    <row r="6674" spans="6:9" x14ac:dyDescent="0.3">
      <c r="F6674" s="2">
        <v>6669</v>
      </c>
      <c r="G6674" s="9">
        <f ca="1"/>
        <v>34.562904624084894</v>
      </c>
      <c r="H6674" s="9">
        <f ca="1"/>
        <v>0.67099256196806323</v>
      </c>
      <c r="I6674" s="9">
        <v>0.66690000000000005</v>
      </c>
    </row>
    <row r="6675" spans="6:9" x14ac:dyDescent="0.3">
      <c r="F6675" s="2">
        <v>6670</v>
      </c>
      <c r="G6675" s="9">
        <f ca="1"/>
        <v>34.575808595420213</v>
      </c>
      <c r="H6675" s="9">
        <f ca="1"/>
        <v>0.67123564122822854</v>
      </c>
      <c r="I6675" s="9">
        <v>0.66700000000000004</v>
      </c>
    </row>
    <row r="6676" spans="6:9" x14ac:dyDescent="0.3">
      <c r="F6676" s="2">
        <v>6671</v>
      </c>
      <c r="G6676" s="9">
        <f ca="1"/>
        <v>34.578080987252974</v>
      </c>
      <c r="H6676" s="9">
        <f ca="1"/>
        <v>0.6712784338430513</v>
      </c>
      <c r="I6676" s="9">
        <v>0.66710000000000003</v>
      </c>
    </row>
    <row r="6677" spans="6:9" x14ac:dyDescent="0.3">
      <c r="F6677" s="2">
        <v>6672</v>
      </c>
      <c r="G6677" s="9">
        <f ca="1"/>
        <v>34.586232668596708</v>
      </c>
      <c r="H6677" s="9">
        <f ca="1"/>
        <v>0.67143190874426062</v>
      </c>
      <c r="I6677" s="9">
        <v>0.66720000000000002</v>
      </c>
    </row>
    <row r="6678" spans="6:9" x14ac:dyDescent="0.3">
      <c r="F6678" s="2">
        <v>6673</v>
      </c>
      <c r="G6678" s="9">
        <f ca="1"/>
        <v>34.594444994232255</v>
      </c>
      <c r="H6678" s="9">
        <f ca="1"/>
        <v>0.67158647207587208</v>
      </c>
      <c r="I6678" s="9">
        <v>0.6673</v>
      </c>
    </row>
    <row r="6679" spans="6:9" x14ac:dyDescent="0.3">
      <c r="F6679" s="2">
        <v>6674</v>
      </c>
      <c r="G6679" s="9">
        <f ca="1"/>
        <v>34.595120230733613</v>
      </c>
      <c r="H6679" s="9">
        <f ca="1"/>
        <v>0.6715991782501558</v>
      </c>
      <c r="I6679" s="9">
        <v>0.66739999999999999</v>
      </c>
    </row>
    <row r="6680" spans="6:9" x14ac:dyDescent="0.3">
      <c r="F6680" s="2">
        <v>6675</v>
      </c>
      <c r="G6680" s="9">
        <f ca="1"/>
        <v>34.605406104822386</v>
      </c>
      <c r="H6680" s="9">
        <f ca="1"/>
        <v>0.67179268658496194</v>
      </c>
      <c r="I6680" s="9">
        <v>0.66749999999999998</v>
      </c>
    </row>
    <row r="6681" spans="6:9" x14ac:dyDescent="0.3">
      <c r="F6681" s="2">
        <v>6676</v>
      </c>
      <c r="G6681" s="9">
        <f ca="1"/>
        <v>34.609037644193208</v>
      </c>
      <c r="H6681" s="9">
        <f ca="1"/>
        <v>0.67186098673951933</v>
      </c>
      <c r="I6681" s="9">
        <v>0.66759999999999997</v>
      </c>
    </row>
    <row r="6682" spans="6:9" x14ac:dyDescent="0.3">
      <c r="F6682" s="2">
        <v>6677</v>
      </c>
      <c r="G6682" s="9">
        <f ca="1"/>
        <v>34.61318015902399</v>
      </c>
      <c r="H6682" s="9">
        <f ca="1"/>
        <v>0.67193888427955817</v>
      </c>
      <c r="I6682" s="9">
        <v>0.66769999999999996</v>
      </c>
    </row>
    <row r="6683" spans="6:9" x14ac:dyDescent="0.3">
      <c r="F6683" s="2">
        <v>6678</v>
      </c>
      <c r="G6683" s="9">
        <f ca="1"/>
        <v>34.617586029430868</v>
      </c>
      <c r="H6683" s="9">
        <f ca="1"/>
        <v>0.67202171911641551</v>
      </c>
      <c r="I6683" s="9">
        <v>0.66779999999999995</v>
      </c>
    </row>
    <row r="6684" spans="6:9" x14ac:dyDescent="0.3">
      <c r="F6684" s="2">
        <v>6679</v>
      </c>
      <c r="G6684" s="9">
        <f ca="1"/>
        <v>34.61761701947708</v>
      </c>
      <c r="H6684" s="9">
        <f ca="1"/>
        <v>0.67202230170617372</v>
      </c>
      <c r="I6684" s="9">
        <v>0.66790000000000005</v>
      </c>
    </row>
    <row r="6685" spans="6:9" x14ac:dyDescent="0.3">
      <c r="F6685" s="2">
        <v>6680</v>
      </c>
      <c r="G6685" s="9">
        <f ca="1"/>
        <v>34.618666372056659</v>
      </c>
      <c r="H6685" s="9">
        <f ca="1"/>
        <v>0.6720420283021582</v>
      </c>
      <c r="I6685" s="9">
        <v>0.66800000000000004</v>
      </c>
    </row>
    <row r="6686" spans="6:9" x14ac:dyDescent="0.3">
      <c r="F6686" s="2">
        <v>6681</v>
      </c>
      <c r="G6686" s="9">
        <f ca="1"/>
        <v>34.622506611249982</v>
      </c>
      <c r="H6686" s="9">
        <f ca="1"/>
        <v>0.67211421283568074</v>
      </c>
      <c r="I6686" s="9">
        <v>0.66810000000000003</v>
      </c>
    </row>
    <row r="6687" spans="6:9" x14ac:dyDescent="0.3">
      <c r="F6687" s="2">
        <v>6682</v>
      </c>
      <c r="G6687" s="9">
        <f ca="1"/>
        <v>34.638317474724133</v>
      </c>
      <c r="H6687" s="9">
        <f ca="1"/>
        <v>0.67241128449752074</v>
      </c>
      <c r="I6687" s="9">
        <v>0.66820000000000002</v>
      </c>
    </row>
    <row r="6688" spans="6:9" x14ac:dyDescent="0.3">
      <c r="F6688" s="2">
        <v>6683</v>
      </c>
      <c r="G6688" s="9">
        <f ca="1"/>
        <v>34.639589853237695</v>
      </c>
      <c r="H6688" s="9">
        <f ca="1"/>
        <v>0.67243518269894109</v>
      </c>
      <c r="I6688" s="9">
        <v>0.66830000000000001</v>
      </c>
    </row>
    <row r="6689" spans="6:9" x14ac:dyDescent="0.3">
      <c r="F6689" s="2">
        <v>6684</v>
      </c>
      <c r="G6689" s="9">
        <f ca="1"/>
        <v>34.644520578515142</v>
      </c>
      <c r="H6689" s="9">
        <f ca="1"/>
        <v>0.67252778094640542</v>
      </c>
      <c r="I6689" s="9">
        <v>0.66839999999999999</v>
      </c>
    </row>
    <row r="6690" spans="6:9" x14ac:dyDescent="0.3">
      <c r="F6690" s="2">
        <v>6685</v>
      </c>
      <c r="G6690" s="9">
        <f ca="1"/>
        <v>34.646216124254458</v>
      </c>
      <c r="H6690" s="9">
        <f ca="1"/>
        <v>0.67255961857049207</v>
      </c>
      <c r="I6690" s="9">
        <v>0.66849999999999998</v>
      </c>
    </row>
    <row r="6691" spans="6:9" x14ac:dyDescent="0.3">
      <c r="F6691" s="2">
        <v>6686</v>
      </c>
      <c r="G6691" s="9">
        <f ca="1"/>
        <v>34.652464090135084</v>
      </c>
      <c r="H6691" s="9">
        <f ca="1"/>
        <v>0.67267691826161746</v>
      </c>
      <c r="I6691" s="9">
        <v>0.66859999999999997</v>
      </c>
    </row>
    <row r="6692" spans="6:9" x14ac:dyDescent="0.3">
      <c r="F6692" s="2">
        <v>6687</v>
      </c>
      <c r="G6692" s="9">
        <f ca="1"/>
        <v>34.668466871104229</v>
      </c>
      <c r="H6692" s="9">
        <f ca="1"/>
        <v>0.67297721413060907</v>
      </c>
      <c r="I6692" s="9">
        <v>0.66869999999999996</v>
      </c>
    </row>
    <row r="6693" spans="6:9" x14ac:dyDescent="0.3">
      <c r="F6693" s="2">
        <v>6688</v>
      </c>
      <c r="G6693" s="9">
        <f ca="1"/>
        <v>34.676908580982165</v>
      </c>
      <c r="H6693" s="9">
        <f ca="1"/>
        <v>0.67313554286786192</v>
      </c>
      <c r="I6693" s="9">
        <v>0.66879999999999995</v>
      </c>
    </row>
    <row r="6694" spans="6:9" x14ac:dyDescent="0.3">
      <c r="F6694" s="2">
        <v>6689</v>
      </c>
      <c r="G6694" s="9">
        <f ca="1"/>
        <v>34.682512926513674</v>
      </c>
      <c r="H6694" s="9">
        <f ca="1"/>
        <v>0.67324062409592766</v>
      </c>
      <c r="I6694" s="9">
        <v>0.66890000000000005</v>
      </c>
    </row>
    <row r="6695" spans="6:9" x14ac:dyDescent="0.3">
      <c r="F6695" s="2">
        <v>6690</v>
      </c>
      <c r="G6695" s="9">
        <f ca="1"/>
        <v>34.687970258010559</v>
      </c>
      <c r="H6695" s="9">
        <f ca="1"/>
        <v>0.6733429248616607</v>
      </c>
      <c r="I6695" s="9">
        <v>0.66900000000000004</v>
      </c>
    </row>
    <row r="6696" spans="6:9" x14ac:dyDescent="0.3">
      <c r="F6696" s="2">
        <v>6691</v>
      </c>
      <c r="G6696" s="9">
        <f ca="1"/>
        <v>34.688919254144267</v>
      </c>
      <c r="H6696" s="9">
        <f ca="1"/>
        <v>0.67336071191841351</v>
      </c>
      <c r="I6696" s="9">
        <v>0.66910000000000003</v>
      </c>
    </row>
    <row r="6697" spans="6:9" x14ac:dyDescent="0.3">
      <c r="F6697" s="2">
        <v>6692</v>
      </c>
      <c r="G6697" s="9">
        <f ca="1"/>
        <v>34.702663702339969</v>
      </c>
      <c r="H6697" s="9">
        <f ca="1"/>
        <v>0.67361824429351502</v>
      </c>
      <c r="I6697" s="9">
        <v>0.66920000000000002</v>
      </c>
    </row>
    <row r="6698" spans="6:9" x14ac:dyDescent="0.3">
      <c r="F6698" s="2">
        <v>6693</v>
      </c>
      <c r="G6698" s="9">
        <f ca="1"/>
        <v>34.70722754905551</v>
      </c>
      <c r="H6698" s="9">
        <f ca="1"/>
        <v>0.67370372481293472</v>
      </c>
      <c r="I6698" s="9">
        <v>0.66930000000000001</v>
      </c>
    </row>
    <row r="6699" spans="6:9" x14ac:dyDescent="0.3">
      <c r="F6699" s="2">
        <v>6694</v>
      </c>
      <c r="G6699" s="9">
        <f ca="1"/>
        <v>34.707473968828452</v>
      </c>
      <c r="H6699" s="9">
        <f ca="1"/>
        <v>0.67370833976713707</v>
      </c>
      <c r="I6699" s="9">
        <v>0.6694</v>
      </c>
    </row>
    <row r="6700" spans="6:9" x14ac:dyDescent="0.3">
      <c r="F6700" s="2">
        <v>6695</v>
      </c>
      <c r="G6700" s="9">
        <f ca="1"/>
        <v>34.71177004889676</v>
      </c>
      <c r="H6700" s="9">
        <f ca="1"/>
        <v>0.67378878909295281</v>
      </c>
      <c r="I6700" s="9">
        <v>0.66949999999999998</v>
      </c>
    </row>
    <row r="6701" spans="6:9" x14ac:dyDescent="0.3">
      <c r="F6701" s="2">
        <v>6696</v>
      </c>
      <c r="G6701" s="9">
        <f ca="1"/>
        <v>34.713293662090052</v>
      </c>
      <c r="H6701" s="9">
        <f ca="1"/>
        <v>0.67381731708520198</v>
      </c>
      <c r="I6701" s="9">
        <v>0.66959999999999997</v>
      </c>
    </row>
    <row r="6702" spans="6:9" x14ac:dyDescent="0.3">
      <c r="F6702" s="2">
        <v>6697</v>
      </c>
      <c r="G6702" s="9">
        <f ca="1"/>
        <v>34.720449685862285</v>
      </c>
      <c r="H6702" s="9">
        <f ca="1"/>
        <v>0.67395128116573999</v>
      </c>
      <c r="I6702" s="9">
        <v>0.66969999999999996</v>
      </c>
    </row>
    <row r="6703" spans="6:9" x14ac:dyDescent="0.3">
      <c r="F6703" s="2">
        <v>6698</v>
      </c>
      <c r="G6703" s="9">
        <f ca="1"/>
        <v>34.724447997488667</v>
      </c>
      <c r="H6703" s="9">
        <f ca="1"/>
        <v>0.67402611371575039</v>
      </c>
      <c r="I6703" s="9">
        <v>0.66979999999999995</v>
      </c>
    </row>
    <row r="6704" spans="6:9" x14ac:dyDescent="0.3">
      <c r="F6704" s="2">
        <v>6699</v>
      </c>
      <c r="G6704" s="9">
        <f ca="1"/>
        <v>34.727062728051806</v>
      </c>
      <c r="H6704" s="9">
        <f ca="1"/>
        <v>0.67407504424993214</v>
      </c>
      <c r="I6704" s="9">
        <v>0.66990000000000005</v>
      </c>
    </row>
    <row r="6705" spans="6:9" x14ac:dyDescent="0.3">
      <c r="F6705" s="2">
        <v>6700</v>
      </c>
      <c r="G6705" s="9">
        <f ca="1"/>
        <v>34.732664832618653</v>
      </c>
      <c r="H6705" s="9">
        <f ca="1"/>
        <v>0.67417986048485135</v>
      </c>
      <c r="I6705" s="9">
        <v>0.67</v>
      </c>
    </row>
    <row r="6706" spans="6:9" x14ac:dyDescent="0.3">
      <c r="F6706" s="2">
        <v>6701</v>
      </c>
      <c r="G6706" s="9">
        <f ca="1"/>
        <v>34.743097473689183</v>
      </c>
      <c r="H6706" s="9">
        <f ca="1"/>
        <v>0.67437499042476223</v>
      </c>
      <c r="I6706" s="9">
        <v>0.67010000000000003</v>
      </c>
    </row>
    <row r="6707" spans="6:9" x14ac:dyDescent="0.3">
      <c r="F6707" s="2">
        <v>6702</v>
      </c>
      <c r="G6707" s="9">
        <f ca="1"/>
        <v>34.743153420257038</v>
      </c>
      <c r="H6707" s="9">
        <f ca="1"/>
        <v>0.67437603660486456</v>
      </c>
      <c r="I6707" s="9">
        <v>0.67020000000000002</v>
      </c>
    </row>
    <row r="6708" spans="6:9" x14ac:dyDescent="0.3">
      <c r="F6708" s="2">
        <v>6703</v>
      </c>
      <c r="G6708" s="9">
        <f ca="1"/>
        <v>34.756350172043149</v>
      </c>
      <c r="H6708" s="9">
        <f ca="1"/>
        <v>0.67462274158793467</v>
      </c>
      <c r="I6708" s="9">
        <v>0.67030000000000001</v>
      </c>
    </row>
    <row r="6709" spans="6:9" x14ac:dyDescent="0.3">
      <c r="F6709" s="2">
        <v>6704</v>
      </c>
      <c r="G6709" s="9">
        <f ca="1"/>
        <v>34.762549921524936</v>
      </c>
      <c r="H6709" s="9">
        <f ca="1"/>
        <v>0.67473859429965088</v>
      </c>
      <c r="I6709" s="9">
        <v>0.6704</v>
      </c>
    </row>
    <row r="6710" spans="6:9" x14ac:dyDescent="0.3">
      <c r="F6710" s="2">
        <v>6705</v>
      </c>
      <c r="G6710" s="9">
        <f ca="1"/>
        <v>34.781719497316395</v>
      </c>
      <c r="H6710" s="9">
        <f ca="1"/>
        <v>0.67509661702299695</v>
      </c>
      <c r="I6710" s="9">
        <v>0.67049999999999998</v>
      </c>
    </row>
    <row r="6711" spans="6:9" x14ac:dyDescent="0.3">
      <c r="F6711" s="2">
        <v>6706</v>
      </c>
      <c r="G6711" s="9">
        <f ca="1"/>
        <v>34.781831611410794</v>
      </c>
      <c r="H6711" s="9">
        <f ca="1"/>
        <v>0.67509871007681199</v>
      </c>
      <c r="I6711" s="9">
        <v>0.67059999999999997</v>
      </c>
    </row>
    <row r="6712" spans="6:9" x14ac:dyDescent="0.3">
      <c r="F6712" s="2">
        <v>6707</v>
      </c>
      <c r="G6712" s="9">
        <f ca="1"/>
        <v>34.784855110084777</v>
      </c>
      <c r="H6712" s="9">
        <f ca="1"/>
        <v>0.67515515189899977</v>
      </c>
      <c r="I6712" s="9">
        <v>0.67069999999999996</v>
      </c>
    </row>
    <row r="6713" spans="6:9" x14ac:dyDescent="0.3">
      <c r="F6713" s="2">
        <v>6708</v>
      </c>
      <c r="G6713" s="9">
        <f ca="1"/>
        <v>34.785262562075403</v>
      </c>
      <c r="H6713" s="9">
        <f ca="1"/>
        <v>0.67516275754350552</v>
      </c>
      <c r="I6713" s="9">
        <v>0.67079999999999995</v>
      </c>
    </row>
    <row r="6714" spans="6:9" x14ac:dyDescent="0.3">
      <c r="F6714" s="2">
        <v>6709</v>
      </c>
      <c r="G6714" s="9">
        <f ca="1"/>
        <v>34.792271428804355</v>
      </c>
      <c r="H6714" s="9">
        <f ca="1"/>
        <v>0.67529356693510278</v>
      </c>
      <c r="I6714" s="9">
        <v>0.67090000000000005</v>
      </c>
    </row>
    <row r="6715" spans="6:9" x14ac:dyDescent="0.3">
      <c r="F6715" s="2">
        <v>6710</v>
      </c>
      <c r="G6715" s="9">
        <f ca="1"/>
        <v>34.797072585276275</v>
      </c>
      <c r="H6715" s="9">
        <f ca="1"/>
        <v>0.67538315042003649</v>
      </c>
      <c r="I6715" s="9">
        <v>0.67100000000000004</v>
      </c>
    </row>
    <row r="6716" spans="6:9" x14ac:dyDescent="0.3">
      <c r="F6716" s="2">
        <v>6711</v>
      </c>
      <c r="G6716" s="9">
        <f ca="1"/>
        <v>34.798378350324526</v>
      </c>
      <c r="H6716" s="9">
        <f ca="1"/>
        <v>0.67540751117500719</v>
      </c>
      <c r="I6716" s="9">
        <v>0.67110000000000003</v>
      </c>
    </row>
    <row r="6717" spans="6:9" x14ac:dyDescent="0.3">
      <c r="F6717" s="2">
        <v>6712</v>
      </c>
      <c r="G6717" s="9">
        <f ca="1"/>
        <v>34.812598051430797</v>
      </c>
      <c r="H6717" s="9">
        <f ca="1"/>
        <v>0.67567271072677082</v>
      </c>
      <c r="I6717" s="9">
        <v>0.67120000000000002</v>
      </c>
    </row>
    <row r="6718" spans="6:9" x14ac:dyDescent="0.3">
      <c r="F6718" s="2">
        <v>6713</v>
      </c>
      <c r="G6718" s="9">
        <f ca="1"/>
        <v>34.820263854524242</v>
      </c>
      <c r="H6718" s="9">
        <f ca="1"/>
        <v>0.67581561255288392</v>
      </c>
      <c r="I6718" s="9">
        <v>0.67130000000000001</v>
      </c>
    </row>
    <row r="6719" spans="6:9" x14ac:dyDescent="0.3">
      <c r="F6719" s="2">
        <v>6714</v>
      </c>
      <c r="G6719" s="9">
        <f ca="1"/>
        <v>34.832858630183978</v>
      </c>
      <c r="H6719" s="9">
        <f ca="1"/>
        <v>0.67605029645083459</v>
      </c>
      <c r="I6719" s="9">
        <v>0.6714</v>
      </c>
    </row>
    <row r="6720" spans="6:9" x14ac:dyDescent="0.3">
      <c r="F6720" s="2">
        <v>6715</v>
      </c>
      <c r="G6720" s="9">
        <f ca="1"/>
        <v>34.843111579633252</v>
      </c>
      <c r="H6720" s="9">
        <f ca="1"/>
        <v>0.67624125117620881</v>
      </c>
      <c r="I6720" s="9">
        <v>0.67149999999999999</v>
      </c>
    </row>
    <row r="6721" spans="6:9" x14ac:dyDescent="0.3">
      <c r="F6721" s="2">
        <v>6716</v>
      </c>
      <c r="G6721" s="9">
        <f ca="1"/>
        <v>34.851725284091579</v>
      </c>
      <c r="H6721" s="9">
        <f ca="1"/>
        <v>0.67640161154205281</v>
      </c>
      <c r="I6721" s="9">
        <v>0.67159999999999997</v>
      </c>
    </row>
    <row r="6722" spans="6:9" x14ac:dyDescent="0.3">
      <c r="F6722" s="2">
        <v>6717</v>
      </c>
      <c r="G6722" s="9">
        <f ca="1"/>
        <v>34.856476451135435</v>
      </c>
      <c r="H6722" s="9">
        <f ca="1"/>
        <v>0.67649003830027188</v>
      </c>
      <c r="I6722" s="9">
        <v>0.67169999999999996</v>
      </c>
    </row>
    <row r="6723" spans="6:9" x14ac:dyDescent="0.3">
      <c r="F6723" s="2">
        <v>6718</v>
      </c>
      <c r="G6723" s="9">
        <f ca="1"/>
        <v>34.85801034607266</v>
      </c>
      <c r="H6723" s="9">
        <f ca="1"/>
        <v>0.67651858269576937</v>
      </c>
      <c r="I6723" s="9">
        <v>0.67179999999999995</v>
      </c>
    </row>
    <row r="6724" spans="6:9" x14ac:dyDescent="0.3">
      <c r="F6724" s="2">
        <v>6719</v>
      </c>
      <c r="G6724" s="9">
        <f ca="1"/>
        <v>34.862162380050691</v>
      </c>
      <c r="H6724" s="9">
        <f ca="1"/>
        <v>0.67659583892483255</v>
      </c>
      <c r="I6724" s="9">
        <v>0.67190000000000005</v>
      </c>
    </row>
    <row r="6725" spans="6:9" x14ac:dyDescent="0.3">
      <c r="F6725" s="2">
        <v>6720</v>
      </c>
      <c r="G6725" s="9">
        <f ca="1"/>
        <v>34.869580733136004</v>
      </c>
      <c r="H6725" s="9">
        <f ca="1"/>
        <v>0.67673383698901013</v>
      </c>
      <c r="I6725" s="9">
        <v>0.67200000000000004</v>
      </c>
    </row>
    <row r="6726" spans="6:9" x14ac:dyDescent="0.3">
      <c r="F6726" s="2">
        <v>6721</v>
      </c>
      <c r="G6726" s="9">
        <f ca="1"/>
        <v>34.871791686593518</v>
      </c>
      <c r="H6726" s="9">
        <f ca="1"/>
        <v>0.67677495725660919</v>
      </c>
      <c r="I6726" s="9">
        <v>0.67210000000000003</v>
      </c>
    </row>
    <row r="6727" spans="6:9" x14ac:dyDescent="0.3">
      <c r="F6727" s="2">
        <v>6722</v>
      </c>
      <c r="G6727" s="9">
        <f ca="1"/>
        <v>34.876490925860686</v>
      </c>
      <c r="H6727" s="9">
        <f ca="1"/>
        <v>0.67686234286122082</v>
      </c>
      <c r="I6727" s="9">
        <v>0.67220000000000002</v>
      </c>
    </row>
    <row r="6728" spans="6:9" x14ac:dyDescent="0.3">
      <c r="F6728" s="2">
        <v>6723</v>
      </c>
      <c r="G6728" s="9">
        <f ca="1"/>
        <v>34.880479787573449</v>
      </c>
      <c r="H6728" s="9">
        <f ca="1"/>
        <v>0.67693650476086753</v>
      </c>
      <c r="I6728" s="9">
        <v>0.67230000000000001</v>
      </c>
    </row>
    <row r="6729" spans="6:9" x14ac:dyDescent="0.3">
      <c r="F6729" s="2">
        <v>6724</v>
      </c>
      <c r="G6729" s="9">
        <f ca="1"/>
        <v>34.891217163461008</v>
      </c>
      <c r="H6729" s="9">
        <f ca="1"/>
        <v>0.67713607399602838</v>
      </c>
      <c r="I6729" s="9">
        <v>0.6724</v>
      </c>
    </row>
    <row r="6730" spans="6:9" x14ac:dyDescent="0.3">
      <c r="F6730" s="2">
        <v>6725</v>
      </c>
      <c r="G6730" s="9">
        <f ca="1"/>
        <v>34.89383523214881</v>
      </c>
      <c r="H6730" s="9">
        <f ca="1"/>
        <v>0.67718472062029267</v>
      </c>
      <c r="I6730" s="9">
        <v>0.67249999999999999</v>
      </c>
    </row>
    <row r="6731" spans="6:9" x14ac:dyDescent="0.3">
      <c r="F6731" s="2">
        <v>6726</v>
      </c>
      <c r="G6731" s="9">
        <f ca="1"/>
        <v>34.893880849209566</v>
      </c>
      <c r="H6731" s="9">
        <f ca="1"/>
        <v>0.67718556818776887</v>
      </c>
      <c r="I6731" s="9">
        <v>0.67259999999999998</v>
      </c>
    </row>
    <row r="6732" spans="6:9" x14ac:dyDescent="0.3">
      <c r="F6732" s="2">
        <v>6727</v>
      </c>
      <c r="G6732" s="9">
        <f ca="1"/>
        <v>34.903395779562345</v>
      </c>
      <c r="H6732" s="9">
        <f ca="1"/>
        <v>0.67736232004157371</v>
      </c>
      <c r="I6732" s="9">
        <v>0.67269999999999996</v>
      </c>
    </row>
    <row r="6733" spans="6:9" x14ac:dyDescent="0.3">
      <c r="F6733" s="2">
        <v>6728</v>
      </c>
      <c r="G6733" s="9">
        <f ca="1"/>
        <v>34.906490117560963</v>
      </c>
      <c r="H6733" s="9">
        <f ca="1"/>
        <v>0.67741978580868834</v>
      </c>
      <c r="I6733" s="9">
        <v>0.67279999999999995</v>
      </c>
    </row>
    <row r="6734" spans="6:9" x14ac:dyDescent="0.3">
      <c r="F6734" s="2">
        <v>6729</v>
      </c>
      <c r="G6734" s="9">
        <f ca="1"/>
        <v>34.907087571960304</v>
      </c>
      <c r="H6734" s="9">
        <f ca="1"/>
        <v>0.677430880417347</v>
      </c>
      <c r="I6734" s="9">
        <v>0.67290000000000005</v>
      </c>
    </row>
    <row r="6735" spans="6:9" x14ac:dyDescent="0.3">
      <c r="F6735" s="2">
        <v>6730</v>
      </c>
      <c r="G6735" s="9">
        <f ca="1"/>
        <v>34.908185468711608</v>
      </c>
      <c r="H6735" s="9">
        <f ca="1"/>
        <v>0.67745126740232853</v>
      </c>
      <c r="I6735" s="9">
        <v>0.67300000000000004</v>
      </c>
    </row>
    <row r="6736" spans="6:9" x14ac:dyDescent="0.3">
      <c r="F6736" s="2">
        <v>6731</v>
      </c>
      <c r="G6736" s="9">
        <f ca="1"/>
        <v>34.925892627652345</v>
      </c>
      <c r="H6736" s="9">
        <f ca="1"/>
        <v>0.67777994187121393</v>
      </c>
      <c r="I6736" s="9">
        <v>0.67310000000000003</v>
      </c>
    </row>
    <row r="6737" spans="6:9" x14ac:dyDescent="0.3">
      <c r="F6737" s="2">
        <v>6732</v>
      </c>
      <c r="G6737" s="9">
        <f ca="1"/>
        <v>34.927078640441962</v>
      </c>
      <c r="H6737" s="9">
        <f ca="1"/>
        <v>0.67780194736686639</v>
      </c>
      <c r="I6737" s="9">
        <v>0.67320000000000002</v>
      </c>
    </row>
    <row r="6738" spans="6:9" x14ac:dyDescent="0.3">
      <c r="F6738" s="2">
        <v>6733</v>
      </c>
      <c r="G6738" s="9">
        <f ca="1"/>
        <v>34.930986571009811</v>
      </c>
      <c r="H6738" s="9">
        <f ca="1"/>
        <v>0.67787444792445828</v>
      </c>
      <c r="I6738" s="9">
        <v>0.67330000000000001</v>
      </c>
    </row>
    <row r="6739" spans="6:9" x14ac:dyDescent="0.3">
      <c r="F6739" s="2">
        <v>6734</v>
      </c>
      <c r="G6739" s="9">
        <f ca="1"/>
        <v>34.946527940484408</v>
      </c>
      <c r="H6739" s="9">
        <f ca="1"/>
        <v>0.67816265407796483</v>
      </c>
      <c r="I6739" s="9">
        <v>0.6734</v>
      </c>
    </row>
    <row r="6740" spans="6:9" x14ac:dyDescent="0.3">
      <c r="F6740" s="2">
        <v>6735</v>
      </c>
      <c r="G6740" s="9">
        <f ca="1"/>
        <v>34.947664690422357</v>
      </c>
      <c r="H6740" s="9">
        <f ca="1"/>
        <v>0.67818372696448881</v>
      </c>
      <c r="I6740" s="9">
        <v>0.67349999999999999</v>
      </c>
    </row>
    <row r="6741" spans="6:9" x14ac:dyDescent="0.3">
      <c r="F6741" s="2">
        <v>6736</v>
      </c>
      <c r="G6741" s="9">
        <f ca="1"/>
        <v>34.954584461055603</v>
      </c>
      <c r="H6741" s="9">
        <f ca="1"/>
        <v>0.67831198245261903</v>
      </c>
      <c r="I6741" s="9">
        <v>0.67359999999999998</v>
      </c>
    </row>
    <row r="6742" spans="6:9" x14ac:dyDescent="0.3">
      <c r="F6742" s="2">
        <v>6737</v>
      </c>
      <c r="G6742" s="9">
        <f ca="1"/>
        <v>34.976619554038386</v>
      </c>
      <c r="H6742" s="9">
        <f ca="1"/>
        <v>0.67872014214372434</v>
      </c>
      <c r="I6742" s="9">
        <v>0.67369999999999997</v>
      </c>
    </row>
    <row r="6743" spans="6:9" x14ac:dyDescent="0.3">
      <c r="F6743" s="2">
        <v>6738</v>
      </c>
      <c r="G6743" s="9">
        <f ca="1"/>
        <v>34.983559502431739</v>
      </c>
      <c r="H6743" s="9">
        <f ca="1"/>
        <v>0.67884861225283988</v>
      </c>
      <c r="I6743" s="9">
        <v>0.67379999999999995</v>
      </c>
    </row>
    <row r="6744" spans="6:9" x14ac:dyDescent="0.3">
      <c r="F6744" s="2">
        <v>6739</v>
      </c>
      <c r="G6744" s="9">
        <f ca="1"/>
        <v>34.992566390039777</v>
      </c>
      <c r="H6744" s="9">
        <f ca="1"/>
        <v>0.67901528794965937</v>
      </c>
      <c r="I6744" s="9">
        <v>0.67390000000000005</v>
      </c>
    </row>
    <row r="6745" spans="6:9" x14ac:dyDescent="0.3">
      <c r="F6745" s="2">
        <v>6740</v>
      </c>
      <c r="G6745" s="9">
        <f ca="1"/>
        <v>34.994482378794437</v>
      </c>
      <c r="H6745" s="9">
        <f ca="1"/>
        <v>0.67905073571609531</v>
      </c>
      <c r="I6745" s="9">
        <v>0.67400000000000004</v>
      </c>
    </row>
    <row r="6746" spans="6:9" x14ac:dyDescent="0.3">
      <c r="F6746" s="2">
        <v>6741</v>
      </c>
      <c r="G6746" s="9">
        <f ca="1"/>
        <v>34.998167819683928</v>
      </c>
      <c r="H6746" s="9">
        <f ca="1"/>
        <v>0.6791189119883464</v>
      </c>
      <c r="I6746" s="9">
        <v>0.67410000000000003</v>
      </c>
    </row>
    <row r="6747" spans="6:9" x14ac:dyDescent="0.3">
      <c r="F6747" s="2">
        <v>6742</v>
      </c>
      <c r="G6747" s="9">
        <f ca="1"/>
        <v>35.000717346722311</v>
      </c>
      <c r="H6747" s="9">
        <f ca="1"/>
        <v>0.67916606890525222</v>
      </c>
      <c r="I6747" s="9">
        <v>0.67420000000000002</v>
      </c>
    </row>
    <row r="6748" spans="6:9" x14ac:dyDescent="0.3">
      <c r="F6748" s="2">
        <v>6743</v>
      </c>
      <c r="G6748" s="9">
        <f ca="1"/>
        <v>35.006466303436227</v>
      </c>
      <c r="H6748" s="9">
        <f ca="1"/>
        <v>0.67927238465037831</v>
      </c>
      <c r="I6748" s="9">
        <v>0.67430000000000001</v>
      </c>
    </row>
    <row r="6749" spans="6:9" x14ac:dyDescent="0.3">
      <c r="F6749" s="2">
        <v>6744</v>
      </c>
      <c r="G6749" s="9">
        <f ca="1"/>
        <v>35.007304093800386</v>
      </c>
      <c r="H6749" s="9">
        <f ca="1"/>
        <v>0.679287875762561</v>
      </c>
      <c r="I6749" s="9">
        <v>0.6744</v>
      </c>
    </row>
    <row r="6750" spans="6:9" x14ac:dyDescent="0.3">
      <c r="F6750" s="2">
        <v>6745</v>
      </c>
      <c r="G6750" s="9">
        <f ca="1"/>
        <v>35.010025307858676</v>
      </c>
      <c r="H6750" s="9">
        <f ca="1"/>
        <v>0.67933818836858917</v>
      </c>
      <c r="I6750" s="9">
        <v>0.67449999999999999</v>
      </c>
    </row>
    <row r="6751" spans="6:9" x14ac:dyDescent="0.3">
      <c r="F6751" s="2">
        <v>6746</v>
      </c>
      <c r="G6751" s="9">
        <f ca="1"/>
        <v>35.01302445351881</v>
      </c>
      <c r="H6751" s="9">
        <f ca="1"/>
        <v>0.67939363286073662</v>
      </c>
      <c r="I6751" s="9">
        <v>0.67459999999999998</v>
      </c>
    </row>
    <row r="6752" spans="6:9" x14ac:dyDescent="0.3">
      <c r="F6752" s="2">
        <v>6747</v>
      </c>
      <c r="G6752" s="9">
        <f ca="1"/>
        <v>35.024387713571564</v>
      </c>
      <c r="H6752" s="9">
        <f ca="1"/>
        <v>0.67960363806598312</v>
      </c>
      <c r="I6752" s="9">
        <v>0.67469999999999997</v>
      </c>
    </row>
    <row r="6753" spans="6:9" x14ac:dyDescent="0.3">
      <c r="F6753" s="2">
        <v>6748</v>
      </c>
      <c r="G6753" s="9">
        <f ca="1"/>
        <v>35.037204629308711</v>
      </c>
      <c r="H6753" s="9">
        <f ca="1"/>
        <v>0.6798403855665196</v>
      </c>
      <c r="I6753" s="9">
        <v>0.67479999999999996</v>
      </c>
    </row>
    <row r="6754" spans="6:9" x14ac:dyDescent="0.3">
      <c r="F6754" s="2">
        <v>6749</v>
      </c>
      <c r="G6754" s="9">
        <f ca="1"/>
        <v>35.038346664292838</v>
      </c>
      <c r="H6754" s="9">
        <f ca="1"/>
        <v>0.67986147433431832</v>
      </c>
      <c r="I6754" s="9">
        <v>0.67490000000000006</v>
      </c>
    </row>
    <row r="6755" spans="6:9" x14ac:dyDescent="0.3">
      <c r="F6755" s="2">
        <v>6750</v>
      </c>
      <c r="G6755" s="9">
        <f ca="1"/>
        <v>35.038449601408004</v>
      </c>
      <c r="H6755" s="9">
        <f ca="1"/>
        <v>0.67986337511577744</v>
      </c>
      <c r="I6755" s="9">
        <v>0.67500000000000004</v>
      </c>
    </row>
    <row r="6756" spans="6:9" x14ac:dyDescent="0.3">
      <c r="F6756" s="2">
        <v>6751</v>
      </c>
      <c r="G6756" s="9">
        <f ca="1"/>
        <v>35.045756905493903</v>
      </c>
      <c r="H6756" s="9">
        <f ca="1"/>
        <v>0.6799982864095715</v>
      </c>
      <c r="I6756" s="9">
        <v>0.67510000000000003</v>
      </c>
    </row>
    <row r="6757" spans="6:9" x14ac:dyDescent="0.3">
      <c r="F6757" s="2">
        <v>6752</v>
      </c>
      <c r="G6757" s="9">
        <f ca="1"/>
        <v>35.050946067371342</v>
      </c>
      <c r="H6757" s="9">
        <f ca="1"/>
        <v>0.68009406575162701</v>
      </c>
      <c r="I6757" s="9">
        <v>0.67520000000000002</v>
      </c>
    </row>
    <row r="6758" spans="6:9" x14ac:dyDescent="0.3">
      <c r="F6758" s="2">
        <v>6753</v>
      </c>
      <c r="G6758" s="9">
        <f ca="1"/>
        <v>35.060375696642396</v>
      </c>
      <c r="H6758" s="9">
        <f ca="1"/>
        <v>0.68026805921514721</v>
      </c>
      <c r="I6758" s="9">
        <v>0.67530000000000001</v>
      </c>
    </row>
    <row r="6759" spans="6:9" x14ac:dyDescent="0.3">
      <c r="F6759" s="2">
        <v>6754</v>
      </c>
      <c r="G6759" s="9">
        <f ca="1"/>
        <v>35.078992134774694</v>
      </c>
      <c r="H6759" s="9">
        <f ca="1"/>
        <v>0.68061135880108647</v>
      </c>
      <c r="I6759" s="9">
        <v>0.6754</v>
      </c>
    </row>
    <row r="6760" spans="6:9" x14ac:dyDescent="0.3">
      <c r="F6760" s="2">
        <v>6755</v>
      </c>
      <c r="G6760" s="9">
        <f ca="1"/>
        <v>35.082885702141354</v>
      </c>
      <c r="H6760" s="9">
        <f ca="1"/>
        <v>0.68068312406649945</v>
      </c>
      <c r="I6760" s="9">
        <v>0.67549999999999999</v>
      </c>
    </row>
    <row r="6761" spans="6:9" x14ac:dyDescent="0.3">
      <c r="F6761" s="2">
        <v>6756</v>
      </c>
      <c r="G6761" s="9">
        <f ca="1"/>
        <v>35.084859025018822</v>
      </c>
      <c r="H6761" s="9">
        <f ca="1"/>
        <v>0.6807194912763681</v>
      </c>
      <c r="I6761" s="9">
        <v>0.67559999999999998</v>
      </c>
    </row>
    <row r="6762" spans="6:9" x14ac:dyDescent="0.3">
      <c r="F6762" s="2">
        <v>6757</v>
      </c>
      <c r="G6762" s="9">
        <f ca="1"/>
        <v>35.085718210436944</v>
      </c>
      <c r="H6762" s="9">
        <f ca="1"/>
        <v>0.68073532460714115</v>
      </c>
      <c r="I6762" s="9">
        <v>0.67569999999999997</v>
      </c>
    </row>
    <row r="6763" spans="6:9" x14ac:dyDescent="0.3">
      <c r="F6763" s="2">
        <v>6758</v>
      </c>
      <c r="G6763" s="9">
        <f ca="1"/>
        <v>35.087433723049365</v>
      </c>
      <c r="H6763" s="9">
        <f ca="1"/>
        <v>0.68076693684661049</v>
      </c>
      <c r="I6763" s="9">
        <v>0.67579999999999996</v>
      </c>
    </row>
    <row r="6764" spans="6:9" x14ac:dyDescent="0.3">
      <c r="F6764" s="2">
        <v>6759</v>
      </c>
      <c r="G6764" s="9">
        <f ca="1"/>
        <v>35.091641620071023</v>
      </c>
      <c r="H6764" s="9">
        <f ca="1"/>
        <v>0.6808444670889171</v>
      </c>
      <c r="I6764" s="9">
        <v>0.67589999999999995</v>
      </c>
    </row>
    <row r="6765" spans="6:9" x14ac:dyDescent="0.3">
      <c r="F6765" s="2">
        <v>6760</v>
      </c>
      <c r="G6765" s="9">
        <f ca="1"/>
        <v>35.093596531322831</v>
      </c>
      <c r="H6765" s="9">
        <f ca="1"/>
        <v>0.68088048143495228</v>
      </c>
      <c r="I6765" s="9">
        <v>0.67600000000000005</v>
      </c>
    </row>
    <row r="6766" spans="6:9" x14ac:dyDescent="0.3">
      <c r="F6766" s="2">
        <v>6761</v>
      </c>
      <c r="G6766" s="9">
        <f ca="1"/>
        <v>35.099750368257901</v>
      </c>
      <c r="H6766" s="9">
        <f ca="1"/>
        <v>0.68099383070747033</v>
      </c>
      <c r="I6766" s="9">
        <v>0.67610000000000003</v>
      </c>
    </row>
    <row r="6767" spans="6:9" x14ac:dyDescent="0.3">
      <c r="F6767" s="2">
        <v>6762</v>
      </c>
      <c r="G6767" s="9">
        <f ca="1"/>
        <v>35.10042979538386</v>
      </c>
      <c r="H6767" s="9">
        <f ca="1"/>
        <v>0.68100634342972843</v>
      </c>
      <c r="I6767" s="9">
        <v>0.67620000000000002</v>
      </c>
    </row>
    <row r="6768" spans="6:9" x14ac:dyDescent="0.3">
      <c r="F6768" s="2">
        <v>6763</v>
      </c>
      <c r="G6768" s="9">
        <f ca="1"/>
        <v>35.100755022522975</v>
      </c>
      <c r="H6768" s="9">
        <f ca="1"/>
        <v>0.68101233287107554</v>
      </c>
      <c r="I6768" s="9">
        <v>0.67630000000000001</v>
      </c>
    </row>
    <row r="6769" spans="6:9" x14ac:dyDescent="0.3">
      <c r="F6769" s="2">
        <v>6764</v>
      </c>
      <c r="G6769" s="9">
        <f ca="1"/>
        <v>35.102166083894971</v>
      </c>
      <c r="H6769" s="9">
        <f ca="1"/>
        <v>0.68103831825993377</v>
      </c>
      <c r="I6769" s="9">
        <v>0.6764</v>
      </c>
    </row>
    <row r="6770" spans="6:9" x14ac:dyDescent="0.3">
      <c r="F6770" s="2">
        <v>6765</v>
      </c>
      <c r="G6770" s="9">
        <f ca="1"/>
        <v>35.103319875508497</v>
      </c>
      <c r="H6770" s="9">
        <f ca="1"/>
        <v>0.68105956472742202</v>
      </c>
      <c r="I6770" s="9">
        <v>0.67649999999999999</v>
      </c>
    </row>
    <row r="6771" spans="6:9" x14ac:dyDescent="0.3">
      <c r="F6771" s="2">
        <v>6766</v>
      </c>
      <c r="G6771" s="9">
        <f ca="1"/>
        <v>35.103529371402644</v>
      </c>
      <c r="H6771" s="9">
        <f ca="1"/>
        <v>0.68106342237131079</v>
      </c>
      <c r="I6771" s="9">
        <v>0.67659999999999998</v>
      </c>
    </row>
    <row r="6772" spans="6:9" x14ac:dyDescent="0.3">
      <c r="F6772" s="2">
        <v>6767</v>
      </c>
      <c r="G6772" s="9">
        <f ca="1"/>
        <v>35.104574499122911</v>
      </c>
      <c r="H6772" s="9">
        <f ca="1"/>
        <v>0.68108266676634621</v>
      </c>
      <c r="I6772" s="9">
        <v>0.67669999999999997</v>
      </c>
    </row>
    <row r="6773" spans="6:9" x14ac:dyDescent="0.3">
      <c r="F6773" s="2">
        <v>6768</v>
      </c>
      <c r="G6773" s="9">
        <f ca="1"/>
        <v>35.107767122032719</v>
      </c>
      <c r="H6773" s="9">
        <f ca="1"/>
        <v>0.68114144857258918</v>
      </c>
      <c r="I6773" s="9">
        <v>0.67679999999999996</v>
      </c>
    </row>
    <row r="6774" spans="6:9" x14ac:dyDescent="0.3">
      <c r="F6774" s="2">
        <v>6769</v>
      </c>
      <c r="G6774" s="9">
        <f ca="1"/>
        <v>35.114479841118012</v>
      </c>
      <c r="H6774" s="9">
        <f ca="1"/>
        <v>0.68126501520528504</v>
      </c>
      <c r="I6774" s="9">
        <v>0.67689999999999995</v>
      </c>
    </row>
    <row r="6775" spans="6:9" x14ac:dyDescent="0.3">
      <c r="F6775" s="2">
        <v>6770</v>
      </c>
      <c r="G6775" s="9">
        <f ca="1"/>
        <v>35.127814804065579</v>
      </c>
      <c r="H6775" s="9">
        <f ca="1"/>
        <v>0.68151037712447016</v>
      </c>
      <c r="I6775" s="9">
        <v>0.67700000000000005</v>
      </c>
    </row>
    <row r="6776" spans="6:9" x14ac:dyDescent="0.3">
      <c r="F6776" s="2">
        <v>6771</v>
      </c>
      <c r="G6776" s="9">
        <f ca="1"/>
        <v>35.130340500254235</v>
      </c>
      <c r="H6776" s="9">
        <f ca="1"/>
        <v>0.68155683380229304</v>
      </c>
      <c r="I6776" s="9">
        <v>0.67710000000000004</v>
      </c>
    </row>
    <row r="6777" spans="6:9" x14ac:dyDescent="0.3">
      <c r="F6777" s="2">
        <v>6772</v>
      </c>
      <c r="G6777" s="9">
        <f ca="1"/>
        <v>35.133947002801925</v>
      </c>
      <c r="H6777" s="9">
        <f ca="1"/>
        <v>0.6816231616542876</v>
      </c>
      <c r="I6777" s="9">
        <v>0.67720000000000002</v>
      </c>
    </row>
    <row r="6778" spans="6:9" x14ac:dyDescent="0.3">
      <c r="F6778" s="2">
        <v>6773</v>
      </c>
      <c r="G6778" s="9">
        <f ca="1"/>
        <v>35.135354661470785</v>
      </c>
      <c r="H6778" s="9">
        <f ca="1"/>
        <v>0.68164904736833409</v>
      </c>
      <c r="I6778" s="9">
        <v>0.67730000000000001</v>
      </c>
    </row>
    <row r="6779" spans="6:9" x14ac:dyDescent="0.3">
      <c r="F6779" s="2">
        <v>6774</v>
      </c>
      <c r="G6779" s="9">
        <f ca="1"/>
        <v>35.143041458116812</v>
      </c>
      <c r="H6779" s="9">
        <f ca="1"/>
        <v>0.68179037370663753</v>
      </c>
      <c r="I6779" s="9">
        <v>0.6774</v>
      </c>
    </row>
    <row r="6780" spans="6:9" x14ac:dyDescent="0.3">
      <c r="F6780" s="2">
        <v>6775</v>
      </c>
      <c r="G6780" s="9">
        <f ca="1"/>
        <v>35.147533017162509</v>
      </c>
      <c r="H6780" s="9">
        <f ca="1"/>
        <v>0.68187293203307164</v>
      </c>
      <c r="I6780" s="9">
        <v>0.67749999999999999</v>
      </c>
    </row>
    <row r="6781" spans="6:9" x14ac:dyDescent="0.3">
      <c r="F6781" s="2">
        <v>6776</v>
      </c>
      <c r="G6781" s="9">
        <f ca="1"/>
        <v>35.155869277809458</v>
      </c>
      <c r="H6781" s="9">
        <f ca="1"/>
        <v>0.68202611659557877</v>
      </c>
      <c r="I6781" s="9">
        <v>0.67759999999999998</v>
      </c>
    </row>
    <row r="6782" spans="6:9" x14ac:dyDescent="0.3">
      <c r="F6782" s="2">
        <v>6777</v>
      </c>
      <c r="G6782" s="9">
        <f ca="1"/>
        <v>35.173546239075783</v>
      </c>
      <c r="H6782" s="9">
        <f ca="1"/>
        <v>0.68235076089946523</v>
      </c>
      <c r="I6782" s="9">
        <v>0.67769999999999997</v>
      </c>
    </row>
    <row r="6783" spans="6:9" x14ac:dyDescent="0.3">
      <c r="F6783" s="2">
        <v>6778</v>
      </c>
      <c r="G6783" s="9">
        <f ca="1"/>
        <v>35.176376435916559</v>
      </c>
      <c r="H6783" s="9">
        <f ca="1"/>
        <v>0.68240271558765586</v>
      </c>
      <c r="I6783" s="9">
        <v>0.67779999999999996</v>
      </c>
    </row>
    <row r="6784" spans="6:9" x14ac:dyDescent="0.3">
      <c r="F6784" s="2">
        <v>6779</v>
      </c>
      <c r="G6784" s="9">
        <f ca="1"/>
        <v>35.183663315887173</v>
      </c>
      <c r="H6784" s="9">
        <f ca="1"/>
        <v>0.68253645362051252</v>
      </c>
      <c r="I6784" s="9">
        <v>0.67789999999999995</v>
      </c>
    </row>
    <row r="6785" spans="6:9" x14ac:dyDescent="0.3">
      <c r="F6785" s="2">
        <v>6780</v>
      </c>
      <c r="G6785" s="9">
        <f ca="1"/>
        <v>35.187629039894212</v>
      </c>
      <c r="H6785" s="9">
        <f ca="1"/>
        <v>0.68260921993103474</v>
      </c>
      <c r="I6785" s="9">
        <v>0.67800000000000005</v>
      </c>
    </row>
    <row r="6786" spans="6:9" x14ac:dyDescent="0.3">
      <c r="F6786" s="2">
        <v>6781</v>
      </c>
      <c r="G6786" s="9">
        <f ca="1"/>
        <v>35.188585670775211</v>
      </c>
      <c r="H6786" s="9">
        <f ca="1"/>
        <v>0.6826267711034204</v>
      </c>
      <c r="I6786" s="9">
        <v>0.67810000000000004</v>
      </c>
    </row>
    <row r="6787" spans="6:9" x14ac:dyDescent="0.3">
      <c r="F6787" s="2">
        <v>6782</v>
      </c>
      <c r="G6787" s="9">
        <f ca="1"/>
        <v>35.19235520338426</v>
      </c>
      <c r="H6787" s="9">
        <f ca="1"/>
        <v>0.68269592313470562</v>
      </c>
      <c r="I6787" s="9">
        <v>0.67820000000000003</v>
      </c>
    </row>
    <row r="6788" spans="6:9" x14ac:dyDescent="0.3">
      <c r="F6788" s="2">
        <v>6783</v>
      </c>
      <c r="G6788" s="9">
        <f ca="1"/>
        <v>35.19628883877364</v>
      </c>
      <c r="H6788" s="9">
        <f ca="1"/>
        <v>0.68276807363202185</v>
      </c>
      <c r="I6788" s="9">
        <v>0.67830000000000001</v>
      </c>
    </row>
    <row r="6789" spans="6:9" x14ac:dyDescent="0.3">
      <c r="F6789" s="2">
        <v>6784</v>
      </c>
      <c r="G6789" s="9">
        <f ca="1"/>
        <v>35.20082856679894</v>
      </c>
      <c r="H6789" s="9">
        <f ca="1"/>
        <v>0.68285132581287555</v>
      </c>
      <c r="I6789" s="9">
        <v>0.6784</v>
      </c>
    </row>
    <row r="6790" spans="6:9" x14ac:dyDescent="0.3">
      <c r="F6790" s="2">
        <v>6785</v>
      </c>
      <c r="G6790" s="9">
        <f ca="1"/>
        <v>35.204968284004252</v>
      </c>
      <c r="H6790" s="9">
        <f ca="1"/>
        <v>0.68292722813636009</v>
      </c>
      <c r="I6790" s="9">
        <v>0.67849999999999999</v>
      </c>
    </row>
    <row r="6791" spans="6:9" x14ac:dyDescent="0.3">
      <c r="F6791" s="2">
        <v>6786</v>
      </c>
      <c r="G6791" s="9">
        <f ca="1"/>
        <v>35.209580207664295</v>
      </c>
      <c r="H6791" s="9">
        <f ca="1"/>
        <v>0.68301177245491562</v>
      </c>
      <c r="I6791" s="9">
        <v>0.67859999999999998</v>
      </c>
    </row>
    <row r="6792" spans="6:9" x14ac:dyDescent="0.3">
      <c r="F6792" s="2">
        <v>6787</v>
      </c>
      <c r="G6792" s="9">
        <f ca="1"/>
        <v>35.213498244352905</v>
      </c>
      <c r="H6792" s="9">
        <f ca="1"/>
        <v>0.68308358342680453</v>
      </c>
      <c r="I6792" s="9">
        <v>0.67869999999999997</v>
      </c>
    </row>
    <row r="6793" spans="6:9" x14ac:dyDescent="0.3">
      <c r="F6793" s="2">
        <v>6788</v>
      </c>
      <c r="G6793" s="9">
        <f ca="1"/>
        <v>35.218265090140342</v>
      </c>
      <c r="H6793" s="9">
        <f ca="1"/>
        <v>0.68317093524118877</v>
      </c>
      <c r="I6793" s="9">
        <v>0.67879999999999996</v>
      </c>
    </row>
    <row r="6794" spans="6:9" x14ac:dyDescent="0.3">
      <c r="F6794" s="2">
        <v>6789</v>
      </c>
      <c r="G6794" s="9">
        <f ca="1"/>
        <v>35.23024765791881</v>
      </c>
      <c r="H6794" s="9">
        <f ca="1"/>
        <v>0.6833904347480122</v>
      </c>
      <c r="I6794" s="9">
        <v>0.67889999999999995</v>
      </c>
    </row>
    <row r="6795" spans="6:9" x14ac:dyDescent="0.3">
      <c r="F6795" s="2">
        <v>6790</v>
      </c>
      <c r="G6795" s="9">
        <f ca="1"/>
        <v>35.230578581431409</v>
      </c>
      <c r="H6795" s="9">
        <f ca="1"/>
        <v>0.68339649507001643</v>
      </c>
      <c r="I6795" s="9">
        <v>0.67900000000000005</v>
      </c>
    </row>
    <row r="6796" spans="6:9" x14ac:dyDescent="0.3">
      <c r="F6796" s="2">
        <v>6791</v>
      </c>
      <c r="G6796" s="9">
        <f ca="1"/>
        <v>35.230735411190587</v>
      </c>
      <c r="H6796" s="9">
        <f ca="1"/>
        <v>0.68339936711985216</v>
      </c>
      <c r="I6796" s="9">
        <v>0.67910000000000004</v>
      </c>
    </row>
    <row r="6797" spans="6:9" x14ac:dyDescent="0.3">
      <c r="F6797" s="2">
        <v>6792</v>
      </c>
      <c r="G6797" s="9">
        <f ca="1"/>
        <v>35.242077033158374</v>
      </c>
      <c r="H6797" s="9">
        <f ca="1"/>
        <v>0.68360701653404332</v>
      </c>
      <c r="I6797" s="9">
        <v>0.67920000000000003</v>
      </c>
    </row>
    <row r="6798" spans="6:9" x14ac:dyDescent="0.3">
      <c r="F6798" s="2">
        <v>6793</v>
      </c>
      <c r="G6798" s="9">
        <f ca="1"/>
        <v>35.246891147276983</v>
      </c>
      <c r="H6798" s="9">
        <f ca="1"/>
        <v>0.6836951255204361</v>
      </c>
      <c r="I6798" s="9">
        <v>0.67930000000000001</v>
      </c>
    </row>
    <row r="6799" spans="6:9" x14ac:dyDescent="0.3">
      <c r="F6799" s="2">
        <v>6794</v>
      </c>
      <c r="G6799" s="9">
        <f ca="1"/>
        <v>35.249554629488109</v>
      </c>
      <c r="H6799" s="9">
        <f ca="1"/>
        <v>0.68374386528053954</v>
      </c>
      <c r="I6799" s="9">
        <v>0.6794</v>
      </c>
    </row>
    <row r="6800" spans="6:9" x14ac:dyDescent="0.3">
      <c r="F6800" s="2">
        <v>6795</v>
      </c>
      <c r="G6800" s="9">
        <f ca="1"/>
        <v>35.254670248779632</v>
      </c>
      <c r="H6800" s="9">
        <f ca="1"/>
        <v>0.68383746158974368</v>
      </c>
      <c r="I6800" s="9">
        <v>0.67949999999999999</v>
      </c>
    </row>
    <row r="6801" spans="6:9" x14ac:dyDescent="0.3">
      <c r="F6801" s="2">
        <v>6796</v>
      </c>
      <c r="G6801" s="9">
        <f ca="1"/>
        <v>35.260595255230335</v>
      </c>
      <c r="H6801" s="9">
        <f ca="1"/>
        <v>0.68394584070382924</v>
      </c>
      <c r="I6801" s="9">
        <v>0.67959999999999998</v>
      </c>
    </row>
    <row r="6802" spans="6:9" x14ac:dyDescent="0.3">
      <c r="F6802" s="2">
        <v>6797</v>
      </c>
      <c r="G6802" s="9">
        <f ca="1"/>
        <v>35.263021462217864</v>
      </c>
      <c r="H6802" s="9">
        <f ca="1"/>
        <v>0.68399021241076463</v>
      </c>
      <c r="I6802" s="9">
        <v>0.67969999999999997</v>
      </c>
    </row>
    <row r="6803" spans="6:9" x14ac:dyDescent="0.3">
      <c r="F6803" s="2">
        <v>6798</v>
      </c>
      <c r="G6803" s="9">
        <f ca="1"/>
        <v>35.273422979386446</v>
      </c>
      <c r="H6803" s="9">
        <f ca="1"/>
        <v>0.68418038783885404</v>
      </c>
      <c r="I6803" s="9">
        <v>0.67979999999999996</v>
      </c>
    </row>
    <row r="6804" spans="6:9" x14ac:dyDescent="0.3">
      <c r="F6804" s="2">
        <v>6799</v>
      </c>
      <c r="G6804" s="9">
        <f ca="1"/>
        <v>35.274152672908116</v>
      </c>
      <c r="H6804" s="9">
        <f ca="1"/>
        <v>0.68419372592599847</v>
      </c>
      <c r="I6804" s="9">
        <v>0.67989999999999995</v>
      </c>
    </row>
    <row r="6805" spans="6:9" x14ac:dyDescent="0.3">
      <c r="F6805" s="2">
        <v>6800</v>
      </c>
      <c r="G6805" s="9">
        <f ca="1"/>
        <v>35.278118919096158</v>
      </c>
      <c r="H6805" s="9">
        <f ca="1"/>
        <v>0.68426621767394291</v>
      </c>
      <c r="I6805" s="9">
        <v>0.68</v>
      </c>
    </row>
    <row r="6806" spans="6:9" x14ac:dyDescent="0.3">
      <c r="F6806" s="2">
        <v>6801</v>
      </c>
      <c r="G6806" s="9">
        <f ca="1"/>
        <v>35.284427356435849</v>
      </c>
      <c r="H6806" s="9">
        <f ca="1"/>
        <v>0.68438149239267121</v>
      </c>
      <c r="I6806" s="9">
        <v>0.68010000000000004</v>
      </c>
    </row>
    <row r="6807" spans="6:9" x14ac:dyDescent="0.3">
      <c r="F6807" s="2">
        <v>6802</v>
      </c>
      <c r="G6807" s="9">
        <f ca="1"/>
        <v>35.284772802329762</v>
      </c>
      <c r="H6807" s="9">
        <f ca="1"/>
        <v>0.68438780385111475</v>
      </c>
      <c r="I6807" s="9">
        <v>0.68020000000000003</v>
      </c>
    </row>
    <row r="6808" spans="6:9" x14ac:dyDescent="0.3">
      <c r="F6808" s="2">
        <v>6803</v>
      </c>
      <c r="G6808" s="9">
        <f ca="1"/>
        <v>35.287539991005971</v>
      </c>
      <c r="H6808" s="9">
        <f ca="1"/>
        <v>0.6844383582772029</v>
      </c>
      <c r="I6808" s="9">
        <v>0.68030000000000002</v>
      </c>
    </row>
    <row r="6809" spans="6:9" x14ac:dyDescent="0.3">
      <c r="F6809" s="2">
        <v>6804</v>
      </c>
      <c r="G6809" s="9">
        <f ca="1"/>
        <v>35.288724452897078</v>
      </c>
      <c r="H6809" s="9">
        <f ca="1"/>
        <v>0.68445999564018067</v>
      </c>
      <c r="I6809" s="9">
        <v>0.6804</v>
      </c>
    </row>
    <row r="6810" spans="6:9" x14ac:dyDescent="0.3">
      <c r="F6810" s="2">
        <v>6805</v>
      </c>
      <c r="G6810" s="9">
        <f ca="1"/>
        <v>35.305498660667809</v>
      </c>
      <c r="H6810" s="9">
        <f ca="1"/>
        <v>0.6847663021883601</v>
      </c>
      <c r="I6810" s="9">
        <v>0.68049999999999999</v>
      </c>
    </row>
    <row r="6811" spans="6:9" x14ac:dyDescent="0.3">
      <c r="F6811" s="2">
        <v>6806</v>
      </c>
      <c r="G6811" s="9">
        <f ca="1"/>
        <v>35.311868309905662</v>
      </c>
      <c r="H6811" s="9">
        <f ca="1"/>
        <v>0.68488255726625047</v>
      </c>
      <c r="I6811" s="9">
        <v>0.68059999999999998</v>
      </c>
    </row>
    <row r="6812" spans="6:9" x14ac:dyDescent="0.3">
      <c r="F6812" s="2">
        <v>6807</v>
      </c>
      <c r="G6812" s="9">
        <f ca="1"/>
        <v>35.315195744482502</v>
      </c>
      <c r="H6812" s="9">
        <f ca="1"/>
        <v>0.68494327487159534</v>
      </c>
      <c r="I6812" s="9">
        <v>0.68069999999999997</v>
      </c>
    </row>
    <row r="6813" spans="6:9" x14ac:dyDescent="0.3">
      <c r="F6813" s="2">
        <v>6808</v>
      </c>
      <c r="G6813" s="9">
        <f ca="1"/>
        <v>35.317146057019471</v>
      </c>
      <c r="H6813" s="9">
        <f ca="1"/>
        <v>0.68497885926950908</v>
      </c>
      <c r="I6813" s="9">
        <v>0.68079999999999996</v>
      </c>
    </row>
    <row r="6814" spans="6:9" x14ac:dyDescent="0.3">
      <c r="F6814" s="2">
        <v>6809</v>
      </c>
      <c r="G6814" s="9">
        <f ca="1"/>
        <v>35.324095556516738</v>
      </c>
      <c r="H6814" s="9">
        <f ca="1"/>
        <v>0.68510563178782125</v>
      </c>
      <c r="I6814" s="9">
        <v>0.68089999999999995</v>
      </c>
    </row>
    <row r="6815" spans="6:9" x14ac:dyDescent="0.3">
      <c r="F6815" s="2">
        <v>6810</v>
      </c>
      <c r="G6815" s="9">
        <f ca="1"/>
        <v>35.324677601699349</v>
      </c>
      <c r="H6815" s="9">
        <f ca="1"/>
        <v>0.68511624770066737</v>
      </c>
      <c r="I6815" s="9">
        <v>0.68100000000000005</v>
      </c>
    </row>
    <row r="6816" spans="6:9" x14ac:dyDescent="0.3">
      <c r="F6816" s="2">
        <v>6811</v>
      </c>
      <c r="G6816" s="9">
        <f ca="1"/>
        <v>35.325545923672003</v>
      </c>
      <c r="H6816" s="9">
        <f ca="1"/>
        <v>0.68513208451310492</v>
      </c>
      <c r="I6816" s="9">
        <v>0.68110000000000004</v>
      </c>
    </row>
    <row r="6817" spans="6:9" x14ac:dyDescent="0.3">
      <c r="F6817" s="2">
        <v>6812</v>
      </c>
      <c r="G6817" s="9">
        <f ca="1"/>
        <v>35.326799799520039</v>
      </c>
      <c r="H6817" s="9">
        <f ca="1"/>
        <v>0.68515495216259925</v>
      </c>
      <c r="I6817" s="9">
        <v>0.68120000000000003</v>
      </c>
    </row>
    <row r="6818" spans="6:9" x14ac:dyDescent="0.3">
      <c r="F6818" s="2">
        <v>6813</v>
      </c>
      <c r="G6818" s="9">
        <f ca="1"/>
        <v>35.328298860057117</v>
      </c>
      <c r="H6818" s="9">
        <f ca="1"/>
        <v>0.68518228975257878</v>
      </c>
      <c r="I6818" s="9">
        <v>0.68130000000000002</v>
      </c>
    </row>
    <row r="6819" spans="6:9" x14ac:dyDescent="0.3">
      <c r="F6819" s="2">
        <v>6814</v>
      </c>
      <c r="G6819" s="9">
        <f ca="1"/>
        <v>35.330943140708435</v>
      </c>
      <c r="H6819" s="9">
        <f ca="1"/>
        <v>0.68523050779379535</v>
      </c>
      <c r="I6819" s="9">
        <v>0.68140000000000001</v>
      </c>
    </row>
    <row r="6820" spans="6:9" x14ac:dyDescent="0.3">
      <c r="F6820" s="2">
        <v>6815</v>
      </c>
      <c r="G6820" s="9">
        <f ca="1"/>
        <v>35.342028511791177</v>
      </c>
      <c r="H6820" s="9">
        <f ca="1"/>
        <v>0.68543258758044012</v>
      </c>
      <c r="I6820" s="9">
        <v>0.68149999999999999</v>
      </c>
    </row>
    <row r="6821" spans="6:9" x14ac:dyDescent="0.3">
      <c r="F6821" s="2">
        <v>6816</v>
      </c>
      <c r="G6821" s="9">
        <f ca="1"/>
        <v>35.342487238371319</v>
      </c>
      <c r="H6821" s="9">
        <f ca="1"/>
        <v>0.68544094780099907</v>
      </c>
      <c r="I6821" s="9">
        <v>0.68159999999999998</v>
      </c>
    </row>
    <row r="6822" spans="6:9" x14ac:dyDescent="0.3">
      <c r="F6822" s="2">
        <v>6817</v>
      </c>
      <c r="G6822" s="9">
        <f ca="1"/>
        <v>35.350635116016228</v>
      </c>
      <c r="H6822" s="9">
        <f ca="1"/>
        <v>0.6855894138641011</v>
      </c>
      <c r="I6822" s="9">
        <v>0.68169999999999997</v>
      </c>
    </row>
    <row r="6823" spans="6:9" x14ac:dyDescent="0.3">
      <c r="F6823" s="2">
        <v>6818</v>
      </c>
      <c r="G6823" s="9">
        <f ca="1"/>
        <v>35.356752805661912</v>
      </c>
      <c r="H6823" s="9">
        <f ca="1"/>
        <v>0.68570085245751566</v>
      </c>
      <c r="I6823" s="9">
        <v>0.68179999999999996</v>
      </c>
    </row>
    <row r="6824" spans="6:9" x14ac:dyDescent="0.3">
      <c r="F6824" s="2">
        <v>6819</v>
      </c>
      <c r="G6824" s="9">
        <f ca="1"/>
        <v>35.357587200123255</v>
      </c>
      <c r="H6824" s="9">
        <f ca="1"/>
        <v>0.68571604932328767</v>
      </c>
      <c r="I6824" s="9">
        <v>0.68189999999999995</v>
      </c>
    </row>
    <row r="6825" spans="6:9" x14ac:dyDescent="0.3">
      <c r="F6825" s="2">
        <v>6820</v>
      </c>
      <c r="G6825" s="9">
        <f ca="1"/>
        <v>35.375393336584764</v>
      </c>
      <c r="H6825" s="9">
        <f ca="1"/>
        <v>0.68604022204900716</v>
      </c>
      <c r="I6825" s="9">
        <v>0.68200000000000005</v>
      </c>
    </row>
    <row r="6826" spans="6:9" x14ac:dyDescent="0.3">
      <c r="F6826" s="2">
        <v>6821</v>
      </c>
      <c r="G6826" s="9">
        <f ca="1"/>
        <v>35.375849759501079</v>
      </c>
      <c r="H6826" s="9">
        <f ca="1"/>
        <v>0.68604852823938578</v>
      </c>
      <c r="I6826" s="9">
        <v>0.68210000000000004</v>
      </c>
    </row>
    <row r="6827" spans="6:9" x14ac:dyDescent="0.3">
      <c r="F6827" s="2">
        <v>6822</v>
      </c>
      <c r="G6827" s="9">
        <f ca="1"/>
        <v>35.375959053137095</v>
      </c>
      <c r="H6827" s="9">
        <f ca="1"/>
        <v>0.68605051718988475</v>
      </c>
      <c r="I6827" s="9">
        <v>0.68220000000000003</v>
      </c>
    </row>
    <row r="6828" spans="6:9" x14ac:dyDescent="0.3">
      <c r="F6828" s="2">
        <v>6823</v>
      </c>
      <c r="G6828" s="9">
        <f ca="1"/>
        <v>35.384557616621613</v>
      </c>
      <c r="H6828" s="9">
        <f ca="1"/>
        <v>0.68620696619646349</v>
      </c>
      <c r="I6828" s="9">
        <v>0.68230000000000002</v>
      </c>
    </row>
    <row r="6829" spans="6:9" x14ac:dyDescent="0.3">
      <c r="F6829" s="2">
        <v>6824</v>
      </c>
      <c r="G6829" s="9">
        <f ca="1"/>
        <v>35.386001450585638</v>
      </c>
      <c r="H6829" s="9">
        <f ca="1"/>
        <v>0.68623323070963949</v>
      </c>
      <c r="I6829" s="9">
        <v>0.68240000000000001</v>
      </c>
    </row>
    <row r="6830" spans="6:9" x14ac:dyDescent="0.3">
      <c r="F6830" s="2">
        <v>6825</v>
      </c>
      <c r="G6830" s="9">
        <f ca="1"/>
        <v>35.388710847342573</v>
      </c>
      <c r="H6830" s="9">
        <f ca="1"/>
        <v>0.68628251238851035</v>
      </c>
      <c r="I6830" s="9">
        <v>0.6825</v>
      </c>
    </row>
    <row r="6831" spans="6:9" x14ac:dyDescent="0.3">
      <c r="F6831" s="2">
        <v>6826</v>
      </c>
      <c r="G6831" s="9">
        <f ca="1"/>
        <v>35.391511251745747</v>
      </c>
      <c r="H6831" s="9">
        <f ca="1"/>
        <v>0.68633344331924451</v>
      </c>
      <c r="I6831" s="9">
        <v>0.68259999999999998</v>
      </c>
    </row>
    <row r="6832" spans="6:9" x14ac:dyDescent="0.3">
      <c r="F6832" s="2">
        <v>6827</v>
      </c>
      <c r="G6832" s="9">
        <f ca="1"/>
        <v>35.394273927106354</v>
      </c>
      <c r="H6832" s="9">
        <f ca="1"/>
        <v>0.68638368199461186</v>
      </c>
      <c r="I6832" s="9">
        <v>0.68269999999999997</v>
      </c>
    </row>
    <row r="6833" spans="6:9" x14ac:dyDescent="0.3">
      <c r="F6833" s="2">
        <v>6828</v>
      </c>
      <c r="G6833" s="9">
        <f ca="1"/>
        <v>35.396536991724268</v>
      </c>
      <c r="H6833" s="9">
        <f ca="1"/>
        <v>0.68642483085525186</v>
      </c>
      <c r="I6833" s="9">
        <v>0.68279999999999996</v>
      </c>
    </row>
    <row r="6834" spans="6:9" x14ac:dyDescent="0.3">
      <c r="F6834" s="2">
        <v>6829</v>
      </c>
      <c r="G6834" s="9">
        <f ca="1"/>
        <v>35.397374505380498</v>
      </c>
      <c r="H6834" s="9">
        <f ca="1"/>
        <v>0.68644005817515219</v>
      </c>
      <c r="I6834" s="9">
        <v>0.68289999999999995</v>
      </c>
    </row>
    <row r="6835" spans="6:9" x14ac:dyDescent="0.3">
      <c r="F6835" s="2">
        <v>6830</v>
      </c>
      <c r="G6835" s="9">
        <f ca="1"/>
        <v>35.406306961147848</v>
      </c>
      <c r="H6835" s="9">
        <f ca="1"/>
        <v>0.68660242980833186</v>
      </c>
      <c r="I6835" s="9">
        <v>0.68300000000000005</v>
      </c>
    </row>
    <row r="6836" spans="6:9" x14ac:dyDescent="0.3">
      <c r="F6836" s="2">
        <v>6831</v>
      </c>
      <c r="G6836" s="9">
        <f ca="1"/>
        <v>35.407140001506917</v>
      </c>
      <c r="H6836" s="9">
        <f ca="1"/>
        <v>0.68661756936167051</v>
      </c>
      <c r="I6836" s="9">
        <v>0.68310000000000004</v>
      </c>
    </row>
    <row r="6837" spans="6:9" x14ac:dyDescent="0.3">
      <c r="F6837" s="2">
        <v>6832</v>
      </c>
      <c r="G6837" s="9">
        <f ca="1"/>
        <v>35.408283519050791</v>
      </c>
      <c r="H6837" s="9">
        <f ca="1"/>
        <v>0.68663835058813993</v>
      </c>
      <c r="I6837" s="9">
        <v>0.68320000000000003</v>
      </c>
    </row>
    <row r="6838" spans="6:9" x14ac:dyDescent="0.3">
      <c r="F6838" s="2">
        <v>6833</v>
      </c>
      <c r="G6838" s="9">
        <f ca="1"/>
        <v>35.413728351938161</v>
      </c>
      <c r="H6838" s="9">
        <f ca="1"/>
        <v>0.68673728574348869</v>
      </c>
      <c r="I6838" s="9">
        <v>0.68330000000000002</v>
      </c>
    </row>
    <row r="6839" spans="6:9" x14ac:dyDescent="0.3">
      <c r="F6839" s="2">
        <v>6834</v>
      </c>
      <c r="G6839" s="9">
        <f ca="1"/>
        <v>35.426000863775926</v>
      </c>
      <c r="H6839" s="9">
        <f ca="1"/>
        <v>0.68696019704289213</v>
      </c>
      <c r="I6839" s="9">
        <v>0.68340000000000001</v>
      </c>
    </row>
    <row r="6840" spans="6:9" x14ac:dyDescent="0.3">
      <c r="F6840" s="2">
        <v>6835</v>
      </c>
      <c r="G6840" s="9">
        <f ca="1"/>
        <v>35.431697608283393</v>
      </c>
      <c r="H6840" s="9">
        <f ca="1"/>
        <v>0.68706362917257213</v>
      </c>
      <c r="I6840" s="9">
        <v>0.6835</v>
      </c>
    </row>
    <row r="6841" spans="6:9" x14ac:dyDescent="0.3">
      <c r="F6841" s="2">
        <v>6836</v>
      </c>
      <c r="G6841" s="9">
        <f ca="1"/>
        <v>35.435284785572627</v>
      </c>
      <c r="H6841" s="9">
        <f ca="1"/>
        <v>0.68712874607976016</v>
      </c>
      <c r="I6841" s="9">
        <v>0.68359999999999999</v>
      </c>
    </row>
    <row r="6842" spans="6:9" x14ac:dyDescent="0.3">
      <c r="F6842" s="2">
        <v>6837</v>
      </c>
      <c r="G6842" s="9">
        <f ca="1"/>
        <v>35.435620353067293</v>
      </c>
      <c r="H6842" s="9">
        <f ca="1"/>
        <v>0.68713483701112832</v>
      </c>
      <c r="I6842" s="9">
        <v>0.68369999999999997</v>
      </c>
    </row>
    <row r="6843" spans="6:9" x14ac:dyDescent="0.3">
      <c r="F6843" s="2">
        <v>6838</v>
      </c>
      <c r="G6843" s="9">
        <f ca="1"/>
        <v>35.446755260964579</v>
      </c>
      <c r="H6843" s="9">
        <f ca="1"/>
        <v>0.68733689775246432</v>
      </c>
      <c r="I6843" s="9">
        <v>0.68379999999999996</v>
      </c>
    </row>
    <row r="6844" spans="6:9" x14ac:dyDescent="0.3">
      <c r="F6844" s="2">
        <v>6839</v>
      </c>
      <c r="G6844" s="9">
        <f ca="1"/>
        <v>35.447947194542955</v>
      </c>
      <c r="H6844" s="9">
        <f ca="1"/>
        <v>0.68735852148855048</v>
      </c>
      <c r="I6844" s="9">
        <v>0.68389999999999995</v>
      </c>
    </row>
    <row r="6845" spans="6:9" x14ac:dyDescent="0.3">
      <c r="F6845" s="2">
        <v>6840</v>
      </c>
      <c r="G6845" s="9">
        <f ca="1"/>
        <v>35.453401365725824</v>
      </c>
      <c r="H6845" s="9">
        <f ca="1"/>
        <v>0.68745745525586233</v>
      </c>
      <c r="I6845" s="9">
        <v>0.68400000000000005</v>
      </c>
    </row>
    <row r="6846" spans="6:9" x14ac:dyDescent="0.3">
      <c r="F6846" s="2">
        <v>6841</v>
      </c>
      <c r="G6846" s="9">
        <f ca="1"/>
        <v>35.458815688308924</v>
      </c>
      <c r="H6846" s="9">
        <f ca="1"/>
        <v>0.6875556429451366</v>
      </c>
      <c r="I6846" s="9">
        <v>0.68410000000000004</v>
      </c>
    </row>
    <row r="6847" spans="6:9" x14ac:dyDescent="0.3">
      <c r="F6847" s="2">
        <v>6842</v>
      </c>
      <c r="G6847" s="9">
        <f ca="1"/>
        <v>35.460354191078139</v>
      </c>
      <c r="H6847" s="9">
        <f ca="1"/>
        <v>0.68758353916615611</v>
      </c>
      <c r="I6847" s="9">
        <v>0.68420000000000003</v>
      </c>
    </row>
    <row r="6848" spans="6:9" x14ac:dyDescent="0.3">
      <c r="F6848" s="2">
        <v>6843</v>
      </c>
      <c r="G6848" s="9">
        <f ca="1"/>
        <v>35.466990173695251</v>
      </c>
      <c r="H6848" s="9">
        <f ca="1"/>
        <v>0.68770384174530608</v>
      </c>
      <c r="I6848" s="9">
        <v>0.68430000000000002</v>
      </c>
    </row>
    <row r="6849" spans="6:9" x14ac:dyDescent="0.3">
      <c r="F6849" s="2">
        <v>6844</v>
      </c>
      <c r="G6849" s="9">
        <f ca="1"/>
        <v>35.486769734398976</v>
      </c>
      <c r="H6849" s="9">
        <f ca="1"/>
        <v>0.68806221547401347</v>
      </c>
      <c r="I6849" s="9">
        <v>0.68440000000000001</v>
      </c>
    </row>
    <row r="6850" spans="6:9" x14ac:dyDescent="0.3">
      <c r="F6850" s="2">
        <v>6845</v>
      </c>
      <c r="G6850" s="9">
        <f ca="1"/>
        <v>35.487911490397238</v>
      </c>
      <c r="H6850" s="9">
        <f ca="1"/>
        <v>0.68808289281051915</v>
      </c>
      <c r="I6850" s="9">
        <v>0.6845</v>
      </c>
    </row>
    <row r="6851" spans="6:9" x14ac:dyDescent="0.3">
      <c r="F6851" s="2">
        <v>6846</v>
      </c>
      <c r="G6851" s="9">
        <f ca="1"/>
        <v>35.488745054982033</v>
      </c>
      <c r="H6851" s="9">
        <f ca="1"/>
        <v>0.68809798811330125</v>
      </c>
      <c r="I6851" s="9">
        <v>0.68459999999999999</v>
      </c>
    </row>
    <row r="6852" spans="6:9" x14ac:dyDescent="0.3">
      <c r="F6852" s="2">
        <v>6847</v>
      </c>
      <c r="G6852" s="9">
        <f ca="1"/>
        <v>35.488776404898957</v>
      </c>
      <c r="H6852" s="9">
        <f ca="1"/>
        <v>0.68809855582882684</v>
      </c>
      <c r="I6852" s="9">
        <v>0.68469999999999998</v>
      </c>
    </row>
    <row r="6853" spans="6:9" x14ac:dyDescent="0.3">
      <c r="F6853" s="2">
        <v>6848</v>
      </c>
      <c r="G6853" s="9">
        <f ca="1"/>
        <v>35.490604088706888</v>
      </c>
      <c r="H6853" s="9">
        <f ca="1"/>
        <v>0.68813165200521442</v>
      </c>
      <c r="I6853" s="9">
        <v>0.68479999999999996</v>
      </c>
    </row>
    <row r="6854" spans="6:9" x14ac:dyDescent="0.3">
      <c r="F6854" s="2">
        <v>6849</v>
      </c>
      <c r="G6854" s="9">
        <f ca="1"/>
        <v>35.491783851111187</v>
      </c>
      <c r="H6854" s="9">
        <f ca="1"/>
        <v>0.6881530140492792</v>
      </c>
      <c r="I6854" s="9">
        <v>0.68489999999999995</v>
      </c>
    </row>
    <row r="6855" spans="6:9" x14ac:dyDescent="0.3">
      <c r="F6855" s="2">
        <v>6850</v>
      </c>
      <c r="G6855" s="9">
        <f ca="1"/>
        <v>35.493495811579308</v>
      </c>
      <c r="H6855" s="9">
        <f ca="1"/>
        <v>0.68818401068629798</v>
      </c>
      <c r="I6855" s="9">
        <v>0.68500000000000005</v>
      </c>
    </row>
    <row r="6856" spans="6:9" x14ac:dyDescent="0.3">
      <c r="F6856" s="2">
        <v>6851</v>
      </c>
      <c r="G6856" s="9">
        <f ca="1"/>
        <v>35.504831909798426</v>
      </c>
      <c r="H6856" s="9">
        <f ca="1"/>
        <v>0.68838920284256622</v>
      </c>
      <c r="I6856" s="9">
        <v>0.68510000000000004</v>
      </c>
    </row>
    <row r="6857" spans="6:9" x14ac:dyDescent="0.3">
      <c r="F6857" s="2">
        <v>6852</v>
      </c>
      <c r="G6857" s="9">
        <f ca="1"/>
        <v>35.507288341330401</v>
      </c>
      <c r="H6857" s="9">
        <f ca="1"/>
        <v>0.68843365276808621</v>
      </c>
      <c r="I6857" s="9">
        <v>0.68520000000000003</v>
      </c>
    </row>
    <row r="6858" spans="6:9" x14ac:dyDescent="0.3">
      <c r="F6858" s="2">
        <v>6853</v>
      </c>
      <c r="G6858" s="9">
        <f ca="1"/>
        <v>35.511368062918635</v>
      </c>
      <c r="H6858" s="9">
        <f ca="1"/>
        <v>0.68850746611766156</v>
      </c>
      <c r="I6858" s="9">
        <v>0.68530000000000002</v>
      </c>
    </row>
    <row r="6859" spans="6:9" x14ac:dyDescent="0.3">
      <c r="F6859" s="2">
        <v>6854</v>
      </c>
      <c r="G6859" s="9">
        <f ca="1"/>
        <v>35.514517687518094</v>
      </c>
      <c r="H6859" s="9">
        <f ca="1"/>
        <v>0.68856444246593496</v>
      </c>
      <c r="I6859" s="9">
        <v>0.68540000000000001</v>
      </c>
    </row>
    <row r="6860" spans="6:9" x14ac:dyDescent="0.3">
      <c r="F6860" s="2">
        <v>6855</v>
      </c>
      <c r="G6860" s="9">
        <f ca="1"/>
        <v>35.517253784025336</v>
      </c>
      <c r="H6860" s="9">
        <f ca="1"/>
        <v>0.68861393177570585</v>
      </c>
      <c r="I6860" s="9">
        <v>0.6855</v>
      </c>
    </row>
    <row r="6861" spans="6:9" x14ac:dyDescent="0.3">
      <c r="F6861" s="2">
        <v>6856</v>
      </c>
      <c r="G6861" s="9">
        <f ca="1"/>
        <v>35.521347001136981</v>
      </c>
      <c r="H6861" s="9">
        <f ca="1"/>
        <v>0.68868795704150765</v>
      </c>
      <c r="I6861" s="9">
        <v>0.68559999999999999</v>
      </c>
    </row>
    <row r="6862" spans="6:9" x14ac:dyDescent="0.3">
      <c r="F6862" s="2">
        <v>6857</v>
      </c>
      <c r="G6862" s="9">
        <f ca="1"/>
        <v>35.525379694343087</v>
      </c>
      <c r="H6862" s="9">
        <f ca="1"/>
        <v>0.68876087479430514</v>
      </c>
      <c r="I6862" s="9">
        <v>0.68569999999999998</v>
      </c>
    </row>
    <row r="6863" spans="6:9" x14ac:dyDescent="0.3">
      <c r="F6863" s="2">
        <v>6858</v>
      </c>
      <c r="G6863" s="9">
        <f ca="1"/>
        <v>35.526994610033775</v>
      </c>
      <c r="H6863" s="9">
        <f ca="1"/>
        <v>0.68879007153366423</v>
      </c>
      <c r="I6863" s="9">
        <v>0.68579999999999997</v>
      </c>
    </row>
    <row r="6864" spans="6:9" x14ac:dyDescent="0.3">
      <c r="F6864" s="2">
        <v>6859</v>
      </c>
      <c r="G6864" s="9">
        <f ca="1"/>
        <v>35.532217112815097</v>
      </c>
      <c r="H6864" s="9">
        <f ca="1"/>
        <v>0.68888447724892954</v>
      </c>
      <c r="I6864" s="9">
        <v>0.68589999999999995</v>
      </c>
    </row>
    <row r="6865" spans="6:9" x14ac:dyDescent="0.3">
      <c r="F6865" s="2">
        <v>6860</v>
      </c>
      <c r="G6865" s="9">
        <f ca="1"/>
        <v>35.555465589625655</v>
      </c>
      <c r="H6865" s="9">
        <f ca="1"/>
        <v>0.6893044719574557</v>
      </c>
      <c r="I6865" s="9">
        <v>0.68600000000000005</v>
      </c>
    </row>
    <row r="6866" spans="6:9" x14ac:dyDescent="0.3">
      <c r="F6866" s="2">
        <v>6861</v>
      </c>
      <c r="G6866" s="9">
        <f ca="1"/>
        <v>35.572798708595307</v>
      </c>
      <c r="H6866" s="9">
        <f ca="1"/>
        <v>0.68961732509882734</v>
      </c>
      <c r="I6866" s="9">
        <v>0.68610000000000004</v>
      </c>
    </row>
    <row r="6867" spans="6:9" x14ac:dyDescent="0.3">
      <c r="F6867" s="2">
        <v>6862</v>
      </c>
      <c r="G6867" s="9">
        <f ca="1"/>
        <v>35.583075579555519</v>
      </c>
      <c r="H6867" s="9">
        <f ca="1"/>
        <v>0.6898027048340396</v>
      </c>
      <c r="I6867" s="9">
        <v>0.68620000000000003</v>
      </c>
    </row>
    <row r="6868" spans="6:9" x14ac:dyDescent="0.3">
      <c r="F6868" s="2">
        <v>6863</v>
      </c>
      <c r="G6868" s="9">
        <f ca="1"/>
        <v>35.600767443738548</v>
      </c>
      <c r="H6868" s="9">
        <f ca="1"/>
        <v>0.69012164481336546</v>
      </c>
      <c r="I6868" s="9">
        <v>0.68630000000000002</v>
      </c>
    </row>
    <row r="6869" spans="6:9" x14ac:dyDescent="0.3">
      <c r="F6869" s="2">
        <v>6864</v>
      </c>
      <c r="G6869" s="9">
        <f ca="1"/>
        <v>35.602957973989838</v>
      </c>
      <c r="H6869" s="9">
        <f ca="1"/>
        <v>0.69016111738756003</v>
      </c>
      <c r="I6869" s="9">
        <v>0.68640000000000001</v>
      </c>
    </row>
    <row r="6870" spans="6:9" x14ac:dyDescent="0.3">
      <c r="F6870" s="2">
        <v>6865</v>
      </c>
      <c r="G6870" s="9">
        <f ca="1"/>
        <v>35.610514180620939</v>
      </c>
      <c r="H6870" s="9">
        <f ca="1"/>
        <v>0.69029724845865148</v>
      </c>
      <c r="I6870" s="9">
        <v>0.6865</v>
      </c>
    </row>
    <row r="6871" spans="6:9" x14ac:dyDescent="0.3">
      <c r="F6871" s="2">
        <v>6866</v>
      </c>
      <c r="G6871" s="9">
        <f ca="1"/>
        <v>35.611634130002003</v>
      </c>
      <c r="H6871" s="9">
        <f ca="1"/>
        <v>0.69031742140092878</v>
      </c>
      <c r="I6871" s="9">
        <v>0.68659999999999999</v>
      </c>
    </row>
    <row r="6872" spans="6:9" x14ac:dyDescent="0.3">
      <c r="F6872" s="2">
        <v>6867</v>
      </c>
      <c r="G6872" s="9">
        <f ca="1"/>
        <v>35.61235099350769</v>
      </c>
      <c r="H6872" s="9">
        <f ca="1"/>
        <v>0.69033033329154248</v>
      </c>
      <c r="I6872" s="9">
        <v>0.68669999999999998</v>
      </c>
    </row>
    <row r="6873" spans="6:9" x14ac:dyDescent="0.3">
      <c r="F6873" s="2">
        <v>6868</v>
      </c>
      <c r="G6873" s="9">
        <f ca="1"/>
        <v>35.613958404362243</v>
      </c>
      <c r="H6873" s="9">
        <f ca="1"/>
        <v>0.69035928392938861</v>
      </c>
      <c r="I6873" s="9">
        <v>0.68679999999999997</v>
      </c>
    </row>
    <row r="6874" spans="6:9" x14ac:dyDescent="0.3">
      <c r="F6874" s="2">
        <v>6869</v>
      </c>
      <c r="G6874" s="9">
        <f ca="1"/>
        <v>35.626026342806995</v>
      </c>
      <c r="H6874" s="9">
        <f ca="1"/>
        <v>0.69057657111884918</v>
      </c>
      <c r="I6874" s="9">
        <v>0.68689999999999996</v>
      </c>
    </row>
    <row r="6875" spans="6:9" x14ac:dyDescent="0.3">
      <c r="F6875" s="2">
        <v>6870</v>
      </c>
      <c r="G6875" s="9">
        <f ca="1"/>
        <v>35.631033514688994</v>
      </c>
      <c r="H6875" s="9">
        <f ca="1"/>
        <v>0.69066669313857476</v>
      </c>
      <c r="I6875" s="9">
        <v>0.68700000000000006</v>
      </c>
    </row>
    <row r="6876" spans="6:9" x14ac:dyDescent="0.3">
      <c r="F6876" s="2">
        <v>6871</v>
      </c>
      <c r="G6876" s="9">
        <f ca="1"/>
        <v>35.63800709861691</v>
      </c>
      <c r="H6876" s="9">
        <f ca="1"/>
        <v>0.69079217481641675</v>
      </c>
      <c r="I6876" s="9">
        <v>0.68710000000000004</v>
      </c>
    </row>
    <row r="6877" spans="6:9" x14ac:dyDescent="0.3">
      <c r="F6877" s="2">
        <v>6872</v>
      </c>
      <c r="G6877" s="9">
        <f ca="1"/>
        <v>35.638489617788899</v>
      </c>
      <c r="H6877" s="9">
        <f ca="1"/>
        <v>0.69080085577766759</v>
      </c>
      <c r="I6877" s="9">
        <v>0.68720000000000003</v>
      </c>
    </row>
    <row r="6878" spans="6:9" x14ac:dyDescent="0.3">
      <c r="F6878" s="2">
        <v>6873</v>
      </c>
      <c r="G6878" s="9">
        <f ca="1"/>
        <v>35.647197064634739</v>
      </c>
      <c r="H6878" s="9">
        <f ca="1"/>
        <v>0.69095747912526262</v>
      </c>
      <c r="I6878" s="9">
        <v>0.68730000000000002</v>
      </c>
    </row>
    <row r="6879" spans="6:9" x14ac:dyDescent="0.3">
      <c r="F6879" s="2">
        <v>6874</v>
      </c>
      <c r="G6879" s="9">
        <f ca="1"/>
        <v>35.658153771829298</v>
      </c>
      <c r="H6879" s="9">
        <f ca="1"/>
        <v>0.69115447552615583</v>
      </c>
      <c r="I6879" s="9">
        <v>0.68740000000000001</v>
      </c>
    </row>
    <row r="6880" spans="6:9" x14ac:dyDescent="0.3">
      <c r="F6880" s="2">
        <v>6875</v>
      </c>
      <c r="G6880" s="9">
        <f ca="1"/>
        <v>35.659428096021301</v>
      </c>
      <c r="H6880" s="9">
        <f ca="1"/>
        <v>0.691177381119501</v>
      </c>
      <c r="I6880" s="9">
        <v>0.6875</v>
      </c>
    </row>
    <row r="6881" spans="6:9" x14ac:dyDescent="0.3">
      <c r="F6881" s="2">
        <v>6876</v>
      </c>
      <c r="G6881" s="9">
        <f ca="1"/>
        <v>35.663014646234139</v>
      </c>
      <c r="H6881" s="9">
        <f ca="1"/>
        <v>0.69124184139846712</v>
      </c>
      <c r="I6881" s="9">
        <v>0.68759999999999999</v>
      </c>
    </row>
    <row r="6882" spans="6:9" x14ac:dyDescent="0.3">
      <c r="F6882" s="2">
        <v>6877</v>
      </c>
      <c r="G6882" s="9">
        <f ca="1"/>
        <v>35.665657139940585</v>
      </c>
      <c r="H6882" s="9">
        <f ca="1"/>
        <v>0.69128932786128239</v>
      </c>
      <c r="I6882" s="9">
        <v>0.68769999999999998</v>
      </c>
    </row>
    <row r="6883" spans="6:9" x14ac:dyDescent="0.3">
      <c r="F6883" s="2">
        <v>6878</v>
      </c>
      <c r="G6883" s="9">
        <f ca="1"/>
        <v>35.668533741997649</v>
      </c>
      <c r="H6883" s="9">
        <f ca="1"/>
        <v>0.69134101506117718</v>
      </c>
      <c r="I6883" s="9">
        <v>0.68779999999999997</v>
      </c>
    </row>
    <row r="6884" spans="6:9" x14ac:dyDescent="0.3">
      <c r="F6884" s="2">
        <v>6879</v>
      </c>
      <c r="G6884" s="9">
        <f ca="1"/>
        <v>35.67538607217346</v>
      </c>
      <c r="H6884" s="9">
        <f ca="1"/>
        <v>0.69146411240829087</v>
      </c>
      <c r="I6884" s="9">
        <v>0.68789999999999996</v>
      </c>
    </row>
    <row r="6885" spans="6:9" x14ac:dyDescent="0.3">
      <c r="F6885" s="2">
        <v>6880</v>
      </c>
      <c r="G6885" s="9">
        <f ca="1"/>
        <v>35.677691031847154</v>
      </c>
      <c r="H6885" s="9">
        <f ca="1"/>
        <v>0.69150551107702474</v>
      </c>
      <c r="I6885" s="9">
        <v>0.68799999999999994</v>
      </c>
    </row>
    <row r="6886" spans="6:9" x14ac:dyDescent="0.3">
      <c r="F6886" s="2">
        <v>6881</v>
      </c>
      <c r="G6886" s="9">
        <f ca="1"/>
        <v>35.6832781214299</v>
      </c>
      <c r="H6886" s="9">
        <f ca="1"/>
        <v>0.69160584166811101</v>
      </c>
      <c r="I6886" s="9">
        <v>0.68810000000000004</v>
      </c>
    </row>
    <row r="6887" spans="6:9" x14ac:dyDescent="0.3">
      <c r="F6887" s="2">
        <v>6882</v>
      </c>
      <c r="G6887" s="9">
        <f ca="1"/>
        <v>35.691918932042476</v>
      </c>
      <c r="H6887" s="9">
        <f ca="1"/>
        <v>0.69176096117990826</v>
      </c>
      <c r="I6887" s="9">
        <v>0.68820000000000003</v>
      </c>
    </row>
    <row r="6888" spans="6:9" x14ac:dyDescent="0.3">
      <c r="F6888" s="2">
        <v>6883</v>
      </c>
      <c r="G6888" s="9">
        <f ca="1"/>
        <v>35.692135415415706</v>
      </c>
      <c r="H6888" s="9">
        <f ca="1"/>
        <v>0.69176484672484306</v>
      </c>
      <c r="I6888" s="9">
        <v>0.68830000000000002</v>
      </c>
    </row>
    <row r="6889" spans="6:9" x14ac:dyDescent="0.3">
      <c r="F6889" s="2">
        <v>6884</v>
      </c>
      <c r="G6889" s="9">
        <f ca="1"/>
        <v>35.696631228299779</v>
      </c>
      <c r="H6889" s="9">
        <f ca="1"/>
        <v>0.69184553132057647</v>
      </c>
      <c r="I6889" s="9">
        <v>0.68840000000000001</v>
      </c>
    </row>
    <row r="6890" spans="6:9" x14ac:dyDescent="0.3">
      <c r="F6890" s="2">
        <v>6885</v>
      </c>
      <c r="G6890" s="9">
        <f ca="1"/>
        <v>35.718362297289246</v>
      </c>
      <c r="H6890" s="9">
        <f ca="1"/>
        <v>0.69223530546628231</v>
      </c>
      <c r="I6890" s="9">
        <v>0.6885</v>
      </c>
    </row>
    <row r="6891" spans="6:9" x14ac:dyDescent="0.3">
      <c r="F6891" s="2">
        <v>6886</v>
      </c>
      <c r="G6891" s="9">
        <f ca="1"/>
        <v>35.719542895109399</v>
      </c>
      <c r="H6891" s="9">
        <f ca="1"/>
        <v>0.69225647030731752</v>
      </c>
      <c r="I6891" s="9">
        <v>0.68859999999999999</v>
      </c>
    </row>
    <row r="6892" spans="6:9" x14ac:dyDescent="0.3">
      <c r="F6892" s="2">
        <v>6887</v>
      </c>
      <c r="G6892" s="9">
        <f ca="1"/>
        <v>35.720752503627267</v>
      </c>
      <c r="H6892" s="9">
        <f ca="1"/>
        <v>0.69227815408914017</v>
      </c>
      <c r="I6892" s="9">
        <v>0.68869999999999998</v>
      </c>
    </row>
    <row r="6893" spans="6:9" x14ac:dyDescent="0.3">
      <c r="F6893" s="2">
        <v>6888</v>
      </c>
      <c r="G6893" s="9">
        <f ca="1"/>
        <v>35.72510514706066</v>
      </c>
      <c r="H6893" s="9">
        <f ca="1"/>
        <v>0.69235617124713911</v>
      </c>
      <c r="I6893" s="9">
        <v>0.68879999999999997</v>
      </c>
    </row>
    <row r="6894" spans="6:9" x14ac:dyDescent="0.3">
      <c r="F6894" s="2">
        <v>6889</v>
      </c>
      <c r="G6894" s="9">
        <f ca="1"/>
        <v>35.726093667091703</v>
      </c>
      <c r="H6894" s="9">
        <f ca="1"/>
        <v>0.69237388748319351</v>
      </c>
      <c r="I6894" s="9">
        <v>0.68889999999999996</v>
      </c>
    </row>
    <row r="6895" spans="6:9" x14ac:dyDescent="0.3">
      <c r="F6895" s="2">
        <v>6890</v>
      </c>
      <c r="G6895" s="9">
        <f ca="1"/>
        <v>35.726426550540936</v>
      </c>
      <c r="H6895" s="9">
        <f ca="1"/>
        <v>0.69237985324015083</v>
      </c>
      <c r="I6895" s="9">
        <v>0.68899999999999995</v>
      </c>
    </row>
    <row r="6896" spans="6:9" x14ac:dyDescent="0.3">
      <c r="F6896" s="2">
        <v>6891</v>
      </c>
      <c r="G6896" s="9">
        <f ca="1"/>
        <v>35.743871797002988</v>
      </c>
      <c r="H6896" s="9">
        <f ca="1"/>
        <v>0.69269237517539395</v>
      </c>
      <c r="I6896" s="9">
        <v>0.68910000000000005</v>
      </c>
    </row>
    <row r="6897" spans="6:9" x14ac:dyDescent="0.3">
      <c r="F6897" s="2">
        <v>6892</v>
      </c>
      <c r="G6897" s="9">
        <f ca="1"/>
        <v>35.753484064188051</v>
      </c>
      <c r="H6897" s="9">
        <f ca="1"/>
        <v>0.69286447104747295</v>
      </c>
      <c r="I6897" s="9">
        <v>0.68920000000000003</v>
      </c>
    </row>
    <row r="6898" spans="6:9" x14ac:dyDescent="0.3">
      <c r="F6898" s="2">
        <v>6893</v>
      </c>
      <c r="G6898" s="9">
        <f ca="1"/>
        <v>35.755887246786884</v>
      </c>
      <c r="H6898" s="9">
        <f ca="1"/>
        <v>0.69290748570160421</v>
      </c>
      <c r="I6898" s="9">
        <v>0.68930000000000002</v>
      </c>
    </row>
    <row r="6899" spans="6:9" x14ac:dyDescent="0.3">
      <c r="F6899" s="2">
        <v>6894</v>
      </c>
      <c r="G6899" s="9">
        <f ca="1"/>
        <v>35.758650556230151</v>
      </c>
      <c r="H6899" s="9">
        <f ca="1"/>
        <v>0.69295694064958036</v>
      </c>
      <c r="I6899" s="9">
        <v>0.68940000000000001</v>
      </c>
    </row>
    <row r="6900" spans="6:9" x14ac:dyDescent="0.3">
      <c r="F6900" s="2">
        <v>6895</v>
      </c>
      <c r="G6900" s="9">
        <f ca="1"/>
        <v>35.761579232238311</v>
      </c>
      <c r="H6900" s="9">
        <f ca="1"/>
        <v>0.69300934858940177</v>
      </c>
      <c r="I6900" s="9">
        <v>0.6895</v>
      </c>
    </row>
    <row r="6901" spans="6:9" x14ac:dyDescent="0.3">
      <c r="F6901" s="2">
        <v>6896</v>
      </c>
      <c r="G6901" s="9">
        <f ca="1"/>
        <v>35.76436797520175</v>
      </c>
      <c r="H6901" s="9">
        <f ca="1"/>
        <v>0.69305924617443138</v>
      </c>
      <c r="I6901" s="9">
        <v>0.68959999999999999</v>
      </c>
    </row>
    <row r="6902" spans="6:9" x14ac:dyDescent="0.3">
      <c r="F6902" s="2">
        <v>6897</v>
      </c>
      <c r="G6902" s="9">
        <f ca="1"/>
        <v>35.769686817401507</v>
      </c>
      <c r="H6902" s="9">
        <f ca="1"/>
        <v>0.69315439655766498</v>
      </c>
      <c r="I6902" s="9">
        <v>0.68969999999999998</v>
      </c>
    </row>
    <row r="6903" spans="6:9" x14ac:dyDescent="0.3">
      <c r="F6903" s="2">
        <v>6898</v>
      </c>
      <c r="G6903" s="9">
        <f ca="1"/>
        <v>35.771660122175284</v>
      </c>
      <c r="H6903" s="9">
        <f ca="1"/>
        <v>0.69318969193217528</v>
      </c>
      <c r="I6903" s="9">
        <v>0.68979999999999997</v>
      </c>
    </row>
    <row r="6904" spans="6:9" x14ac:dyDescent="0.3">
      <c r="F6904" s="2">
        <v>6899</v>
      </c>
      <c r="G6904" s="9">
        <f ca="1"/>
        <v>35.782236491494366</v>
      </c>
      <c r="H6904" s="9">
        <f ca="1"/>
        <v>0.6933788130720514</v>
      </c>
      <c r="I6904" s="9">
        <v>0.68989999999999996</v>
      </c>
    </row>
    <row r="6905" spans="6:9" x14ac:dyDescent="0.3">
      <c r="F6905" s="2">
        <v>6900</v>
      </c>
      <c r="G6905" s="9">
        <f ca="1"/>
        <v>35.783278498802993</v>
      </c>
      <c r="H6905" s="9">
        <f ca="1"/>
        <v>0.69339744093212774</v>
      </c>
      <c r="I6905" s="9">
        <v>0.69</v>
      </c>
    </row>
    <row r="6906" spans="6:9" x14ac:dyDescent="0.3">
      <c r="F6906" s="2">
        <v>6901</v>
      </c>
      <c r="G6906" s="9">
        <f ca="1"/>
        <v>35.806078994815138</v>
      </c>
      <c r="H6906" s="9">
        <f ca="1"/>
        <v>0.69380482880318572</v>
      </c>
      <c r="I6906" s="9">
        <v>0.69010000000000005</v>
      </c>
    </row>
    <row r="6907" spans="6:9" x14ac:dyDescent="0.3">
      <c r="F6907" s="2">
        <v>6902</v>
      </c>
      <c r="G6907" s="9">
        <f ca="1"/>
        <v>35.818304992165125</v>
      </c>
      <c r="H6907" s="9">
        <f ca="1"/>
        <v>0.69402310801364009</v>
      </c>
      <c r="I6907" s="9">
        <v>0.69020000000000004</v>
      </c>
    </row>
    <row r="6908" spans="6:9" x14ac:dyDescent="0.3">
      <c r="F6908" s="2">
        <v>6903</v>
      </c>
      <c r="G6908" s="9">
        <f ca="1"/>
        <v>35.821512624873165</v>
      </c>
      <c r="H6908" s="9">
        <f ca="1"/>
        <v>0.69408035659322065</v>
      </c>
      <c r="I6908" s="9">
        <v>0.69030000000000002</v>
      </c>
    </row>
    <row r="6909" spans="6:9" x14ac:dyDescent="0.3">
      <c r="F6909" s="2">
        <v>6904</v>
      </c>
      <c r="G6909" s="9">
        <f ca="1"/>
        <v>35.827064571420586</v>
      </c>
      <c r="H6909" s="9">
        <f ca="1"/>
        <v>0.69417942640660524</v>
      </c>
      <c r="I6909" s="9">
        <v>0.69040000000000001</v>
      </c>
    </row>
    <row r="6910" spans="6:9" x14ac:dyDescent="0.3">
      <c r="F6910" s="2">
        <v>6905</v>
      </c>
      <c r="G6910" s="9">
        <f ca="1"/>
        <v>35.832540736317448</v>
      </c>
      <c r="H6910" s="9">
        <f ca="1"/>
        <v>0.69427712016006504</v>
      </c>
      <c r="I6910" s="9">
        <v>0.6905</v>
      </c>
    </row>
    <row r="6911" spans="6:9" x14ac:dyDescent="0.3">
      <c r="F6911" s="2">
        <v>6906</v>
      </c>
      <c r="G6911" s="9">
        <f ca="1"/>
        <v>35.83315183040542</v>
      </c>
      <c r="H6911" s="9">
        <f ca="1"/>
        <v>0.6942880204979025</v>
      </c>
      <c r="I6911" s="9">
        <v>0.69059999999999999</v>
      </c>
    </row>
    <row r="6912" spans="6:9" x14ac:dyDescent="0.3">
      <c r="F6912" s="2">
        <v>6907</v>
      </c>
      <c r="G6912" s="9">
        <f ca="1"/>
        <v>35.83342269333918</v>
      </c>
      <c r="H6912" s="9">
        <f ca="1"/>
        <v>0.69429285189787038</v>
      </c>
      <c r="I6912" s="9">
        <v>0.69069999999999998</v>
      </c>
    </row>
    <row r="6913" spans="6:9" x14ac:dyDescent="0.3">
      <c r="F6913" s="2">
        <v>6908</v>
      </c>
      <c r="G6913" s="9">
        <f ca="1"/>
        <v>35.83910831595648</v>
      </c>
      <c r="H6913" s="9">
        <f ca="1"/>
        <v>0.6943942533769063</v>
      </c>
      <c r="I6913" s="9">
        <v>0.69079999999999997</v>
      </c>
    </row>
    <row r="6914" spans="6:9" x14ac:dyDescent="0.3">
      <c r="F6914" s="2">
        <v>6909</v>
      </c>
      <c r="G6914" s="9">
        <f ca="1"/>
        <v>35.841966258696566</v>
      </c>
      <c r="H6914" s="9">
        <f ca="1"/>
        <v>0.69444521435955031</v>
      </c>
      <c r="I6914" s="9">
        <v>0.69089999999999996</v>
      </c>
    </row>
    <row r="6915" spans="6:9" x14ac:dyDescent="0.3">
      <c r="F6915" s="2">
        <v>6910</v>
      </c>
      <c r="G6915" s="9">
        <f ca="1"/>
        <v>35.844375991828905</v>
      </c>
      <c r="H6915" s="9">
        <f ca="1"/>
        <v>0.69448817815709041</v>
      </c>
      <c r="I6915" s="9">
        <v>0.69099999999999995</v>
      </c>
    </row>
    <row r="6916" spans="6:9" x14ac:dyDescent="0.3">
      <c r="F6916" s="2">
        <v>6911</v>
      </c>
      <c r="G6916" s="9">
        <f ca="1"/>
        <v>35.844708616648333</v>
      </c>
      <c r="H6916" s="9">
        <f ca="1"/>
        <v>0.69449410825742941</v>
      </c>
      <c r="I6916" s="9">
        <v>0.69110000000000005</v>
      </c>
    </row>
    <row r="6917" spans="6:9" x14ac:dyDescent="0.3">
      <c r="F6917" s="2">
        <v>6912</v>
      </c>
      <c r="G6917" s="9">
        <f ca="1"/>
        <v>35.84499688121619</v>
      </c>
      <c r="H6917" s="9">
        <f ca="1"/>
        <v>0.69449924742400249</v>
      </c>
      <c r="I6917" s="9">
        <v>0.69120000000000004</v>
      </c>
    </row>
    <row r="6918" spans="6:9" x14ac:dyDescent="0.3">
      <c r="F6918" s="2">
        <v>6913</v>
      </c>
      <c r="G6918" s="9">
        <f ca="1"/>
        <v>35.85295834406125</v>
      </c>
      <c r="H6918" s="9">
        <f ca="1"/>
        <v>0.69464115811357108</v>
      </c>
      <c r="I6918" s="9">
        <v>0.69130000000000003</v>
      </c>
    </row>
    <row r="6919" spans="6:9" x14ac:dyDescent="0.3">
      <c r="F6919" s="2">
        <v>6914</v>
      </c>
      <c r="G6919" s="9">
        <f ca="1"/>
        <v>35.857312754229</v>
      </c>
      <c r="H6919" s="9">
        <f ca="1"/>
        <v>0.69471875303997388</v>
      </c>
      <c r="I6919" s="9">
        <v>0.69140000000000001</v>
      </c>
    </row>
    <row r="6920" spans="6:9" x14ac:dyDescent="0.3">
      <c r="F6920" s="2">
        <v>6915</v>
      </c>
      <c r="G6920" s="9">
        <f ca="1"/>
        <v>35.872891652483361</v>
      </c>
      <c r="H6920" s="9">
        <f ca="1"/>
        <v>0.69499624429082241</v>
      </c>
      <c r="I6920" s="9">
        <v>0.6915</v>
      </c>
    </row>
    <row r="6921" spans="6:9" x14ac:dyDescent="0.3">
      <c r="F6921" s="2">
        <v>6916</v>
      </c>
      <c r="G6921" s="9">
        <f ca="1"/>
        <v>35.873727850027272</v>
      </c>
      <c r="H6921" s="9">
        <f ca="1"/>
        <v>0.69501113322944752</v>
      </c>
      <c r="I6921" s="9">
        <v>0.69159999999999999</v>
      </c>
    </row>
    <row r="6922" spans="6:9" x14ac:dyDescent="0.3">
      <c r="F6922" s="2">
        <v>6917</v>
      </c>
      <c r="G6922" s="9">
        <f ca="1"/>
        <v>35.879043313380116</v>
      </c>
      <c r="H6922" s="9">
        <f ca="1"/>
        <v>0.69510576497909615</v>
      </c>
      <c r="I6922" s="9">
        <v>0.69169999999999998</v>
      </c>
    </row>
    <row r="6923" spans="6:9" x14ac:dyDescent="0.3">
      <c r="F6923" s="2">
        <v>6918</v>
      </c>
      <c r="G6923" s="9">
        <f ca="1"/>
        <v>35.884973861764287</v>
      </c>
      <c r="H6923" s="9">
        <f ca="1"/>
        <v>0.69521132087999371</v>
      </c>
      <c r="I6923" s="9">
        <v>0.69179999999999997</v>
      </c>
    </row>
    <row r="6924" spans="6:9" x14ac:dyDescent="0.3">
      <c r="F6924" s="2">
        <v>6919</v>
      </c>
      <c r="G6924" s="9">
        <f ca="1"/>
        <v>35.894672863198466</v>
      </c>
      <c r="H6924" s="9">
        <f ca="1"/>
        <v>0.69538389054103755</v>
      </c>
      <c r="I6924" s="9">
        <v>0.69189999999999996</v>
      </c>
    </row>
    <row r="6925" spans="6:9" x14ac:dyDescent="0.3">
      <c r="F6925" s="2">
        <v>6920</v>
      </c>
      <c r="G6925" s="9">
        <f ca="1"/>
        <v>35.896042676582432</v>
      </c>
      <c r="H6925" s="9">
        <f ca="1"/>
        <v>0.69540825699895781</v>
      </c>
      <c r="I6925" s="9">
        <v>0.69199999999999995</v>
      </c>
    </row>
    <row r="6926" spans="6:9" x14ac:dyDescent="0.3">
      <c r="F6926" s="2">
        <v>6921</v>
      </c>
      <c r="G6926" s="9">
        <f ca="1"/>
        <v>35.896334563764967</v>
      </c>
      <c r="H6926" s="9">
        <f ca="1"/>
        <v>0.69541344894346624</v>
      </c>
      <c r="I6926" s="9">
        <v>0.69210000000000005</v>
      </c>
    </row>
    <row r="6927" spans="6:9" x14ac:dyDescent="0.3">
      <c r="F6927" s="2">
        <v>6922</v>
      </c>
      <c r="G6927" s="9">
        <f ca="1"/>
        <v>35.900681018000405</v>
      </c>
      <c r="H6927" s="9">
        <f ca="1"/>
        <v>0.69549075357676104</v>
      </c>
      <c r="I6927" s="9">
        <v>0.69220000000000004</v>
      </c>
    </row>
    <row r="6928" spans="6:9" x14ac:dyDescent="0.3">
      <c r="F6928" s="2">
        <v>6923</v>
      </c>
      <c r="G6928" s="9">
        <f ca="1"/>
        <v>35.900805123693956</v>
      </c>
      <c r="H6928" s="9">
        <f ca="1"/>
        <v>0.69549296066209265</v>
      </c>
      <c r="I6928" s="9">
        <v>0.69230000000000003</v>
      </c>
    </row>
    <row r="6929" spans="6:9" x14ac:dyDescent="0.3">
      <c r="F6929" s="2">
        <v>6924</v>
      </c>
      <c r="G6929" s="9">
        <f ca="1"/>
        <v>35.905905133446453</v>
      </c>
      <c r="H6929" s="9">
        <f ca="1"/>
        <v>0.69558364831860664</v>
      </c>
      <c r="I6929" s="9">
        <v>0.69240000000000002</v>
      </c>
    </row>
    <row r="6930" spans="6:9" x14ac:dyDescent="0.3">
      <c r="F6930" s="2">
        <v>6925</v>
      </c>
      <c r="G6930" s="9">
        <f ca="1"/>
        <v>35.918469048293233</v>
      </c>
      <c r="H6930" s="9">
        <f ca="1"/>
        <v>0.69580697069006781</v>
      </c>
      <c r="I6930" s="9">
        <v>0.6925</v>
      </c>
    </row>
    <row r="6931" spans="6:9" x14ac:dyDescent="0.3">
      <c r="F6931" s="2">
        <v>6926</v>
      </c>
      <c r="G6931" s="9">
        <f ca="1"/>
        <v>35.919501900442739</v>
      </c>
      <c r="H6931" s="9">
        <f ca="1"/>
        <v>0.69582532400709574</v>
      </c>
      <c r="I6931" s="9">
        <v>0.69259999999999999</v>
      </c>
    </row>
    <row r="6932" spans="6:9" x14ac:dyDescent="0.3">
      <c r="F6932" s="2">
        <v>6927</v>
      </c>
      <c r="G6932" s="9">
        <f ca="1"/>
        <v>35.924243500199069</v>
      </c>
      <c r="H6932" s="9">
        <f ca="1"/>
        <v>0.69590956931580172</v>
      </c>
      <c r="I6932" s="9">
        <v>0.69269999999999998</v>
      </c>
    </row>
    <row r="6933" spans="6:9" x14ac:dyDescent="0.3">
      <c r="F6933" s="2">
        <v>6928</v>
      </c>
      <c r="G6933" s="9">
        <f ca="1"/>
        <v>35.926957625463402</v>
      </c>
      <c r="H6933" s="9">
        <f ca="1"/>
        <v>0.69595778395903385</v>
      </c>
      <c r="I6933" s="9">
        <v>0.69279999999999997</v>
      </c>
    </row>
    <row r="6934" spans="6:9" x14ac:dyDescent="0.3">
      <c r="F6934" s="2">
        <v>6929</v>
      </c>
      <c r="G6934" s="9">
        <f ca="1"/>
        <v>35.928391846716409</v>
      </c>
      <c r="H6934" s="9">
        <f ca="1"/>
        <v>0.69598325961000207</v>
      </c>
      <c r="I6934" s="9">
        <v>0.69289999999999996</v>
      </c>
    </row>
    <row r="6935" spans="6:9" x14ac:dyDescent="0.3">
      <c r="F6935" s="2">
        <v>6930</v>
      </c>
      <c r="G6935" s="9">
        <f ca="1"/>
        <v>35.929595599251776</v>
      </c>
      <c r="H6935" s="9">
        <f ca="1"/>
        <v>0.69600464026253395</v>
      </c>
      <c r="I6935" s="9">
        <v>0.69299999999999995</v>
      </c>
    </row>
    <row r="6936" spans="6:9" x14ac:dyDescent="0.3">
      <c r="F6936" s="2">
        <v>6931</v>
      </c>
      <c r="G6936" s="9">
        <f ca="1"/>
        <v>35.936364773000051</v>
      </c>
      <c r="H6936" s="9">
        <f ca="1"/>
        <v>0.69612485082819131</v>
      </c>
      <c r="I6936" s="9">
        <v>0.69310000000000005</v>
      </c>
    </row>
    <row r="6937" spans="6:9" x14ac:dyDescent="0.3">
      <c r="F6937" s="2">
        <v>6932</v>
      </c>
      <c r="G6937" s="9">
        <f ca="1"/>
        <v>35.938392602073456</v>
      </c>
      <c r="H6937" s="9">
        <f ca="1"/>
        <v>0.69616085506553094</v>
      </c>
      <c r="I6937" s="9">
        <v>0.69320000000000004</v>
      </c>
    </row>
    <row r="6938" spans="6:9" x14ac:dyDescent="0.3">
      <c r="F6938" s="2">
        <v>6933</v>
      </c>
      <c r="G6938" s="9">
        <f ca="1"/>
        <v>35.946248027689947</v>
      </c>
      <c r="H6938" s="9">
        <f ca="1"/>
        <v>0.6963002980945262</v>
      </c>
      <c r="I6938" s="9">
        <v>0.69330000000000003</v>
      </c>
    </row>
    <row r="6939" spans="6:9" x14ac:dyDescent="0.3">
      <c r="F6939" s="2">
        <v>6934</v>
      </c>
      <c r="G6939" s="9">
        <f ca="1"/>
        <v>35.946283704347493</v>
      </c>
      <c r="H6939" s="9">
        <f ca="1"/>
        <v>0.6963009312862608</v>
      </c>
      <c r="I6939" s="9">
        <v>0.69340000000000002</v>
      </c>
    </row>
    <row r="6940" spans="6:9" x14ac:dyDescent="0.3">
      <c r="F6940" s="2">
        <v>6935</v>
      </c>
      <c r="G6940" s="9">
        <f ca="1"/>
        <v>35.94780401880562</v>
      </c>
      <c r="H6940" s="9">
        <f ca="1"/>
        <v>0.69632791299899466</v>
      </c>
      <c r="I6940" s="9">
        <v>0.69350000000000001</v>
      </c>
    </row>
    <row r="6941" spans="6:9" x14ac:dyDescent="0.3">
      <c r="F6941" s="2">
        <v>6936</v>
      </c>
      <c r="G6941" s="9">
        <f ca="1"/>
        <v>35.949607125901196</v>
      </c>
      <c r="H6941" s="9">
        <f ca="1"/>
        <v>0.69635991120239993</v>
      </c>
      <c r="I6941" s="9">
        <v>0.69359999999999999</v>
      </c>
    </row>
    <row r="6942" spans="6:9" x14ac:dyDescent="0.3">
      <c r="F6942" s="2">
        <v>6937</v>
      </c>
      <c r="G6942" s="9">
        <f ca="1"/>
        <v>35.949823860997725</v>
      </c>
      <c r="H6942" s="9">
        <f ca="1"/>
        <v>0.69636375724293242</v>
      </c>
      <c r="I6942" s="9">
        <v>0.69369999999999998</v>
      </c>
    </row>
    <row r="6943" spans="6:9" x14ac:dyDescent="0.3">
      <c r="F6943" s="2">
        <v>6938</v>
      </c>
      <c r="G6943" s="9">
        <f ca="1"/>
        <v>35.957521792323178</v>
      </c>
      <c r="H6943" s="9">
        <f ca="1"/>
        <v>0.69650033575908465</v>
      </c>
      <c r="I6943" s="9">
        <v>0.69379999999999997</v>
      </c>
    </row>
    <row r="6944" spans="6:9" x14ac:dyDescent="0.3">
      <c r="F6944" s="2">
        <v>6939</v>
      </c>
      <c r="G6944" s="9">
        <f ca="1"/>
        <v>35.966746669793643</v>
      </c>
      <c r="H6944" s="9">
        <f ca="1"/>
        <v>0.6966639442660375</v>
      </c>
      <c r="I6944" s="9">
        <v>0.69389999999999996</v>
      </c>
    </row>
    <row r="6945" spans="6:9" x14ac:dyDescent="0.3">
      <c r="F6945" s="2">
        <v>6940</v>
      </c>
      <c r="G6945" s="9">
        <f ca="1"/>
        <v>35.973503747749625</v>
      </c>
      <c r="H6945" s="9">
        <f ca="1"/>
        <v>0.6967837424250265</v>
      </c>
      <c r="I6945" s="9">
        <v>0.69399999999999995</v>
      </c>
    </row>
    <row r="6946" spans="6:9" x14ac:dyDescent="0.3">
      <c r="F6946" s="2">
        <v>6941</v>
      </c>
      <c r="G6946" s="9">
        <f ca="1"/>
        <v>35.981112466848472</v>
      </c>
      <c r="H6946" s="9">
        <f ca="1"/>
        <v>0.69691859655398503</v>
      </c>
      <c r="I6946" s="9">
        <v>0.69410000000000005</v>
      </c>
    </row>
    <row r="6947" spans="6:9" x14ac:dyDescent="0.3">
      <c r="F6947" s="2">
        <v>6942</v>
      </c>
      <c r="G6947" s="9">
        <f ca="1"/>
        <v>35.987976722615038</v>
      </c>
      <c r="H6947" s="9">
        <f ca="1"/>
        <v>0.69704021699346663</v>
      </c>
      <c r="I6947" s="9">
        <v>0.69420000000000004</v>
      </c>
    </row>
    <row r="6948" spans="6:9" x14ac:dyDescent="0.3">
      <c r="F6948" s="2">
        <v>6943</v>
      </c>
      <c r="G6948" s="9">
        <f ca="1"/>
        <v>35.995305675542483</v>
      </c>
      <c r="H6948" s="9">
        <f ca="1"/>
        <v>0.69717002997405486</v>
      </c>
      <c r="I6948" s="9">
        <v>0.69430000000000003</v>
      </c>
    </row>
    <row r="6949" spans="6:9" x14ac:dyDescent="0.3">
      <c r="F6949" s="2">
        <v>6944</v>
      </c>
      <c r="G6949" s="9">
        <f ca="1"/>
        <v>36.002624604705034</v>
      </c>
      <c r="H6949" s="9">
        <f ca="1"/>
        <v>0.69729962322652184</v>
      </c>
      <c r="I6949" s="9">
        <v>0.69440000000000002</v>
      </c>
    </row>
    <row r="6950" spans="6:9" x14ac:dyDescent="0.3">
      <c r="F6950" s="2">
        <v>6945</v>
      </c>
      <c r="G6950" s="9">
        <f ca="1"/>
        <v>36.004020664717132</v>
      </c>
      <c r="H6950" s="9">
        <f ca="1"/>
        <v>0.6973243378968379</v>
      </c>
      <c r="I6950" s="9">
        <v>0.69450000000000001</v>
      </c>
    </row>
    <row r="6951" spans="6:9" x14ac:dyDescent="0.3">
      <c r="F6951" s="2">
        <v>6946</v>
      </c>
      <c r="G6951" s="9">
        <f ca="1"/>
        <v>36.004815066416135</v>
      </c>
      <c r="H6951" s="9">
        <f ca="1"/>
        <v>0.69733840063061803</v>
      </c>
      <c r="I6951" s="9">
        <v>0.6946</v>
      </c>
    </row>
    <row r="6952" spans="6:9" x14ac:dyDescent="0.3">
      <c r="F6952" s="2">
        <v>6947</v>
      </c>
      <c r="G6952" s="9">
        <f ca="1"/>
        <v>36.018756004838679</v>
      </c>
      <c r="H6952" s="9">
        <f ca="1"/>
        <v>0.69758510642551097</v>
      </c>
      <c r="I6952" s="9">
        <v>0.69469999999999998</v>
      </c>
    </row>
    <row r="6953" spans="6:9" x14ac:dyDescent="0.3">
      <c r="F6953" s="2">
        <v>6948</v>
      </c>
      <c r="G6953" s="9">
        <f ca="1"/>
        <v>36.019175822056638</v>
      </c>
      <c r="H6953" s="9">
        <f ca="1"/>
        <v>0.69759253334844118</v>
      </c>
      <c r="I6953" s="9">
        <v>0.69479999999999997</v>
      </c>
    </row>
    <row r="6954" spans="6:9" x14ac:dyDescent="0.3">
      <c r="F6954" s="2">
        <v>6949</v>
      </c>
      <c r="G6954" s="9">
        <f ca="1"/>
        <v>36.034895905380928</v>
      </c>
      <c r="H6954" s="9">
        <f ca="1"/>
        <v>0.69787053516018172</v>
      </c>
      <c r="I6954" s="9">
        <v>0.69489999999999996</v>
      </c>
    </row>
    <row r="6955" spans="6:9" x14ac:dyDescent="0.3">
      <c r="F6955" s="2">
        <v>6950</v>
      </c>
      <c r="G6955" s="9">
        <f ca="1"/>
        <v>36.041048166569595</v>
      </c>
      <c r="H6955" s="9">
        <f ca="1"/>
        <v>0.6979792818929953</v>
      </c>
      <c r="I6955" s="9">
        <v>0.69499999999999995</v>
      </c>
    </row>
    <row r="6956" spans="6:9" x14ac:dyDescent="0.3">
      <c r="F6956" s="2">
        <v>6951</v>
      </c>
      <c r="G6956" s="9">
        <f ca="1"/>
        <v>36.044644588348682</v>
      </c>
      <c r="H6956" s="9">
        <f ca="1"/>
        <v>0.69804283808313194</v>
      </c>
      <c r="I6956" s="9">
        <v>0.69510000000000005</v>
      </c>
    </row>
    <row r="6957" spans="6:9" x14ac:dyDescent="0.3">
      <c r="F6957" s="2">
        <v>6952</v>
      </c>
      <c r="G6957" s="9">
        <f ca="1"/>
        <v>36.052744678207461</v>
      </c>
      <c r="H6957" s="9">
        <f ca="1"/>
        <v>0.6981859461159059</v>
      </c>
      <c r="I6957" s="9">
        <v>0.69520000000000004</v>
      </c>
    </row>
    <row r="6958" spans="6:9" x14ac:dyDescent="0.3">
      <c r="F6958" s="2">
        <v>6953</v>
      </c>
      <c r="G6958" s="9">
        <f ca="1"/>
        <v>36.062307173002949</v>
      </c>
      <c r="H6958" s="9">
        <f ca="1"/>
        <v>0.69835482471266919</v>
      </c>
      <c r="I6958" s="9">
        <v>0.69530000000000003</v>
      </c>
    </row>
    <row r="6959" spans="6:9" x14ac:dyDescent="0.3">
      <c r="F6959" s="2">
        <v>6954</v>
      </c>
      <c r="G6959" s="9">
        <f ca="1"/>
        <v>36.06611646761683</v>
      </c>
      <c r="H6959" s="9">
        <f ca="1"/>
        <v>0.69842207879305707</v>
      </c>
      <c r="I6959" s="9">
        <v>0.69540000000000002</v>
      </c>
    </row>
    <row r="6960" spans="6:9" x14ac:dyDescent="0.3">
      <c r="F6960" s="2">
        <v>6955</v>
      </c>
      <c r="G6960" s="9">
        <f ca="1"/>
        <v>36.067128758891677</v>
      </c>
      <c r="H6960" s="9">
        <f ca="1"/>
        <v>0.6984399491378086</v>
      </c>
      <c r="I6960" s="9">
        <v>0.69550000000000001</v>
      </c>
    </row>
    <row r="6961" spans="6:9" x14ac:dyDescent="0.3">
      <c r="F6961" s="2">
        <v>6956</v>
      </c>
      <c r="G6961" s="9">
        <f ca="1"/>
        <v>36.079293706144867</v>
      </c>
      <c r="H6961" s="9">
        <f ca="1"/>
        <v>0.69865463833262442</v>
      </c>
      <c r="I6961" s="9">
        <v>0.6956</v>
      </c>
    </row>
    <row r="6962" spans="6:9" x14ac:dyDescent="0.3">
      <c r="F6962" s="2">
        <v>6957</v>
      </c>
      <c r="G6962" s="9">
        <f ca="1"/>
        <v>36.079363865532144</v>
      </c>
      <c r="H6962" s="9">
        <f ca="1"/>
        <v>0.69865587618071312</v>
      </c>
      <c r="I6962" s="9">
        <v>0.69569999999999999</v>
      </c>
    </row>
    <row r="6963" spans="6:9" x14ac:dyDescent="0.3">
      <c r="F6963" s="2">
        <v>6958</v>
      </c>
      <c r="G6963" s="9">
        <f ca="1"/>
        <v>36.092275236066605</v>
      </c>
      <c r="H6963" s="9">
        <f ca="1"/>
        <v>0.69888361038614866</v>
      </c>
      <c r="I6963" s="9">
        <v>0.69579999999999997</v>
      </c>
    </row>
    <row r="6964" spans="6:9" x14ac:dyDescent="0.3">
      <c r="F6964" s="2">
        <v>6959</v>
      </c>
      <c r="G6964" s="9">
        <f ca="1"/>
        <v>36.093172367460163</v>
      </c>
      <c r="H6964" s="9">
        <f ca="1"/>
        <v>0.69889942935957428</v>
      </c>
      <c r="I6964" s="9">
        <v>0.69589999999999996</v>
      </c>
    </row>
    <row r="6965" spans="6:9" x14ac:dyDescent="0.3">
      <c r="F6965" s="2">
        <v>6960</v>
      </c>
      <c r="G6965" s="9">
        <f ca="1"/>
        <v>36.095602079710517</v>
      </c>
      <c r="H6965" s="9">
        <f ca="1"/>
        <v>0.69894226890700728</v>
      </c>
      <c r="I6965" s="9">
        <v>0.69599999999999995</v>
      </c>
    </row>
    <row r="6966" spans="6:9" x14ac:dyDescent="0.3">
      <c r="F6966" s="2">
        <v>6961</v>
      </c>
      <c r="G6966" s="9">
        <f ca="1"/>
        <v>36.101758345324292</v>
      </c>
      <c r="H6966" s="9">
        <f ca="1"/>
        <v>0.69905079251907076</v>
      </c>
      <c r="I6966" s="9">
        <v>0.69610000000000005</v>
      </c>
    </row>
    <row r="6967" spans="6:9" x14ac:dyDescent="0.3">
      <c r="F6967" s="2">
        <v>6962</v>
      </c>
      <c r="G6967" s="9">
        <f ca="1"/>
        <v>36.118744757335882</v>
      </c>
      <c r="H6967" s="9">
        <f ca="1"/>
        <v>0.69935007713214969</v>
      </c>
      <c r="I6967" s="9">
        <v>0.69620000000000004</v>
      </c>
    </row>
    <row r="6968" spans="6:9" x14ac:dyDescent="0.3">
      <c r="F6968" s="2">
        <v>6963</v>
      </c>
      <c r="G6968" s="9">
        <f ca="1"/>
        <v>36.12047206042454</v>
      </c>
      <c r="H6968" s="9">
        <f ca="1"/>
        <v>0.69938049788504875</v>
      </c>
      <c r="I6968" s="9">
        <v>0.69630000000000003</v>
      </c>
    </row>
    <row r="6969" spans="6:9" x14ac:dyDescent="0.3">
      <c r="F6969" s="2">
        <v>6964</v>
      </c>
      <c r="G6969" s="9">
        <f ca="1"/>
        <v>36.121864147663956</v>
      </c>
      <c r="H6969" s="9">
        <f ca="1"/>
        <v>0.69940501320867443</v>
      </c>
      <c r="I6969" s="9">
        <v>0.69640000000000002</v>
      </c>
    </row>
    <row r="6970" spans="6:9" x14ac:dyDescent="0.3">
      <c r="F6970" s="2">
        <v>6965</v>
      </c>
      <c r="G6970" s="9">
        <f ca="1"/>
        <v>36.131215345567846</v>
      </c>
      <c r="H6970" s="9">
        <f ca="1"/>
        <v>0.69956965280762207</v>
      </c>
      <c r="I6970" s="9">
        <v>0.69650000000000001</v>
      </c>
    </row>
    <row r="6971" spans="6:9" x14ac:dyDescent="0.3">
      <c r="F6971" s="2">
        <v>6966</v>
      </c>
      <c r="G6971" s="9">
        <f ca="1"/>
        <v>36.135047871273066</v>
      </c>
      <c r="H6971" s="9">
        <f ca="1"/>
        <v>0.69963710938770363</v>
      </c>
      <c r="I6971" s="9">
        <v>0.6966</v>
      </c>
    </row>
    <row r="6972" spans="6:9" x14ac:dyDescent="0.3">
      <c r="F6972" s="2">
        <v>6967</v>
      </c>
      <c r="G6972" s="9">
        <f ca="1"/>
        <v>36.135529938032072</v>
      </c>
      <c r="H6972" s="9">
        <f ca="1"/>
        <v>0.69964559346458266</v>
      </c>
      <c r="I6972" s="9">
        <v>0.69669999999999999</v>
      </c>
    </row>
    <row r="6973" spans="6:9" x14ac:dyDescent="0.3">
      <c r="F6973" s="2">
        <v>6968</v>
      </c>
      <c r="G6973" s="9">
        <f ca="1"/>
        <v>36.138455904847817</v>
      </c>
      <c r="H6973" s="9">
        <f ca="1"/>
        <v>0.69969708475315739</v>
      </c>
      <c r="I6973" s="9">
        <v>0.69679999999999997</v>
      </c>
    </row>
    <row r="6974" spans="6:9" x14ac:dyDescent="0.3">
      <c r="F6974" s="2">
        <v>6969</v>
      </c>
      <c r="G6974" s="9">
        <f ca="1"/>
        <v>36.183040742736942</v>
      </c>
      <c r="H6974" s="9">
        <f ca="1"/>
        <v>0.70048085845227692</v>
      </c>
      <c r="I6974" s="9">
        <v>0.69689999999999996</v>
      </c>
    </row>
    <row r="6975" spans="6:9" x14ac:dyDescent="0.3">
      <c r="F6975" s="2">
        <v>6970</v>
      </c>
      <c r="G6975" s="9">
        <f ca="1"/>
        <v>36.184640351574465</v>
      </c>
      <c r="H6975" s="9">
        <f ca="1"/>
        <v>0.70050894956177956</v>
      </c>
      <c r="I6975" s="9">
        <v>0.69699999999999995</v>
      </c>
    </row>
    <row r="6976" spans="6:9" x14ac:dyDescent="0.3">
      <c r="F6976" s="2">
        <v>6971</v>
      </c>
      <c r="G6976" s="9">
        <f ca="1"/>
        <v>36.186059690249181</v>
      </c>
      <c r="H6976" s="9">
        <f ca="1"/>
        <v>0.70053387322148297</v>
      </c>
      <c r="I6976" s="9">
        <v>0.69710000000000005</v>
      </c>
    </row>
    <row r="6977" spans="6:9" x14ac:dyDescent="0.3">
      <c r="F6977" s="2">
        <v>6972</v>
      </c>
      <c r="G6977" s="9">
        <f ca="1"/>
        <v>36.196997681840507</v>
      </c>
      <c r="H6977" s="9">
        <f ca="1"/>
        <v>0.7007258918332977</v>
      </c>
      <c r="I6977" s="9">
        <v>0.69720000000000004</v>
      </c>
    </row>
    <row r="6978" spans="6:9" x14ac:dyDescent="0.3">
      <c r="F6978" s="2">
        <v>6973</v>
      </c>
      <c r="G6978" s="9">
        <f ca="1"/>
        <v>36.2073409311975</v>
      </c>
      <c r="H6978" s="9">
        <f ca="1"/>
        <v>0.70090738319289536</v>
      </c>
      <c r="I6978" s="9">
        <v>0.69730000000000003</v>
      </c>
    </row>
    <row r="6979" spans="6:9" x14ac:dyDescent="0.3">
      <c r="F6979" s="2">
        <v>6974</v>
      </c>
      <c r="G6979" s="9">
        <f ca="1"/>
        <v>36.216864652578288</v>
      </c>
      <c r="H6979" s="9">
        <f ca="1"/>
        <v>0.70107442013602084</v>
      </c>
      <c r="I6979" s="9">
        <v>0.69740000000000002</v>
      </c>
    </row>
    <row r="6980" spans="6:9" x14ac:dyDescent="0.3">
      <c r="F6980" s="2">
        <v>6975</v>
      </c>
      <c r="G6980" s="9">
        <f ca="1"/>
        <v>36.217290731068189</v>
      </c>
      <c r="H6980" s="9">
        <f ca="1"/>
        <v>0.70108189147987598</v>
      </c>
      <c r="I6980" s="9">
        <v>0.69750000000000001</v>
      </c>
    </row>
    <row r="6981" spans="6:9" x14ac:dyDescent="0.3">
      <c r="F6981" s="2">
        <v>6976</v>
      </c>
      <c r="G6981" s="9">
        <f ca="1"/>
        <v>36.220146174012797</v>
      </c>
      <c r="H6981" s="9">
        <f ca="1"/>
        <v>0.70113195837889064</v>
      </c>
      <c r="I6981" s="9">
        <v>0.6976</v>
      </c>
    </row>
    <row r="6982" spans="6:9" x14ac:dyDescent="0.3">
      <c r="F6982" s="2">
        <v>6977</v>
      </c>
      <c r="G6982" s="9">
        <f ca="1"/>
        <v>36.223704993367839</v>
      </c>
      <c r="H6982" s="9">
        <f ca="1"/>
        <v>0.70119434921070456</v>
      </c>
      <c r="I6982" s="9">
        <v>0.69769999999999999</v>
      </c>
    </row>
    <row r="6983" spans="6:9" x14ac:dyDescent="0.3">
      <c r="F6983" s="2">
        <v>6978</v>
      </c>
      <c r="G6983" s="9">
        <f ca="1"/>
        <v>36.227746874035368</v>
      </c>
      <c r="H6983" s="9">
        <f ca="1"/>
        <v>0.70126519668925813</v>
      </c>
      <c r="I6983" s="9">
        <v>0.69779999999999998</v>
      </c>
    </row>
    <row r="6984" spans="6:9" x14ac:dyDescent="0.3">
      <c r="F6984" s="2">
        <v>6979</v>
      </c>
      <c r="G6984" s="9">
        <f ca="1"/>
        <v>36.22832382048243</v>
      </c>
      <c r="H6984" s="9">
        <f ca="1"/>
        <v>0.70127530855952414</v>
      </c>
      <c r="I6984" s="9">
        <v>0.69789999999999996</v>
      </c>
    </row>
    <row r="6985" spans="6:9" x14ac:dyDescent="0.3">
      <c r="F6985" s="2">
        <v>6980</v>
      </c>
      <c r="G6985" s="9">
        <f ca="1"/>
        <v>36.229733464319182</v>
      </c>
      <c r="H6985" s="9">
        <f ca="1"/>
        <v>0.70130001362782723</v>
      </c>
      <c r="I6985" s="9">
        <v>0.69799999999999995</v>
      </c>
    </row>
    <row r="6986" spans="6:9" x14ac:dyDescent="0.3">
      <c r="F6986" s="2">
        <v>6981</v>
      </c>
      <c r="G6986" s="9">
        <f ca="1"/>
        <v>36.2310765783593</v>
      </c>
      <c r="H6986" s="9">
        <f ca="1"/>
        <v>0.70132355126010326</v>
      </c>
      <c r="I6986" s="9">
        <v>0.69810000000000005</v>
      </c>
    </row>
    <row r="6987" spans="6:9" x14ac:dyDescent="0.3">
      <c r="F6987" s="2">
        <v>6982</v>
      </c>
      <c r="G6987" s="9">
        <f ca="1"/>
        <v>36.231405581029172</v>
      </c>
      <c r="H6987" s="9">
        <f ca="1"/>
        <v>0.70132931670785592</v>
      </c>
      <c r="I6987" s="9">
        <v>0.69820000000000004</v>
      </c>
    </row>
    <row r="6988" spans="6:9" x14ac:dyDescent="0.3">
      <c r="F6988" s="2">
        <v>6983</v>
      </c>
      <c r="G6988" s="9">
        <f ca="1"/>
        <v>36.235165550834637</v>
      </c>
      <c r="H6988" s="9">
        <f ca="1"/>
        <v>0.70139520044065606</v>
      </c>
      <c r="I6988" s="9">
        <v>0.69830000000000003</v>
      </c>
    </row>
    <row r="6989" spans="6:9" x14ac:dyDescent="0.3">
      <c r="F6989" s="2">
        <v>6984</v>
      </c>
      <c r="G6989" s="9">
        <f ca="1"/>
        <v>36.241787718487842</v>
      </c>
      <c r="H6989" s="9">
        <f ca="1"/>
        <v>0.70151120979200354</v>
      </c>
      <c r="I6989" s="9">
        <v>0.69840000000000002</v>
      </c>
    </row>
    <row r="6990" spans="6:9" x14ac:dyDescent="0.3">
      <c r="F6990" s="2">
        <v>6985</v>
      </c>
      <c r="G6990" s="9">
        <f ca="1"/>
        <v>36.246298076160301</v>
      </c>
      <c r="H6990" s="9">
        <f ca="1"/>
        <v>0.70159020404120354</v>
      </c>
      <c r="I6990" s="9">
        <v>0.69850000000000001</v>
      </c>
    </row>
    <row r="6991" spans="6:9" x14ac:dyDescent="0.3">
      <c r="F6991" s="2">
        <v>6986</v>
      </c>
      <c r="G6991" s="9">
        <f ca="1"/>
        <v>36.25306266818049</v>
      </c>
      <c r="H6991" s="9">
        <f ca="1"/>
        <v>0.70170864894000351</v>
      </c>
      <c r="I6991" s="9">
        <v>0.6986</v>
      </c>
    </row>
    <row r="6992" spans="6:9" x14ac:dyDescent="0.3">
      <c r="F6992" s="2">
        <v>6987</v>
      </c>
      <c r="G6992" s="9">
        <f ca="1"/>
        <v>36.257606689614455</v>
      </c>
      <c r="H6992" s="9">
        <f ca="1"/>
        <v>0.70178819250177615</v>
      </c>
      <c r="I6992" s="9">
        <v>0.69869999999999999</v>
      </c>
    </row>
    <row r="6993" spans="6:9" x14ac:dyDescent="0.3">
      <c r="F6993" s="2">
        <v>6988</v>
      </c>
      <c r="G6993" s="9">
        <f ca="1"/>
        <v>36.258700448767009</v>
      </c>
      <c r="H6993" s="9">
        <f ca="1"/>
        <v>0.70180733644822579</v>
      </c>
      <c r="I6993" s="9">
        <v>0.69879999999999998</v>
      </c>
    </row>
    <row r="6994" spans="6:9" x14ac:dyDescent="0.3">
      <c r="F6994" s="2">
        <v>6989</v>
      </c>
      <c r="G6994" s="9">
        <f ca="1"/>
        <v>36.261092225119896</v>
      </c>
      <c r="H6994" s="9">
        <f ca="1"/>
        <v>0.70184919617594765</v>
      </c>
      <c r="I6994" s="9">
        <v>0.69889999999999997</v>
      </c>
    </row>
    <row r="6995" spans="6:9" x14ac:dyDescent="0.3">
      <c r="F6995" s="2">
        <v>6990</v>
      </c>
      <c r="G6995" s="9">
        <f ca="1"/>
        <v>36.267415563958842</v>
      </c>
      <c r="H6995" s="9">
        <f ca="1"/>
        <v>0.70195984260865596</v>
      </c>
      <c r="I6995" s="9">
        <v>0.69899999999999995</v>
      </c>
    </row>
    <row r="6996" spans="6:9" x14ac:dyDescent="0.3">
      <c r="F6996" s="2">
        <v>6991</v>
      </c>
      <c r="G6996" s="9">
        <f ca="1"/>
        <v>36.277586712021083</v>
      </c>
      <c r="H6996" s="9">
        <f ca="1"/>
        <v>0.70213775257551336</v>
      </c>
      <c r="I6996" s="9">
        <v>0.69910000000000005</v>
      </c>
    </row>
    <row r="6997" spans="6:9" x14ac:dyDescent="0.3">
      <c r="F6997" s="2">
        <v>6992</v>
      </c>
      <c r="G6997" s="9">
        <f ca="1"/>
        <v>36.286205713096642</v>
      </c>
      <c r="H6997" s="9">
        <f ca="1"/>
        <v>0.70228844942100566</v>
      </c>
      <c r="I6997" s="9">
        <v>0.69920000000000004</v>
      </c>
    </row>
    <row r="6998" spans="6:9" x14ac:dyDescent="0.3">
      <c r="F6998" s="2">
        <v>6993</v>
      </c>
      <c r="G6998" s="9">
        <f ca="1"/>
        <v>36.289801006205991</v>
      </c>
      <c r="H6998" s="9">
        <f ca="1"/>
        <v>0.70235129322872769</v>
      </c>
      <c r="I6998" s="9">
        <v>0.69930000000000003</v>
      </c>
    </row>
    <row r="6999" spans="6:9" x14ac:dyDescent="0.3">
      <c r="F6999" s="2">
        <v>6994</v>
      </c>
      <c r="G6999" s="9">
        <f ca="1"/>
        <v>36.290818027585885</v>
      </c>
      <c r="H6999" s="9">
        <f ca="1"/>
        <v>0.70236906838038071</v>
      </c>
      <c r="I6999" s="9">
        <v>0.69940000000000002</v>
      </c>
    </row>
    <row r="7000" spans="6:9" x14ac:dyDescent="0.3">
      <c r="F7000" s="2">
        <v>6995</v>
      </c>
      <c r="G7000" s="9">
        <f ca="1"/>
        <v>36.294822916347627</v>
      </c>
      <c r="H7000" s="9">
        <f ca="1"/>
        <v>0.70243905656628436</v>
      </c>
      <c r="I7000" s="9">
        <v>0.69950000000000001</v>
      </c>
    </row>
    <row r="7001" spans="6:9" x14ac:dyDescent="0.3">
      <c r="F7001" s="2">
        <v>6996</v>
      </c>
      <c r="G7001" s="9">
        <f ca="1"/>
        <v>36.299559814973236</v>
      </c>
      <c r="H7001" s="9">
        <f ca="1"/>
        <v>0.70252182088518533</v>
      </c>
      <c r="I7001" s="9">
        <v>0.6996</v>
      </c>
    </row>
    <row r="7002" spans="6:9" x14ac:dyDescent="0.3">
      <c r="F7002" s="2">
        <v>6997</v>
      </c>
      <c r="G7002" s="9">
        <f ca="1"/>
        <v>36.302565329271268</v>
      </c>
      <c r="H7002" s="9">
        <f ca="1"/>
        <v>0.70257432488159521</v>
      </c>
      <c r="I7002" s="9">
        <v>0.69969999999999999</v>
      </c>
    </row>
    <row r="7003" spans="6:9" x14ac:dyDescent="0.3">
      <c r="F7003" s="2">
        <v>6998</v>
      </c>
      <c r="G7003" s="9">
        <f ca="1"/>
        <v>36.30591825757746</v>
      </c>
      <c r="H7003" s="9">
        <f ca="1"/>
        <v>0.70263288956848369</v>
      </c>
      <c r="I7003" s="9">
        <v>0.69979999999999998</v>
      </c>
    </row>
    <row r="7004" spans="6:9" x14ac:dyDescent="0.3">
      <c r="F7004" s="2">
        <v>6999</v>
      </c>
      <c r="G7004" s="9">
        <f ca="1"/>
        <v>36.318676177917993</v>
      </c>
      <c r="H7004" s="9">
        <f ca="1"/>
        <v>0.7028556480815038</v>
      </c>
      <c r="I7004" s="9">
        <v>0.69989999999999997</v>
      </c>
    </row>
    <row r="7005" spans="6:9" x14ac:dyDescent="0.3">
      <c r="F7005" s="2">
        <v>7000</v>
      </c>
      <c r="G7005" s="9">
        <f ca="1"/>
        <v>36.325993111245765</v>
      </c>
      <c r="H7005" s="9">
        <f ca="1"/>
        <v>0.70298334713040078</v>
      </c>
      <c r="I7005" s="9">
        <v>0.7</v>
      </c>
    </row>
    <row r="7006" spans="6:9" x14ac:dyDescent="0.3">
      <c r="F7006" s="2">
        <v>7001</v>
      </c>
      <c r="G7006" s="9">
        <f ca="1"/>
        <v>36.33280123124748</v>
      </c>
      <c r="H7006" s="9">
        <f ca="1"/>
        <v>0.70310212838761099</v>
      </c>
      <c r="I7006" s="9">
        <v>0.70009999999999994</v>
      </c>
    </row>
    <row r="7007" spans="6:9" x14ac:dyDescent="0.3">
      <c r="F7007" s="2">
        <v>7002</v>
      </c>
      <c r="G7007" s="9">
        <f ca="1"/>
        <v>36.337861757713831</v>
      </c>
      <c r="H7007" s="9">
        <f ca="1"/>
        <v>0.70319039583388565</v>
      </c>
      <c r="I7007" s="9">
        <v>0.70020000000000004</v>
      </c>
    </row>
    <row r="7008" spans="6:9" x14ac:dyDescent="0.3">
      <c r="F7008" s="2">
        <v>7003</v>
      </c>
      <c r="G7008" s="9">
        <f ca="1"/>
        <v>36.33809589484315</v>
      </c>
      <c r="H7008" s="9">
        <f ca="1"/>
        <v>0.70319447924832268</v>
      </c>
      <c r="I7008" s="9">
        <v>0.70030000000000003</v>
      </c>
    </row>
    <row r="7009" spans="6:9" x14ac:dyDescent="0.3">
      <c r="F7009" s="2">
        <v>7004</v>
      </c>
      <c r="G7009" s="9">
        <f ca="1"/>
        <v>36.345895054205037</v>
      </c>
      <c r="H7009" s="9">
        <f ca="1"/>
        <v>0.70333047411941241</v>
      </c>
      <c r="I7009" s="9">
        <v>0.70040000000000002</v>
      </c>
    </row>
    <row r="7010" spans="6:9" x14ac:dyDescent="0.3">
      <c r="F7010" s="2">
        <v>7005</v>
      </c>
      <c r="G7010" s="9">
        <f ca="1"/>
        <v>36.373918367623588</v>
      </c>
      <c r="H7010" s="9">
        <f ca="1"/>
        <v>0.70381872645733612</v>
      </c>
      <c r="I7010" s="9">
        <v>0.70050000000000001</v>
      </c>
    </row>
    <row r="7011" spans="6:9" x14ac:dyDescent="0.3">
      <c r="F7011" s="2">
        <v>7006</v>
      </c>
      <c r="G7011" s="9">
        <f ca="1"/>
        <v>36.375964449209178</v>
      </c>
      <c r="H7011" s="9">
        <f ca="1"/>
        <v>0.70385435137938646</v>
      </c>
      <c r="I7011" s="9">
        <v>0.7006</v>
      </c>
    </row>
    <row r="7012" spans="6:9" x14ac:dyDescent="0.3">
      <c r="F7012" s="2">
        <v>7007</v>
      </c>
      <c r="G7012" s="9">
        <f ca="1"/>
        <v>36.380570942862178</v>
      </c>
      <c r="H7012" s="9">
        <f ca="1"/>
        <v>0.70393454437159209</v>
      </c>
      <c r="I7012" s="9">
        <v>0.70069999999999999</v>
      </c>
    </row>
    <row r="7013" spans="6:9" x14ac:dyDescent="0.3">
      <c r="F7013" s="2">
        <v>7008</v>
      </c>
      <c r="G7013" s="9">
        <f ca="1"/>
        <v>36.380757863824876</v>
      </c>
      <c r="H7013" s="9">
        <f ca="1"/>
        <v>0.70393779806843448</v>
      </c>
      <c r="I7013" s="9">
        <v>0.70079999999999998</v>
      </c>
    </row>
    <row r="7014" spans="6:9" x14ac:dyDescent="0.3">
      <c r="F7014" s="2">
        <v>7009</v>
      </c>
      <c r="G7014" s="9">
        <f ca="1"/>
        <v>36.381669981003782</v>
      </c>
      <c r="H7014" s="9">
        <f ca="1"/>
        <v>0.70395367472192871</v>
      </c>
      <c r="I7014" s="9">
        <v>0.70089999999999997</v>
      </c>
    </row>
    <row r="7015" spans="6:9" x14ac:dyDescent="0.3">
      <c r="F7015" s="2">
        <v>7010</v>
      </c>
      <c r="G7015" s="9">
        <f ca="1"/>
        <v>36.383416125439553</v>
      </c>
      <c r="H7015" s="9">
        <f ca="1"/>
        <v>0.70398406694751148</v>
      </c>
      <c r="I7015" s="9">
        <v>0.70099999999999996</v>
      </c>
    </row>
    <row r="7016" spans="6:9" x14ac:dyDescent="0.3">
      <c r="F7016" s="2">
        <v>7011</v>
      </c>
      <c r="G7016" s="9">
        <f ca="1"/>
        <v>36.392013710560221</v>
      </c>
      <c r="H7016" s="9">
        <f ca="1"/>
        <v>0.70413367593252485</v>
      </c>
      <c r="I7016" s="9">
        <v>0.70109999999999995</v>
      </c>
    </row>
    <row r="7017" spans="6:9" x14ac:dyDescent="0.3">
      <c r="F7017" s="2">
        <v>7012</v>
      </c>
      <c r="G7017" s="9">
        <f ca="1"/>
        <v>36.392599056722126</v>
      </c>
      <c r="H7017" s="9">
        <f ca="1"/>
        <v>0.70414385959871162</v>
      </c>
      <c r="I7017" s="9">
        <v>0.70120000000000005</v>
      </c>
    </row>
    <row r="7018" spans="6:9" x14ac:dyDescent="0.3">
      <c r="F7018" s="2">
        <v>7013</v>
      </c>
      <c r="G7018" s="9">
        <f ca="1"/>
        <v>36.402011133532433</v>
      </c>
      <c r="H7018" s="9">
        <f ca="1"/>
        <v>0.70430757104686559</v>
      </c>
      <c r="I7018" s="9">
        <v>0.70130000000000003</v>
      </c>
    </row>
    <row r="7019" spans="6:9" x14ac:dyDescent="0.3">
      <c r="F7019" s="2">
        <v>7014</v>
      </c>
      <c r="G7019" s="9">
        <f ca="1"/>
        <v>36.42401092476679</v>
      </c>
      <c r="H7019" s="9">
        <f ca="1"/>
        <v>0.70468995950740343</v>
      </c>
      <c r="I7019" s="9">
        <v>0.70140000000000002</v>
      </c>
    </row>
    <row r="7020" spans="6:9" x14ac:dyDescent="0.3">
      <c r="F7020" s="2">
        <v>7015</v>
      </c>
      <c r="G7020" s="9">
        <f ca="1"/>
        <v>36.424761461548279</v>
      </c>
      <c r="H7020" s="9">
        <f ca="1"/>
        <v>0.7047029982429136</v>
      </c>
      <c r="I7020" s="9">
        <v>0.70150000000000001</v>
      </c>
    </row>
    <row r="7021" spans="6:9" x14ac:dyDescent="0.3">
      <c r="F7021" s="2">
        <v>7016</v>
      </c>
      <c r="G7021" s="9">
        <f ca="1"/>
        <v>36.429618875799569</v>
      </c>
      <c r="H7021" s="9">
        <f ca="1"/>
        <v>0.70478737323110563</v>
      </c>
      <c r="I7021" s="9">
        <v>0.7016</v>
      </c>
    </row>
    <row r="7022" spans="6:9" x14ac:dyDescent="0.3">
      <c r="F7022" s="2">
        <v>7017</v>
      </c>
      <c r="G7022" s="9">
        <f ca="1"/>
        <v>36.432086222415066</v>
      </c>
      <c r="H7022" s="9">
        <f ca="1"/>
        <v>0.70483022482834279</v>
      </c>
      <c r="I7022" s="9">
        <v>0.70169999999999999</v>
      </c>
    </row>
    <row r="7023" spans="6:9" x14ac:dyDescent="0.3">
      <c r="F7023" s="2">
        <v>7018</v>
      </c>
      <c r="G7023" s="9">
        <f ca="1"/>
        <v>36.43866348582813</v>
      </c>
      <c r="H7023" s="9">
        <f ca="1"/>
        <v>0.70494443203238011</v>
      </c>
      <c r="I7023" s="9">
        <v>0.70179999999999998</v>
      </c>
    </row>
    <row r="7024" spans="6:9" x14ac:dyDescent="0.3">
      <c r="F7024" s="2">
        <v>7019</v>
      </c>
      <c r="G7024" s="9">
        <f ca="1"/>
        <v>36.441813175574339</v>
      </c>
      <c r="H7024" s="9">
        <f ca="1"/>
        <v>0.70499911105661939</v>
      </c>
      <c r="I7024" s="9">
        <v>0.70189999999999997</v>
      </c>
    </row>
    <row r="7025" spans="6:9" x14ac:dyDescent="0.3">
      <c r="F7025" s="2">
        <v>7020</v>
      </c>
      <c r="G7025" s="9">
        <f ca="1"/>
        <v>36.444118537885956</v>
      </c>
      <c r="H7025" s="9">
        <f ca="1"/>
        <v>0.70503912752190301</v>
      </c>
      <c r="I7025" s="9">
        <v>0.70199999999999996</v>
      </c>
    </row>
    <row r="7026" spans="6:9" x14ac:dyDescent="0.3">
      <c r="F7026" s="2">
        <v>7021</v>
      </c>
      <c r="G7026" s="9">
        <f ca="1"/>
        <v>36.444956276249471</v>
      </c>
      <c r="H7026" s="9">
        <f ca="1"/>
        <v>0.70505366794833424</v>
      </c>
      <c r="I7026" s="9">
        <v>0.70209999999999995</v>
      </c>
    </row>
    <row r="7027" spans="6:9" x14ac:dyDescent="0.3">
      <c r="F7027" s="2">
        <v>7022</v>
      </c>
      <c r="G7027" s="9">
        <f ca="1"/>
        <v>36.449578545637195</v>
      </c>
      <c r="H7027" s="9">
        <f ca="1"/>
        <v>0.70513388570119651</v>
      </c>
      <c r="I7027" s="9">
        <v>0.70220000000000005</v>
      </c>
    </row>
    <row r="7028" spans="6:9" x14ac:dyDescent="0.3">
      <c r="F7028" s="2">
        <v>7023</v>
      </c>
      <c r="G7028" s="9">
        <f ca="1"/>
        <v>36.460921582091672</v>
      </c>
      <c r="H7028" s="9">
        <f ca="1"/>
        <v>0.70533066893931395</v>
      </c>
      <c r="I7028" s="9">
        <v>0.70230000000000004</v>
      </c>
    </row>
    <row r="7029" spans="6:9" x14ac:dyDescent="0.3">
      <c r="F7029" s="2">
        <v>7024</v>
      </c>
      <c r="G7029" s="9">
        <f ca="1"/>
        <v>36.461336575159812</v>
      </c>
      <c r="H7029" s="9">
        <f ca="1"/>
        <v>0.70533786648378505</v>
      </c>
      <c r="I7029" s="9">
        <v>0.70240000000000002</v>
      </c>
    </row>
    <row r="7030" spans="6:9" x14ac:dyDescent="0.3">
      <c r="F7030" s="2">
        <v>7025</v>
      </c>
      <c r="G7030" s="9">
        <f ca="1"/>
        <v>36.473380588587197</v>
      </c>
      <c r="H7030" s="9">
        <f ca="1"/>
        <v>0.70554669634099043</v>
      </c>
      <c r="I7030" s="9">
        <v>0.70250000000000001</v>
      </c>
    </row>
    <row r="7031" spans="6:9" x14ac:dyDescent="0.3">
      <c r="F7031" s="2">
        <v>7026</v>
      </c>
      <c r="G7031" s="9">
        <f ca="1"/>
        <v>36.485954512538783</v>
      </c>
      <c r="H7031" s="9">
        <f ca="1"/>
        <v>0.70576459308815664</v>
      </c>
      <c r="I7031" s="9">
        <v>0.7026</v>
      </c>
    </row>
    <row r="7032" spans="6:9" x14ac:dyDescent="0.3">
      <c r="F7032" s="2">
        <v>7027</v>
      </c>
      <c r="G7032" s="9">
        <f ca="1"/>
        <v>36.486197142048781</v>
      </c>
      <c r="H7032" s="9">
        <f ca="1"/>
        <v>0.70576879645988055</v>
      </c>
      <c r="I7032" s="9">
        <v>0.70269999999999999</v>
      </c>
    </row>
    <row r="7033" spans="6:9" x14ac:dyDescent="0.3">
      <c r="F7033" s="2">
        <v>7028</v>
      </c>
      <c r="G7033" s="9">
        <f ca="1"/>
        <v>36.487677638411441</v>
      </c>
      <c r="H7033" s="9">
        <f ca="1"/>
        <v>0.70579444393487012</v>
      </c>
      <c r="I7033" s="9">
        <v>0.70279999999999998</v>
      </c>
    </row>
    <row r="7034" spans="6:9" x14ac:dyDescent="0.3">
      <c r="F7034" s="2">
        <v>7029</v>
      </c>
      <c r="G7034" s="9">
        <f ca="1"/>
        <v>36.488029316305038</v>
      </c>
      <c r="H7034" s="9">
        <f ca="1"/>
        <v>0.70580053599753811</v>
      </c>
      <c r="I7034" s="9">
        <v>0.70289999999999997</v>
      </c>
    </row>
    <row r="7035" spans="6:9" x14ac:dyDescent="0.3">
      <c r="F7035" s="2">
        <v>7030</v>
      </c>
      <c r="G7035" s="9">
        <f ca="1"/>
        <v>36.491195301402186</v>
      </c>
      <c r="H7035" s="9">
        <f ca="1"/>
        <v>0.70585537551714128</v>
      </c>
      <c r="I7035" s="9">
        <v>0.70299999999999996</v>
      </c>
    </row>
    <row r="7036" spans="6:9" x14ac:dyDescent="0.3">
      <c r="F7036" s="2">
        <v>7031</v>
      </c>
      <c r="G7036" s="9">
        <f ca="1"/>
        <v>36.497836309518952</v>
      </c>
      <c r="H7036" s="9">
        <f ca="1"/>
        <v>0.70597038205888296</v>
      </c>
      <c r="I7036" s="9">
        <v>0.70309999999999995</v>
      </c>
    </row>
    <row r="7037" spans="6:9" x14ac:dyDescent="0.3">
      <c r="F7037" s="2">
        <v>7032</v>
      </c>
      <c r="G7037" s="9">
        <f ca="1"/>
        <v>36.50714526523744</v>
      </c>
      <c r="H7037" s="9">
        <f ca="1"/>
        <v>0.70613153303379428</v>
      </c>
      <c r="I7037" s="9">
        <v>0.70320000000000005</v>
      </c>
    </row>
    <row r="7038" spans="6:9" x14ac:dyDescent="0.3">
      <c r="F7038" s="2">
        <v>7033</v>
      </c>
      <c r="G7038" s="9">
        <f ca="1"/>
        <v>36.509248941343742</v>
      </c>
      <c r="H7038" s="9">
        <f ca="1"/>
        <v>0.70616794119933246</v>
      </c>
      <c r="I7038" s="9">
        <v>0.70330000000000004</v>
      </c>
    </row>
    <row r="7039" spans="6:9" x14ac:dyDescent="0.3">
      <c r="F7039" s="2">
        <v>7034</v>
      </c>
      <c r="G7039" s="9">
        <f ca="1"/>
        <v>36.516052187195918</v>
      </c>
      <c r="H7039" s="9">
        <f ca="1"/>
        <v>0.70628566075822241</v>
      </c>
      <c r="I7039" s="9">
        <v>0.70340000000000003</v>
      </c>
    </row>
    <row r="7040" spans="6:9" x14ac:dyDescent="0.3">
      <c r="F7040" s="2">
        <v>7035</v>
      </c>
      <c r="G7040" s="9">
        <f ca="1"/>
        <v>36.51622001820509</v>
      </c>
      <c r="H7040" s="9">
        <f ca="1"/>
        <v>0.70628856435431686</v>
      </c>
      <c r="I7040" s="9">
        <v>0.70350000000000001</v>
      </c>
    </row>
    <row r="7041" spans="6:9" x14ac:dyDescent="0.3">
      <c r="F7041" s="2">
        <v>7036</v>
      </c>
      <c r="G7041" s="9">
        <f ca="1"/>
        <v>36.52226740232696</v>
      </c>
      <c r="H7041" s="9">
        <f ca="1"/>
        <v>0.70639317370522092</v>
      </c>
      <c r="I7041" s="9">
        <v>0.7036</v>
      </c>
    </row>
    <row r="7042" spans="6:9" x14ac:dyDescent="0.3">
      <c r="F7042" s="2">
        <v>7037</v>
      </c>
      <c r="G7042" s="9">
        <f ca="1"/>
        <v>36.522276222809026</v>
      </c>
      <c r="H7042" s="9">
        <f ca="1"/>
        <v>0.70639332626350049</v>
      </c>
      <c r="I7042" s="9">
        <v>0.70369999999999999</v>
      </c>
    </row>
    <row r="7043" spans="6:9" x14ac:dyDescent="0.3">
      <c r="F7043" s="2">
        <v>7038</v>
      </c>
      <c r="G7043" s="9">
        <f ca="1"/>
        <v>36.537436651718373</v>
      </c>
      <c r="H7043" s="9">
        <f ca="1"/>
        <v>0.7066554497393378</v>
      </c>
      <c r="I7043" s="9">
        <v>0.70379999999999998</v>
      </c>
    </row>
    <row r="7044" spans="6:9" x14ac:dyDescent="0.3">
      <c r="F7044" s="2">
        <v>7039</v>
      </c>
      <c r="G7044" s="9">
        <f ca="1"/>
        <v>36.540248507833397</v>
      </c>
      <c r="H7044" s="9">
        <f ca="1"/>
        <v>0.70670404690046218</v>
      </c>
      <c r="I7044" s="9">
        <v>0.70389999999999997</v>
      </c>
    </row>
    <row r="7045" spans="6:9" x14ac:dyDescent="0.3">
      <c r="F7045" s="2">
        <v>7040</v>
      </c>
      <c r="G7045" s="9">
        <f ca="1"/>
        <v>36.542609863418825</v>
      </c>
      <c r="H7045" s="9">
        <f ca="1"/>
        <v>0.70674485330658621</v>
      </c>
      <c r="I7045" s="9">
        <v>0.70399999999999996</v>
      </c>
    </row>
    <row r="7046" spans="6:9" x14ac:dyDescent="0.3">
      <c r="F7046" s="2">
        <v>7041</v>
      </c>
      <c r="G7046" s="9">
        <f ca="1"/>
        <v>36.552900575181802</v>
      </c>
      <c r="H7046" s="9">
        <f ca="1"/>
        <v>0.70692263539056199</v>
      </c>
      <c r="I7046" s="9">
        <v>0.70409999999999995</v>
      </c>
    </row>
    <row r="7047" spans="6:9" x14ac:dyDescent="0.3">
      <c r="F7047" s="2">
        <v>7042</v>
      </c>
      <c r="G7047" s="9">
        <f ca="1"/>
        <v>36.554138612903472</v>
      </c>
      <c r="H7047" s="9">
        <f ca="1"/>
        <v>0.70694401811779517</v>
      </c>
      <c r="I7047" s="9">
        <v>0.70420000000000005</v>
      </c>
    </row>
    <row r="7048" spans="6:9" x14ac:dyDescent="0.3">
      <c r="F7048" s="2">
        <v>7043</v>
      </c>
      <c r="G7048" s="9">
        <f ca="1"/>
        <v>36.564047826380431</v>
      </c>
      <c r="H7048" s="9">
        <f ca="1"/>
        <v>0.70711512157147349</v>
      </c>
      <c r="I7048" s="9">
        <v>0.70430000000000004</v>
      </c>
    </row>
    <row r="7049" spans="6:9" x14ac:dyDescent="0.3">
      <c r="F7049" s="2">
        <v>7044</v>
      </c>
      <c r="G7049" s="9">
        <f ca="1"/>
        <v>36.574597995185869</v>
      </c>
      <c r="H7049" s="9">
        <f ca="1"/>
        <v>0.70729720806720886</v>
      </c>
      <c r="I7049" s="9">
        <v>0.70440000000000003</v>
      </c>
    </row>
    <row r="7050" spans="6:9" x14ac:dyDescent="0.3">
      <c r="F7050" s="2">
        <v>7045</v>
      </c>
      <c r="G7050" s="9">
        <f ca="1"/>
        <v>36.576920663843993</v>
      </c>
      <c r="H7050" s="9">
        <f ca="1"/>
        <v>0.70733728356460523</v>
      </c>
      <c r="I7050" s="9">
        <v>0.70450000000000002</v>
      </c>
    </row>
    <row r="7051" spans="6:9" x14ac:dyDescent="0.3">
      <c r="F7051" s="2">
        <v>7046</v>
      </c>
      <c r="G7051" s="9">
        <f ca="1"/>
        <v>36.576923256550103</v>
      </c>
      <c r="H7051" s="9">
        <f ca="1"/>
        <v>0.70733732829699192</v>
      </c>
      <c r="I7051" s="9">
        <v>0.7046</v>
      </c>
    </row>
    <row r="7052" spans="6:9" x14ac:dyDescent="0.3">
      <c r="F7052" s="2">
        <v>7047</v>
      </c>
      <c r="G7052" s="9">
        <f ca="1"/>
        <v>36.577001934492785</v>
      </c>
      <c r="H7052" s="9">
        <f ca="1"/>
        <v>0.70733868573802772</v>
      </c>
      <c r="I7052" s="9">
        <v>0.70469999999999999</v>
      </c>
    </row>
    <row r="7053" spans="6:9" x14ac:dyDescent="0.3">
      <c r="F7053" s="2">
        <v>7048</v>
      </c>
      <c r="G7053" s="9">
        <f ca="1"/>
        <v>36.578015286749384</v>
      </c>
      <c r="H7053" s="9">
        <f ca="1"/>
        <v>0.70735616880698771</v>
      </c>
      <c r="I7053" s="9">
        <v>0.70479999999999998</v>
      </c>
    </row>
    <row r="7054" spans="6:9" x14ac:dyDescent="0.3">
      <c r="F7054" s="2">
        <v>7049</v>
      </c>
      <c r="G7054" s="9">
        <f ca="1"/>
        <v>36.578982108352037</v>
      </c>
      <c r="H7054" s="9">
        <f ca="1"/>
        <v>0.70737284834775804</v>
      </c>
      <c r="I7054" s="9">
        <v>0.70489999999999997</v>
      </c>
    </row>
    <row r="7055" spans="6:9" x14ac:dyDescent="0.3">
      <c r="F7055" s="2">
        <v>7050</v>
      </c>
      <c r="G7055" s="9">
        <f ca="1"/>
        <v>36.583341491648625</v>
      </c>
      <c r="H7055" s="9">
        <f ca="1"/>
        <v>0.70744804705557096</v>
      </c>
      <c r="I7055" s="9">
        <v>0.70499999999999996</v>
      </c>
    </row>
    <row r="7056" spans="6:9" x14ac:dyDescent="0.3">
      <c r="F7056" s="2">
        <v>7051</v>
      </c>
      <c r="G7056" s="9">
        <f ca="1"/>
        <v>36.584491111326244</v>
      </c>
      <c r="H7056" s="9">
        <f ca="1"/>
        <v>0.70746787534662325</v>
      </c>
      <c r="I7056" s="9">
        <v>0.70509999999999995</v>
      </c>
    </row>
    <row r="7057" spans="6:9" x14ac:dyDescent="0.3">
      <c r="F7057" s="2">
        <v>7052</v>
      </c>
      <c r="G7057" s="9">
        <f ca="1"/>
        <v>36.588690687496509</v>
      </c>
      <c r="H7057" s="9">
        <f ca="1"/>
        <v>0.70754029957917075</v>
      </c>
      <c r="I7057" s="9">
        <v>0.70520000000000005</v>
      </c>
    </row>
    <row r="7058" spans="6:9" x14ac:dyDescent="0.3">
      <c r="F7058" s="2">
        <v>7053</v>
      </c>
      <c r="G7058" s="9">
        <f ca="1"/>
        <v>36.58983931086911</v>
      </c>
      <c r="H7058" s="9">
        <f ca="1"/>
        <v>0.70756010588296081</v>
      </c>
      <c r="I7058" s="9">
        <v>0.70530000000000004</v>
      </c>
    </row>
    <row r="7059" spans="6:9" x14ac:dyDescent="0.3">
      <c r="F7059" s="2">
        <v>7054</v>
      </c>
      <c r="G7059" s="9">
        <f ca="1"/>
        <v>36.594861986652433</v>
      </c>
      <c r="H7059" s="9">
        <f ca="1"/>
        <v>0.70764670234937554</v>
      </c>
      <c r="I7059" s="9">
        <v>0.70540000000000003</v>
      </c>
    </row>
    <row r="7060" spans="6:9" x14ac:dyDescent="0.3">
      <c r="F7060" s="2">
        <v>7055</v>
      </c>
      <c r="G7060" s="9">
        <f ca="1"/>
        <v>36.594883040442959</v>
      </c>
      <c r="H7060" s="9">
        <f ca="1"/>
        <v>0.70764706529842147</v>
      </c>
      <c r="I7060" s="9">
        <v>0.70550000000000002</v>
      </c>
    </row>
    <row r="7061" spans="6:9" x14ac:dyDescent="0.3">
      <c r="F7061" s="2">
        <v>7056</v>
      </c>
      <c r="G7061" s="9">
        <f ca="1"/>
        <v>36.610458383586135</v>
      </c>
      <c r="H7061" s="9">
        <f ca="1"/>
        <v>0.70791547572891145</v>
      </c>
      <c r="I7061" s="9">
        <v>0.7056</v>
      </c>
    </row>
    <row r="7062" spans="6:9" x14ac:dyDescent="0.3">
      <c r="F7062" s="2">
        <v>7057</v>
      </c>
      <c r="G7062" s="9">
        <f ca="1"/>
        <v>36.614350458525358</v>
      </c>
      <c r="H7062" s="9">
        <f ca="1"/>
        <v>0.70798251837996218</v>
      </c>
      <c r="I7062" s="9">
        <v>0.70569999999999999</v>
      </c>
    </row>
    <row r="7063" spans="6:9" x14ac:dyDescent="0.3">
      <c r="F7063" s="2">
        <v>7058</v>
      </c>
      <c r="G7063" s="9">
        <f ca="1"/>
        <v>36.615921863923177</v>
      </c>
      <c r="H7063" s="9">
        <f ca="1"/>
        <v>0.70800958315322315</v>
      </c>
      <c r="I7063" s="9">
        <v>0.70579999999999998</v>
      </c>
    </row>
    <row r="7064" spans="6:9" x14ac:dyDescent="0.3">
      <c r="F7064" s="2">
        <v>7059</v>
      </c>
      <c r="G7064" s="9">
        <f ca="1"/>
        <v>36.62174208991744</v>
      </c>
      <c r="H7064" s="9">
        <f ca="1"/>
        <v>0.70810980979107108</v>
      </c>
      <c r="I7064" s="9">
        <v>0.70589999999999997</v>
      </c>
    </row>
    <row r="7065" spans="6:9" x14ac:dyDescent="0.3">
      <c r="F7065" s="2">
        <v>7060</v>
      </c>
      <c r="G7065" s="9">
        <f ca="1"/>
        <v>36.625758074649674</v>
      </c>
      <c r="H7065" s="9">
        <f ca="1"/>
        <v>0.70817895123171226</v>
      </c>
      <c r="I7065" s="9">
        <v>0.70599999999999996</v>
      </c>
    </row>
    <row r="7066" spans="6:9" x14ac:dyDescent="0.3">
      <c r="F7066" s="2">
        <v>7061</v>
      </c>
      <c r="G7066" s="9">
        <f ca="1"/>
        <v>36.633322681092466</v>
      </c>
      <c r="H7066" s="9">
        <f ca="1"/>
        <v>0.70830915350160395</v>
      </c>
      <c r="I7066" s="9">
        <v>0.70609999999999995</v>
      </c>
    </row>
    <row r="7067" spans="6:9" x14ac:dyDescent="0.3">
      <c r="F7067" s="2">
        <v>7062</v>
      </c>
      <c r="G7067" s="9">
        <f ca="1"/>
        <v>36.636353815026709</v>
      </c>
      <c r="H7067" s="9">
        <f ca="1"/>
        <v>0.70836131293656912</v>
      </c>
      <c r="I7067" s="9">
        <v>0.70620000000000005</v>
      </c>
    </row>
    <row r="7068" spans="6:9" x14ac:dyDescent="0.3">
      <c r="F7068" s="2">
        <v>7063</v>
      </c>
      <c r="G7068" s="9">
        <f ca="1"/>
        <v>36.637531922497615</v>
      </c>
      <c r="H7068" s="9">
        <f ca="1"/>
        <v>0.70838158374907878</v>
      </c>
      <c r="I7068" s="9">
        <v>0.70630000000000004</v>
      </c>
    </row>
    <row r="7069" spans="6:9" x14ac:dyDescent="0.3">
      <c r="F7069" s="2">
        <v>7064</v>
      </c>
      <c r="G7069" s="9">
        <f ca="1"/>
        <v>36.64749172883343</v>
      </c>
      <c r="H7069" s="9">
        <f ca="1"/>
        <v>0.7085529113382103</v>
      </c>
      <c r="I7069" s="9">
        <v>0.70640000000000003</v>
      </c>
    </row>
    <row r="7070" spans="6:9" x14ac:dyDescent="0.3">
      <c r="F7070" s="2">
        <v>7065</v>
      </c>
      <c r="G7070" s="9">
        <f ca="1"/>
        <v>36.64936959475456</v>
      </c>
      <c r="H7070" s="9">
        <f ca="1"/>
        <v>0.70858520551577153</v>
      </c>
      <c r="I7070" s="9">
        <v>0.70650000000000002</v>
      </c>
    </row>
    <row r="7071" spans="6:9" x14ac:dyDescent="0.3">
      <c r="F7071" s="2">
        <v>7066</v>
      </c>
      <c r="G7071" s="9">
        <f ca="1"/>
        <v>36.652233807868761</v>
      </c>
      <c r="H7071" s="9">
        <f ca="1"/>
        <v>0.70863445687237347</v>
      </c>
      <c r="I7071" s="9">
        <v>0.70660000000000001</v>
      </c>
    </row>
    <row r="7072" spans="6:9" x14ac:dyDescent="0.3">
      <c r="F7072" s="2">
        <v>7067</v>
      </c>
      <c r="G7072" s="9">
        <f ca="1"/>
        <v>36.653680539755904</v>
      </c>
      <c r="H7072" s="9">
        <f ca="1"/>
        <v>0.7086593316033436</v>
      </c>
      <c r="I7072" s="9">
        <v>0.70669999999999999</v>
      </c>
    </row>
    <row r="7073" spans="6:9" x14ac:dyDescent="0.3">
      <c r="F7073" s="2">
        <v>7068</v>
      </c>
      <c r="G7073" s="9">
        <f ca="1"/>
        <v>36.660269953437094</v>
      </c>
      <c r="H7073" s="9">
        <f ca="1"/>
        <v>0.70877260758207794</v>
      </c>
      <c r="I7073" s="9">
        <v>0.70679999999999998</v>
      </c>
    </row>
    <row r="7074" spans="6:9" x14ac:dyDescent="0.3">
      <c r="F7074" s="2">
        <v>7069</v>
      </c>
      <c r="G7074" s="9">
        <f ca="1"/>
        <v>36.66584110100365</v>
      </c>
      <c r="H7074" s="9">
        <f ca="1"/>
        <v>0.70886835249518221</v>
      </c>
      <c r="I7074" s="9">
        <v>0.70689999999999997</v>
      </c>
    </row>
    <row r="7075" spans="6:9" x14ac:dyDescent="0.3">
      <c r="F7075" s="2">
        <v>7070</v>
      </c>
      <c r="G7075" s="9">
        <f ca="1"/>
        <v>36.694674750696372</v>
      </c>
      <c r="H7075" s="9">
        <f ca="1"/>
        <v>0.70936349593722969</v>
      </c>
      <c r="I7075" s="9">
        <v>0.70699999999999996</v>
      </c>
    </row>
    <row r="7076" spans="6:9" x14ac:dyDescent="0.3">
      <c r="F7076" s="2">
        <v>7071</v>
      </c>
      <c r="G7076" s="9">
        <f ca="1"/>
        <v>36.699878772445366</v>
      </c>
      <c r="H7076" s="9">
        <f ca="1"/>
        <v>0.70945279240952408</v>
      </c>
      <c r="I7076" s="9">
        <v>0.70709999999999995</v>
      </c>
    </row>
    <row r="7077" spans="6:9" x14ac:dyDescent="0.3">
      <c r="F7077" s="2">
        <v>7072</v>
      </c>
      <c r="G7077" s="9">
        <f ca="1"/>
        <v>36.703654596736598</v>
      </c>
      <c r="H7077" s="9">
        <f ca="1"/>
        <v>0.70951756902399199</v>
      </c>
      <c r="I7077" s="9">
        <v>0.70720000000000005</v>
      </c>
    </row>
    <row r="7078" spans="6:9" x14ac:dyDescent="0.3">
      <c r="F7078" s="2">
        <v>7073</v>
      </c>
      <c r="G7078" s="9">
        <f ca="1"/>
        <v>36.704174469856682</v>
      </c>
      <c r="H7078" s="9">
        <f ca="1"/>
        <v>0.70952648689903119</v>
      </c>
      <c r="I7078" s="9">
        <v>0.70730000000000004</v>
      </c>
    </row>
    <row r="7079" spans="6:9" x14ac:dyDescent="0.3">
      <c r="F7079" s="2">
        <v>7074</v>
      </c>
      <c r="G7079" s="9">
        <f ca="1"/>
        <v>36.70488576477031</v>
      </c>
      <c r="H7079" s="9">
        <f ca="1"/>
        <v>0.70953868807121068</v>
      </c>
      <c r="I7079" s="9">
        <v>0.70740000000000003</v>
      </c>
    </row>
    <row r="7080" spans="6:9" x14ac:dyDescent="0.3">
      <c r="F7080" s="2">
        <v>7075</v>
      </c>
      <c r="G7080" s="9">
        <f ca="1"/>
        <v>36.724338890789262</v>
      </c>
      <c r="H7080" s="9">
        <f ca="1"/>
        <v>0.70987222348154777</v>
      </c>
      <c r="I7080" s="9">
        <v>0.70750000000000002</v>
      </c>
    </row>
    <row r="7081" spans="6:9" x14ac:dyDescent="0.3">
      <c r="F7081" s="2">
        <v>7076</v>
      </c>
      <c r="G7081" s="9">
        <f ca="1"/>
        <v>36.758829638413481</v>
      </c>
      <c r="H7081" s="9">
        <f ca="1"/>
        <v>0.71046286184585172</v>
      </c>
      <c r="I7081" s="9">
        <v>0.70760000000000001</v>
      </c>
    </row>
    <row r="7082" spans="6:9" x14ac:dyDescent="0.3">
      <c r="F7082" s="2">
        <v>7077</v>
      </c>
      <c r="G7082" s="9">
        <f ca="1"/>
        <v>36.775384386009378</v>
      </c>
      <c r="H7082" s="9">
        <f ca="1"/>
        <v>0.7107460247253804</v>
      </c>
      <c r="I7082" s="9">
        <v>0.7077</v>
      </c>
    </row>
    <row r="7083" spans="6:9" x14ac:dyDescent="0.3">
      <c r="F7083" s="2">
        <v>7078</v>
      </c>
      <c r="G7083" s="9">
        <f ca="1"/>
        <v>36.780740183186879</v>
      </c>
      <c r="H7083" s="9">
        <f ca="1"/>
        <v>0.71083758790468643</v>
      </c>
      <c r="I7083" s="9">
        <v>0.70779999999999998</v>
      </c>
    </row>
    <row r="7084" spans="6:9" x14ac:dyDescent="0.3">
      <c r="F7084" s="2">
        <v>7079</v>
      </c>
      <c r="G7084" s="9">
        <f ca="1"/>
        <v>36.791868535203875</v>
      </c>
      <c r="H7084" s="9">
        <f ca="1"/>
        <v>0.7110277676585175</v>
      </c>
      <c r="I7084" s="9">
        <v>0.70789999999999997</v>
      </c>
    </row>
    <row r="7085" spans="6:9" x14ac:dyDescent="0.3">
      <c r="F7085" s="2">
        <v>7080</v>
      </c>
      <c r="G7085" s="9">
        <f ca="1"/>
        <v>36.797643151943525</v>
      </c>
      <c r="H7085" s="9">
        <f ca="1"/>
        <v>0.71112641583881397</v>
      </c>
      <c r="I7085" s="9">
        <v>0.70799999999999996</v>
      </c>
    </row>
    <row r="7086" spans="6:9" x14ac:dyDescent="0.3">
      <c r="F7086" s="2">
        <v>7081</v>
      </c>
      <c r="G7086" s="9">
        <f ca="1"/>
        <v>36.808634912643491</v>
      </c>
      <c r="H7086" s="9">
        <f ca="1"/>
        <v>0.71131411700691149</v>
      </c>
      <c r="I7086" s="9">
        <v>0.70809999999999995</v>
      </c>
    </row>
    <row r="7087" spans="6:9" x14ac:dyDescent="0.3">
      <c r="F7087" s="2">
        <v>7082</v>
      </c>
      <c r="G7087" s="9">
        <f ca="1"/>
        <v>36.822879901911051</v>
      </c>
      <c r="H7087" s="9">
        <f ca="1"/>
        <v>0.71155723191060649</v>
      </c>
      <c r="I7087" s="9">
        <v>0.70820000000000005</v>
      </c>
    </row>
    <row r="7088" spans="6:9" x14ac:dyDescent="0.3">
      <c r="F7088" s="2">
        <v>7083</v>
      </c>
      <c r="G7088" s="9">
        <f ca="1"/>
        <v>36.828676227716294</v>
      </c>
      <c r="H7088" s="9">
        <f ca="1"/>
        <v>0.71165611076723845</v>
      </c>
      <c r="I7088" s="9">
        <v>0.70830000000000004</v>
      </c>
    </row>
    <row r="7089" spans="6:9" x14ac:dyDescent="0.3">
      <c r="F7089" s="2">
        <v>7084</v>
      </c>
      <c r="G7089" s="9">
        <f ca="1"/>
        <v>36.832054590038432</v>
      </c>
      <c r="H7089" s="9">
        <f ca="1"/>
        <v>0.71171372978338565</v>
      </c>
      <c r="I7089" s="9">
        <v>0.70840000000000003</v>
      </c>
    </row>
    <row r="7090" spans="6:9" x14ac:dyDescent="0.3">
      <c r="F7090" s="2">
        <v>7085</v>
      </c>
      <c r="G7090" s="9">
        <f ca="1"/>
        <v>36.836103088888414</v>
      </c>
      <c r="H7090" s="9">
        <f ca="1"/>
        <v>0.71178276646894889</v>
      </c>
      <c r="I7090" s="9">
        <v>0.70850000000000002</v>
      </c>
    </row>
    <row r="7091" spans="6:9" x14ac:dyDescent="0.3">
      <c r="F7091" s="2">
        <v>7086</v>
      </c>
      <c r="G7091" s="9">
        <f ca="1"/>
        <v>36.836846308348406</v>
      </c>
      <c r="H7091" s="9">
        <f ca="1"/>
        <v>0.71179543876846696</v>
      </c>
      <c r="I7091" s="9">
        <v>0.70860000000000001</v>
      </c>
    </row>
    <row r="7092" spans="6:9" x14ac:dyDescent="0.3">
      <c r="F7092" s="2">
        <v>7087</v>
      </c>
      <c r="G7092" s="9">
        <f ca="1"/>
        <v>36.844407649697011</v>
      </c>
      <c r="H7092" s="9">
        <f ca="1"/>
        <v>0.71192433931951704</v>
      </c>
      <c r="I7092" s="9">
        <v>0.7087</v>
      </c>
    </row>
    <row r="7093" spans="6:9" x14ac:dyDescent="0.3">
      <c r="F7093" s="2">
        <v>7088</v>
      </c>
      <c r="G7093" s="9">
        <f ca="1"/>
        <v>36.854662801193662</v>
      </c>
      <c r="H7093" s="9">
        <f ca="1"/>
        <v>0.71209909090883317</v>
      </c>
      <c r="I7093" s="9">
        <v>0.70879999999999999</v>
      </c>
    </row>
    <row r="7094" spans="6:9" x14ac:dyDescent="0.3">
      <c r="F7094" s="2">
        <v>7089</v>
      </c>
      <c r="G7094" s="9">
        <f ca="1"/>
        <v>36.856317248194635</v>
      </c>
      <c r="H7094" s="9">
        <f ca="1"/>
        <v>0.71212727562391953</v>
      </c>
      <c r="I7094" s="9">
        <v>0.70889999999999997</v>
      </c>
    </row>
    <row r="7095" spans="6:9" x14ac:dyDescent="0.3">
      <c r="F7095" s="2">
        <v>7090</v>
      </c>
      <c r="G7095" s="9">
        <f ca="1"/>
        <v>36.857942906843377</v>
      </c>
      <c r="H7095" s="9">
        <f ca="1"/>
        <v>0.71215496783114429</v>
      </c>
      <c r="I7095" s="9">
        <v>0.70899999999999996</v>
      </c>
    </row>
    <row r="7096" spans="6:9" x14ac:dyDescent="0.3">
      <c r="F7096" s="2">
        <v>7091</v>
      </c>
      <c r="G7096" s="9">
        <f ca="1"/>
        <v>36.860559339694021</v>
      </c>
      <c r="H7096" s="9">
        <f ca="1"/>
        <v>0.71219953301220773</v>
      </c>
      <c r="I7096" s="9">
        <v>0.70909999999999995</v>
      </c>
    </row>
    <row r="7097" spans="6:9" x14ac:dyDescent="0.3">
      <c r="F7097" s="2">
        <v>7092</v>
      </c>
      <c r="G7097" s="9">
        <f ca="1"/>
        <v>36.865110227791675</v>
      </c>
      <c r="H7097" s="9">
        <f ca="1"/>
        <v>0.71227703467983772</v>
      </c>
      <c r="I7097" s="9">
        <v>0.70920000000000005</v>
      </c>
    </row>
    <row r="7098" spans="6:9" x14ac:dyDescent="0.3">
      <c r="F7098" s="2">
        <v>7093</v>
      </c>
      <c r="G7098" s="9">
        <f ca="1"/>
        <v>36.865734126716411</v>
      </c>
      <c r="H7098" s="9">
        <f ca="1"/>
        <v>0.71228765842690867</v>
      </c>
      <c r="I7098" s="9">
        <v>0.70930000000000004</v>
      </c>
    </row>
    <row r="7099" spans="6:9" x14ac:dyDescent="0.3">
      <c r="F7099" s="2">
        <v>7094</v>
      </c>
      <c r="G7099" s="9">
        <f ca="1"/>
        <v>36.872319682355283</v>
      </c>
      <c r="H7099" s="9">
        <f ca="1"/>
        <v>0.71239977873563243</v>
      </c>
      <c r="I7099" s="9">
        <v>0.70940000000000003</v>
      </c>
    </row>
    <row r="7100" spans="6:9" x14ac:dyDescent="0.3">
      <c r="F7100" s="2">
        <v>7095</v>
      </c>
      <c r="G7100" s="9">
        <f ca="1"/>
        <v>36.873821033080397</v>
      </c>
      <c r="H7100" s="9">
        <f ca="1"/>
        <v>0.71242533478202508</v>
      </c>
      <c r="I7100" s="9">
        <v>0.70950000000000002</v>
      </c>
    </row>
    <row r="7101" spans="6:9" x14ac:dyDescent="0.3">
      <c r="F7101" s="2">
        <v>7096</v>
      </c>
      <c r="G7101" s="9">
        <f ca="1"/>
        <v>36.875844122152813</v>
      </c>
      <c r="H7101" s="9">
        <f ca="1"/>
        <v>0.71245976910051589</v>
      </c>
      <c r="I7101" s="9">
        <v>0.70960000000000001</v>
      </c>
    </row>
    <row r="7102" spans="6:9" x14ac:dyDescent="0.3">
      <c r="F7102" s="2">
        <v>7097</v>
      </c>
      <c r="G7102" s="9">
        <f ca="1"/>
        <v>36.881446870754424</v>
      </c>
      <c r="H7102" s="9">
        <f ca="1"/>
        <v>0.71255511496041324</v>
      </c>
      <c r="I7102" s="9">
        <v>0.7097</v>
      </c>
    </row>
    <row r="7103" spans="6:9" x14ac:dyDescent="0.3">
      <c r="F7103" s="2">
        <v>7098</v>
      </c>
      <c r="G7103" s="9">
        <f ca="1"/>
        <v>36.890892626317466</v>
      </c>
      <c r="H7103" s="9">
        <f ca="1"/>
        <v>0.71271580458313855</v>
      </c>
      <c r="I7103" s="9">
        <v>0.70979999999999999</v>
      </c>
    </row>
    <row r="7104" spans="6:9" x14ac:dyDescent="0.3">
      <c r="F7104" s="2">
        <v>7099</v>
      </c>
      <c r="G7104" s="9">
        <f ca="1"/>
        <v>36.894904819415537</v>
      </c>
      <c r="H7104" s="9">
        <f ca="1"/>
        <v>0.71278403832004766</v>
      </c>
      <c r="I7104" s="9">
        <v>0.70989999999999998</v>
      </c>
    </row>
    <row r="7105" spans="6:9" x14ac:dyDescent="0.3">
      <c r="F7105" s="2">
        <v>7100</v>
      </c>
      <c r="G7105" s="9">
        <f ca="1"/>
        <v>36.895661144381414</v>
      </c>
      <c r="H7105" s="9">
        <f ca="1"/>
        <v>0.71279689942704749</v>
      </c>
      <c r="I7105" s="9">
        <v>0.71</v>
      </c>
    </row>
    <row r="7106" spans="6:9" x14ac:dyDescent="0.3">
      <c r="F7106" s="2">
        <v>7101</v>
      </c>
      <c r="G7106" s="9">
        <f ca="1"/>
        <v>36.906604142381582</v>
      </c>
      <c r="H7106" s="9">
        <f ca="1"/>
        <v>0.71298293238456345</v>
      </c>
      <c r="I7106" s="9">
        <v>0.71009999999999995</v>
      </c>
    </row>
    <row r="7107" spans="6:9" x14ac:dyDescent="0.3">
      <c r="F7107" s="2">
        <v>7102</v>
      </c>
      <c r="G7107" s="9">
        <f ca="1"/>
        <v>36.907301296884313</v>
      </c>
      <c r="H7107" s="9">
        <f ca="1"/>
        <v>0.71299478097879943</v>
      </c>
      <c r="I7107" s="9">
        <v>0.71020000000000005</v>
      </c>
    </row>
    <row r="7108" spans="6:9" x14ac:dyDescent="0.3">
      <c r="F7108" s="2">
        <v>7103</v>
      </c>
      <c r="G7108" s="9">
        <f ca="1"/>
        <v>36.908408066141121</v>
      </c>
      <c r="H7108" s="9">
        <f ca="1"/>
        <v>0.71301359046500545</v>
      </c>
      <c r="I7108" s="9">
        <v>0.71030000000000004</v>
      </c>
    </row>
    <row r="7109" spans="6:9" x14ac:dyDescent="0.3">
      <c r="F7109" s="2">
        <v>7104</v>
      </c>
      <c r="G7109" s="9">
        <f ca="1"/>
        <v>36.91394746609194</v>
      </c>
      <c r="H7109" s="9">
        <f ca="1"/>
        <v>0.71310771794914884</v>
      </c>
      <c r="I7109" s="9">
        <v>0.71040000000000003</v>
      </c>
    </row>
    <row r="7110" spans="6:9" x14ac:dyDescent="0.3">
      <c r="F7110" s="2">
        <v>7105</v>
      </c>
      <c r="G7110" s="9">
        <f ca="1"/>
        <v>36.914091656242249</v>
      </c>
      <c r="H7110" s="9">
        <f ca="1"/>
        <v>0.71311016776124625</v>
      </c>
      <c r="I7110" s="9">
        <v>0.71050000000000002</v>
      </c>
    </row>
    <row r="7111" spans="6:9" x14ac:dyDescent="0.3">
      <c r="F7111" s="2">
        <v>7106</v>
      </c>
      <c r="G7111" s="9">
        <f ca="1"/>
        <v>36.919366865216851</v>
      </c>
      <c r="H7111" s="9">
        <f ca="1"/>
        <v>0.71319978321861055</v>
      </c>
      <c r="I7111" s="9">
        <v>0.71060000000000001</v>
      </c>
    </row>
    <row r="7112" spans="6:9" x14ac:dyDescent="0.3">
      <c r="F7112" s="2">
        <v>7107</v>
      </c>
      <c r="G7112" s="9">
        <f ca="1"/>
        <v>36.927522504506435</v>
      </c>
      <c r="H7112" s="9">
        <f ca="1"/>
        <v>0.71333828890631867</v>
      </c>
      <c r="I7112" s="9">
        <v>0.7107</v>
      </c>
    </row>
    <row r="7113" spans="6:9" x14ac:dyDescent="0.3">
      <c r="F7113" s="2">
        <v>7108</v>
      </c>
      <c r="G7113" s="9">
        <f ca="1"/>
        <v>36.934902603330812</v>
      </c>
      <c r="H7113" s="9">
        <f ca="1"/>
        <v>0.71346357911541969</v>
      </c>
      <c r="I7113" s="9">
        <v>0.71079999999999999</v>
      </c>
    </row>
    <row r="7114" spans="6:9" x14ac:dyDescent="0.3">
      <c r="F7114" s="2">
        <v>7109</v>
      </c>
      <c r="G7114" s="9">
        <f ca="1"/>
        <v>36.938749569114051</v>
      </c>
      <c r="H7114" s="9">
        <f ca="1"/>
        <v>0.71352887134549858</v>
      </c>
      <c r="I7114" s="9">
        <v>0.71089999999999998</v>
      </c>
    </row>
    <row r="7115" spans="6:9" x14ac:dyDescent="0.3">
      <c r="F7115" s="2">
        <v>7110</v>
      </c>
      <c r="G7115" s="9">
        <f ca="1"/>
        <v>36.942334602460157</v>
      </c>
      <c r="H7115" s="9">
        <f ca="1"/>
        <v>0.71358970758681228</v>
      </c>
      <c r="I7115" s="9">
        <v>0.71099999999999997</v>
      </c>
    </row>
    <row r="7116" spans="6:9" x14ac:dyDescent="0.3">
      <c r="F7116" s="2">
        <v>7111</v>
      </c>
      <c r="G7116" s="9">
        <f ca="1"/>
        <v>36.942541311982396</v>
      </c>
      <c r="H7116" s="9">
        <f ca="1"/>
        <v>0.71359321504011375</v>
      </c>
      <c r="I7116" s="9">
        <v>0.71109999999999995</v>
      </c>
    </row>
    <row r="7117" spans="6:9" x14ac:dyDescent="0.3">
      <c r="F7117" s="2">
        <v>7112</v>
      </c>
      <c r="G7117" s="9">
        <f ca="1"/>
        <v>36.945067504627012</v>
      </c>
      <c r="H7117" s="9">
        <f ca="1"/>
        <v>0.71363607686560693</v>
      </c>
      <c r="I7117" s="9">
        <v>0.71120000000000005</v>
      </c>
    </row>
    <row r="7118" spans="6:9" x14ac:dyDescent="0.3">
      <c r="F7118" s="2">
        <v>7113</v>
      </c>
      <c r="G7118" s="9">
        <f ca="1"/>
        <v>36.95210898959494</v>
      </c>
      <c r="H7118" s="9">
        <f ca="1"/>
        <v>0.71375552329198477</v>
      </c>
      <c r="I7118" s="9">
        <v>0.71130000000000004</v>
      </c>
    </row>
    <row r="7119" spans="6:9" x14ac:dyDescent="0.3">
      <c r="F7119" s="2">
        <v>7114</v>
      </c>
      <c r="G7119" s="9">
        <f ca="1"/>
        <v>36.952263139580516</v>
      </c>
      <c r="H7119" s="9">
        <f ca="1"/>
        <v>0.71375813774423658</v>
      </c>
      <c r="I7119" s="9">
        <v>0.71140000000000003</v>
      </c>
    </row>
    <row r="7120" spans="6:9" x14ac:dyDescent="0.3">
      <c r="F7120" s="2">
        <v>7115</v>
      </c>
      <c r="G7120" s="9">
        <f ca="1"/>
        <v>36.958333507264761</v>
      </c>
      <c r="H7120" s="9">
        <f ca="1"/>
        <v>0.71386107917807107</v>
      </c>
      <c r="I7120" s="9">
        <v>0.71150000000000002</v>
      </c>
    </row>
    <row r="7121" spans="6:9" x14ac:dyDescent="0.3">
      <c r="F7121" s="2">
        <v>7116</v>
      </c>
      <c r="G7121" s="9">
        <f ca="1"/>
        <v>36.960672585175146</v>
      </c>
      <c r="H7121" s="9">
        <f ca="1"/>
        <v>0.71390073766269602</v>
      </c>
      <c r="I7121" s="9">
        <v>0.71160000000000001</v>
      </c>
    </row>
    <row r="7122" spans="6:9" x14ac:dyDescent="0.3">
      <c r="F7122" s="2">
        <v>7117</v>
      </c>
      <c r="G7122" s="9">
        <f ca="1"/>
        <v>36.971685385761475</v>
      </c>
      <c r="H7122" s="9">
        <f ca="1"/>
        <v>0.71408739976378899</v>
      </c>
      <c r="I7122" s="9">
        <v>0.7117</v>
      </c>
    </row>
    <row r="7123" spans="6:9" x14ac:dyDescent="0.3">
      <c r="F7123" s="2">
        <v>7118</v>
      </c>
      <c r="G7123" s="9">
        <f ca="1"/>
        <v>36.974324713002829</v>
      </c>
      <c r="H7123" s="9">
        <f ca="1"/>
        <v>0.71413212117892688</v>
      </c>
      <c r="I7123" s="9">
        <v>0.71179999999999999</v>
      </c>
    </row>
    <row r="7124" spans="6:9" x14ac:dyDescent="0.3">
      <c r="F7124" s="2">
        <v>7119</v>
      </c>
      <c r="G7124" s="9">
        <f ca="1"/>
        <v>36.975186390311372</v>
      </c>
      <c r="H7124" s="9">
        <f ca="1"/>
        <v>0.71414672047960248</v>
      </c>
      <c r="I7124" s="9">
        <v>0.71189999999999998</v>
      </c>
    </row>
    <row r="7125" spans="6:9" x14ac:dyDescent="0.3">
      <c r="F7125" s="2">
        <v>7120</v>
      </c>
      <c r="G7125" s="9">
        <f ca="1"/>
        <v>36.980382055364167</v>
      </c>
      <c r="H7125" s="9">
        <f ca="1"/>
        <v>0.71423473780229774</v>
      </c>
      <c r="I7125" s="9">
        <v>0.71199999999999997</v>
      </c>
    </row>
    <row r="7126" spans="6:9" x14ac:dyDescent="0.3">
      <c r="F7126" s="2">
        <v>7121</v>
      </c>
      <c r="G7126" s="9">
        <f ca="1"/>
        <v>36.996549942800947</v>
      </c>
      <c r="H7126" s="9">
        <f ca="1"/>
        <v>0.71450849607843736</v>
      </c>
      <c r="I7126" s="9">
        <v>0.71209999999999996</v>
      </c>
    </row>
    <row r="7127" spans="6:9" x14ac:dyDescent="0.3">
      <c r="F7127" s="2">
        <v>7122</v>
      </c>
      <c r="G7127" s="9">
        <f ca="1"/>
        <v>36.997525633048816</v>
      </c>
      <c r="H7127" s="9">
        <f ca="1"/>
        <v>0.71452501017953729</v>
      </c>
      <c r="I7127" s="9">
        <v>0.71220000000000006</v>
      </c>
    </row>
    <row r="7128" spans="6:9" x14ac:dyDescent="0.3">
      <c r="F7128" s="2">
        <v>7123</v>
      </c>
      <c r="G7128" s="9">
        <f ca="1"/>
        <v>37.001717623011274</v>
      </c>
      <c r="H7128" s="9">
        <f ca="1"/>
        <v>0.71459595352322947</v>
      </c>
      <c r="I7128" s="9">
        <v>0.71230000000000004</v>
      </c>
    </row>
    <row r="7129" spans="6:9" x14ac:dyDescent="0.3">
      <c r="F7129" s="2">
        <v>7124</v>
      </c>
      <c r="G7129" s="9">
        <f ca="1"/>
        <v>37.004073599887207</v>
      </c>
      <c r="H7129" s="9">
        <f ca="1"/>
        <v>0.71463581901365036</v>
      </c>
      <c r="I7129" s="9">
        <v>0.71240000000000003</v>
      </c>
    </row>
    <row r="7130" spans="6:9" x14ac:dyDescent="0.3">
      <c r="F7130" s="2">
        <v>7125</v>
      </c>
      <c r="G7130" s="9">
        <f ca="1"/>
        <v>37.008406393877145</v>
      </c>
      <c r="H7130" s="9">
        <f ca="1"/>
        <v>0.71470912296481259</v>
      </c>
      <c r="I7130" s="9">
        <v>0.71250000000000002</v>
      </c>
    </row>
    <row r="7131" spans="6:9" x14ac:dyDescent="0.3">
      <c r="F7131" s="2">
        <v>7126</v>
      </c>
      <c r="G7131" s="9">
        <f ca="1"/>
        <v>37.02370973696997</v>
      </c>
      <c r="H7131" s="9">
        <f ca="1"/>
        <v>0.71496791427044304</v>
      </c>
      <c r="I7131" s="9">
        <v>0.71260000000000001</v>
      </c>
    </row>
    <row r="7132" spans="6:9" x14ac:dyDescent="0.3">
      <c r="F7132" s="2">
        <v>7127</v>
      </c>
      <c r="G7132" s="9">
        <f ca="1"/>
        <v>37.030752902465807</v>
      </c>
      <c r="H7132" s="9">
        <f ca="1"/>
        <v>0.71508695844623205</v>
      </c>
      <c r="I7132" s="9">
        <v>0.7127</v>
      </c>
    </row>
    <row r="7133" spans="6:9" x14ac:dyDescent="0.3">
      <c r="F7133" s="2">
        <v>7128</v>
      </c>
      <c r="G7133" s="9">
        <f ca="1"/>
        <v>37.031209789990946</v>
      </c>
      <c r="H7133" s="9">
        <f ca="1"/>
        <v>0.71509467946594651</v>
      </c>
      <c r="I7133" s="9">
        <v>0.71279999999999999</v>
      </c>
    </row>
    <row r="7134" spans="6:9" x14ac:dyDescent="0.3">
      <c r="F7134" s="2">
        <v>7129</v>
      </c>
      <c r="G7134" s="9">
        <f ca="1"/>
        <v>37.032740716364287</v>
      </c>
      <c r="H7134" s="9">
        <f ca="1"/>
        <v>0.71512054966757521</v>
      </c>
      <c r="I7134" s="9">
        <v>0.71289999999999998</v>
      </c>
    </row>
    <row r="7135" spans="6:9" x14ac:dyDescent="0.3">
      <c r="F7135" s="2">
        <v>7130</v>
      </c>
      <c r="G7135" s="9">
        <f ca="1"/>
        <v>37.034870727863996</v>
      </c>
      <c r="H7135" s="9">
        <f ca="1"/>
        <v>0.71515654041729904</v>
      </c>
      <c r="I7135" s="9">
        <v>0.71299999999999997</v>
      </c>
    </row>
    <row r="7136" spans="6:9" x14ac:dyDescent="0.3">
      <c r="F7136" s="2">
        <v>7131</v>
      </c>
      <c r="G7136" s="9">
        <f ca="1"/>
        <v>37.045982256505454</v>
      </c>
      <c r="H7136" s="9">
        <f ca="1"/>
        <v>0.71534423446051887</v>
      </c>
      <c r="I7136" s="9">
        <v>0.71309999999999996</v>
      </c>
    </row>
    <row r="7137" spans="6:9" x14ac:dyDescent="0.3">
      <c r="F7137" s="2">
        <v>7132</v>
      </c>
      <c r="G7137" s="9">
        <f ca="1"/>
        <v>37.055921542147068</v>
      </c>
      <c r="H7137" s="9">
        <f ca="1"/>
        <v>0.7155120458841685</v>
      </c>
      <c r="I7137" s="9">
        <v>0.71319999999999995</v>
      </c>
    </row>
    <row r="7138" spans="6:9" x14ac:dyDescent="0.3">
      <c r="F7138" s="2">
        <v>7133</v>
      </c>
      <c r="G7138" s="9">
        <f ca="1"/>
        <v>37.058758534144808</v>
      </c>
      <c r="H7138" s="9">
        <f ca="1"/>
        <v>0.71555993058420064</v>
      </c>
      <c r="I7138" s="9">
        <v>0.71330000000000005</v>
      </c>
    </row>
    <row r="7139" spans="6:9" x14ac:dyDescent="0.3">
      <c r="F7139" s="2">
        <v>7134</v>
      </c>
      <c r="G7139" s="9">
        <f ca="1"/>
        <v>37.06079611989788</v>
      </c>
      <c r="H7139" s="9">
        <f ca="1"/>
        <v>0.71559431849816102</v>
      </c>
      <c r="I7139" s="9">
        <v>0.71340000000000003</v>
      </c>
    </row>
    <row r="7140" spans="6:9" x14ac:dyDescent="0.3">
      <c r="F7140" s="2">
        <v>7135</v>
      </c>
      <c r="G7140" s="9">
        <f ca="1"/>
        <v>37.061413130953554</v>
      </c>
      <c r="H7140" s="9">
        <f ca="1"/>
        <v>0.71560473103008848</v>
      </c>
      <c r="I7140" s="9">
        <v>0.71350000000000002</v>
      </c>
    </row>
    <row r="7141" spans="6:9" x14ac:dyDescent="0.3">
      <c r="F7141" s="2">
        <v>7136</v>
      </c>
      <c r="G7141" s="9">
        <f ca="1"/>
        <v>37.064736458054568</v>
      </c>
      <c r="H7141" s="9">
        <f ca="1"/>
        <v>0.71566080962184797</v>
      </c>
      <c r="I7141" s="9">
        <v>0.71360000000000001</v>
      </c>
    </row>
    <row r="7142" spans="6:9" x14ac:dyDescent="0.3">
      <c r="F7142" s="2">
        <v>7137</v>
      </c>
      <c r="G7142" s="9">
        <f ca="1"/>
        <v>37.068799475393369</v>
      </c>
      <c r="H7142" s="9">
        <f ca="1"/>
        <v>0.71572935826140571</v>
      </c>
      <c r="I7142" s="9">
        <v>0.7137</v>
      </c>
    </row>
    <row r="7143" spans="6:9" x14ac:dyDescent="0.3">
      <c r="F7143" s="2">
        <v>7138</v>
      </c>
      <c r="G7143" s="9">
        <f ca="1"/>
        <v>37.069482068062783</v>
      </c>
      <c r="H7143" s="9">
        <f ca="1"/>
        <v>0.71574087327181468</v>
      </c>
      <c r="I7143" s="9">
        <v>0.71379999999999999</v>
      </c>
    </row>
    <row r="7144" spans="6:9" x14ac:dyDescent="0.3">
      <c r="F7144" s="2">
        <v>7139</v>
      </c>
      <c r="G7144" s="9">
        <f ca="1"/>
        <v>37.07782444828981</v>
      </c>
      <c r="H7144" s="9">
        <f ca="1"/>
        <v>0.71588157597766289</v>
      </c>
      <c r="I7144" s="9">
        <v>0.71389999999999998</v>
      </c>
    </row>
    <row r="7145" spans="6:9" x14ac:dyDescent="0.3">
      <c r="F7145" s="2">
        <v>7140</v>
      </c>
      <c r="G7145" s="9">
        <f ca="1"/>
        <v>37.079517619684516</v>
      </c>
      <c r="H7145" s="9">
        <f ca="1"/>
        <v>0.7159101264320229</v>
      </c>
      <c r="I7145" s="9">
        <v>0.71399999999999997</v>
      </c>
    </row>
    <row r="7146" spans="6:9" x14ac:dyDescent="0.3">
      <c r="F7146" s="2">
        <v>7141</v>
      </c>
      <c r="G7146" s="9">
        <f ca="1"/>
        <v>37.084528795386106</v>
      </c>
      <c r="H7146" s="9">
        <f ca="1"/>
        <v>0.7159946124170522</v>
      </c>
      <c r="I7146" s="9">
        <v>0.71409999999999996</v>
      </c>
    </row>
    <row r="7147" spans="6:9" x14ac:dyDescent="0.3">
      <c r="F7147" s="2">
        <v>7142</v>
      </c>
      <c r="G7147" s="9">
        <f ca="1"/>
        <v>37.092382041719098</v>
      </c>
      <c r="H7147" s="9">
        <f ca="1"/>
        <v>0.71612697510149048</v>
      </c>
      <c r="I7147" s="9">
        <v>0.71419999999999995</v>
      </c>
    </row>
    <row r="7148" spans="6:9" x14ac:dyDescent="0.3">
      <c r="F7148" s="2">
        <v>7143</v>
      </c>
      <c r="G7148" s="9">
        <f ca="1"/>
        <v>37.099320648368057</v>
      </c>
      <c r="H7148" s="9">
        <f ca="1"/>
        <v>0.71624388212513235</v>
      </c>
      <c r="I7148" s="9">
        <v>0.71430000000000005</v>
      </c>
    </row>
    <row r="7149" spans="6:9" x14ac:dyDescent="0.3">
      <c r="F7149" s="2">
        <v>7144</v>
      </c>
      <c r="G7149" s="9">
        <f ca="1"/>
        <v>37.105333114252872</v>
      </c>
      <c r="H7149" s="9">
        <f ca="1"/>
        <v>0.71634515458095849</v>
      </c>
      <c r="I7149" s="9">
        <v>0.71440000000000003</v>
      </c>
    </row>
    <row r="7150" spans="6:9" x14ac:dyDescent="0.3">
      <c r="F7150" s="2">
        <v>7145</v>
      </c>
      <c r="G7150" s="9">
        <f ca="1"/>
        <v>37.109420160515249</v>
      </c>
      <c r="H7150" s="9">
        <f ca="1"/>
        <v>0.71641397973176435</v>
      </c>
      <c r="I7150" s="9">
        <v>0.71450000000000002</v>
      </c>
    </row>
    <row r="7151" spans="6:9" x14ac:dyDescent="0.3">
      <c r="F7151" s="2">
        <v>7146</v>
      </c>
      <c r="G7151" s="9">
        <f ca="1"/>
        <v>37.113245241868512</v>
      </c>
      <c r="H7151" s="9">
        <f ca="1"/>
        <v>0.71647838169121081</v>
      </c>
      <c r="I7151" s="9">
        <v>0.71460000000000001</v>
      </c>
    </row>
    <row r="7152" spans="6:9" x14ac:dyDescent="0.3">
      <c r="F7152" s="2">
        <v>7147</v>
      </c>
      <c r="G7152" s="9">
        <f ca="1"/>
        <v>37.117350521078379</v>
      </c>
      <c r="H7152" s="9">
        <f ca="1"/>
        <v>0.71654748863690387</v>
      </c>
      <c r="I7152" s="9">
        <v>0.7147</v>
      </c>
    </row>
    <row r="7153" spans="6:9" x14ac:dyDescent="0.3">
      <c r="F7153" s="2">
        <v>7148</v>
      </c>
      <c r="G7153" s="9">
        <f ca="1"/>
        <v>37.120390917939631</v>
      </c>
      <c r="H7153" s="9">
        <f ca="1"/>
        <v>0.71659866126446636</v>
      </c>
      <c r="I7153" s="9">
        <v>0.71479999999999999</v>
      </c>
    </row>
    <row r="7154" spans="6:9" x14ac:dyDescent="0.3">
      <c r="F7154" s="2">
        <v>7149</v>
      </c>
      <c r="G7154" s="9">
        <f ca="1"/>
        <v>37.130448986589315</v>
      </c>
      <c r="H7154" s="9">
        <f ca="1"/>
        <v>0.71676789652278872</v>
      </c>
      <c r="I7154" s="9">
        <v>0.71489999999999998</v>
      </c>
    </row>
    <row r="7155" spans="6:9" x14ac:dyDescent="0.3">
      <c r="F7155" s="2">
        <v>7150</v>
      </c>
      <c r="G7155" s="9">
        <f ca="1"/>
        <v>37.136374925463556</v>
      </c>
      <c r="H7155" s="9">
        <f ca="1"/>
        <v>0.71686756855033307</v>
      </c>
      <c r="I7155" s="9">
        <v>0.71499999999999997</v>
      </c>
    </row>
    <row r="7156" spans="6:9" x14ac:dyDescent="0.3">
      <c r="F7156" s="2">
        <v>7151</v>
      </c>
      <c r="G7156" s="9">
        <f ca="1"/>
        <v>37.13769655443798</v>
      </c>
      <c r="H7156" s="9">
        <f ca="1"/>
        <v>0.71688979412798126</v>
      </c>
      <c r="I7156" s="9">
        <v>0.71509999999999996</v>
      </c>
    </row>
    <row r="7157" spans="6:9" x14ac:dyDescent="0.3">
      <c r="F7157" s="2">
        <v>7152</v>
      </c>
      <c r="G7157" s="9">
        <f ca="1"/>
        <v>37.154523638165308</v>
      </c>
      <c r="H7157" s="9">
        <f ca="1"/>
        <v>0.71717265344133685</v>
      </c>
      <c r="I7157" s="9">
        <v>0.71519999999999995</v>
      </c>
    </row>
    <row r="7158" spans="6:9" x14ac:dyDescent="0.3">
      <c r="F7158" s="2">
        <v>7153</v>
      </c>
      <c r="G7158" s="9">
        <f ca="1"/>
        <v>37.164374009062307</v>
      </c>
      <c r="H7158" s="9">
        <f ca="1"/>
        <v>0.71733813391624501</v>
      </c>
      <c r="I7158" s="9">
        <v>0.71530000000000005</v>
      </c>
    </row>
    <row r="7159" spans="6:9" x14ac:dyDescent="0.3">
      <c r="F7159" s="2">
        <v>7154</v>
      </c>
      <c r="G7159" s="9">
        <f ca="1"/>
        <v>37.172884857164881</v>
      </c>
      <c r="H7159" s="9">
        <f ca="1"/>
        <v>0.71748105058104339</v>
      </c>
      <c r="I7159" s="9">
        <v>0.71540000000000004</v>
      </c>
    </row>
    <row r="7160" spans="6:9" x14ac:dyDescent="0.3">
      <c r="F7160" s="2">
        <v>7155</v>
      </c>
      <c r="G7160" s="9">
        <f ca="1"/>
        <v>37.187772300603733</v>
      </c>
      <c r="H7160" s="9">
        <f ca="1"/>
        <v>0.71773090982693821</v>
      </c>
      <c r="I7160" s="9">
        <v>0.71550000000000002</v>
      </c>
    </row>
    <row r="7161" spans="6:9" x14ac:dyDescent="0.3">
      <c r="F7161" s="2">
        <v>7156</v>
      </c>
      <c r="G7161" s="9">
        <f ca="1"/>
        <v>37.204837647602616</v>
      </c>
      <c r="H7161" s="9">
        <f ca="1"/>
        <v>0.71801710989413525</v>
      </c>
      <c r="I7161" s="9">
        <v>0.71560000000000001</v>
      </c>
    </row>
    <row r="7162" spans="6:9" x14ac:dyDescent="0.3">
      <c r="F7162" s="2">
        <v>7157</v>
      </c>
      <c r="G7162" s="9">
        <f ca="1"/>
        <v>37.207058059157895</v>
      </c>
      <c r="H7162" s="9">
        <f ca="1"/>
        <v>0.718054331443303</v>
      </c>
      <c r="I7162" s="9">
        <v>0.7157</v>
      </c>
    </row>
    <row r="7163" spans="6:9" x14ac:dyDescent="0.3">
      <c r="F7163" s="2">
        <v>7158</v>
      </c>
      <c r="G7163" s="9">
        <f ca="1"/>
        <v>37.215169517371763</v>
      </c>
      <c r="H7163" s="9">
        <f ca="1"/>
        <v>0.71819027422137482</v>
      </c>
      <c r="I7163" s="9">
        <v>0.71579999999999999</v>
      </c>
    </row>
    <row r="7164" spans="6:9" x14ac:dyDescent="0.3">
      <c r="F7164" s="2">
        <v>7159</v>
      </c>
      <c r="G7164" s="9">
        <f ca="1"/>
        <v>37.215440914077867</v>
      </c>
      <c r="H7164" s="9">
        <f ca="1"/>
        <v>0.71819482177236404</v>
      </c>
      <c r="I7164" s="9">
        <v>0.71589999999999998</v>
      </c>
    </row>
    <row r="7165" spans="6:9" x14ac:dyDescent="0.3">
      <c r="F7165" s="2">
        <v>7160</v>
      </c>
      <c r="G7165" s="9">
        <f ca="1"/>
        <v>37.221397765943209</v>
      </c>
      <c r="H7165" s="9">
        <f ca="1"/>
        <v>0.7182946210137604</v>
      </c>
      <c r="I7165" s="9">
        <v>0.71599999999999997</v>
      </c>
    </row>
    <row r="7166" spans="6:9" x14ac:dyDescent="0.3">
      <c r="F7166" s="2">
        <v>7161</v>
      </c>
      <c r="G7166" s="9">
        <f ca="1"/>
        <v>37.225008707961294</v>
      </c>
      <c r="H7166" s="9">
        <f ca="1"/>
        <v>0.71835510422345372</v>
      </c>
      <c r="I7166" s="9">
        <v>0.71609999999999996</v>
      </c>
    </row>
    <row r="7167" spans="6:9" x14ac:dyDescent="0.3">
      <c r="F7167" s="2">
        <v>7162</v>
      </c>
      <c r="G7167" s="9">
        <f ca="1"/>
        <v>37.226409160897298</v>
      </c>
      <c r="H7167" s="9">
        <f ca="1"/>
        <v>0.71837855906373083</v>
      </c>
      <c r="I7167" s="9">
        <v>0.71619999999999995</v>
      </c>
    </row>
    <row r="7168" spans="6:9" x14ac:dyDescent="0.3">
      <c r="F7168" s="2">
        <v>7163</v>
      </c>
      <c r="G7168" s="9">
        <f ca="1"/>
        <v>37.232614472509368</v>
      </c>
      <c r="H7168" s="9">
        <f ca="1"/>
        <v>0.71848246757640144</v>
      </c>
      <c r="I7168" s="9">
        <v>0.71630000000000005</v>
      </c>
    </row>
    <row r="7169" spans="6:9" x14ac:dyDescent="0.3">
      <c r="F7169" s="2">
        <v>7164</v>
      </c>
      <c r="G7169" s="9">
        <f ca="1"/>
        <v>37.234542126426327</v>
      </c>
      <c r="H7169" s="9">
        <f ca="1"/>
        <v>0.7185147402437293</v>
      </c>
      <c r="I7169" s="9">
        <v>0.71640000000000004</v>
      </c>
    </row>
    <row r="7170" spans="6:9" x14ac:dyDescent="0.3">
      <c r="F7170" s="2">
        <v>7165</v>
      </c>
      <c r="G7170" s="9">
        <f ca="1"/>
        <v>37.237358343348859</v>
      </c>
      <c r="H7170" s="9">
        <f ca="1"/>
        <v>0.71856188400394028</v>
      </c>
      <c r="I7170" s="9">
        <v>0.71650000000000003</v>
      </c>
    </row>
    <row r="7171" spans="6:9" x14ac:dyDescent="0.3">
      <c r="F7171" s="2">
        <v>7166</v>
      </c>
      <c r="G7171" s="9">
        <f ca="1"/>
        <v>37.237733721436328</v>
      </c>
      <c r="H7171" s="9">
        <f ca="1"/>
        <v>0.71856816740746976</v>
      </c>
      <c r="I7171" s="9">
        <v>0.71660000000000001</v>
      </c>
    </row>
    <row r="7172" spans="6:9" x14ac:dyDescent="0.3">
      <c r="F7172" s="2">
        <v>7167</v>
      </c>
      <c r="G7172" s="9">
        <f ca="1"/>
        <v>37.242086110086767</v>
      </c>
      <c r="H7172" s="9">
        <f ca="1"/>
        <v>0.71864101348620446</v>
      </c>
      <c r="I7172" s="9">
        <v>0.7167</v>
      </c>
    </row>
    <row r="7173" spans="6:9" x14ac:dyDescent="0.3">
      <c r="F7173" s="2">
        <v>7168</v>
      </c>
      <c r="G7173" s="9">
        <f ca="1"/>
        <v>37.24264049390937</v>
      </c>
      <c r="H7173" s="9">
        <f ca="1"/>
        <v>0.71865029117349422</v>
      </c>
      <c r="I7173" s="9">
        <v>0.71679999999999999</v>
      </c>
    </row>
    <row r="7174" spans="6:9" x14ac:dyDescent="0.3">
      <c r="F7174" s="2">
        <v>7169</v>
      </c>
      <c r="G7174" s="9">
        <f ca="1"/>
        <v>37.248341828101765</v>
      </c>
      <c r="H7174" s="9">
        <f ca="1"/>
        <v>0.71874568994587695</v>
      </c>
      <c r="I7174" s="9">
        <v>0.71689999999999998</v>
      </c>
    </row>
    <row r="7175" spans="6:9" x14ac:dyDescent="0.3">
      <c r="F7175" s="2">
        <v>7170</v>
      </c>
      <c r="G7175" s="9">
        <f ca="1"/>
        <v>37.255711384284439</v>
      </c>
      <c r="H7175" s="9">
        <f ca="1"/>
        <v>0.7188689652800766</v>
      </c>
      <c r="I7175" s="9">
        <v>0.71699999999999997</v>
      </c>
    </row>
    <row r="7176" spans="6:9" x14ac:dyDescent="0.3">
      <c r="F7176" s="2">
        <v>7171</v>
      </c>
      <c r="G7176" s="9">
        <f ca="1"/>
        <v>37.265024937685958</v>
      </c>
      <c r="H7176" s="9">
        <f ca="1"/>
        <v>0.71902469893255017</v>
      </c>
      <c r="I7176" s="9">
        <v>0.71709999999999996</v>
      </c>
    </row>
    <row r="7177" spans="6:9" x14ac:dyDescent="0.3">
      <c r="F7177" s="2">
        <v>7172</v>
      </c>
      <c r="G7177" s="9">
        <f ca="1"/>
        <v>37.283215245223715</v>
      </c>
      <c r="H7177" s="9">
        <f ca="1"/>
        <v>0.71932866869427015</v>
      </c>
      <c r="I7177" s="9">
        <v>0.71719999999999995</v>
      </c>
    </row>
    <row r="7178" spans="6:9" x14ac:dyDescent="0.3">
      <c r="F7178" s="2">
        <v>7173</v>
      </c>
      <c r="G7178" s="9">
        <f ca="1"/>
        <v>37.302932250532123</v>
      </c>
      <c r="H7178" s="9">
        <f ca="1"/>
        <v>0.71965786102479057</v>
      </c>
      <c r="I7178" s="9">
        <v>0.71730000000000005</v>
      </c>
    </row>
    <row r="7179" spans="6:9" x14ac:dyDescent="0.3">
      <c r="F7179" s="2">
        <v>7174</v>
      </c>
      <c r="G7179" s="9">
        <f ca="1"/>
        <v>37.305102938821562</v>
      </c>
      <c r="H7179" s="9">
        <f ca="1"/>
        <v>0.71969408413880553</v>
      </c>
      <c r="I7179" s="9">
        <v>0.71740000000000004</v>
      </c>
    </row>
    <row r="7180" spans="6:9" x14ac:dyDescent="0.3">
      <c r="F7180" s="2">
        <v>7175</v>
      </c>
      <c r="G7180" s="9">
        <f ca="1"/>
        <v>37.319905052439502</v>
      </c>
      <c r="H7180" s="9">
        <f ca="1"/>
        <v>0.71994099549872315</v>
      </c>
      <c r="I7180" s="9">
        <v>0.71750000000000003</v>
      </c>
    </row>
    <row r="7181" spans="6:9" x14ac:dyDescent="0.3">
      <c r="F7181" s="2">
        <v>7176</v>
      </c>
      <c r="G7181" s="9">
        <f ca="1"/>
        <v>37.328106840365571</v>
      </c>
      <c r="H7181" s="9">
        <f ca="1"/>
        <v>0.72007773502095107</v>
      </c>
      <c r="I7181" s="9">
        <v>0.71760000000000002</v>
      </c>
    </row>
    <row r="7182" spans="6:9" x14ac:dyDescent="0.3">
      <c r="F7182" s="2">
        <v>7177</v>
      </c>
      <c r="G7182" s="9">
        <f ca="1"/>
        <v>37.328779628479879</v>
      </c>
      <c r="H7182" s="9">
        <f ca="1"/>
        <v>0.72008894937801426</v>
      </c>
      <c r="I7182" s="9">
        <v>0.7177</v>
      </c>
    </row>
    <row r="7183" spans="6:9" x14ac:dyDescent="0.3">
      <c r="F7183" s="2">
        <v>7178</v>
      </c>
      <c r="G7183" s="9">
        <f ca="1"/>
        <v>37.330428356242074</v>
      </c>
      <c r="H7183" s="9">
        <f ca="1"/>
        <v>0.7201164296874234</v>
      </c>
      <c r="I7183" s="9">
        <v>0.71779999999999999</v>
      </c>
    </row>
    <row r="7184" spans="6:9" x14ac:dyDescent="0.3">
      <c r="F7184" s="2">
        <v>7179</v>
      </c>
      <c r="G7184" s="9">
        <f ca="1"/>
        <v>37.332982669379163</v>
      </c>
      <c r="H7184" s="9">
        <f ca="1"/>
        <v>0.72015899976421227</v>
      </c>
      <c r="I7184" s="9">
        <v>0.71789999999999998</v>
      </c>
    </row>
    <row r="7185" spans="6:9" x14ac:dyDescent="0.3">
      <c r="F7185" s="2">
        <v>7180</v>
      </c>
      <c r="G7185" s="9">
        <f ca="1"/>
        <v>37.335571951453552</v>
      </c>
      <c r="H7185" s="9">
        <f ca="1"/>
        <v>0.7202021474795588</v>
      </c>
      <c r="I7185" s="9">
        <v>0.71799999999999997</v>
      </c>
    </row>
    <row r="7186" spans="6:9" x14ac:dyDescent="0.3">
      <c r="F7186" s="2">
        <v>7181</v>
      </c>
      <c r="G7186" s="9">
        <f ca="1"/>
        <v>37.342220671560696</v>
      </c>
      <c r="H7186" s="9">
        <f ca="1"/>
        <v>0.72031291778316686</v>
      </c>
      <c r="I7186" s="9">
        <v>0.71809999999999996</v>
      </c>
    </row>
    <row r="7187" spans="6:9" x14ac:dyDescent="0.3">
      <c r="F7187" s="2">
        <v>7182</v>
      </c>
      <c r="G7187" s="9">
        <f ca="1"/>
        <v>37.352682070577323</v>
      </c>
      <c r="H7187" s="9">
        <f ca="1"/>
        <v>0.72048713958842092</v>
      </c>
      <c r="I7187" s="9">
        <v>0.71819999999999995</v>
      </c>
    </row>
    <row r="7188" spans="6:9" x14ac:dyDescent="0.3">
      <c r="F7188" s="2">
        <v>7183</v>
      </c>
      <c r="G7188" s="9">
        <f ca="1"/>
        <v>37.353924173843502</v>
      </c>
      <c r="H7188" s="9">
        <f ca="1"/>
        <v>0.72050781967676825</v>
      </c>
      <c r="I7188" s="9">
        <v>0.71830000000000005</v>
      </c>
    </row>
    <row r="7189" spans="6:9" x14ac:dyDescent="0.3">
      <c r="F7189" s="2">
        <v>7184</v>
      </c>
      <c r="G7189" s="9">
        <f ca="1"/>
        <v>37.358843879802166</v>
      </c>
      <c r="H7189" s="9">
        <f ca="1"/>
        <v>0.72058971736997424</v>
      </c>
      <c r="I7189" s="9">
        <v>0.71840000000000004</v>
      </c>
    </row>
    <row r="7190" spans="6:9" x14ac:dyDescent="0.3">
      <c r="F7190" s="2">
        <v>7185</v>
      </c>
      <c r="G7190" s="9">
        <f ca="1"/>
        <v>37.368729416937725</v>
      </c>
      <c r="H7190" s="9">
        <f ca="1"/>
        <v>0.72075422400090061</v>
      </c>
      <c r="I7190" s="9">
        <v>0.71850000000000003</v>
      </c>
    </row>
    <row r="7191" spans="6:9" x14ac:dyDescent="0.3">
      <c r="F7191" s="2">
        <v>7186</v>
      </c>
      <c r="G7191" s="9">
        <f ca="1"/>
        <v>37.384272082375098</v>
      </c>
      <c r="H7191" s="9">
        <f ca="1"/>
        <v>0.72101271890298246</v>
      </c>
      <c r="I7191" s="9">
        <v>0.71860000000000002</v>
      </c>
    </row>
    <row r="7192" spans="6:9" x14ac:dyDescent="0.3">
      <c r="F7192" s="2">
        <v>7187</v>
      </c>
      <c r="G7192" s="9">
        <f ca="1"/>
        <v>37.386791143699647</v>
      </c>
      <c r="H7192" s="9">
        <f ca="1"/>
        <v>0.72105459660646409</v>
      </c>
      <c r="I7192" s="9">
        <v>0.71870000000000001</v>
      </c>
    </row>
    <row r="7193" spans="6:9" x14ac:dyDescent="0.3">
      <c r="F7193" s="2">
        <v>7188</v>
      </c>
      <c r="G7193" s="9">
        <f ca="1"/>
        <v>37.388732447560699</v>
      </c>
      <c r="H7193" s="9">
        <f ca="1"/>
        <v>0.72108686613296613</v>
      </c>
      <c r="I7193" s="9">
        <v>0.71879999999999999</v>
      </c>
    </row>
    <row r="7194" spans="6:9" x14ac:dyDescent="0.3">
      <c r="F7194" s="2">
        <v>7189</v>
      </c>
      <c r="G7194" s="9">
        <f ca="1"/>
        <v>37.389784467123789</v>
      </c>
      <c r="H7194" s="9">
        <f ca="1"/>
        <v>0.72110435222101743</v>
      </c>
      <c r="I7194" s="9">
        <v>0.71889999999999998</v>
      </c>
    </row>
    <row r="7195" spans="6:9" x14ac:dyDescent="0.3">
      <c r="F7195" s="2">
        <v>7190</v>
      </c>
      <c r="G7195" s="9">
        <f ca="1"/>
        <v>37.390923432068021</v>
      </c>
      <c r="H7195" s="9">
        <f ca="1"/>
        <v>0.7211232825026288</v>
      </c>
      <c r="I7195" s="9">
        <v>0.71899999999999997</v>
      </c>
    </row>
    <row r="7196" spans="6:9" x14ac:dyDescent="0.3">
      <c r="F7196" s="2">
        <v>7191</v>
      </c>
      <c r="G7196" s="9">
        <f ca="1"/>
        <v>37.402735951345008</v>
      </c>
      <c r="H7196" s="9">
        <f ca="1"/>
        <v>0.72131955454059393</v>
      </c>
      <c r="I7196" s="9">
        <v>0.71909999999999996</v>
      </c>
    </row>
    <row r="7197" spans="6:9" x14ac:dyDescent="0.3">
      <c r="F7197" s="2">
        <v>7192</v>
      </c>
      <c r="G7197" s="9">
        <f ca="1"/>
        <v>37.403234913271291</v>
      </c>
      <c r="H7197" s="9">
        <f ca="1"/>
        <v>0.72132784271593486</v>
      </c>
      <c r="I7197" s="9">
        <v>0.71919999999999995</v>
      </c>
    </row>
    <row r="7198" spans="6:9" x14ac:dyDescent="0.3">
      <c r="F7198" s="2">
        <v>7193</v>
      </c>
      <c r="G7198" s="9">
        <f ca="1"/>
        <v>37.40420643346382</v>
      </c>
      <c r="H7198" s="9">
        <f ca="1"/>
        <v>0.72134397992765575</v>
      </c>
      <c r="I7198" s="9">
        <v>0.71930000000000005</v>
      </c>
    </row>
    <row r="7199" spans="6:9" x14ac:dyDescent="0.3">
      <c r="F7199" s="2">
        <v>7194</v>
      </c>
      <c r="G7199" s="9">
        <f ca="1"/>
        <v>37.405267447951537</v>
      </c>
      <c r="H7199" s="9">
        <f ca="1"/>
        <v>0.72136160283033779</v>
      </c>
      <c r="I7199" s="9">
        <v>0.71940000000000004</v>
      </c>
    </row>
    <row r="7200" spans="6:9" x14ac:dyDescent="0.3">
      <c r="F7200" s="2">
        <v>7195</v>
      </c>
      <c r="G7200" s="9">
        <f ca="1"/>
        <v>37.40727140227996</v>
      </c>
      <c r="H7200" s="9">
        <f ca="1"/>
        <v>0.72139488510337202</v>
      </c>
      <c r="I7200" s="9">
        <v>0.71950000000000003</v>
      </c>
    </row>
    <row r="7201" spans="6:9" x14ac:dyDescent="0.3">
      <c r="F7201" s="2">
        <v>7196</v>
      </c>
      <c r="G7201" s="9">
        <f ca="1"/>
        <v>37.409920365324226</v>
      </c>
      <c r="H7201" s="9">
        <f ca="1"/>
        <v>0.72143887511147664</v>
      </c>
      <c r="I7201" s="9">
        <v>0.71960000000000002</v>
      </c>
    </row>
    <row r="7202" spans="6:9" x14ac:dyDescent="0.3">
      <c r="F7202" s="2">
        <v>7197</v>
      </c>
      <c r="G7202" s="9">
        <f ca="1"/>
        <v>37.411924317126228</v>
      </c>
      <c r="H7202" s="9">
        <f ca="1"/>
        <v>0.72147215013673849</v>
      </c>
      <c r="I7202" s="9">
        <v>0.71970000000000001</v>
      </c>
    </row>
    <row r="7203" spans="6:9" x14ac:dyDescent="0.3">
      <c r="F7203" s="2">
        <v>7198</v>
      </c>
      <c r="G7203" s="9">
        <f ca="1"/>
        <v>37.421731191468403</v>
      </c>
      <c r="H7203" s="9">
        <f ca="1"/>
        <v>0.72163494562447628</v>
      </c>
      <c r="I7203" s="9">
        <v>0.7198</v>
      </c>
    </row>
    <row r="7204" spans="6:9" x14ac:dyDescent="0.3">
      <c r="F7204" s="2">
        <v>7199</v>
      </c>
      <c r="G7204" s="9">
        <f ca="1"/>
        <v>37.42377867149812</v>
      </c>
      <c r="H7204" s="9">
        <f ca="1"/>
        <v>0.72166892470272859</v>
      </c>
      <c r="I7204" s="9">
        <v>0.71989999999999998</v>
      </c>
    </row>
    <row r="7205" spans="6:9" x14ac:dyDescent="0.3">
      <c r="F7205" s="2">
        <v>7200</v>
      </c>
      <c r="G7205" s="9">
        <f ca="1"/>
        <v>37.428778921267451</v>
      </c>
      <c r="H7205" s="9">
        <f ca="1"/>
        <v>0.72175189303567433</v>
      </c>
      <c r="I7205" s="9">
        <v>0.72</v>
      </c>
    </row>
    <row r="7206" spans="6:9" x14ac:dyDescent="0.3">
      <c r="F7206" s="2">
        <v>7201</v>
      </c>
      <c r="G7206" s="9">
        <f ca="1"/>
        <v>37.430573312806352</v>
      </c>
      <c r="H7206" s="9">
        <f ca="1"/>
        <v>0.72178166237358021</v>
      </c>
      <c r="I7206" s="9">
        <v>0.72009999999999996</v>
      </c>
    </row>
    <row r="7207" spans="6:9" x14ac:dyDescent="0.3">
      <c r="F7207" s="2">
        <v>7202</v>
      </c>
      <c r="G7207" s="9">
        <f ca="1"/>
        <v>37.441374503410067</v>
      </c>
      <c r="H7207" s="9">
        <f ca="1"/>
        <v>0.72196080387853656</v>
      </c>
      <c r="I7207" s="9">
        <v>0.72019999999999995</v>
      </c>
    </row>
    <row r="7208" spans="6:9" x14ac:dyDescent="0.3">
      <c r="F7208" s="2">
        <v>7203</v>
      </c>
      <c r="G7208" s="9">
        <f ca="1"/>
        <v>37.447814051797494</v>
      </c>
      <c r="H7208" s="9">
        <f ca="1"/>
        <v>0.72206756315138443</v>
      </c>
      <c r="I7208" s="9">
        <v>0.72030000000000005</v>
      </c>
    </row>
    <row r="7209" spans="6:9" x14ac:dyDescent="0.3">
      <c r="F7209" s="2">
        <v>7204</v>
      </c>
      <c r="G7209" s="9">
        <f ca="1"/>
        <v>37.447864153890457</v>
      </c>
      <c r="H7209" s="9">
        <f ca="1"/>
        <v>0.72206839365286091</v>
      </c>
      <c r="I7209" s="9">
        <v>0.72040000000000004</v>
      </c>
    </row>
    <row r="7210" spans="6:9" x14ac:dyDescent="0.3">
      <c r="F7210" s="2">
        <v>7205</v>
      </c>
      <c r="G7210" s="9">
        <f ca="1"/>
        <v>37.456642906783401</v>
      </c>
      <c r="H7210" s="9">
        <f ca="1"/>
        <v>0.72221388194134972</v>
      </c>
      <c r="I7210" s="9">
        <v>0.72050000000000003</v>
      </c>
    </row>
    <row r="7211" spans="6:9" x14ac:dyDescent="0.3">
      <c r="F7211" s="2">
        <v>7206</v>
      </c>
      <c r="G7211" s="9">
        <f ca="1"/>
        <v>37.484138325740815</v>
      </c>
      <c r="H7211" s="9">
        <f ca="1"/>
        <v>0.72266917225337768</v>
      </c>
      <c r="I7211" s="9">
        <v>0.72060000000000002</v>
      </c>
    </row>
    <row r="7212" spans="6:9" x14ac:dyDescent="0.3">
      <c r="F7212" s="2">
        <v>7207</v>
      </c>
      <c r="G7212" s="9">
        <f ca="1"/>
        <v>37.489583595701419</v>
      </c>
      <c r="H7212" s="9">
        <f ca="1"/>
        <v>0.72275926999088536</v>
      </c>
      <c r="I7212" s="9">
        <v>0.72070000000000001</v>
      </c>
    </row>
    <row r="7213" spans="6:9" x14ac:dyDescent="0.3">
      <c r="F7213" s="2">
        <v>7208</v>
      </c>
      <c r="G7213" s="9">
        <f ca="1"/>
        <v>37.501403232465982</v>
      </c>
      <c r="H7213" s="9">
        <f ca="1"/>
        <v>0.7229547596070196</v>
      </c>
      <c r="I7213" s="9">
        <v>0.7208</v>
      </c>
    </row>
    <row r="7214" spans="6:9" x14ac:dyDescent="0.3">
      <c r="F7214" s="2">
        <v>7209</v>
      </c>
      <c r="G7214" s="9">
        <f ca="1"/>
        <v>37.501999475342515</v>
      </c>
      <c r="H7214" s="9">
        <f ca="1"/>
        <v>0.72296461824578528</v>
      </c>
      <c r="I7214" s="9">
        <v>0.72089999999999999</v>
      </c>
    </row>
    <row r="7215" spans="6:9" x14ac:dyDescent="0.3">
      <c r="F7215" s="2">
        <v>7210</v>
      </c>
      <c r="G7215" s="9">
        <f ca="1"/>
        <v>37.504282511455635</v>
      </c>
      <c r="H7215" s="9">
        <f ca="1"/>
        <v>0.72300236480347646</v>
      </c>
      <c r="I7215" s="9">
        <v>0.72099999999999997</v>
      </c>
    </row>
    <row r="7216" spans="6:9" x14ac:dyDescent="0.3">
      <c r="F7216" s="2">
        <v>7211</v>
      </c>
      <c r="G7216" s="9">
        <f ca="1"/>
        <v>37.520660202094327</v>
      </c>
      <c r="H7216" s="9">
        <f ca="1"/>
        <v>0.72327302730650467</v>
      </c>
      <c r="I7216" s="9">
        <v>0.72109999999999996</v>
      </c>
    </row>
    <row r="7217" spans="6:9" x14ac:dyDescent="0.3">
      <c r="F7217" s="2">
        <v>7212</v>
      </c>
      <c r="G7217" s="9">
        <f ca="1"/>
        <v>37.525425307689218</v>
      </c>
      <c r="H7217" s="9">
        <f ca="1"/>
        <v>0.72335173797281582</v>
      </c>
      <c r="I7217" s="9">
        <v>0.72119999999999995</v>
      </c>
    </row>
    <row r="7218" spans="6:9" x14ac:dyDescent="0.3">
      <c r="F7218" s="2">
        <v>7213</v>
      </c>
      <c r="G7218" s="9">
        <f ca="1"/>
        <v>37.526964536364076</v>
      </c>
      <c r="H7218" s="9">
        <f ca="1"/>
        <v>0.72337715942008796</v>
      </c>
      <c r="I7218" s="9">
        <v>0.72130000000000005</v>
      </c>
    </row>
    <row r="7219" spans="6:9" x14ac:dyDescent="0.3">
      <c r="F7219" s="2">
        <v>7214</v>
      </c>
      <c r="G7219" s="9">
        <f ca="1"/>
        <v>37.527650694214692</v>
      </c>
      <c r="H7219" s="9">
        <f ca="1"/>
        <v>0.72338849121207116</v>
      </c>
      <c r="I7219" s="9">
        <v>0.72140000000000004</v>
      </c>
    </row>
    <row r="7220" spans="6:9" x14ac:dyDescent="0.3">
      <c r="F7220" s="2">
        <v>7215</v>
      </c>
      <c r="G7220" s="9">
        <f ca="1"/>
        <v>37.558521801237056</v>
      </c>
      <c r="H7220" s="9">
        <f ca="1"/>
        <v>0.72389794716824429</v>
      </c>
      <c r="I7220" s="9">
        <v>0.72150000000000003</v>
      </c>
    </row>
    <row r="7221" spans="6:9" x14ac:dyDescent="0.3">
      <c r="F7221" s="2">
        <v>7216</v>
      </c>
      <c r="G7221" s="9">
        <f ca="1"/>
        <v>37.559296908438057</v>
      </c>
      <c r="H7221" s="9">
        <f ca="1"/>
        <v>0.72391072905640796</v>
      </c>
      <c r="I7221" s="9">
        <v>0.72160000000000002</v>
      </c>
    </row>
    <row r="7222" spans="6:9" x14ac:dyDescent="0.3">
      <c r="F7222" s="2">
        <v>7217</v>
      </c>
      <c r="G7222" s="9">
        <f ca="1"/>
        <v>37.560405940940342</v>
      </c>
      <c r="H7222" s="9">
        <f ca="1"/>
        <v>0.72392901672691501</v>
      </c>
      <c r="I7222" s="9">
        <v>0.72170000000000001</v>
      </c>
    </row>
    <row r="7223" spans="6:9" x14ac:dyDescent="0.3">
      <c r="F7223" s="2">
        <v>7218</v>
      </c>
      <c r="G7223" s="9">
        <f ca="1"/>
        <v>37.568080366502905</v>
      </c>
      <c r="H7223" s="9">
        <f ca="1"/>
        <v>0.72405554011628781</v>
      </c>
      <c r="I7223" s="9">
        <v>0.7218</v>
      </c>
    </row>
    <row r="7224" spans="6:9" x14ac:dyDescent="0.3">
      <c r="F7224" s="2">
        <v>7219</v>
      </c>
      <c r="G7224" s="9">
        <f ca="1"/>
        <v>37.569296631477371</v>
      </c>
      <c r="H7224" s="9">
        <f ca="1"/>
        <v>0.72407558773817482</v>
      </c>
      <c r="I7224" s="9">
        <v>0.72189999999999999</v>
      </c>
    </row>
    <row r="7225" spans="6:9" x14ac:dyDescent="0.3">
      <c r="F7225" s="2">
        <v>7220</v>
      </c>
      <c r="G7225" s="9">
        <f ca="1"/>
        <v>37.577239810712456</v>
      </c>
      <c r="H7225" s="9">
        <f ca="1"/>
        <v>0.72420648664136378</v>
      </c>
      <c r="I7225" s="9">
        <v>0.72199999999999998</v>
      </c>
    </row>
    <row r="7226" spans="6:9" x14ac:dyDescent="0.3">
      <c r="F7226" s="2">
        <v>7221</v>
      </c>
      <c r="G7226" s="9">
        <f ca="1"/>
        <v>37.578584070702746</v>
      </c>
      <c r="H7226" s="9">
        <f ca="1"/>
        <v>0.72422863444100971</v>
      </c>
      <c r="I7226" s="9">
        <v>0.72209999999999996</v>
      </c>
    </row>
    <row r="7227" spans="6:9" x14ac:dyDescent="0.3">
      <c r="F7227" s="2">
        <v>7222</v>
      </c>
      <c r="G7227" s="9">
        <f ca="1"/>
        <v>37.582474133181961</v>
      </c>
      <c r="H7227" s="9">
        <f ca="1"/>
        <v>0.72429271860457889</v>
      </c>
      <c r="I7227" s="9">
        <v>0.72219999999999995</v>
      </c>
    </row>
    <row r="7228" spans="6:9" x14ac:dyDescent="0.3">
      <c r="F7228" s="2">
        <v>7223</v>
      </c>
      <c r="G7228" s="9">
        <f ca="1"/>
        <v>37.582657329048416</v>
      </c>
      <c r="H7228" s="9">
        <f ca="1"/>
        <v>0.72429573625157495</v>
      </c>
      <c r="I7228" s="9">
        <v>0.72230000000000005</v>
      </c>
    </row>
    <row r="7229" spans="6:9" x14ac:dyDescent="0.3">
      <c r="F7229" s="2">
        <v>7224</v>
      </c>
      <c r="G7229" s="9">
        <f ca="1"/>
        <v>37.5844966357907</v>
      </c>
      <c r="H7229" s="9">
        <f ca="1"/>
        <v>0.72432603232749759</v>
      </c>
      <c r="I7229" s="9">
        <v>0.72240000000000004</v>
      </c>
    </row>
    <row r="7230" spans="6:9" x14ac:dyDescent="0.3">
      <c r="F7230" s="2">
        <v>7225</v>
      </c>
      <c r="G7230" s="9">
        <f ca="1"/>
        <v>37.586705132889321</v>
      </c>
      <c r="H7230" s="9">
        <f ca="1"/>
        <v>0.72436240606485913</v>
      </c>
      <c r="I7230" s="9">
        <v>0.72250000000000003</v>
      </c>
    </row>
    <row r="7231" spans="6:9" x14ac:dyDescent="0.3">
      <c r="F7231" s="2">
        <v>7226</v>
      </c>
      <c r="G7231" s="9">
        <f ca="1"/>
        <v>37.606457986394247</v>
      </c>
      <c r="H7231" s="9">
        <f ca="1"/>
        <v>0.72468756656234512</v>
      </c>
      <c r="I7231" s="9">
        <v>0.72260000000000002</v>
      </c>
    </row>
    <row r="7232" spans="6:9" x14ac:dyDescent="0.3">
      <c r="F7232" s="2">
        <v>7227</v>
      </c>
      <c r="G7232" s="9">
        <f ca="1"/>
        <v>37.612917053592604</v>
      </c>
      <c r="H7232" s="9">
        <f ca="1"/>
        <v>0.72479382692220984</v>
      </c>
      <c r="I7232" s="9">
        <v>0.72270000000000001</v>
      </c>
    </row>
    <row r="7233" spans="6:9" x14ac:dyDescent="0.3">
      <c r="F7233" s="2">
        <v>7228</v>
      </c>
      <c r="G7233" s="9">
        <f ca="1"/>
        <v>37.615404172267112</v>
      </c>
      <c r="H7233" s="9">
        <f ca="1"/>
        <v>0.72483473480685379</v>
      </c>
      <c r="I7233" s="9">
        <v>0.7228</v>
      </c>
    </row>
    <row r="7234" spans="6:9" x14ac:dyDescent="0.3">
      <c r="F7234" s="2">
        <v>7229</v>
      </c>
      <c r="G7234" s="9">
        <f ca="1"/>
        <v>37.624812715995574</v>
      </c>
      <c r="H7234" s="9">
        <f ca="1"/>
        <v>0.7249894425137442</v>
      </c>
      <c r="I7234" s="9">
        <v>0.72289999999999999</v>
      </c>
    </row>
    <row r="7235" spans="6:9" x14ac:dyDescent="0.3">
      <c r="F7235" s="2">
        <v>7230</v>
      </c>
      <c r="G7235" s="9">
        <f ca="1"/>
        <v>37.62683038729962</v>
      </c>
      <c r="H7235" s="9">
        <f ca="1"/>
        <v>0.72502261085376851</v>
      </c>
      <c r="I7235" s="9">
        <v>0.72299999999999998</v>
      </c>
    </row>
    <row r="7236" spans="6:9" x14ac:dyDescent="0.3">
      <c r="F7236" s="2">
        <v>7231</v>
      </c>
      <c r="G7236" s="9">
        <f ca="1"/>
        <v>37.62775297211477</v>
      </c>
      <c r="H7236" s="9">
        <f ca="1"/>
        <v>0.72503777610858655</v>
      </c>
      <c r="I7236" s="9">
        <v>0.72309999999999997</v>
      </c>
    </row>
    <row r="7237" spans="6:9" x14ac:dyDescent="0.3">
      <c r="F7237" s="2">
        <v>7232</v>
      </c>
      <c r="G7237" s="9">
        <f ca="1"/>
        <v>37.655695512628746</v>
      </c>
      <c r="H7237" s="9">
        <f ca="1"/>
        <v>0.72549677919893085</v>
      </c>
      <c r="I7237" s="9">
        <v>0.72319999999999995</v>
      </c>
    </row>
    <row r="7238" spans="6:9" x14ac:dyDescent="0.3">
      <c r="F7238" s="2">
        <v>7233</v>
      </c>
      <c r="G7238" s="9">
        <f ca="1"/>
        <v>37.660964595328117</v>
      </c>
      <c r="H7238" s="9">
        <f ca="1"/>
        <v>0.72558326536407458</v>
      </c>
      <c r="I7238" s="9">
        <v>0.72330000000000005</v>
      </c>
    </row>
    <row r="7239" spans="6:9" x14ac:dyDescent="0.3">
      <c r="F7239" s="2">
        <v>7234</v>
      </c>
      <c r="G7239" s="9">
        <f ca="1"/>
        <v>37.672365045806131</v>
      </c>
      <c r="H7239" s="9">
        <f ca="1"/>
        <v>0.72577031802266667</v>
      </c>
      <c r="I7239" s="9">
        <v>0.72340000000000004</v>
      </c>
    </row>
    <row r="7240" spans="6:9" x14ac:dyDescent="0.3">
      <c r="F7240" s="2">
        <v>7235</v>
      </c>
      <c r="G7240" s="9">
        <f ca="1"/>
        <v>37.67247398016675</v>
      </c>
      <c r="H7240" s="9">
        <f ca="1"/>
        <v>0.72577210487856036</v>
      </c>
      <c r="I7240" s="9">
        <v>0.72350000000000003</v>
      </c>
    </row>
    <row r="7241" spans="6:9" x14ac:dyDescent="0.3">
      <c r="F7241" s="2">
        <v>7236</v>
      </c>
      <c r="G7241" s="9">
        <f ca="1"/>
        <v>37.685381657600473</v>
      </c>
      <c r="H7241" s="9">
        <f ca="1"/>
        <v>0.72598376553521704</v>
      </c>
      <c r="I7241" s="9">
        <v>0.72360000000000002</v>
      </c>
    </row>
    <row r="7242" spans="6:9" x14ac:dyDescent="0.3">
      <c r="F7242" s="2">
        <v>7237</v>
      </c>
      <c r="G7242" s="9">
        <f ca="1"/>
        <v>37.691805871351598</v>
      </c>
      <c r="H7242" s="9">
        <f ca="1"/>
        <v>0.72608906229909909</v>
      </c>
      <c r="I7242" s="9">
        <v>0.72370000000000001</v>
      </c>
    </row>
    <row r="7243" spans="6:9" x14ac:dyDescent="0.3">
      <c r="F7243" s="2">
        <v>7238</v>
      </c>
      <c r="G7243" s="9">
        <f ca="1"/>
        <v>37.693192530361223</v>
      </c>
      <c r="H7243" s="9">
        <f ca="1"/>
        <v>0.72611178631630913</v>
      </c>
      <c r="I7243" s="9">
        <v>0.7238</v>
      </c>
    </row>
    <row r="7244" spans="6:9" x14ac:dyDescent="0.3">
      <c r="F7244" s="2">
        <v>7239</v>
      </c>
      <c r="G7244" s="9">
        <f ca="1"/>
        <v>37.699620446817306</v>
      </c>
      <c r="H7244" s="9">
        <f ca="1"/>
        <v>0.72621710513998083</v>
      </c>
      <c r="I7244" s="9">
        <v>0.72389999999999999</v>
      </c>
    </row>
    <row r="7245" spans="6:9" x14ac:dyDescent="0.3">
      <c r="F7245" s="2">
        <v>7240</v>
      </c>
      <c r="G7245" s="9">
        <f ca="1"/>
        <v>37.717949841300687</v>
      </c>
      <c r="H7245" s="9">
        <f ca="1"/>
        <v>0.72651725039273884</v>
      </c>
      <c r="I7245" s="9">
        <v>0.72399999999999998</v>
      </c>
    </row>
    <row r="7246" spans="6:9" x14ac:dyDescent="0.3">
      <c r="F7246" s="2">
        <v>7241</v>
      </c>
      <c r="G7246" s="9">
        <f ca="1"/>
        <v>37.724786639206911</v>
      </c>
      <c r="H7246" s="9">
        <f ca="1"/>
        <v>0.72662913733731416</v>
      </c>
      <c r="I7246" s="9">
        <v>0.72409999999999997</v>
      </c>
    </row>
    <row r="7247" spans="6:9" x14ac:dyDescent="0.3">
      <c r="F7247" s="2">
        <v>7242</v>
      </c>
      <c r="G7247" s="9">
        <f ca="1"/>
        <v>37.739848934917589</v>
      </c>
      <c r="H7247" s="9">
        <f ca="1"/>
        <v>0.72687551107025472</v>
      </c>
      <c r="I7247" s="9">
        <v>0.72419999999999995</v>
      </c>
    </row>
    <row r="7248" spans="6:9" x14ac:dyDescent="0.3">
      <c r="F7248" s="2">
        <v>7243</v>
      </c>
      <c r="G7248" s="9">
        <f ca="1"/>
        <v>37.741121307611493</v>
      </c>
      <c r="H7248" s="9">
        <f ca="1"/>
        <v>0.72689631526248721</v>
      </c>
      <c r="I7248" s="9">
        <v>0.72430000000000005</v>
      </c>
    </row>
    <row r="7249" spans="6:9" x14ac:dyDescent="0.3">
      <c r="F7249" s="2">
        <v>7244</v>
      </c>
      <c r="G7249" s="9">
        <f ca="1"/>
        <v>37.744404817769258</v>
      </c>
      <c r="H7249" s="9">
        <f ca="1"/>
        <v>0.72694999722408826</v>
      </c>
      <c r="I7249" s="9">
        <v>0.72440000000000004</v>
      </c>
    </row>
    <row r="7250" spans="6:9" x14ac:dyDescent="0.3">
      <c r="F7250" s="2">
        <v>7245</v>
      </c>
      <c r="G7250" s="9">
        <f ca="1"/>
        <v>37.75650638762103</v>
      </c>
      <c r="H7250" s="9">
        <f ca="1"/>
        <v>0.72714777371063599</v>
      </c>
      <c r="I7250" s="9">
        <v>0.72450000000000003</v>
      </c>
    </row>
    <row r="7251" spans="6:9" x14ac:dyDescent="0.3">
      <c r="F7251" s="2">
        <v>7246</v>
      </c>
      <c r="G7251" s="9">
        <f ca="1"/>
        <v>37.757875461112477</v>
      </c>
      <c r="H7251" s="9">
        <f ca="1"/>
        <v>0.72717014145295122</v>
      </c>
      <c r="I7251" s="9">
        <v>0.72460000000000002</v>
      </c>
    </row>
    <row r="7252" spans="6:9" x14ac:dyDescent="0.3">
      <c r="F7252" s="2">
        <v>7247</v>
      </c>
      <c r="G7252" s="9">
        <f ca="1"/>
        <v>37.771681790799043</v>
      </c>
      <c r="H7252" s="9">
        <f ca="1"/>
        <v>0.72739562696188753</v>
      </c>
      <c r="I7252" s="9">
        <v>0.72470000000000001</v>
      </c>
    </row>
    <row r="7253" spans="6:9" x14ac:dyDescent="0.3">
      <c r="F7253" s="2">
        <v>7248</v>
      </c>
      <c r="G7253" s="9">
        <f ca="1"/>
        <v>37.772237539799917</v>
      </c>
      <c r="H7253" s="9">
        <f ca="1"/>
        <v>0.72740470041008565</v>
      </c>
      <c r="I7253" s="9">
        <v>0.7248</v>
      </c>
    </row>
    <row r="7254" spans="6:9" x14ac:dyDescent="0.3">
      <c r="F7254" s="2">
        <v>7249</v>
      </c>
      <c r="G7254" s="9">
        <f ca="1"/>
        <v>37.780270795131457</v>
      </c>
      <c r="H7254" s="9">
        <f ca="1"/>
        <v>0.72753582902884162</v>
      </c>
      <c r="I7254" s="9">
        <v>0.72489999999999999</v>
      </c>
    </row>
    <row r="7255" spans="6:9" x14ac:dyDescent="0.3">
      <c r="F7255" s="2">
        <v>7250</v>
      </c>
      <c r="G7255" s="9">
        <f ca="1"/>
        <v>37.781335343146772</v>
      </c>
      <c r="H7255" s="9">
        <f ca="1"/>
        <v>0.72755320216404895</v>
      </c>
      <c r="I7255" s="9">
        <v>0.72499999999999998</v>
      </c>
    </row>
    <row r="7256" spans="6:9" x14ac:dyDescent="0.3">
      <c r="F7256" s="2">
        <v>7251</v>
      </c>
      <c r="G7256" s="9">
        <f ca="1"/>
        <v>37.781822801737214</v>
      </c>
      <c r="H7256" s="9">
        <f ca="1"/>
        <v>0.72756115706565438</v>
      </c>
      <c r="I7256" s="9">
        <v>0.72509999999999997</v>
      </c>
    </row>
    <row r="7257" spans="6:9" x14ac:dyDescent="0.3">
      <c r="F7257" s="2">
        <v>7252</v>
      </c>
      <c r="G7257" s="9">
        <f ca="1"/>
        <v>37.789867407552833</v>
      </c>
      <c r="H7257" s="9">
        <f ca="1"/>
        <v>0.72769241170151711</v>
      </c>
      <c r="I7257" s="9">
        <v>0.72519999999999996</v>
      </c>
    </row>
    <row r="7258" spans="6:9" x14ac:dyDescent="0.3">
      <c r="F7258" s="2">
        <v>7253</v>
      </c>
      <c r="G7258" s="9">
        <f ca="1"/>
        <v>37.795141724850609</v>
      </c>
      <c r="H7258" s="9">
        <f ca="1"/>
        <v>0.72777843973334733</v>
      </c>
      <c r="I7258" s="9">
        <v>0.72529999999999994</v>
      </c>
    </row>
    <row r="7259" spans="6:9" x14ac:dyDescent="0.3">
      <c r="F7259" s="2">
        <v>7254</v>
      </c>
      <c r="G7259" s="9">
        <f ca="1"/>
        <v>37.796650898395569</v>
      </c>
      <c r="H7259" s="9">
        <f ca="1"/>
        <v>0.72780305154399172</v>
      </c>
      <c r="I7259" s="9">
        <v>0.72540000000000004</v>
      </c>
    </row>
    <row r="7260" spans="6:9" x14ac:dyDescent="0.3">
      <c r="F7260" s="2">
        <v>7255</v>
      </c>
      <c r="G7260" s="9">
        <f ca="1"/>
        <v>37.800303845102896</v>
      </c>
      <c r="H7260" s="9">
        <f ca="1"/>
        <v>0.72786261706397992</v>
      </c>
      <c r="I7260" s="9">
        <v>0.72550000000000003</v>
      </c>
    </row>
    <row r="7261" spans="6:9" x14ac:dyDescent="0.3">
      <c r="F7261" s="2">
        <v>7256</v>
      </c>
      <c r="G7261" s="9">
        <f ca="1"/>
        <v>37.802554282339919</v>
      </c>
      <c r="H7261" s="9">
        <f ca="1"/>
        <v>0.72789930794511681</v>
      </c>
      <c r="I7261" s="9">
        <v>0.72560000000000002</v>
      </c>
    </row>
    <row r="7262" spans="6:9" x14ac:dyDescent="0.3">
      <c r="F7262" s="2">
        <v>7257</v>
      </c>
      <c r="G7262" s="9">
        <f ca="1"/>
        <v>37.803615728671176</v>
      </c>
      <c r="H7262" s="9">
        <f ca="1"/>
        <v>0.72791661229982152</v>
      </c>
      <c r="I7262" s="9">
        <v>0.72570000000000001</v>
      </c>
    </row>
    <row r="7263" spans="6:9" x14ac:dyDescent="0.3">
      <c r="F7263" s="2">
        <v>7258</v>
      </c>
      <c r="G7263" s="9">
        <f ca="1"/>
        <v>37.805294746131167</v>
      </c>
      <c r="H7263" s="9">
        <f ca="1"/>
        <v>0.72794398291477846</v>
      </c>
      <c r="I7263" s="9">
        <v>0.7258</v>
      </c>
    </row>
    <row r="7264" spans="6:9" x14ac:dyDescent="0.3">
      <c r="F7264" s="2">
        <v>7259</v>
      </c>
      <c r="G7264" s="9">
        <f ca="1"/>
        <v>37.835800101822279</v>
      </c>
      <c r="H7264" s="9">
        <f ca="1"/>
        <v>0.72844089118828137</v>
      </c>
      <c r="I7264" s="9">
        <v>0.72589999999999999</v>
      </c>
    </row>
    <row r="7265" spans="6:9" x14ac:dyDescent="0.3">
      <c r="F7265" s="2">
        <v>7260</v>
      </c>
      <c r="G7265" s="9">
        <f ca="1"/>
        <v>37.839089760357382</v>
      </c>
      <c r="H7265" s="9">
        <f ca="1"/>
        <v>0.72849443448094053</v>
      </c>
      <c r="I7265" s="9">
        <v>0.72599999999999998</v>
      </c>
    </row>
    <row r="7266" spans="6:9" x14ac:dyDescent="0.3">
      <c r="F7266" s="2">
        <v>7261</v>
      </c>
      <c r="G7266" s="9">
        <f ca="1"/>
        <v>37.840433611066587</v>
      </c>
      <c r="H7266" s="9">
        <f ca="1"/>
        <v>0.72851630493726605</v>
      </c>
      <c r="I7266" s="9">
        <v>0.72609999999999997</v>
      </c>
    </row>
    <row r="7267" spans="6:9" x14ac:dyDescent="0.3">
      <c r="F7267" s="2">
        <v>7262</v>
      </c>
      <c r="G7267" s="9">
        <f ca="1"/>
        <v>37.84628717409143</v>
      </c>
      <c r="H7267" s="9">
        <f ca="1"/>
        <v>0.72861155240349296</v>
      </c>
      <c r="I7267" s="9">
        <v>0.72619999999999996</v>
      </c>
    </row>
    <row r="7268" spans="6:9" x14ac:dyDescent="0.3">
      <c r="F7268" s="2">
        <v>7263</v>
      </c>
      <c r="G7268" s="9">
        <f ca="1"/>
        <v>37.847006897287855</v>
      </c>
      <c r="H7268" s="9">
        <f ca="1"/>
        <v>0.72862326171413083</v>
      </c>
      <c r="I7268" s="9">
        <v>0.72629999999999995</v>
      </c>
    </row>
    <row r="7269" spans="6:9" x14ac:dyDescent="0.3">
      <c r="F7269" s="2">
        <v>7264</v>
      </c>
      <c r="G7269" s="9">
        <f ca="1"/>
        <v>37.875717325065182</v>
      </c>
      <c r="H7269" s="9">
        <f ca="1"/>
        <v>0.72909003294884989</v>
      </c>
      <c r="I7269" s="9">
        <v>0.72640000000000005</v>
      </c>
    </row>
    <row r="7270" spans="6:9" x14ac:dyDescent="0.3">
      <c r="F7270" s="2">
        <v>7265</v>
      </c>
      <c r="G7270" s="9">
        <f ca="1"/>
        <v>37.877831859195574</v>
      </c>
      <c r="H7270" s="9">
        <f ca="1"/>
        <v>0.72912438583759775</v>
      </c>
      <c r="I7270" s="9">
        <v>0.72650000000000003</v>
      </c>
    </row>
    <row r="7271" spans="6:9" x14ac:dyDescent="0.3">
      <c r="F7271" s="2">
        <v>7266</v>
      </c>
      <c r="G7271" s="9">
        <f ca="1"/>
        <v>37.879210523095523</v>
      </c>
      <c r="H7271" s="9">
        <f ca="1"/>
        <v>0.72914678187403914</v>
      </c>
      <c r="I7271" s="9">
        <v>0.72660000000000002</v>
      </c>
    </row>
    <row r="7272" spans="6:9" x14ac:dyDescent="0.3">
      <c r="F7272" s="2">
        <v>7267</v>
      </c>
      <c r="G7272" s="9">
        <f ca="1"/>
        <v>37.88140709879923</v>
      </c>
      <c r="H7272" s="9">
        <f ca="1"/>
        <v>0.72918246166429546</v>
      </c>
      <c r="I7272" s="9">
        <v>0.72670000000000001</v>
      </c>
    </row>
    <row r="7273" spans="6:9" x14ac:dyDescent="0.3">
      <c r="F7273" s="2">
        <v>7268</v>
      </c>
      <c r="G7273" s="9">
        <f ca="1"/>
        <v>37.910040912284309</v>
      </c>
      <c r="H7273" s="9">
        <f ca="1"/>
        <v>0.72964723290169586</v>
      </c>
      <c r="I7273" s="9">
        <v>0.7268</v>
      </c>
    </row>
    <row r="7274" spans="6:9" x14ac:dyDescent="0.3">
      <c r="F7274" s="2">
        <v>7269</v>
      </c>
      <c r="G7274" s="9">
        <f ca="1"/>
        <v>37.917246479492356</v>
      </c>
      <c r="H7274" s="9">
        <f ca="1"/>
        <v>0.72976409148111787</v>
      </c>
      <c r="I7274" s="9">
        <v>0.72689999999999999</v>
      </c>
    </row>
    <row r="7275" spans="6:9" x14ac:dyDescent="0.3">
      <c r="F7275" s="2">
        <v>7270</v>
      </c>
      <c r="G7275" s="9">
        <f ca="1"/>
        <v>37.922450569332959</v>
      </c>
      <c r="H7275" s="9">
        <f ca="1"/>
        <v>0.7298484657224682</v>
      </c>
      <c r="I7275" s="9">
        <v>0.72699999999999998</v>
      </c>
    </row>
    <row r="7276" spans="6:9" x14ac:dyDescent="0.3">
      <c r="F7276" s="2">
        <v>7271</v>
      </c>
      <c r="G7276" s="9">
        <f ca="1"/>
        <v>37.926057028204816</v>
      </c>
      <c r="H7276" s="9">
        <f ca="1"/>
        <v>0.72990692529851819</v>
      </c>
      <c r="I7276" s="9">
        <v>0.72709999999999997</v>
      </c>
    </row>
    <row r="7277" spans="6:9" x14ac:dyDescent="0.3">
      <c r="F7277" s="2">
        <v>7272</v>
      </c>
      <c r="G7277" s="9">
        <f ca="1"/>
        <v>37.941319703010961</v>
      </c>
      <c r="H7277" s="9">
        <f ca="1"/>
        <v>0.7301542181996129</v>
      </c>
      <c r="I7277" s="9">
        <v>0.72719999999999996</v>
      </c>
    </row>
    <row r="7278" spans="6:9" x14ac:dyDescent="0.3">
      <c r="F7278" s="2">
        <v>7273</v>
      </c>
      <c r="G7278" s="9">
        <f ca="1"/>
        <v>37.947890496251738</v>
      </c>
      <c r="H7278" s="9">
        <f ca="1"/>
        <v>0.73026062628284605</v>
      </c>
      <c r="I7278" s="9">
        <v>0.72729999999999995</v>
      </c>
    </row>
    <row r="7279" spans="6:9" x14ac:dyDescent="0.3">
      <c r="F7279" s="2">
        <v>7274</v>
      </c>
      <c r="G7279" s="9">
        <f ca="1"/>
        <v>37.958031225165463</v>
      </c>
      <c r="H7279" s="9">
        <f ca="1"/>
        <v>0.73042478137408784</v>
      </c>
      <c r="I7279" s="9">
        <v>0.72740000000000005</v>
      </c>
    </row>
    <row r="7280" spans="6:9" x14ac:dyDescent="0.3">
      <c r="F7280" s="2">
        <v>7275</v>
      </c>
      <c r="G7280" s="9">
        <f ca="1"/>
        <v>37.963910722678015</v>
      </c>
      <c r="H7280" s="9">
        <f ca="1"/>
        <v>0.73051992086395323</v>
      </c>
      <c r="I7280" s="9">
        <v>0.72750000000000004</v>
      </c>
    </row>
    <row r="7281" spans="6:9" x14ac:dyDescent="0.3">
      <c r="F7281" s="2">
        <v>7276</v>
      </c>
      <c r="G7281" s="9">
        <f ca="1"/>
        <v>37.970456967685912</v>
      </c>
      <c r="H7281" s="9">
        <f ca="1"/>
        <v>0.73062581823714279</v>
      </c>
      <c r="I7281" s="9">
        <v>0.72760000000000002</v>
      </c>
    </row>
    <row r="7282" spans="6:9" x14ac:dyDescent="0.3">
      <c r="F7282" s="2">
        <v>7277</v>
      </c>
      <c r="G7282" s="9">
        <f ca="1"/>
        <v>37.976789855137774</v>
      </c>
      <c r="H7282" s="9">
        <f ca="1"/>
        <v>0.73072823294782874</v>
      </c>
      <c r="I7282" s="9">
        <v>0.72770000000000001</v>
      </c>
    </row>
    <row r="7283" spans="6:9" x14ac:dyDescent="0.3">
      <c r="F7283" s="2">
        <v>7278</v>
      </c>
      <c r="G7283" s="9">
        <f ca="1"/>
        <v>37.988983070830933</v>
      </c>
      <c r="H7283" s="9">
        <f ca="1"/>
        <v>0.73092533375095692</v>
      </c>
      <c r="I7283" s="9">
        <v>0.7278</v>
      </c>
    </row>
    <row r="7284" spans="6:9" x14ac:dyDescent="0.3">
      <c r="F7284" s="2">
        <v>7279</v>
      </c>
      <c r="G7284" s="9">
        <f ca="1"/>
        <v>37.989772874752205</v>
      </c>
      <c r="H7284" s="9">
        <f ca="1"/>
        <v>0.73093809684392508</v>
      </c>
      <c r="I7284" s="9">
        <v>0.72789999999999999</v>
      </c>
    </row>
    <row r="7285" spans="6:9" x14ac:dyDescent="0.3">
      <c r="F7285" s="2">
        <v>7280</v>
      </c>
      <c r="G7285" s="9">
        <f ca="1"/>
        <v>37.990076227881772</v>
      </c>
      <c r="H7285" s="9">
        <f ca="1"/>
        <v>0.73094299885046243</v>
      </c>
      <c r="I7285" s="9">
        <v>0.72799999999999998</v>
      </c>
    </row>
    <row r="7286" spans="6:9" x14ac:dyDescent="0.3">
      <c r="F7286" s="2">
        <v>7281</v>
      </c>
      <c r="G7286" s="9">
        <f ca="1"/>
        <v>38.009182590302359</v>
      </c>
      <c r="H7286" s="9">
        <f ca="1"/>
        <v>0.7312516044537154</v>
      </c>
      <c r="I7286" s="9">
        <v>0.72809999999999997</v>
      </c>
    </row>
    <row r="7287" spans="6:9" x14ac:dyDescent="0.3">
      <c r="F7287" s="2">
        <v>7282</v>
      </c>
      <c r="G7287" s="9">
        <f ca="1"/>
        <v>38.027864186056313</v>
      </c>
      <c r="H7287" s="9">
        <f ca="1"/>
        <v>0.73155307922797408</v>
      </c>
      <c r="I7287" s="9">
        <v>0.72819999999999996</v>
      </c>
    </row>
    <row r="7288" spans="6:9" x14ac:dyDescent="0.3">
      <c r="F7288" s="2">
        <v>7283</v>
      </c>
      <c r="G7288" s="9">
        <f ca="1"/>
        <v>38.028620254460115</v>
      </c>
      <c r="H7288" s="9">
        <f ca="1"/>
        <v>0.73156527468334498</v>
      </c>
      <c r="I7288" s="9">
        <v>0.72829999999999995</v>
      </c>
    </row>
    <row r="7289" spans="6:9" x14ac:dyDescent="0.3">
      <c r="F7289" s="2">
        <v>7284</v>
      </c>
      <c r="G7289" s="9">
        <f ca="1"/>
        <v>38.03544680993032</v>
      </c>
      <c r="H7289" s="9">
        <f ca="1"/>
        <v>0.73167536788285426</v>
      </c>
      <c r="I7289" s="9">
        <v>0.72840000000000005</v>
      </c>
    </row>
    <row r="7290" spans="6:9" x14ac:dyDescent="0.3">
      <c r="F7290" s="2">
        <v>7285</v>
      </c>
      <c r="G7290" s="9">
        <f ca="1"/>
        <v>38.039128652457308</v>
      </c>
      <c r="H7290" s="9">
        <f ca="1"/>
        <v>0.73173473088838037</v>
      </c>
      <c r="I7290" s="9">
        <v>0.72850000000000004</v>
      </c>
    </row>
    <row r="7291" spans="6:9" x14ac:dyDescent="0.3">
      <c r="F7291" s="2">
        <v>7286</v>
      </c>
      <c r="G7291" s="9">
        <f ca="1"/>
        <v>38.039216013113759</v>
      </c>
      <c r="H7291" s="9">
        <f ca="1"/>
        <v>0.73173613929399206</v>
      </c>
      <c r="I7291" s="9">
        <v>0.72860000000000003</v>
      </c>
    </row>
    <row r="7292" spans="6:9" x14ac:dyDescent="0.3">
      <c r="F7292" s="2">
        <v>7287</v>
      </c>
      <c r="G7292" s="9">
        <f ca="1"/>
        <v>38.040830610690442</v>
      </c>
      <c r="H7292" s="9">
        <f ca="1"/>
        <v>0.73176216836258889</v>
      </c>
      <c r="I7292" s="9">
        <v>0.72870000000000001</v>
      </c>
    </row>
    <row r="7293" spans="6:9" x14ac:dyDescent="0.3">
      <c r="F7293" s="2">
        <v>7288</v>
      </c>
      <c r="G7293" s="9">
        <f ca="1"/>
        <v>38.041820107512351</v>
      </c>
      <c r="H7293" s="9">
        <f ca="1"/>
        <v>0.73177811914232538</v>
      </c>
      <c r="I7293" s="9">
        <v>0.7288</v>
      </c>
    </row>
    <row r="7294" spans="6:9" x14ac:dyDescent="0.3">
      <c r="F7294" s="2">
        <v>7289</v>
      </c>
      <c r="G7294" s="9">
        <f ca="1"/>
        <v>38.043829384403629</v>
      </c>
      <c r="H7294" s="9">
        <f ca="1"/>
        <v>0.73181050656735525</v>
      </c>
      <c r="I7294" s="9">
        <v>0.72889999999999999</v>
      </c>
    </row>
    <row r="7295" spans="6:9" x14ac:dyDescent="0.3">
      <c r="F7295" s="2">
        <v>7290</v>
      </c>
      <c r="G7295" s="9">
        <f ca="1"/>
        <v>38.047789044825116</v>
      </c>
      <c r="H7295" s="9">
        <f ca="1"/>
        <v>0.73187432308452527</v>
      </c>
      <c r="I7295" s="9">
        <v>0.72899999999999998</v>
      </c>
    </row>
    <row r="7296" spans="6:9" x14ac:dyDescent="0.3">
      <c r="F7296" s="2">
        <v>7291</v>
      </c>
      <c r="G7296" s="9">
        <f ca="1"/>
        <v>38.061954649541711</v>
      </c>
      <c r="H7296" s="9">
        <f ca="1"/>
        <v>0.73210252725061187</v>
      </c>
      <c r="I7296" s="9">
        <v>0.72909999999999997</v>
      </c>
    </row>
    <row r="7297" spans="6:9" x14ac:dyDescent="0.3">
      <c r="F7297" s="2">
        <v>7292</v>
      </c>
      <c r="G7297" s="9">
        <f ca="1"/>
        <v>38.076592462652648</v>
      </c>
      <c r="H7297" s="9">
        <f ca="1"/>
        <v>0.73233817746618368</v>
      </c>
      <c r="I7297" s="9">
        <v>0.72919999999999996</v>
      </c>
    </row>
    <row r="7298" spans="6:9" x14ac:dyDescent="0.3">
      <c r="F7298" s="2">
        <v>7293</v>
      </c>
      <c r="G7298" s="9">
        <f ca="1"/>
        <v>38.077511622671864</v>
      </c>
      <c r="H7298" s="9">
        <f ca="1"/>
        <v>0.73235296931318628</v>
      </c>
      <c r="I7298" s="9">
        <v>0.72929999999999995</v>
      </c>
    </row>
    <row r="7299" spans="6:9" x14ac:dyDescent="0.3">
      <c r="F7299" s="2">
        <v>7294</v>
      </c>
      <c r="G7299" s="9">
        <f ca="1"/>
        <v>38.099134412108228</v>
      </c>
      <c r="H7299" s="9">
        <f ca="1"/>
        <v>0.73270075410186175</v>
      </c>
      <c r="I7299" s="9">
        <v>0.72940000000000005</v>
      </c>
    </row>
    <row r="7300" spans="6:9" x14ac:dyDescent="0.3">
      <c r="F7300" s="2">
        <v>7295</v>
      </c>
      <c r="G7300" s="9">
        <f ca="1"/>
        <v>38.12091216495638</v>
      </c>
      <c r="H7300" s="9">
        <f ca="1"/>
        <v>0.7330506704417814</v>
      </c>
      <c r="I7300" s="9">
        <v>0.72950000000000004</v>
      </c>
    </row>
    <row r="7301" spans="6:9" x14ac:dyDescent="0.3">
      <c r="F7301" s="2">
        <v>7296</v>
      </c>
      <c r="G7301" s="9">
        <f ca="1"/>
        <v>38.128279920315215</v>
      </c>
      <c r="H7301" s="9">
        <f ca="1"/>
        <v>0.73316897065707964</v>
      </c>
      <c r="I7301" s="9">
        <v>0.72960000000000003</v>
      </c>
    </row>
    <row r="7302" spans="6:9" x14ac:dyDescent="0.3">
      <c r="F7302" s="2">
        <v>7297</v>
      </c>
      <c r="G7302" s="9">
        <f ca="1"/>
        <v>38.133421577928878</v>
      </c>
      <c r="H7302" s="9">
        <f ca="1"/>
        <v>0.73325150303176245</v>
      </c>
      <c r="I7302" s="9">
        <v>0.72970000000000002</v>
      </c>
    </row>
    <row r="7303" spans="6:9" x14ac:dyDescent="0.3">
      <c r="F7303" s="2">
        <v>7298</v>
      </c>
      <c r="G7303" s="9">
        <f ca="1"/>
        <v>38.133795498407281</v>
      </c>
      <c r="H7303" s="9">
        <f ca="1"/>
        <v>0.73325750430618952</v>
      </c>
      <c r="I7303" s="9">
        <v>0.7298</v>
      </c>
    </row>
    <row r="7304" spans="6:9" x14ac:dyDescent="0.3">
      <c r="F7304" s="2">
        <v>7299</v>
      </c>
      <c r="G7304" s="9">
        <f ca="1"/>
        <v>38.136756847267776</v>
      </c>
      <c r="H7304" s="9">
        <f ca="1"/>
        <v>0.73330502900440164</v>
      </c>
      <c r="I7304" s="9">
        <v>0.72989999999999999</v>
      </c>
    </row>
    <row r="7305" spans="6:9" x14ac:dyDescent="0.3">
      <c r="F7305" s="2">
        <v>7300</v>
      </c>
      <c r="G7305" s="9">
        <f ca="1"/>
        <v>38.145019369670678</v>
      </c>
      <c r="H7305" s="9">
        <f ca="1"/>
        <v>0.73343759328951852</v>
      </c>
      <c r="I7305" s="9">
        <v>0.73</v>
      </c>
    </row>
    <row r="7306" spans="6:9" x14ac:dyDescent="0.3">
      <c r="F7306" s="2">
        <v>7301</v>
      </c>
      <c r="G7306" s="9">
        <f ca="1"/>
        <v>38.148836935731431</v>
      </c>
      <c r="H7306" s="9">
        <f ca="1"/>
        <v>0.73349882489807539</v>
      </c>
      <c r="I7306" s="9">
        <v>0.73009999999999997</v>
      </c>
    </row>
    <row r="7307" spans="6:9" x14ac:dyDescent="0.3">
      <c r="F7307" s="2">
        <v>7302</v>
      </c>
      <c r="G7307" s="9">
        <f ca="1"/>
        <v>38.150064414591753</v>
      </c>
      <c r="H7307" s="9">
        <f ca="1"/>
        <v>0.7335185106048483</v>
      </c>
      <c r="I7307" s="9">
        <v>0.73019999999999996</v>
      </c>
    </row>
    <row r="7308" spans="6:9" x14ac:dyDescent="0.3">
      <c r="F7308" s="2">
        <v>7303</v>
      </c>
      <c r="G7308" s="9">
        <f ca="1"/>
        <v>38.156408344939095</v>
      </c>
      <c r="H7308" s="9">
        <f ca="1"/>
        <v>0.73362023313991376</v>
      </c>
      <c r="I7308" s="9">
        <v>0.73029999999999995</v>
      </c>
    </row>
    <row r="7309" spans="6:9" x14ac:dyDescent="0.3">
      <c r="F7309" s="2">
        <v>7304</v>
      </c>
      <c r="G7309" s="9">
        <f ca="1"/>
        <v>38.160279821084998</v>
      </c>
      <c r="H7309" s="9">
        <f ca="1"/>
        <v>0.7336822957168978</v>
      </c>
      <c r="I7309" s="9">
        <v>0.73040000000000005</v>
      </c>
    </row>
    <row r="7310" spans="6:9" x14ac:dyDescent="0.3">
      <c r="F7310" s="2">
        <v>7305</v>
      </c>
      <c r="G7310" s="9">
        <f ca="1"/>
        <v>38.161639491872549</v>
      </c>
      <c r="H7310" s="9">
        <f ca="1"/>
        <v>0.73370408951514654</v>
      </c>
      <c r="I7310" s="9">
        <v>0.73050000000000004</v>
      </c>
    </row>
    <row r="7311" spans="6:9" x14ac:dyDescent="0.3">
      <c r="F7311" s="2">
        <v>7306</v>
      </c>
      <c r="G7311" s="9">
        <f ca="1"/>
        <v>38.1628678730142</v>
      </c>
      <c r="H7311" s="9">
        <f ca="1"/>
        <v>0.73372377769436459</v>
      </c>
      <c r="I7311" s="9">
        <v>0.73060000000000003</v>
      </c>
    </row>
    <row r="7312" spans="6:9" x14ac:dyDescent="0.3">
      <c r="F7312" s="2">
        <v>7307</v>
      </c>
      <c r="G7312" s="9">
        <f ca="1"/>
        <v>38.163662896758183</v>
      </c>
      <c r="H7312" s="9">
        <f ca="1"/>
        <v>0.7337365195183575</v>
      </c>
      <c r="I7312" s="9">
        <v>0.73070000000000002</v>
      </c>
    </row>
    <row r="7313" spans="6:9" x14ac:dyDescent="0.3">
      <c r="F7313" s="2">
        <v>7308</v>
      </c>
      <c r="G7313" s="9">
        <f ca="1"/>
        <v>38.169483892557629</v>
      </c>
      <c r="H7313" s="9">
        <f ca="1"/>
        <v>0.7338297977727628</v>
      </c>
      <c r="I7313" s="9">
        <v>0.73080000000000001</v>
      </c>
    </row>
    <row r="7314" spans="6:9" x14ac:dyDescent="0.3">
      <c r="F7314" s="2">
        <v>7309</v>
      </c>
      <c r="G7314" s="9">
        <f ca="1"/>
        <v>38.179824542909465</v>
      </c>
      <c r="H7314" s="9">
        <f ca="1"/>
        <v>0.73399543727472705</v>
      </c>
      <c r="I7314" s="9">
        <v>0.73089999999999999</v>
      </c>
    </row>
    <row r="7315" spans="6:9" x14ac:dyDescent="0.3">
      <c r="F7315" s="2">
        <v>7310</v>
      </c>
      <c r="G7315" s="9">
        <f ca="1"/>
        <v>38.193285677463166</v>
      </c>
      <c r="H7315" s="9">
        <f ca="1"/>
        <v>0.73421093943048443</v>
      </c>
      <c r="I7315" s="9">
        <v>0.73099999999999998</v>
      </c>
    </row>
    <row r="7316" spans="6:9" x14ac:dyDescent="0.3">
      <c r="F7316" s="2">
        <v>7311</v>
      </c>
      <c r="G7316" s="9">
        <f ca="1"/>
        <v>38.202339702803492</v>
      </c>
      <c r="H7316" s="9">
        <f ca="1"/>
        <v>0.73435580953505997</v>
      </c>
      <c r="I7316" s="9">
        <v>0.73109999999999997</v>
      </c>
    </row>
    <row r="7317" spans="6:9" x14ac:dyDescent="0.3">
      <c r="F7317" s="2">
        <v>7312</v>
      </c>
      <c r="G7317" s="9">
        <f ca="1"/>
        <v>38.209591231351546</v>
      </c>
      <c r="H7317" s="9">
        <f ca="1"/>
        <v>0.73447179349330172</v>
      </c>
      <c r="I7317" s="9">
        <v>0.73119999999999996</v>
      </c>
    </row>
    <row r="7318" spans="6:9" x14ac:dyDescent="0.3">
      <c r="F7318" s="2">
        <v>7313</v>
      </c>
      <c r="G7318" s="9">
        <f ca="1"/>
        <v>38.211135808732124</v>
      </c>
      <c r="H7318" s="9">
        <f ca="1"/>
        <v>0.73449649292785235</v>
      </c>
      <c r="I7318" s="9">
        <v>0.73129999999999995</v>
      </c>
    </row>
    <row r="7319" spans="6:9" x14ac:dyDescent="0.3">
      <c r="F7319" s="2">
        <v>7314</v>
      </c>
      <c r="G7319" s="9">
        <f ca="1"/>
        <v>38.211750078047501</v>
      </c>
      <c r="H7319" s="9">
        <f ca="1"/>
        <v>0.73450631524199816</v>
      </c>
      <c r="I7319" s="9">
        <v>0.73140000000000005</v>
      </c>
    </row>
    <row r="7320" spans="6:9" x14ac:dyDescent="0.3">
      <c r="F7320" s="2">
        <v>7315</v>
      </c>
      <c r="G7320" s="9">
        <f ca="1"/>
        <v>38.214531770673787</v>
      </c>
      <c r="H7320" s="9">
        <f ca="1"/>
        <v>0.73455079157688941</v>
      </c>
      <c r="I7320" s="9">
        <v>0.73150000000000004</v>
      </c>
    </row>
    <row r="7321" spans="6:9" x14ac:dyDescent="0.3">
      <c r="F7321" s="2">
        <v>7316</v>
      </c>
      <c r="G7321" s="9">
        <f ca="1"/>
        <v>38.217244917202386</v>
      </c>
      <c r="H7321" s="9">
        <f ca="1"/>
        <v>0.73459416625148377</v>
      </c>
      <c r="I7321" s="9">
        <v>0.73160000000000003</v>
      </c>
    </row>
    <row r="7322" spans="6:9" x14ac:dyDescent="0.3">
      <c r="F7322" s="2">
        <v>7317</v>
      </c>
      <c r="G7322" s="9">
        <f ca="1"/>
        <v>38.221264440857254</v>
      </c>
      <c r="H7322" s="9">
        <f ca="1"/>
        <v>0.73465841547443556</v>
      </c>
      <c r="I7322" s="9">
        <v>0.73170000000000002</v>
      </c>
    </row>
    <row r="7323" spans="6:9" x14ac:dyDescent="0.3">
      <c r="F7323" s="2">
        <v>7318</v>
      </c>
      <c r="G7323" s="9">
        <f ca="1"/>
        <v>38.224576670535477</v>
      </c>
      <c r="H7323" s="9">
        <f ca="1"/>
        <v>0.73471134985511766</v>
      </c>
      <c r="I7323" s="9">
        <v>0.73180000000000001</v>
      </c>
    </row>
    <row r="7324" spans="6:9" x14ac:dyDescent="0.3">
      <c r="F7324" s="2">
        <v>7319</v>
      </c>
      <c r="G7324" s="9">
        <f ca="1"/>
        <v>38.233687541525249</v>
      </c>
      <c r="H7324" s="9">
        <f ca="1"/>
        <v>0.73485691207421233</v>
      </c>
      <c r="I7324" s="9">
        <v>0.7319</v>
      </c>
    </row>
    <row r="7325" spans="6:9" x14ac:dyDescent="0.3">
      <c r="F7325" s="2">
        <v>7320</v>
      </c>
      <c r="G7325" s="9">
        <f ca="1"/>
        <v>38.244921476349006</v>
      </c>
      <c r="H7325" s="9">
        <f ca="1"/>
        <v>0.73503630692856881</v>
      </c>
      <c r="I7325" s="9">
        <v>0.73199999999999998</v>
      </c>
    </row>
    <row r="7326" spans="6:9" x14ac:dyDescent="0.3">
      <c r="F7326" s="2">
        <v>7321</v>
      </c>
      <c r="G7326" s="9">
        <f ca="1"/>
        <v>38.245781205331056</v>
      </c>
      <c r="H7326" s="9">
        <f ca="1"/>
        <v>0.73505003199252839</v>
      </c>
      <c r="I7326" s="9">
        <v>0.73209999999999997</v>
      </c>
    </row>
    <row r="7327" spans="6:9" x14ac:dyDescent="0.3">
      <c r="F7327" s="2">
        <v>7322</v>
      </c>
      <c r="G7327" s="9">
        <f ca="1"/>
        <v>38.246297594317994</v>
      </c>
      <c r="H7327" s="9">
        <f ca="1"/>
        <v>0.7350582755662356</v>
      </c>
      <c r="I7327" s="9">
        <v>0.73219999999999996</v>
      </c>
    </row>
    <row r="7328" spans="6:9" x14ac:dyDescent="0.3">
      <c r="F7328" s="2">
        <v>7323</v>
      </c>
      <c r="G7328" s="9">
        <f ca="1"/>
        <v>38.246489058435344</v>
      </c>
      <c r="H7328" s="9">
        <f ca="1"/>
        <v>0.73506133202552038</v>
      </c>
      <c r="I7328" s="9">
        <v>0.73229999999999995</v>
      </c>
    </row>
    <row r="7329" spans="6:9" x14ac:dyDescent="0.3">
      <c r="F7329" s="2">
        <v>7324</v>
      </c>
      <c r="G7329" s="9">
        <f ca="1"/>
        <v>38.257140604938428</v>
      </c>
      <c r="H7329" s="9">
        <f ca="1"/>
        <v>0.73523132522704127</v>
      </c>
      <c r="I7329" s="9">
        <v>0.73240000000000005</v>
      </c>
    </row>
    <row r="7330" spans="6:9" x14ac:dyDescent="0.3">
      <c r="F7330" s="2">
        <v>7325</v>
      </c>
      <c r="G7330" s="9">
        <f ca="1"/>
        <v>38.263926644460263</v>
      </c>
      <c r="H7330" s="9">
        <f ca="1"/>
        <v>0.73533958187430293</v>
      </c>
      <c r="I7330" s="9">
        <v>0.73250000000000004</v>
      </c>
    </row>
    <row r="7331" spans="6:9" x14ac:dyDescent="0.3">
      <c r="F7331" s="2">
        <v>7326</v>
      </c>
      <c r="G7331" s="9">
        <f ca="1"/>
        <v>38.274142534505671</v>
      </c>
      <c r="H7331" s="9">
        <f ca="1"/>
        <v>0.73550248828457454</v>
      </c>
      <c r="I7331" s="9">
        <v>0.73260000000000003</v>
      </c>
    </row>
    <row r="7332" spans="6:9" x14ac:dyDescent="0.3">
      <c r="F7332" s="2">
        <v>7327</v>
      </c>
      <c r="G7332" s="9">
        <f ca="1"/>
        <v>38.30074210422525</v>
      </c>
      <c r="H7332" s="9">
        <f ca="1"/>
        <v>0.73592628232585855</v>
      </c>
      <c r="I7332" s="9">
        <v>0.73270000000000002</v>
      </c>
    </row>
    <row r="7333" spans="6:9" x14ac:dyDescent="0.3">
      <c r="F7333" s="2">
        <v>7328</v>
      </c>
      <c r="G7333" s="9">
        <f ca="1"/>
        <v>38.3013745972858</v>
      </c>
      <c r="H7333" s="9">
        <f ca="1"/>
        <v>0.73593635288280257</v>
      </c>
      <c r="I7333" s="9">
        <v>0.73280000000000001</v>
      </c>
    </row>
    <row r="7334" spans="6:9" x14ac:dyDescent="0.3">
      <c r="F7334" s="2">
        <v>7329</v>
      </c>
      <c r="G7334" s="9">
        <f ca="1"/>
        <v>38.304788125163398</v>
      </c>
      <c r="H7334" s="9">
        <f ca="1"/>
        <v>0.73599069783323734</v>
      </c>
      <c r="I7334" s="9">
        <v>0.7329</v>
      </c>
    </row>
    <row r="7335" spans="6:9" x14ac:dyDescent="0.3">
      <c r="F7335" s="2">
        <v>7330</v>
      </c>
      <c r="G7335" s="9">
        <f ca="1"/>
        <v>38.305167874907482</v>
      </c>
      <c r="H7335" s="9">
        <f ca="1"/>
        <v>0.73599674307774565</v>
      </c>
      <c r="I7335" s="9">
        <v>0.73299999999999998</v>
      </c>
    </row>
    <row r="7336" spans="6:9" x14ac:dyDescent="0.3">
      <c r="F7336" s="2">
        <v>7331</v>
      </c>
      <c r="G7336" s="9">
        <f ca="1"/>
        <v>38.313268049118115</v>
      </c>
      <c r="H7336" s="9">
        <f ca="1"/>
        <v>0.73612566380329902</v>
      </c>
      <c r="I7336" s="9">
        <v>0.73309999999999997</v>
      </c>
    </row>
    <row r="7337" spans="6:9" x14ac:dyDescent="0.3">
      <c r="F7337" s="2">
        <v>7332</v>
      </c>
      <c r="G7337" s="9">
        <f ca="1"/>
        <v>38.314877300765041</v>
      </c>
      <c r="H7337" s="9">
        <f ca="1"/>
        <v>0.73615127038280304</v>
      </c>
      <c r="I7337" s="9">
        <v>0.73319999999999996</v>
      </c>
    </row>
    <row r="7338" spans="6:9" x14ac:dyDescent="0.3">
      <c r="F7338" s="2">
        <v>7333</v>
      </c>
      <c r="G7338" s="9">
        <f ca="1"/>
        <v>38.322180649280156</v>
      </c>
      <c r="H7338" s="9">
        <f ca="1"/>
        <v>0.73626745727062315</v>
      </c>
      <c r="I7338" s="9">
        <v>0.73329999999999995</v>
      </c>
    </row>
    <row r="7339" spans="6:9" x14ac:dyDescent="0.3">
      <c r="F7339" s="2">
        <v>7334</v>
      </c>
      <c r="G7339" s="9">
        <f ca="1"/>
        <v>38.324572111105923</v>
      </c>
      <c r="H7339" s="9">
        <f ca="1"/>
        <v>0.73630549353848163</v>
      </c>
      <c r="I7339" s="9">
        <v>0.73340000000000005</v>
      </c>
    </row>
    <row r="7340" spans="6:9" x14ac:dyDescent="0.3">
      <c r="F7340" s="2">
        <v>7335</v>
      </c>
      <c r="G7340" s="9">
        <f ca="1"/>
        <v>38.327542839544449</v>
      </c>
      <c r="H7340" s="9">
        <f ca="1"/>
        <v>0.73635273700142023</v>
      </c>
      <c r="I7340" s="9">
        <v>0.73350000000000004</v>
      </c>
    </row>
    <row r="7341" spans="6:9" x14ac:dyDescent="0.3">
      <c r="F7341" s="2">
        <v>7336</v>
      </c>
      <c r="G7341" s="9">
        <f ca="1"/>
        <v>38.341132306784196</v>
      </c>
      <c r="H7341" s="9">
        <f ca="1"/>
        <v>0.73656876459943299</v>
      </c>
      <c r="I7341" s="9">
        <v>0.73360000000000003</v>
      </c>
    </row>
    <row r="7342" spans="6:9" x14ac:dyDescent="0.3">
      <c r="F7342" s="2">
        <v>7337</v>
      </c>
      <c r="G7342" s="9">
        <f ca="1"/>
        <v>38.351088819133693</v>
      </c>
      <c r="H7342" s="9">
        <f ca="1"/>
        <v>0.73672695111544928</v>
      </c>
      <c r="I7342" s="9">
        <v>0.73370000000000002</v>
      </c>
    </row>
    <row r="7343" spans="6:9" x14ac:dyDescent="0.3">
      <c r="F7343" s="2">
        <v>7338</v>
      </c>
      <c r="G7343" s="9">
        <f ca="1"/>
        <v>38.352136214836129</v>
      </c>
      <c r="H7343" s="9">
        <f ca="1"/>
        <v>0.73674358748966862</v>
      </c>
      <c r="I7343" s="9">
        <v>0.73380000000000001</v>
      </c>
    </row>
    <row r="7344" spans="6:9" x14ac:dyDescent="0.3">
      <c r="F7344" s="2">
        <v>7339</v>
      </c>
      <c r="G7344" s="9">
        <f ca="1"/>
        <v>38.361518434389346</v>
      </c>
      <c r="H7344" s="9">
        <f ca="1"/>
        <v>0.73689257336856318</v>
      </c>
      <c r="I7344" s="9">
        <v>0.7339</v>
      </c>
    </row>
    <row r="7345" spans="6:9" x14ac:dyDescent="0.3">
      <c r="F7345" s="2">
        <v>7340</v>
      </c>
      <c r="G7345" s="9">
        <f ca="1"/>
        <v>38.373140562343536</v>
      </c>
      <c r="H7345" s="9">
        <f ca="1"/>
        <v>0.73707703534351166</v>
      </c>
      <c r="I7345" s="9">
        <v>0.73399999999999999</v>
      </c>
    </row>
    <row r="7346" spans="6:9" x14ac:dyDescent="0.3">
      <c r="F7346" s="2">
        <v>7341</v>
      </c>
      <c r="G7346" s="9">
        <f ca="1"/>
        <v>38.378916410403306</v>
      </c>
      <c r="H7346" s="9">
        <f ca="1"/>
        <v>0.73716866922430024</v>
      </c>
      <c r="I7346" s="9">
        <v>0.73409999999999997</v>
      </c>
    </row>
    <row r="7347" spans="6:9" x14ac:dyDescent="0.3">
      <c r="F7347" s="2">
        <v>7342</v>
      </c>
      <c r="G7347" s="9">
        <f ca="1"/>
        <v>38.380442950538871</v>
      </c>
      <c r="H7347" s="9">
        <f ca="1"/>
        <v>0.73719288356300017</v>
      </c>
      <c r="I7347" s="9">
        <v>0.73419999999999996</v>
      </c>
    </row>
    <row r="7348" spans="6:9" x14ac:dyDescent="0.3">
      <c r="F7348" s="2">
        <v>7343</v>
      </c>
      <c r="G7348" s="9">
        <f ca="1"/>
        <v>38.386837585752744</v>
      </c>
      <c r="H7348" s="9">
        <f ca="1"/>
        <v>0.73729429753306297</v>
      </c>
      <c r="I7348" s="9">
        <v>0.73429999999999995</v>
      </c>
    </row>
    <row r="7349" spans="6:9" x14ac:dyDescent="0.3">
      <c r="F7349" s="2">
        <v>7344</v>
      </c>
      <c r="G7349" s="9">
        <f ca="1"/>
        <v>38.390899467330073</v>
      </c>
      <c r="H7349" s="9">
        <f ca="1"/>
        <v>0.7373586997042918</v>
      </c>
      <c r="I7349" s="9">
        <v>0.73440000000000005</v>
      </c>
    </row>
    <row r="7350" spans="6:9" x14ac:dyDescent="0.3">
      <c r="F7350" s="2">
        <v>7345</v>
      </c>
      <c r="G7350" s="9">
        <f ca="1"/>
        <v>38.39284783483302</v>
      </c>
      <c r="H7350" s="9">
        <f ca="1"/>
        <v>0.73738958712256963</v>
      </c>
      <c r="I7350" s="9">
        <v>0.73450000000000004</v>
      </c>
    </row>
    <row r="7351" spans="6:9" x14ac:dyDescent="0.3">
      <c r="F7351" s="2">
        <v>7346</v>
      </c>
      <c r="G7351" s="9">
        <f ca="1"/>
        <v>38.396614008678938</v>
      </c>
      <c r="H7351" s="9">
        <f ca="1"/>
        <v>0.73744928400438536</v>
      </c>
      <c r="I7351" s="9">
        <v>0.73460000000000003</v>
      </c>
    </row>
    <row r="7352" spans="6:9" x14ac:dyDescent="0.3">
      <c r="F7352" s="2">
        <v>7347</v>
      </c>
      <c r="G7352" s="9">
        <f ca="1"/>
        <v>38.415826683642919</v>
      </c>
      <c r="H7352" s="9">
        <f ca="1"/>
        <v>0.7377536527313947</v>
      </c>
      <c r="I7352" s="9">
        <v>0.73470000000000002</v>
      </c>
    </row>
    <row r="7353" spans="6:9" x14ac:dyDescent="0.3">
      <c r="F7353" s="2">
        <v>7348</v>
      </c>
      <c r="G7353" s="9">
        <f ca="1"/>
        <v>38.419178265442795</v>
      </c>
      <c r="H7353" s="9">
        <f ca="1"/>
        <v>0.7378067200507783</v>
      </c>
      <c r="I7353" s="9">
        <v>0.73480000000000001</v>
      </c>
    </row>
    <row r="7354" spans="6:9" x14ac:dyDescent="0.3">
      <c r="F7354" s="2">
        <v>7349</v>
      </c>
      <c r="G7354" s="9">
        <f ca="1"/>
        <v>38.42257905136713</v>
      </c>
      <c r="H7354" s="9">
        <f ca="1"/>
        <v>0.73786055772933579</v>
      </c>
      <c r="I7354" s="9">
        <v>0.7349</v>
      </c>
    </row>
    <row r="7355" spans="6:9" x14ac:dyDescent="0.3">
      <c r="F7355" s="2">
        <v>7350</v>
      </c>
      <c r="G7355" s="9">
        <f ca="1"/>
        <v>38.428465878562562</v>
      </c>
      <c r="H7355" s="9">
        <f ca="1"/>
        <v>0.73795373105943562</v>
      </c>
      <c r="I7355" s="9">
        <v>0.73499999999999999</v>
      </c>
    </row>
    <row r="7356" spans="6:9" x14ac:dyDescent="0.3">
      <c r="F7356" s="2">
        <v>7351</v>
      </c>
      <c r="G7356" s="9">
        <f ca="1"/>
        <v>38.433800478082802</v>
      </c>
      <c r="H7356" s="9">
        <f ca="1"/>
        <v>0.73803814133141254</v>
      </c>
      <c r="I7356" s="9">
        <v>0.73509999999999998</v>
      </c>
    </row>
    <row r="7357" spans="6:9" x14ac:dyDescent="0.3">
      <c r="F7357" s="2">
        <v>7352</v>
      </c>
      <c r="G7357" s="9">
        <f ca="1"/>
        <v>38.437688380888709</v>
      </c>
      <c r="H7357" s="9">
        <f ca="1"/>
        <v>0.73809964667183503</v>
      </c>
      <c r="I7357" s="9">
        <v>0.73519999999999996</v>
      </c>
    </row>
    <row r="7358" spans="6:9" x14ac:dyDescent="0.3">
      <c r="F7358" s="2">
        <v>7353</v>
      </c>
      <c r="G7358" s="9">
        <f ca="1"/>
        <v>38.441437511353179</v>
      </c>
      <c r="H7358" s="9">
        <f ca="1"/>
        <v>0.73815894581702413</v>
      </c>
      <c r="I7358" s="9">
        <v>0.73529999999999995</v>
      </c>
    </row>
    <row r="7359" spans="6:9" x14ac:dyDescent="0.3">
      <c r="F7359" s="2">
        <v>7354</v>
      </c>
      <c r="G7359" s="9">
        <f ca="1"/>
        <v>38.441828706537635</v>
      </c>
      <c r="H7359" s="9">
        <f ca="1"/>
        <v>0.73816513264797945</v>
      </c>
      <c r="I7359" s="9">
        <v>0.73540000000000005</v>
      </c>
    </row>
    <row r="7360" spans="6:9" x14ac:dyDescent="0.3">
      <c r="F7360" s="2">
        <v>7355</v>
      </c>
      <c r="G7360" s="9">
        <f ca="1"/>
        <v>38.446654217424609</v>
      </c>
      <c r="H7360" s="9">
        <f ca="1"/>
        <v>0.73824143952932919</v>
      </c>
      <c r="I7360" s="9">
        <v>0.73550000000000004</v>
      </c>
    </row>
    <row r="7361" spans="6:9" x14ac:dyDescent="0.3">
      <c r="F7361" s="2">
        <v>7356</v>
      </c>
      <c r="G7361" s="9">
        <f ca="1"/>
        <v>38.460017338042022</v>
      </c>
      <c r="H7361" s="9">
        <f ca="1"/>
        <v>0.73845266135032239</v>
      </c>
      <c r="I7361" s="9">
        <v>0.73560000000000003</v>
      </c>
    </row>
    <row r="7362" spans="6:9" x14ac:dyDescent="0.3">
      <c r="F7362" s="2">
        <v>7357</v>
      </c>
      <c r="G7362" s="9">
        <f ca="1"/>
        <v>38.461426533320456</v>
      </c>
      <c r="H7362" s="9">
        <f ca="1"/>
        <v>0.73847492765344747</v>
      </c>
      <c r="I7362" s="9">
        <v>0.73570000000000002</v>
      </c>
    </row>
    <row r="7363" spans="6:9" x14ac:dyDescent="0.3">
      <c r="F7363" s="2">
        <v>7358</v>
      </c>
      <c r="G7363" s="9">
        <f ca="1"/>
        <v>38.461510042993218</v>
      </c>
      <c r="H7363" s="9">
        <f ca="1"/>
        <v>0.73847624711931803</v>
      </c>
      <c r="I7363" s="9">
        <v>0.73580000000000001</v>
      </c>
    </row>
    <row r="7364" spans="6:9" x14ac:dyDescent="0.3">
      <c r="F7364" s="2">
        <v>7359</v>
      </c>
      <c r="G7364" s="9">
        <f ca="1"/>
        <v>38.461774558299282</v>
      </c>
      <c r="H7364" s="9">
        <f ca="1"/>
        <v>0.73848042646755196</v>
      </c>
      <c r="I7364" s="9">
        <v>0.7359</v>
      </c>
    </row>
    <row r="7365" spans="6:9" x14ac:dyDescent="0.3">
      <c r="F7365" s="2">
        <v>7360</v>
      </c>
      <c r="G7365" s="9">
        <f ca="1"/>
        <v>38.473945471564342</v>
      </c>
      <c r="H7365" s="9">
        <f ca="1"/>
        <v>0.73867266980382817</v>
      </c>
      <c r="I7365" s="9">
        <v>0.73599999999999999</v>
      </c>
    </row>
    <row r="7366" spans="6:9" x14ac:dyDescent="0.3">
      <c r="F7366" s="2">
        <v>7361</v>
      </c>
      <c r="G7366" s="9">
        <f ca="1"/>
        <v>38.48688799315309</v>
      </c>
      <c r="H7366" s="9">
        <f ca="1"/>
        <v>0.73887697771040317</v>
      </c>
      <c r="I7366" s="9">
        <v>0.73609999999999998</v>
      </c>
    </row>
    <row r="7367" spans="6:9" x14ac:dyDescent="0.3">
      <c r="F7367" s="2">
        <v>7362</v>
      </c>
      <c r="G7367" s="9">
        <f ca="1"/>
        <v>38.496977989341843</v>
      </c>
      <c r="H7367" s="9">
        <f ca="1"/>
        <v>0.73903616817156781</v>
      </c>
      <c r="I7367" s="9">
        <v>0.73619999999999997</v>
      </c>
    </row>
    <row r="7368" spans="6:9" x14ac:dyDescent="0.3">
      <c r="F7368" s="2">
        <v>7363</v>
      </c>
      <c r="G7368" s="9">
        <f ca="1"/>
        <v>38.498685191947885</v>
      </c>
      <c r="H7368" s="9">
        <f ca="1"/>
        <v>0.73906309517487001</v>
      </c>
      <c r="I7368" s="9">
        <v>0.73629999999999995</v>
      </c>
    </row>
    <row r="7369" spans="6:9" x14ac:dyDescent="0.3">
      <c r="F7369" s="2">
        <v>7364</v>
      </c>
      <c r="G7369" s="9">
        <f ca="1"/>
        <v>38.49983794889171</v>
      </c>
      <c r="H7369" s="9">
        <f ca="1"/>
        <v>0.73908127588593531</v>
      </c>
      <c r="I7369" s="9">
        <v>0.73640000000000005</v>
      </c>
    </row>
    <row r="7370" spans="6:9" x14ac:dyDescent="0.3">
      <c r="F7370" s="2">
        <v>7365</v>
      </c>
      <c r="G7370" s="9">
        <f ca="1"/>
        <v>38.503919561400409</v>
      </c>
      <c r="H7370" s="9">
        <f ca="1"/>
        <v>0.73914564095985291</v>
      </c>
      <c r="I7370" s="9">
        <v>0.73650000000000004</v>
      </c>
    </row>
    <row r="7371" spans="6:9" x14ac:dyDescent="0.3">
      <c r="F7371" s="2">
        <v>7366</v>
      </c>
      <c r="G7371" s="9">
        <f ca="1"/>
        <v>38.509121785574173</v>
      </c>
      <c r="H7371" s="9">
        <f ca="1"/>
        <v>0.73922765924428013</v>
      </c>
      <c r="I7371" s="9">
        <v>0.73660000000000003</v>
      </c>
    </row>
    <row r="7372" spans="6:9" x14ac:dyDescent="0.3">
      <c r="F7372" s="2">
        <v>7367</v>
      </c>
      <c r="G7372" s="9">
        <f ca="1"/>
        <v>38.512582233050423</v>
      </c>
      <c r="H7372" s="9">
        <f ca="1"/>
        <v>0.73928220531462374</v>
      </c>
      <c r="I7372" s="9">
        <v>0.73670000000000002</v>
      </c>
    </row>
    <row r="7373" spans="6:9" x14ac:dyDescent="0.3">
      <c r="F7373" s="2">
        <v>7368</v>
      </c>
      <c r="G7373" s="9">
        <f ca="1"/>
        <v>38.514056179530598</v>
      </c>
      <c r="H7373" s="9">
        <f ca="1"/>
        <v>0.73930543596752907</v>
      </c>
      <c r="I7373" s="9">
        <v>0.73680000000000001</v>
      </c>
    </row>
    <row r="7374" spans="6:9" x14ac:dyDescent="0.3">
      <c r="F7374" s="2">
        <v>7369</v>
      </c>
      <c r="G7374" s="9">
        <f ca="1"/>
        <v>38.519246413876679</v>
      </c>
      <c r="H7374" s="9">
        <f ca="1"/>
        <v>0.73938722538286838</v>
      </c>
      <c r="I7374" s="9">
        <v>0.7369</v>
      </c>
    </row>
    <row r="7375" spans="6:9" x14ac:dyDescent="0.3">
      <c r="F7375" s="2">
        <v>7370</v>
      </c>
      <c r="G7375" s="9">
        <f ca="1"/>
        <v>38.520614588081166</v>
      </c>
      <c r="H7375" s="9">
        <f ca="1"/>
        <v>0.73940878212199956</v>
      </c>
      <c r="I7375" s="9">
        <v>0.73699999999999999</v>
      </c>
    </row>
    <row r="7376" spans="6:9" x14ac:dyDescent="0.3">
      <c r="F7376" s="2">
        <v>7371</v>
      </c>
      <c r="G7376" s="9">
        <f ca="1"/>
        <v>38.520766848559205</v>
      </c>
      <c r="H7376" s="9">
        <f ca="1"/>
        <v>0.73941118102663317</v>
      </c>
      <c r="I7376" s="9">
        <v>0.73709999999999998</v>
      </c>
    </row>
    <row r="7377" spans="6:9" x14ac:dyDescent="0.3">
      <c r="F7377" s="2">
        <v>7372</v>
      </c>
      <c r="G7377" s="9">
        <f ca="1"/>
        <v>38.528434131008275</v>
      </c>
      <c r="H7377" s="9">
        <f ca="1"/>
        <v>0.73953195840928876</v>
      </c>
      <c r="I7377" s="9">
        <v>0.73719999999999997</v>
      </c>
    </row>
    <row r="7378" spans="6:9" x14ac:dyDescent="0.3">
      <c r="F7378" s="2">
        <v>7373</v>
      </c>
      <c r="G7378" s="9">
        <f ca="1"/>
        <v>38.528745195387579</v>
      </c>
      <c r="H7378" s="9">
        <f ca="1"/>
        <v>0.73953685745082454</v>
      </c>
      <c r="I7378" s="9">
        <v>0.73729999999999996</v>
      </c>
    </row>
    <row r="7379" spans="6:9" x14ac:dyDescent="0.3">
      <c r="F7379" s="2">
        <v>7374</v>
      </c>
      <c r="G7379" s="9">
        <f ca="1"/>
        <v>38.530693010378172</v>
      </c>
      <c r="H7379" s="9">
        <f ca="1"/>
        <v>0.73956753247787732</v>
      </c>
      <c r="I7379" s="9">
        <v>0.73740000000000006</v>
      </c>
    </row>
    <row r="7380" spans="6:9" x14ac:dyDescent="0.3">
      <c r="F7380" s="2">
        <v>7375</v>
      </c>
      <c r="G7380" s="9">
        <f ca="1"/>
        <v>38.546976975969926</v>
      </c>
      <c r="H7380" s="9">
        <f ca="1"/>
        <v>0.73982386694821534</v>
      </c>
      <c r="I7380" s="9">
        <v>0.73750000000000004</v>
      </c>
    </row>
    <row r="7381" spans="6:9" x14ac:dyDescent="0.3">
      <c r="F7381" s="2">
        <v>7376</v>
      </c>
      <c r="G7381" s="9">
        <f ca="1"/>
        <v>38.552996572881703</v>
      </c>
      <c r="H7381" s="9">
        <f ca="1"/>
        <v>0.73991857376269732</v>
      </c>
      <c r="I7381" s="9">
        <v>0.73760000000000003</v>
      </c>
    </row>
    <row r="7382" spans="6:9" x14ac:dyDescent="0.3">
      <c r="F7382" s="2">
        <v>7377</v>
      </c>
      <c r="G7382" s="9">
        <f ca="1"/>
        <v>38.556459975678571</v>
      </c>
      <c r="H7382" s="9">
        <f ca="1"/>
        <v>0.739973051332659</v>
      </c>
      <c r="I7382" s="9">
        <v>0.73770000000000002</v>
      </c>
    </row>
    <row r="7383" spans="6:9" x14ac:dyDescent="0.3">
      <c r="F7383" s="2">
        <v>7378</v>
      </c>
      <c r="G7383" s="9">
        <f ca="1"/>
        <v>38.55702710829226</v>
      </c>
      <c r="H7383" s="9">
        <f ca="1"/>
        <v>0.73998197117594988</v>
      </c>
      <c r="I7383" s="9">
        <v>0.73780000000000001</v>
      </c>
    </row>
    <row r="7384" spans="6:9" x14ac:dyDescent="0.3">
      <c r="F7384" s="2">
        <v>7379</v>
      </c>
      <c r="G7384" s="9">
        <f ca="1"/>
        <v>38.562533487269597</v>
      </c>
      <c r="H7384" s="9">
        <f ca="1"/>
        <v>0.74006856266823529</v>
      </c>
      <c r="I7384" s="9">
        <v>0.7379</v>
      </c>
    </row>
    <row r="7385" spans="6:9" x14ac:dyDescent="0.3">
      <c r="F7385" s="2">
        <v>7380</v>
      </c>
      <c r="G7385" s="9">
        <f ca="1"/>
        <v>38.563281315495416</v>
      </c>
      <c r="H7385" s="9">
        <f ca="1"/>
        <v>0.7400803209972282</v>
      </c>
      <c r="I7385" s="9">
        <v>0.73799999999999999</v>
      </c>
    </row>
    <row r="7386" spans="6:9" x14ac:dyDescent="0.3">
      <c r="F7386" s="2">
        <v>7381</v>
      </c>
      <c r="G7386" s="9">
        <f ca="1"/>
        <v>38.565720772324511</v>
      </c>
      <c r="H7386" s="9">
        <f ca="1"/>
        <v>0.74011867437115919</v>
      </c>
      <c r="I7386" s="9">
        <v>0.73809999999999998</v>
      </c>
    </row>
    <row r="7387" spans="6:9" x14ac:dyDescent="0.3">
      <c r="F7387" s="2">
        <v>7382</v>
      </c>
      <c r="G7387" s="9">
        <f ca="1"/>
        <v>38.56757230654474</v>
      </c>
      <c r="H7387" s="9">
        <f ca="1"/>
        <v>0.7401477813630527</v>
      </c>
      <c r="I7387" s="9">
        <v>0.73819999999999997</v>
      </c>
    </row>
    <row r="7388" spans="6:9" x14ac:dyDescent="0.3">
      <c r="F7388" s="2">
        <v>7383</v>
      </c>
      <c r="G7388" s="9">
        <f ca="1"/>
        <v>38.576825919613363</v>
      </c>
      <c r="H7388" s="9">
        <f ca="1"/>
        <v>0.74029321364504019</v>
      </c>
      <c r="I7388" s="9">
        <v>0.73829999999999996</v>
      </c>
    </row>
    <row r="7389" spans="6:9" x14ac:dyDescent="0.3">
      <c r="F7389" s="2">
        <v>7384</v>
      </c>
      <c r="G7389" s="9">
        <f ca="1"/>
        <v>38.579351218246273</v>
      </c>
      <c r="H7389" s="9">
        <f ca="1"/>
        <v>0.74033289066636887</v>
      </c>
      <c r="I7389" s="9">
        <v>0.73839999999999995</v>
      </c>
    </row>
    <row r="7390" spans="6:9" x14ac:dyDescent="0.3">
      <c r="F7390" s="2">
        <v>7385</v>
      </c>
      <c r="G7390" s="9">
        <f ca="1"/>
        <v>38.580601328990575</v>
      </c>
      <c r="H7390" s="9">
        <f ca="1"/>
        <v>0.74035253038781712</v>
      </c>
      <c r="I7390" s="9">
        <v>0.73850000000000005</v>
      </c>
    </row>
    <row r="7391" spans="6:9" x14ac:dyDescent="0.3">
      <c r="F7391" s="2">
        <v>7386</v>
      </c>
      <c r="G7391" s="9">
        <f ca="1"/>
        <v>38.5809530509975</v>
      </c>
      <c r="H7391" s="9">
        <f ca="1"/>
        <v>0.74035805586292636</v>
      </c>
      <c r="I7391" s="9">
        <v>0.73860000000000003</v>
      </c>
    </row>
    <row r="7392" spans="6:9" x14ac:dyDescent="0.3">
      <c r="F7392" s="2">
        <v>7387</v>
      </c>
      <c r="G7392" s="9">
        <f ca="1"/>
        <v>38.583087670827638</v>
      </c>
      <c r="H7392" s="9">
        <f ca="1"/>
        <v>0.74039158826163987</v>
      </c>
      <c r="I7392" s="9">
        <v>0.73870000000000002</v>
      </c>
    </row>
    <row r="7393" spans="6:9" x14ac:dyDescent="0.3">
      <c r="F7393" s="2">
        <v>7388</v>
      </c>
      <c r="G7393" s="9">
        <f ca="1"/>
        <v>38.593902499165054</v>
      </c>
      <c r="H7393" s="9">
        <f ca="1"/>
        <v>0.74056142368272193</v>
      </c>
      <c r="I7393" s="9">
        <v>0.73880000000000001</v>
      </c>
    </row>
    <row r="7394" spans="6:9" x14ac:dyDescent="0.3">
      <c r="F7394" s="2">
        <v>7389</v>
      </c>
      <c r="G7394" s="9">
        <f ca="1"/>
        <v>38.598010785944957</v>
      </c>
      <c r="H7394" s="9">
        <f ca="1"/>
        <v>0.74062591678632406</v>
      </c>
      <c r="I7394" s="9">
        <v>0.7389</v>
      </c>
    </row>
    <row r="7395" spans="6:9" x14ac:dyDescent="0.3">
      <c r="F7395" s="2">
        <v>7390</v>
      </c>
      <c r="G7395" s="9">
        <f ca="1"/>
        <v>38.606451159012821</v>
      </c>
      <c r="H7395" s="9">
        <f ca="1"/>
        <v>0.74075837621225149</v>
      </c>
      <c r="I7395" s="9">
        <v>0.73899999999999999</v>
      </c>
    </row>
    <row r="7396" spans="6:9" x14ac:dyDescent="0.3">
      <c r="F7396" s="2">
        <v>7391</v>
      </c>
      <c r="G7396" s="9">
        <f ca="1"/>
        <v>38.613703594506433</v>
      </c>
      <c r="H7396" s="9">
        <f ca="1"/>
        <v>0.74087214964686487</v>
      </c>
      <c r="I7396" s="9">
        <v>0.73909999999999998</v>
      </c>
    </row>
    <row r="7397" spans="6:9" x14ac:dyDescent="0.3">
      <c r="F7397" s="2">
        <v>7392</v>
      </c>
      <c r="G7397" s="9">
        <f ca="1"/>
        <v>38.616041232997553</v>
      </c>
      <c r="H7397" s="9">
        <f ca="1"/>
        <v>0.74090881315025281</v>
      </c>
      <c r="I7397" s="9">
        <v>0.73919999999999997</v>
      </c>
    </row>
    <row r="7398" spans="6:9" x14ac:dyDescent="0.3">
      <c r="F7398" s="2">
        <v>7393</v>
      </c>
      <c r="G7398" s="9">
        <f ca="1"/>
        <v>38.623394796393185</v>
      </c>
      <c r="H7398" s="9">
        <f ca="1"/>
        <v>0.74102411944064583</v>
      </c>
      <c r="I7398" s="9">
        <v>0.73929999999999996</v>
      </c>
    </row>
    <row r="7399" spans="6:9" x14ac:dyDescent="0.3">
      <c r="F7399" s="2">
        <v>7394</v>
      </c>
      <c r="G7399" s="9">
        <f ca="1"/>
        <v>38.627027249509275</v>
      </c>
      <c r="H7399" s="9">
        <f ca="1"/>
        <v>0.74108106241541649</v>
      </c>
      <c r="I7399" s="9">
        <v>0.73939999999999995</v>
      </c>
    </row>
    <row r="7400" spans="6:9" x14ac:dyDescent="0.3">
      <c r="F7400" s="2">
        <v>7395</v>
      </c>
      <c r="G7400" s="9">
        <f ca="1"/>
        <v>38.630923240172024</v>
      </c>
      <c r="H7400" s="9">
        <f ca="1"/>
        <v>0.74114212556590009</v>
      </c>
      <c r="I7400" s="9">
        <v>0.73950000000000005</v>
      </c>
    </row>
    <row r="7401" spans="6:9" x14ac:dyDescent="0.3">
      <c r="F7401" s="2">
        <v>7396</v>
      </c>
      <c r="G7401" s="9">
        <f ca="1"/>
        <v>38.64228516777036</v>
      </c>
      <c r="H7401" s="9">
        <f ca="1"/>
        <v>0.74132013930465446</v>
      </c>
      <c r="I7401" s="9">
        <v>0.73960000000000004</v>
      </c>
    </row>
    <row r="7402" spans="6:9" x14ac:dyDescent="0.3">
      <c r="F7402" s="2">
        <v>7397</v>
      </c>
      <c r="G7402" s="9">
        <f ca="1"/>
        <v>38.653561014562946</v>
      </c>
      <c r="H7402" s="9">
        <f ca="1"/>
        <v>0.74149670792351319</v>
      </c>
      <c r="I7402" s="9">
        <v>0.73970000000000002</v>
      </c>
    </row>
    <row r="7403" spans="6:9" x14ac:dyDescent="0.3">
      <c r="F7403" s="2">
        <v>7398</v>
      </c>
      <c r="G7403" s="9">
        <f ca="1"/>
        <v>38.659264036697522</v>
      </c>
      <c r="H7403" s="9">
        <f ca="1"/>
        <v>0.74158597503695567</v>
      </c>
      <c r="I7403" s="9">
        <v>0.73980000000000001</v>
      </c>
    </row>
    <row r="7404" spans="6:9" x14ac:dyDescent="0.3">
      <c r="F7404" s="2">
        <v>7399</v>
      </c>
      <c r="G7404" s="9">
        <f ca="1"/>
        <v>38.664091423795576</v>
      </c>
      <c r="H7404" s="9">
        <f ca="1"/>
        <v>0.74166151698724869</v>
      </c>
      <c r="I7404" s="9">
        <v>0.7399</v>
      </c>
    </row>
    <row r="7405" spans="6:9" x14ac:dyDescent="0.3">
      <c r="F7405" s="2">
        <v>7400</v>
      </c>
      <c r="G7405" s="9">
        <f ca="1"/>
        <v>38.669020172532711</v>
      </c>
      <c r="H7405" s="9">
        <f ca="1"/>
        <v>0.74173862694769599</v>
      </c>
      <c r="I7405" s="9">
        <v>0.74</v>
      </c>
    </row>
    <row r="7406" spans="6:9" x14ac:dyDescent="0.3">
      <c r="F7406" s="2">
        <v>7401</v>
      </c>
      <c r="G7406" s="9">
        <f ca="1"/>
        <v>38.67534469095142</v>
      </c>
      <c r="H7406" s="9">
        <f ca="1"/>
        <v>0.74183754676077407</v>
      </c>
      <c r="I7406" s="9">
        <v>0.74009999999999998</v>
      </c>
    </row>
    <row r="7407" spans="6:9" x14ac:dyDescent="0.3">
      <c r="F7407" s="2">
        <v>7402</v>
      </c>
      <c r="G7407" s="9">
        <f ca="1"/>
        <v>38.675908404608727</v>
      </c>
      <c r="H7407" s="9">
        <f ca="1"/>
        <v>0.74184636216350475</v>
      </c>
      <c r="I7407" s="9">
        <v>0.74019999999999997</v>
      </c>
    </row>
    <row r="7408" spans="6:9" x14ac:dyDescent="0.3">
      <c r="F7408" s="2">
        <v>7403</v>
      </c>
      <c r="G7408" s="9">
        <f ca="1"/>
        <v>38.676826619456982</v>
      </c>
      <c r="H7408" s="9">
        <f ca="1"/>
        <v>0.74186072077263676</v>
      </c>
      <c r="I7408" s="9">
        <v>0.74029999999999996</v>
      </c>
    </row>
    <row r="7409" spans="6:9" x14ac:dyDescent="0.3">
      <c r="F7409" s="2">
        <v>7404</v>
      </c>
      <c r="G7409" s="9">
        <f ca="1"/>
        <v>38.68023984412099</v>
      </c>
      <c r="H7409" s="9">
        <f ca="1"/>
        <v>0.74191408958242877</v>
      </c>
      <c r="I7409" s="9">
        <v>0.74039999999999995</v>
      </c>
    </row>
    <row r="7410" spans="6:9" x14ac:dyDescent="0.3">
      <c r="F7410" s="2">
        <v>7405</v>
      </c>
      <c r="G7410" s="9">
        <f ca="1"/>
        <v>38.689931663106456</v>
      </c>
      <c r="H7410" s="9">
        <f ca="1"/>
        <v>0.74206558186196458</v>
      </c>
      <c r="I7410" s="9">
        <v>0.74050000000000005</v>
      </c>
    </row>
    <row r="7411" spans="6:9" x14ac:dyDescent="0.3">
      <c r="F7411" s="2">
        <v>7406</v>
      </c>
      <c r="G7411" s="9">
        <f ca="1"/>
        <v>38.693197916901568</v>
      </c>
      <c r="H7411" s="9">
        <f ca="1"/>
        <v>0.74211662051585359</v>
      </c>
      <c r="I7411" s="9">
        <v>0.74060000000000004</v>
      </c>
    </row>
    <row r="7412" spans="6:9" x14ac:dyDescent="0.3">
      <c r="F7412" s="2">
        <v>7407</v>
      </c>
      <c r="G7412" s="9">
        <f ca="1"/>
        <v>38.702009970956425</v>
      </c>
      <c r="H7412" s="9">
        <f ca="1"/>
        <v>0.74225427796689769</v>
      </c>
      <c r="I7412" s="9">
        <v>0.74070000000000003</v>
      </c>
    </row>
    <row r="7413" spans="6:9" x14ac:dyDescent="0.3">
      <c r="F7413" s="2">
        <v>7408</v>
      </c>
      <c r="G7413" s="9">
        <f ca="1"/>
        <v>38.706966111345778</v>
      </c>
      <c r="H7413" s="9">
        <f ca="1"/>
        <v>0.74233167453451632</v>
      </c>
      <c r="I7413" s="9">
        <v>0.74080000000000001</v>
      </c>
    </row>
    <row r="7414" spans="6:9" x14ac:dyDescent="0.3">
      <c r="F7414" s="2">
        <v>7409</v>
      </c>
      <c r="G7414" s="9">
        <f ca="1"/>
        <v>38.712028689212381</v>
      </c>
      <c r="H7414" s="9">
        <f ca="1"/>
        <v>0.74241071412366644</v>
      </c>
      <c r="I7414" s="9">
        <v>0.7409</v>
      </c>
    </row>
    <row r="7415" spans="6:9" x14ac:dyDescent="0.3">
      <c r="F7415" s="2">
        <v>7410</v>
      </c>
      <c r="G7415" s="9">
        <f ca="1"/>
        <v>38.713283428438935</v>
      </c>
      <c r="H7415" s="9">
        <f ca="1"/>
        <v>0.74243030077206673</v>
      </c>
      <c r="I7415" s="9">
        <v>0.74099999999999999</v>
      </c>
    </row>
    <row r="7416" spans="6:9" x14ac:dyDescent="0.3">
      <c r="F7416" s="2">
        <v>7411</v>
      </c>
      <c r="G7416" s="9">
        <f ca="1"/>
        <v>38.717314253528706</v>
      </c>
      <c r="H7416" s="9">
        <f ca="1"/>
        <v>0.74249321445718897</v>
      </c>
      <c r="I7416" s="9">
        <v>0.74109999999999998</v>
      </c>
    </row>
    <row r="7417" spans="6:9" x14ac:dyDescent="0.3">
      <c r="F7417" s="2">
        <v>7412</v>
      </c>
      <c r="G7417" s="9">
        <f ca="1"/>
        <v>38.718223416678356</v>
      </c>
      <c r="H7417" s="9">
        <f ca="1"/>
        <v>0.7425074031092288</v>
      </c>
      <c r="I7417" s="9">
        <v>0.74119999999999997</v>
      </c>
    </row>
    <row r="7418" spans="6:9" x14ac:dyDescent="0.3">
      <c r="F7418" s="2">
        <v>7413</v>
      </c>
      <c r="G7418" s="9">
        <f ca="1"/>
        <v>38.72392371114978</v>
      </c>
      <c r="H7418" s="9">
        <f ca="1"/>
        <v>0.74259634927220286</v>
      </c>
      <c r="I7418" s="9">
        <v>0.74129999999999996</v>
      </c>
    </row>
    <row r="7419" spans="6:9" x14ac:dyDescent="0.3">
      <c r="F7419" s="2">
        <v>7414</v>
      </c>
      <c r="G7419" s="9">
        <f ca="1"/>
        <v>38.738528447031037</v>
      </c>
      <c r="H7419" s="9">
        <f ca="1"/>
        <v>0.74282412656651098</v>
      </c>
      <c r="I7419" s="9">
        <v>0.74139999999999995</v>
      </c>
    </row>
    <row r="7420" spans="6:9" x14ac:dyDescent="0.3">
      <c r="F7420" s="2">
        <v>7415</v>
      </c>
      <c r="G7420" s="9">
        <f ca="1"/>
        <v>38.738940612194369</v>
      </c>
      <c r="H7420" s="9">
        <f ca="1"/>
        <v>0.7428305524120391</v>
      </c>
      <c r="I7420" s="9">
        <v>0.74150000000000005</v>
      </c>
    </row>
    <row r="7421" spans="6:9" x14ac:dyDescent="0.3">
      <c r="F7421" s="2">
        <v>7416</v>
      </c>
      <c r="G7421" s="9">
        <f ca="1"/>
        <v>38.754539722191723</v>
      </c>
      <c r="H7421" s="9">
        <f ca="1"/>
        <v>0.7430736555840014</v>
      </c>
      <c r="I7421" s="9">
        <v>0.74160000000000004</v>
      </c>
    </row>
    <row r="7422" spans="6:9" x14ac:dyDescent="0.3">
      <c r="F7422" s="2">
        <v>7417</v>
      </c>
      <c r="G7422" s="9">
        <f ca="1"/>
        <v>38.759088144878675</v>
      </c>
      <c r="H7422" s="9">
        <f ca="1"/>
        <v>0.74314450559385292</v>
      </c>
      <c r="I7422" s="9">
        <v>0.74170000000000003</v>
      </c>
    </row>
    <row r="7423" spans="6:9" x14ac:dyDescent="0.3">
      <c r="F7423" s="2">
        <v>7418</v>
      </c>
      <c r="G7423" s="9">
        <f ca="1"/>
        <v>38.765683134418076</v>
      </c>
      <c r="H7423" s="9">
        <f ca="1"/>
        <v>0.74324720692985302</v>
      </c>
      <c r="I7423" s="9">
        <v>0.74180000000000001</v>
      </c>
    </row>
    <row r="7424" spans="6:9" x14ac:dyDescent="0.3">
      <c r="F7424" s="2">
        <v>7419</v>
      </c>
      <c r="G7424" s="9">
        <f ca="1"/>
        <v>38.768111087419172</v>
      </c>
      <c r="H7424" s="9">
        <f ca="1"/>
        <v>0.74328500828887822</v>
      </c>
      <c r="I7424" s="9">
        <v>0.7419</v>
      </c>
    </row>
    <row r="7425" spans="6:9" x14ac:dyDescent="0.3">
      <c r="F7425" s="2">
        <v>7420</v>
      </c>
      <c r="G7425" s="9">
        <f ca="1"/>
        <v>38.78960381459143</v>
      </c>
      <c r="H7425" s="9">
        <f ca="1"/>
        <v>0.74361943978870992</v>
      </c>
      <c r="I7425" s="9">
        <v>0.74199999999999999</v>
      </c>
    </row>
    <row r="7426" spans="6:9" x14ac:dyDescent="0.3">
      <c r="F7426" s="2">
        <v>7421</v>
      </c>
      <c r="G7426" s="9">
        <f ca="1"/>
        <v>38.789906716170812</v>
      </c>
      <c r="H7426" s="9">
        <f ca="1"/>
        <v>0.7436241505159078</v>
      </c>
      <c r="I7426" s="9">
        <v>0.74209999999999998</v>
      </c>
    </row>
    <row r="7427" spans="6:9" x14ac:dyDescent="0.3">
      <c r="F7427" s="2">
        <v>7422</v>
      </c>
      <c r="G7427" s="9">
        <f ca="1"/>
        <v>38.793648129648062</v>
      </c>
      <c r="H7427" s="9">
        <f ca="1"/>
        <v>0.74368233130157335</v>
      </c>
      <c r="I7427" s="9">
        <v>0.74219999999999997</v>
      </c>
    </row>
    <row r="7428" spans="6:9" x14ac:dyDescent="0.3">
      <c r="F7428" s="2">
        <v>7423</v>
      </c>
      <c r="G7428" s="9">
        <f ca="1"/>
        <v>38.797401883289233</v>
      </c>
      <c r="H7428" s="9">
        <f ca="1"/>
        <v>0.74374069338601068</v>
      </c>
      <c r="I7428" s="9">
        <v>0.74229999999999996</v>
      </c>
    </row>
    <row r="7429" spans="6:9" x14ac:dyDescent="0.3">
      <c r="F7429" s="2">
        <v>7424</v>
      </c>
      <c r="G7429" s="9">
        <f ca="1"/>
        <v>38.803216171202685</v>
      </c>
      <c r="H7429" s="9">
        <f ca="1"/>
        <v>0.7438310710052729</v>
      </c>
      <c r="I7429" s="9">
        <v>0.74239999999999995</v>
      </c>
    </row>
    <row r="7430" spans="6:9" x14ac:dyDescent="0.3">
      <c r="F7430" s="2">
        <v>7425</v>
      </c>
      <c r="G7430" s="9">
        <f ca="1"/>
        <v>38.804972724320194</v>
      </c>
      <c r="H7430" s="9">
        <f ca="1"/>
        <v>0.74385836995810706</v>
      </c>
      <c r="I7430" s="9">
        <v>0.74250000000000005</v>
      </c>
    </row>
    <row r="7431" spans="6:9" x14ac:dyDescent="0.3">
      <c r="F7431" s="2">
        <v>7426</v>
      </c>
      <c r="G7431" s="9">
        <f ca="1"/>
        <v>38.81830763324102</v>
      </c>
      <c r="H7431" s="9">
        <f ca="1"/>
        <v>0.74406553474513082</v>
      </c>
      <c r="I7431" s="9">
        <v>0.74260000000000004</v>
      </c>
    </row>
    <row r="7432" spans="6:9" x14ac:dyDescent="0.3">
      <c r="F7432" s="2">
        <v>7427</v>
      </c>
      <c r="G7432" s="9">
        <f ca="1"/>
        <v>38.823380460704875</v>
      </c>
      <c r="H7432" s="9">
        <f ca="1"/>
        <v>0.74414430861989311</v>
      </c>
      <c r="I7432" s="9">
        <v>0.74270000000000003</v>
      </c>
    </row>
    <row r="7433" spans="6:9" x14ac:dyDescent="0.3">
      <c r="F7433" s="2">
        <v>7428</v>
      </c>
      <c r="G7433" s="9">
        <f ca="1"/>
        <v>38.826563880207843</v>
      </c>
      <c r="H7433" s="9">
        <f ca="1"/>
        <v>0.74419373275361411</v>
      </c>
      <c r="I7433" s="9">
        <v>0.74280000000000002</v>
      </c>
    </row>
    <row r="7434" spans="6:9" x14ac:dyDescent="0.3">
      <c r="F7434" s="2">
        <v>7429</v>
      </c>
      <c r="G7434" s="9">
        <f ca="1"/>
        <v>38.836336306246118</v>
      </c>
      <c r="H7434" s="9">
        <f ca="1"/>
        <v>0.74434540676258654</v>
      </c>
      <c r="I7434" s="9">
        <v>0.7429</v>
      </c>
    </row>
    <row r="7435" spans="6:9" x14ac:dyDescent="0.3">
      <c r="F7435" s="2">
        <v>7430</v>
      </c>
      <c r="G7435" s="9">
        <f ca="1"/>
        <v>38.839472477300838</v>
      </c>
      <c r="H7435" s="9">
        <f ca="1"/>
        <v>0.74439406681435971</v>
      </c>
      <c r="I7435" s="9">
        <v>0.74299999999999999</v>
      </c>
    </row>
    <row r="7436" spans="6:9" x14ac:dyDescent="0.3">
      <c r="F7436" s="2">
        <v>7431</v>
      </c>
      <c r="G7436" s="9">
        <f ca="1"/>
        <v>38.843289686157931</v>
      </c>
      <c r="H7436" s="9">
        <f ca="1"/>
        <v>0.74445328369243069</v>
      </c>
      <c r="I7436" s="9">
        <v>0.74309999999999998</v>
      </c>
    </row>
    <row r="7437" spans="6:9" x14ac:dyDescent="0.3">
      <c r="F7437" s="2">
        <v>7432</v>
      </c>
      <c r="G7437" s="9">
        <f ca="1"/>
        <v>38.847707342462215</v>
      </c>
      <c r="H7437" s="9">
        <f ca="1"/>
        <v>0.74452180170582039</v>
      </c>
      <c r="I7437" s="9">
        <v>0.74319999999999997</v>
      </c>
    </row>
    <row r="7438" spans="6:9" x14ac:dyDescent="0.3">
      <c r="F7438" s="2">
        <v>7433</v>
      </c>
      <c r="G7438" s="9">
        <f ca="1"/>
        <v>38.867326595385371</v>
      </c>
      <c r="H7438" s="9">
        <f ca="1"/>
        <v>0.74482591965148426</v>
      </c>
      <c r="I7438" s="9">
        <v>0.74329999999999996</v>
      </c>
    </row>
    <row r="7439" spans="6:9" x14ac:dyDescent="0.3">
      <c r="F7439" s="2">
        <v>7434</v>
      </c>
      <c r="G7439" s="9">
        <f ca="1"/>
        <v>38.870713146013919</v>
      </c>
      <c r="H7439" s="9">
        <f ca="1"/>
        <v>0.74487838525482852</v>
      </c>
      <c r="I7439" s="9">
        <v>0.74339999999999995</v>
      </c>
    </row>
    <row r="7440" spans="6:9" x14ac:dyDescent="0.3">
      <c r="F7440" s="2">
        <v>7435</v>
      </c>
      <c r="G7440" s="9">
        <f ca="1"/>
        <v>38.872683048802791</v>
      </c>
      <c r="H7440" s="9">
        <f ca="1"/>
        <v>0.74490889969642848</v>
      </c>
      <c r="I7440" s="9">
        <v>0.74350000000000005</v>
      </c>
    </row>
    <row r="7441" spans="6:9" x14ac:dyDescent="0.3">
      <c r="F7441" s="2">
        <v>7436</v>
      </c>
      <c r="G7441" s="9">
        <f ca="1"/>
        <v>38.874553391814743</v>
      </c>
      <c r="H7441" s="9">
        <f ca="1"/>
        <v>0.7449378692236438</v>
      </c>
      <c r="I7441" s="9">
        <v>0.74360000000000004</v>
      </c>
    </row>
    <row r="7442" spans="6:9" x14ac:dyDescent="0.3">
      <c r="F7442" s="2">
        <v>7437</v>
      </c>
      <c r="G7442" s="9">
        <f ca="1"/>
        <v>38.87929566137008</v>
      </c>
      <c r="H7442" s="9">
        <f ca="1"/>
        <v>0.74501130989938735</v>
      </c>
      <c r="I7442" s="9">
        <v>0.74370000000000003</v>
      </c>
    </row>
    <row r="7443" spans="6:9" x14ac:dyDescent="0.3">
      <c r="F7443" s="2">
        <v>7438</v>
      </c>
      <c r="G7443" s="9">
        <f ca="1"/>
        <v>38.899431026678513</v>
      </c>
      <c r="H7443" s="9">
        <f ca="1"/>
        <v>0.74532294588514136</v>
      </c>
      <c r="I7443" s="9">
        <v>0.74380000000000002</v>
      </c>
    </row>
    <row r="7444" spans="6:9" x14ac:dyDescent="0.3">
      <c r="F7444" s="2">
        <v>7439</v>
      </c>
      <c r="G7444" s="9">
        <f ca="1"/>
        <v>38.906540976044191</v>
      </c>
      <c r="H7444" s="9">
        <f ca="1"/>
        <v>0.74543291409920709</v>
      </c>
      <c r="I7444" s="9">
        <v>0.74390000000000001</v>
      </c>
    </row>
    <row r="7445" spans="6:9" x14ac:dyDescent="0.3">
      <c r="F7445" s="2">
        <v>7440</v>
      </c>
      <c r="G7445" s="9">
        <f ca="1"/>
        <v>38.906962508623081</v>
      </c>
      <c r="H7445" s="9">
        <f ca="1"/>
        <v>0.74543943266927948</v>
      </c>
      <c r="I7445" s="9">
        <v>0.74399999999999999</v>
      </c>
    </row>
    <row r="7446" spans="6:9" x14ac:dyDescent="0.3">
      <c r="F7446" s="2">
        <v>7441</v>
      </c>
      <c r="G7446" s="9">
        <f ca="1"/>
        <v>38.910319727062813</v>
      </c>
      <c r="H7446" s="9">
        <f ca="1"/>
        <v>0.74549134385125415</v>
      </c>
      <c r="I7446" s="9">
        <v>0.74409999999999998</v>
      </c>
    </row>
    <row r="7447" spans="6:9" x14ac:dyDescent="0.3">
      <c r="F7447" s="2">
        <v>7442</v>
      </c>
      <c r="G7447" s="9">
        <f ca="1"/>
        <v>38.923429508341876</v>
      </c>
      <c r="H7447" s="9">
        <f ca="1"/>
        <v>0.74569397349180866</v>
      </c>
      <c r="I7447" s="9">
        <v>0.74419999999999997</v>
      </c>
    </row>
    <row r="7448" spans="6:9" x14ac:dyDescent="0.3">
      <c r="F7448" s="2">
        <v>7443</v>
      </c>
      <c r="G7448" s="9">
        <f ca="1"/>
        <v>38.941471616441454</v>
      </c>
      <c r="H7448" s="9">
        <f ca="1"/>
        <v>0.74597262790656438</v>
      </c>
      <c r="I7448" s="9">
        <v>0.74429999999999996</v>
      </c>
    </row>
    <row r="7449" spans="6:9" x14ac:dyDescent="0.3">
      <c r="F7449" s="2">
        <v>7444</v>
      </c>
      <c r="G7449" s="9">
        <f ca="1"/>
        <v>38.942180721928622</v>
      </c>
      <c r="H7449" s="9">
        <f ca="1"/>
        <v>0.74598357481425559</v>
      </c>
      <c r="I7449" s="9">
        <v>0.74439999999999995</v>
      </c>
    </row>
    <row r="7450" spans="6:9" x14ac:dyDescent="0.3">
      <c r="F7450" s="2">
        <v>7445</v>
      </c>
      <c r="G7450" s="9">
        <f ca="1"/>
        <v>38.943125638820888</v>
      </c>
      <c r="H7450" s="9">
        <f ca="1"/>
        <v>0.7459981615042226</v>
      </c>
      <c r="I7450" s="9">
        <v>0.74450000000000005</v>
      </c>
    </row>
    <row r="7451" spans="6:9" x14ac:dyDescent="0.3">
      <c r="F7451" s="2">
        <v>7446</v>
      </c>
      <c r="G7451" s="9">
        <f ca="1"/>
        <v>38.946416594260981</v>
      </c>
      <c r="H7451" s="9">
        <f ca="1"/>
        <v>0.74604895877725697</v>
      </c>
      <c r="I7451" s="9">
        <v>0.74460000000000004</v>
      </c>
    </row>
    <row r="7452" spans="6:9" x14ac:dyDescent="0.3">
      <c r="F7452" s="2">
        <v>7447</v>
      </c>
      <c r="G7452" s="9">
        <f ca="1"/>
        <v>38.961499134829012</v>
      </c>
      <c r="H7452" s="9">
        <f ca="1"/>
        <v>0.74628166007013386</v>
      </c>
      <c r="I7452" s="9">
        <v>0.74470000000000003</v>
      </c>
    </row>
    <row r="7453" spans="6:9" x14ac:dyDescent="0.3">
      <c r="F7453" s="2">
        <v>7448</v>
      </c>
      <c r="G7453" s="9">
        <f ca="1"/>
        <v>38.963179404865528</v>
      </c>
      <c r="H7453" s="9">
        <f ca="1"/>
        <v>0.74630757357998956</v>
      </c>
      <c r="I7453" s="9">
        <v>0.74480000000000002</v>
      </c>
    </row>
    <row r="7454" spans="6:9" x14ac:dyDescent="0.3">
      <c r="F7454" s="2">
        <v>7449</v>
      </c>
      <c r="G7454" s="9">
        <f ca="1"/>
        <v>38.978537492167604</v>
      </c>
      <c r="H7454" s="9">
        <f ca="1"/>
        <v>0.74654433133210163</v>
      </c>
      <c r="I7454" s="9">
        <v>0.74490000000000001</v>
      </c>
    </row>
    <row r="7455" spans="6:9" x14ac:dyDescent="0.3">
      <c r="F7455" s="2">
        <v>7450</v>
      </c>
      <c r="G7455" s="9">
        <f ca="1"/>
        <v>38.980857112931012</v>
      </c>
      <c r="H7455" s="9">
        <f ca="1"/>
        <v>0.74658007483998134</v>
      </c>
      <c r="I7455" s="9">
        <v>0.745</v>
      </c>
    </row>
    <row r="7456" spans="6:9" x14ac:dyDescent="0.3">
      <c r="F7456" s="2">
        <v>7451</v>
      </c>
      <c r="G7456" s="9">
        <f ca="1"/>
        <v>38.982428536515137</v>
      </c>
      <c r="H7456" s="9">
        <f ca="1"/>
        <v>0.74660428693164982</v>
      </c>
      <c r="I7456" s="9">
        <v>0.74509999999999998</v>
      </c>
    </row>
    <row r="7457" spans="6:9" x14ac:dyDescent="0.3">
      <c r="F7457" s="2">
        <v>7452</v>
      </c>
      <c r="G7457" s="9">
        <f ca="1"/>
        <v>38.982764858624378</v>
      </c>
      <c r="H7457" s="9">
        <f ca="1"/>
        <v>0.74660946865578726</v>
      </c>
      <c r="I7457" s="9">
        <v>0.74519999999999997</v>
      </c>
    </row>
    <row r="7458" spans="6:9" x14ac:dyDescent="0.3">
      <c r="F7458" s="2">
        <v>7453</v>
      </c>
      <c r="G7458" s="9">
        <f ca="1"/>
        <v>38.988439412358481</v>
      </c>
      <c r="H7458" s="9">
        <f ca="1"/>
        <v>0.74669688386922695</v>
      </c>
      <c r="I7458" s="9">
        <v>0.74529999999999996</v>
      </c>
    </row>
    <row r="7459" spans="6:9" x14ac:dyDescent="0.3">
      <c r="F7459" s="2">
        <v>7454</v>
      </c>
      <c r="G7459" s="9">
        <f ca="1"/>
        <v>38.990343042523932</v>
      </c>
      <c r="H7459" s="9">
        <f ca="1"/>
        <v>0.74672620344922491</v>
      </c>
      <c r="I7459" s="9">
        <v>0.74539999999999995</v>
      </c>
    </row>
    <row r="7460" spans="6:9" x14ac:dyDescent="0.3">
      <c r="F7460" s="2">
        <v>7455</v>
      </c>
      <c r="G7460" s="9">
        <f ca="1"/>
        <v>38.990520766852576</v>
      </c>
      <c r="H7460" s="9">
        <f ca="1"/>
        <v>0.74672894060828954</v>
      </c>
      <c r="I7460" s="9">
        <v>0.74550000000000005</v>
      </c>
    </row>
    <row r="7461" spans="6:9" x14ac:dyDescent="0.3">
      <c r="F7461" s="2">
        <v>7456</v>
      </c>
      <c r="G7461" s="9">
        <f ca="1"/>
        <v>38.994467953417114</v>
      </c>
      <c r="H7461" s="9">
        <f ca="1"/>
        <v>0.74678972571464541</v>
      </c>
      <c r="I7461" s="9">
        <v>0.74560000000000004</v>
      </c>
    </row>
    <row r="7462" spans="6:9" x14ac:dyDescent="0.3">
      <c r="F7462" s="2">
        <v>7457</v>
      </c>
      <c r="G7462" s="9">
        <f ca="1"/>
        <v>38.997552910992439</v>
      </c>
      <c r="H7462" s="9">
        <f ca="1"/>
        <v>0.74683722470098335</v>
      </c>
      <c r="I7462" s="9">
        <v>0.74570000000000003</v>
      </c>
    </row>
    <row r="7463" spans="6:9" x14ac:dyDescent="0.3">
      <c r="F7463" s="2">
        <v>7458</v>
      </c>
      <c r="G7463" s="9">
        <f ca="1"/>
        <v>39.0007277757936</v>
      </c>
      <c r="H7463" s="9">
        <f ca="1"/>
        <v>0.74688610053299842</v>
      </c>
      <c r="I7463" s="9">
        <v>0.74580000000000002</v>
      </c>
    </row>
    <row r="7464" spans="6:9" x14ac:dyDescent="0.3">
      <c r="F7464" s="2">
        <v>7459</v>
      </c>
      <c r="G7464" s="9">
        <f ca="1"/>
        <v>39.003341764165647</v>
      </c>
      <c r="H7464" s="9">
        <f ca="1"/>
        <v>0.74692633621228044</v>
      </c>
      <c r="I7464" s="9">
        <v>0.74590000000000001</v>
      </c>
    </row>
    <row r="7465" spans="6:9" x14ac:dyDescent="0.3">
      <c r="F7465" s="2">
        <v>7460</v>
      </c>
      <c r="G7465" s="9">
        <f ca="1"/>
        <v>39.009472522533962</v>
      </c>
      <c r="H7465" s="9">
        <f ca="1"/>
        <v>0.74702068348826689</v>
      </c>
      <c r="I7465" s="9">
        <v>0.746</v>
      </c>
    </row>
    <row r="7466" spans="6:9" x14ac:dyDescent="0.3">
      <c r="F7466" s="2">
        <v>7461</v>
      </c>
      <c r="G7466" s="9">
        <f ca="1"/>
        <v>39.012237398410925</v>
      </c>
      <c r="H7466" s="9">
        <f ca="1"/>
        <v>0.74706322340899689</v>
      </c>
      <c r="I7466" s="9">
        <v>0.74609999999999999</v>
      </c>
    </row>
    <row r="7467" spans="6:9" x14ac:dyDescent="0.3">
      <c r="F7467" s="2">
        <v>7462</v>
      </c>
      <c r="G7467" s="9">
        <f ca="1"/>
        <v>39.02562993751441</v>
      </c>
      <c r="H7467" s="9">
        <f ca="1"/>
        <v>0.74726919767591915</v>
      </c>
      <c r="I7467" s="9">
        <v>0.74619999999999997</v>
      </c>
    </row>
    <row r="7468" spans="6:9" x14ac:dyDescent="0.3">
      <c r="F7468" s="2">
        <v>7463</v>
      </c>
      <c r="G7468" s="9">
        <f ca="1"/>
        <v>39.026381927673249</v>
      </c>
      <c r="H7468" s="9">
        <f ca="1"/>
        <v>0.74728075913033454</v>
      </c>
      <c r="I7468" s="9">
        <v>0.74629999999999996</v>
      </c>
    </row>
    <row r="7469" spans="6:9" x14ac:dyDescent="0.3">
      <c r="F7469" s="2">
        <v>7464</v>
      </c>
      <c r="G7469" s="9">
        <f ca="1"/>
        <v>39.040602815959325</v>
      </c>
      <c r="H7469" s="9">
        <f ca="1"/>
        <v>0.74749931804133141</v>
      </c>
      <c r="I7469" s="9">
        <v>0.74639999999999995</v>
      </c>
    </row>
    <row r="7470" spans="6:9" x14ac:dyDescent="0.3">
      <c r="F7470" s="2">
        <v>7465</v>
      </c>
      <c r="G7470" s="9">
        <f ca="1"/>
        <v>39.044696178427245</v>
      </c>
      <c r="H7470" s="9">
        <f ca="1"/>
        <v>0.74756220028775078</v>
      </c>
      <c r="I7470" s="9">
        <v>0.74650000000000005</v>
      </c>
    </row>
    <row r="7471" spans="6:9" x14ac:dyDescent="0.3">
      <c r="F7471" s="2">
        <v>7466</v>
      </c>
      <c r="G7471" s="9">
        <f ca="1"/>
        <v>39.059687605959162</v>
      </c>
      <c r="H7471" s="9">
        <f ca="1"/>
        <v>0.74779239146988497</v>
      </c>
      <c r="I7471" s="9">
        <v>0.74660000000000004</v>
      </c>
    </row>
    <row r="7472" spans="6:9" x14ac:dyDescent="0.3">
      <c r="F7472" s="2">
        <v>7467</v>
      </c>
      <c r="G7472" s="9">
        <f ca="1"/>
        <v>39.062930002253076</v>
      </c>
      <c r="H7472" s="9">
        <f ca="1"/>
        <v>0.74784215584941682</v>
      </c>
      <c r="I7472" s="9">
        <v>0.74670000000000003</v>
      </c>
    </row>
    <row r="7473" spans="6:9" x14ac:dyDescent="0.3">
      <c r="F7473" s="2">
        <v>7468</v>
      </c>
      <c r="G7473" s="9">
        <f ca="1"/>
        <v>39.065835442082097</v>
      </c>
      <c r="H7473" s="9">
        <f ca="1"/>
        <v>0.74788674192388527</v>
      </c>
      <c r="I7473" s="9">
        <v>0.74680000000000002</v>
      </c>
    </row>
    <row r="7474" spans="6:9" x14ac:dyDescent="0.3">
      <c r="F7474" s="2">
        <v>7469</v>
      </c>
      <c r="G7474" s="9">
        <f ca="1"/>
        <v>39.070847311285732</v>
      </c>
      <c r="H7474" s="9">
        <f ca="1"/>
        <v>0.74796363782196074</v>
      </c>
      <c r="I7474" s="9">
        <v>0.74690000000000001</v>
      </c>
    </row>
    <row r="7475" spans="6:9" x14ac:dyDescent="0.3">
      <c r="F7475" s="2">
        <v>7470</v>
      </c>
      <c r="G7475" s="9">
        <f ca="1"/>
        <v>39.078939202018802</v>
      </c>
      <c r="H7475" s="9">
        <f ca="1"/>
        <v>0.74808775004761929</v>
      </c>
      <c r="I7475" s="9">
        <v>0.747</v>
      </c>
    </row>
    <row r="7476" spans="6:9" x14ac:dyDescent="0.3">
      <c r="F7476" s="2">
        <v>7471</v>
      </c>
      <c r="G7476" s="9">
        <f ca="1"/>
        <v>39.08116482480407</v>
      </c>
      <c r="H7476" s="9">
        <f ca="1"/>
        <v>0.74812187772520611</v>
      </c>
      <c r="I7476" s="9">
        <v>0.74709999999999999</v>
      </c>
    </row>
    <row r="7477" spans="6:9" x14ac:dyDescent="0.3">
      <c r="F7477" s="2">
        <v>7472</v>
      </c>
      <c r="G7477" s="9">
        <f ca="1"/>
        <v>39.085702030904137</v>
      </c>
      <c r="H7477" s="9">
        <f ca="1"/>
        <v>0.74819143971281865</v>
      </c>
      <c r="I7477" s="9">
        <v>0.74719999999999998</v>
      </c>
    </row>
    <row r="7478" spans="6:9" x14ac:dyDescent="0.3">
      <c r="F7478" s="2">
        <v>7473</v>
      </c>
      <c r="G7478" s="9">
        <f ca="1"/>
        <v>39.088768121634878</v>
      </c>
      <c r="H7478" s="9">
        <f ca="1"/>
        <v>0.74823843863057071</v>
      </c>
      <c r="I7478" s="9">
        <v>0.74729999999999996</v>
      </c>
    </row>
    <row r="7479" spans="6:9" x14ac:dyDescent="0.3">
      <c r="F7479" s="2">
        <v>7474</v>
      </c>
      <c r="G7479" s="9">
        <f ca="1"/>
        <v>39.116100121912979</v>
      </c>
      <c r="H7479" s="9">
        <f ca="1"/>
        <v>0.74865708939121267</v>
      </c>
      <c r="I7479" s="9">
        <v>0.74739999999999995</v>
      </c>
    </row>
    <row r="7480" spans="6:9" x14ac:dyDescent="0.3">
      <c r="F7480" s="2">
        <v>7475</v>
      </c>
      <c r="G7480" s="9">
        <f ca="1"/>
        <v>39.117590513947519</v>
      </c>
      <c r="H7480" s="9">
        <f ca="1"/>
        <v>0.74867990201106305</v>
      </c>
      <c r="I7480" s="9">
        <v>0.74750000000000005</v>
      </c>
    </row>
    <row r="7481" spans="6:9" x14ac:dyDescent="0.3">
      <c r="F7481" s="2">
        <v>7476</v>
      </c>
      <c r="G7481" s="9">
        <f ca="1"/>
        <v>39.120342605377758</v>
      </c>
      <c r="H7481" s="9">
        <f ca="1"/>
        <v>0.74872202241013208</v>
      </c>
      <c r="I7481" s="9">
        <v>0.74760000000000004</v>
      </c>
    </row>
    <row r="7482" spans="6:9" x14ac:dyDescent="0.3">
      <c r="F7482" s="2">
        <v>7477</v>
      </c>
      <c r="G7482" s="9">
        <f ca="1"/>
        <v>39.128593826864837</v>
      </c>
      <c r="H7482" s="9">
        <f ca="1"/>
        <v>0.74884827232110895</v>
      </c>
      <c r="I7482" s="9">
        <v>0.74770000000000003</v>
      </c>
    </row>
    <row r="7483" spans="6:9" x14ac:dyDescent="0.3">
      <c r="F7483" s="2">
        <v>7478</v>
      </c>
      <c r="G7483" s="9">
        <f ca="1"/>
        <v>39.133745636960022</v>
      </c>
      <c r="H7483" s="9">
        <f ca="1"/>
        <v>0.74892707308049344</v>
      </c>
      <c r="I7483" s="9">
        <v>0.74780000000000002</v>
      </c>
    </row>
    <row r="7484" spans="6:9" x14ac:dyDescent="0.3">
      <c r="F7484" s="2">
        <v>7479</v>
      </c>
      <c r="G7484" s="9">
        <f ca="1"/>
        <v>39.134273065917924</v>
      </c>
      <c r="H7484" s="9">
        <f ca="1"/>
        <v>0.74893513937793132</v>
      </c>
      <c r="I7484" s="9">
        <v>0.74790000000000001</v>
      </c>
    </row>
    <row r="7485" spans="6:9" x14ac:dyDescent="0.3">
      <c r="F7485" s="2">
        <v>7480</v>
      </c>
      <c r="G7485" s="9">
        <f ca="1"/>
        <v>39.14402476653872</v>
      </c>
      <c r="H7485" s="9">
        <f ca="1"/>
        <v>0.74908424069554136</v>
      </c>
      <c r="I7485" s="9">
        <v>0.748</v>
      </c>
    </row>
    <row r="7486" spans="6:9" x14ac:dyDescent="0.3">
      <c r="F7486" s="2">
        <v>7481</v>
      </c>
      <c r="G7486" s="9">
        <f ca="1"/>
        <v>39.147875432177251</v>
      </c>
      <c r="H7486" s="9">
        <f ca="1"/>
        <v>0.74914309693077286</v>
      </c>
      <c r="I7486" s="9">
        <v>0.74809999999999999</v>
      </c>
    </row>
    <row r="7487" spans="6:9" x14ac:dyDescent="0.3">
      <c r="F7487" s="2">
        <v>7482</v>
      </c>
      <c r="G7487" s="9">
        <f ca="1"/>
        <v>39.154708465206419</v>
      </c>
      <c r="H7487" s="9">
        <f ca="1"/>
        <v>0.74924751044565507</v>
      </c>
      <c r="I7487" s="9">
        <v>0.74819999999999998</v>
      </c>
    </row>
    <row r="7488" spans="6:9" x14ac:dyDescent="0.3">
      <c r="F7488" s="2">
        <v>7483</v>
      </c>
      <c r="G7488" s="9">
        <f ca="1"/>
        <v>39.154962206894801</v>
      </c>
      <c r="H7488" s="9">
        <f ca="1"/>
        <v>0.74925138712375472</v>
      </c>
      <c r="I7488" s="9">
        <v>0.74829999999999997</v>
      </c>
    </row>
    <row r="7489" spans="6:9" x14ac:dyDescent="0.3">
      <c r="F7489" s="2">
        <v>7484</v>
      </c>
      <c r="G7489" s="9">
        <f ca="1"/>
        <v>39.157987021989925</v>
      </c>
      <c r="H7489" s="9">
        <f ca="1"/>
        <v>0.74929759669282303</v>
      </c>
      <c r="I7489" s="9">
        <v>0.74839999999999995</v>
      </c>
    </row>
    <row r="7490" spans="6:9" x14ac:dyDescent="0.3">
      <c r="F7490" s="2">
        <v>7485</v>
      </c>
      <c r="G7490" s="9">
        <f ca="1"/>
        <v>39.161285205650586</v>
      </c>
      <c r="H7490" s="9">
        <f ca="1"/>
        <v>0.74934797467259351</v>
      </c>
      <c r="I7490" s="9">
        <v>0.74850000000000005</v>
      </c>
    </row>
    <row r="7491" spans="6:9" x14ac:dyDescent="0.3">
      <c r="F7491" s="2">
        <v>7486</v>
      </c>
      <c r="G7491" s="9">
        <f ca="1"/>
        <v>39.183535008829146</v>
      </c>
      <c r="H7491" s="9">
        <f ca="1"/>
        <v>0.74968761606891765</v>
      </c>
      <c r="I7491" s="9">
        <v>0.74860000000000004</v>
      </c>
    </row>
    <row r="7492" spans="6:9" x14ac:dyDescent="0.3">
      <c r="F7492" s="2">
        <v>7487</v>
      </c>
      <c r="G7492" s="9">
        <f ca="1"/>
        <v>39.185450589819396</v>
      </c>
      <c r="H7492" s="9">
        <f ca="1"/>
        <v>0.7497168399628148</v>
      </c>
      <c r="I7492" s="9">
        <v>0.74870000000000003</v>
      </c>
    </row>
    <row r="7493" spans="6:9" x14ac:dyDescent="0.3">
      <c r="F7493" s="2">
        <v>7488</v>
      </c>
      <c r="G7493" s="9">
        <f ca="1"/>
        <v>39.189974569553456</v>
      </c>
      <c r="H7493" s="9">
        <f ca="1"/>
        <v>0.74978584642307111</v>
      </c>
      <c r="I7493" s="9">
        <v>0.74880000000000002</v>
      </c>
    </row>
    <row r="7494" spans="6:9" x14ac:dyDescent="0.3">
      <c r="F7494" s="2">
        <v>7489</v>
      </c>
      <c r="G7494" s="9">
        <f ca="1"/>
        <v>39.199008841642254</v>
      </c>
      <c r="H7494" s="9">
        <f ca="1"/>
        <v>0.74992360482581288</v>
      </c>
      <c r="I7494" s="9">
        <v>0.74890000000000001</v>
      </c>
    </row>
    <row r="7495" spans="6:9" x14ac:dyDescent="0.3">
      <c r="F7495" s="2">
        <v>7490</v>
      </c>
      <c r="G7495" s="9">
        <f ca="1"/>
        <v>39.19992466847166</v>
      </c>
      <c r="H7495" s="9">
        <f ca="1"/>
        <v>0.74993756633846953</v>
      </c>
      <c r="I7495" s="9">
        <v>0.749</v>
      </c>
    </row>
    <row r="7496" spans="6:9" x14ac:dyDescent="0.3">
      <c r="F7496" s="2">
        <v>7491</v>
      </c>
      <c r="G7496" s="9">
        <f ca="1"/>
        <v>39.202907570584308</v>
      </c>
      <c r="H7496" s="9">
        <f ca="1"/>
        <v>0.7499830354687852</v>
      </c>
      <c r="I7496" s="9">
        <v>0.74909999999999999</v>
      </c>
    </row>
    <row r="7497" spans="6:9" x14ac:dyDescent="0.3">
      <c r="F7497" s="2">
        <v>7492</v>
      </c>
      <c r="G7497" s="9">
        <f ca="1"/>
        <v>39.210276903706195</v>
      </c>
      <c r="H7497" s="9">
        <f ca="1"/>
        <v>0.75009533959667474</v>
      </c>
      <c r="I7497" s="9">
        <v>0.74919999999999998</v>
      </c>
    </row>
    <row r="7498" spans="6:9" x14ac:dyDescent="0.3">
      <c r="F7498" s="2">
        <v>7493</v>
      </c>
      <c r="G7498" s="9">
        <f ca="1"/>
        <v>39.219143858298395</v>
      </c>
      <c r="H7498" s="9">
        <f ca="1"/>
        <v>0.75023041282545577</v>
      </c>
      <c r="I7498" s="9">
        <v>0.74929999999999997</v>
      </c>
    </row>
    <row r="7499" spans="6:9" x14ac:dyDescent="0.3">
      <c r="F7499" s="2">
        <v>7494</v>
      </c>
      <c r="G7499" s="9">
        <f ca="1"/>
        <v>39.225627111419129</v>
      </c>
      <c r="H7499" s="9">
        <f ca="1"/>
        <v>0.75032913720932404</v>
      </c>
      <c r="I7499" s="9">
        <v>0.74939999999999996</v>
      </c>
    </row>
    <row r="7500" spans="6:9" x14ac:dyDescent="0.3">
      <c r="F7500" s="2">
        <v>7495</v>
      </c>
      <c r="G7500" s="9">
        <f ca="1"/>
        <v>39.226190212057055</v>
      </c>
      <c r="H7500" s="9">
        <f ca="1"/>
        <v>0.75033771039996555</v>
      </c>
      <c r="I7500" s="9">
        <v>0.74950000000000006</v>
      </c>
    </row>
    <row r="7501" spans="6:9" x14ac:dyDescent="0.3">
      <c r="F7501" s="2">
        <v>7496</v>
      </c>
      <c r="G7501" s="9">
        <f ca="1"/>
        <v>39.230409869622576</v>
      </c>
      <c r="H7501" s="9">
        <f ca="1"/>
        <v>0.75040194703246199</v>
      </c>
      <c r="I7501" s="9">
        <v>0.74960000000000004</v>
      </c>
    </row>
    <row r="7502" spans="6:9" x14ac:dyDescent="0.3">
      <c r="F7502" s="2">
        <v>7497</v>
      </c>
      <c r="G7502" s="9">
        <f ca="1"/>
        <v>39.237541096983513</v>
      </c>
      <c r="H7502" s="9">
        <f ca="1"/>
        <v>0.75051047683567917</v>
      </c>
      <c r="I7502" s="9">
        <v>0.74970000000000003</v>
      </c>
    </row>
    <row r="7503" spans="6:9" x14ac:dyDescent="0.3">
      <c r="F7503" s="2">
        <v>7498</v>
      </c>
      <c r="G7503" s="9">
        <f ca="1"/>
        <v>39.238833614942962</v>
      </c>
      <c r="H7503" s="9">
        <f ca="1"/>
        <v>0.75053014354228509</v>
      </c>
      <c r="I7503" s="9">
        <v>0.74980000000000002</v>
      </c>
    </row>
    <row r="7504" spans="6:9" x14ac:dyDescent="0.3">
      <c r="F7504" s="2">
        <v>7499</v>
      </c>
      <c r="G7504" s="9">
        <f ca="1"/>
        <v>39.243418132503002</v>
      </c>
      <c r="H7504" s="9">
        <f ca="1"/>
        <v>0.75059989063681831</v>
      </c>
      <c r="I7504" s="9">
        <v>0.74990000000000001</v>
      </c>
    </row>
    <row r="7505" spans="6:9" x14ac:dyDescent="0.3">
      <c r="F7505" s="2">
        <v>7500</v>
      </c>
      <c r="G7505" s="9">
        <f ca="1"/>
        <v>39.245282297938601</v>
      </c>
      <c r="H7505" s="9">
        <f ca="1"/>
        <v>0.75062824685221197</v>
      </c>
      <c r="I7505" s="9">
        <v>0.75</v>
      </c>
    </row>
    <row r="7506" spans="6:9" x14ac:dyDescent="0.3">
      <c r="F7506" s="2">
        <v>7501</v>
      </c>
      <c r="G7506" s="9">
        <f ca="1"/>
        <v>39.247857003658027</v>
      </c>
      <c r="H7506" s="9">
        <f ca="1"/>
        <v>0.7506674069840571</v>
      </c>
      <c r="I7506" s="9">
        <v>0.75009999999999999</v>
      </c>
    </row>
    <row r="7507" spans="6:9" x14ac:dyDescent="0.3">
      <c r="F7507" s="2">
        <v>7502</v>
      </c>
      <c r="G7507" s="9">
        <f ca="1"/>
        <v>39.25839619023261</v>
      </c>
      <c r="H7507" s="9">
        <f ca="1"/>
        <v>0.7508276517973731</v>
      </c>
      <c r="I7507" s="9">
        <v>0.75019999999999998</v>
      </c>
    </row>
    <row r="7508" spans="6:9" x14ac:dyDescent="0.3">
      <c r="F7508" s="2">
        <v>7503</v>
      </c>
      <c r="G7508" s="9">
        <f ca="1"/>
        <v>39.266827781993598</v>
      </c>
      <c r="H7508" s="9">
        <f ca="1"/>
        <v>0.75095579169707694</v>
      </c>
      <c r="I7508" s="9">
        <v>0.75029999999999997</v>
      </c>
    </row>
    <row r="7509" spans="6:9" x14ac:dyDescent="0.3">
      <c r="F7509" s="2">
        <v>7504</v>
      </c>
      <c r="G7509" s="9">
        <f ca="1"/>
        <v>39.268164101760007</v>
      </c>
      <c r="H7509" s="9">
        <f ca="1"/>
        <v>0.75097609567494017</v>
      </c>
      <c r="I7509" s="9">
        <v>0.75039999999999996</v>
      </c>
    </row>
    <row r="7510" spans="6:9" x14ac:dyDescent="0.3">
      <c r="F7510" s="2">
        <v>7505</v>
      </c>
      <c r="G7510" s="9">
        <f ca="1"/>
        <v>39.270239596177731</v>
      </c>
      <c r="H7510" s="9">
        <f ca="1"/>
        <v>0.75100762799712983</v>
      </c>
      <c r="I7510" s="9">
        <v>0.75049999999999994</v>
      </c>
    </row>
    <row r="7511" spans="6:9" x14ac:dyDescent="0.3">
      <c r="F7511" s="2">
        <v>7506</v>
      </c>
      <c r="G7511" s="9">
        <f ca="1"/>
        <v>39.285421772798273</v>
      </c>
      <c r="H7511" s="9">
        <f ca="1"/>
        <v>0.75123818829420119</v>
      </c>
      <c r="I7511" s="9">
        <v>0.75060000000000004</v>
      </c>
    </row>
    <row r="7512" spans="6:9" x14ac:dyDescent="0.3">
      <c r="F7512" s="2">
        <v>7507</v>
      </c>
      <c r="G7512" s="9">
        <f ca="1"/>
        <v>39.286669563346777</v>
      </c>
      <c r="H7512" s="9">
        <f ca="1"/>
        <v>0.75125712991096227</v>
      </c>
      <c r="I7512" s="9">
        <v>0.75070000000000003</v>
      </c>
    </row>
    <row r="7513" spans="6:9" x14ac:dyDescent="0.3">
      <c r="F7513" s="2">
        <v>7508</v>
      </c>
      <c r="G7513" s="9">
        <f ca="1"/>
        <v>39.297880494020291</v>
      </c>
      <c r="H7513" s="9">
        <f ca="1"/>
        <v>0.75142726120359371</v>
      </c>
      <c r="I7513" s="9">
        <v>0.75080000000000002</v>
      </c>
    </row>
    <row r="7514" spans="6:9" x14ac:dyDescent="0.3">
      <c r="F7514" s="2">
        <v>7509</v>
      </c>
      <c r="G7514" s="9">
        <f ca="1"/>
        <v>39.297983785838937</v>
      </c>
      <c r="H7514" s="9">
        <f ca="1"/>
        <v>0.75142882827150359</v>
      </c>
      <c r="I7514" s="9">
        <v>0.75090000000000001</v>
      </c>
    </row>
    <row r="7515" spans="6:9" x14ac:dyDescent="0.3">
      <c r="F7515" s="2">
        <v>7510</v>
      </c>
      <c r="G7515" s="9">
        <f ca="1"/>
        <v>39.298946723105658</v>
      </c>
      <c r="H7515" s="9">
        <f ca="1"/>
        <v>0.75144343686882831</v>
      </c>
      <c r="I7515" s="9">
        <v>0.751</v>
      </c>
    </row>
    <row r="7516" spans="6:9" x14ac:dyDescent="0.3">
      <c r="F7516" s="2">
        <v>7511</v>
      </c>
      <c r="G7516" s="9">
        <f ca="1"/>
        <v>39.302067148068993</v>
      </c>
      <c r="H7516" s="9">
        <f ca="1"/>
        <v>0.75149077168807188</v>
      </c>
      <c r="I7516" s="9">
        <v>0.75109999999999999</v>
      </c>
    </row>
    <row r="7517" spans="6:9" x14ac:dyDescent="0.3">
      <c r="F7517" s="2">
        <v>7512</v>
      </c>
      <c r="G7517" s="9">
        <f ca="1"/>
        <v>39.313782674407264</v>
      </c>
      <c r="H7517" s="9">
        <f ca="1"/>
        <v>0.75166842387535393</v>
      </c>
      <c r="I7517" s="9">
        <v>0.75119999999999998</v>
      </c>
    </row>
    <row r="7518" spans="6:9" x14ac:dyDescent="0.3">
      <c r="F7518" s="2">
        <v>7513</v>
      </c>
      <c r="G7518" s="9">
        <f ca="1"/>
        <v>39.317885514957645</v>
      </c>
      <c r="H7518" s="9">
        <f ca="1"/>
        <v>0.7517306144617113</v>
      </c>
      <c r="I7518" s="9">
        <v>0.75129999999999997</v>
      </c>
    </row>
    <row r="7519" spans="6:9" x14ac:dyDescent="0.3">
      <c r="F7519" s="2">
        <v>7514</v>
      </c>
      <c r="G7519" s="9">
        <f ca="1"/>
        <v>39.322039427921439</v>
      </c>
      <c r="H7519" s="9">
        <f ca="1"/>
        <v>0.7517935664300085</v>
      </c>
      <c r="I7519" s="9">
        <v>0.75139999999999996</v>
      </c>
    </row>
    <row r="7520" spans="6:9" x14ac:dyDescent="0.3">
      <c r="F7520" s="2">
        <v>7515</v>
      </c>
      <c r="G7520" s="9">
        <f ca="1"/>
        <v>39.326414555340236</v>
      </c>
      <c r="H7520" s="9">
        <f ca="1"/>
        <v>0.75185985697970492</v>
      </c>
      <c r="I7520" s="9">
        <v>0.75149999999999995</v>
      </c>
    </row>
    <row r="7521" spans="6:9" x14ac:dyDescent="0.3">
      <c r="F7521" s="2">
        <v>7516</v>
      </c>
      <c r="G7521" s="9">
        <f ca="1"/>
        <v>39.334911821986211</v>
      </c>
      <c r="H7521" s="9">
        <f ca="1"/>
        <v>0.75198856416483872</v>
      </c>
      <c r="I7521" s="9">
        <v>0.75160000000000005</v>
      </c>
    </row>
    <row r="7522" spans="6:9" x14ac:dyDescent="0.3">
      <c r="F7522" s="2">
        <v>7517</v>
      </c>
      <c r="G7522" s="9">
        <f ca="1"/>
        <v>39.334953855286649</v>
      </c>
      <c r="H7522" s="9">
        <f ca="1"/>
        <v>0.75198920070512409</v>
      </c>
      <c r="I7522" s="9">
        <v>0.75170000000000003</v>
      </c>
    </row>
    <row r="7523" spans="6:9" x14ac:dyDescent="0.3">
      <c r="F7523" s="2">
        <v>7518</v>
      </c>
      <c r="G7523" s="9">
        <f ca="1"/>
        <v>39.33503468586035</v>
      </c>
      <c r="H7523" s="9">
        <f ca="1"/>
        <v>0.75199042477652811</v>
      </c>
      <c r="I7523" s="9">
        <v>0.75180000000000002</v>
      </c>
    </row>
    <row r="7524" spans="6:9" x14ac:dyDescent="0.3">
      <c r="F7524" s="2">
        <v>7519</v>
      </c>
      <c r="G7524" s="9">
        <f ca="1"/>
        <v>39.335443610048472</v>
      </c>
      <c r="H7524" s="9">
        <f ca="1"/>
        <v>0.75199661731429079</v>
      </c>
      <c r="I7524" s="9">
        <v>0.75190000000000001</v>
      </c>
    </row>
    <row r="7525" spans="6:9" x14ac:dyDescent="0.3">
      <c r="F7525" s="2">
        <v>7520</v>
      </c>
      <c r="G7525" s="9">
        <f ca="1"/>
        <v>39.343860244358972</v>
      </c>
      <c r="H7525" s="9">
        <f ca="1"/>
        <v>0.75212404685411505</v>
      </c>
      <c r="I7525" s="9">
        <v>0.752</v>
      </c>
    </row>
    <row r="7526" spans="6:9" x14ac:dyDescent="0.3">
      <c r="F7526" s="2">
        <v>7521</v>
      </c>
      <c r="G7526" s="9">
        <f ca="1"/>
        <v>39.352009438505675</v>
      </c>
      <c r="H7526" s="9">
        <f ca="1"/>
        <v>0.75224737706092482</v>
      </c>
      <c r="I7526" s="9">
        <v>0.75209999999999999</v>
      </c>
    </row>
    <row r="7527" spans="6:9" x14ac:dyDescent="0.3">
      <c r="F7527" s="2">
        <v>7522</v>
      </c>
      <c r="G7527" s="9">
        <f ca="1"/>
        <v>39.358282032080893</v>
      </c>
      <c r="H7527" s="9">
        <f ca="1"/>
        <v>0.75234227306846924</v>
      </c>
      <c r="I7527" s="9">
        <v>0.75219999999999998</v>
      </c>
    </row>
    <row r="7528" spans="6:9" x14ac:dyDescent="0.3">
      <c r="F7528" s="2">
        <v>7523</v>
      </c>
      <c r="G7528" s="9">
        <f ca="1"/>
        <v>39.376268574487014</v>
      </c>
      <c r="H7528" s="9">
        <f ca="1"/>
        <v>0.75261422325962024</v>
      </c>
      <c r="I7528" s="9">
        <v>0.75229999999999997</v>
      </c>
    </row>
    <row r="7529" spans="6:9" x14ac:dyDescent="0.3">
      <c r="F7529" s="2">
        <v>7524</v>
      </c>
      <c r="G7529" s="9">
        <f ca="1"/>
        <v>39.380697769534656</v>
      </c>
      <c r="H7529" s="9">
        <f ca="1"/>
        <v>0.7526811542085784</v>
      </c>
      <c r="I7529" s="9">
        <v>0.75239999999999996</v>
      </c>
    </row>
    <row r="7530" spans="6:9" x14ac:dyDescent="0.3">
      <c r="F7530" s="2">
        <v>7525</v>
      </c>
      <c r="G7530" s="9">
        <f ca="1"/>
        <v>39.384866020270593</v>
      </c>
      <c r="H7530" s="9">
        <f ca="1"/>
        <v>0.75274412862257578</v>
      </c>
      <c r="I7530" s="9">
        <v>0.75249999999999995</v>
      </c>
    </row>
    <row r="7531" spans="6:9" x14ac:dyDescent="0.3">
      <c r="F7531" s="2">
        <v>7526</v>
      </c>
      <c r="G7531" s="9">
        <f ca="1"/>
        <v>39.384955508511858</v>
      </c>
      <c r="H7531" s="9">
        <f ca="1"/>
        <v>0.75274548047961665</v>
      </c>
      <c r="I7531" s="9">
        <v>0.75260000000000005</v>
      </c>
    </row>
    <row r="7532" spans="6:9" x14ac:dyDescent="0.3">
      <c r="F7532" s="2">
        <v>7527</v>
      </c>
      <c r="G7532" s="9">
        <f ca="1"/>
        <v>39.404383233543669</v>
      </c>
      <c r="H7532" s="9">
        <f ca="1"/>
        <v>0.75303882509962894</v>
      </c>
      <c r="I7532" s="9">
        <v>0.75270000000000004</v>
      </c>
    </row>
    <row r="7533" spans="6:9" x14ac:dyDescent="0.3">
      <c r="F7533" s="2">
        <v>7528</v>
      </c>
      <c r="G7533" s="9">
        <f ca="1"/>
        <v>39.405063699202202</v>
      </c>
      <c r="H7533" s="9">
        <f ca="1"/>
        <v>0.75304909455444791</v>
      </c>
      <c r="I7533" s="9">
        <v>0.75280000000000002</v>
      </c>
    </row>
    <row r="7534" spans="6:9" x14ac:dyDescent="0.3">
      <c r="F7534" s="2">
        <v>7529</v>
      </c>
      <c r="G7534" s="9">
        <f ca="1"/>
        <v>39.422283020565068</v>
      </c>
      <c r="H7534" s="9">
        <f ca="1"/>
        <v>0.75330885067093689</v>
      </c>
      <c r="I7534" s="9">
        <v>0.75290000000000001</v>
      </c>
    </row>
    <row r="7535" spans="6:9" x14ac:dyDescent="0.3">
      <c r="F7535" s="2">
        <v>7530</v>
      </c>
      <c r="G7535" s="9">
        <f ca="1"/>
        <v>39.426089251524722</v>
      </c>
      <c r="H7535" s="9">
        <f ca="1"/>
        <v>0.75336623852247087</v>
      </c>
      <c r="I7535" s="9">
        <v>0.753</v>
      </c>
    </row>
    <row r="7536" spans="6:9" x14ac:dyDescent="0.3">
      <c r="F7536" s="2">
        <v>7531</v>
      </c>
      <c r="G7536" s="9">
        <f ca="1"/>
        <v>39.429774532804302</v>
      </c>
      <c r="H7536" s="9">
        <f ca="1"/>
        <v>0.75342179252006369</v>
      </c>
      <c r="I7536" s="9">
        <v>0.75309999999999999</v>
      </c>
    </row>
    <row r="7537" spans="6:9" x14ac:dyDescent="0.3">
      <c r="F7537" s="2">
        <v>7532</v>
      </c>
      <c r="G7537" s="9">
        <f ca="1"/>
        <v>39.439515534548207</v>
      </c>
      <c r="H7537" s="9">
        <f ca="1"/>
        <v>0.75356858527657877</v>
      </c>
      <c r="I7537" s="9">
        <v>0.75319999999999998</v>
      </c>
    </row>
    <row r="7538" spans="6:9" x14ac:dyDescent="0.3">
      <c r="F7538" s="2">
        <v>7533</v>
      </c>
      <c r="G7538" s="9">
        <f ca="1"/>
        <v>39.447297521027373</v>
      </c>
      <c r="H7538" s="9">
        <f ca="1"/>
        <v>0.75368580587351575</v>
      </c>
      <c r="I7538" s="9">
        <v>0.75329999999999997</v>
      </c>
    </row>
    <row r="7539" spans="6:9" x14ac:dyDescent="0.3">
      <c r="F7539" s="2">
        <v>7534</v>
      </c>
      <c r="G7539" s="9">
        <f ca="1"/>
        <v>39.447328784686789</v>
      </c>
      <c r="H7539" s="9">
        <f ca="1"/>
        <v>0.75368627670947941</v>
      </c>
      <c r="I7539" s="9">
        <v>0.75339999999999996</v>
      </c>
    </row>
    <row r="7540" spans="6:9" x14ac:dyDescent="0.3">
      <c r="F7540" s="2">
        <v>7535</v>
      </c>
      <c r="G7540" s="9">
        <f ca="1"/>
        <v>39.45627304127602</v>
      </c>
      <c r="H7540" s="9">
        <f ca="1"/>
        <v>0.75382094891653151</v>
      </c>
      <c r="I7540" s="9">
        <v>0.75349999999999995</v>
      </c>
    </row>
    <row r="7541" spans="6:9" x14ac:dyDescent="0.3">
      <c r="F7541" s="2">
        <v>7536</v>
      </c>
      <c r="G7541" s="9">
        <f ca="1"/>
        <v>39.457958235900342</v>
      </c>
      <c r="H7541" s="9">
        <f ca="1"/>
        <v>0.75384631596737628</v>
      </c>
      <c r="I7541" s="9">
        <v>0.75360000000000005</v>
      </c>
    </row>
    <row r="7542" spans="6:9" x14ac:dyDescent="0.3">
      <c r="F7542" s="2">
        <v>7537</v>
      </c>
      <c r="G7542" s="9">
        <f ca="1"/>
        <v>39.464003482044951</v>
      </c>
      <c r="H7542" s="9">
        <f ca="1"/>
        <v>0.75393729705457169</v>
      </c>
      <c r="I7542" s="9">
        <v>0.75370000000000004</v>
      </c>
    </row>
    <row r="7543" spans="6:9" x14ac:dyDescent="0.3">
      <c r="F7543" s="2">
        <v>7538</v>
      </c>
      <c r="G7543" s="9">
        <f ca="1"/>
        <v>39.4688123632829</v>
      </c>
      <c r="H7543" s="9">
        <f ca="1"/>
        <v>0.75400965145336096</v>
      </c>
      <c r="I7543" s="9">
        <v>0.75380000000000003</v>
      </c>
    </row>
    <row r="7544" spans="6:9" x14ac:dyDescent="0.3">
      <c r="F7544" s="2">
        <v>7539</v>
      </c>
      <c r="G7544" s="9">
        <f ca="1"/>
        <v>39.469855454602623</v>
      </c>
      <c r="H7544" s="9">
        <f ca="1"/>
        <v>0.75402534353424722</v>
      </c>
      <c r="I7544" s="9">
        <v>0.75390000000000001</v>
      </c>
    </row>
    <row r="7545" spans="6:9" x14ac:dyDescent="0.3">
      <c r="F7545" s="2">
        <v>7540</v>
      </c>
      <c r="G7545" s="9">
        <f ca="1"/>
        <v>39.473874238513147</v>
      </c>
      <c r="H7545" s="9">
        <f ca="1"/>
        <v>0.75408579385929009</v>
      </c>
      <c r="I7545" s="9">
        <v>0.754</v>
      </c>
    </row>
    <row r="7546" spans="6:9" x14ac:dyDescent="0.3">
      <c r="F7546" s="2">
        <v>7541</v>
      </c>
      <c r="G7546" s="9">
        <f ca="1"/>
        <v>39.474787357220421</v>
      </c>
      <c r="H7546" s="9">
        <f ca="1"/>
        <v>0.75409952726951623</v>
      </c>
      <c r="I7546" s="9">
        <v>0.75409999999999999</v>
      </c>
    </row>
    <row r="7547" spans="6:9" x14ac:dyDescent="0.3">
      <c r="F7547" s="2">
        <v>7542</v>
      </c>
      <c r="G7547" s="9">
        <f ca="1"/>
        <v>39.481244811515374</v>
      </c>
      <c r="H7547" s="9">
        <f ca="1"/>
        <v>0.75419663046708529</v>
      </c>
      <c r="I7547" s="9">
        <v>0.75419999999999998</v>
      </c>
    </row>
    <row r="7548" spans="6:9" x14ac:dyDescent="0.3">
      <c r="F7548" s="2">
        <v>7543</v>
      </c>
      <c r="G7548" s="9">
        <f ca="1"/>
        <v>39.484311758271112</v>
      </c>
      <c r="H7548" s="9">
        <f ca="1"/>
        <v>0.75424273847692325</v>
      </c>
      <c r="I7548" s="9">
        <v>0.75429999999999997</v>
      </c>
    </row>
    <row r="7549" spans="6:9" x14ac:dyDescent="0.3">
      <c r="F7549" s="2">
        <v>7544</v>
      </c>
      <c r="G7549" s="9">
        <f ca="1"/>
        <v>39.50627613868248</v>
      </c>
      <c r="H7549" s="9">
        <f ca="1"/>
        <v>0.75457274372756156</v>
      </c>
      <c r="I7549" s="9">
        <v>0.75439999999999996</v>
      </c>
    </row>
    <row r="7550" spans="6:9" x14ac:dyDescent="0.3">
      <c r="F7550" s="2">
        <v>7545</v>
      </c>
      <c r="G7550" s="9">
        <f ca="1"/>
        <v>39.519693517904443</v>
      </c>
      <c r="H7550" s="9">
        <f ca="1"/>
        <v>0.75477415800409375</v>
      </c>
      <c r="I7550" s="9">
        <v>0.75449999999999995</v>
      </c>
    </row>
    <row r="7551" spans="6:9" x14ac:dyDescent="0.3">
      <c r="F7551" s="2">
        <v>7546</v>
      </c>
      <c r="G7551" s="9">
        <f ca="1"/>
        <v>39.527045558679099</v>
      </c>
      <c r="H7551" s="9">
        <f ca="1"/>
        <v>0.75488446618145943</v>
      </c>
      <c r="I7551" s="9">
        <v>0.75460000000000005</v>
      </c>
    </row>
    <row r="7552" spans="6:9" x14ac:dyDescent="0.3">
      <c r="F7552" s="2">
        <v>7547</v>
      </c>
      <c r="G7552" s="9">
        <f ca="1"/>
        <v>39.527193573150996</v>
      </c>
      <c r="H7552" s="9">
        <f ca="1"/>
        <v>0.75488668654213953</v>
      </c>
      <c r="I7552" s="9">
        <v>0.75470000000000004</v>
      </c>
    </row>
    <row r="7553" spans="6:9" x14ac:dyDescent="0.3">
      <c r="F7553" s="2">
        <v>7548</v>
      </c>
      <c r="G7553" s="9">
        <f ca="1"/>
        <v>39.528454062821389</v>
      </c>
      <c r="H7553" s="9">
        <f ca="1"/>
        <v>0.75490559445225736</v>
      </c>
      <c r="I7553" s="9">
        <v>0.75480000000000003</v>
      </c>
    </row>
    <row r="7554" spans="6:9" x14ac:dyDescent="0.3">
      <c r="F7554" s="2">
        <v>7549</v>
      </c>
      <c r="G7554" s="9">
        <f ca="1"/>
        <v>39.52947664951995</v>
      </c>
      <c r="H7554" s="9">
        <f ca="1"/>
        <v>0.75492093284610073</v>
      </c>
      <c r="I7554" s="9">
        <v>0.75490000000000002</v>
      </c>
    </row>
    <row r="7555" spans="6:9" x14ac:dyDescent="0.3">
      <c r="F7555" s="2">
        <v>7550</v>
      </c>
      <c r="G7555" s="9">
        <f ca="1"/>
        <v>39.535179093116689</v>
      </c>
      <c r="H7555" s="9">
        <f ca="1"/>
        <v>0.75500645302397595</v>
      </c>
      <c r="I7555" s="9">
        <v>0.755</v>
      </c>
    </row>
    <row r="7556" spans="6:9" x14ac:dyDescent="0.3">
      <c r="F7556" s="2">
        <v>7551</v>
      </c>
      <c r="G7556" s="9">
        <f ca="1"/>
        <v>39.544521573546909</v>
      </c>
      <c r="H7556" s="9">
        <f ca="1"/>
        <v>0.75514651116691267</v>
      </c>
      <c r="I7556" s="9">
        <v>0.75509999999999999</v>
      </c>
    </row>
    <row r="7557" spans="6:9" x14ac:dyDescent="0.3">
      <c r="F7557" s="2">
        <v>7552</v>
      </c>
      <c r="G7557" s="9">
        <f ca="1"/>
        <v>39.567188566323019</v>
      </c>
      <c r="H7557" s="9">
        <f ca="1"/>
        <v>0.7554860555237719</v>
      </c>
      <c r="I7557" s="9">
        <v>0.75519999999999998</v>
      </c>
    </row>
    <row r="7558" spans="6:9" x14ac:dyDescent="0.3">
      <c r="F7558" s="2">
        <v>7553</v>
      </c>
      <c r="G7558" s="9">
        <f ca="1"/>
        <v>39.568466030285087</v>
      </c>
      <c r="H7558" s="9">
        <f ca="1"/>
        <v>0.75550518020314628</v>
      </c>
      <c r="I7558" s="9">
        <v>0.75529999999999997</v>
      </c>
    </row>
    <row r="7559" spans="6:9" x14ac:dyDescent="0.3">
      <c r="F7559" s="2">
        <v>7554</v>
      </c>
      <c r="G7559" s="9">
        <f ca="1"/>
        <v>39.569512193744131</v>
      </c>
      <c r="H7559" s="9">
        <f ca="1"/>
        <v>0.75552084122512375</v>
      </c>
      <c r="I7559" s="9">
        <v>0.75539999999999996</v>
      </c>
    </row>
    <row r="7560" spans="6:9" x14ac:dyDescent="0.3">
      <c r="F7560" s="2">
        <v>7555</v>
      </c>
      <c r="G7560" s="9">
        <f ca="1"/>
        <v>39.576284806294296</v>
      </c>
      <c r="H7560" s="9">
        <f ca="1"/>
        <v>0.75562220734284113</v>
      </c>
      <c r="I7560" s="9">
        <v>0.75549999999999995</v>
      </c>
    </row>
    <row r="7561" spans="6:9" x14ac:dyDescent="0.3">
      <c r="F7561" s="2">
        <v>7556</v>
      </c>
      <c r="G7561" s="9">
        <f ca="1"/>
        <v>39.577014598232736</v>
      </c>
      <c r="H7561" s="9">
        <f ca="1"/>
        <v>0.75563312815814077</v>
      </c>
      <c r="I7561" s="9">
        <v>0.75560000000000005</v>
      </c>
    </row>
    <row r="7562" spans="6:9" x14ac:dyDescent="0.3">
      <c r="F7562" s="2">
        <v>7557</v>
      </c>
      <c r="G7562" s="9">
        <f ca="1"/>
        <v>39.59233652913332</v>
      </c>
      <c r="H7562" s="9">
        <f ca="1"/>
        <v>0.75586231890076894</v>
      </c>
      <c r="I7562" s="9">
        <v>0.75570000000000004</v>
      </c>
    </row>
    <row r="7563" spans="6:9" x14ac:dyDescent="0.3">
      <c r="F7563" s="2">
        <v>7558</v>
      </c>
      <c r="G7563" s="9">
        <f ca="1"/>
        <v>39.592957341685491</v>
      </c>
      <c r="H7563" s="9">
        <f ca="1"/>
        <v>0.75587160156751221</v>
      </c>
      <c r="I7563" s="9">
        <v>0.75580000000000003</v>
      </c>
    </row>
    <row r="7564" spans="6:9" x14ac:dyDescent="0.3">
      <c r="F7564" s="2">
        <v>7559</v>
      </c>
      <c r="G7564" s="9">
        <f ca="1"/>
        <v>39.596532918009473</v>
      </c>
      <c r="H7564" s="9">
        <f ca="1"/>
        <v>0.75592505963178502</v>
      </c>
      <c r="I7564" s="9">
        <v>0.75590000000000002</v>
      </c>
    </row>
    <row r="7565" spans="6:9" x14ac:dyDescent="0.3">
      <c r="F7565" s="2">
        <v>7560</v>
      </c>
      <c r="G7565" s="9">
        <f ca="1"/>
        <v>39.598429713048475</v>
      </c>
      <c r="H7565" s="9">
        <f ca="1"/>
        <v>0.75595341457431209</v>
      </c>
      <c r="I7565" s="9">
        <v>0.75600000000000001</v>
      </c>
    </row>
    <row r="7566" spans="6:9" x14ac:dyDescent="0.3">
      <c r="F7566" s="2">
        <v>7561</v>
      </c>
      <c r="G7566" s="9">
        <f ca="1"/>
        <v>39.612159541383271</v>
      </c>
      <c r="H7566" s="9">
        <f ca="1"/>
        <v>0.75615858063570296</v>
      </c>
      <c r="I7566" s="9">
        <v>0.75609999999999999</v>
      </c>
    </row>
    <row r="7567" spans="6:9" x14ac:dyDescent="0.3">
      <c r="F7567" s="2">
        <v>7562</v>
      </c>
      <c r="G7567" s="9">
        <f ca="1"/>
        <v>39.613622666878776</v>
      </c>
      <c r="H7567" s="9">
        <f ca="1"/>
        <v>0.75618043603073959</v>
      </c>
      <c r="I7567" s="9">
        <v>0.75619999999999998</v>
      </c>
    </row>
    <row r="7568" spans="6:9" x14ac:dyDescent="0.3">
      <c r="F7568" s="2">
        <v>7563</v>
      </c>
      <c r="G7568" s="9">
        <f ca="1"/>
        <v>39.61426289731719</v>
      </c>
      <c r="H7568" s="9">
        <f ca="1"/>
        <v>0.7561899989565497</v>
      </c>
      <c r="I7568" s="9">
        <v>0.75629999999999997</v>
      </c>
    </row>
    <row r="7569" spans="6:9" x14ac:dyDescent="0.3">
      <c r="F7569" s="2">
        <v>7564</v>
      </c>
      <c r="G7569" s="9">
        <f ca="1"/>
        <v>39.615744084550471</v>
      </c>
      <c r="H7569" s="9">
        <f ca="1"/>
        <v>0.75621212183432163</v>
      </c>
      <c r="I7569" s="9">
        <v>0.75639999999999996</v>
      </c>
    </row>
    <row r="7570" spans="6:9" x14ac:dyDescent="0.3">
      <c r="F7570" s="2">
        <v>7565</v>
      </c>
      <c r="G7570" s="9">
        <f ca="1"/>
        <v>39.618559964626328</v>
      </c>
      <c r="H7570" s="9">
        <f ca="1"/>
        <v>0.75625417508888548</v>
      </c>
      <c r="I7570" s="9">
        <v>0.75649999999999995</v>
      </c>
    </row>
    <row r="7571" spans="6:9" x14ac:dyDescent="0.3">
      <c r="F7571" s="2">
        <v>7566</v>
      </c>
      <c r="G7571" s="9">
        <f ca="1"/>
        <v>39.630188842403562</v>
      </c>
      <c r="H7571" s="9">
        <f ca="1"/>
        <v>0.75642778236980301</v>
      </c>
      <c r="I7571" s="9">
        <v>0.75660000000000005</v>
      </c>
    </row>
    <row r="7572" spans="6:9" x14ac:dyDescent="0.3">
      <c r="F7572" s="2">
        <v>7567</v>
      </c>
      <c r="G7572" s="9">
        <f ca="1"/>
        <v>39.634321750901826</v>
      </c>
      <c r="H7572" s="9">
        <f ca="1"/>
        <v>0.75648945839688486</v>
      </c>
      <c r="I7572" s="9">
        <v>0.75670000000000004</v>
      </c>
    </row>
    <row r="7573" spans="6:9" x14ac:dyDescent="0.3">
      <c r="F7573" s="2">
        <v>7568</v>
      </c>
      <c r="G7573" s="9">
        <f ca="1"/>
        <v>39.635676652444147</v>
      </c>
      <c r="H7573" s="9">
        <f ca="1"/>
        <v>0.75650967505211164</v>
      </c>
      <c r="I7573" s="9">
        <v>0.75680000000000003</v>
      </c>
    </row>
    <row r="7574" spans="6:9" x14ac:dyDescent="0.3">
      <c r="F7574" s="2">
        <v>7569</v>
      </c>
      <c r="G7574" s="9">
        <f ca="1"/>
        <v>39.638274247715884</v>
      </c>
      <c r="H7574" s="9">
        <f ca="1"/>
        <v>0.75654843030126018</v>
      </c>
      <c r="I7574" s="9">
        <v>0.75690000000000002</v>
      </c>
    </row>
    <row r="7575" spans="6:9" x14ac:dyDescent="0.3">
      <c r="F7575" s="2">
        <v>7570</v>
      </c>
      <c r="G7575" s="9">
        <f ca="1"/>
        <v>39.651289966806488</v>
      </c>
      <c r="H7575" s="9">
        <f ca="1"/>
        <v>0.75674254536321761</v>
      </c>
      <c r="I7575" s="9">
        <v>0.75700000000000001</v>
      </c>
    </row>
    <row r="7576" spans="6:9" x14ac:dyDescent="0.3">
      <c r="F7576" s="2">
        <v>7571</v>
      </c>
      <c r="G7576" s="9">
        <f ca="1"/>
        <v>39.655834652655024</v>
      </c>
      <c r="H7576" s="9">
        <f ca="1"/>
        <v>0.75681029484226126</v>
      </c>
      <c r="I7576" s="9">
        <v>0.7571</v>
      </c>
    </row>
    <row r="7577" spans="6:9" x14ac:dyDescent="0.3">
      <c r="F7577" s="2">
        <v>7572</v>
      </c>
      <c r="G7577" s="9">
        <f ca="1"/>
        <v>39.657991475515971</v>
      </c>
      <c r="H7577" s="9">
        <f ca="1"/>
        <v>0.75684244213771978</v>
      </c>
      <c r="I7577" s="9">
        <v>0.75719999999999998</v>
      </c>
    </row>
    <row r="7578" spans="6:9" x14ac:dyDescent="0.3">
      <c r="F7578" s="2">
        <v>7573</v>
      </c>
      <c r="G7578" s="9">
        <f ca="1"/>
        <v>39.658622449163595</v>
      </c>
      <c r="H7578" s="9">
        <f ca="1"/>
        <v>0.75685184610649037</v>
      </c>
      <c r="I7578" s="9">
        <v>0.75729999999999997</v>
      </c>
    </row>
    <row r="7579" spans="6:9" x14ac:dyDescent="0.3">
      <c r="F7579" s="2">
        <v>7574</v>
      </c>
      <c r="G7579" s="9">
        <f ca="1"/>
        <v>39.659307355545387</v>
      </c>
      <c r="H7579" s="9">
        <f ca="1"/>
        <v>0.75686205355048175</v>
      </c>
      <c r="I7579" s="9">
        <v>0.75739999999999996</v>
      </c>
    </row>
    <row r="7580" spans="6:9" x14ac:dyDescent="0.3">
      <c r="F7580" s="2">
        <v>7575</v>
      </c>
      <c r="G7580" s="9">
        <f ca="1"/>
        <v>39.65952663256946</v>
      </c>
      <c r="H7580" s="9">
        <f ca="1"/>
        <v>0.75686532145371888</v>
      </c>
      <c r="I7580" s="9">
        <v>0.75749999999999995</v>
      </c>
    </row>
    <row r="7581" spans="6:9" x14ac:dyDescent="0.3">
      <c r="F7581" s="2">
        <v>7576</v>
      </c>
      <c r="G7581" s="9">
        <f ca="1"/>
        <v>39.662204835996675</v>
      </c>
      <c r="H7581" s="9">
        <f ca="1"/>
        <v>0.75690523206983695</v>
      </c>
      <c r="I7581" s="9">
        <v>0.75760000000000005</v>
      </c>
    </row>
    <row r="7582" spans="6:9" x14ac:dyDescent="0.3">
      <c r="F7582" s="2">
        <v>7577</v>
      </c>
      <c r="G7582" s="9">
        <f ca="1"/>
        <v>39.662783226036922</v>
      </c>
      <c r="H7582" s="9">
        <f ca="1"/>
        <v>0.75691385054868543</v>
      </c>
      <c r="I7582" s="9">
        <v>0.75770000000000004</v>
      </c>
    </row>
    <row r="7583" spans="6:9" x14ac:dyDescent="0.3">
      <c r="F7583" s="2">
        <v>7578</v>
      </c>
      <c r="G7583" s="9">
        <f ca="1"/>
        <v>39.667769129077534</v>
      </c>
      <c r="H7583" s="9">
        <f ca="1"/>
        <v>0.75698813428535883</v>
      </c>
      <c r="I7583" s="9">
        <v>0.75780000000000003</v>
      </c>
    </row>
    <row r="7584" spans="6:9" x14ac:dyDescent="0.3">
      <c r="F7584" s="2">
        <v>7579</v>
      </c>
      <c r="G7584" s="9">
        <f ca="1"/>
        <v>39.689805361822913</v>
      </c>
      <c r="H7584" s="9">
        <f ca="1"/>
        <v>0.75731622679090449</v>
      </c>
      <c r="I7584" s="9">
        <v>0.75790000000000002</v>
      </c>
    </row>
    <row r="7585" spans="6:9" x14ac:dyDescent="0.3">
      <c r="F7585" s="2">
        <v>7580</v>
      </c>
      <c r="G7585" s="9">
        <f ca="1"/>
        <v>39.693668961289895</v>
      </c>
      <c r="H7585" s="9">
        <f ca="1"/>
        <v>0.75737371411227294</v>
      </c>
      <c r="I7585" s="9">
        <v>0.75800000000000001</v>
      </c>
    </row>
    <row r="7586" spans="6:9" x14ac:dyDescent="0.3">
      <c r="F7586" s="2">
        <v>7581</v>
      </c>
      <c r="G7586" s="9">
        <f ca="1"/>
        <v>39.706069222576104</v>
      </c>
      <c r="H7586" s="9">
        <f ca="1"/>
        <v>0.75755814581910053</v>
      </c>
      <c r="I7586" s="9">
        <v>0.7581</v>
      </c>
    </row>
    <row r="7587" spans="6:9" x14ac:dyDescent="0.3">
      <c r="F7587" s="2">
        <v>7582</v>
      </c>
      <c r="G7587" s="9">
        <f ca="1"/>
        <v>39.707974098312356</v>
      </c>
      <c r="H7587" s="9">
        <f ca="1"/>
        <v>0.75758646738356994</v>
      </c>
      <c r="I7587" s="9">
        <v>0.75819999999999999</v>
      </c>
    </row>
    <row r="7588" spans="6:9" x14ac:dyDescent="0.3">
      <c r="F7588" s="2">
        <v>7583</v>
      </c>
      <c r="G7588" s="9">
        <f ca="1"/>
        <v>39.708031103534857</v>
      </c>
      <c r="H7588" s="9">
        <f ca="1"/>
        <v>0.75758731489212539</v>
      </c>
      <c r="I7588" s="9">
        <v>0.75829999999999997</v>
      </c>
    </row>
    <row r="7589" spans="6:9" x14ac:dyDescent="0.3">
      <c r="F7589" s="2">
        <v>7584</v>
      </c>
      <c r="G7589" s="9">
        <f ca="1"/>
        <v>39.727436947717628</v>
      </c>
      <c r="H7589" s="9">
        <f ca="1"/>
        <v>0.75787568630594482</v>
      </c>
      <c r="I7589" s="9">
        <v>0.75839999999999996</v>
      </c>
    </row>
    <row r="7590" spans="6:9" x14ac:dyDescent="0.3">
      <c r="F7590" s="2">
        <v>7585</v>
      </c>
      <c r="G7590" s="9">
        <f ca="1"/>
        <v>39.729359033691829</v>
      </c>
      <c r="H7590" s="9">
        <f ca="1"/>
        <v>0.75790423344020663</v>
      </c>
      <c r="I7590" s="9">
        <v>0.75849999999999995</v>
      </c>
    </row>
    <row r="7591" spans="6:9" x14ac:dyDescent="0.3">
      <c r="F7591" s="2">
        <v>7586</v>
      </c>
      <c r="G7591" s="9">
        <f ca="1"/>
        <v>39.73550467080576</v>
      </c>
      <c r="H7591" s="9">
        <f ca="1"/>
        <v>0.75799549116176013</v>
      </c>
      <c r="I7591" s="9">
        <v>0.75860000000000005</v>
      </c>
    </row>
    <row r="7592" spans="6:9" x14ac:dyDescent="0.3">
      <c r="F7592" s="2">
        <v>7587</v>
      </c>
      <c r="G7592" s="9">
        <f ca="1"/>
        <v>39.746536475507462</v>
      </c>
      <c r="H7592" s="9">
        <f ca="1"/>
        <v>0.75815923463927648</v>
      </c>
      <c r="I7592" s="9">
        <v>0.75870000000000004</v>
      </c>
    </row>
    <row r="7593" spans="6:9" x14ac:dyDescent="0.3">
      <c r="F7593" s="2">
        <v>7588</v>
      </c>
      <c r="G7593" s="9">
        <f ca="1"/>
        <v>39.758069052515779</v>
      </c>
      <c r="H7593" s="9">
        <f ca="1"/>
        <v>0.75833031508775739</v>
      </c>
      <c r="I7593" s="9">
        <v>0.75880000000000003</v>
      </c>
    </row>
    <row r="7594" spans="6:9" x14ac:dyDescent="0.3">
      <c r="F7594" s="2">
        <v>7589</v>
      </c>
      <c r="G7594" s="9">
        <f ca="1"/>
        <v>39.75814942224315</v>
      </c>
      <c r="H7594" s="9">
        <f ca="1"/>
        <v>0.75833150699154372</v>
      </c>
      <c r="I7594" s="9">
        <v>0.75890000000000002</v>
      </c>
    </row>
    <row r="7595" spans="6:9" x14ac:dyDescent="0.3">
      <c r="F7595" s="2">
        <v>7590</v>
      </c>
      <c r="G7595" s="9">
        <f ca="1"/>
        <v>39.760117639198718</v>
      </c>
      <c r="H7595" s="9">
        <f ca="1"/>
        <v>0.75836069467085676</v>
      </c>
      <c r="I7595" s="9">
        <v>0.75900000000000001</v>
      </c>
    </row>
    <row r="7596" spans="6:9" x14ac:dyDescent="0.3">
      <c r="F7596" s="2">
        <v>7591</v>
      </c>
      <c r="G7596" s="9">
        <f ca="1"/>
        <v>39.760420673018345</v>
      </c>
      <c r="H7596" s="9">
        <f ca="1"/>
        <v>0.75836518825818655</v>
      </c>
      <c r="I7596" s="9">
        <v>0.7591</v>
      </c>
    </row>
    <row r="7597" spans="6:9" x14ac:dyDescent="0.3">
      <c r="F7597" s="2">
        <v>7592</v>
      </c>
      <c r="G7597" s="9">
        <f ca="1"/>
        <v>39.76370533010985</v>
      </c>
      <c r="H7597" s="9">
        <f ca="1"/>
        <v>0.75841389099927869</v>
      </c>
      <c r="I7597" s="9">
        <v>0.75919999999999999</v>
      </c>
    </row>
    <row r="7598" spans="6:9" x14ac:dyDescent="0.3">
      <c r="F7598" s="2">
        <v>7593</v>
      </c>
      <c r="G7598" s="9">
        <f ca="1"/>
        <v>39.765343081664973</v>
      </c>
      <c r="H7598" s="9">
        <f ca="1"/>
        <v>0.75843817153483706</v>
      </c>
      <c r="I7598" s="9">
        <v>0.75929999999999997</v>
      </c>
    </row>
    <row r="7599" spans="6:9" x14ac:dyDescent="0.3">
      <c r="F7599" s="2">
        <v>7594</v>
      </c>
      <c r="G7599" s="9">
        <f ca="1"/>
        <v>39.796665619159441</v>
      </c>
      <c r="H7599" s="9">
        <f ca="1"/>
        <v>0.75890216448637182</v>
      </c>
      <c r="I7599" s="9">
        <v>0.75939999999999996</v>
      </c>
    </row>
    <row r="7600" spans="6:9" x14ac:dyDescent="0.3">
      <c r="F7600" s="2">
        <v>7595</v>
      </c>
      <c r="G7600" s="9">
        <f ca="1"/>
        <v>39.800260993380491</v>
      </c>
      <c r="H7600" s="9">
        <f ca="1"/>
        <v>0.75895537793575696</v>
      </c>
      <c r="I7600" s="9">
        <v>0.75949999999999995</v>
      </c>
    </row>
    <row r="7601" spans="6:9" x14ac:dyDescent="0.3">
      <c r="F7601" s="2">
        <v>7596</v>
      </c>
      <c r="G7601" s="9">
        <f ca="1"/>
        <v>39.800624598282113</v>
      </c>
      <c r="H7601" s="9">
        <f ca="1"/>
        <v>0.75896075895162507</v>
      </c>
      <c r="I7601" s="9">
        <v>0.75960000000000005</v>
      </c>
    </row>
    <row r="7602" spans="6:9" x14ac:dyDescent="0.3">
      <c r="F7602" s="2">
        <v>7597</v>
      </c>
      <c r="G7602" s="9">
        <f ca="1"/>
        <v>39.802876671727532</v>
      </c>
      <c r="H7602" s="9">
        <f ca="1"/>
        <v>0.75899408538488244</v>
      </c>
      <c r="I7602" s="9">
        <v>0.75970000000000004</v>
      </c>
    </row>
    <row r="7603" spans="6:9" x14ac:dyDescent="0.3">
      <c r="F7603" s="2">
        <v>7598</v>
      </c>
      <c r="G7603" s="9">
        <f ca="1"/>
        <v>39.814700612347714</v>
      </c>
      <c r="H7603" s="9">
        <f ca="1"/>
        <v>0.75916899611333832</v>
      </c>
      <c r="I7603" s="9">
        <v>0.75980000000000003</v>
      </c>
    </row>
    <row r="7604" spans="6:9" x14ac:dyDescent="0.3">
      <c r="F7604" s="2">
        <v>7599</v>
      </c>
      <c r="G7604" s="9">
        <f ca="1"/>
        <v>39.816152590978049</v>
      </c>
      <c r="H7604" s="9">
        <f ca="1"/>
        <v>0.75919046803771373</v>
      </c>
      <c r="I7604" s="9">
        <v>0.75990000000000002</v>
      </c>
    </row>
    <row r="7605" spans="6:9" x14ac:dyDescent="0.3">
      <c r="F7605" s="2">
        <v>7600</v>
      </c>
      <c r="G7605" s="9">
        <f ca="1"/>
        <v>39.822606747366912</v>
      </c>
      <c r="H7605" s="9">
        <f ca="1"/>
        <v>0.75928589361226262</v>
      </c>
      <c r="I7605" s="9">
        <v>0.76</v>
      </c>
    </row>
    <row r="7606" spans="6:9" x14ac:dyDescent="0.3">
      <c r="F7606" s="2">
        <v>7601</v>
      </c>
      <c r="G7606" s="9">
        <f ca="1"/>
        <v>39.824867470725835</v>
      </c>
      <c r="H7606" s="9">
        <f ca="1"/>
        <v>0.75931931146364584</v>
      </c>
      <c r="I7606" s="9">
        <v>0.7601</v>
      </c>
    </row>
    <row r="7607" spans="6:9" x14ac:dyDescent="0.3">
      <c r="F7607" s="2">
        <v>7602</v>
      </c>
      <c r="G7607" s="9">
        <f ca="1"/>
        <v>39.832000577122891</v>
      </c>
      <c r="H7607" s="9">
        <f ca="1"/>
        <v>0.75942472788231585</v>
      </c>
      <c r="I7607" s="9">
        <v>0.76019999999999999</v>
      </c>
    </row>
    <row r="7608" spans="6:9" x14ac:dyDescent="0.3">
      <c r="F7608" s="2">
        <v>7603</v>
      </c>
      <c r="G7608" s="9">
        <f ca="1"/>
        <v>39.860666161061303</v>
      </c>
      <c r="H7608" s="9">
        <f ca="1"/>
        <v>0.75984798402836817</v>
      </c>
      <c r="I7608" s="9">
        <v>0.76029999999999998</v>
      </c>
    </row>
    <row r="7609" spans="6:9" x14ac:dyDescent="0.3">
      <c r="F7609" s="2">
        <v>7604</v>
      </c>
      <c r="G7609" s="9">
        <f ca="1"/>
        <v>39.866941054489409</v>
      </c>
      <c r="H7609" s="9">
        <f ca="1"/>
        <v>0.75994055415016448</v>
      </c>
      <c r="I7609" s="9">
        <v>0.76039999999999996</v>
      </c>
    </row>
    <row r="7610" spans="6:9" x14ac:dyDescent="0.3">
      <c r="F7610" s="2">
        <v>7605</v>
      </c>
      <c r="G7610" s="9">
        <f ca="1"/>
        <v>39.881342111107344</v>
      </c>
      <c r="H7610" s="9">
        <f ca="1"/>
        <v>0.76015289575432388</v>
      </c>
      <c r="I7610" s="9">
        <v>0.76049999999999995</v>
      </c>
    </row>
    <row r="7611" spans="6:9" x14ac:dyDescent="0.3">
      <c r="F7611" s="2">
        <v>7606</v>
      </c>
      <c r="G7611" s="9">
        <f ca="1"/>
        <v>39.888912042396633</v>
      </c>
      <c r="H7611" s="9">
        <f ca="1"/>
        <v>0.76026445224486983</v>
      </c>
      <c r="I7611" s="9">
        <v>0.76060000000000005</v>
      </c>
    </row>
    <row r="7612" spans="6:9" x14ac:dyDescent="0.3">
      <c r="F7612" s="2">
        <v>7607</v>
      </c>
      <c r="G7612" s="9">
        <f ca="1"/>
        <v>39.912363590750864</v>
      </c>
      <c r="H7612" s="9">
        <f ca="1"/>
        <v>0.76060978560263592</v>
      </c>
      <c r="I7612" s="9">
        <v>0.76070000000000004</v>
      </c>
    </row>
    <row r="7613" spans="6:9" x14ac:dyDescent="0.3">
      <c r="F7613" s="2">
        <v>7608</v>
      </c>
      <c r="G7613" s="9">
        <f ca="1"/>
        <v>39.914408711972506</v>
      </c>
      <c r="H7613" s="9">
        <f ca="1"/>
        <v>0.76063988167838992</v>
      </c>
      <c r="I7613" s="9">
        <v>0.76080000000000003</v>
      </c>
    </row>
    <row r="7614" spans="6:9" x14ac:dyDescent="0.3">
      <c r="F7614" s="2">
        <v>7609</v>
      </c>
      <c r="G7614" s="9">
        <f ca="1"/>
        <v>39.921742003226449</v>
      </c>
      <c r="H7614" s="9">
        <f ca="1"/>
        <v>0.76074777340454136</v>
      </c>
      <c r="I7614" s="9">
        <v>0.76090000000000002</v>
      </c>
    </row>
    <row r="7615" spans="6:9" x14ac:dyDescent="0.3">
      <c r="F7615" s="2">
        <v>7610</v>
      </c>
      <c r="G7615" s="9">
        <f ca="1"/>
        <v>39.942544724926357</v>
      </c>
      <c r="H7615" s="9">
        <f ca="1"/>
        <v>0.76105362057363846</v>
      </c>
      <c r="I7615" s="9">
        <v>0.76100000000000001</v>
      </c>
    </row>
    <row r="7616" spans="6:9" x14ac:dyDescent="0.3">
      <c r="F7616" s="2">
        <v>7611</v>
      </c>
      <c r="G7616" s="9">
        <f ca="1"/>
        <v>39.950530994990089</v>
      </c>
      <c r="H7616" s="9">
        <f ca="1"/>
        <v>0.76117095249760536</v>
      </c>
      <c r="I7616" s="9">
        <v>0.7611</v>
      </c>
    </row>
    <row r="7617" spans="6:9" x14ac:dyDescent="0.3">
      <c r="F7617" s="2">
        <v>7612</v>
      </c>
      <c r="G7617" s="9">
        <f ca="1"/>
        <v>39.956770292138359</v>
      </c>
      <c r="H7617" s="9">
        <f ca="1"/>
        <v>0.76126258585722284</v>
      </c>
      <c r="I7617" s="9">
        <v>0.76119999999999999</v>
      </c>
    </row>
    <row r="7618" spans="6:9" x14ac:dyDescent="0.3">
      <c r="F7618" s="2">
        <v>7613</v>
      </c>
      <c r="G7618" s="9">
        <f ca="1"/>
        <v>39.97855992695569</v>
      </c>
      <c r="H7618" s="9">
        <f ca="1"/>
        <v>0.76158237512242399</v>
      </c>
      <c r="I7618" s="9">
        <v>0.76129999999999998</v>
      </c>
    </row>
    <row r="7619" spans="6:9" x14ac:dyDescent="0.3">
      <c r="F7619" s="2">
        <v>7614</v>
      </c>
      <c r="G7619" s="9">
        <f ca="1"/>
        <v>39.981936255583953</v>
      </c>
      <c r="H7619" s="9">
        <f ca="1"/>
        <v>0.76163189568526646</v>
      </c>
      <c r="I7619" s="9">
        <v>0.76139999999999997</v>
      </c>
    </row>
    <row r="7620" spans="6:9" x14ac:dyDescent="0.3">
      <c r="F7620" s="2">
        <v>7615</v>
      </c>
      <c r="G7620" s="9">
        <f ca="1"/>
        <v>39.990118414501531</v>
      </c>
      <c r="H7620" s="9">
        <f ca="1"/>
        <v>0.76175186863332112</v>
      </c>
      <c r="I7620" s="9">
        <v>0.76149999999999995</v>
      </c>
    </row>
    <row r="7621" spans="6:9" x14ac:dyDescent="0.3">
      <c r="F7621" s="2">
        <v>7616</v>
      </c>
      <c r="G7621" s="9">
        <f ca="1"/>
        <v>39.997799714402674</v>
      </c>
      <c r="H7621" s="9">
        <f ca="1"/>
        <v>0.76186445296384675</v>
      </c>
      <c r="I7621" s="9">
        <v>0.76160000000000005</v>
      </c>
    </row>
    <row r="7622" spans="6:9" x14ac:dyDescent="0.3">
      <c r="F7622" s="2">
        <v>7617</v>
      </c>
      <c r="G7622" s="9">
        <f ca="1"/>
        <v>40.003095118401184</v>
      </c>
      <c r="H7622" s="9">
        <f ca="1"/>
        <v>0.76194204219412165</v>
      </c>
      <c r="I7622" s="9">
        <v>0.76170000000000004</v>
      </c>
    </row>
    <row r="7623" spans="6:9" x14ac:dyDescent="0.3">
      <c r="F7623" s="2">
        <v>7618</v>
      </c>
      <c r="G7623" s="9">
        <f ca="1"/>
        <v>40.014010164798734</v>
      </c>
      <c r="H7623" s="9">
        <f ca="1"/>
        <v>0.7621019066486332</v>
      </c>
      <c r="I7623" s="9">
        <v>0.76180000000000003</v>
      </c>
    </row>
    <row r="7624" spans="6:9" x14ac:dyDescent="0.3">
      <c r="F7624" s="2">
        <v>7619</v>
      </c>
      <c r="G7624" s="9">
        <f ca="1"/>
        <v>40.020822319533607</v>
      </c>
      <c r="H7624" s="9">
        <f ca="1"/>
        <v>0.76220163492049009</v>
      </c>
      <c r="I7624" s="9">
        <v>0.76190000000000002</v>
      </c>
    </row>
    <row r="7625" spans="6:9" x14ac:dyDescent="0.3">
      <c r="F7625" s="2">
        <v>7620</v>
      </c>
      <c r="G7625" s="9">
        <f ca="1"/>
        <v>40.028696205342541</v>
      </c>
      <c r="H7625" s="9">
        <f ca="1"/>
        <v>0.76231686433787738</v>
      </c>
      <c r="I7625" s="9">
        <v>0.76200000000000001</v>
      </c>
    </row>
    <row r="7626" spans="6:9" x14ac:dyDescent="0.3">
      <c r="F7626" s="2">
        <v>7621</v>
      </c>
      <c r="G7626" s="9">
        <f ca="1"/>
        <v>40.039963441003259</v>
      </c>
      <c r="H7626" s="9">
        <f ca="1"/>
        <v>0.76248167437524339</v>
      </c>
      <c r="I7626" s="9">
        <v>0.7621</v>
      </c>
    </row>
    <row r="7627" spans="6:9" x14ac:dyDescent="0.3">
      <c r="F7627" s="2">
        <v>7622</v>
      </c>
      <c r="G7627" s="9">
        <f ca="1"/>
        <v>40.057639918214001</v>
      </c>
      <c r="H7627" s="9">
        <f ca="1"/>
        <v>0.7627400475509557</v>
      </c>
      <c r="I7627" s="9">
        <v>0.76219999999999999</v>
      </c>
    </row>
    <row r="7628" spans="6:9" x14ac:dyDescent="0.3">
      <c r="F7628" s="2">
        <v>7623</v>
      </c>
      <c r="G7628" s="9">
        <f ca="1"/>
        <v>40.060454958850656</v>
      </c>
      <c r="H7628" s="9">
        <f ca="1"/>
        <v>0.76278117327753125</v>
      </c>
      <c r="I7628" s="9">
        <v>0.76229999999999998</v>
      </c>
    </row>
    <row r="7629" spans="6:9" x14ac:dyDescent="0.3">
      <c r="F7629" s="2">
        <v>7624</v>
      </c>
      <c r="G7629" s="9">
        <f ca="1"/>
        <v>40.062045665707728</v>
      </c>
      <c r="H7629" s="9">
        <f ca="1"/>
        <v>0.76280440980154007</v>
      </c>
      <c r="I7629" s="9">
        <v>0.76239999999999997</v>
      </c>
    </row>
    <row r="7630" spans="6:9" x14ac:dyDescent="0.3">
      <c r="F7630" s="2">
        <v>7625</v>
      </c>
      <c r="G7630" s="9">
        <f ca="1"/>
        <v>40.065774440878258</v>
      </c>
      <c r="H7630" s="9">
        <f ca="1"/>
        <v>0.76285887127174101</v>
      </c>
      <c r="I7630" s="9">
        <v>0.76249999999999996</v>
      </c>
    </row>
    <row r="7631" spans="6:9" x14ac:dyDescent="0.3">
      <c r="F7631" s="2">
        <v>7626</v>
      </c>
      <c r="G7631" s="9">
        <f ca="1"/>
        <v>40.07022463371284</v>
      </c>
      <c r="H7631" s="9">
        <f ca="1"/>
        <v>0.762923856260042</v>
      </c>
      <c r="I7631" s="9">
        <v>0.76259999999999994</v>
      </c>
    </row>
    <row r="7632" spans="6:9" x14ac:dyDescent="0.3">
      <c r="F7632" s="2">
        <v>7627</v>
      </c>
      <c r="G7632" s="9">
        <f ca="1"/>
        <v>40.072399721047283</v>
      </c>
      <c r="H7632" s="9">
        <f ca="1"/>
        <v>0.76295561321521554</v>
      </c>
      <c r="I7632" s="9">
        <v>0.76270000000000004</v>
      </c>
    </row>
    <row r="7633" spans="6:9" x14ac:dyDescent="0.3">
      <c r="F7633" s="2">
        <v>7628</v>
      </c>
      <c r="G7633" s="9">
        <f ca="1"/>
        <v>40.082991120490014</v>
      </c>
      <c r="H7633" s="9">
        <f ca="1"/>
        <v>0.76311020152122722</v>
      </c>
      <c r="I7633" s="9">
        <v>0.76280000000000003</v>
      </c>
    </row>
    <row r="7634" spans="6:9" x14ac:dyDescent="0.3">
      <c r="F7634" s="2">
        <v>7629</v>
      </c>
      <c r="G7634" s="9">
        <f ca="1"/>
        <v>40.083517005335395</v>
      </c>
      <c r="H7634" s="9">
        <f ca="1"/>
        <v>0.76311787501239159</v>
      </c>
      <c r="I7634" s="9">
        <v>0.76290000000000002</v>
      </c>
    </row>
    <row r="7635" spans="6:9" x14ac:dyDescent="0.3">
      <c r="F7635" s="2">
        <v>7630</v>
      </c>
      <c r="G7635" s="9">
        <f ca="1"/>
        <v>40.085599824874166</v>
      </c>
      <c r="H7635" s="9">
        <f ca="1"/>
        <v>0.76314826465564378</v>
      </c>
      <c r="I7635" s="9">
        <v>0.76300000000000001</v>
      </c>
    </row>
    <row r="7636" spans="6:9" x14ac:dyDescent="0.3">
      <c r="F7636" s="2">
        <v>7631</v>
      </c>
      <c r="G7636" s="9">
        <f ca="1"/>
        <v>40.085672386568845</v>
      </c>
      <c r="H7636" s="9">
        <f ca="1"/>
        <v>0.76314932331910568</v>
      </c>
      <c r="I7636" s="9">
        <v>0.7631</v>
      </c>
    </row>
    <row r="7637" spans="6:9" x14ac:dyDescent="0.3">
      <c r="F7637" s="2">
        <v>7632</v>
      </c>
      <c r="G7637" s="9">
        <f ca="1"/>
        <v>40.093609961175922</v>
      </c>
      <c r="H7637" s="9">
        <f ca="1"/>
        <v>0.76326510801783343</v>
      </c>
      <c r="I7637" s="9">
        <v>0.76319999999999999</v>
      </c>
    </row>
    <row r="7638" spans="6:9" x14ac:dyDescent="0.3">
      <c r="F7638" s="2">
        <v>7633</v>
      </c>
      <c r="G7638" s="9">
        <f ca="1"/>
        <v>40.102002591525931</v>
      </c>
      <c r="H7638" s="9">
        <f ca="1"/>
        <v>0.76338748048826244</v>
      </c>
      <c r="I7638" s="9">
        <v>0.76329999999999998</v>
      </c>
    </row>
    <row r="7639" spans="6:9" x14ac:dyDescent="0.3">
      <c r="F7639" s="2">
        <v>7634</v>
      </c>
      <c r="G7639" s="9">
        <f ca="1"/>
        <v>40.105161420284418</v>
      </c>
      <c r="H7639" s="9">
        <f ca="1"/>
        <v>0.76343352585972535</v>
      </c>
      <c r="I7639" s="9">
        <v>0.76339999999999997</v>
      </c>
    </row>
    <row r="7640" spans="6:9" x14ac:dyDescent="0.3">
      <c r="F7640" s="2">
        <v>7635</v>
      </c>
      <c r="G7640" s="9">
        <f ca="1"/>
        <v>40.10779101831573</v>
      </c>
      <c r="H7640" s="9">
        <f ca="1"/>
        <v>0.76347185122051187</v>
      </c>
      <c r="I7640" s="9">
        <v>0.76349999999999996</v>
      </c>
    </row>
    <row r="7641" spans="6:9" x14ac:dyDescent="0.3">
      <c r="F7641" s="2">
        <v>7636</v>
      </c>
      <c r="G7641" s="9">
        <f ca="1"/>
        <v>40.125377649992799</v>
      </c>
      <c r="H7641" s="9">
        <f ca="1"/>
        <v>0.76372803961723124</v>
      </c>
      <c r="I7641" s="9">
        <v>0.76359999999999995</v>
      </c>
    </row>
    <row r="7642" spans="6:9" x14ac:dyDescent="0.3">
      <c r="F7642" s="2">
        <v>7637</v>
      </c>
      <c r="G7642" s="9">
        <f ca="1"/>
        <v>40.126429892556033</v>
      </c>
      <c r="H7642" s="9">
        <f ca="1"/>
        <v>0.76374336070727877</v>
      </c>
      <c r="I7642" s="9">
        <v>0.76370000000000005</v>
      </c>
    </row>
    <row r="7643" spans="6:9" x14ac:dyDescent="0.3">
      <c r="F7643" s="2">
        <v>7638</v>
      </c>
      <c r="G7643" s="9">
        <f ca="1"/>
        <v>40.131611938495737</v>
      </c>
      <c r="H7643" s="9">
        <f ca="1"/>
        <v>0.76381880165863292</v>
      </c>
      <c r="I7643" s="9">
        <v>0.76380000000000003</v>
      </c>
    </row>
    <row r="7644" spans="6:9" x14ac:dyDescent="0.3">
      <c r="F7644" s="2">
        <v>7639</v>
      </c>
      <c r="G7644" s="9">
        <f ca="1"/>
        <v>40.132022928206624</v>
      </c>
      <c r="H7644" s="9">
        <f ca="1"/>
        <v>0.76382478406518683</v>
      </c>
      <c r="I7644" s="9">
        <v>0.76390000000000002</v>
      </c>
    </row>
    <row r="7645" spans="6:9" x14ac:dyDescent="0.3">
      <c r="F7645" s="2">
        <v>7640</v>
      </c>
      <c r="G7645" s="9">
        <f ca="1"/>
        <v>40.134052375089546</v>
      </c>
      <c r="H7645" s="9">
        <f ca="1"/>
        <v>0.76385432308492529</v>
      </c>
      <c r="I7645" s="9">
        <v>0.76400000000000001</v>
      </c>
    </row>
    <row r="7646" spans="6:9" x14ac:dyDescent="0.3">
      <c r="F7646" s="2">
        <v>7641</v>
      </c>
      <c r="G7646" s="9">
        <f ca="1"/>
        <v>40.135585353174498</v>
      </c>
      <c r="H7646" s="9">
        <f ca="1"/>
        <v>0.7638766339047387</v>
      </c>
      <c r="I7646" s="9">
        <v>0.7641</v>
      </c>
    </row>
    <row r="7647" spans="6:9" x14ac:dyDescent="0.3">
      <c r="F7647" s="2">
        <v>7642</v>
      </c>
      <c r="G7647" s="9">
        <f ca="1"/>
        <v>40.140399717233464</v>
      </c>
      <c r="H7647" s="9">
        <f ca="1"/>
        <v>0.76394669055398956</v>
      </c>
      <c r="I7647" s="9">
        <v>0.76419999999999999</v>
      </c>
    </row>
    <row r="7648" spans="6:9" x14ac:dyDescent="0.3">
      <c r="F7648" s="2">
        <v>7643</v>
      </c>
      <c r="G7648" s="9">
        <f ca="1"/>
        <v>40.143329462278629</v>
      </c>
      <c r="H7648" s="9">
        <f ca="1"/>
        <v>0.76398931471932174</v>
      </c>
      <c r="I7648" s="9">
        <v>0.76429999999999998</v>
      </c>
    </row>
    <row r="7649" spans="6:9" x14ac:dyDescent="0.3">
      <c r="F7649" s="2">
        <v>7644</v>
      </c>
      <c r="G7649" s="9">
        <f ca="1"/>
        <v>40.158508091428374</v>
      </c>
      <c r="H7649" s="9">
        <f ca="1"/>
        <v>0.7642100446813338</v>
      </c>
      <c r="I7649" s="9">
        <v>0.76439999999999997</v>
      </c>
    </row>
    <row r="7650" spans="6:9" x14ac:dyDescent="0.3">
      <c r="F7650" s="2">
        <v>7645</v>
      </c>
      <c r="G7650" s="9">
        <f ca="1"/>
        <v>40.166441268568363</v>
      </c>
      <c r="H7650" s="9">
        <f ca="1"/>
        <v>0.76432534326535551</v>
      </c>
      <c r="I7650" s="9">
        <v>0.76449999999999996</v>
      </c>
    </row>
    <row r="7651" spans="6:9" x14ac:dyDescent="0.3">
      <c r="F7651" s="2">
        <v>7646</v>
      </c>
      <c r="G7651" s="9">
        <f ca="1"/>
        <v>40.178043558194958</v>
      </c>
      <c r="H7651" s="9">
        <f ca="1"/>
        <v>0.76449388503081894</v>
      </c>
      <c r="I7651" s="9">
        <v>0.76459999999999995</v>
      </c>
    </row>
    <row r="7652" spans="6:9" x14ac:dyDescent="0.3">
      <c r="F7652" s="2">
        <v>7647</v>
      </c>
      <c r="G7652" s="9">
        <f ca="1"/>
        <v>40.184837776884912</v>
      </c>
      <c r="H7652" s="9">
        <f ca="1"/>
        <v>0.76459253631414181</v>
      </c>
      <c r="I7652" s="9">
        <v>0.76470000000000005</v>
      </c>
    </row>
    <row r="7653" spans="6:9" x14ac:dyDescent="0.3">
      <c r="F7653" s="2">
        <v>7648</v>
      </c>
      <c r="G7653" s="9">
        <f ca="1"/>
        <v>40.197342261105746</v>
      </c>
      <c r="H7653" s="9">
        <f ca="1"/>
        <v>0.76477401202187223</v>
      </c>
      <c r="I7653" s="9">
        <v>0.76480000000000004</v>
      </c>
    </row>
    <row r="7654" spans="6:9" x14ac:dyDescent="0.3">
      <c r="F7654" s="2">
        <v>7649</v>
      </c>
      <c r="G7654" s="9">
        <f ca="1"/>
        <v>40.20838114780625</v>
      </c>
      <c r="H7654" s="9">
        <f ca="1"/>
        <v>0.7649341230032658</v>
      </c>
      <c r="I7654" s="9">
        <v>0.76490000000000002</v>
      </c>
    </row>
    <row r="7655" spans="6:9" x14ac:dyDescent="0.3">
      <c r="F7655" s="2">
        <v>7650</v>
      </c>
      <c r="G7655" s="9">
        <f ca="1"/>
        <v>40.21621677179261</v>
      </c>
      <c r="H7655" s="9">
        <f ca="1"/>
        <v>0.76504771910914848</v>
      </c>
      <c r="I7655" s="9">
        <v>0.76500000000000001</v>
      </c>
    </row>
    <row r="7656" spans="6:9" x14ac:dyDescent="0.3">
      <c r="F7656" s="2">
        <v>7651</v>
      </c>
      <c r="G7656" s="9">
        <f ca="1"/>
        <v>40.231012979016711</v>
      </c>
      <c r="H7656" s="9">
        <f ca="1"/>
        <v>0.7652621035248719</v>
      </c>
      <c r="I7656" s="9">
        <v>0.7651</v>
      </c>
    </row>
    <row r="7657" spans="6:9" x14ac:dyDescent="0.3">
      <c r="F7657" s="2">
        <v>7652</v>
      </c>
      <c r="G7657" s="9">
        <f ca="1"/>
        <v>40.233296056562963</v>
      </c>
      <c r="H7657" s="9">
        <f ca="1"/>
        <v>0.76529516916831208</v>
      </c>
      <c r="I7657" s="9">
        <v>0.76519999999999999</v>
      </c>
    </row>
    <row r="7658" spans="6:9" x14ac:dyDescent="0.3">
      <c r="F7658" s="2">
        <v>7653</v>
      </c>
      <c r="G7658" s="9">
        <f ca="1"/>
        <v>40.235741394866693</v>
      </c>
      <c r="H7658" s="9">
        <f ca="1"/>
        <v>0.76533058061178927</v>
      </c>
      <c r="I7658" s="9">
        <v>0.76529999999999998</v>
      </c>
    </row>
    <row r="7659" spans="6:9" x14ac:dyDescent="0.3">
      <c r="F7659" s="2">
        <v>7654</v>
      </c>
      <c r="G7659" s="9">
        <f ca="1"/>
        <v>40.237784266179801</v>
      </c>
      <c r="H7659" s="9">
        <f ca="1"/>
        <v>0.76536016050991584</v>
      </c>
      <c r="I7659" s="9">
        <v>0.76539999999999997</v>
      </c>
    </row>
    <row r="7660" spans="6:9" x14ac:dyDescent="0.3">
      <c r="F7660" s="2">
        <v>7655</v>
      </c>
      <c r="G7660" s="9">
        <f ca="1"/>
        <v>40.238247330996593</v>
      </c>
      <c r="H7660" s="9">
        <f ca="1"/>
        <v>0.76536686506681062</v>
      </c>
      <c r="I7660" s="9">
        <v>0.76549999999999996</v>
      </c>
    </row>
    <row r="7661" spans="6:9" x14ac:dyDescent="0.3">
      <c r="F7661" s="2">
        <v>7656</v>
      </c>
      <c r="G7661" s="9">
        <f ca="1"/>
        <v>40.239312688614177</v>
      </c>
      <c r="H7661" s="9">
        <f ca="1"/>
        <v>0.76538228942202291</v>
      </c>
      <c r="I7661" s="9">
        <v>0.76559999999999995</v>
      </c>
    </row>
    <row r="7662" spans="6:9" x14ac:dyDescent="0.3">
      <c r="F7662" s="2">
        <v>7657</v>
      </c>
      <c r="G7662" s="9">
        <f ca="1"/>
        <v>40.262187553220478</v>
      </c>
      <c r="H7662" s="9">
        <f ca="1"/>
        <v>0.76571327467067751</v>
      </c>
      <c r="I7662" s="9">
        <v>0.76570000000000005</v>
      </c>
    </row>
    <row r="7663" spans="6:9" x14ac:dyDescent="0.3">
      <c r="F7663" s="2">
        <v>7658</v>
      </c>
      <c r="G7663" s="9">
        <f ca="1"/>
        <v>40.280842943056207</v>
      </c>
      <c r="H7663" s="9">
        <f ca="1"/>
        <v>0.76598292477800523</v>
      </c>
      <c r="I7663" s="9">
        <v>0.76580000000000004</v>
      </c>
    </row>
    <row r="7664" spans="6:9" x14ac:dyDescent="0.3">
      <c r="F7664" s="2">
        <v>7659</v>
      </c>
      <c r="G7664" s="9">
        <f ca="1"/>
        <v>40.319601420826615</v>
      </c>
      <c r="H7664" s="9">
        <f ca="1"/>
        <v>0.76654234121315934</v>
      </c>
      <c r="I7664" s="9">
        <v>0.76590000000000003</v>
      </c>
    </row>
    <row r="7665" spans="6:9" x14ac:dyDescent="0.3">
      <c r="F7665" s="2">
        <v>7660</v>
      </c>
      <c r="G7665" s="9">
        <f ca="1"/>
        <v>40.336964127598158</v>
      </c>
      <c r="H7665" s="9">
        <f ca="1"/>
        <v>0.76679258991552079</v>
      </c>
      <c r="I7665" s="9">
        <v>0.76600000000000001</v>
      </c>
    </row>
    <row r="7666" spans="6:9" x14ac:dyDescent="0.3">
      <c r="F7666" s="2">
        <v>7661</v>
      </c>
      <c r="G7666" s="9">
        <f ca="1"/>
        <v>40.33841219649986</v>
      </c>
      <c r="H7666" s="9">
        <f ca="1"/>
        <v>0.76681345103937892</v>
      </c>
      <c r="I7666" s="9">
        <v>0.7661</v>
      </c>
    </row>
    <row r="7667" spans="6:9" x14ac:dyDescent="0.3">
      <c r="F7667" s="2">
        <v>7662</v>
      </c>
      <c r="G7667" s="9">
        <f ca="1"/>
        <v>40.341575078337883</v>
      </c>
      <c r="H7667" s="9">
        <f ca="1"/>
        <v>0.76685901075022556</v>
      </c>
      <c r="I7667" s="9">
        <v>0.76619999999999999</v>
      </c>
    </row>
    <row r="7668" spans="6:9" x14ac:dyDescent="0.3">
      <c r="F7668" s="2">
        <v>7663</v>
      </c>
      <c r="G7668" s="9">
        <f ca="1"/>
        <v>40.344315742279811</v>
      </c>
      <c r="H7668" s="9">
        <f ca="1"/>
        <v>0.76689848275076411</v>
      </c>
      <c r="I7668" s="9">
        <v>0.76629999999999998</v>
      </c>
    </row>
    <row r="7669" spans="6:9" x14ac:dyDescent="0.3">
      <c r="F7669" s="2">
        <v>7664</v>
      </c>
      <c r="G7669" s="9">
        <f ca="1"/>
        <v>40.345136854530153</v>
      </c>
      <c r="H7669" s="9">
        <f ca="1"/>
        <v>0.76691030763458179</v>
      </c>
      <c r="I7669" s="9">
        <v>0.76639999999999997</v>
      </c>
    </row>
    <row r="7670" spans="6:9" x14ac:dyDescent="0.3">
      <c r="F7670" s="2">
        <v>7665</v>
      </c>
      <c r="G7670" s="9">
        <f ca="1"/>
        <v>40.350037500882642</v>
      </c>
      <c r="H7670" s="9">
        <f ca="1"/>
        <v>0.7669808719379958</v>
      </c>
      <c r="I7670" s="9">
        <v>0.76649999999999996</v>
      </c>
    </row>
    <row r="7671" spans="6:9" x14ac:dyDescent="0.3">
      <c r="F7671" s="2">
        <v>7666</v>
      </c>
      <c r="G7671" s="9">
        <f ca="1"/>
        <v>40.35966365614162</v>
      </c>
      <c r="H7671" s="9">
        <f ca="1"/>
        <v>0.76711942797827382</v>
      </c>
      <c r="I7671" s="9">
        <v>0.76659999999999995</v>
      </c>
    </row>
    <row r="7672" spans="6:9" x14ac:dyDescent="0.3">
      <c r="F7672" s="2">
        <v>7667</v>
      </c>
      <c r="G7672" s="9">
        <f ca="1"/>
        <v>40.361683029331523</v>
      </c>
      <c r="H7672" s="9">
        <f ca="1"/>
        <v>0.76714848570430172</v>
      </c>
      <c r="I7672" s="9">
        <v>0.76670000000000005</v>
      </c>
    </row>
    <row r="7673" spans="6:9" x14ac:dyDescent="0.3">
      <c r="F7673" s="2">
        <v>7668</v>
      </c>
      <c r="G7673" s="9">
        <f ca="1"/>
        <v>40.362042628094983</v>
      </c>
      <c r="H7673" s="9">
        <f ca="1"/>
        <v>0.76715365983229389</v>
      </c>
      <c r="I7673" s="9">
        <v>0.76680000000000004</v>
      </c>
    </row>
    <row r="7674" spans="6:9" x14ac:dyDescent="0.3">
      <c r="F7674" s="2">
        <v>7669</v>
      </c>
      <c r="G7674" s="9">
        <f ca="1"/>
        <v>40.380062597498593</v>
      </c>
      <c r="H7674" s="9">
        <f ca="1"/>
        <v>0.76741282203931216</v>
      </c>
      <c r="I7674" s="9">
        <v>0.76690000000000003</v>
      </c>
    </row>
    <row r="7675" spans="6:9" x14ac:dyDescent="0.3">
      <c r="F7675" s="2">
        <v>7670</v>
      </c>
      <c r="G7675" s="9">
        <f ca="1"/>
        <v>40.385189045414137</v>
      </c>
      <c r="H7675" s="9">
        <f ca="1"/>
        <v>0.76748650728029144</v>
      </c>
      <c r="I7675" s="9">
        <v>0.76700000000000002</v>
      </c>
    </row>
    <row r="7676" spans="6:9" x14ac:dyDescent="0.3">
      <c r="F7676" s="2">
        <v>7671</v>
      </c>
      <c r="G7676" s="9">
        <f ca="1"/>
        <v>40.406229767288778</v>
      </c>
      <c r="H7676" s="9">
        <f ca="1"/>
        <v>0.76778873741213749</v>
      </c>
      <c r="I7676" s="9">
        <v>0.7671</v>
      </c>
    </row>
    <row r="7677" spans="6:9" x14ac:dyDescent="0.3">
      <c r="F7677" s="2">
        <v>7672</v>
      </c>
      <c r="G7677" s="9">
        <f ca="1"/>
        <v>40.407021975458349</v>
      </c>
      <c r="H7677" s="9">
        <f ca="1"/>
        <v>0.76780011046425167</v>
      </c>
      <c r="I7677" s="9">
        <v>0.76719999999999999</v>
      </c>
    </row>
    <row r="7678" spans="6:9" x14ac:dyDescent="0.3">
      <c r="F7678" s="2">
        <v>7673</v>
      </c>
      <c r="G7678" s="9">
        <f ca="1"/>
        <v>40.408329403180623</v>
      </c>
      <c r="H7678" s="9">
        <f ca="1"/>
        <v>0.76781887908573143</v>
      </c>
      <c r="I7678" s="9">
        <v>0.76729999999999998</v>
      </c>
    </row>
    <row r="7679" spans="6:9" x14ac:dyDescent="0.3">
      <c r="F7679" s="2">
        <v>7674</v>
      </c>
      <c r="G7679" s="9">
        <f ca="1"/>
        <v>40.410360432092311</v>
      </c>
      <c r="H7679" s="9">
        <f ca="1"/>
        <v>0.76784803281917968</v>
      </c>
      <c r="I7679" s="9">
        <v>0.76739999999999997</v>
      </c>
    </row>
    <row r="7680" spans="6:9" x14ac:dyDescent="0.3">
      <c r="F7680" s="2">
        <v>7675</v>
      </c>
      <c r="G7680" s="9">
        <f ca="1"/>
        <v>40.414930526043349</v>
      </c>
      <c r="H7680" s="9">
        <f ca="1"/>
        <v>0.76791362178785649</v>
      </c>
      <c r="I7680" s="9">
        <v>0.76749999999999996</v>
      </c>
    </row>
    <row r="7681" spans="6:9" x14ac:dyDescent="0.3">
      <c r="F7681" s="2">
        <v>7676</v>
      </c>
      <c r="G7681" s="9">
        <f ca="1"/>
        <v>40.41695945852058</v>
      </c>
      <c r="H7681" s="9">
        <f ca="1"/>
        <v>0.76794273572130201</v>
      </c>
      <c r="I7681" s="9">
        <v>0.76759999999999995</v>
      </c>
    </row>
    <row r="7682" spans="6:9" x14ac:dyDescent="0.3">
      <c r="F7682" s="2">
        <v>7677</v>
      </c>
      <c r="G7682" s="9">
        <f ca="1"/>
        <v>40.41786726615635</v>
      </c>
      <c r="H7682" s="9">
        <f ca="1"/>
        <v>0.76795576123644771</v>
      </c>
      <c r="I7682" s="9">
        <v>0.76770000000000005</v>
      </c>
    </row>
    <row r="7683" spans="6:9" x14ac:dyDescent="0.3">
      <c r="F7683" s="2">
        <v>7678</v>
      </c>
      <c r="G7683" s="9">
        <f ca="1"/>
        <v>40.434175947242501</v>
      </c>
      <c r="H7683" s="9">
        <f ca="1"/>
        <v>0.7681896616812145</v>
      </c>
      <c r="I7683" s="9">
        <v>0.76780000000000004</v>
      </c>
    </row>
    <row r="7684" spans="6:9" x14ac:dyDescent="0.3">
      <c r="F7684" s="2">
        <v>7679</v>
      </c>
      <c r="G7684" s="9">
        <f ca="1"/>
        <v>40.450424571123953</v>
      </c>
      <c r="H7684" s="9">
        <f ca="1"/>
        <v>0.76842250914464683</v>
      </c>
      <c r="I7684" s="9">
        <v>0.76790000000000003</v>
      </c>
    </row>
    <row r="7685" spans="6:9" x14ac:dyDescent="0.3">
      <c r="F7685" s="2">
        <v>7680</v>
      </c>
      <c r="G7685" s="9">
        <f ca="1"/>
        <v>40.451571254328485</v>
      </c>
      <c r="H7685" s="9">
        <f ca="1"/>
        <v>0.76843893422177878</v>
      </c>
      <c r="I7685" s="9">
        <v>0.76800000000000002</v>
      </c>
    </row>
    <row r="7686" spans="6:9" x14ac:dyDescent="0.3">
      <c r="F7686" s="2">
        <v>7681</v>
      </c>
      <c r="G7686" s="9">
        <f ca="1"/>
        <v>40.452124511044403</v>
      </c>
      <c r="H7686" s="9">
        <f ca="1"/>
        <v>0.76844685872411633</v>
      </c>
      <c r="I7686" s="9">
        <v>0.7681</v>
      </c>
    </row>
    <row r="7687" spans="6:9" x14ac:dyDescent="0.3">
      <c r="F7687" s="2">
        <v>7682</v>
      </c>
      <c r="G7687" s="9">
        <f ca="1"/>
        <v>40.463580767361236</v>
      </c>
      <c r="H7687" s="9">
        <f ca="1"/>
        <v>0.76861090114530017</v>
      </c>
      <c r="I7687" s="9">
        <v>0.76819999999999999</v>
      </c>
    </row>
    <row r="7688" spans="6:9" x14ac:dyDescent="0.3">
      <c r="F7688" s="2">
        <v>7683</v>
      </c>
      <c r="G7688" s="9">
        <f ca="1"/>
        <v>40.464301047541234</v>
      </c>
      <c r="H7688" s="9">
        <f ca="1"/>
        <v>0.76862121168025888</v>
      </c>
      <c r="I7688" s="9">
        <v>0.76829999999999998</v>
      </c>
    </row>
    <row r="7689" spans="6:9" x14ac:dyDescent="0.3">
      <c r="F7689" s="2">
        <v>7684</v>
      </c>
      <c r="G7689" s="9">
        <f ca="1"/>
        <v>40.48647609986071</v>
      </c>
      <c r="H7689" s="9">
        <f ca="1"/>
        <v>0.76893845532586536</v>
      </c>
      <c r="I7689" s="9">
        <v>0.76839999999999997</v>
      </c>
    </row>
    <row r="7690" spans="6:9" x14ac:dyDescent="0.3">
      <c r="F7690" s="2">
        <v>7685</v>
      </c>
      <c r="G7690" s="9">
        <f ca="1"/>
        <v>40.491274884863707</v>
      </c>
      <c r="H7690" s="9">
        <f ca="1"/>
        <v>0.76900706150100873</v>
      </c>
      <c r="I7690" s="9">
        <v>0.76849999999999996</v>
      </c>
    </row>
    <row r="7691" spans="6:9" x14ac:dyDescent="0.3">
      <c r="F7691" s="2">
        <v>7686</v>
      </c>
      <c r="G7691" s="9">
        <f ca="1"/>
        <v>40.500492154066421</v>
      </c>
      <c r="H7691" s="9">
        <f ca="1"/>
        <v>0.76913879012650377</v>
      </c>
      <c r="I7691" s="9">
        <v>0.76859999999999995</v>
      </c>
    </row>
    <row r="7692" spans="6:9" x14ac:dyDescent="0.3">
      <c r="F7692" s="2">
        <v>7687</v>
      </c>
      <c r="G7692" s="9">
        <f ca="1"/>
        <v>40.509479354468112</v>
      </c>
      <c r="H7692" s="9">
        <f ca="1"/>
        <v>0.76926717155965652</v>
      </c>
      <c r="I7692" s="9">
        <v>0.76870000000000005</v>
      </c>
    </row>
    <row r="7693" spans="6:9" x14ac:dyDescent="0.3">
      <c r="F7693" s="2">
        <v>7688</v>
      </c>
      <c r="G7693" s="9">
        <f ca="1"/>
        <v>40.516170017150486</v>
      </c>
      <c r="H7693" s="9">
        <f ca="1"/>
        <v>0.76936270921284966</v>
      </c>
      <c r="I7693" s="9">
        <v>0.76880000000000004</v>
      </c>
    </row>
    <row r="7694" spans="6:9" x14ac:dyDescent="0.3">
      <c r="F7694" s="2">
        <v>7689</v>
      </c>
      <c r="G7694" s="9">
        <f ca="1"/>
        <v>40.52075220310617</v>
      </c>
      <c r="H7694" s="9">
        <f ca="1"/>
        <v>0.76942812072547739</v>
      </c>
      <c r="I7694" s="9">
        <v>0.76890000000000003</v>
      </c>
    </row>
    <row r="7695" spans="6:9" x14ac:dyDescent="0.3">
      <c r="F7695" s="2">
        <v>7690</v>
      </c>
      <c r="G7695" s="9">
        <f ca="1"/>
        <v>40.525095392017228</v>
      </c>
      <c r="H7695" s="9">
        <f ca="1"/>
        <v>0.76949010650266492</v>
      </c>
      <c r="I7695" s="9">
        <v>0.76900000000000002</v>
      </c>
    </row>
    <row r="7696" spans="6:9" x14ac:dyDescent="0.3">
      <c r="F7696" s="2">
        <v>7691</v>
      </c>
      <c r="G7696" s="9">
        <f ca="1"/>
        <v>40.526462659347189</v>
      </c>
      <c r="H7696" s="9">
        <f ca="1"/>
        <v>0.76950961725268474</v>
      </c>
      <c r="I7696" s="9">
        <v>0.76910000000000001</v>
      </c>
    </row>
    <row r="7697" spans="6:9" x14ac:dyDescent="0.3">
      <c r="F7697" s="2">
        <v>7692</v>
      </c>
      <c r="G7697" s="9">
        <f ca="1"/>
        <v>40.526760722130255</v>
      </c>
      <c r="H7697" s="9">
        <f ca="1"/>
        <v>0.76951387039548202</v>
      </c>
      <c r="I7697" s="9">
        <v>0.76919999999999999</v>
      </c>
    </row>
    <row r="7698" spans="6:9" x14ac:dyDescent="0.3">
      <c r="F7698" s="2">
        <v>7693</v>
      </c>
      <c r="G7698" s="9">
        <f ca="1"/>
        <v>40.540923039412284</v>
      </c>
      <c r="H7698" s="9">
        <f ca="1"/>
        <v>0.76971588254096479</v>
      </c>
      <c r="I7698" s="9">
        <v>0.76929999999999998</v>
      </c>
    </row>
    <row r="7699" spans="6:9" x14ac:dyDescent="0.3">
      <c r="F7699" s="2">
        <v>7694</v>
      </c>
      <c r="G7699" s="9">
        <f ca="1"/>
        <v>40.54524699820216</v>
      </c>
      <c r="H7699" s="9">
        <f ca="1"/>
        <v>0.76977753087216638</v>
      </c>
      <c r="I7699" s="9">
        <v>0.76939999999999997</v>
      </c>
    </row>
    <row r="7700" spans="6:9" x14ac:dyDescent="0.3">
      <c r="F7700" s="2">
        <v>7695</v>
      </c>
      <c r="G7700" s="9">
        <f ca="1"/>
        <v>40.561669958339081</v>
      </c>
      <c r="H7700" s="9">
        <f ca="1"/>
        <v>0.77001155623161632</v>
      </c>
      <c r="I7700" s="9">
        <v>0.76949999999999996</v>
      </c>
    </row>
    <row r="7701" spans="6:9" x14ac:dyDescent="0.3">
      <c r="F7701" s="2">
        <v>7696</v>
      </c>
      <c r="G7701" s="9">
        <f ca="1"/>
        <v>40.570054919340606</v>
      </c>
      <c r="H7701" s="9">
        <f ca="1"/>
        <v>0.77013096589092034</v>
      </c>
      <c r="I7701" s="9">
        <v>0.76959999999999995</v>
      </c>
    </row>
    <row r="7702" spans="6:9" x14ac:dyDescent="0.3">
      <c r="F7702" s="2">
        <v>7697</v>
      </c>
      <c r="G7702" s="9">
        <f ca="1"/>
        <v>40.597225872272332</v>
      </c>
      <c r="H7702" s="9">
        <f ca="1"/>
        <v>0.77051755693334634</v>
      </c>
      <c r="I7702" s="9">
        <v>0.76970000000000005</v>
      </c>
    </row>
    <row r="7703" spans="6:9" x14ac:dyDescent="0.3">
      <c r="F7703" s="2">
        <v>7698</v>
      </c>
      <c r="G7703" s="9">
        <f ca="1"/>
        <v>40.599301406455098</v>
      </c>
      <c r="H7703" s="9">
        <f ca="1"/>
        <v>0.7705470659424527</v>
      </c>
      <c r="I7703" s="9">
        <v>0.76980000000000004</v>
      </c>
    </row>
    <row r="7704" spans="6:9" x14ac:dyDescent="0.3">
      <c r="F7704" s="2">
        <v>7699</v>
      </c>
      <c r="G7704" s="9">
        <f ca="1"/>
        <v>40.610400405147438</v>
      </c>
      <c r="H7704" s="9">
        <f ca="1"/>
        <v>0.77070481376718969</v>
      </c>
      <c r="I7704" s="9">
        <v>0.76990000000000003</v>
      </c>
    </row>
    <row r="7705" spans="6:9" x14ac:dyDescent="0.3">
      <c r="F7705" s="2">
        <v>7700</v>
      </c>
      <c r="G7705" s="9">
        <f ca="1"/>
        <v>40.658277564538608</v>
      </c>
      <c r="H7705" s="9">
        <f ca="1"/>
        <v>0.77138426441220331</v>
      </c>
      <c r="I7705" s="9">
        <v>0.77</v>
      </c>
    </row>
    <row r="7706" spans="6:9" x14ac:dyDescent="0.3">
      <c r="F7706" s="2">
        <v>7701</v>
      </c>
      <c r="G7706" s="9">
        <f ca="1"/>
        <v>40.658943946949776</v>
      </c>
      <c r="H7706" s="9">
        <f ca="1"/>
        <v>0.77139370975167398</v>
      </c>
      <c r="I7706" s="9">
        <v>0.77010000000000001</v>
      </c>
    </row>
    <row r="7707" spans="6:9" x14ac:dyDescent="0.3">
      <c r="F7707" s="2">
        <v>7702</v>
      </c>
      <c r="G7707" s="9">
        <f ca="1"/>
        <v>40.659205945115815</v>
      </c>
      <c r="H7707" s="9">
        <f ca="1"/>
        <v>0.771397423239923</v>
      </c>
      <c r="I7707" s="9">
        <v>0.7702</v>
      </c>
    </row>
    <row r="7708" spans="6:9" x14ac:dyDescent="0.3">
      <c r="F7708" s="2">
        <v>7703</v>
      </c>
      <c r="G7708" s="9">
        <f ca="1"/>
        <v>40.662484773480088</v>
      </c>
      <c r="H7708" s="9">
        <f ca="1"/>
        <v>0.77144389224972421</v>
      </c>
      <c r="I7708" s="9">
        <v>0.77029999999999998</v>
      </c>
    </row>
    <row r="7709" spans="6:9" x14ac:dyDescent="0.3">
      <c r="F7709" s="2">
        <v>7704</v>
      </c>
      <c r="G7709" s="9">
        <f ca="1"/>
        <v>40.663011627070624</v>
      </c>
      <c r="H7709" s="9">
        <f ca="1"/>
        <v>0.77145135833054002</v>
      </c>
      <c r="I7709" s="9">
        <v>0.77039999999999997</v>
      </c>
    </row>
    <row r="7710" spans="6:9" x14ac:dyDescent="0.3">
      <c r="F7710" s="2">
        <v>7705</v>
      </c>
      <c r="G7710" s="9">
        <f ca="1"/>
        <v>40.666129457882491</v>
      </c>
      <c r="H7710" s="9">
        <f ca="1"/>
        <v>0.77149553724799169</v>
      </c>
      <c r="I7710" s="9">
        <v>0.77049999999999996</v>
      </c>
    </row>
    <row r="7711" spans="6:9" x14ac:dyDescent="0.3">
      <c r="F7711" s="2">
        <v>7706</v>
      </c>
      <c r="G7711" s="9">
        <f ca="1"/>
        <v>40.695882224258035</v>
      </c>
      <c r="H7711" s="9">
        <f ca="1"/>
        <v>0.77191677482661902</v>
      </c>
      <c r="I7711" s="9">
        <v>0.77059999999999995</v>
      </c>
    </row>
    <row r="7712" spans="6:9" x14ac:dyDescent="0.3">
      <c r="F7712" s="2">
        <v>7707</v>
      </c>
      <c r="G7712" s="9">
        <f ca="1"/>
        <v>40.701608336289539</v>
      </c>
      <c r="H7712" s="9">
        <f ca="1"/>
        <v>0.77199777162211758</v>
      </c>
      <c r="I7712" s="9">
        <v>0.77070000000000005</v>
      </c>
    </row>
    <row r="7713" spans="6:9" x14ac:dyDescent="0.3">
      <c r="F7713" s="2">
        <v>7708</v>
      </c>
      <c r="G7713" s="9">
        <f ca="1"/>
        <v>40.703583637020387</v>
      </c>
      <c r="H7713" s="9">
        <f ca="1"/>
        <v>0.77202570710375951</v>
      </c>
      <c r="I7713" s="9">
        <v>0.77080000000000004</v>
      </c>
    </row>
    <row r="7714" spans="6:9" x14ac:dyDescent="0.3">
      <c r="F7714" s="2">
        <v>7709</v>
      </c>
      <c r="G7714" s="9">
        <f ca="1"/>
        <v>40.706948786329981</v>
      </c>
      <c r="H7714" s="9">
        <f ca="1"/>
        <v>0.7720732919085147</v>
      </c>
      <c r="I7714" s="9">
        <v>0.77090000000000003</v>
      </c>
    </row>
    <row r="7715" spans="6:9" x14ac:dyDescent="0.3">
      <c r="F7715" s="2">
        <v>7710</v>
      </c>
      <c r="G7715" s="9">
        <f ca="1"/>
        <v>40.714051579579007</v>
      </c>
      <c r="H7715" s="9">
        <f ca="1"/>
        <v>0.77217370203101987</v>
      </c>
      <c r="I7715" s="9">
        <v>0.77100000000000002</v>
      </c>
    </row>
    <row r="7716" spans="6:9" x14ac:dyDescent="0.3">
      <c r="F7716" s="2">
        <v>7711</v>
      </c>
      <c r="G7716" s="9">
        <f ca="1"/>
        <v>40.718692230918656</v>
      </c>
      <c r="H7716" s="9">
        <f ca="1"/>
        <v>0.77223928597442493</v>
      </c>
      <c r="I7716" s="9">
        <v>0.77110000000000001</v>
      </c>
    </row>
    <row r="7717" spans="6:9" x14ac:dyDescent="0.3">
      <c r="F7717" s="2">
        <v>7712</v>
      </c>
      <c r="G7717" s="9">
        <f ca="1"/>
        <v>40.723338733291186</v>
      </c>
      <c r="H7717" s="9">
        <f ca="1"/>
        <v>0.77230493709380255</v>
      </c>
      <c r="I7717" s="9">
        <v>0.7712</v>
      </c>
    </row>
    <row r="7718" spans="6:9" x14ac:dyDescent="0.3">
      <c r="F7718" s="2">
        <v>7713</v>
      </c>
      <c r="G7718" s="9">
        <f ca="1"/>
        <v>40.724070894613298</v>
      </c>
      <c r="H7718" s="9">
        <f ca="1"/>
        <v>0.77231528049380826</v>
      </c>
      <c r="I7718" s="9">
        <v>0.77129999999999999</v>
      </c>
    </row>
    <row r="7719" spans="6:9" x14ac:dyDescent="0.3">
      <c r="F7719" s="2">
        <v>7714</v>
      </c>
      <c r="G7719" s="9">
        <f ca="1"/>
        <v>40.725674039301325</v>
      </c>
      <c r="H7719" s="9">
        <f ca="1"/>
        <v>0.77233792711687999</v>
      </c>
      <c r="I7719" s="9">
        <v>0.77139999999999997</v>
      </c>
    </row>
    <row r="7720" spans="6:9" x14ac:dyDescent="0.3">
      <c r="F7720" s="2">
        <v>7715</v>
      </c>
      <c r="G7720" s="9">
        <f ca="1"/>
        <v>40.73757048630408</v>
      </c>
      <c r="H7720" s="9">
        <f ca="1"/>
        <v>0.77250592306936428</v>
      </c>
      <c r="I7720" s="9">
        <v>0.77149999999999996</v>
      </c>
    </row>
    <row r="7721" spans="6:9" x14ac:dyDescent="0.3">
      <c r="F7721" s="2">
        <v>7716</v>
      </c>
      <c r="G7721" s="9">
        <f ca="1"/>
        <v>40.740811278232762</v>
      </c>
      <c r="H7721" s="9">
        <f ca="1"/>
        <v>0.7725516703593347</v>
      </c>
      <c r="I7721" s="9">
        <v>0.77159999999999995</v>
      </c>
    </row>
    <row r="7722" spans="6:9" x14ac:dyDescent="0.3">
      <c r="F7722" s="2">
        <v>7717</v>
      </c>
      <c r="G7722" s="9">
        <f ca="1"/>
        <v>40.758314110421203</v>
      </c>
      <c r="H7722" s="9">
        <f ca="1"/>
        <v>0.77279861137158523</v>
      </c>
      <c r="I7722" s="9">
        <v>0.77170000000000005</v>
      </c>
    </row>
    <row r="7723" spans="6:9" x14ac:dyDescent="0.3">
      <c r="F7723" s="2">
        <v>7718</v>
      </c>
      <c r="G7723" s="9">
        <f ca="1"/>
        <v>40.772429823997754</v>
      </c>
      <c r="H7723" s="9">
        <f ca="1"/>
        <v>0.7729976044890795</v>
      </c>
      <c r="I7723" s="9">
        <v>0.77180000000000004</v>
      </c>
    </row>
    <row r="7724" spans="6:9" x14ac:dyDescent="0.3">
      <c r="F7724" s="2">
        <v>7719</v>
      </c>
      <c r="G7724" s="9">
        <f ca="1"/>
        <v>40.810307929909825</v>
      </c>
      <c r="H7724" s="9">
        <f ca="1"/>
        <v>0.77353087579091606</v>
      </c>
      <c r="I7724" s="9">
        <v>0.77190000000000003</v>
      </c>
    </row>
    <row r="7725" spans="6:9" x14ac:dyDescent="0.3">
      <c r="F7725" s="2">
        <v>7720</v>
      </c>
      <c r="G7725" s="9">
        <f ca="1"/>
        <v>40.828238729678617</v>
      </c>
      <c r="H7725" s="9">
        <f ca="1"/>
        <v>0.77378295770932204</v>
      </c>
      <c r="I7725" s="9">
        <v>0.77200000000000002</v>
      </c>
    </row>
    <row r="7726" spans="6:9" x14ac:dyDescent="0.3">
      <c r="F7726" s="2">
        <v>7721</v>
      </c>
      <c r="G7726" s="9">
        <f ca="1"/>
        <v>40.831135242403214</v>
      </c>
      <c r="H7726" s="9">
        <f ca="1"/>
        <v>0.77382365699347933</v>
      </c>
      <c r="I7726" s="9">
        <v>0.77210000000000001</v>
      </c>
    </row>
    <row r="7727" spans="6:9" x14ac:dyDescent="0.3">
      <c r="F7727" s="2">
        <v>7722</v>
      </c>
      <c r="G7727" s="9">
        <f ca="1"/>
        <v>40.834599613003128</v>
      </c>
      <c r="H7727" s="9">
        <f ca="1"/>
        <v>0.77387232742602408</v>
      </c>
      <c r="I7727" s="9">
        <v>0.7722</v>
      </c>
    </row>
    <row r="7728" spans="6:9" x14ac:dyDescent="0.3">
      <c r="F7728" s="2">
        <v>7723</v>
      </c>
      <c r="G7728" s="9">
        <f ca="1"/>
        <v>40.843687640651936</v>
      </c>
      <c r="H7728" s="9">
        <f ca="1"/>
        <v>0.77399996290926776</v>
      </c>
      <c r="I7728" s="9">
        <v>0.77229999999999999</v>
      </c>
    </row>
    <row r="7729" spans="6:9" x14ac:dyDescent="0.3">
      <c r="F7729" s="2">
        <v>7724</v>
      </c>
      <c r="G7729" s="9">
        <f ca="1"/>
        <v>40.869789369025106</v>
      </c>
      <c r="H7729" s="9">
        <f ca="1"/>
        <v>0.77436621580700571</v>
      </c>
      <c r="I7729" s="9">
        <v>0.77239999999999998</v>
      </c>
    </row>
    <row r="7730" spans="6:9" x14ac:dyDescent="0.3">
      <c r="F7730" s="2">
        <v>7725</v>
      </c>
      <c r="G7730" s="9">
        <f ca="1"/>
        <v>40.871213546851649</v>
      </c>
      <c r="H7730" s="9">
        <f ca="1"/>
        <v>0.77438618547438609</v>
      </c>
      <c r="I7730" s="9">
        <v>0.77249999999999996</v>
      </c>
    </row>
    <row r="7731" spans="6:9" x14ac:dyDescent="0.3">
      <c r="F7731" s="2">
        <v>7726</v>
      </c>
      <c r="G7731" s="9">
        <f ca="1"/>
        <v>40.87550844668344</v>
      </c>
      <c r="H7731" s="9">
        <f ca="1"/>
        <v>0.77444639930166215</v>
      </c>
      <c r="I7731" s="9">
        <v>0.77259999999999995</v>
      </c>
    </row>
    <row r="7732" spans="6:9" x14ac:dyDescent="0.3">
      <c r="F7732" s="2">
        <v>7727</v>
      </c>
      <c r="G7732" s="9">
        <f ca="1"/>
        <v>40.880764926879593</v>
      </c>
      <c r="H7732" s="9">
        <f ca="1"/>
        <v>0.77452007636399189</v>
      </c>
      <c r="I7732" s="9">
        <v>0.77270000000000005</v>
      </c>
    </row>
    <row r="7733" spans="6:9" x14ac:dyDescent="0.3">
      <c r="F7733" s="2">
        <v>7728</v>
      </c>
      <c r="G7733" s="9">
        <f ca="1"/>
        <v>40.885073990850557</v>
      </c>
      <c r="H7733" s="9">
        <f ca="1"/>
        <v>0.7745804592847727</v>
      </c>
      <c r="I7733" s="9">
        <v>0.77280000000000004</v>
      </c>
    </row>
    <row r="7734" spans="6:9" x14ac:dyDescent="0.3">
      <c r="F7734" s="2">
        <v>7729</v>
      </c>
      <c r="G7734" s="9">
        <f ca="1"/>
        <v>40.895512993946895</v>
      </c>
      <c r="H7734" s="9">
        <f ca="1"/>
        <v>0.77472668596026462</v>
      </c>
      <c r="I7734" s="9">
        <v>0.77290000000000003</v>
      </c>
    </row>
    <row r="7735" spans="6:9" x14ac:dyDescent="0.3">
      <c r="F7735" s="2">
        <v>7730</v>
      </c>
      <c r="G7735" s="9">
        <f ca="1"/>
        <v>40.897386204455579</v>
      </c>
      <c r="H7735" s="9">
        <f ca="1"/>
        <v>0.77475291712435168</v>
      </c>
      <c r="I7735" s="9">
        <v>0.77300000000000002</v>
      </c>
    </row>
    <row r="7736" spans="6:9" x14ac:dyDescent="0.3">
      <c r="F7736" s="2">
        <v>7731</v>
      </c>
      <c r="G7736" s="9">
        <f ca="1"/>
        <v>40.897831362293132</v>
      </c>
      <c r="H7736" s="9">
        <f ca="1"/>
        <v>0.77475915044228949</v>
      </c>
      <c r="I7736" s="9">
        <v>0.77310000000000001</v>
      </c>
    </row>
    <row r="7737" spans="6:9" x14ac:dyDescent="0.3">
      <c r="F7737" s="2">
        <v>7732</v>
      </c>
      <c r="G7737" s="9">
        <f ca="1"/>
        <v>40.898765444390833</v>
      </c>
      <c r="H7737" s="9">
        <f ca="1"/>
        <v>0.77477222945615032</v>
      </c>
      <c r="I7737" s="9">
        <v>0.7732</v>
      </c>
    </row>
    <row r="7738" spans="6:9" x14ac:dyDescent="0.3">
      <c r="F7738" s="2">
        <v>7733</v>
      </c>
      <c r="G7738" s="9">
        <f ca="1"/>
        <v>40.909404075033102</v>
      </c>
      <c r="H7738" s="9">
        <f ca="1"/>
        <v>0.77492114748112906</v>
      </c>
      <c r="I7738" s="9">
        <v>0.77329999999999999</v>
      </c>
    </row>
    <row r="7739" spans="6:9" x14ac:dyDescent="0.3">
      <c r="F7739" s="2">
        <v>7734</v>
      </c>
      <c r="G7739" s="9">
        <f ca="1"/>
        <v>40.91546412351542</v>
      </c>
      <c r="H7739" s="9">
        <f ca="1"/>
        <v>0.77500593897844094</v>
      </c>
      <c r="I7739" s="9">
        <v>0.77339999999999998</v>
      </c>
    </row>
    <row r="7740" spans="6:9" x14ac:dyDescent="0.3">
      <c r="F7740" s="2">
        <v>7735</v>
      </c>
      <c r="G7740" s="9">
        <f ca="1"/>
        <v>40.918067177612365</v>
      </c>
      <c r="H7740" s="9">
        <f ca="1"/>
        <v>0.7750423525466229</v>
      </c>
      <c r="I7740" s="9">
        <v>0.77349999999999997</v>
      </c>
    </row>
    <row r="7741" spans="6:9" x14ac:dyDescent="0.3">
      <c r="F7741" s="2">
        <v>7736</v>
      </c>
      <c r="G7741" s="9">
        <f ca="1"/>
        <v>40.926742797105966</v>
      </c>
      <c r="H7741" s="9">
        <f ca="1"/>
        <v>0.77516367895267146</v>
      </c>
      <c r="I7741" s="9">
        <v>0.77359999999999995</v>
      </c>
    </row>
    <row r="7742" spans="6:9" x14ac:dyDescent="0.3">
      <c r="F7742" s="2">
        <v>7737</v>
      </c>
      <c r="G7742" s="9">
        <f ca="1"/>
        <v>40.92689184345992</v>
      </c>
      <c r="H7742" s="9">
        <f ca="1"/>
        <v>0.77516576285910044</v>
      </c>
      <c r="I7742" s="9">
        <v>0.77370000000000005</v>
      </c>
    </row>
    <row r="7743" spans="6:9" x14ac:dyDescent="0.3">
      <c r="F7743" s="2">
        <v>7738</v>
      </c>
      <c r="G7743" s="9">
        <f ca="1"/>
        <v>40.93258440443271</v>
      </c>
      <c r="H7743" s="9">
        <f ca="1"/>
        <v>0.77524534208070173</v>
      </c>
      <c r="I7743" s="9">
        <v>0.77380000000000004</v>
      </c>
    </row>
    <row r="7744" spans="6:9" x14ac:dyDescent="0.3">
      <c r="F7744" s="2">
        <v>7739</v>
      </c>
      <c r="G7744" s="9">
        <f ca="1"/>
        <v>40.933162684738626</v>
      </c>
      <c r="H7744" s="9">
        <f ca="1"/>
        <v>0.77525342486079407</v>
      </c>
      <c r="I7744" s="9">
        <v>0.77390000000000003</v>
      </c>
    </row>
    <row r="7745" spans="6:9" x14ac:dyDescent="0.3">
      <c r="F7745" s="2">
        <v>7740</v>
      </c>
      <c r="G7745" s="9">
        <f ca="1"/>
        <v>40.93922383983611</v>
      </c>
      <c r="H7745" s="9">
        <f ca="1"/>
        <v>0.77533812888167852</v>
      </c>
      <c r="I7745" s="9">
        <v>0.77400000000000002</v>
      </c>
    </row>
    <row r="7746" spans="6:9" x14ac:dyDescent="0.3">
      <c r="F7746" s="2">
        <v>7741</v>
      </c>
      <c r="G7746" s="9">
        <f ca="1"/>
        <v>40.965158448196483</v>
      </c>
      <c r="H7746" s="9">
        <f ca="1"/>
        <v>0.77570026591495789</v>
      </c>
      <c r="I7746" s="9">
        <v>0.77410000000000001</v>
      </c>
    </row>
    <row r="7747" spans="6:9" x14ac:dyDescent="0.3">
      <c r="F7747" s="2">
        <v>7742</v>
      </c>
      <c r="G7747" s="9">
        <f ca="1"/>
        <v>40.97810610808839</v>
      </c>
      <c r="H7747" s="9">
        <f ca="1"/>
        <v>0.77588088034407809</v>
      </c>
      <c r="I7747" s="9">
        <v>0.7742</v>
      </c>
    </row>
    <row r="7748" spans="6:9" x14ac:dyDescent="0.3">
      <c r="F7748" s="2">
        <v>7743</v>
      </c>
      <c r="G7748" s="9">
        <f ca="1"/>
        <v>40.983147128961505</v>
      </c>
      <c r="H7748" s="9">
        <f ca="1"/>
        <v>0.77595116810191467</v>
      </c>
      <c r="I7748" s="9">
        <v>0.77429999999999999</v>
      </c>
    </row>
    <row r="7749" spans="6:9" x14ac:dyDescent="0.3">
      <c r="F7749" s="2">
        <v>7744</v>
      </c>
      <c r="G7749" s="9">
        <f ca="1"/>
        <v>40.986444545660909</v>
      </c>
      <c r="H7749" s="9">
        <f ca="1"/>
        <v>0.77599713469563958</v>
      </c>
      <c r="I7749" s="9">
        <v>0.77439999999999998</v>
      </c>
    </row>
    <row r="7750" spans="6:9" x14ac:dyDescent="0.3">
      <c r="F7750" s="2">
        <v>7745</v>
      </c>
      <c r="G7750" s="9">
        <f ca="1"/>
        <v>40.998066210356427</v>
      </c>
      <c r="H7750" s="9">
        <f ca="1"/>
        <v>0.77615908096399222</v>
      </c>
      <c r="I7750" s="9">
        <v>0.77449999999999997</v>
      </c>
    </row>
    <row r="7751" spans="6:9" x14ac:dyDescent="0.3">
      <c r="F7751" s="2">
        <v>7746</v>
      </c>
      <c r="G7751" s="9">
        <f ca="1"/>
        <v>41.006527023145587</v>
      </c>
      <c r="H7751" s="9">
        <f ca="1"/>
        <v>0.77627692058615261</v>
      </c>
      <c r="I7751" s="9">
        <v>0.77459999999999996</v>
      </c>
    </row>
    <row r="7752" spans="6:9" x14ac:dyDescent="0.3">
      <c r="F7752" s="2">
        <v>7747</v>
      </c>
      <c r="G7752" s="9">
        <f ca="1"/>
        <v>41.035053039189933</v>
      </c>
      <c r="H7752" s="9">
        <f ca="1"/>
        <v>0.77667384600605049</v>
      </c>
      <c r="I7752" s="9">
        <v>0.77470000000000006</v>
      </c>
    </row>
    <row r="7753" spans="6:9" x14ac:dyDescent="0.3">
      <c r="F7753" s="2">
        <v>7748</v>
      </c>
      <c r="G7753" s="9">
        <f ca="1"/>
        <v>41.036816588252265</v>
      </c>
      <c r="H7753" s="9">
        <f ca="1"/>
        <v>0.77669836587859375</v>
      </c>
      <c r="I7753" s="9">
        <v>0.77480000000000004</v>
      </c>
    </row>
    <row r="7754" spans="6:9" x14ac:dyDescent="0.3">
      <c r="F7754" s="2">
        <v>7749</v>
      </c>
      <c r="G7754" s="9">
        <f ca="1"/>
        <v>41.050082755608621</v>
      </c>
      <c r="H7754" s="9">
        <f ca="1"/>
        <v>0.77688274376030697</v>
      </c>
      <c r="I7754" s="9">
        <v>0.77490000000000003</v>
      </c>
    </row>
    <row r="7755" spans="6:9" x14ac:dyDescent="0.3">
      <c r="F7755" s="2">
        <v>7750</v>
      </c>
      <c r="G7755" s="9">
        <f ca="1"/>
        <v>41.05684297453098</v>
      </c>
      <c r="H7755" s="9">
        <f ca="1"/>
        <v>0.77697665144193606</v>
      </c>
      <c r="I7755" s="9">
        <v>0.77500000000000002</v>
      </c>
    </row>
    <row r="7756" spans="6:9" x14ac:dyDescent="0.3">
      <c r="F7756" s="2">
        <v>7751</v>
      </c>
      <c r="G7756" s="9">
        <f ca="1"/>
        <v>41.057792025461737</v>
      </c>
      <c r="H7756" s="9">
        <f ca="1"/>
        <v>0.77698983231030128</v>
      </c>
      <c r="I7756" s="9">
        <v>0.77510000000000001</v>
      </c>
    </row>
    <row r="7757" spans="6:9" x14ac:dyDescent="0.3">
      <c r="F7757" s="2">
        <v>7752</v>
      </c>
      <c r="G7757" s="9">
        <f ca="1"/>
        <v>41.060122653901423</v>
      </c>
      <c r="H7757" s="9">
        <f ca="1"/>
        <v>0.7770221984585346</v>
      </c>
      <c r="I7757" s="9">
        <v>0.7752</v>
      </c>
    </row>
    <row r="7758" spans="6:9" x14ac:dyDescent="0.3">
      <c r="F7758" s="2">
        <v>7753</v>
      </c>
      <c r="G7758" s="9">
        <f ca="1"/>
        <v>41.061935781941926</v>
      </c>
      <c r="H7758" s="9">
        <f ca="1"/>
        <v>0.77704737524519252</v>
      </c>
      <c r="I7758" s="9">
        <v>0.77529999999999999</v>
      </c>
    </row>
    <row r="7759" spans="6:9" x14ac:dyDescent="0.3">
      <c r="F7759" s="2">
        <v>7754</v>
      </c>
      <c r="G7759" s="9">
        <f ca="1"/>
        <v>41.067041216166587</v>
      </c>
      <c r="H7759" s="9">
        <f ca="1"/>
        <v>0.777118255855753</v>
      </c>
      <c r="I7759" s="9">
        <v>0.77539999999999998</v>
      </c>
    </row>
    <row r="7760" spans="6:9" x14ac:dyDescent="0.3">
      <c r="F7760" s="2">
        <v>7755</v>
      </c>
      <c r="G7760" s="9">
        <f ca="1"/>
        <v>41.089565010345595</v>
      </c>
      <c r="H7760" s="9">
        <f ca="1"/>
        <v>0.77743074038541327</v>
      </c>
      <c r="I7760" s="9">
        <v>0.77549999999999997</v>
      </c>
    </row>
    <row r="7761" spans="6:9" x14ac:dyDescent="0.3">
      <c r="F7761" s="2">
        <v>7756</v>
      </c>
      <c r="G7761" s="9">
        <f ca="1"/>
        <v>41.102662628687774</v>
      </c>
      <c r="H7761" s="9">
        <f ca="1"/>
        <v>0.77761228455471298</v>
      </c>
      <c r="I7761" s="9">
        <v>0.77559999999999996</v>
      </c>
    </row>
    <row r="7762" spans="6:9" x14ac:dyDescent="0.3">
      <c r="F7762" s="2">
        <v>7757</v>
      </c>
      <c r="G7762" s="9">
        <f ca="1"/>
        <v>41.10494501254049</v>
      </c>
      <c r="H7762" s="9">
        <f ca="1"/>
        <v>0.77764390785561188</v>
      </c>
      <c r="I7762" s="9">
        <v>0.77569999999999995</v>
      </c>
    </row>
    <row r="7763" spans="6:9" x14ac:dyDescent="0.3">
      <c r="F7763" s="2">
        <v>7758</v>
      </c>
      <c r="G7763" s="9">
        <f ca="1"/>
        <v>41.1073310481612</v>
      </c>
      <c r="H7763" s="9">
        <f ca="1"/>
        <v>0.77767696332952119</v>
      </c>
      <c r="I7763" s="9">
        <v>0.77580000000000005</v>
      </c>
    </row>
    <row r="7764" spans="6:9" x14ac:dyDescent="0.3">
      <c r="F7764" s="2">
        <v>7759</v>
      </c>
      <c r="G7764" s="9">
        <f ca="1"/>
        <v>41.108512055737535</v>
      </c>
      <c r="H7764" s="9">
        <f ca="1"/>
        <v>0.77769332318176454</v>
      </c>
      <c r="I7764" s="9">
        <v>0.77590000000000003</v>
      </c>
    </row>
    <row r="7765" spans="6:9" x14ac:dyDescent="0.3">
      <c r="F7765" s="2">
        <v>7760</v>
      </c>
      <c r="G7765" s="9">
        <f ca="1"/>
        <v>41.109774901198215</v>
      </c>
      <c r="H7765" s="9">
        <f ca="1"/>
        <v>0.7777108155918997</v>
      </c>
      <c r="I7765" s="9">
        <v>0.77600000000000002</v>
      </c>
    </row>
    <row r="7766" spans="6:9" x14ac:dyDescent="0.3">
      <c r="F7766" s="2">
        <v>7761</v>
      </c>
      <c r="G7766" s="9">
        <f ca="1"/>
        <v>41.110473569746247</v>
      </c>
      <c r="H7766" s="9">
        <f ca="1"/>
        <v>0.77772049277069821</v>
      </c>
      <c r="I7766" s="9">
        <v>0.77610000000000001</v>
      </c>
    </row>
    <row r="7767" spans="6:9" x14ac:dyDescent="0.3">
      <c r="F7767" s="2">
        <v>7762</v>
      </c>
      <c r="G7767" s="9">
        <f ca="1"/>
        <v>41.112984948807998</v>
      </c>
      <c r="H7767" s="9">
        <f ca="1"/>
        <v>0.77775527473035166</v>
      </c>
      <c r="I7767" s="9">
        <v>0.7762</v>
      </c>
    </row>
    <row r="7768" spans="6:9" x14ac:dyDescent="0.3">
      <c r="F7768" s="2">
        <v>7763</v>
      </c>
      <c r="G7768" s="9">
        <f ca="1"/>
        <v>41.131146845454232</v>
      </c>
      <c r="H7768" s="9">
        <f ca="1"/>
        <v>0.7780066788742912</v>
      </c>
      <c r="I7768" s="9">
        <v>0.77629999999999999</v>
      </c>
    </row>
    <row r="7769" spans="6:9" x14ac:dyDescent="0.3">
      <c r="F7769" s="2">
        <v>7764</v>
      </c>
      <c r="G7769" s="9">
        <f ca="1"/>
        <v>41.161254990736637</v>
      </c>
      <c r="H7769" s="9">
        <f ca="1"/>
        <v>0.77842293124034601</v>
      </c>
      <c r="I7769" s="9">
        <v>0.77639999999999998</v>
      </c>
    </row>
    <row r="7770" spans="6:9" x14ac:dyDescent="0.3">
      <c r="F7770" s="2">
        <v>7765</v>
      </c>
      <c r="G7770" s="9">
        <f ca="1"/>
        <v>41.189297652253025</v>
      </c>
      <c r="H7770" s="9">
        <f ca="1"/>
        <v>0.77881004870972115</v>
      </c>
      <c r="I7770" s="9">
        <v>0.77649999999999997</v>
      </c>
    </row>
    <row r="7771" spans="6:9" x14ac:dyDescent="0.3">
      <c r="F7771" s="2">
        <v>7766</v>
      </c>
      <c r="G7771" s="9">
        <f ca="1"/>
        <v>41.199283544578734</v>
      </c>
      <c r="H7771" s="9">
        <f ca="1"/>
        <v>0.77894776510079022</v>
      </c>
      <c r="I7771" s="9">
        <v>0.77659999999999996</v>
      </c>
    </row>
    <row r="7772" spans="6:9" x14ac:dyDescent="0.3">
      <c r="F7772" s="2">
        <v>7767</v>
      </c>
      <c r="G7772" s="9">
        <f ca="1"/>
        <v>41.204811296122898</v>
      </c>
      <c r="H7772" s="9">
        <f ca="1"/>
        <v>0.77902396842749888</v>
      </c>
      <c r="I7772" s="9">
        <v>0.77669999999999995</v>
      </c>
    </row>
    <row r="7773" spans="6:9" x14ac:dyDescent="0.3">
      <c r="F7773" s="2">
        <v>7768</v>
      </c>
      <c r="G7773" s="9">
        <f ca="1"/>
        <v>41.205377318518458</v>
      </c>
      <c r="H7773" s="9">
        <f ca="1"/>
        <v>0.77903177015785152</v>
      </c>
      <c r="I7773" s="9">
        <v>0.77680000000000005</v>
      </c>
    </row>
    <row r="7774" spans="6:9" x14ac:dyDescent="0.3">
      <c r="F7774" s="2">
        <v>7769</v>
      </c>
      <c r="G7774" s="9">
        <f ca="1"/>
        <v>41.211480701991441</v>
      </c>
      <c r="H7774" s="9">
        <f ca="1"/>
        <v>0.77911588128375131</v>
      </c>
      <c r="I7774" s="9">
        <v>0.77690000000000003</v>
      </c>
    </row>
    <row r="7775" spans="6:9" x14ac:dyDescent="0.3">
      <c r="F7775" s="2">
        <v>7770</v>
      </c>
      <c r="G7775" s="9">
        <f ca="1"/>
        <v>41.22134791742792</v>
      </c>
      <c r="H7775" s="9">
        <f ca="1"/>
        <v>0.77925180614595946</v>
      </c>
      <c r="I7775" s="9">
        <v>0.77700000000000002</v>
      </c>
    </row>
    <row r="7776" spans="6:9" x14ac:dyDescent="0.3">
      <c r="F7776" s="2">
        <v>7771</v>
      </c>
      <c r="G7776" s="9">
        <f ca="1"/>
        <v>41.228983411940462</v>
      </c>
      <c r="H7776" s="9">
        <f ca="1"/>
        <v>0.77935694077773943</v>
      </c>
      <c r="I7776" s="9">
        <v>0.77710000000000001</v>
      </c>
    </row>
    <row r="7777" spans="6:9" x14ac:dyDescent="0.3">
      <c r="F7777" s="2">
        <v>7772</v>
      </c>
      <c r="G7777" s="9">
        <f ca="1"/>
        <v>41.232692962628334</v>
      </c>
      <c r="H7777" s="9">
        <f ca="1"/>
        <v>0.77940800339732541</v>
      </c>
      <c r="I7777" s="9">
        <v>0.7772</v>
      </c>
    </row>
    <row r="7778" spans="6:9" x14ac:dyDescent="0.3">
      <c r="F7778" s="2">
        <v>7773</v>
      </c>
      <c r="G7778" s="9">
        <f ca="1"/>
        <v>41.237708785525193</v>
      </c>
      <c r="H7778" s="9">
        <f ca="1"/>
        <v>0.77947703157491377</v>
      </c>
      <c r="I7778" s="9">
        <v>0.77729999999999999</v>
      </c>
    </row>
    <row r="7779" spans="6:9" x14ac:dyDescent="0.3">
      <c r="F7779" s="2">
        <v>7774</v>
      </c>
      <c r="G7779" s="9">
        <f ca="1"/>
        <v>41.238535873606693</v>
      </c>
      <c r="H7779" s="9">
        <f ca="1"/>
        <v>0.77948841231840515</v>
      </c>
      <c r="I7779" s="9">
        <v>0.77739999999999998</v>
      </c>
    </row>
    <row r="7780" spans="6:9" x14ac:dyDescent="0.3">
      <c r="F7780" s="2">
        <v>7775</v>
      </c>
      <c r="G7780" s="9">
        <f ca="1"/>
        <v>41.248686627138369</v>
      </c>
      <c r="H7780" s="9">
        <f ca="1"/>
        <v>0.77962804734798397</v>
      </c>
      <c r="I7780" s="9">
        <v>0.77749999999999997</v>
      </c>
    </row>
    <row r="7781" spans="6:9" x14ac:dyDescent="0.3">
      <c r="F7781" s="2">
        <v>7776</v>
      </c>
      <c r="G7781" s="9">
        <f ca="1"/>
        <v>41.25582554969575</v>
      </c>
      <c r="H7781" s="9">
        <f ca="1"/>
        <v>0.77972620753298116</v>
      </c>
      <c r="I7781" s="9">
        <v>0.77759999999999996</v>
      </c>
    </row>
    <row r="7782" spans="6:9" x14ac:dyDescent="0.3">
      <c r="F7782" s="2">
        <v>7777</v>
      </c>
      <c r="G7782" s="9">
        <f ca="1"/>
        <v>41.256863441694883</v>
      </c>
      <c r="H7782" s="9">
        <f ca="1"/>
        <v>0.77974047554223413</v>
      </c>
      <c r="I7782" s="9">
        <v>0.77769999999999995</v>
      </c>
    </row>
    <row r="7783" spans="6:9" x14ac:dyDescent="0.3">
      <c r="F7783" s="2">
        <v>7778</v>
      </c>
      <c r="G7783" s="9">
        <f ca="1"/>
        <v>41.261511671552981</v>
      </c>
      <c r="H7783" s="9">
        <f ca="1"/>
        <v>0.77980436588182278</v>
      </c>
      <c r="I7783" s="9">
        <v>0.77780000000000005</v>
      </c>
    </row>
    <row r="7784" spans="6:9" x14ac:dyDescent="0.3">
      <c r="F7784" s="2">
        <v>7779</v>
      </c>
      <c r="G7784" s="9">
        <f ca="1"/>
        <v>41.263501218454898</v>
      </c>
      <c r="H7784" s="9">
        <f ca="1"/>
        <v>0.77983170770753873</v>
      </c>
      <c r="I7784" s="9">
        <v>0.77790000000000004</v>
      </c>
    </row>
    <row r="7785" spans="6:9" x14ac:dyDescent="0.3">
      <c r="F7785" s="2">
        <v>7780</v>
      </c>
      <c r="G7785" s="9">
        <f ca="1"/>
        <v>41.290848722859863</v>
      </c>
      <c r="H7785" s="9">
        <f ca="1"/>
        <v>0.78020725334916929</v>
      </c>
      <c r="I7785" s="9">
        <v>0.77800000000000002</v>
      </c>
    </row>
    <row r="7786" spans="6:9" x14ac:dyDescent="0.3">
      <c r="F7786" s="2">
        <v>7781</v>
      </c>
      <c r="G7786" s="9">
        <f ca="1"/>
        <v>41.301358189463208</v>
      </c>
      <c r="H7786" s="9">
        <f ca="1"/>
        <v>0.78035143229526893</v>
      </c>
      <c r="I7786" s="9">
        <v>0.77810000000000001</v>
      </c>
    </row>
    <row r="7787" spans="6:9" x14ac:dyDescent="0.3">
      <c r="F7787" s="2">
        <v>7782</v>
      </c>
      <c r="G7787" s="9">
        <f ca="1"/>
        <v>41.307715065902016</v>
      </c>
      <c r="H7787" s="9">
        <f ca="1"/>
        <v>0.78043860410268562</v>
      </c>
      <c r="I7787" s="9">
        <v>0.7782</v>
      </c>
    </row>
    <row r="7788" spans="6:9" x14ac:dyDescent="0.3">
      <c r="F7788" s="2">
        <v>7783</v>
      </c>
      <c r="G7788" s="9">
        <f ca="1"/>
        <v>41.310924206089041</v>
      </c>
      <c r="H7788" s="9">
        <f ca="1"/>
        <v>0.78048260016628834</v>
      </c>
      <c r="I7788" s="9">
        <v>0.77829999999999999</v>
      </c>
    </row>
    <row r="7789" spans="6:9" x14ac:dyDescent="0.3">
      <c r="F7789" s="2">
        <v>7784</v>
      </c>
      <c r="G7789" s="9">
        <f ca="1"/>
        <v>41.317346795305994</v>
      </c>
      <c r="H7789" s="9">
        <f ca="1"/>
        <v>0.78057062949359834</v>
      </c>
      <c r="I7789" s="9">
        <v>0.77839999999999998</v>
      </c>
    </row>
    <row r="7790" spans="6:9" x14ac:dyDescent="0.3">
      <c r="F7790" s="2">
        <v>7785</v>
      </c>
      <c r="G7790" s="9">
        <f ca="1"/>
        <v>41.319244843250999</v>
      </c>
      <c r="H7790" s="9">
        <f ca="1"/>
        <v>0.78059663894528164</v>
      </c>
      <c r="I7790" s="9">
        <v>0.77849999999999997</v>
      </c>
    </row>
    <row r="7791" spans="6:9" x14ac:dyDescent="0.3">
      <c r="F7791" s="2">
        <v>7786</v>
      </c>
      <c r="G7791" s="9">
        <f ca="1"/>
        <v>41.320090461635594</v>
      </c>
      <c r="H7791" s="9">
        <f ca="1"/>
        <v>0.78060822585690748</v>
      </c>
      <c r="I7791" s="9">
        <v>0.77859999999999996</v>
      </c>
    </row>
    <row r="7792" spans="6:9" x14ac:dyDescent="0.3">
      <c r="F7792" s="2">
        <v>7787</v>
      </c>
      <c r="G7792" s="9">
        <f ca="1"/>
        <v>41.329089710058767</v>
      </c>
      <c r="H7792" s="9">
        <f ca="1"/>
        <v>0.78073150488780119</v>
      </c>
      <c r="I7792" s="9">
        <v>0.77869999999999995</v>
      </c>
    </row>
    <row r="7793" spans="6:9" x14ac:dyDescent="0.3">
      <c r="F7793" s="2">
        <v>7788</v>
      </c>
      <c r="G7793" s="9">
        <f ca="1"/>
        <v>41.339572816647816</v>
      </c>
      <c r="H7793" s="9">
        <f ca="1"/>
        <v>0.78087503883963916</v>
      </c>
      <c r="I7793" s="9">
        <v>0.77880000000000005</v>
      </c>
    </row>
    <row r="7794" spans="6:9" x14ac:dyDescent="0.3">
      <c r="F7794" s="2">
        <v>7789</v>
      </c>
      <c r="G7794" s="9">
        <f ca="1"/>
        <v>41.344508136412543</v>
      </c>
      <c r="H7794" s="9">
        <f ca="1"/>
        <v>0.7809425860024537</v>
      </c>
      <c r="I7794" s="9">
        <v>0.77890000000000004</v>
      </c>
    </row>
    <row r="7795" spans="6:9" x14ac:dyDescent="0.3">
      <c r="F7795" s="2">
        <v>7790</v>
      </c>
      <c r="G7795" s="9">
        <f ca="1"/>
        <v>41.350639542357698</v>
      </c>
      <c r="H7795" s="9">
        <f ca="1"/>
        <v>0.78102647940773706</v>
      </c>
      <c r="I7795" s="9">
        <v>0.77900000000000003</v>
      </c>
    </row>
    <row r="7796" spans="6:9" x14ac:dyDescent="0.3">
      <c r="F7796" s="2">
        <v>7791</v>
      </c>
      <c r="G7796" s="9">
        <f ca="1"/>
        <v>41.356040117919491</v>
      </c>
      <c r="H7796" s="9">
        <f ca="1"/>
        <v>0.78110035117739351</v>
      </c>
      <c r="I7796" s="9">
        <v>0.77910000000000001</v>
      </c>
    </row>
    <row r="7797" spans="6:9" x14ac:dyDescent="0.3">
      <c r="F7797" s="2">
        <v>7792</v>
      </c>
      <c r="G7797" s="9">
        <f ca="1"/>
        <v>41.357310702061724</v>
      </c>
      <c r="H7797" s="9">
        <f ca="1"/>
        <v>0.78111772786852762</v>
      </c>
      <c r="I7797" s="9">
        <v>0.7792</v>
      </c>
    </row>
    <row r="7798" spans="6:9" x14ac:dyDescent="0.3">
      <c r="F7798" s="2">
        <v>7793</v>
      </c>
      <c r="G7798" s="9">
        <f ca="1"/>
        <v>41.358084311894189</v>
      </c>
      <c r="H7798" s="9">
        <f ca="1"/>
        <v>0.78112830730923732</v>
      </c>
      <c r="I7798" s="9">
        <v>0.77929999999999999</v>
      </c>
    </row>
    <row r="7799" spans="6:9" x14ac:dyDescent="0.3">
      <c r="F7799" s="2">
        <v>7794</v>
      </c>
      <c r="G7799" s="9">
        <f ca="1"/>
        <v>41.358618311728662</v>
      </c>
      <c r="H7799" s="9">
        <f ca="1"/>
        <v>0.78113560973561391</v>
      </c>
      <c r="I7799" s="9">
        <v>0.77939999999999998</v>
      </c>
    </row>
    <row r="7800" spans="6:9" x14ac:dyDescent="0.3">
      <c r="F7800" s="2">
        <v>7795</v>
      </c>
      <c r="G7800" s="9">
        <f ca="1"/>
        <v>41.360552588825314</v>
      </c>
      <c r="H7800" s="9">
        <f ca="1"/>
        <v>0.78116205921174864</v>
      </c>
      <c r="I7800" s="9">
        <v>0.77949999999999997</v>
      </c>
    </row>
    <row r="7801" spans="6:9" x14ac:dyDescent="0.3">
      <c r="F7801" s="2">
        <v>7796</v>
      </c>
      <c r="G7801" s="9">
        <f ca="1"/>
        <v>41.364504882179141</v>
      </c>
      <c r="H7801" s="9">
        <f ca="1"/>
        <v>0.78121609500630618</v>
      </c>
      <c r="I7801" s="9">
        <v>0.77959999999999996</v>
      </c>
    </row>
    <row r="7802" spans="6:9" x14ac:dyDescent="0.3">
      <c r="F7802" s="2">
        <v>7797</v>
      </c>
      <c r="G7802" s="9">
        <f ca="1"/>
        <v>41.377720949739782</v>
      </c>
      <c r="H7802" s="9">
        <f ca="1"/>
        <v>0.78139670511835502</v>
      </c>
      <c r="I7802" s="9">
        <v>0.77969999999999995</v>
      </c>
    </row>
    <row r="7803" spans="6:9" x14ac:dyDescent="0.3">
      <c r="F7803" s="2">
        <v>7798</v>
      </c>
      <c r="G7803" s="9">
        <f ca="1"/>
        <v>41.39892335445856</v>
      </c>
      <c r="H7803" s="9">
        <f ca="1"/>
        <v>0.78168619859761057</v>
      </c>
      <c r="I7803" s="9">
        <v>0.77980000000000005</v>
      </c>
    </row>
    <row r="7804" spans="6:9" x14ac:dyDescent="0.3">
      <c r="F7804" s="2">
        <v>7799</v>
      </c>
      <c r="G7804" s="9">
        <f ca="1"/>
        <v>41.418411985974799</v>
      </c>
      <c r="H7804" s="9">
        <f ca="1"/>
        <v>0.78195201286407467</v>
      </c>
      <c r="I7804" s="9">
        <v>0.77990000000000004</v>
      </c>
    </row>
    <row r="7805" spans="6:9" x14ac:dyDescent="0.3">
      <c r="F7805" s="2">
        <v>7800</v>
      </c>
      <c r="G7805" s="9">
        <f ca="1"/>
        <v>41.438060530607153</v>
      </c>
      <c r="H7805" s="9">
        <f ca="1"/>
        <v>0.78221973720060645</v>
      </c>
      <c r="I7805" s="9">
        <v>0.78</v>
      </c>
    </row>
    <row r="7806" spans="6:9" x14ac:dyDescent="0.3">
      <c r="F7806" s="2">
        <v>7801</v>
      </c>
      <c r="G7806" s="9">
        <f ca="1"/>
        <v>41.439917915804266</v>
      </c>
      <c r="H7806" s="9">
        <f ca="1"/>
        <v>0.78224503122051714</v>
      </c>
      <c r="I7806" s="9">
        <v>0.78010000000000002</v>
      </c>
    </row>
    <row r="7807" spans="6:9" x14ac:dyDescent="0.3">
      <c r="F7807" s="2">
        <v>7802</v>
      </c>
      <c r="G7807" s="9">
        <f ca="1"/>
        <v>41.459548559933822</v>
      </c>
      <c r="H7807" s="9">
        <f ca="1"/>
        <v>0.78251221433165508</v>
      </c>
      <c r="I7807" s="9">
        <v>0.7802</v>
      </c>
    </row>
    <row r="7808" spans="6:9" x14ac:dyDescent="0.3">
      <c r="F7808" s="2">
        <v>7803</v>
      </c>
      <c r="G7808" s="9">
        <f ca="1"/>
        <v>41.460799601841487</v>
      </c>
      <c r="H7808" s="9">
        <f ca="1"/>
        <v>0.78252923245326289</v>
      </c>
      <c r="I7808" s="9">
        <v>0.78029999999999999</v>
      </c>
    </row>
    <row r="7809" spans="6:9" x14ac:dyDescent="0.3">
      <c r="F7809" s="2">
        <v>7804</v>
      </c>
      <c r="G7809" s="9">
        <f ca="1"/>
        <v>41.46952749848203</v>
      </c>
      <c r="H7809" s="9">
        <f ca="1"/>
        <v>0.78264792875678613</v>
      </c>
      <c r="I7809" s="9">
        <v>0.78039999999999998</v>
      </c>
    </row>
    <row r="7810" spans="6:9" x14ac:dyDescent="0.3">
      <c r="F7810" s="2">
        <v>7805</v>
      </c>
      <c r="G7810" s="9">
        <f ca="1"/>
        <v>41.497451046431408</v>
      </c>
      <c r="H7810" s="9">
        <f ca="1"/>
        <v>0.78302731897896827</v>
      </c>
      <c r="I7810" s="9">
        <v>0.78049999999999997</v>
      </c>
    </row>
    <row r="7811" spans="6:9" x14ac:dyDescent="0.3">
      <c r="F7811" s="2">
        <v>7806</v>
      </c>
      <c r="G7811" s="9">
        <f ca="1"/>
        <v>41.499137526888006</v>
      </c>
      <c r="H7811" s="9">
        <f ca="1"/>
        <v>0.78305021519888962</v>
      </c>
      <c r="I7811" s="9">
        <v>0.78059999999999996</v>
      </c>
    </row>
    <row r="7812" spans="6:9" x14ac:dyDescent="0.3">
      <c r="F7812" s="2">
        <v>7807</v>
      </c>
      <c r="G7812" s="9">
        <f ca="1"/>
        <v>41.501736694641515</v>
      </c>
      <c r="H7812" s="9">
        <f ca="1"/>
        <v>0.78308549844820641</v>
      </c>
      <c r="I7812" s="9">
        <v>0.78069999999999995</v>
      </c>
    </row>
    <row r="7813" spans="6:9" x14ac:dyDescent="0.3">
      <c r="F7813" s="2">
        <v>7808</v>
      </c>
      <c r="G7813" s="9">
        <f ca="1"/>
        <v>41.513644342042724</v>
      </c>
      <c r="H7813" s="9">
        <f ca="1"/>
        <v>0.78324708195138859</v>
      </c>
      <c r="I7813" s="9">
        <v>0.78080000000000005</v>
      </c>
    </row>
    <row r="7814" spans="6:9" x14ac:dyDescent="0.3">
      <c r="F7814" s="2">
        <v>7809</v>
      </c>
      <c r="G7814" s="9">
        <f ca="1"/>
        <v>41.518774041326687</v>
      </c>
      <c r="H7814" s="9">
        <f ca="1"/>
        <v>0.78331665983886023</v>
      </c>
      <c r="I7814" s="9">
        <v>0.78090000000000004</v>
      </c>
    </row>
    <row r="7815" spans="6:9" x14ac:dyDescent="0.3">
      <c r="F7815" s="2">
        <v>7810</v>
      </c>
      <c r="G7815" s="9">
        <f ca="1"/>
        <v>41.52473526711394</v>
      </c>
      <c r="H7815" s="9">
        <f ca="1"/>
        <v>0.78339749309623841</v>
      </c>
      <c r="I7815" s="9">
        <v>0.78100000000000003</v>
      </c>
    </row>
    <row r="7816" spans="6:9" x14ac:dyDescent="0.3">
      <c r="F7816" s="2">
        <v>7811</v>
      </c>
      <c r="G7816" s="9">
        <f ca="1"/>
        <v>41.531149919946841</v>
      </c>
      <c r="H7816" s="9">
        <f ca="1"/>
        <v>0.78348444685541374</v>
      </c>
      <c r="I7816" s="9">
        <v>0.78110000000000002</v>
      </c>
    </row>
    <row r="7817" spans="6:9" x14ac:dyDescent="0.3">
      <c r="F7817" s="2">
        <v>7812</v>
      </c>
      <c r="G7817" s="9">
        <f ca="1"/>
        <v>41.540475840624644</v>
      </c>
      <c r="H7817" s="9">
        <f ca="1"/>
        <v>0.7836108127042507</v>
      </c>
      <c r="I7817" s="9">
        <v>0.78120000000000001</v>
      </c>
    </row>
    <row r="7818" spans="6:9" x14ac:dyDescent="0.3">
      <c r="F7818" s="2">
        <v>7813</v>
      </c>
      <c r="G7818" s="9">
        <f ca="1"/>
        <v>41.544363630029579</v>
      </c>
      <c r="H7818" s="9">
        <f ca="1"/>
        <v>0.78366347404959913</v>
      </c>
      <c r="I7818" s="9">
        <v>0.78129999999999999</v>
      </c>
    </row>
    <row r="7819" spans="6:9" x14ac:dyDescent="0.3">
      <c r="F7819" s="2">
        <v>7814</v>
      </c>
      <c r="G7819" s="9">
        <f ca="1"/>
        <v>41.544427401330843</v>
      </c>
      <c r="H7819" s="9">
        <f ca="1"/>
        <v>0.7836643377636785</v>
      </c>
      <c r="I7819" s="9">
        <v>0.78139999999999998</v>
      </c>
    </row>
    <row r="7820" spans="6:9" x14ac:dyDescent="0.3">
      <c r="F7820" s="2">
        <v>7815</v>
      </c>
      <c r="G7820" s="9">
        <f ca="1"/>
        <v>41.545624523937022</v>
      </c>
      <c r="H7820" s="9">
        <f ca="1"/>
        <v>0.78368055097910228</v>
      </c>
      <c r="I7820" s="9">
        <v>0.78149999999999997</v>
      </c>
    </row>
    <row r="7821" spans="6:9" x14ac:dyDescent="0.3">
      <c r="F7821" s="2">
        <v>7816</v>
      </c>
      <c r="G7821" s="9">
        <f ca="1"/>
        <v>41.553775061450217</v>
      </c>
      <c r="H7821" s="9">
        <f ca="1"/>
        <v>0.78379091093107534</v>
      </c>
      <c r="I7821" s="9">
        <v>0.78159999999999996</v>
      </c>
    </row>
    <row r="7822" spans="6:9" x14ac:dyDescent="0.3">
      <c r="F7822" s="2">
        <v>7817</v>
      </c>
      <c r="G7822" s="9">
        <f ca="1"/>
        <v>41.570006585050194</v>
      </c>
      <c r="H7822" s="9">
        <f ca="1"/>
        <v>0.78401055015949173</v>
      </c>
      <c r="I7822" s="9">
        <v>0.78169999999999995</v>
      </c>
    </row>
    <row r="7823" spans="6:9" x14ac:dyDescent="0.3">
      <c r="F7823" s="2">
        <v>7818</v>
      </c>
      <c r="G7823" s="9">
        <f ca="1"/>
        <v>41.572866415241585</v>
      </c>
      <c r="H7823" s="9">
        <f ca="1"/>
        <v>0.78404922920667874</v>
      </c>
      <c r="I7823" s="9">
        <v>0.78180000000000005</v>
      </c>
    </row>
    <row r="7824" spans="6:9" x14ac:dyDescent="0.3">
      <c r="F7824" s="2">
        <v>7819</v>
      </c>
      <c r="G7824" s="9">
        <f ca="1"/>
        <v>41.595468375770956</v>
      </c>
      <c r="H7824" s="9">
        <f ca="1"/>
        <v>0.78435471759556141</v>
      </c>
      <c r="I7824" s="9">
        <v>0.78190000000000004</v>
      </c>
    </row>
    <row r="7825" spans="6:9" x14ac:dyDescent="0.3">
      <c r="F7825" s="2">
        <v>7820</v>
      </c>
      <c r="G7825" s="9">
        <f ca="1"/>
        <v>41.598454809054218</v>
      </c>
      <c r="H7825" s="9">
        <f ca="1"/>
        <v>0.78439505546460309</v>
      </c>
      <c r="I7825" s="9">
        <v>0.78200000000000003</v>
      </c>
    </row>
    <row r="7826" spans="6:9" x14ac:dyDescent="0.3">
      <c r="F7826" s="2">
        <v>7821</v>
      </c>
      <c r="G7826" s="9">
        <f ca="1"/>
        <v>41.626104253951922</v>
      </c>
      <c r="H7826" s="9">
        <f ca="1"/>
        <v>0.78476822064953899</v>
      </c>
      <c r="I7826" s="9">
        <v>0.78210000000000002</v>
      </c>
    </row>
    <row r="7827" spans="6:9" x14ac:dyDescent="0.3">
      <c r="F7827" s="2">
        <v>7822</v>
      </c>
      <c r="G7827" s="9">
        <f ca="1"/>
        <v>41.659611136550467</v>
      </c>
      <c r="H7827" s="9">
        <f ca="1"/>
        <v>0.78521972171413079</v>
      </c>
      <c r="I7827" s="9">
        <v>0.78220000000000001</v>
      </c>
    </row>
    <row r="7828" spans="6:9" x14ac:dyDescent="0.3">
      <c r="F7828" s="2">
        <v>7823</v>
      </c>
      <c r="G7828" s="9">
        <f ca="1"/>
        <v>41.668212926843267</v>
      </c>
      <c r="H7828" s="9">
        <f ca="1"/>
        <v>0.7853355029654876</v>
      </c>
      <c r="I7828" s="9">
        <v>0.7823</v>
      </c>
    </row>
    <row r="7829" spans="6:9" x14ac:dyDescent="0.3">
      <c r="F7829" s="2">
        <v>7824</v>
      </c>
      <c r="G7829" s="9">
        <f ca="1"/>
        <v>41.689951346128979</v>
      </c>
      <c r="H7829" s="9">
        <f ca="1"/>
        <v>0.78562787426159919</v>
      </c>
      <c r="I7829" s="9">
        <v>0.78239999999999998</v>
      </c>
    </row>
    <row r="7830" spans="6:9" x14ac:dyDescent="0.3">
      <c r="F7830" s="2">
        <v>7825</v>
      </c>
      <c r="G7830" s="9">
        <f ca="1"/>
        <v>41.691648183255346</v>
      </c>
      <c r="H7830" s="9">
        <f ca="1"/>
        <v>0.78565068199808707</v>
      </c>
      <c r="I7830" s="9">
        <v>0.78249999999999997</v>
      </c>
    </row>
    <row r="7831" spans="6:9" x14ac:dyDescent="0.3">
      <c r="F7831" s="2">
        <v>7826</v>
      </c>
      <c r="G7831" s="9">
        <f ca="1"/>
        <v>41.694850155117791</v>
      </c>
      <c r="H7831" s="9">
        <f ca="1"/>
        <v>0.7856937152527379</v>
      </c>
      <c r="I7831" s="9">
        <v>0.78259999999999996</v>
      </c>
    </row>
    <row r="7832" spans="6:9" x14ac:dyDescent="0.3">
      <c r="F7832" s="2">
        <v>7827</v>
      </c>
      <c r="G7832" s="9">
        <f ca="1"/>
        <v>41.697827537413097</v>
      </c>
      <c r="H7832" s="9">
        <f ca="1"/>
        <v>0.78573372367867944</v>
      </c>
      <c r="I7832" s="9">
        <v>0.78269999999999995</v>
      </c>
    </row>
    <row r="7833" spans="6:9" x14ac:dyDescent="0.3">
      <c r="F7833" s="2">
        <v>7828</v>
      </c>
      <c r="G7833" s="9">
        <f ca="1"/>
        <v>41.700548061434489</v>
      </c>
      <c r="H7833" s="9">
        <f ca="1"/>
        <v>0.78577027516531595</v>
      </c>
      <c r="I7833" s="9">
        <v>0.78280000000000005</v>
      </c>
    </row>
    <row r="7834" spans="6:9" x14ac:dyDescent="0.3">
      <c r="F7834" s="2">
        <v>7829</v>
      </c>
      <c r="G7834" s="9">
        <f ca="1"/>
        <v>41.708581111843522</v>
      </c>
      <c r="H7834" s="9">
        <f ca="1"/>
        <v>0.7858781726831876</v>
      </c>
      <c r="I7834" s="9">
        <v>0.78290000000000004</v>
      </c>
    </row>
    <row r="7835" spans="6:9" x14ac:dyDescent="0.3">
      <c r="F7835" s="2">
        <v>7830</v>
      </c>
      <c r="G7835" s="9">
        <f ca="1"/>
        <v>41.715046250593133</v>
      </c>
      <c r="H7835" s="9">
        <f ca="1"/>
        <v>0.78596497772526819</v>
      </c>
      <c r="I7835" s="9">
        <v>0.78300000000000003</v>
      </c>
    </row>
    <row r="7836" spans="6:9" x14ac:dyDescent="0.3">
      <c r="F7836" s="2">
        <v>7831</v>
      </c>
      <c r="G7836" s="9">
        <f ca="1"/>
        <v>41.75030619548447</v>
      </c>
      <c r="H7836" s="9">
        <f ca="1"/>
        <v>0.78643788613888033</v>
      </c>
      <c r="I7836" s="9">
        <v>0.78310000000000002</v>
      </c>
    </row>
    <row r="7837" spans="6:9" x14ac:dyDescent="0.3">
      <c r="F7837" s="2">
        <v>7832</v>
      </c>
      <c r="G7837" s="9">
        <f ca="1"/>
        <v>41.75520076007048</v>
      </c>
      <c r="H7837" s="9">
        <f ca="1"/>
        <v>0.7865034637009527</v>
      </c>
      <c r="I7837" s="9">
        <v>0.78320000000000001</v>
      </c>
    </row>
    <row r="7838" spans="6:9" x14ac:dyDescent="0.3">
      <c r="F7838" s="2">
        <v>7833</v>
      </c>
      <c r="G7838" s="9">
        <f ca="1"/>
        <v>41.756539239054447</v>
      </c>
      <c r="H7838" s="9">
        <f ca="1"/>
        <v>0.7865213937815495</v>
      </c>
      <c r="I7838" s="9">
        <v>0.7833</v>
      </c>
    </row>
    <row r="7839" spans="6:9" x14ac:dyDescent="0.3">
      <c r="F7839" s="2">
        <v>7834</v>
      </c>
      <c r="G7839" s="9">
        <f ca="1"/>
        <v>41.758656742359932</v>
      </c>
      <c r="H7839" s="9">
        <f ca="1"/>
        <v>0.78654975701116181</v>
      </c>
      <c r="I7839" s="9">
        <v>0.78339999999999999</v>
      </c>
    </row>
    <row r="7840" spans="6:9" x14ac:dyDescent="0.3">
      <c r="F7840" s="2">
        <v>7835</v>
      </c>
      <c r="G7840" s="9">
        <f ca="1"/>
        <v>41.765718101962662</v>
      </c>
      <c r="H7840" s="9">
        <f ca="1"/>
        <v>0.78664431888196318</v>
      </c>
      <c r="I7840" s="9">
        <v>0.78349999999999997</v>
      </c>
    </row>
    <row r="7841" spans="6:9" x14ac:dyDescent="0.3">
      <c r="F7841" s="2">
        <v>7836</v>
      </c>
      <c r="G7841" s="9">
        <f ca="1"/>
        <v>41.770407446961741</v>
      </c>
      <c r="H7841" s="9">
        <f ca="1"/>
        <v>0.78670709680421536</v>
      </c>
      <c r="I7841" s="9">
        <v>0.78359999999999996</v>
      </c>
    </row>
    <row r="7842" spans="6:9" x14ac:dyDescent="0.3">
      <c r="F7842" s="2">
        <v>7837</v>
      </c>
      <c r="G7842" s="9">
        <f ca="1"/>
        <v>41.789280872927506</v>
      </c>
      <c r="H7842" s="9">
        <f ca="1"/>
        <v>0.78695960693708855</v>
      </c>
      <c r="I7842" s="9">
        <v>0.78369999999999995</v>
      </c>
    </row>
    <row r="7843" spans="6:9" x14ac:dyDescent="0.3">
      <c r="F7843" s="2">
        <v>7838</v>
      </c>
      <c r="G7843" s="9">
        <f ca="1"/>
        <v>41.790181188232729</v>
      </c>
      <c r="H7843" s="9">
        <f ca="1"/>
        <v>0.78697164617039528</v>
      </c>
      <c r="I7843" s="9">
        <v>0.78380000000000005</v>
      </c>
    </row>
    <row r="7844" spans="6:9" x14ac:dyDescent="0.3">
      <c r="F7844" s="2">
        <v>7839</v>
      </c>
      <c r="G7844" s="9">
        <f ca="1"/>
        <v>41.795127112175066</v>
      </c>
      <c r="H7844" s="9">
        <f ca="1"/>
        <v>0.78703777417778387</v>
      </c>
      <c r="I7844" s="9">
        <v>0.78390000000000004</v>
      </c>
    </row>
    <row r="7845" spans="6:9" x14ac:dyDescent="0.3">
      <c r="F7845" s="2">
        <v>7840</v>
      </c>
      <c r="G7845" s="9">
        <f ca="1"/>
        <v>41.800617267741941</v>
      </c>
      <c r="H7845" s="9">
        <f ca="1"/>
        <v>0.78711115870124249</v>
      </c>
      <c r="I7845" s="9">
        <v>0.78400000000000003</v>
      </c>
    </row>
    <row r="7846" spans="6:9" x14ac:dyDescent="0.3">
      <c r="F7846" s="2">
        <v>7841</v>
      </c>
      <c r="G7846" s="9">
        <f ca="1"/>
        <v>41.803573993085912</v>
      </c>
      <c r="H7846" s="9">
        <f ca="1"/>
        <v>0.78715067125966554</v>
      </c>
      <c r="I7846" s="9">
        <v>0.78410000000000002</v>
      </c>
    </row>
    <row r="7847" spans="6:9" x14ac:dyDescent="0.3">
      <c r="F7847" s="2">
        <v>7842</v>
      </c>
      <c r="G7847" s="9">
        <f ca="1"/>
        <v>41.807698299907756</v>
      </c>
      <c r="H7847" s="9">
        <f ca="1"/>
        <v>0.78720577675810377</v>
      </c>
      <c r="I7847" s="9">
        <v>0.78420000000000001</v>
      </c>
    </row>
    <row r="7848" spans="6:9" x14ac:dyDescent="0.3">
      <c r="F7848" s="2">
        <v>7843</v>
      </c>
      <c r="G7848" s="9">
        <f ca="1"/>
        <v>41.818760868445651</v>
      </c>
      <c r="H7848" s="9">
        <f ca="1"/>
        <v>0.7873535269046692</v>
      </c>
      <c r="I7848" s="9">
        <v>0.7843</v>
      </c>
    </row>
    <row r="7849" spans="6:9" x14ac:dyDescent="0.3">
      <c r="F7849" s="2">
        <v>7844</v>
      </c>
      <c r="G7849" s="9">
        <f ca="1"/>
        <v>41.825314573960455</v>
      </c>
      <c r="H7849" s="9">
        <f ca="1"/>
        <v>0.78744101707998038</v>
      </c>
      <c r="I7849" s="9">
        <v>0.78439999999999999</v>
      </c>
    </row>
    <row r="7850" spans="6:9" x14ac:dyDescent="0.3">
      <c r="F7850" s="2">
        <v>7845</v>
      </c>
      <c r="G7850" s="9">
        <f ca="1"/>
        <v>41.828051993574476</v>
      </c>
      <c r="H7850" s="9">
        <f ca="1"/>
        <v>0.78747755202518377</v>
      </c>
      <c r="I7850" s="9">
        <v>0.78449999999999998</v>
      </c>
    </row>
    <row r="7851" spans="6:9" x14ac:dyDescent="0.3">
      <c r="F7851" s="2">
        <v>7846</v>
      </c>
      <c r="G7851" s="9">
        <f ca="1"/>
        <v>41.83485280450293</v>
      </c>
      <c r="H7851" s="9">
        <f ca="1"/>
        <v>0.78756829639716441</v>
      </c>
      <c r="I7851" s="9">
        <v>0.78459999999999996</v>
      </c>
    </row>
    <row r="7852" spans="6:9" x14ac:dyDescent="0.3">
      <c r="F7852" s="2">
        <v>7847</v>
      </c>
      <c r="G7852" s="9">
        <f ca="1"/>
        <v>41.836055750594888</v>
      </c>
      <c r="H7852" s="9">
        <f ca="1"/>
        <v>0.78758434415840672</v>
      </c>
      <c r="I7852" s="9">
        <v>0.78469999999999995</v>
      </c>
    </row>
    <row r="7853" spans="6:9" x14ac:dyDescent="0.3">
      <c r="F7853" s="2">
        <v>7848</v>
      </c>
      <c r="G7853" s="9">
        <f ca="1"/>
        <v>41.849800115597958</v>
      </c>
      <c r="H7853" s="9">
        <f ca="1"/>
        <v>0.78776762773529319</v>
      </c>
      <c r="I7853" s="9">
        <v>0.78480000000000005</v>
      </c>
    </row>
    <row r="7854" spans="6:9" x14ac:dyDescent="0.3">
      <c r="F7854" s="2">
        <v>7849</v>
      </c>
      <c r="G7854" s="9">
        <f ca="1"/>
        <v>41.864676655470092</v>
      </c>
      <c r="H7854" s="9">
        <f ca="1"/>
        <v>0.7879658609018656</v>
      </c>
      <c r="I7854" s="9">
        <v>0.78490000000000004</v>
      </c>
    </row>
    <row r="7855" spans="6:9" x14ac:dyDescent="0.3">
      <c r="F7855" s="2">
        <v>7850</v>
      </c>
      <c r="G7855" s="9">
        <f ca="1"/>
        <v>41.869655902990097</v>
      </c>
      <c r="H7855" s="9">
        <f ca="1"/>
        <v>0.78803217607785658</v>
      </c>
      <c r="I7855" s="9">
        <v>0.78500000000000003</v>
      </c>
    </row>
    <row r="7856" spans="6:9" x14ac:dyDescent="0.3">
      <c r="F7856" s="2">
        <v>7851</v>
      </c>
      <c r="G7856" s="9">
        <f ca="1"/>
        <v>41.87243015003677</v>
      </c>
      <c r="H7856" s="9">
        <f ca="1"/>
        <v>0.78806911688684989</v>
      </c>
      <c r="I7856" s="9">
        <v>0.78510000000000002</v>
      </c>
    </row>
    <row r="7857" spans="6:9" x14ac:dyDescent="0.3">
      <c r="F7857" s="2">
        <v>7852</v>
      </c>
      <c r="G7857" s="9">
        <f ca="1"/>
        <v>41.881978641184119</v>
      </c>
      <c r="H7857" s="9">
        <f ca="1"/>
        <v>0.78819622001568035</v>
      </c>
      <c r="I7857" s="9">
        <v>0.78520000000000001</v>
      </c>
    </row>
    <row r="7858" spans="6:9" x14ac:dyDescent="0.3">
      <c r="F7858" s="2">
        <v>7853</v>
      </c>
      <c r="G7858" s="9">
        <f ca="1"/>
        <v>41.884220193814869</v>
      </c>
      <c r="H7858" s="9">
        <f ca="1"/>
        <v>0.78822604887693326</v>
      </c>
      <c r="I7858" s="9">
        <v>0.7853</v>
      </c>
    </row>
    <row r="7859" spans="6:9" x14ac:dyDescent="0.3">
      <c r="F7859" s="2">
        <v>7854</v>
      </c>
      <c r="G7859" s="9">
        <f ca="1"/>
        <v>41.897495629747404</v>
      </c>
      <c r="H7859" s="9">
        <f ca="1"/>
        <v>0.78840263658365084</v>
      </c>
      <c r="I7859" s="9">
        <v>0.78539999999999999</v>
      </c>
    </row>
    <row r="7860" spans="6:9" x14ac:dyDescent="0.3">
      <c r="F7860" s="2">
        <v>7855</v>
      </c>
      <c r="G7860" s="9">
        <f ca="1"/>
        <v>41.900638600818134</v>
      </c>
      <c r="H7860" s="9">
        <f ca="1"/>
        <v>0.78844442594467767</v>
      </c>
      <c r="I7860" s="9">
        <v>0.78549999999999998</v>
      </c>
    </row>
    <row r="7861" spans="6:9" x14ac:dyDescent="0.3">
      <c r="F7861" s="2">
        <v>7856</v>
      </c>
      <c r="G7861" s="9">
        <f ca="1"/>
        <v>41.915923840988157</v>
      </c>
      <c r="H7861" s="9">
        <f ca="1"/>
        <v>0.78864756267093528</v>
      </c>
      <c r="I7861" s="9">
        <v>0.78559999999999997</v>
      </c>
    </row>
    <row r="7862" spans="6:9" x14ac:dyDescent="0.3">
      <c r="F7862" s="2">
        <v>7857</v>
      </c>
      <c r="G7862" s="9">
        <f ca="1"/>
        <v>41.91887665609687</v>
      </c>
      <c r="H7862" s="9">
        <f ca="1"/>
        <v>0.78868678608346265</v>
      </c>
      <c r="I7862" s="9">
        <v>0.78569999999999995</v>
      </c>
    </row>
    <row r="7863" spans="6:9" x14ac:dyDescent="0.3">
      <c r="F7863" s="2">
        <v>7858</v>
      </c>
      <c r="G7863" s="9">
        <f ca="1"/>
        <v>41.947050735875273</v>
      </c>
      <c r="H7863" s="9">
        <f ca="1"/>
        <v>0.78906072908463942</v>
      </c>
      <c r="I7863" s="9">
        <v>0.78580000000000005</v>
      </c>
    </row>
    <row r="7864" spans="6:9" x14ac:dyDescent="0.3">
      <c r="F7864" s="2">
        <v>7859</v>
      </c>
      <c r="G7864" s="9">
        <f ca="1"/>
        <v>41.960741799799457</v>
      </c>
      <c r="H7864" s="9">
        <f ca="1"/>
        <v>0.78924224605896365</v>
      </c>
      <c r="I7864" s="9">
        <v>0.78590000000000004</v>
      </c>
    </row>
    <row r="7865" spans="6:9" x14ac:dyDescent="0.3">
      <c r="F7865" s="2">
        <v>7860</v>
      </c>
      <c r="G7865" s="9">
        <f ca="1"/>
        <v>41.968512821172219</v>
      </c>
      <c r="H7865" s="9">
        <f ca="1"/>
        <v>0.78934521689594572</v>
      </c>
      <c r="I7865" s="9">
        <v>0.78600000000000003</v>
      </c>
    </row>
    <row r="7866" spans="6:9" x14ac:dyDescent="0.3">
      <c r="F7866" s="2">
        <v>7861</v>
      </c>
      <c r="G7866" s="9">
        <f ca="1"/>
        <v>41.991608424270922</v>
      </c>
      <c r="H7866" s="9">
        <f ca="1"/>
        <v>0.78965100077266714</v>
      </c>
      <c r="I7866" s="9">
        <v>0.78610000000000002</v>
      </c>
    </row>
    <row r="7867" spans="6:9" x14ac:dyDescent="0.3">
      <c r="F7867" s="2">
        <v>7862</v>
      </c>
      <c r="G7867" s="9">
        <f ca="1"/>
        <v>41.998079378378812</v>
      </c>
      <c r="H7867" s="9">
        <f ca="1"/>
        <v>0.78973660936785539</v>
      </c>
      <c r="I7867" s="9">
        <v>0.78620000000000001</v>
      </c>
    </row>
    <row r="7868" spans="6:9" x14ac:dyDescent="0.3">
      <c r="F7868" s="2">
        <v>7863</v>
      </c>
      <c r="G7868" s="9">
        <f ca="1"/>
        <v>42.009311165083794</v>
      </c>
      <c r="H7868" s="9">
        <f ca="1"/>
        <v>0.78988513333676869</v>
      </c>
      <c r="I7868" s="9">
        <v>0.7863</v>
      </c>
    </row>
    <row r="7869" spans="6:9" x14ac:dyDescent="0.3">
      <c r="F7869" s="2">
        <v>7864</v>
      </c>
      <c r="G7869" s="9">
        <f ca="1"/>
        <v>42.009919736824926</v>
      </c>
      <c r="H7869" s="9">
        <f ca="1"/>
        <v>0.78989317831328965</v>
      </c>
      <c r="I7869" s="9">
        <v>0.78639999999999999</v>
      </c>
    </row>
    <row r="7870" spans="6:9" x14ac:dyDescent="0.3">
      <c r="F7870" s="2">
        <v>7865</v>
      </c>
      <c r="G7870" s="9">
        <f ca="1"/>
        <v>42.010476455688355</v>
      </c>
      <c r="H7870" s="9">
        <f ca="1"/>
        <v>0.78990053759924495</v>
      </c>
      <c r="I7870" s="9">
        <v>0.78649999999999998</v>
      </c>
    </row>
    <row r="7871" spans="6:9" x14ac:dyDescent="0.3">
      <c r="F7871" s="2">
        <v>7866</v>
      </c>
      <c r="G7871" s="9">
        <f ca="1"/>
        <v>42.01948305302971</v>
      </c>
      <c r="H7871" s="9">
        <f ca="1"/>
        <v>0.7900195662976619</v>
      </c>
      <c r="I7871" s="9">
        <v>0.78659999999999997</v>
      </c>
    </row>
    <row r="7872" spans="6:9" x14ac:dyDescent="0.3">
      <c r="F7872" s="2">
        <v>7867</v>
      </c>
      <c r="G7872" s="9">
        <f ca="1"/>
        <v>42.031195492618075</v>
      </c>
      <c r="H7872" s="9">
        <f ca="1"/>
        <v>0.79017427065070922</v>
      </c>
      <c r="I7872" s="9">
        <v>0.78669999999999995</v>
      </c>
    </row>
    <row r="7873" spans="6:9" x14ac:dyDescent="0.3">
      <c r="F7873" s="2">
        <v>7868</v>
      </c>
      <c r="G7873" s="9">
        <f ca="1"/>
        <v>42.056771523559391</v>
      </c>
      <c r="H7873" s="9">
        <f ca="1"/>
        <v>0.79051176296165493</v>
      </c>
      <c r="I7873" s="9">
        <v>0.78680000000000005</v>
      </c>
    </row>
    <row r="7874" spans="6:9" x14ac:dyDescent="0.3">
      <c r="F7874" s="2">
        <v>7869</v>
      </c>
      <c r="G7874" s="9">
        <f ca="1"/>
        <v>42.061086294106786</v>
      </c>
      <c r="H7874" s="9">
        <f ca="1"/>
        <v>0.79056865454930159</v>
      </c>
      <c r="I7874" s="9">
        <v>0.78690000000000004</v>
      </c>
    </row>
    <row r="7875" spans="6:9" x14ac:dyDescent="0.3">
      <c r="F7875" s="2">
        <v>7870</v>
      </c>
      <c r="G7875" s="9">
        <f ca="1"/>
        <v>42.064678591100872</v>
      </c>
      <c r="H7875" s="9">
        <f ca="1"/>
        <v>0.79061601027827622</v>
      </c>
      <c r="I7875" s="9">
        <v>0.78700000000000003</v>
      </c>
    </row>
    <row r="7876" spans="6:9" x14ac:dyDescent="0.3">
      <c r="F7876" s="2">
        <v>7871</v>
      </c>
      <c r="G7876" s="9">
        <f ca="1"/>
        <v>42.071488497145708</v>
      </c>
      <c r="H7876" s="9">
        <f ca="1"/>
        <v>0.79070575789539022</v>
      </c>
      <c r="I7876" s="9">
        <v>0.78710000000000002</v>
      </c>
    </row>
    <row r="7877" spans="6:9" x14ac:dyDescent="0.3">
      <c r="F7877" s="2">
        <v>7872</v>
      </c>
      <c r="G7877" s="9">
        <f ca="1"/>
        <v>42.079205198112184</v>
      </c>
      <c r="H7877" s="9">
        <f ca="1"/>
        <v>0.79080741740037208</v>
      </c>
      <c r="I7877" s="9">
        <v>0.78720000000000001</v>
      </c>
    </row>
    <row r="7878" spans="6:9" x14ac:dyDescent="0.3">
      <c r="F7878" s="2">
        <v>7873</v>
      </c>
      <c r="G7878" s="9">
        <f ca="1"/>
        <v>42.081027943182939</v>
      </c>
      <c r="H7878" s="9">
        <f ca="1"/>
        <v>0.79083142416104268</v>
      </c>
      <c r="I7878" s="9">
        <v>0.7873</v>
      </c>
    </row>
    <row r="7879" spans="6:9" x14ac:dyDescent="0.3">
      <c r="F7879" s="2">
        <v>7874</v>
      </c>
      <c r="G7879" s="9">
        <f ca="1"/>
        <v>42.089609600787142</v>
      </c>
      <c r="H7879" s="9">
        <f ca="1"/>
        <v>0.7909444194300066</v>
      </c>
      <c r="I7879" s="9">
        <v>0.78739999999999999</v>
      </c>
    </row>
    <row r="7880" spans="6:9" x14ac:dyDescent="0.3">
      <c r="F7880" s="2">
        <v>7875</v>
      </c>
      <c r="G7880" s="9">
        <f ca="1"/>
        <v>42.094142058179258</v>
      </c>
      <c r="H7880" s="9">
        <f ca="1"/>
        <v>0.7910040780709473</v>
      </c>
      <c r="I7880" s="9">
        <v>0.78749999999999998</v>
      </c>
    </row>
    <row r="7881" spans="6:9" x14ac:dyDescent="0.3">
      <c r="F7881" s="2">
        <v>7876</v>
      </c>
      <c r="G7881" s="9">
        <f ca="1"/>
        <v>42.105478556369022</v>
      </c>
      <c r="H7881" s="9">
        <f ca="1"/>
        <v>0.79115323302359886</v>
      </c>
      <c r="I7881" s="9">
        <v>0.78759999999999997</v>
      </c>
    </row>
    <row r="7882" spans="6:9" x14ac:dyDescent="0.3">
      <c r="F7882" s="2">
        <v>7877</v>
      </c>
      <c r="G7882" s="9">
        <f ca="1"/>
        <v>42.1170845770433</v>
      </c>
      <c r="H7882" s="9">
        <f ca="1"/>
        <v>0.79130584216326461</v>
      </c>
      <c r="I7882" s="9">
        <v>0.78769999999999996</v>
      </c>
    </row>
    <row r="7883" spans="6:9" x14ac:dyDescent="0.3">
      <c r="F7883" s="2">
        <v>7878</v>
      </c>
      <c r="G7883" s="9">
        <f ca="1"/>
        <v>42.117500800973076</v>
      </c>
      <c r="H7883" s="9">
        <f ca="1"/>
        <v>0.79131131342086047</v>
      </c>
      <c r="I7883" s="9">
        <v>0.78779999999999994</v>
      </c>
    </row>
    <row r="7884" spans="6:9" x14ac:dyDescent="0.3">
      <c r="F7884" s="2">
        <v>7879</v>
      </c>
      <c r="G7884" s="9">
        <f ca="1"/>
        <v>42.1268126613557</v>
      </c>
      <c r="H7884" s="9">
        <f ca="1"/>
        <v>0.7914336864298066</v>
      </c>
      <c r="I7884" s="9">
        <v>0.78790000000000004</v>
      </c>
    </row>
    <row r="7885" spans="6:9" x14ac:dyDescent="0.3">
      <c r="F7885" s="2">
        <v>7880</v>
      </c>
      <c r="G7885" s="9">
        <f ca="1"/>
        <v>42.131264873324426</v>
      </c>
      <c r="H7885" s="9">
        <f ca="1"/>
        <v>0.79149217459960242</v>
      </c>
      <c r="I7885" s="9">
        <v>0.78800000000000003</v>
      </c>
    </row>
    <row r="7886" spans="6:9" x14ac:dyDescent="0.3">
      <c r="F7886" s="2">
        <v>7881</v>
      </c>
      <c r="G7886" s="9">
        <f ca="1"/>
        <v>42.133081138935353</v>
      </c>
      <c r="H7886" s="9">
        <f ca="1"/>
        <v>0.79151603073316168</v>
      </c>
      <c r="I7886" s="9">
        <v>0.78810000000000002</v>
      </c>
    </row>
    <row r="7887" spans="6:9" x14ac:dyDescent="0.3">
      <c r="F7887" s="2">
        <v>7882</v>
      </c>
      <c r="G7887" s="9">
        <f ca="1"/>
        <v>42.147322681148424</v>
      </c>
      <c r="H7887" s="9">
        <f ca="1"/>
        <v>0.79170301046842284</v>
      </c>
      <c r="I7887" s="9">
        <v>0.78820000000000001</v>
      </c>
    </row>
    <row r="7888" spans="6:9" x14ac:dyDescent="0.3">
      <c r="F7888" s="2">
        <v>7883</v>
      </c>
      <c r="G7888" s="9">
        <f ca="1"/>
        <v>42.147721831160808</v>
      </c>
      <c r="H7888" s="9">
        <f ca="1"/>
        <v>0.79170824896439806</v>
      </c>
      <c r="I7888" s="9">
        <v>0.7883</v>
      </c>
    </row>
    <row r="7889" spans="6:9" x14ac:dyDescent="0.3">
      <c r="F7889" s="2">
        <v>7884</v>
      </c>
      <c r="G7889" s="9">
        <f ca="1"/>
        <v>42.149660248651095</v>
      </c>
      <c r="H7889" s="9">
        <f ca="1"/>
        <v>0.79173368744183636</v>
      </c>
      <c r="I7889" s="9">
        <v>0.78839999999999999</v>
      </c>
    </row>
    <row r="7890" spans="6:9" x14ac:dyDescent="0.3">
      <c r="F7890" s="2">
        <v>7885</v>
      </c>
      <c r="G7890" s="9">
        <f ca="1"/>
        <v>42.154060889838604</v>
      </c>
      <c r="H7890" s="9">
        <f ca="1"/>
        <v>0.79179142885616771</v>
      </c>
      <c r="I7890" s="9">
        <v>0.78849999999999998</v>
      </c>
    </row>
    <row r="7891" spans="6:9" x14ac:dyDescent="0.3">
      <c r="F7891" s="2">
        <v>7886</v>
      </c>
      <c r="G7891" s="9">
        <f ca="1"/>
        <v>42.160980653966334</v>
      </c>
      <c r="H7891" s="9">
        <f ca="1"/>
        <v>0.79188219702163432</v>
      </c>
      <c r="I7891" s="9">
        <v>0.78859999999999997</v>
      </c>
    </row>
    <row r="7892" spans="6:9" x14ac:dyDescent="0.3">
      <c r="F7892" s="2">
        <v>7887</v>
      </c>
      <c r="G7892" s="9">
        <f ca="1"/>
        <v>42.161867970072095</v>
      </c>
      <c r="H7892" s="9">
        <f ca="1"/>
        <v>0.79189383376680522</v>
      </c>
      <c r="I7892" s="9">
        <v>0.78869999999999996</v>
      </c>
    </row>
    <row r="7893" spans="6:9" x14ac:dyDescent="0.3">
      <c r="F7893" s="2">
        <v>7888</v>
      </c>
      <c r="G7893" s="9">
        <f ca="1"/>
        <v>42.164103218270121</v>
      </c>
      <c r="H7893" s="9">
        <f ca="1"/>
        <v>0.79192314561964172</v>
      </c>
      <c r="I7893" s="9">
        <v>0.78879999999999995</v>
      </c>
    </row>
    <row r="7894" spans="6:9" x14ac:dyDescent="0.3">
      <c r="F7894" s="2">
        <v>7889</v>
      </c>
      <c r="G7894" s="9">
        <f ca="1"/>
        <v>42.166737403023234</v>
      </c>
      <c r="H7894" s="9">
        <f ca="1"/>
        <v>0.7919576844930023</v>
      </c>
      <c r="I7894" s="9">
        <v>0.78890000000000005</v>
      </c>
    </row>
    <row r="7895" spans="6:9" x14ac:dyDescent="0.3">
      <c r="F7895" s="2">
        <v>7890</v>
      </c>
      <c r="G7895" s="9">
        <f ca="1"/>
        <v>42.184552273412564</v>
      </c>
      <c r="H7895" s="9">
        <f ca="1"/>
        <v>0.7921911437834126</v>
      </c>
      <c r="I7895" s="9">
        <v>0.78900000000000003</v>
      </c>
    </row>
    <row r="7896" spans="6:9" x14ac:dyDescent="0.3">
      <c r="F7896" s="2">
        <v>7891</v>
      </c>
      <c r="G7896" s="9">
        <f ca="1"/>
        <v>42.216327051766058</v>
      </c>
      <c r="H7896" s="9">
        <f ca="1"/>
        <v>0.79260700144537899</v>
      </c>
      <c r="I7896" s="9">
        <v>0.78910000000000002</v>
      </c>
    </row>
    <row r="7897" spans="6:9" x14ac:dyDescent="0.3">
      <c r="F7897" s="2">
        <v>7892</v>
      </c>
      <c r="G7897" s="9">
        <f ca="1"/>
        <v>42.223786269872939</v>
      </c>
      <c r="H7897" s="9">
        <f ca="1"/>
        <v>0.79270452447227435</v>
      </c>
      <c r="I7897" s="9">
        <v>0.78920000000000001</v>
      </c>
    </row>
    <row r="7898" spans="6:9" x14ac:dyDescent="0.3">
      <c r="F7898" s="2">
        <v>7893</v>
      </c>
      <c r="G7898" s="9">
        <f ca="1"/>
        <v>42.231096734947144</v>
      </c>
      <c r="H7898" s="9">
        <f ca="1"/>
        <v>0.7928000655349563</v>
      </c>
      <c r="I7898" s="9">
        <v>0.7893</v>
      </c>
    </row>
    <row r="7899" spans="6:9" x14ac:dyDescent="0.3">
      <c r="F7899" s="2">
        <v>7894</v>
      </c>
      <c r="G7899" s="9">
        <f ca="1"/>
        <v>42.234895582153086</v>
      </c>
      <c r="H7899" s="9">
        <f ca="1"/>
        <v>0.79284969846315545</v>
      </c>
      <c r="I7899" s="9">
        <v>0.78939999999999999</v>
      </c>
    </row>
    <row r="7900" spans="6:9" x14ac:dyDescent="0.3">
      <c r="F7900" s="2">
        <v>7895</v>
      </c>
      <c r="G7900" s="9">
        <f ca="1"/>
        <v>42.240874419763713</v>
      </c>
      <c r="H7900" s="9">
        <f ca="1"/>
        <v>0.79292779343124242</v>
      </c>
      <c r="I7900" s="9">
        <v>0.78949999999999998</v>
      </c>
    </row>
    <row r="7901" spans="6:9" x14ac:dyDescent="0.3">
      <c r="F7901" s="2">
        <v>7896</v>
      </c>
      <c r="G7901" s="9">
        <f ca="1"/>
        <v>42.245026768133364</v>
      </c>
      <c r="H7901" s="9">
        <f ca="1"/>
        <v>0.79298201651881417</v>
      </c>
      <c r="I7901" s="9">
        <v>0.78959999999999997</v>
      </c>
    </row>
    <row r="7902" spans="6:9" x14ac:dyDescent="0.3">
      <c r="F7902" s="2">
        <v>7897</v>
      </c>
      <c r="G7902" s="9">
        <f ca="1"/>
        <v>42.247646794290759</v>
      </c>
      <c r="H7902" s="9">
        <f ca="1"/>
        <v>0.79301622380735315</v>
      </c>
      <c r="I7902" s="9">
        <v>0.78969999999999996</v>
      </c>
    </row>
    <row r="7903" spans="6:9" x14ac:dyDescent="0.3">
      <c r="F7903" s="2">
        <v>7898</v>
      </c>
      <c r="G7903" s="9">
        <f ca="1"/>
        <v>42.249832177890802</v>
      </c>
      <c r="H7903" s="9">
        <f ca="1"/>
        <v>0.79304475275510489</v>
      </c>
      <c r="I7903" s="9">
        <v>0.78979999999999995</v>
      </c>
    </row>
    <row r="7904" spans="6:9" x14ac:dyDescent="0.3">
      <c r="F7904" s="2">
        <v>7899</v>
      </c>
      <c r="G7904" s="9">
        <f ca="1"/>
        <v>42.255608616481382</v>
      </c>
      <c r="H7904" s="9">
        <f ca="1"/>
        <v>0.79312014508872053</v>
      </c>
      <c r="I7904" s="9">
        <v>0.78990000000000005</v>
      </c>
    </row>
    <row r="7905" spans="6:9" x14ac:dyDescent="0.3">
      <c r="F7905" s="2">
        <v>7900</v>
      </c>
      <c r="G7905" s="9">
        <f ca="1"/>
        <v>42.25801111202631</v>
      </c>
      <c r="H7905" s="9">
        <f ca="1"/>
        <v>0.79315149498262949</v>
      </c>
      <c r="I7905" s="9">
        <v>0.79</v>
      </c>
    </row>
    <row r="7906" spans="6:9" x14ac:dyDescent="0.3">
      <c r="F7906" s="2">
        <v>7901</v>
      </c>
      <c r="G7906" s="9">
        <f ca="1"/>
        <v>42.270071856425261</v>
      </c>
      <c r="H7906" s="9">
        <f ca="1"/>
        <v>0.79330881434238987</v>
      </c>
      <c r="I7906" s="9">
        <v>0.79010000000000002</v>
      </c>
    </row>
    <row r="7907" spans="6:9" x14ac:dyDescent="0.3">
      <c r="F7907" s="2">
        <v>7902</v>
      </c>
      <c r="G7907" s="9">
        <f ca="1"/>
        <v>42.270244292910554</v>
      </c>
      <c r="H7907" s="9">
        <f ca="1"/>
        <v>0.79331106286505859</v>
      </c>
      <c r="I7907" s="9">
        <v>0.79020000000000001</v>
      </c>
    </row>
    <row r="7908" spans="6:9" x14ac:dyDescent="0.3">
      <c r="F7908" s="2">
        <v>7903</v>
      </c>
      <c r="G7908" s="9">
        <f ca="1"/>
        <v>42.279962815591546</v>
      </c>
      <c r="H7908" s="9">
        <f ca="1"/>
        <v>0.79343775661779015</v>
      </c>
      <c r="I7908" s="9">
        <v>0.7903</v>
      </c>
    </row>
    <row r="7909" spans="6:9" x14ac:dyDescent="0.3">
      <c r="F7909" s="2">
        <v>7904</v>
      </c>
      <c r="G7909" s="9">
        <f ca="1"/>
        <v>42.293054021824958</v>
      </c>
      <c r="H7909" s="9">
        <f ca="1"/>
        <v>0.79360831520963115</v>
      </c>
      <c r="I7909" s="9">
        <v>0.79039999999999999</v>
      </c>
    </row>
    <row r="7910" spans="6:9" x14ac:dyDescent="0.3">
      <c r="F7910" s="2">
        <v>7905</v>
      </c>
      <c r="G7910" s="9">
        <f ca="1"/>
        <v>42.306522733155774</v>
      </c>
      <c r="H7910" s="9">
        <f ca="1"/>
        <v>0.7937836693304432</v>
      </c>
      <c r="I7910" s="9">
        <v>0.79049999999999998</v>
      </c>
    </row>
    <row r="7911" spans="6:9" x14ac:dyDescent="0.3">
      <c r="F7911" s="2">
        <v>7906</v>
      </c>
      <c r="G7911" s="9">
        <f ca="1"/>
        <v>42.307001332305475</v>
      </c>
      <c r="H7911" s="9">
        <f ca="1"/>
        <v>0.79378989809869238</v>
      </c>
      <c r="I7911" s="9">
        <v>0.79059999999999997</v>
      </c>
    </row>
    <row r="7912" spans="6:9" x14ac:dyDescent="0.3">
      <c r="F7912" s="2">
        <v>7907</v>
      </c>
      <c r="G7912" s="9">
        <f ca="1"/>
        <v>42.307511543204782</v>
      </c>
      <c r="H7912" s="9">
        <f ca="1"/>
        <v>0.79379653810757778</v>
      </c>
      <c r="I7912" s="9">
        <v>0.79069999999999996</v>
      </c>
    </row>
    <row r="7913" spans="6:9" x14ac:dyDescent="0.3">
      <c r="F7913" s="2">
        <v>7908</v>
      </c>
      <c r="G7913" s="9">
        <f ca="1"/>
        <v>42.307547798769214</v>
      </c>
      <c r="H7913" s="9">
        <f ca="1"/>
        <v>0.7937970099395244</v>
      </c>
      <c r="I7913" s="9">
        <v>0.79079999999999995</v>
      </c>
    </row>
    <row r="7914" spans="6:9" x14ac:dyDescent="0.3">
      <c r="F7914" s="2">
        <v>7909</v>
      </c>
      <c r="G7914" s="9">
        <f ca="1"/>
        <v>42.312092476459839</v>
      </c>
      <c r="H7914" s="9">
        <f ca="1"/>
        <v>0.79385614748703759</v>
      </c>
      <c r="I7914" s="9">
        <v>0.79090000000000005</v>
      </c>
    </row>
    <row r="7915" spans="6:9" x14ac:dyDescent="0.3">
      <c r="F7915" s="2">
        <v>7910</v>
      </c>
      <c r="G7915" s="9">
        <f ca="1"/>
        <v>42.325992725504307</v>
      </c>
      <c r="H7915" s="9">
        <f ca="1"/>
        <v>0.7940369363158446</v>
      </c>
      <c r="I7915" s="9">
        <v>0.79100000000000004</v>
      </c>
    </row>
    <row r="7916" spans="6:9" x14ac:dyDescent="0.3">
      <c r="F7916" s="2">
        <v>7911</v>
      </c>
      <c r="G7916" s="9">
        <f ca="1"/>
        <v>42.330116170426578</v>
      </c>
      <c r="H7916" s="9">
        <f ca="1"/>
        <v>0.79409054100346532</v>
      </c>
      <c r="I7916" s="9">
        <v>0.79110000000000003</v>
      </c>
    </row>
    <row r="7917" spans="6:9" x14ac:dyDescent="0.3">
      <c r="F7917" s="2">
        <v>7912</v>
      </c>
      <c r="G7917" s="9">
        <f ca="1"/>
        <v>42.342515488201975</v>
      </c>
      <c r="H7917" s="9">
        <f ca="1"/>
        <v>0.79425166161042893</v>
      </c>
      <c r="I7917" s="9">
        <v>0.79120000000000001</v>
      </c>
    </row>
    <row r="7918" spans="6:9" x14ac:dyDescent="0.3">
      <c r="F7918" s="2">
        <v>7913</v>
      </c>
      <c r="G7918" s="9">
        <f ca="1"/>
        <v>42.398974278235009</v>
      </c>
      <c r="H7918" s="9">
        <f ca="1"/>
        <v>0.7949839730118814</v>
      </c>
      <c r="I7918" s="9">
        <v>0.7913</v>
      </c>
    </row>
    <row r="7919" spans="6:9" x14ac:dyDescent="0.3">
      <c r="F7919" s="2">
        <v>7914</v>
      </c>
      <c r="G7919" s="9">
        <f ca="1"/>
        <v>42.403362774924219</v>
      </c>
      <c r="H7919" s="9">
        <f ca="1"/>
        <v>0.79504080359066043</v>
      </c>
      <c r="I7919" s="9">
        <v>0.79139999999999999</v>
      </c>
    </row>
    <row r="7920" spans="6:9" x14ac:dyDescent="0.3">
      <c r="F7920" s="2">
        <v>7915</v>
      </c>
      <c r="G7920" s="9">
        <f ca="1"/>
        <v>42.419321313806122</v>
      </c>
      <c r="H7920" s="9">
        <f ca="1"/>
        <v>0.79524735396515567</v>
      </c>
      <c r="I7920" s="9">
        <v>0.79149999999999998</v>
      </c>
    </row>
    <row r="7921" spans="6:9" x14ac:dyDescent="0.3">
      <c r="F7921" s="2">
        <v>7916</v>
      </c>
      <c r="G7921" s="9">
        <f ca="1"/>
        <v>42.419469177104901</v>
      </c>
      <c r="H7921" s="9">
        <f ca="1"/>
        <v>0.79524926693627118</v>
      </c>
      <c r="I7921" s="9">
        <v>0.79159999999999997</v>
      </c>
    </row>
    <row r="7922" spans="6:9" x14ac:dyDescent="0.3">
      <c r="F7922" s="2">
        <v>7917</v>
      </c>
      <c r="G7922" s="9">
        <f ca="1"/>
        <v>42.429583008065556</v>
      </c>
      <c r="H7922" s="9">
        <f ca="1"/>
        <v>0.79538007844045544</v>
      </c>
      <c r="I7922" s="9">
        <v>0.79169999999999996</v>
      </c>
    </row>
    <row r="7923" spans="6:9" x14ac:dyDescent="0.3">
      <c r="F7923" s="2">
        <v>7918</v>
      </c>
      <c r="G7923" s="9">
        <f ca="1"/>
        <v>42.430863005231352</v>
      </c>
      <c r="H7923" s="9">
        <f ca="1"/>
        <v>0.79539662883949591</v>
      </c>
      <c r="I7923" s="9">
        <v>0.79179999999999995</v>
      </c>
    </row>
    <row r="7924" spans="6:9" x14ac:dyDescent="0.3">
      <c r="F7924" s="2">
        <v>7919</v>
      </c>
      <c r="G7924" s="9">
        <f ca="1"/>
        <v>42.456581258530193</v>
      </c>
      <c r="H7924" s="9">
        <f ca="1"/>
        <v>0.79572892933423245</v>
      </c>
      <c r="I7924" s="9">
        <v>0.79190000000000005</v>
      </c>
    </row>
    <row r="7925" spans="6:9" x14ac:dyDescent="0.3">
      <c r="F7925" s="2">
        <v>7920</v>
      </c>
      <c r="G7925" s="9">
        <f ca="1"/>
        <v>42.460708948826834</v>
      </c>
      <c r="H7925" s="9">
        <f ca="1"/>
        <v>0.7957822203310807</v>
      </c>
      <c r="I7925" s="9">
        <v>0.79200000000000004</v>
      </c>
    </row>
    <row r="7926" spans="6:9" x14ac:dyDescent="0.3">
      <c r="F7926" s="2">
        <v>7921</v>
      </c>
      <c r="G7926" s="9">
        <f ca="1"/>
        <v>42.462582644881991</v>
      </c>
      <c r="H7926" s="9">
        <f ca="1"/>
        <v>0.79580640704941941</v>
      </c>
      <c r="I7926" s="9">
        <v>0.79210000000000003</v>
      </c>
    </row>
    <row r="7927" spans="6:9" x14ac:dyDescent="0.3">
      <c r="F7927" s="2">
        <v>7922</v>
      </c>
      <c r="G7927" s="9">
        <f ca="1"/>
        <v>42.470114637699382</v>
      </c>
      <c r="H7927" s="9">
        <f ca="1"/>
        <v>0.79590361004674981</v>
      </c>
      <c r="I7927" s="9">
        <v>0.79220000000000002</v>
      </c>
    </row>
    <row r="7928" spans="6:9" x14ac:dyDescent="0.3">
      <c r="F7928" s="2">
        <v>7923</v>
      </c>
      <c r="G7928" s="9">
        <f ca="1"/>
        <v>42.483018774267087</v>
      </c>
      <c r="H7928" s="9">
        <f ca="1"/>
        <v>0.79607005242770479</v>
      </c>
      <c r="I7928" s="9">
        <v>0.7923</v>
      </c>
    </row>
    <row r="7929" spans="6:9" x14ac:dyDescent="0.3">
      <c r="F7929" s="2">
        <v>7924</v>
      </c>
      <c r="G7929" s="9">
        <f ca="1"/>
        <v>42.491872258569259</v>
      </c>
      <c r="H7929" s="9">
        <f ca="1"/>
        <v>0.7961841822538982</v>
      </c>
      <c r="I7929" s="9">
        <v>0.79239999999999999</v>
      </c>
    </row>
    <row r="7930" spans="6:9" x14ac:dyDescent="0.3">
      <c r="F7930" s="2">
        <v>7925</v>
      </c>
      <c r="G7930" s="9">
        <f ca="1"/>
        <v>42.494506803401379</v>
      </c>
      <c r="H7930" s="9">
        <f ca="1"/>
        <v>0.79621813371629824</v>
      </c>
      <c r="I7930" s="9">
        <v>0.79249999999999998</v>
      </c>
    </row>
    <row r="7931" spans="6:9" x14ac:dyDescent="0.3">
      <c r="F7931" s="2">
        <v>7926</v>
      </c>
      <c r="G7931" s="9">
        <f ca="1"/>
        <v>42.506516661641712</v>
      </c>
      <c r="H7931" s="9">
        <f ca="1"/>
        <v>0.79637284515904483</v>
      </c>
      <c r="I7931" s="9">
        <v>0.79259999999999997</v>
      </c>
    </row>
    <row r="7932" spans="6:9" x14ac:dyDescent="0.3">
      <c r="F7932" s="2">
        <v>7927</v>
      </c>
      <c r="G7932" s="9">
        <f ca="1"/>
        <v>42.521354580292538</v>
      </c>
      <c r="H7932" s="9">
        <f ca="1"/>
        <v>0.79656385196992652</v>
      </c>
      <c r="I7932" s="9">
        <v>0.79269999999999996</v>
      </c>
    </row>
    <row r="7933" spans="6:9" x14ac:dyDescent="0.3">
      <c r="F7933" s="2">
        <v>7928</v>
      </c>
      <c r="G7933" s="9">
        <f ca="1"/>
        <v>42.524005201649771</v>
      </c>
      <c r="H7933" s="9">
        <f ca="1"/>
        <v>0.79659795731346272</v>
      </c>
      <c r="I7933" s="9">
        <v>0.79279999999999995</v>
      </c>
    </row>
    <row r="7934" spans="6:9" x14ac:dyDescent="0.3">
      <c r="F7934" s="2">
        <v>7929</v>
      </c>
      <c r="G7934" s="9">
        <f ca="1"/>
        <v>42.527663788618526</v>
      </c>
      <c r="H7934" s="9">
        <f ca="1"/>
        <v>0.79664502420871819</v>
      </c>
      <c r="I7934" s="9">
        <v>0.79290000000000005</v>
      </c>
    </row>
    <row r="7935" spans="6:9" x14ac:dyDescent="0.3">
      <c r="F7935" s="2">
        <v>7930</v>
      </c>
      <c r="G7935" s="9">
        <f ca="1"/>
        <v>42.528817578376575</v>
      </c>
      <c r="H7935" s="9">
        <f ca="1"/>
        <v>0.79665986556164459</v>
      </c>
      <c r="I7935" s="9">
        <v>0.79300000000000004</v>
      </c>
    </row>
    <row r="7936" spans="6:9" x14ac:dyDescent="0.3">
      <c r="F7936" s="2">
        <v>7931</v>
      </c>
      <c r="G7936" s="9">
        <f ca="1"/>
        <v>42.542159635516185</v>
      </c>
      <c r="H7936" s="9">
        <f ca="1"/>
        <v>0.79683142035586474</v>
      </c>
      <c r="I7936" s="9">
        <v>0.79310000000000003</v>
      </c>
    </row>
    <row r="7937" spans="6:9" x14ac:dyDescent="0.3">
      <c r="F7937" s="2">
        <v>7932</v>
      </c>
      <c r="G7937" s="9">
        <f ca="1"/>
        <v>42.549676735595625</v>
      </c>
      <c r="H7937" s="9">
        <f ca="1"/>
        <v>0.7969280233061411</v>
      </c>
      <c r="I7937" s="9">
        <v>0.79320000000000002</v>
      </c>
    </row>
    <row r="7938" spans="6:9" x14ac:dyDescent="0.3">
      <c r="F7938" s="2">
        <v>7933</v>
      </c>
      <c r="G7938" s="9">
        <f ca="1"/>
        <v>42.560598481017692</v>
      </c>
      <c r="H7938" s="9">
        <f ca="1"/>
        <v>0.79706831110840948</v>
      </c>
      <c r="I7938" s="9">
        <v>0.79330000000000001</v>
      </c>
    </row>
    <row r="7939" spans="6:9" x14ac:dyDescent="0.3">
      <c r="F7939" s="2">
        <v>7934</v>
      </c>
      <c r="G7939" s="9">
        <f ca="1"/>
        <v>42.563507336329678</v>
      </c>
      <c r="H7939" s="9">
        <f ca="1"/>
        <v>0.79710566112397796</v>
      </c>
      <c r="I7939" s="9">
        <v>0.79339999999999999</v>
      </c>
    </row>
    <row r="7940" spans="6:9" x14ac:dyDescent="0.3">
      <c r="F7940" s="2">
        <v>7935</v>
      </c>
      <c r="G7940" s="9">
        <f ca="1"/>
        <v>42.578080479814673</v>
      </c>
      <c r="H7940" s="9">
        <f ca="1"/>
        <v>0.79729269516717571</v>
      </c>
      <c r="I7940" s="9">
        <v>0.79349999999999998</v>
      </c>
    </row>
    <row r="7941" spans="6:9" x14ac:dyDescent="0.3">
      <c r="F7941" s="2">
        <v>7936</v>
      </c>
      <c r="G7941" s="9">
        <f ca="1"/>
        <v>42.588011669979281</v>
      </c>
      <c r="H7941" s="9">
        <f ca="1"/>
        <v>0.79742007086047373</v>
      </c>
      <c r="I7941" s="9">
        <v>0.79359999999999997</v>
      </c>
    </row>
    <row r="7942" spans="6:9" x14ac:dyDescent="0.3">
      <c r="F7942" s="2">
        <v>7937</v>
      </c>
      <c r="G7942" s="9">
        <f ca="1"/>
        <v>42.588841291646069</v>
      </c>
      <c r="H7942" s="9">
        <f ca="1"/>
        <v>0.79743070840565422</v>
      </c>
      <c r="I7942" s="9">
        <v>0.79369999999999996</v>
      </c>
    </row>
    <row r="7943" spans="6:9" x14ac:dyDescent="0.3">
      <c r="F7943" s="2">
        <v>7938</v>
      </c>
      <c r="G7943" s="9">
        <f ca="1"/>
        <v>42.589735779471837</v>
      </c>
      <c r="H7943" s="9">
        <f ca="1"/>
        <v>0.79744217715097632</v>
      </c>
      <c r="I7943" s="9">
        <v>0.79379999999999995</v>
      </c>
    </row>
    <row r="7944" spans="6:9" x14ac:dyDescent="0.3">
      <c r="F7944" s="2">
        <v>7939</v>
      </c>
      <c r="G7944" s="9">
        <f ca="1"/>
        <v>42.604930044131308</v>
      </c>
      <c r="H7944" s="9">
        <f ca="1"/>
        <v>0.79763690849069402</v>
      </c>
      <c r="I7944" s="9">
        <v>0.79390000000000005</v>
      </c>
    </row>
    <row r="7945" spans="6:9" x14ac:dyDescent="0.3">
      <c r="F7945" s="2">
        <v>7940</v>
      </c>
      <c r="G7945" s="9">
        <f ca="1"/>
        <v>42.606860314842237</v>
      </c>
      <c r="H7945" s="9">
        <f ca="1"/>
        <v>0.79766163581343141</v>
      </c>
      <c r="I7945" s="9">
        <v>0.79400000000000004</v>
      </c>
    </row>
    <row r="7946" spans="6:9" x14ac:dyDescent="0.3">
      <c r="F7946" s="2">
        <v>7941</v>
      </c>
      <c r="G7946" s="9">
        <f ca="1"/>
        <v>42.617519304519583</v>
      </c>
      <c r="H7946" s="9">
        <f ca="1"/>
        <v>0.79779813493784746</v>
      </c>
      <c r="I7946" s="9">
        <v>0.79410000000000003</v>
      </c>
    </row>
    <row r="7947" spans="6:9" x14ac:dyDescent="0.3">
      <c r="F7947" s="2">
        <v>7942</v>
      </c>
      <c r="G7947" s="9">
        <f ca="1"/>
        <v>42.642776350012682</v>
      </c>
      <c r="H7947" s="9">
        <f ca="1"/>
        <v>0.7981212687852075</v>
      </c>
      <c r="I7947" s="9">
        <v>0.79420000000000002</v>
      </c>
    </row>
    <row r="7948" spans="6:9" x14ac:dyDescent="0.3">
      <c r="F7948" s="2">
        <v>7943</v>
      </c>
      <c r="G7948" s="9">
        <f ca="1"/>
        <v>42.657123726655172</v>
      </c>
      <c r="H7948" s="9">
        <f ca="1"/>
        <v>0.79830463350036474</v>
      </c>
      <c r="I7948" s="9">
        <v>0.79430000000000001</v>
      </c>
    </row>
    <row r="7949" spans="6:9" x14ac:dyDescent="0.3">
      <c r="F7949" s="2">
        <v>7944</v>
      </c>
      <c r="G7949" s="9">
        <f ca="1"/>
        <v>42.66142759672762</v>
      </c>
      <c r="H7949" s="9">
        <f ca="1"/>
        <v>0.79835961129426902</v>
      </c>
      <c r="I7949" s="9">
        <v>0.7944</v>
      </c>
    </row>
    <row r="7950" spans="6:9" x14ac:dyDescent="0.3">
      <c r="F7950" s="2">
        <v>7945</v>
      </c>
      <c r="G7950" s="9">
        <f ca="1"/>
        <v>42.682263663329252</v>
      </c>
      <c r="H7950" s="9">
        <f ca="1"/>
        <v>0.79862559430668845</v>
      </c>
      <c r="I7950" s="9">
        <v>0.79449999999999998</v>
      </c>
    </row>
    <row r="7951" spans="6:9" x14ac:dyDescent="0.3">
      <c r="F7951" s="2">
        <v>7946</v>
      </c>
      <c r="G7951" s="9">
        <f ca="1"/>
        <v>42.695748275721961</v>
      </c>
      <c r="H7951" s="9">
        <f ca="1"/>
        <v>0.79879757535378659</v>
      </c>
      <c r="I7951" s="9">
        <v>0.79459999999999997</v>
      </c>
    </row>
    <row r="7952" spans="6:9" x14ac:dyDescent="0.3">
      <c r="F7952" s="2">
        <v>7947</v>
      </c>
      <c r="G7952" s="9">
        <f ca="1"/>
        <v>42.698145656957045</v>
      </c>
      <c r="H7952" s="9">
        <f ca="1"/>
        <v>0.79882813834834299</v>
      </c>
      <c r="I7952" s="9">
        <v>0.79469999999999996</v>
      </c>
    </row>
    <row r="7953" spans="6:9" x14ac:dyDescent="0.3">
      <c r="F7953" s="2">
        <v>7948</v>
      </c>
      <c r="G7953" s="9">
        <f ca="1"/>
        <v>42.718061187850751</v>
      </c>
      <c r="H7953" s="9">
        <f ca="1"/>
        <v>0.79908188078811726</v>
      </c>
      <c r="I7953" s="9">
        <v>0.79479999999999995</v>
      </c>
    </row>
    <row r="7954" spans="6:9" x14ac:dyDescent="0.3">
      <c r="F7954" s="2">
        <v>7949</v>
      </c>
      <c r="G7954" s="9">
        <f ca="1"/>
        <v>42.722761533486874</v>
      </c>
      <c r="H7954" s="9">
        <f ca="1"/>
        <v>0.7991417283909481</v>
      </c>
      <c r="I7954" s="9">
        <v>0.79490000000000005</v>
      </c>
    </row>
    <row r="7955" spans="6:9" x14ac:dyDescent="0.3">
      <c r="F7955" s="2">
        <v>7950</v>
      </c>
      <c r="G7955" s="9">
        <f ca="1"/>
        <v>42.724558170550296</v>
      </c>
      <c r="H7955" s="9">
        <f ca="1"/>
        <v>0.79916460029310565</v>
      </c>
      <c r="I7955" s="9">
        <v>0.79500000000000004</v>
      </c>
    </row>
    <row r="7956" spans="6:9" x14ac:dyDescent="0.3">
      <c r="F7956" s="2">
        <v>7951</v>
      </c>
      <c r="G7956" s="9">
        <f ca="1"/>
        <v>42.732036115033019</v>
      </c>
      <c r="H7956" s="9">
        <f ca="1"/>
        <v>0.79925977401338932</v>
      </c>
      <c r="I7956" s="9">
        <v>0.79510000000000003</v>
      </c>
    </row>
    <row r="7957" spans="6:9" x14ac:dyDescent="0.3">
      <c r="F7957" s="2">
        <v>7952</v>
      </c>
      <c r="G7957" s="9">
        <f ca="1"/>
        <v>42.744252627158239</v>
      </c>
      <c r="H7957" s="9">
        <f ca="1"/>
        <v>0.79941517527357364</v>
      </c>
      <c r="I7957" s="9">
        <v>0.79520000000000002</v>
      </c>
    </row>
    <row r="7958" spans="6:9" x14ac:dyDescent="0.3">
      <c r="F7958" s="2">
        <v>7953</v>
      </c>
      <c r="G7958" s="9">
        <f ca="1"/>
        <v>42.744528548426771</v>
      </c>
      <c r="H7958" s="9">
        <f ca="1"/>
        <v>0.79941868398899141</v>
      </c>
      <c r="I7958" s="9">
        <v>0.79530000000000001</v>
      </c>
    </row>
    <row r="7959" spans="6:9" x14ac:dyDescent="0.3">
      <c r="F7959" s="2">
        <v>7954</v>
      </c>
      <c r="G7959" s="9">
        <f ca="1"/>
        <v>42.753075621840992</v>
      </c>
      <c r="H7959" s="9">
        <f ca="1"/>
        <v>0.79952734617915255</v>
      </c>
      <c r="I7959" s="9">
        <v>0.7954</v>
      </c>
    </row>
    <row r="7960" spans="6:9" x14ac:dyDescent="0.3">
      <c r="F7960" s="2">
        <v>7955</v>
      </c>
      <c r="G7960" s="9">
        <f ca="1"/>
        <v>42.766702295597376</v>
      </c>
      <c r="H7960" s="9">
        <f ca="1"/>
        <v>0.79970048506713942</v>
      </c>
      <c r="I7960" s="9">
        <v>0.79549999999999998</v>
      </c>
    </row>
    <row r="7961" spans="6:9" x14ac:dyDescent="0.3">
      <c r="F7961" s="2">
        <v>7956</v>
      </c>
      <c r="G7961" s="9">
        <f ca="1"/>
        <v>42.76899417944469</v>
      </c>
      <c r="H7961" s="9">
        <f ca="1"/>
        <v>0.7997295931337236</v>
      </c>
      <c r="I7961" s="9">
        <v>0.79559999999999997</v>
      </c>
    </row>
    <row r="7962" spans="6:9" x14ac:dyDescent="0.3">
      <c r="F7962" s="2">
        <v>7957</v>
      </c>
      <c r="G7962" s="9">
        <f ca="1"/>
        <v>42.775629364465495</v>
      </c>
      <c r="H7962" s="9">
        <f ca="1"/>
        <v>0.7998138432662687</v>
      </c>
      <c r="I7962" s="9">
        <v>0.79569999999999996</v>
      </c>
    </row>
    <row r="7963" spans="6:9" x14ac:dyDescent="0.3">
      <c r="F7963" s="2">
        <v>7958</v>
      </c>
      <c r="G7963" s="9">
        <f ca="1"/>
        <v>42.78154801281994</v>
      </c>
      <c r="H7963" s="9">
        <f ca="1"/>
        <v>0.79988897007611537</v>
      </c>
      <c r="I7963" s="9">
        <v>0.79579999999999995</v>
      </c>
    </row>
    <row r="7964" spans="6:9" x14ac:dyDescent="0.3">
      <c r="F7964" s="2">
        <v>7959</v>
      </c>
      <c r="G7964" s="9">
        <f ca="1"/>
        <v>42.782828433409286</v>
      </c>
      <c r="H7964" s="9">
        <f ca="1"/>
        <v>0.79990521964393224</v>
      </c>
      <c r="I7964" s="9">
        <v>0.79590000000000005</v>
      </c>
    </row>
    <row r="7965" spans="6:9" x14ac:dyDescent="0.3">
      <c r="F7965" s="2">
        <v>7960</v>
      </c>
      <c r="G7965" s="9">
        <f ca="1"/>
        <v>42.783845459616856</v>
      </c>
      <c r="H7965" s="9">
        <f ca="1"/>
        <v>0.79991812573553656</v>
      </c>
      <c r="I7965" s="9">
        <v>0.79600000000000004</v>
      </c>
    </row>
    <row r="7966" spans="6:9" x14ac:dyDescent="0.3">
      <c r="F7966" s="2">
        <v>7961</v>
      </c>
      <c r="G7966" s="9">
        <f ca="1"/>
        <v>42.784607419622553</v>
      </c>
      <c r="H7966" s="9">
        <f ca="1"/>
        <v>0.79992779457174934</v>
      </c>
      <c r="I7966" s="9">
        <v>0.79610000000000003</v>
      </c>
    </row>
    <row r="7967" spans="6:9" x14ac:dyDescent="0.3">
      <c r="F7967" s="2">
        <v>7962</v>
      </c>
      <c r="G7967" s="9">
        <f ca="1"/>
        <v>42.784915640990221</v>
      </c>
      <c r="H7967" s="9">
        <f ca="1"/>
        <v>0.79993170561298332</v>
      </c>
      <c r="I7967" s="9">
        <v>0.79620000000000002</v>
      </c>
    </row>
    <row r="7968" spans="6:9" x14ac:dyDescent="0.3">
      <c r="F7968" s="2">
        <v>7963</v>
      </c>
      <c r="G7968" s="9">
        <f ca="1"/>
        <v>42.787469011734345</v>
      </c>
      <c r="H7968" s="9">
        <f ca="1"/>
        <v>0.7999641030338478</v>
      </c>
      <c r="I7968" s="9">
        <v>0.79630000000000001</v>
      </c>
    </row>
    <row r="7969" spans="6:9" x14ac:dyDescent="0.3">
      <c r="F7969" s="2">
        <v>7964</v>
      </c>
      <c r="G7969" s="9">
        <f ca="1"/>
        <v>42.791024538261901</v>
      </c>
      <c r="H7969" s="9">
        <f ca="1"/>
        <v>0.80000920856852331</v>
      </c>
      <c r="I7969" s="9">
        <v>0.7964</v>
      </c>
    </row>
    <row r="7970" spans="6:9" x14ac:dyDescent="0.3">
      <c r="F7970" s="2">
        <v>7965</v>
      </c>
      <c r="G7970" s="9">
        <f ca="1"/>
        <v>42.80031109894297</v>
      </c>
      <c r="H7970" s="9">
        <f ca="1"/>
        <v>0.80012697792049559</v>
      </c>
      <c r="I7970" s="9">
        <v>0.79649999999999999</v>
      </c>
    </row>
    <row r="7971" spans="6:9" x14ac:dyDescent="0.3">
      <c r="F7971" s="2">
        <v>7966</v>
      </c>
      <c r="G7971" s="9">
        <f ca="1"/>
        <v>42.808804300104384</v>
      </c>
      <c r="H7971" s="9">
        <f ca="1"/>
        <v>0.80023463513129012</v>
      </c>
      <c r="I7971" s="9">
        <v>0.79659999999999997</v>
      </c>
    </row>
    <row r="7972" spans="6:9" x14ac:dyDescent="0.3">
      <c r="F7972" s="2">
        <v>7967</v>
      </c>
      <c r="G7972" s="9">
        <f ca="1"/>
        <v>42.821993153231773</v>
      </c>
      <c r="H7972" s="9">
        <f ca="1"/>
        <v>0.80040171644705627</v>
      </c>
      <c r="I7972" s="9">
        <v>0.79669999999999996</v>
      </c>
    </row>
    <row r="7973" spans="6:9" x14ac:dyDescent="0.3">
      <c r="F7973" s="2">
        <v>7968</v>
      </c>
      <c r="G7973" s="9">
        <f ca="1"/>
        <v>42.82408474299244</v>
      </c>
      <c r="H7973" s="9">
        <f ca="1"/>
        <v>0.80042820270034798</v>
      </c>
      <c r="I7973" s="9">
        <v>0.79679999999999995</v>
      </c>
    </row>
    <row r="7974" spans="6:9" x14ac:dyDescent="0.3">
      <c r="F7974" s="2">
        <v>7969</v>
      </c>
      <c r="G7974" s="9">
        <f ca="1"/>
        <v>42.836830623249291</v>
      </c>
      <c r="H7974" s="9">
        <f ca="1"/>
        <v>0.80058954272954663</v>
      </c>
      <c r="I7974" s="9">
        <v>0.79690000000000005</v>
      </c>
    </row>
    <row r="7975" spans="6:9" x14ac:dyDescent="0.3">
      <c r="F7975" s="2">
        <v>7970</v>
      </c>
      <c r="G7975" s="9">
        <f ca="1"/>
        <v>42.836881740119253</v>
      </c>
      <c r="H7975" s="9">
        <f ca="1"/>
        <v>0.80059018955695083</v>
      </c>
      <c r="I7975" s="9">
        <v>0.79700000000000004</v>
      </c>
    </row>
    <row r="7976" spans="6:9" x14ac:dyDescent="0.3">
      <c r="F7976" s="2">
        <v>7971</v>
      </c>
      <c r="G7976" s="9">
        <f ca="1"/>
        <v>42.840705403802708</v>
      </c>
      <c r="H7976" s="9">
        <f ca="1"/>
        <v>0.80063856879102535</v>
      </c>
      <c r="I7976" s="9">
        <v>0.79710000000000003</v>
      </c>
    </row>
    <row r="7977" spans="6:9" x14ac:dyDescent="0.3">
      <c r="F7977" s="2">
        <v>7972</v>
      </c>
      <c r="G7977" s="9">
        <f ca="1"/>
        <v>42.848140883538441</v>
      </c>
      <c r="H7977" s="9">
        <f ca="1"/>
        <v>0.80073261860590095</v>
      </c>
      <c r="I7977" s="9">
        <v>0.79720000000000002</v>
      </c>
    </row>
    <row r="7978" spans="6:9" x14ac:dyDescent="0.3">
      <c r="F7978" s="2">
        <v>7973</v>
      </c>
      <c r="G7978" s="9">
        <f ca="1"/>
        <v>42.849518208165442</v>
      </c>
      <c r="H7978" s="9">
        <f ca="1"/>
        <v>0.80075003600170169</v>
      </c>
      <c r="I7978" s="9">
        <v>0.79730000000000001</v>
      </c>
    </row>
    <row r="7979" spans="6:9" x14ac:dyDescent="0.3">
      <c r="F7979" s="2">
        <v>7974</v>
      </c>
      <c r="G7979" s="9">
        <f ca="1"/>
        <v>42.854987241027317</v>
      </c>
      <c r="H7979" s="9">
        <f ca="1"/>
        <v>0.80081918376930972</v>
      </c>
      <c r="I7979" s="9">
        <v>0.7974</v>
      </c>
    </row>
    <row r="7980" spans="6:9" x14ac:dyDescent="0.3">
      <c r="F7980" s="2">
        <v>7975</v>
      </c>
      <c r="G7980" s="9">
        <f ca="1"/>
        <v>42.857799907187641</v>
      </c>
      <c r="H7980" s="9">
        <f ca="1"/>
        <v>0.80085473788750816</v>
      </c>
      <c r="I7980" s="9">
        <v>0.79749999999999999</v>
      </c>
    </row>
    <row r="7981" spans="6:9" x14ac:dyDescent="0.3">
      <c r="F7981" s="2">
        <v>7976</v>
      </c>
      <c r="G7981" s="9">
        <f ca="1"/>
        <v>42.859720502274349</v>
      </c>
      <c r="H7981" s="9">
        <f ca="1"/>
        <v>0.80087901252314486</v>
      </c>
      <c r="I7981" s="9">
        <v>0.79759999999999998</v>
      </c>
    </row>
    <row r="7982" spans="6:9" x14ac:dyDescent="0.3">
      <c r="F7982" s="2">
        <v>7977</v>
      </c>
      <c r="G7982" s="9">
        <f ca="1"/>
        <v>42.860364064976999</v>
      </c>
      <c r="H7982" s="9">
        <f ca="1"/>
        <v>0.80088714603446998</v>
      </c>
      <c r="I7982" s="9">
        <v>0.79769999999999996</v>
      </c>
    </row>
    <row r="7983" spans="6:9" x14ac:dyDescent="0.3">
      <c r="F7983" s="2">
        <v>7978</v>
      </c>
      <c r="G7983" s="9">
        <f ca="1"/>
        <v>42.861485044531833</v>
      </c>
      <c r="H7983" s="9">
        <f ca="1"/>
        <v>0.80090131259637487</v>
      </c>
      <c r="I7983" s="9">
        <v>0.79779999999999995</v>
      </c>
    </row>
    <row r="7984" spans="6:9" x14ac:dyDescent="0.3">
      <c r="F7984" s="2">
        <v>7979</v>
      </c>
      <c r="G7984" s="9">
        <f ca="1"/>
        <v>42.864311603519084</v>
      </c>
      <c r="H7984" s="9">
        <f ca="1"/>
        <v>0.800937029936031</v>
      </c>
      <c r="I7984" s="9">
        <v>0.79790000000000005</v>
      </c>
    </row>
    <row r="7985" spans="6:9" x14ac:dyDescent="0.3">
      <c r="F7985" s="2">
        <v>7980</v>
      </c>
      <c r="G7985" s="9">
        <f ca="1"/>
        <v>42.867909697700135</v>
      </c>
      <c r="H7985" s="9">
        <f ca="1"/>
        <v>0.80098248886102774</v>
      </c>
      <c r="I7985" s="9">
        <v>0.79800000000000004</v>
      </c>
    </row>
    <row r="7986" spans="6:9" x14ac:dyDescent="0.3">
      <c r="F7986" s="2">
        <v>7981</v>
      </c>
      <c r="G7986" s="9">
        <f ca="1"/>
        <v>42.875472976732269</v>
      </c>
      <c r="H7986" s="9">
        <f ca="1"/>
        <v>0.8010780161529103</v>
      </c>
      <c r="I7986" s="9">
        <v>0.79810000000000003</v>
      </c>
    </row>
    <row r="7987" spans="6:9" x14ac:dyDescent="0.3">
      <c r="F7987" s="2">
        <v>7982</v>
      </c>
      <c r="G7987" s="9">
        <f ca="1"/>
        <v>42.877771509271028</v>
      </c>
      <c r="H7987" s="9">
        <f ca="1"/>
        <v>0.80110703991772869</v>
      </c>
      <c r="I7987" s="9">
        <v>0.79820000000000002</v>
      </c>
    </row>
    <row r="7988" spans="6:9" x14ac:dyDescent="0.3">
      <c r="F7988" s="2">
        <v>7983</v>
      </c>
      <c r="G7988" s="9">
        <f ca="1"/>
        <v>42.883732999337106</v>
      </c>
      <c r="H7988" s="9">
        <f ca="1"/>
        <v>0.80118229957093678</v>
      </c>
      <c r="I7988" s="9">
        <v>0.79830000000000001</v>
      </c>
    </row>
    <row r="7989" spans="6:9" x14ac:dyDescent="0.3">
      <c r="F7989" s="2">
        <v>7984</v>
      </c>
      <c r="G7989" s="9">
        <f ca="1"/>
        <v>42.883935494534427</v>
      </c>
      <c r="H7989" s="9">
        <f ca="1"/>
        <v>0.80118485551115337</v>
      </c>
      <c r="I7989" s="9">
        <v>0.7984</v>
      </c>
    </row>
    <row r="7990" spans="6:9" x14ac:dyDescent="0.3">
      <c r="F7990" s="2">
        <v>7985</v>
      </c>
      <c r="G7990" s="9">
        <f ca="1"/>
        <v>42.890248035787366</v>
      </c>
      <c r="H7990" s="9">
        <f ca="1"/>
        <v>0.80126451998630677</v>
      </c>
      <c r="I7990" s="9">
        <v>0.79849999999999999</v>
      </c>
    </row>
    <row r="7991" spans="6:9" x14ac:dyDescent="0.3">
      <c r="F7991" s="2">
        <v>7986</v>
      </c>
      <c r="G7991" s="9">
        <f ca="1"/>
        <v>42.896019963845696</v>
      </c>
      <c r="H7991" s="9">
        <f ca="1"/>
        <v>0.80133733841989885</v>
      </c>
      <c r="I7991" s="9">
        <v>0.79859999999999998</v>
      </c>
    </row>
    <row r="7992" spans="6:9" x14ac:dyDescent="0.3">
      <c r="F7992" s="2">
        <v>7987</v>
      </c>
      <c r="G7992" s="9">
        <f ca="1"/>
        <v>42.902171135376861</v>
      </c>
      <c r="H7992" s="9">
        <f ca="1"/>
        <v>0.80141491668582665</v>
      </c>
      <c r="I7992" s="9">
        <v>0.79869999999999997</v>
      </c>
    </row>
    <row r="7993" spans="6:9" x14ac:dyDescent="0.3">
      <c r="F7993" s="2">
        <v>7988</v>
      </c>
      <c r="G7993" s="9">
        <f ca="1"/>
        <v>42.912490921308091</v>
      </c>
      <c r="H7993" s="9">
        <f ca="1"/>
        <v>0.80154501210003959</v>
      </c>
      <c r="I7993" s="9">
        <v>0.79879999999999995</v>
      </c>
    </row>
    <row r="7994" spans="6:9" x14ac:dyDescent="0.3">
      <c r="F7994" s="2">
        <v>7989</v>
      </c>
      <c r="G7994" s="9">
        <f ca="1"/>
        <v>42.912684827579064</v>
      </c>
      <c r="H7994" s="9">
        <f ca="1"/>
        <v>0.80154745587526977</v>
      </c>
      <c r="I7994" s="9">
        <v>0.79890000000000005</v>
      </c>
    </row>
    <row r="7995" spans="6:9" x14ac:dyDescent="0.3">
      <c r="F7995" s="2">
        <v>7990</v>
      </c>
      <c r="G7995" s="9">
        <f ca="1"/>
        <v>42.913014932394837</v>
      </c>
      <c r="H7995" s="9">
        <f ca="1"/>
        <v>0.80155161608464764</v>
      </c>
      <c r="I7995" s="9">
        <v>0.79900000000000004</v>
      </c>
    </row>
    <row r="7996" spans="6:9" x14ac:dyDescent="0.3">
      <c r="F7996" s="2">
        <v>7991</v>
      </c>
      <c r="G7996" s="9">
        <f ca="1"/>
        <v>42.915943923252186</v>
      </c>
      <c r="H7996" s="9">
        <f ca="1"/>
        <v>0.80158852604316966</v>
      </c>
      <c r="I7996" s="9">
        <v>0.79910000000000003</v>
      </c>
    </row>
    <row r="7997" spans="6:9" x14ac:dyDescent="0.3">
      <c r="F7997" s="2">
        <v>7992</v>
      </c>
      <c r="G7997" s="9">
        <f ca="1"/>
        <v>42.921942074630756</v>
      </c>
      <c r="H7997" s="9">
        <f ca="1"/>
        <v>0.80166409430823737</v>
      </c>
      <c r="I7997" s="9">
        <v>0.79920000000000002</v>
      </c>
    </row>
    <row r="7998" spans="6:9" x14ac:dyDescent="0.3">
      <c r="F7998" s="2">
        <v>7993</v>
      </c>
      <c r="G7998" s="9">
        <f ca="1"/>
        <v>42.929873268588196</v>
      </c>
      <c r="H7998" s="9">
        <f ca="1"/>
        <v>0.80176397903088292</v>
      </c>
      <c r="I7998" s="9">
        <v>0.79930000000000001</v>
      </c>
    </row>
    <row r="7999" spans="6:9" x14ac:dyDescent="0.3">
      <c r="F7999" s="2">
        <v>7994</v>
      </c>
      <c r="G7999" s="9">
        <f ca="1"/>
        <v>42.946502790530509</v>
      </c>
      <c r="H7999" s="9">
        <f ca="1"/>
        <v>0.80197327236293581</v>
      </c>
      <c r="I7999" s="9">
        <v>0.7994</v>
      </c>
    </row>
    <row r="8000" spans="6:9" x14ac:dyDescent="0.3">
      <c r="F8000" s="2">
        <v>7995</v>
      </c>
      <c r="G8000" s="9">
        <f ca="1"/>
        <v>42.949595908320319</v>
      </c>
      <c r="H8000" s="9">
        <f ca="1"/>
        <v>0.80201218075346214</v>
      </c>
      <c r="I8000" s="9">
        <v>0.79949999999999999</v>
      </c>
    </row>
    <row r="8001" spans="6:9" x14ac:dyDescent="0.3">
      <c r="F8001" s="2">
        <v>7996</v>
      </c>
      <c r="G8001" s="9">
        <f ca="1"/>
        <v>42.958605754582422</v>
      </c>
      <c r="H8001" s="9">
        <f ca="1"/>
        <v>0.80212547914788046</v>
      </c>
      <c r="I8001" s="9">
        <v>0.79959999999999998</v>
      </c>
    </row>
    <row r="8002" spans="6:9" x14ac:dyDescent="0.3">
      <c r="F8002" s="2">
        <v>7997</v>
      </c>
      <c r="G8002" s="9">
        <f ca="1"/>
        <v>42.960068915982212</v>
      </c>
      <c r="H8002" s="9">
        <f ca="1"/>
        <v>0.8021438731855608</v>
      </c>
      <c r="I8002" s="9">
        <v>0.79969999999999997</v>
      </c>
    </row>
    <row r="8003" spans="6:9" x14ac:dyDescent="0.3">
      <c r="F8003" s="2">
        <v>7998</v>
      </c>
      <c r="G8003" s="9">
        <f ca="1"/>
        <v>42.972947724454194</v>
      </c>
      <c r="H8003" s="9">
        <f ca="1"/>
        <v>0.80230571624196245</v>
      </c>
      <c r="I8003" s="9">
        <v>0.79979999999999996</v>
      </c>
    </row>
    <row r="8004" spans="6:9" x14ac:dyDescent="0.3">
      <c r="F8004" s="2">
        <v>7999</v>
      </c>
      <c r="G8004" s="9">
        <f ca="1"/>
        <v>42.97914473678955</v>
      </c>
      <c r="H8004" s="9">
        <f ca="1"/>
        <v>0.80238355202688472</v>
      </c>
      <c r="I8004" s="9">
        <v>0.79990000000000006</v>
      </c>
    </row>
    <row r="8005" spans="6:9" x14ac:dyDescent="0.3">
      <c r="F8005" s="2">
        <v>8000</v>
      </c>
      <c r="G8005" s="9">
        <f ca="1"/>
        <v>42.981478244499073</v>
      </c>
      <c r="H8005" s="9">
        <f ca="1"/>
        <v>0.8024128546939524</v>
      </c>
      <c r="I8005" s="9">
        <v>0.8</v>
      </c>
    </row>
    <row r="8006" spans="6:9" x14ac:dyDescent="0.3">
      <c r="F8006" s="2">
        <v>8001</v>
      </c>
      <c r="G8006" s="9">
        <f ca="1"/>
        <v>43.0089782029426</v>
      </c>
      <c r="H8006" s="9">
        <f ca="1"/>
        <v>0.80275790589768203</v>
      </c>
      <c r="I8006" s="9">
        <v>0.80010000000000003</v>
      </c>
    </row>
    <row r="8007" spans="6:9" x14ac:dyDescent="0.3">
      <c r="F8007" s="2">
        <v>8002</v>
      </c>
      <c r="G8007" s="9">
        <f ca="1"/>
        <v>43.038429524449398</v>
      </c>
      <c r="H8007" s="9">
        <f ca="1"/>
        <v>0.80312687898689328</v>
      </c>
      <c r="I8007" s="9">
        <v>0.80020000000000002</v>
      </c>
    </row>
    <row r="8008" spans="6:9" x14ac:dyDescent="0.3">
      <c r="F8008" s="2">
        <v>8003</v>
      </c>
      <c r="G8008" s="9">
        <f ca="1"/>
        <v>43.04924157789705</v>
      </c>
      <c r="H8008" s="9">
        <f ca="1"/>
        <v>0.80326218904889402</v>
      </c>
      <c r="I8008" s="9">
        <v>0.80030000000000001</v>
      </c>
    </row>
    <row r="8009" spans="6:9" x14ac:dyDescent="0.3">
      <c r="F8009" s="2">
        <v>8004</v>
      </c>
      <c r="G8009" s="9">
        <f ca="1"/>
        <v>43.058633991904443</v>
      </c>
      <c r="H8009" s="9">
        <f ca="1"/>
        <v>0.80337966912849956</v>
      </c>
      <c r="I8009" s="9">
        <v>0.8004</v>
      </c>
    </row>
    <row r="8010" spans="6:9" x14ac:dyDescent="0.3">
      <c r="F8010" s="2">
        <v>8005</v>
      </c>
      <c r="G8010" s="9">
        <f ca="1"/>
        <v>43.063559723719457</v>
      </c>
      <c r="H8010" s="9">
        <f ca="1"/>
        <v>0.80344125644323494</v>
      </c>
      <c r="I8010" s="9">
        <v>0.80049999999999999</v>
      </c>
    </row>
    <row r="8011" spans="6:9" x14ac:dyDescent="0.3">
      <c r="F8011" s="2">
        <v>8006</v>
      </c>
      <c r="G8011" s="9">
        <f ca="1"/>
        <v>43.06459911685684</v>
      </c>
      <c r="H8011" s="9">
        <f ca="1"/>
        <v>0.80345425008768645</v>
      </c>
      <c r="I8011" s="9">
        <v>0.80059999999999998</v>
      </c>
    </row>
    <row r="8012" spans="6:9" x14ac:dyDescent="0.3">
      <c r="F8012" s="2">
        <v>8007</v>
      </c>
      <c r="G8012" s="9">
        <f ca="1"/>
        <v>43.079923563427592</v>
      </c>
      <c r="H8012" s="9">
        <f ca="1"/>
        <v>0.80364573987444221</v>
      </c>
      <c r="I8012" s="9">
        <v>0.80069999999999997</v>
      </c>
    </row>
    <row r="8013" spans="6:9" x14ac:dyDescent="0.3">
      <c r="F8013" s="2">
        <v>8008</v>
      </c>
      <c r="G8013" s="9">
        <f ca="1"/>
        <v>43.08180706663898</v>
      </c>
      <c r="H8013" s="9">
        <f ca="1"/>
        <v>0.80366926473170541</v>
      </c>
      <c r="I8013" s="9">
        <v>0.80079999999999996</v>
      </c>
    </row>
    <row r="8014" spans="6:9" x14ac:dyDescent="0.3">
      <c r="F8014" s="2">
        <v>8009</v>
      </c>
      <c r="G8014" s="9">
        <f ca="1"/>
        <v>43.082364256407715</v>
      </c>
      <c r="H8014" s="9">
        <f ca="1"/>
        <v>0.80367622354797552</v>
      </c>
      <c r="I8014" s="9">
        <v>0.80089999999999995</v>
      </c>
    </row>
    <row r="8015" spans="6:9" x14ac:dyDescent="0.3">
      <c r="F8015" s="2">
        <v>8010</v>
      </c>
      <c r="G8015" s="9">
        <f ca="1"/>
        <v>43.095378804361282</v>
      </c>
      <c r="H8015" s="9">
        <f ca="1"/>
        <v>0.80383870486279263</v>
      </c>
      <c r="I8015" s="9">
        <v>0.80100000000000005</v>
      </c>
    </row>
    <row r="8016" spans="6:9" x14ac:dyDescent="0.3">
      <c r="F8016" s="2">
        <v>8011</v>
      </c>
      <c r="G8016" s="9">
        <f ca="1"/>
        <v>43.098471465640749</v>
      </c>
      <c r="H8016" s="9">
        <f ca="1"/>
        <v>0.80387729881502845</v>
      </c>
      <c r="I8016" s="9">
        <v>0.80110000000000003</v>
      </c>
    </row>
    <row r="8017" spans="6:9" x14ac:dyDescent="0.3">
      <c r="F8017" s="2">
        <v>8012</v>
      </c>
      <c r="G8017" s="9">
        <f ca="1"/>
        <v>43.098667303623273</v>
      </c>
      <c r="H8017" s="9">
        <f ca="1"/>
        <v>0.80387974250188798</v>
      </c>
      <c r="I8017" s="9">
        <v>0.80120000000000002</v>
      </c>
    </row>
    <row r="8018" spans="6:9" x14ac:dyDescent="0.3">
      <c r="F8018" s="2">
        <v>8013</v>
      </c>
      <c r="G8018" s="9">
        <f ca="1"/>
        <v>43.126372801218686</v>
      </c>
      <c r="H8018" s="9">
        <f ca="1"/>
        <v>0.80422519620035771</v>
      </c>
      <c r="I8018" s="9">
        <v>0.80130000000000001</v>
      </c>
    </row>
    <row r="8019" spans="6:9" x14ac:dyDescent="0.3">
      <c r="F8019" s="2">
        <v>8014</v>
      </c>
      <c r="G8019" s="9">
        <f ca="1"/>
        <v>43.12995307435591</v>
      </c>
      <c r="H8019" s="9">
        <f ca="1"/>
        <v>0.80426980040155027</v>
      </c>
      <c r="I8019" s="9">
        <v>0.8014</v>
      </c>
    </row>
    <row r="8020" spans="6:9" x14ac:dyDescent="0.3">
      <c r="F8020" s="2">
        <v>8015</v>
      </c>
      <c r="G8020" s="9">
        <f ca="1"/>
        <v>43.131902050503186</v>
      </c>
      <c r="H8020" s="9">
        <f ca="1"/>
        <v>0.80429407777732909</v>
      </c>
      <c r="I8020" s="9">
        <v>0.80149999999999999</v>
      </c>
    </row>
    <row r="8021" spans="6:9" x14ac:dyDescent="0.3">
      <c r="F8021" s="2">
        <v>8016</v>
      </c>
      <c r="G8021" s="9">
        <f ca="1"/>
        <v>43.137768831436382</v>
      </c>
      <c r="H8021" s="9">
        <f ca="1"/>
        <v>0.80436714188210734</v>
      </c>
      <c r="I8021" s="9">
        <v>0.80159999999999998</v>
      </c>
    </row>
    <row r="8022" spans="6:9" x14ac:dyDescent="0.3">
      <c r="F8022" s="2">
        <v>8017</v>
      </c>
      <c r="G8022" s="9">
        <f ca="1"/>
        <v>43.144067517227498</v>
      </c>
      <c r="H8022" s="9">
        <f ca="1"/>
        <v>0.80444555928361239</v>
      </c>
      <c r="I8022" s="9">
        <v>0.80169999999999997</v>
      </c>
    </row>
    <row r="8023" spans="6:9" x14ac:dyDescent="0.3">
      <c r="F8023" s="2">
        <v>8018</v>
      </c>
      <c r="G8023" s="9">
        <f ca="1"/>
        <v>43.162282384468035</v>
      </c>
      <c r="H8023" s="9">
        <f ca="1"/>
        <v>0.80467218174783484</v>
      </c>
      <c r="I8023" s="9">
        <v>0.80179999999999996</v>
      </c>
    </row>
    <row r="8024" spans="6:9" x14ac:dyDescent="0.3">
      <c r="F8024" s="2">
        <v>8019</v>
      </c>
      <c r="G8024" s="9">
        <f ca="1"/>
        <v>43.164771837729241</v>
      </c>
      <c r="H8024" s="9">
        <f ca="1"/>
        <v>0.80470313737938515</v>
      </c>
      <c r="I8024" s="9">
        <v>0.80189999999999995</v>
      </c>
    </row>
    <row r="8025" spans="6:9" x14ac:dyDescent="0.3">
      <c r="F8025" s="2">
        <v>8020</v>
      </c>
      <c r="G8025" s="9">
        <f ca="1"/>
        <v>43.171162550075543</v>
      </c>
      <c r="H8025" s="9">
        <f ca="1"/>
        <v>0.80478258510641165</v>
      </c>
      <c r="I8025" s="9">
        <v>0.80200000000000005</v>
      </c>
    </row>
    <row r="8026" spans="6:9" x14ac:dyDescent="0.3">
      <c r="F8026" s="2">
        <v>8021</v>
      </c>
      <c r="G8026" s="9">
        <f ca="1"/>
        <v>43.173149896113692</v>
      </c>
      <c r="H8026" s="9">
        <f ca="1"/>
        <v>0.80480728573786076</v>
      </c>
      <c r="I8026" s="9">
        <v>0.80210000000000004</v>
      </c>
    </row>
    <row r="8027" spans="6:9" x14ac:dyDescent="0.3">
      <c r="F8027" s="2">
        <v>8022</v>
      </c>
      <c r="G8027" s="9">
        <f ca="1"/>
        <v>43.173509104619413</v>
      </c>
      <c r="H8027" s="9">
        <f ca="1"/>
        <v>0.8048117500425167</v>
      </c>
      <c r="I8027" s="9">
        <v>0.80220000000000002</v>
      </c>
    </row>
    <row r="8028" spans="6:9" x14ac:dyDescent="0.3">
      <c r="F8028" s="2">
        <v>8023</v>
      </c>
      <c r="G8028" s="9">
        <f ca="1"/>
        <v>43.176102609856983</v>
      </c>
      <c r="H8028" s="9">
        <f ca="1"/>
        <v>0.8048439800143945</v>
      </c>
      <c r="I8028" s="9">
        <v>0.80230000000000001</v>
      </c>
    </row>
    <row r="8029" spans="6:9" x14ac:dyDescent="0.3">
      <c r="F8029" s="2">
        <v>8024</v>
      </c>
      <c r="G8029" s="9">
        <f ca="1"/>
        <v>43.178427123758908</v>
      </c>
      <c r="H8029" s="9">
        <f ca="1"/>
        <v>0.80487286336821717</v>
      </c>
      <c r="I8029" s="9">
        <v>0.8024</v>
      </c>
    </row>
    <row r="8030" spans="6:9" x14ac:dyDescent="0.3">
      <c r="F8030" s="2">
        <v>8025</v>
      </c>
      <c r="G8030" s="9">
        <f ca="1"/>
        <v>43.17937887868851</v>
      </c>
      <c r="H8030" s="9">
        <f ca="1"/>
        <v>0.80488468840274408</v>
      </c>
      <c r="I8030" s="9">
        <v>0.80249999999999999</v>
      </c>
    </row>
    <row r="8031" spans="6:9" x14ac:dyDescent="0.3">
      <c r="F8031" s="2">
        <v>8026</v>
      </c>
      <c r="G8031" s="9">
        <f ca="1"/>
        <v>43.20021121827552</v>
      </c>
      <c r="H8031" s="9">
        <f ca="1"/>
        <v>0.80514336752869153</v>
      </c>
      <c r="I8031" s="9">
        <v>0.80259999999999998</v>
      </c>
    </row>
    <row r="8032" spans="6:9" x14ac:dyDescent="0.3">
      <c r="F8032" s="2">
        <v>8027</v>
      </c>
      <c r="G8032" s="9">
        <f ca="1"/>
        <v>43.234988933335615</v>
      </c>
      <c r="H8032" s="9">
        <f ca="1"/>
        <v>0.80557456465538002</v>
      </c>
      <c r="I8032" s="9">
        <v>0.80269999999999997</v>
      </c>
    </row>
    <row r="8033" spans="6:9" x14ac:dyDescent="0.3">
      <c r="F8033" s="2">
        <v>8028</v>
      </c>
      <c r="G8033" s="9">
        <f ca="1"/>
        <v>43.256504466021958</v>
      </c>
      <c r="H8033" s="9">
        <f ca="1"/>
        <v>0.80584092526929485</v>
      </c>
      <c r="I8033" s="9">
        <v>0.80279999999999996</v>
      </c>
    </row>
    <row r="8034" spans="6:9" x14ac:dyDescent="0.3">
      <c r="F8034" s="2">
        <v>8029</v>
      </c>
      <c r="G8034" s="9">
        <f ca="1"/>
        <v>43.258317147086885</v>
      </c>
      <c r="H8034" s="9">
        <f ca="1"/>
        <v>0.80586335205137716</v>
      </c>
      <c r="I8034" s="9">
        <v>0.80289999999999995</v>
      </c>
    </row>
    <row r="8035" spans="6:9" x14ac:dyDescent="0.3">
      <c r="F8035" s="2">
        <v>8030</v>
      </c>
      <c r="G8035" s="9">
        <f ca="1"/>
        <v>43.259855195340073</v>
      </c>
      <c r="H8035" s="9">
        <f ca="1"/>
        <v>0.80588237931806916</v>
      </c>
      <c r="I8035" s="9">
        <v>0.80300000000000005</v>
      </c>
    </row>
    <row r="8036" spans="6:9" x14ac:dyDescent="0.3">
      <c r="F8036" s="2">
        <v>8031</v>
      </c>
      <c r="G8036" s="9">
        <f ca="1"/>
        <v>43.271540929488303</v>
      </c>
      <c r="H8036" s="9">
        <f ca="1"/>
        <v>0.8060268926946641</v>
      </c>
      <c r="I8036" s="9">
        <v>0.80310000000000004</v>
      </c>
    </row>
    <row r="8037" spans="6:9" x14ac:dyDescent="0.3">
      <c r="F8037" s="2">
        <v>8032</v>
      </c>
      <c r="G8037" s="9">
        <f ca="1"/>
        <v>43.276983685335125</v>
      </c>
      <c r="H8037" s="9">
        <f ca="1"/>
        <v>0.80609417035376185</v>
      </c>
      <c r="I8037" s="9">
        <v>0.80320000000000003</v>
      </c>
    </row>
    <row r="8038" spans="6:9" x14ac:dyDescent="0.3">
      <c r="F8038" s="2">
        <v>8033</v>
      </c>
      <c r="G8038" s="9">
        <f ca="1"/>
        <v>43.277483900840451</v>
      </c>
      <c r="H8038" s="9">
        <f ca="1"/>
        <v>0.80610035250689327</v>
      </c>
      <c r="I8038" s="9">
        <v>0.80330000000000001</v>
      </c>
    </row>
    <row r="8039" spans="6:9" x14ac:dyDescent="0.3">
      <c r="F8039" s="2">
        <v>8034</v>
      </c>
      <c r="G8039" s="9">
        <f ca="1"/>
        <v>43.280830274204661</v>
      </c>
      <c r="H8039" s="9">
        <f ca="1"/>
        <v>0.80614170598824475</v>
      </c>
      <c r="I8039" s="9">
        <v>0.8034</v>
      </c>
    </row>
    <row r="8040" spans="6:9" x14ac:dyDescent="0.3">
      <c r="F8040" s="2">
        <v>8035</v>
      </c>
      <c r="G8040" s="9">
        <f ca="1"/>
        <v>43.287461928135855</v>
      </c>
      <c r="H8040" s="9">
        <f ca="1"/>
        <v>0.80622363599459812</v>
      </c>
      <c r="I8040" s="9">
        <v>0.80349999999999999</v>
      </c>
    </row>
    <row r="8041" spans="6:9" x14ac:dyDescent="0.3">
      <c r="F8041" s="2">
        <v>8036</v>
      </c>
      <c r="G8041" s="9">
        <f ca="1"/>
        <v>43.304775101874419</v>
      </c>
      <c r="H8041" s="9">
        <f ca="1"/>
        <v>0.80643739188585639</v>
      </c>
      <c r="I8041" s="9">
        <v>0.80359999999999998</v>
      </c>
    </row>
    <row r="8042" spans="6:9" x14ac:dyDescent="0.3">
      <c r="F8042" s="2">
        <v>8037</v>
      </c>
      <c r="G8042" s="9">
        <f ca="1"/>
        <v>43.312062130181886</v>
      </c>
      <c r="H8042" s="9">
        <f ca="1"/>
        <v>0.80652730113943294</v>
      </c>
      <c r="I8042" s="9">
        <v>0.80369999999999997</v>
      </c>
    </row>
    <row r="8043" spans="6:9" x14ac:dyDescent="0.3">
      <c r="F8043" s="2">
        <v>8038</v>
      </c>
      <c r="G8043" s="9">
        <f ca="1"/>
        <v>43.313335172279643</v>
      </c>
      <c r="H8043" s="9">
        <f ca="1"/>
        <v>0.80654300464653961</v>
      </c>
      <c r="I8043" s="9">
        <v>0.80379999999999996</v>
      </c>
    </row>
    <row r="8044" spans="6:9" x14ac:dyDescent="0.3">
      <c r="F8044" s="2">
        <v>8039</v>
      </c>
      <c r="G8044" s="9">
        <f ca="1"/>
        <v>43.313935807222748</v>
      </c>
      <c r="H8044" s="9">
        <f ca="1"/>
        <v>0.80655041335636368</v>
      </c>
      <c r="I8044" s="9">
        <v>0.80389999999999995</v>
      </c>
    </row>
    <row r="8045" spans="6:9" x14ac:dyDescent="0.3">
      <c r="F8045" s="2">
        <v>8040</v>
      </c>
      <c r="G8045" s="9">
        <f ca="1"/>
        <v>43.320648281236984</v>
      </c>
      <c r="H8045" s="9">
        <f ca="1"/>
        <v>0.80663319406331024</v>
      </c>
      <c r="I8045" s="9">
        <v>0.80400000000000005</v>
      </c>
    </row>
    <row r="8046" spans="6:9" x14ac:dyDescent="0.3">
      <c r="F8046" s="2">
        <v>8041</v>
      </c>
      <c r="G8046" s="9">
        <f ca="1"/>
        <v>43.323954276230083</v>
      </c>
      <c r="H8046" s="9">
        <f ca="1"/>
        <v>0.80667395382103169</v>
      </c>
      <c r="I8046" s="9">
        <v>0.80410000000000004</v>
      </c>
    </row>
    <row r="8047" spans="6:9" x14ac:dyDescent="0.3">
      <c r="F8047" s="2">
        <v>8042</v>
      </c>
      <c r="G8047" s="9">
        <f ca="1"/>
        <v>43.332167385822132</v>
      </c>
      <c r="H8047" s="9">
        <f ca="1"/>
        <v>0.80677518221723599</v>
      </c>
      <c r="I8047" s="9">
        <v>0.80420000000000003</v>
      </c>
    </row>
    <row r="8048" spans="6:9" x14ac:dyDescent="0.3">
      <c r="F8048" s="2">
        <v>8043</v>
      </c>
      <c r="G8048" s="9">
        <f ca="1"/>
        <v>43.335012152007295</v>
      </c>
      <c r="H8048" s="9">
        <f ca="1"/>
        <v>0.8068102341544483</v>
      </c>
      <c r="I8048" s="9">
        <v>0.80430000000000001</v>
      </c>
    </row>
    <row r="8049" spans="6:9" x14ac:dyDescent="0.3">
      <c r="F8049" s="2">
        <v>8044</v>
      </c>
      <c r="G8049" s="9">
        <f ca="1"/>
        <v>43.341121145511849</v>
      </c>
      <c r="H8049" s="9">
        <f ca="1"/>
        <v>0.80688548829756801</v>
      </c>
      <c r="I8049" s="9">
        <v>0.8044</v>
      </c>
    </row>
    <row r="8050" spans="6:9" x14ac:dyDescent="0.3">
      <c r="F8050" s="2">
        <v>8045</v>
      </c>
      <c r="G8050" s="9">
        <f ca="1"/>
        <v>43.350397478628018</v>
      </c>
      <c r="H8050" s="9">
        <f ca="1"/>
        <v>0.80699971224508182</v>
      </c>
      <c r="I8050" s="9">
        <v>0.80449999999999999</v>
      </c>
    </row>
    <row r="8051" spans="6:9" x14ac:dyDescent="0.3">
      <c r="F8051" s="2">
        <v>8046</v>
      </c>
      <c r="G8051" s="9">
        <f ca="1"/>
        <v>43.356552797651048</v>
      </c>
      <c r="H8051" s="9">
        <f ca="1"/>
        <v>0.80707547415265313</v>
      </c>
      <c r="I8051" s="9">
        <v>0.80459999999999998</v>
      </c>
    </row>
    <row r="8052" spans="6:9" x14ac:dyDescent="0.3">
      <c r="F8052" s="2">
        <v>8047</v>
      </c>
      <c r="G8052" s="9">
        <f ca="1"/>
        <v>43.374516590716155</v>
      </c>
      <c r="H8052" s="9">
        <f ca="1"/>
        <v>0.80729643545833751</v>
      </c>
      <c r="I8052" s="9">
        <v>0.80469999999999997</v>
      </c>
    </row>
    <row r="8053" spans="6:9" x14ac:dyDescent="0.3">
      <c r="F8053" s="2">
        <v>8048</v>
      </c>
      <c r="G8053" s="9">
        <f ca="1"/>
        <v>43.39024805768635</v>
      </c>
      <c r="H8053" s="9">
        <f ca="1"/>
        <v>0.807489762722294</v>
      </c>
      <c r="I8053" s="9">
        <v>0.80479999999999996</v>
      </c>
    </row>
    <row r="8054" spans="6:9" x14ac:dyDescent="0.3">
      <c r="F8054" s="2">
        <v>8049</v>
      </c>
      <c r="G8054" s="9">
        <f ca="1"/>
        <v>43.398468800085375</v>
      </c>
      <c r="H8054" s="9">
        <f ca="1"/>
        <v>0.80759072393273112</v>
      </c>
      <c r="I8054" s="9">
        <v>0.80489999999999995</v>
      </c>
    </row>
    <row r="8055" spans="6:9" x14ac:dyDescent="0.3">
      <c r="F8055" s="2">
        <v>8050</v>
      </c>
      <c r="G8055" s="9">
        <f ca="1"/>
        <v>43.400215857186666</v>
      </c>
      <c r="H8055" s="9">
        <f ca="1"/>
        <v>0.80761217425945886</v>
      </c>
      <c r="I8055" s="9">
        <v>0.80500000000000005</v>
      </c>
    </row>
    <row r="8056" spans="6:9" x14ac:dyDescent="0.3">
      <c r="F8056" s="2">
        <v>8051</v>
      </c>
      <c r="G8056" s="9">
        <f ca="1"/>
        <v>43.401193817972569</v>
      </c>
      <c r="H8056" s="9">
        <f ca="1"/>
        <v>0.80762418075733278</v>
      </c>
      <c r="I8056" s="9">
        <v>0.80510000000000004</v>
      </c>
    </row>
    <row r="8057" spans="6:9" x14ac:dyDescent="0.3">
      <c r="F8057" s="2">
        <v>8052</v>
      </c>
      <c r="G8057" s="9">
        <f ca="1"/>
        <v>43.412384193090396</v>
      </c>
      <c r="H8057" s="9">
        <f ca="1"/>
        <v>0.807761520768983</v>
      </c>
      <c r="I8057" s="9">
        <v>0.80520000000000003</v>
      </c>
    </row>
    <row r="8058" spans="6:9" x14ac:dyDescent="0.3">
      <c r="F8058" s="2">
        <v>8053</v>
      </c>
      <c r="G8058" s="9">
        <f ca="1"/>
        <v>43.419026595874186</v>
      </c>
      <c r="H8058" s="9">
        <f ca="1"/>
        <v>0.80784300410625032</v>
      </c>
      <c r="I8058" s="9">
        <v>0.80530000000000002</v>
      </c>
    </row>
    <row r="8059" spans="6:9" x14ac:dyDescent="0.3">
      <c r="F8059" s="2">
        <v>8054</v>
      </c>
      <c r="G8059" s="9">
        <f ca="1"/>
        <v>43.421508669588803</v>
      </c>
      <c r="H8059" s="9">
        <f ca="1"/>
        <v>0.80787344458008792</v>
      </c>
      <c r="I8059" s="9">
        <v>0.8054</v>
      </c>
    </row>
    <row r="8060" spans="6:9" x14ac:dyDescent="0.3">
      <c r="F8060" s="2">
        <v>8055</v>
      </c>
      <c r="G8060" s="9">
        <f ca="1"/>
        <v>43.423664469751643</v>
      </c>
      <c r="H8060" s="9">
        <f ca="1"/>
        <v>0.80789988028591853</v>
      </c>
      <c r="I8060" s="9">
        <v>0.80549999999999999</v>
      </c>
    </row>
    <row r="8061" spans="6:9" x14ac:dyDescent="0.3">
      <c r="F8061" s="2">
        <v>8056</v>
      </c>
      <c r="G8061" s="9">
        <f ca="1"/>
        <v>43.474053297869602</v>
      </c>
      <c r="H8061" s="9">
        <f ca="1"/>
        <v>0.80851690297135037</v>
      </c>
      <c r="I8061" s="9">
        <v>0.80559999999999998</v>
      </c>
    </row>
    <row r="8062" spans="6:9" x14ac:dyDescent="0.3">
      <c r="F8062" s="2">
        <v>8057</v>
      </c>
      <c r="G8062" s="9">
        <f ca="1"/>
        <v>43.487000461231247</v>
      </c>
      <c r="H8062" s="9">
        <f ca="1"/>
        <v>0.80867517309601777</v>
      </c>
      <c r="I8062" s="9">
        <v>0.80569999999999997</v>
      </c>
    </row>
    <row r="8063" spans="6:9" x14ac:dyDescent="0.3">
      <c r="F8063" s="2">
        <v>8058</v>
      </c>
      <c r="G8063" s="9">
        <f ca="1"/>
        <v>43.495512501351826</v>
      </c>
      <c r="H8063" s="9">
        <f ca="1"/>
        <v>0.80877916662312499</v>
      </c>
      <c r="I8063" s="9">
        <v>0.80579999999999996</v>
      </c>
    </row>
    <row r="8064" spans="6:9" x14ac:dyDescent="0.3">
      <c r="F8064" s="2">
        <v>8059</v>
      </c>
      <c r="G8064" s="9">
        <f ca="1"/>
        <v>43.506139604651665</v>
      </c>
      <c r="H8064" s="9">
        <f ca="1"/>
        <v>0.80890893325930691</v>
      </c>
      <c r="I8064" s="9">
        <v>0.80589999999999995</v>
      </c>
    </row>
    <row r="8065" spans="6:9" x14ac:dyDescent="0.3">
      <c r="F8065" s="2">
        <v>8060</v>
      </c>
      <c r="G8065" s="9">
        <f ca="1"/>
        <v>43.513170585395926</v>
      </c>
      <c r="H8065" s="9">
        <f ca="1"/>
        <v>0.80899474700995733</v>
      </c>
      <c r="I8065" s="9">
        <v>0.80600000000000005</v>
      </c>
    </row>
    <row r="8066" spans="6:9" x14ac:dyDescent="0.3">
      <c r="F8066" s="2">
        <v>8061</v>
      </c>
      <c r="G8066" s="9">
        <f ca="1"/>
        <v>43.518168941467493</v>
      </c>
      <c r="H8066" s="9">
        <f ca="1"/>
        <v>0.80905573256984975</v>
      </c>
      <c r="I8066" s="9">
        <v>0.80610000000000004</v>
      </c>
    </row>
    <row r="8067" spans="6:9" x14ac:dyDescent="0.3">
      <c r="F8067" s="2">
        <v>8062</v>
      </c>
      <c r="G8067" s="9">
        <f ca="1"/>
        <v>43.520804679073635</v>
      </c>
      <c r="H8067" s="9">
        <f ca="1"/>
        <v>0.8090878848968992</v>
      </c>
      <c r="I8067" s="9">
        <v>0.80620000000000003</v>
      </c>
    </row>
    <row r="8068" spans="6:9" x14ac:dyDescent="0.3">
      <c r="F8068" s="2">
        <v>8063</v>
      </c>
      <c r="G8068" s="9">
        <f ca="1"/>
        <v>43.525025253101752</v>
      </c>
      <c r="H8068" s="9">
        <f ca="1"/>
        <v>0.8091393604824908</v>
      </c>
      <c r="I8068" s="9">
        <v>0.80630000000000002</v>
      </c>
    </row>
    <row r="8069" spans="6:9" x14ac:dyDescent="0.3">
      <c r="F8069" s="2">
        <v>8064</v>
      </c>
      <c r="G8069" s="9">
        <f ca="1"/>
        <v>43.534384070833795</v>
      </c>
      <c r="H8069" s="9">
        <f ca="1"/>
        <v>0.80925346199052606</v>
      </c>
      <c r="I8069" s="9">
        <v>0.80640000000000001</v>
      </c>
    </row>
    <row r="8070" spans="6:9" x14ac:dyDescent="0.3">
      <c r="F8070" s="2">
        <v>8065</v>
      </c>
      <c r="G8070" s="9">
        <f ca="1"/>
        <v>43.544239914384733</v>
      </c>
      <c r="H8070" s="9">
        <f ca="1"/>
        <v>0.80937356078229428</v>
      </c>
      <c r="I8070" s="9">
        <v>0.80649999999999999</v>
      </c>
    </row>
    <row r="8071" spans="6:9" x14ac:dyDescent="0.3">
      <c r="F8071" s="2">
        <v>8066</v>
      </c>
      <c r="G8071" s="9">
        <f ca="1"/>
        <v>43.554600062793753</v>
      </c>
      <c r="H8071" s="9">
        <f ca="1"/>
        <v>0.8094997358237408</v>
      </c>
      <c r="I8071" s="9">
        <v>0.80659999999999998</v>
      </c>
    </row>
    <row r="8072" spans="6:9" x14ac:dyDescent="0.3">
      <c r="F8072" s="2">
        <v>8067</v>
      </c>
      <c r="G8072" s="9">
        <f ca="1"/>
        <v>43.573012446357851</v>
      </c>
      <c r="H8072" s="9">
        <f ca="1"/>
        <v>0.80972380370025565</v>
      </c>
      <c r="I8072" s="9">
        <v>0.80669999999999997</v>
      </c>
    </row>
    <row r="8073" spans="6:9" x14ac:dyDescent="0.3">
      <c r="F8073" s="2">
        <v>8068</v>
      </c>
      <c r="G8073" s="9">
        <f ca="1"/>
        <v>43.580155130898284</v>
      </c>
      <c r="H8073" s="9">
        <f ca="1"/>
        <v>0.80981066590507034</v>
      </c>
      <c r="I8073" s="9">
        <v>0.80679999999999996</v>
      </c>
    </row>
    <row r="8074" spans="6:9" x14ac:dyDescent="0.3">
      <c r="F8074" s="2">
        <v>8069</v>
      </c>
      <c r="G8074" s="9">
        <f ca="1"/>
        <v>43.581928099352652</v>
      </c>
      <c r="H8074" s="9">
        <f ca="1"/>
        <v>0.8098322217790479</v>
      </c>
      <c r="I8074" s="9">
        <v>0.80689999999999995</v>
      </c>
    </row>
    <row r="8075" spans="6:9" x14ac:dyDescent="0.3">
      <c r="F8075" s="2">
        <v>8070</v>
      </c>
      <c r="G8075" s="9">
        <f ca="1"/>
        <v>43.592960438768003</v>
      </c>
      <c r="H8075" s="9">
        <f ca="1"/>
        <v>0.80996630726820418</v>
      </c>
      <c r="I8075" s="9">
        <v>0.80700000000000005</v>
      </c>
    </row>
    <row r="8076" spans="6:9" x14ac:dyDescent="0.3">
      <c r="F8076" s="2">
        <v>8071</v>
      </c>
      <c r="G8076" s="9">
        <f ca="1"/>
        <v>43.594435916163228</v>
      </c>
      <c r="H8076" s="9">
        <f ca="1"/>
        <v>0.80998423394276364</v>
      </c>
      <c r="I8076" s="9">
        <v>0.80710000000000004</v>
      </c>
    </row>
    <row r="8077" spans="6:9" x14ac:dyDescent="0.3">
      <c r="F8077" s="2">
        <v>8072</v>
      </c>
      <c r="G8077" s="9">
        <f ca="1"/>
        <v>43.600449928576509</v>
      </c>
      <c r="H8077" s="9">
        <f ca="1"/>
        <v>0.81005728785400877</v>
      </c>
      <c r="I8077" s="9">
        <v>0.80720000000000003</v>
      </c>
    </row>
    <row r="8078" spans="6:9" x14ac:dyDescent="0.3">
      <c r="F8078" s="2">
        <v>8073</v>
      </c>
      <c r="G8078" s="9">
        <f ca="1"/>
        <v>43.611386724775151</v>
      </c>
      <c r="H8078" s="9">
        <f ca="1"/>
        <v>0.8101900792789003</v>
      </c>
      <c r="I8078" s="9">
        <v>0.80730000000000002</v>
      </c>
    </row>
    <row r="8079" spans="6:9" x14ac:dyDescent="0.3">
      <c r="F8079" s="2">
        <v>8074</v>
      </c>
      <c r="G8079" s="9">
        <f ca="1"/>
        <v>43.619281983813956</v>
      </c>
      <c r="H8079" s="9">
        <f ca="1"/>
        <v>0.81028589238038529</v>
      </c>
      <c r="I8079" s="9">
        <v>0.80740000000000001</v>
      </c>
    </row>
    <row r="8080" spans="6:9" x14ac:dyDescent="0.3">
      <c r="F8080" s="2">
        <v>8075</v>
      </c>
      <c r="G8080" s="9">
        <f ca="1"/>
        <v>43.629430799816973</v>
      </c>
      <c r="H8080" s="9">
        <f ca="1"/>
        <v>0.8104089934216081</v>
      </c>
      <c r="I8080" s="9">
        <v>0.8075</v>
      </c>
    </row>
    <row r="8081" spans="6:9" x14ac:dyDescent="0.3">
      <c r="F8081" s="2">
        <v>8076</v>
      </c>
      <c r="G8081" s="9">
        <f ca="1"/>
        <v>43.632535065947835</v>
      </c>
      <c r="H8081" s="9">
        <f ca="1"/>
        <v>0.81044663340581047</v>
      </c>
      <c r="I8081" s="9">
        <v>0.80759999999999998</v>
      </c>
    </row>
    <row r="8082" spans="6:9" x14ac:dyDescent="0.3">
      <c r="F8082" s="2">
        <v>8077</v>
      </c>
      <c r="G8082" s="9">
        <f ca="1"/>
        <v>43.643341794674001</v>
      </c>
      <c r="H8082" s="9">
        <f ca="1"/>
        <v>0.81057761827247266</v>
      </c>
      <c r="I8082" s="9">
        <v>0.80769999999999997</v>
      </c>
    </row>
    <row r="8083" spans="6:9" x14ac:dyDescent="0.3">
      <c r="F8083" s="2">
        <v>8078</v>
      </c>
      <c r="G8083" s="9">
        <f ca="1"/>
        <v>43.64608790994027</v>
      </c>
      <c r="H8083" s="9">
        <f ca="1"/>
        <v>0.81061089083159787</v>
      </c>
      <c r="I8083" s="9">
        <v>0.80779999999999996</v>
      </c>
    </row>
    <row r="8084" spans="6:9" x14ac:dyDescent="0.3">
      <c r="F8084" s="2">
        <v>8079</v>
      </c>
      <c r="G8084" s="9">
        <f ca="1"/>
        <v>43.651848683941274</v>
      </c>
      <c r="H8084" s="9">
        <f ca="1"/>
        <v>0.81068067360121021</v>
      </c>
      <c r="I8084" s="9">
        <v>0.80789999999999995</v>
      </c>
    </row>
    <row r="8085" spans="6:9" x14ac:dyDescent="0.3">
      <c r="F8085" s="2">
        <v>8080</v>
      </c>
      <c r="G8085" s="9">
        <f ca="1"/>
        <v>43.666269164531741</v>
      </c>
      <c r="H8085" s="9">
        <f ca="1"/>
        <v>0.81085525969518912</v>
      </c>
      <c r="I8085" s="9">
        <v>0.80800000000000005</v>
      </c>
    </row>
    <row r="8086" spans="6:9" x14ac:dyDescent="0.3">
      <c r="F8086" s="2">
        <v>8081</v>
      </c>
      <c r="G8086" s="9">
        <f ca="1"/>
        <v>43.684637041187344</v>
      </c>
      <c r="H8086" s="9">
        <f ca="1"/>
        <v>0.81107743868144655</v>
      </c>
      <c r="I8086" s="9">
        <v>0.80810000000000004</v>
      </c>
    </row>
    <row r="8087" spans="6:9" x14ac:dyDescent="0.3">
      <c r="F8087" s="2">
        <v>8082</v>
      </c>
      <c r="G8087" s="9">
        <f ca="1"/>
        <v>43.688452628035193</v>
      </c>
      <c r="H8087" s="9">
        <f ca="1"/>
        <v>0.81112356451292389</v>
      </c>
      <c r="I8087" s="9">
        <v>0.80820000000000003</v>
      </c>
    </row>
    <row r="8088" spans="6:9" x14ac:dyDescent="0.3">
      <c r="F8088" s="2">
        <v>8083</v>
      </c>
      <c r="G8088" s="9">
        <f ca="1"/>
        <v>43.688498796909123</v>
      </c>
      <c r="H8088" s="9">
        <f ca="1"/>
        <v>0.81112412258035649</v>
      </c>
      <c r="I8088" s="9">
        <v>0.80830000000000002</v>
      </c>
    </row>
    <row r="8089" spans="6:9" x14ac:dyDescent="0.3">
      <c r="F8089" s="2">
        <v>8084</v>
      </c>
      <c r="G8089" s="9">
        <f ca="1"/>
        <v>43.699740441357584</v>
      </c>
      <c r="H8089" s="9">
        <f ca="1"/>
        <v>0.81125996466457262</v>
      </c>
      <c r="I8089" s="9">
        <v>0.80840000000000001</v>
      </c>
    </row>
    <row r="8090" spans="6:9" x14ac:dyDescent="0.3">
      <c r="F8090" s="2">
        <v>8085</v>
      </c>
      <c r="G8090" s="9">
        <f ca="1"/>
        <v>43.714774020555865</v>
      </c>
      <c r="H8090" s="9">
        <f ca="1"/>
        <v>0.81144149844272184</v>
      </c>
      <c r="I8090" s="9">
        <v>0.8085</v>
      </c>
    </row>
    <row r="8091" spans="6:9" x14ac:dyDescent="0.3">
      <c r="F8091" s="2">
        <v>8086</v>
      </c>
      <c r="G8091" s="9">
        <f ca="1"/>
        <v>43.716688579388943</v>
      </c>
      <c r="H8091" s="9">
        <f ca="1"/>
        <v>0.81146460653691344</v>
      </c>
      <c r="I8091" s="9">
        <v>0.80859999999999999</v>
      </c>
    </row>
    <row r="8092" spans="6:9" x14ac:dyDescent="0.3">
      <c r="F8092" s="2">
        <v>8087</v>
      </c>
      <c r="G8092" s="9">
        <f ca="1"/>
        <v>43.721675769649899</v>
      </c>
      <c r="H8092" s="9">
        <f ca="1"/>
        <v>0.81152478901182334</v>
      </c>
      <c r="I8092" s="9">
        <v>0.80869999999999997</v>
      </c>
    </row>
    <row r="8093" spans="6:9" x14ac:dyDescent="0.3">
      <c r="F8093" s="2">
        <v>8088</v>
      </c>
      <c r="G8093" s="9">
        <f ca="1"/>
        <v>43.730500290398176</v>
      </c>
      <c r="H8093" s="9">
        <f ca="1"/>
        <v>0.81163123823842453</v>
      </c>
      <c r="I8093" s="9">
        <v>0.80879999999999996</v>
      </c>
    </row>
    <row r="8094" spans="6:9" x14ac:dyDescent="0.3">
      <c r="F8094" s="2">
        <v>8089</v>
      </c>
      <c r="G8094" s="9">
        <f ca="1"/>
        <v>43.743012093608812</v>
      </c>
      <c r="H8094" s="9">
        <f ca="1"/>
        <v>0.81178207939968594</v>
      </c>
      <c r="I8094" s="9">
        <v>0.80889999999999995</v>
      </c>
    </row>
    <row r="8095" spans="6:9" x14ac:dyDescent="0.3">
      <c r="F8095" s="2">
        <v>8090</v>
      </c>
      <c r="G8095" s="9">
        <f ca="1"/>
        <v>43.751077962985988</v>
      </c>
      <c r="H8095" s="9">
        <f ca="1"/>
        <v>0.81187926649714437</v>
      </c>
      <c r="I8095" s="9">
        <v>0.80900000000000005</v>
      </c>
    </row>
    <row r="8096" spans="6:9" x14ac:dyDescent="0.3">
      <c r="F8096" s="2">
        <v>8091</v>
      </c>
      <c r="G8096" s="9">
        <f ca="1"/>
        <v>43.766898448644639</v>
      </c>
      <c r="H8096" s="9">
        <f ca="1"/>
        <v>0.81206976679391596</v>
      </c>
      <c r="I8096" s="9">
        <v>0.80910000000000004</v>
      </c>
    </row>
    <row r="8097" spans="6:9" x14ac:dyDescent="0.3">
      <c r="F8097" s="2">
        <v>8092</v>
      </c>
      <c r="G8097" s="9">
        <f ca="1"/>
        <v>43.777714217808878</v>
      </c>
      <c r="H8097" s="9">
        <f ca="1"/>
        <v>0.81219990930071995</v>
      </c>
      <c r="I8097" s="9">
        <v>0.80920000000000003</v>
      </c>
    </row>
    <row r="8098" spans="6:9" x14ac:dyDescent="0.3">
      <c r="F8098" s="2">
        <v>8093</v>
      </c>
      <c r="G8098" s="9">
        <f ca="1"/>
        <v>43.787513074432482</v>
      </c>
      <c r="H8098" s="9">
        <f ca="1"/>
        <v>0.81231774965162806</v>
      </c>
      <c r="I8098" s="9">
        <v>0.80930000000000002</v>
      </c>
    </row>
    <row r="8099" spans="6:9" x14ac:dyDescent="0.3">
      <c r="F8099" s="2">
        <v>8094</v>
      </c>
      <c r="G8099" s="9">
        <f ca="1"/>
        <v>43.788755913371666</v>
      </c>
      <c r="H8099" s="9">
        <f ca="1"/>
        <v>0.8123326914621336</v>
      </c>
      <c r="I8099" s="9">
        <v>0.80940000000000001</v>
      </c>
    </row>
    <row r="8100" spans="6:9" x14ac:dyDescent="0.3">
      <c r="F8100" s="2">
        <v>8095</v>
      </c>
      <c r="G8100" s="9">
        <f ca="1"/>
        <v>43.79337415490447</v>
      </c>
      <c r="H8100" s="9">
        <f ca="1"/>
        <v>0.81238820461235384</v>
      </c>
      <c r="I8100" s="9">
        <v>0.8095</v>
      </c>
    </row>
    <row r="8101" spans="6:9" x14ac:dyDescent="0.3">
      <c r="F8101" s="2">
        <v>8096</v>
      </c>
      <c r="G8101" s="9">
        <f ca="1"/>
        <v>43.822259535146735</v>
      </c>
      <c r="H8101" s="9">
        <f ca="1"/>
        <v>0.81273510280051453</v>
      </c>
      <c r="I8101" s="9">
        <v>0.80959999999999999</v>
      </c>
    </row>
    <row r="8102" spans="6:9" x14ac:dyDescent="0.3">
      <c r="F8102" s="2">
        <v>8097</v>
      </c>
      <c r="G8102" s="9">
        <f ca="1"/>
        <v>43.824428220383062</v>
      </c>
      <c r="H8102" s="9">
        <f ca="1"/>
        <v>0.8127611255937115</v>
      </c>
      <c r="I8102" s="9">
        <v>0.80969999999999998</v>
      </c>
    </row>
    <row r="8103" spans="6:9" x14ac:dyDescent="0.3">
      <c r="F8103" s="2">
        <v>8098</v>
      </c>
      <c r="G8103" s="9">
        <f ca="1"/>
        <v>43.831898923253021</v>
      </c>
      <c r="H8103" s="9">
        <f ca="1"/>
        <v>0.81285074561824666</v>
      </c>
      <c r="I8103" s="9">
        <v>0.80979999999999996</v>
      </c>
    </row>
    <row r="8104" spans="6:9" x14ac:dyDescent="0.3">
      <c r="F8104" s="2">
        <v>8099</v>
      </c>
      <c r="G8104" s="9">
        <f ca="1"/>
        <v>43.835512534111622</v>
      </c>
      <c r="H8104" s="9">
        <f ca="1"/>
        <v>0.81289408214594316</v>
      </c>
      <c r="I8104" s="9">
        <v>0.80989999999999995</v>
      </c>
    </row>
    <row r="8105" spans="6:9" x14ac:dyDescent="0.3">
      <c r="F8105" s="2">
        <v>8100</v>
      </c>
      <c r="G8105" s="9">
        <f ca="1"/>
        <v>43.839309176380432</v>
      </c>
      <c r="H8105" s="9">
        <f ca="1"/>
        <v>0.81293960452086389</v>
      </c>
      <c r="I8105" s="9">
        <v>0.81</v>
      </c>
    </row>
    <row r="8106" spans="6:9" x14ac:dyDescent="0.3">
      <c r="F8106" s="2">
        <v>8101</v>
      </c>
      <c r="G8106" s="9">
        <f ca="1"/>
        <v>43.841179330319875</v>
      </c>
      <c r="H8106" s="9">
        <f ca="1"/>
        <v>0.81296202452429345</v>
      </c>
      <c r="I8106" s="9">
        <v>0.81010000000000004</v>
      </c>
    </row>
    <row r="8107" spans="6:9" x14ac:dyDescent="0.3">
      <c r="F8107" s="2">
        <v>8102</v>
      </c>
      <c r="G8107" s="9">
        <f ca="1"/>
        <v>43.84219523826583</v>
      </c>
      <c r="H8107" s="9">
        <f ca="1"/>
        <v>0.81297420259791009</v>
      </c>
      <c r="I8107" s="9">
        <v>0.81020000000000003</v>
      </c>
    </row>
    <row r="8108" spans="6:9" x14ac:dyDescent="0.3">
      <c r="F8108" s="2">
        <v>8103</v>
      </c>
      <c r="G8108" s="9">
        <f ca="1"/>
        <v>43.84514509789134</v>
      </c>
      <c r="H8108" s="9">
        <f ca="1"/>
        <v>0.81300955987045631</v>
      </c>
      <c r="I8108" s="9">
        <v>0.81030000000000002</v>
      </c>
    </row>
    <row r="8109" spans="6:9" x14ac:dyDescent="0.3">
      <c r="F8109" s="2">
        <v>8104</v>
      </c>
      <c r="G8109" s="9">
        <f ca="1"/>
        <v>43.869208604177309</v>
      </c>
      <c r="H8109" s="9">
        <f ca="1"/>
        <v>0.81329777534006453</v>
      </c>
      <c r="I8109" s="9">
        <v>0.81040000000000001</v>
      </c>
    </row>
    <row r="8110" spans="6:9" x14ac:dyDescent="0.3">
      <c r="F8110" s="2">
        <v>8105</v>
      </c>
      <c r="G8110" s="9">
        <f ca="1"/>
        <v>43.902486022673813</v>
      </c>
      <c r="H8110" s="9">
        <f ca="1"/>
        <v>0.8136957271778944</v>
      </c>
      <c r="I8110" s="9">
        <v>0.8105</v>
      </c>
    </row>
    <row r="8111" spans="6:9" x14ac:dyDescent="0.3">
      <c r="F8111" s="2">
        <v>8106</v>
      </c>
      <c r="G8111" s="9">
        <f ca="1"/>
        <v>43.910307367360772</v>
      </c>
      <c r="H8111" s="9">
        <f ca="1"/>
        <v>0.813789155047415</v>
      </c>
      <c r="I8111" s="9">
        <v>0.81059999999999999</v>
      </c>
    </row>
    <row r="8112" spans="6:9" x14ac:dyDescent="0.3">
      <c r="F8112" s="2">
        <v>8107</v>
      </c>
      <c r="G8112" s="9">
        <f ca="1"/>
        <v>43.91142806153524</v>
      </c>
      <c r="H8112" s="9">
        <f ca="1"/>
        <v>0.81380253875387387</v>
      </c>
      <c r="I8112" s="9">
        <v>0.81069999999999998</v>
      </c>
    </row>
    <row r="8113" spans="6:9" x14ac:dyDescent="0.3">
      <c r="F8113" s="2">
        <v>8108</v>
      </c>
      <c r="G8113" s="9">
        <f ca="1"/>
        <v>43.91384150300582</v>
      </c>
      <c r="H8113" s="9">
        <f ca="1"/>
        <v>0.81383135810975227</v>
      </c>
      <c r="I8113" s="9">
        <v>0.81079999999999997</v>
      </c>
    </row>
    <row r="8114" spans="6:9" x14ac:dyDescent="0.3">
      <c r="F8114" s="2">
        <v>8109</v>
      </c>
      <c r="G8114" s="9">
        <f ca="1"/>
        <v>43.933859724734816</v>
      </c>
      <c r="H8114" s="9">
        <f ca="1"/>
        <v>0.81407025347862372</v>
      </c>
      <c r="I8114" s="9">
        <v>0.81089999999999995</v>
      </c>
    </row>
    <row r="8115" spans="6:9" x14ac:dyDescent="0.3">
      <c r="F8115" s="2">
        <v>8110</v>
      </c>
      <c r="G8115" s="9">
        <f ca="1"/>
        <v>43.936751207695686</v>
      </c>
      <c r="H8115" s="9">
        <f ca="1"/>
        <v>0.81410473860882515</v>
      </c>
      <c r="I8115" s="9">
        <v>0.81100000000000005</v>
      </c>
    </row>
    <row r="8116" spans="6:9" x14ac:dyDescent="0.3">
      <c r="F8116" s="2">
        <v>8111</v>
      </c>
      <c r="G8116" s="9">
        <f ca="1"/>
        <v>43.938749408756088</v>
      </c>
      <c r="H8116" s="9">
        <f ca="1"/>
        <v>0.81412856688208879</v>
      </c>
      <c r="I8116" s="9">
        <v>0.81110000000000004</v>
      </c>
    </row>
    <row r="8117" spans="6:9" x14ac:dyDescent="0.3">
      <c r="F8117" s="2">
        <v>8112</v>
      </c>
      <c r="G8117" s="9">
        <f ca="1"/>
        <v>43.94234992624456</v>
      </c>
      <c r="H8117" s="9">
        <f ca="1"/>
        <v>0.81417149601088434</v>
      </c>
      <c r="I8117" s="9">
        <v>0.81120000000000003</v>
      </c>
    </row>
    <row r="8118" spans="6:9" x14ac:dyDescent="0.3">
      <c r="F8118" s="2">
        <v>8113</v>
      </c>
      <c r="G8118" s="9">
        <f ca="1"/>
        <v>43.94884953357036</v>
      </c>
      <c r="H8118" s="9">
        <f ca="1"/>
        <v>0.81424896979517591</v>
      </c>
      <c r="I8118" s="9">
        <v>0.81130000000000002</v>
      </c>
    </row>
    <row r="8119" spans="6:9" x14ac:dyDescent="0.3">
      <c r="F8119" s="2">
        <v>8114</v>
      </c>
      <c r="G8119" s="9">
        <f ca="1"/>
        <v>43.952065516098671</v>
      </c>
      <c r="H8119" s="9">
        <f ca="1"/>
        <v>0.81428729340132067</v>
      </c>
      <c r="I8119" s="9">
        <v>0.81140000000000001</v>
      </c>
    </row>
    <row r="8120" spans="6:9" x14ac:dyDescent="0.3">
      <c r="F8120" s="2">
        <v>8115</v>
      </c>
      <c r="G8120" s="9">
        <f ca="1"/>
        <v>43.953840120498818</v>
      </c>
      <c r="H8120" s="9">
        <f ca="1"/>
        <v>0.81430843779250839</v>
      </c>
      <c r="I8120" s="9">
        <v>0.8115</v>
      </c>
    </row>
    <row r="8121" spans="6:9" x14ac:dyDescent="0.3">
      <c r="F8121" s="2">
        <v>8116</v>
      </c>
      <c r="G8121" s="9">
        <f ca="1"/>
        <v>43.956997221437163</v>
      </c>
      <c r="H8121" s="9">
        <f ca="1"/>
        <v>0.81434604955943368</v>
      </c>
      <c r="I8121" s="9">
        <v>0.81159999999999999</v>
      </c>
    </row>
    <row r="8122" spans="6:9" x14ac:dyDescent="0.3">
      <c r="F8122" s="2">
        <v>8117</v>
      </c>
      <c r="G8122" s="9">
        <f ca="1"/>
        <v>43.958087372619516</v>
      </c>
      <c r="H8122" s="9">
        <f ca="1"/>
        <v>0.81435903544986221</v>
      </c>
      <c r="I8122" s="9">
        <v>0.81169999999999998</v>
      </c>
    </row>
    <row r="8123" spans="6:9" x14ac:dyDescent="0.3">
      <c r="F8123" s="2">
        <v>8118</v>
      </c>
      <c r="G8123" s="9">
        <f ca="1"/>
        <v>43.967184583173051</v>
      </c>
      <c r="H8123" s="9">
        <f ca="1"/>
        <v>0.8144673714211762</v>
      </c>
      <c r="I8123" s="9">
        <v>0.81179999999999997</v>
      </c>
    </row>
    <row r="8124" spans="6:9" x14ac:dyDescent="0.3">
      <c r="F8124" s="2">
        <v>8119</v>
      </c>
      <c r="G8124" s="9">
        <f ca="1"/>
        <v>43.973436749716662</v>
      </c>
      <c r="H8124" s="9">
        <f ca="1"/>
        <v>0.81454179546831007</v>
      </c>
      <c r="I8124" s="9">
        <v>0.81189999999999996</v>
      </c>
    </row>
    <row r="8125" spans="6:9" x14ac:dyDescent="0.3">
      <c r="F8125" s="2">
        <v>8120</v>
      </c>
      <c r="G8125" s="9">
        <f ca="1"/>
        <v>43.974011054340238</v>
      </c>
      <c r="H8125" s="9">
        <f ca="1"/>
        <v>0.81454863055840776</v>
      </c>
      <c r="I8125" s="9">
        <v>0.81200000000000006</v>
      </c>
    </row>
    <row r="8126" spans="6:9" x14ac:dyDescent="0.3">
      <c r="F8126" s="2">
        <v>8121</v>
      </c>
      <c r="G8126" s="9">
        <f ca="1"/>
        <v>43.975180625954742</v>
      </c>
      <c r="H8126" s="9">
        <f ca="1"/>
        <v>0.81456254956066854</v>
      </c>
      <c r="I8126" s="9">
        <v>0.81210000000000004</v>
      </c>
    </row>
    <row r="8127" spans="6:9" x14ac:dyDescent="0.3">
      <c r="F8127" s="2">
        <v>8122</v>
      </c>
      <c r="G8127" s="9">
        <f ca="1"/>
        <v>43.976336032380019</v>
      </c>
      <c r="H8127" s="9">
        <f ca="1"/>
        <v>0.81457629911239837</v>
      </c>
      <c r="I8127" s="9">
        <v>0.81220000000000003</v>
      </c>
    </row>
    <row r="8128" spans="6:9" x14ac:dyDescent="0.3">
      <c r="F8128" s="2">
        <v>8123</v>
      </c>
      <c r="G8128" s="9">
        <f ca="1"/>
        <v>43.997432044299138</v>
      </c>
      <c r="H8128" s="9">
        <f ca="1"/>
        <v>0.81482719334455966</v>
      </c>
      <c r="I8128" s="9">
        <v>0.81230000000000002</v>
      </c>
    </row>
    <row r="8129" spans="6:9" x14ac:dyDescent="0.3">
      <c r="F8129" s="2">
        <v>8124</v>
      </c>
      <c r="G8129" s="9">
        <f ca="1"/>
        <v>44.001159444471966</v>
      </c>
      <c r="H8129" s="9">
        <f ca="1"/>
        <v>0.81487149320329011</v>
      </c>
      <c r="I8129" s="9">
        <v>0.81240000000000001</v>
      </c>
    </row>
    <row r="8130" spans="6:9" x14ac:dyDescent="0.3">
      <c r="F8130" s="2">
        <v>8125</v>
      </c>
      <c r="G8130" s="9">
        <f ca="1"/>
        <v>44.006216436920653</v>
      </c>
      <c r="H8130" s="9">
        <f ca="1"/>
        <v>0.81493158076443262</v>
      </c>
      <c r="I8130" s="9">
        <v>0.8125</v>
      </c>
    </row>
    <row r="8131" spans="6:9" x14ac:dyDescent="0.3">
      <c r="F8131" s="2">
        <v>8126</v>
      </c>
      <c r="G8131" s="9">
        <f ca="1"/>
        <v>44.019413595412828</v>
      </c>
      <c r="H8131" s="9">
        <f ca="1"/>
        <v>0.81508831232808898</v>
      </c>
      <c r="I8131" s="9">
        <v>0.81259999999999999</v>
      </c>
    </row>
    <row r="8132" spans="6:9" x14ac:dyDescent="0.3">
      <c r="F8132" s="2">
        <v>8127</v>
      </c>
      <c r="G8132" s="9">
        <f ca="1"/>
        <v>44.02759527423455</v>
      </c>
      <c r="H8132" s="9">
        <f ca="1"/>
        <v>0.81518542259565097</v>
      </c>
      <c r="I8132" s="9">
        <v>0.81269999999999998</v>
      </c>
    </row>
    <row r="8133" spans="6:9" x14ac:dyDescent="0.3">
      <c r="F8133" s="2">
        <v>8128</v>
      </c>
      <c r="G8133" s="9">
        <f ca="1"/>
        <v>44.04382993940321</v>
      </c>
      <c r="H8133" s="9">
        <f ca="1"/>
        <v>0.81537798730913469</v>
      </c>
      <c r="I8133" s="9">
        <v>0.81279999999999997</v>
      </c>
    </row>
    <row r="8134" spans="6:9" x14ac:dyDescent="0.3">
      <c r="F8134" s="2">
        <v>8129</v>
      </c>
      <c r="G8134" s="9">
        <f ca="1"/>
        <v>44.048572869763433</v>
      </c>
      <c r="H8134" s="9">
        <f ca="1"/>
        <v>0.81543421256647663</v>
      </c>
      <c r="I8134" s="9">
        <v>0.81289999999999996</v>
      </c>
    </row>
    <row r="8135" spans="6:9" x14ac:dyDescent="0.3">
      <c r="F8135" s="2">
        <v>8130</v>
      </c>
      <c r="G8135" s="9">
        <f ca="1"/>
        <v>44.063469836838109</v>
      </c>
      <c r="H8135" s="9">
        <f ca="1"/>
        <v>0.81561071460316881</v>
      </c>
      <c r="I8135" s="9">
        <v>0.81299999999999994</v>
      </c>
    </row>
    <row r="8136" spans="6:9" x14ac:dyDescent="0.3">
      <c r="F8136" s="2">
        <v>8131</v>
      </c>
      <c r="G8136" s="9">
        <f ca="1"/>
        <v>44.068835378274891</v>
      </c>
      <c r="H8136" s="9">
        <f ca="1"/>
        <v>0.81567425137349669</v>
      </c>
      <c r="I8136" s="9">
        <v>0.81310000000000004</v>
      </c>
    </row>
    <row r="8137" spans="6:9" x14ac:dyDescent="0.3">
      <c r="F8137" s="2">
        <v>8132</v>
      </c>
      <c r="G8137" s="9">
        <f ca="1"/>
        <v>44.090145354969117</v>
      </c>
      <c r="H8137" s="9">
        <f ca="1"/>
        <v>0.81592641252637388</v>
      </c>
      <c r="I8137" s="9">
        <v>0.81320000000000003</v>
      </c>
    </row>
    <row r="8138" spans="6:9" x14ac:dyDescent="0.3">
      <c r="F8138" s="2">
        <v>8133</v>
      </c>
      <c r="G8138" s="9">
        <f ca="1"/>
        <v>44.094868788553384</v>
      </c>
      <c r="H8138" s="9">
        <f ca="1"/>
        <v>0.81598226522392059</v>
      </c>
      <c r="I8138" s="9">
        <v>0.81330000000000002</v>
      </c>
    </row>
    <row r="8139" spans="6:9" x14ac:dyDescent="0.3">
      <c r="F8139" s="2">
        <v>8134</v>
      </c>
      <c r="G8139" s="9">
        <f ca="1"/>
        <v>44.096770113605707</v>
      </c>
      <c r="H8139" s="9">
        <f ca="1"/>
        <v>0.81600474355710229</v>
      </c>
      <c r="I8139" s="9">
        <v>0.81340000000000001</v>
      </c>
    </row>
    <row r="8140" spans="6:9" x14ac:dyDescent="0.3">
      <c r="F8140" s="2">
        <v>8135</v>
      </c>
      <c r="G8140" s="9">
        <f ca="1"/>
        <v>44.102419447031195</v>
      </c>
      <c r="H8140" s="9">
        <f ca="1"/>
        <v>0.81607151877965944</v>
      </c>
      <c r="I8140" s="9">
        <v>0.8135</v>
      </c>
    </row>
    <row r="8141" spans="6:9" x14ac:dyDescent="0.3">
      <c r="F8141" s="2">
        <v>8136</v>
      </c>
      <c r="G8141" s="9">
        <f ca="1"/>
        <v>44.114104145059315</v>
      </c>
      <c r="H8141" s="9">
        <f ca="1"/>
        <v>0.8162095667161049</v>
      </c>
      <c r="I8141" s="9">
        <v>0.81359999999999999</v>
      </c>
    </row>
    <row r="8142" spans="6:9" x14ac:dyDescent="0.3">
      <c r="F8142" s="2">
        <v>8137</v>
      </c>
      <c r="G8142" s="9">
        <f ca="1"/>
        <v>44.139257649019839</v>
      </c>
      <c r="H8142" s="9">
        <f ca="1"/>
        <v>0.81650644172591069</v>
      </c>
      <c r="I8142" s="9">
        <v>0.81369999999999998</v>
      </c>
    </row>
    <row r="8143" spans="6:9" x14ac:dyDescent="0.3">
      <c r="F8143" s="2">
        <v>8138</v>
      </c>
      <c r="G8143" s="9">
        <f ca="1"/>
        <v>44.143186718978107</v>
      </c>
      <c r="H8143" s="9">
        <f ca="1"/>
        <v>0.81655277783387747</v>
      </c>
      <c r="I8143" s="9">
        <v>0.81379999999999997</v>
      </c>
    </row>
    <row r="8144" spans="6:9" x14ac:dyDescent="0.3">
      <c r="F8144" s="2">
        <v>8139</v>
      </c>
      <c r="G8144" s="9">
        <f ca="1"/>
        <v>44.14642062963015</v>
      </c>
      <c r="H8144" s="9">
        <f ca="1"/>
        <v>0.81659090835466741</v>
      </c>
      <c r="I8144" s="9">
        <v>0.81389999999999996</v>
      </c>
    </row>
    <row r="8145" spans="6:9" x14ac:dyDescent="0.3">
      <c r="F8145" s="2">
        <v>8140</v>
      </c>
      <c r="G8145" s="9">
        <f ca="1"/>
        <v>44.154674303271463</v>
      </c>
      <c r="H8145" s="9">
        <f ca="1"/>
        <v>0.81668819552500138</v>
      </c>
      <c r="I8145" s="9">
        <v>0.81399999999999995</v>
      </c>
    </row>
    <row r="8146" spans="6:9" x14ac:dyDescent="0.3">
      <c r="F8146" s="2">
        <v>8141</v>
      </c>
      <c r="G8146" s="9">
        <f ca="1"/>
        <v>44.162769328774807</v>
      </c>
      <c r="H8146" s="9">
        <f ca="1"/>
        <v>0.81678357002958379</v>
      </c>
      <c r="I8146" s="9">
        <v>0.81410000000000005</v>
      </c>
    </row>
    <row r="8147" spans="6:9" x14ac:dyDescent="0.3">
      <c r="F8147" s="2">
        <v>8142</v>
      </c>
      <c r="G8147" s="9">
        <f ca="1"/>
        <v>44.173996101849234</v>
      </c>
      <c r="H8147" s="9">
        <f ca="1"/>
        <v>0.81691577246598457</v>
      </c>
      <c r="I8147" s="9">
        <v>0.81420000000000003</v>
      </c>
    </row>
    <row r="8148" spans="6:9" x14ac:dyDescent="0.3">
      <c r="F8148" s="2">
        <v>8143</v>
      </c>
      <c r="G8148" s="9">
        <f ca="1"/>
        <v>44.184172649247898</v>
      </c>
      <c r="H8148" s="9">
        <f ca="1"/>
        <v>0.81703553766300641</v>
      </c>
      <c r="I8148" s="9">
        <v>0.81430000000000002</v>
      </c>
    </row>
    <row r="8149" spans="6:9" x14ac:dyDescent="0.3">
      <c r="F8149" s="2">
        <v>8144</v>
      </c>
      <c r="G8149" s="9">
        <f ca="1"/>
        <v>44.200414599286731</v>
      </c>
      <c r="H8149" s="9">
        <f ca="1"/>
        <v>0.81722654688803997</v>
      </c>
      <c r="I8149" s="9">
        <v>0.81440000000000001</v>
      </c>
    </row>
    <row r="8150" spans="6:9" x14ac:dyDescent="0.3">
      <c r="F8150" s="2">
        <v>8145</v>
      </c>
      <c r="G8150" s="9">
        <f ca="1"/>
        <v>44.207334280380302</v>
      </c>
      <c r="H8150" s="9">
        <f ca="1"/>
        <v>0.81730787241465075</v>
      </c>
      <c r="I8150" s="9">
        <v>0.8145</v>
      </c>
    </row>
    <row r="8151" spans="6:9" x14ac:dyDescent="0.3">
      <c r="F8151" s="2">
        <v>8146</v>
      </c>
      <c r="G8151" s="9">
        <f ca="1"/>
        <v>44.22104584835207</v>
      </c>
      <c r="H8151" s="9">
        <f ca="1"/>
        <v>0.81746893052633762</v>
      </c>
      <c r="I8151" s="9">
        <v>0.81459999999999999</v>
      </c>
    </row>
    <row r="8152" spans="6:9" x14ac:dyDescent="0.3">
      <c r="F8152" s="2">
        <v>8147</v>
      </c>
      <c r="G8152" s="9">
        <f ca="1"/>
        <v>44.221902042936222</v>
      </c>
      <c r="H8152" s="9">
        <f ca="1"/>
        <v>0.81747898350352466</v>
      </c>
      <c r="I8152" s="9">
        <v>0.81469999999999998</v>
      </c>
    </row>
    <row r="8153" spans="6:9" x14ac:dyDescent="0.3">
      <c r="F8153" s="2">
        <v>8148</v>
      </c>
      <c r="G8153" s="9">
        <f ca="1"/>
        <v>44.227954931073057</v>
      </c>
      <c r="H8153" s="9">
        <f ca="1"/>
        <v>0.81755003982024821</v>
      </c>
      <c r="I8153" s="9">
        <v>0.81479999999999997</v>
      </c>
    </row>
    <row r="8154" spans="6:9" x14ac:dyDescent="0.3">
      <c r="F8154" s="2">
        <v>8149</v>
      </c>
      <c r="G8154" s="9">
        <f ca="1"/>
        <v>44.264043606924169</v>
      </c>
      <c r="H8154" s="9">
        <f ca="1"/>
        <v>0.81797320476298163</v>
      </c>
      <c r="I8154" s="9">
        <v>0.81489999999999996</v>
      </c>
    </row>
    <row r="8155" spans="6:9" x14ac:dyDescent="0.3">
      <c r="F8155" s="2">
        <v>8150</v>
      </c>
      <c r="G8155" s="9">
        <f ca="1"/>
        <v>44.280358532164605</v>
      </c>
      <c r="H8155" s="9">
        <f ca="1"/>
        <v>0.81816423409971628</v>
      </c>
      <c r="I8155" s="9">
        <v>0.81499999999999995</v>
      </c>
    </row>
    <row r="8156" spans="6:9" x14ac:dyDescent="0.3">
      <c r="F8156" s="2">
        <v>8151</v>
      </c>
      <c r="G8156" s="9">
        <f ca="1"/>
        <v>44.281249878638263</v>
      </c>
      <c r="H8156" s="9">
        <f ca="1"/>
        <v>0.81817466583751131</v>
      </c>
      <c r="I8156" s="9">
        <v>0.81510000000000005</v>
      </c>
    </row>
    <row r="8157" spans="6:9" x14ac:dyDescent="0.3">
      <c r="F8157" s="2">
        <v>8152</v>
      </c>
      <c r="G8157" s="9">
        <f ca="1"/>
        <v>44.284086065273591</v>
      </c>
      <c r="H8157" s="9">
        <f ca="1"/>
        <v>0.81820785532405571</v>
      </c>
      <c r="I8157" s="9">
        <v>0.81520000000000004</v>
      </c>
    </row>
    <row r="8158" spans="6:9" x14ac:dyDescent="0.3">
      <c r="F8158" s="2">
        <v>8153</v>
      </c>
      <c r="G8158" s="9">
        <f ca="1"/>
        <v>44.298401041918012</v>
      </c>
      <c r="H8158" s="9">
        <f ca="1"/>
        <v>0.81837529259481534</v>
      </c>
      <c r="I8158" s="9">
        <v>0.81530000000000002</v>
      </c>
    </row>
    <row r="8159" spans="6:9" x14ac:dyDescent="0.3">
      <c r="F8159" s="2">
        <v>8154</v>
      </c>
      <c r="G8159" s="9">
        <f ca="1"/>
        <v>44.299010642523662</v>
      </c>
      <c r="H8159" s="9">
        <f ca="1"/>
        <v>0.81838241996180749</v>
      </c>
      <c r="I8159" s="9">
        <v>0.81540000000000001</v>
      </c>
    </row>
    <row r="8160" spans="6:9" x14ac:dyDescent="0.3">
      <c r="F8160" s="2">
        <v>8155</v>
      </c>
      <c r="G8160" s="9">
        <f ca="1"/>
        <v>44.305437938092631</v>
      </c>
      <c r="H8160" s="9">
        <f ca="1"/>
        <v>0.81845755252171282</v>
      </c>
      <c r="I8160" s="9">
        <v>0.8155</v>
      </c>
    </row>
    <row r="8161" spans="6:9" x14ac:dyDescent="0.3">
      <c r="F8161" s="2">
        <v>8156</v>
      </c>
      <c r="G8161" s="9">
        <f ca="1"/>
        <v>44.307026374826542</v>
      </c>
      <c r="H8161" s="9">
        <f ca="1"/>
        <v>0.81847611664098263</v>
      </c>
      <c r="I8161" s="9">
        <v>0.81559999999999999</v>
      </c>
    </row>
    <row r="8162" spans="6:9" x14ac:dyDescent="0.3">
      <c r="F8162" s="2">
        <v>8157</v>
      </c>
      <c r="G8162" s="9">
        <f ca="1"/>
        <v>44.309329007228527</v>
      </c>
      <c r="H8162" s="9">
        <f ca="1"/>
        <v>0.81850302471949221</v>
      </c>
      <c r="I8162" s="9">
        <v>0.81569999999999998</v>
      </c>
    </row>
    <row r="8163" spans="6:9" x14ac:dyDescent="0.3">
      <c r="F8163" s="2">
        <v>8158</v>
      </c>
      <c r="G8163" s="9">
        <f ca="1"/>
        <v>44.316270722653258</v>
      </c>
      <c r="H8163" s="9">
        <f ca="1"/>
        <v>0.81858412357937982</v>
      </c>
      <c r="I8163" s="9">
        <v>0.81579999999999997</v>
      </c>
    </row>
    <row r="8164" spans="6:9" x14ac:dyDescent="0.3">
      <c r="F8164" s="2">
        <v>8159</v>
      </c>
      <c r="G8164" s="9">
        <f ca="1"/>
        <v>44.322533197212017</v>
      </c>
      <c r="H8164" s="9">
        <f ca="1"/>
        <v>0.8186572604867377</v>
      </c>
      <c r="I8164" s="9">
        <v>0.81589999999999996</v>
      </c>
    </row>
    <row r="8165" spans="6:9" x14ac:dyDescent="0.3">
      <c r="F8165" s="2">
        <v>8160</v>
      </c>
      <c r="G8165" s="9">
        <f ca="1"/>
        <v>44.322766658808519</v>
      </c>
      <c r="H8165" s="9">
        <f ca="1"/>
        <v>0.81865998650438021</v>
      </c>
      <c r="I8165" s="9">
        <v>0.81599999999999995</v>
      </c>
    </row>
    <row r="8166" spans="6:9" x14ac:dyDescent="0.3">
      <c r="F8166" s="2">
        <v>8161</v>
      </c>
      <c r="G8166" s="9">
        <f ca="1"/>
        <v>44.327436541417555</v>
      </c>
      <c r="H8166" s="9">
        <f ca="1"/>
        <v>0.81871450711919302</v>
      </c>
      <c r="I8166" s="9">
        <v>0.81610000000000005</v>
      </c>
    </row>
    <row r="8167" spans="6:9" x14ac:dyDescent="0.3">
      <c r="F8167" s="2">
        <v>8162</v>
      </c>
      <c r="G8167" s="9">
        <f ca="1"/>
        <v>44.336800040778911</v>
      </c>
      <c r="H8167" s="9">
        <f ca="1"/>
        <v>0.81882378335458683</v>
      </c>
      <c r="I8167" s="9">
        <v>0.81620000000000004</v>
      </c>
    </row>
    <row r="8168" spans="6:9" x14ac:dyDescent="0.3">
      <c r="F8168" s="2">
        <v>8163</v>
      </c>
      <c r="G8168" s="9">
        <f ca="1"/>
        <v>44.346800294422401</v>
      </c>
      <c r="H8168" s="9">
        <f ca="1"/>
        <v>0.81894042879070272</v>
      </c>
      <c r="I8168" s="9">
        <v>0.81630000000000003</v>
      </c>
    </row>
    <row r="8169" spans="6:9" x14ac:dyDescent="0.3">
      <c r="F8169" s="2">
        <v>8164</v>
      </c>
      <c r="G8169" s="9">
        <f ca="1"/>
        <v>44.347645641950209</v>
      </c>
      <c r="H8169" s="9">
        <f ca="1"/>
        <v>0.81895028619859755</v>
      </c>
      <c r="I8169" s="9">
        <v>0.81640000000000001</v>
      </c>
    </row>
    <row r="8170" spans="6:9" x14ac:dyDescent="0.3">
      <c r="F8170" s="2">
        <v>8165</v>
      </c>
      <c r="G8170" s="9">
        <f ca="1"/>
        <v>44.350161538847871</v>
      </c>
      <c r="H8170" s="9">
        <f ca="1"/>
        <v>0.81897962080114839</v>
      </c>
      <c r="I8170" s="9">
        <v>0.8165</v>
      </c>
    </row>
    <row r="8171" spans="6:9" x14ac:dyDescent="0.3">
      <c r="F8171" s="2">
        <v>8166</v>
      </c>
      <c r="G8171" s="9">
        <f ca="1"/>
        <v>44.35561338679485</v>
      </c>
      <c r="H8171" s="9">
        <f ca="1"/>
        <v>0.8190431738089039</v>
      </c>
      <c r="I8171" s="9">
        <v>0.81659999999999999</v>
      </c>
    </row>
    <row r="8172" spans="6:9" x14ac:dyDescent="0.3">
      <c r="F8172" s="2">
        <v>8167</v>
      </c>
      <c r="G8172" s="9">
        <f ca="1"/>
        <v>44.367262887339926</v>
      </c>
      <c r="H8172" s="9">
        <f ca="1"/>
        <v>0.81917891003490462</v>
      </c>
      <c r="I8172" s="9">
        <v>0.81669999999999998</v>
      </c>
    </row>
    <row r="8173" spans="6:9" x14ac:dyDescent="0.3">
      <c r="F8173" s="2">
        <v>8168</v>
      </c>
      <c r="G8173" s="9">
        <f ca="1"/>
        <v>44.388161654265076</v>
      </c>
      <c r="H8173" s="9">
        <f ca="1"/>
        <v>0.81942219817978867</v>
      </c>
      <c r="I8173" s="9">
        <v>0.81679999999999997</v>
      </c>
    </row>
    <row r="8174" spans="6:9" x14ac:dyDescent="0.3">
      <c r="F8174" s="2">
        <v>8169</v>
      </c>
      <c r="G8174" s="9">
        <f ca="1"/>
        <v>44.393145452543351</v>
      </c>
      <c r="H8174" s="9">
        <f ca="1"/>
        <v>0.81948017467401435</v>
      </c>
      <c r="I8174" s="9">
        <v>0.81689999999999996</v>
      </c>
    </row>
    <row r="8175" spans="6:9" x14ac:dyDescent="0.3">
      <c r="F8175" s="2">
        <v>8170</v>
      </c>
      <c r="G8175" s="9">
        <f ca="1"/>
        <v>44.397195696411814</v>
      </c>
      <c r="H8175" s="9">
        <f ca="1"/>
        <v>0.8195272794427273</v>
      </c>
      <c r="I8175" s="9">
        <v>0.81699999999999995</v>
      </c>
    </row>
    <row r="8176" spans="6:9" x14ac:dyDescent="0.3">
      <c r="F8176" s="2">
        <v>8171</v>
      </c>
      <c r="G8176" s="9">
        <f ca="1"/>
        <v>44.398882389777938</v>
      </c>
      <c r="H8176" s="9">
        <f ca="1"/>
        <v>0.81954689277484571</v>
      </c>
      <c r="I8176" s="9">
        <v>0.81710000000000005</v>
      </c>
    </row>
    <row r="8177" spans="6:9" x14ac:dyDescent="0.3">
      <c r="F8177" s="2">
        <v>8172</v>
      </c>
      <c r="G8177" s="9">
        <f ca="1"/>
        <v>44.411557324377966</v>
      </c>
      <c r="H8177" s="9">
        <f ca="1"/>
        <v>0.81969422223295219</v>
      </c>
      <c r="I8177" s="9">
        <v>0.81720000000000004</v>
      </c>
    </row>
    <row r="8178" spans="6:9" x14ac:dyDescent="0.3">
      <c r="F8178" s="2">
        <v>8173</v>
      </c>
      <c r="G8178" s="9">
        <f ca="1"/>
        <v>44.418012040424216</v>
      </c>
      <c r="H8178" s="9">
        <f ca="1"/>
        <v>0.81976921038984596</v>
      </c>
      <c r="I8178" s="9">
        <v>0.81730000000000003</v>
      </c>
    </row>
    <row r="8179" spans="6:9" x14ac:dyDescent="0.3">
      <c r="F8179" s="2">
        <v>8174</v>
      </c>
      <c r="G8179" s="9">
        <f ca="1"/>
        <v>44.429006273814622</v>
      </c>
      <c r="H8179" s="9">
        <f ca="1"/>
        <v>0.81989687549146906</v>
      </c>
      <c r="I8179" s="9">
        <v>0.81740000000000002</v>
      </c>
    </row>
    <row r="8180" spans="6:9" x14ac:dyDescent="0.3">
      <c r="F8180" s="2">
        <v>8175</v>
      </c>
      <c r="G8180" s="9">
        <f ca="1"/>
        <v>44.43621140346189</v>
      </c>
      <c r="H8180" s="9">
        <f ca="1"/>
        <v>0.81998049964779662</v>
      </c>
      <c r="I8180" s="9">
        <v>0.8175</v>
      </c>
    </row>
    <row r="8181" spans="6:9" x14ac:dyDescent="0.3">
      <c r="F8181" s="2">
        <v>8176</v>
      </c>
      <c r="G8181" s="9">
        <f ca="1"/>
        <v>44.436853013741725</v>
      </c>
      <c r="H8181" s="9">
        <f ca="1"/>
        <v>0.81998794469685432</v>
      </c>
      <c r="I8181" s="9">
        <v>0.81759999999999999</v>
      </c>
    </row>
    <row r="8182" spans="6:9" x14ac:dyDescent="0.3">
      <c r="F8182" s="2">
        <v>8177</v>
      </c>
      <c r="G8182" s="9">
        <f ca="1"/>
        <v>44.440488412915897</v>
      </c>
      <c r="H8182" s="9">
        <f ca="1"/>
        <v>0.8200301237941261</v>
      </c>
      <c r="I8182" s="9">
        <v>0.81769999999999998</v>
      </c>
    </row>
    <row r="8183" spans="6:9" x14ac:dyDescent="0.3">
      <c r="F8183" s="2">
        <v>8178</v>
      </c>
      <c r="G8183" s="9">
        <f ca="1"/>
        <v>44.448974806467064</v>
      </c>
      <c r="H8183" s="9">
        <f ca="1"/>
        <v>0.82012855290954301</v>
      </c>
      <c r="I8183" s="9">
        <v>0.81779999999999997</v>
      </c>
    </row>
    <row r="8184" spans="6:9" x14ac:dyDescent="0.3">
      <c r="F8184" s="2">
        <v>8179</v>
      </c>
      <c r="G8184" s="9">
        <f ca="1"/>
        <v>44.449797197307248</v>
      </c>
      <c r="H8184" s="9">
        <f ca="1"/>
        <v>0.82013808893704487</v>
      </c>
      <c r="I8184" s="9">
        <v>0.81789999999999996</v>
      </c>
    </row>
    <row r="8185" spans="6:9" x14ac:dyDescent="0.3">
      <c r="F8185" s="2">
        <v>8180</v>
      </c>
      <c r="G8185" s="9">
        <f ca="1"/>
        <v>44.452168699788189</v>
      </c>
      <c r="H8185" s="9">
        <f ca="1"/>
        <v>0.82016558526283545</v>
      </c>
      <c r="I8185" s="9">
        <v>0.81799999999999995</v>
      </c>
    </row>
    <row r="8186" spans="6:9" x14ac:dyDescent="0.3">
      <c r="F8186" s="2">
        <v>8181</v>
      </c>
      <c r="G8186" s="9">
        <f ca="1"/>
        <v>44.458839319062037</v>
      </c>
      <c r="H8186" s="9">
        <f ca="1"/>
        <v>0.82024290835772473</v>
      </c>
      <c r="I8186" s="9">
        <v>0.81810000000000005</v>
      </c>
    </row>
    <row r="8187" spans="6:9" x14ac:dyDescent="0.3">
      <c r="F8187" s="2">
        <v>8182</v>
      </c>
      <c r="G8187" s="9">
        <f ca="1"/>
        <v>44.463610014412673</v>
      </c>
      <c r="H8187" s="9">
        <f ca="1"/>
        <v>0.82029819090908518</v>
      </c>
      <c r="I8187" s="9">
        <v>0.81820000000000004</v>
      </c>
    </row>
    <row r="8188" spans="6:9" x14ac:dyDescent="0.3">
      <c r="F8188" s="2">
        <v>8183</v>
      </c>
      <c r="G8188" s="9">
        <f ca="1"/>
        <v>44.472701319620249</v>
      </c>
      <c r="H8188" s="9">
        <f ca="1"/>
        <v>0.82040350027969122</v>
      </c>
      <c r="I8188" s="9">
        <v>0.81830000000000003</v>
      </c>
    </row>
    <row r="8189" spans="6:9" x14ac:dyDescent="0.3">
      <c r="F8189" s="2">
        <v>8184</v>
      </c>
      <c r="G8189" s="9">
        <f ca="1"/>
        <v>44.47436259625691</v>
      </c>
      <c r="H8189" s="9">
        <f ca="1"/>
        <v>0.82042273802861154</v>
      </c>
      <c r="I8189" s="9">
        <v>0.81840000000000002</v>
      </c>
    </row>
    <row r="8190" spans="6:9" x14ac:dyDescent="0.3">
      <c r="F8190" s="2">
        <v>8185</v>
      </c>
      <c r="G8190" s="9">
        <f ca="1"/>
        <v>44.479702048566089</v>
      </c>
      <c r="H8190" s="9">
        <f ca="1"/>
        <v>0.82048455750892213</v>
      </c>
      <c r="I8190" s="9">
        <v>0.81850000000000001</v>
      </c>
    </row>
    <row r="8191" spans="6:9" x14ac:dyDescent="0.3">
      <c r="F8191" s="2">
        <v>8186</v>
      </c>
      <c r="G8191" s="9">
        <f ca="1"/>
        <v>44.480302117959653</v>
      </c>
      <c r="H8191" s="9">
        <f ca="1"/>
        <v>0.82049150389843595</v>
      </c>
      <c r="I8191" s="9">
        <v>0.81859999999999999</v>
      </c>
    </row>
    <row r="8192" spans="6:9" x14ac:dyDescent="0.3">
      <c r="F8192" s="2">
        <v>8187</v>
      </c>
      <c r="G8192" s="9">
        <f ca="1"/>
        <v>44.482541648924183</v>
      </c>
      <c r="H8192" s="9">
        <f ca="1"/>
        <v>0.82051742663173033</v>
      </c>
      <c r="I8192" s="9">
        <v>0.81869999999999998</v>
      </c>
    </row>
    <row r="8193" spans="6:9" x14ac:dyDescent="0.3">
      <c r="F8193" s="2">
        <v>8188</v>
      </c>
      <c r="G8193" s="9">
        <f ca="1"/>
        <v>44.483565110357254</v>
      </c>
      <c r="H8193" s="9">
        <f ca="1"/>
        <v>0.82052927220830407</v>
      </c>
      <c r="I8193" s="9">
        <v>0.81879999999999997</v>
      </c>
    </row>
    <row r="8194" spans="6:9" x14ac:dyDescent="0.3">
      <c r="F8194" s="2">
        <v>8189</v>
      </c>
      <c r="G8194" s="9">
        <f ca="1"/>
        <v>44.483819526636793</v>
      </c>
      <c r="H8194" s="9">
        <f ca="1"/>
        <v>0.82053221672721088</v>
      </c>
      <c r="I8194" s="9">
        <v>0.81889999999999996</v>
      </c>
    </row>
    <row r="8195" spans="6:9" x14ac:dyDescent="0.3">
      <c r="F8195" s="2">
        <v>8190</v>
      </c>
      <c r="G8195" s="9">
        <f ca="1"/>
        <v>44.487172655485963</v>
      </c>
      <c r="H8195" s="9">
        <f ca="1"/>
        <v>0.82057102073431087</v>
      </c>
      <c r="I8195" s="9">
        <v>0.81899999999999995</v>
      </c>
    </row>
    <row r="8196" spans="6:9" x14ac:dyDescent="0.3">
      <c r="F8196" s="2">
        <v>8191</v>
      </c>
      <c r="G8196" s="9">
        <f ca="1"/>
        <v>44.492132879956898</v>
      </c>
      <c r="H8196" s="9">
        <f ca="1"/>
        <v>0.82062840968687767</v>
      </c>
      <c r="I8196" s="9">
        <v>0.81910000000000005</v>
      </c>
    </row>
    <row r="8197" spans="6:9" x14ac:dyDescent="0.3">
      <c r="F8197" s="2">
        <v>8192</v>
      </c>
      <c r="G8197" s="9">
        <f ca="1"/>
        <v>44.497482578298566</v>
      </c>
      <c r="H8197" s="9">
        <f ca="1"/>
        <v>0.82069028722422988</v>
      </c>
      <c r="I8197" s="9">
        <v>0.81920000000000004</v>
      </c>
    </row>
    <row r="8198" spans="6:9" x14ac:dyDescent="0.3">
      <c r="F8198" s="2">
        <v>8193</v>
      </c>
      <c r="G8198" s="9">
        <f ca="1"/>
        <v>44.5120447097392</v>
      </c>
      <c r="H8198" s="9">
        <f ca="1"/>
        <v>0.82085862850607216</v>
      </c>
      <c r="I8198" s="9">
        <v>0.81930000000000003</v>
      </c>
    </row>
    <row r="8199" spans="6:9" x14ac:dyDescent="0.3">
      <c r="F8199" s="2">
        <v>8194</v>
      </c>
      <c r="G8199" s="9">
        <f ca="1"/>
        <v>44.519033720692597</v>
      </c>
      <c r="H8199" s="9">
        <f ca="1"/>
        <v>0.82093937500481129</v>
      </c>
      <c r="I8199" s="9">
        <v>0.81940000000000002</v>
      </c>
    </row>
    <row r="8200" spans="6:9" x14ac:dyDescent="0.3">
      <c r="F8200" s="2">
        <v>8195</v>
      </c>
      <c r="G8200" s="9">
        <f ca="1"/>
        <v>44.526300067263449</v>
      </c>
      <c r="H8200" s="9">
        <f ca="1"/>
        <v>0.82102329271017338</v>
      </c>
      <c r="I8200" s="9">
        <v>0.81950000000000001</v>
      </c>
    </row>
    <row r="8201" spans="6:9" x14ac:dyDescent="0.3">
      <c r="F8201" s="2">
        <v>8196</v>
      </c>
      <c r="G8201" s="9">
        <f ca="1"/>
        <v>44.55601371032526</v>
      </c>
      <c r="H8201" s="9">
        <f ca="1"/>
        <v>0.82136610079774508</v>
      </c>
      <c r="I8201" s="9">
        <v>0.8196</v>
      </c>
    </row>
    <row r="8202" spans="6:9" x14ac:dyDescent="0.3">
      <c r="F8202" s="2">
        <v>8197</v>
      </c>
      <c r="G8202" s="9">
        <f ca="1"/>
        <v>44.557608900904846</v>
      </c>
      <c r="H8202" s="9">
        <f ca="1"/>
        <v>0.82138448873693348</v>
      </c>
      <c r="I8202" s="9">
        <v>0.81969999999999998</v>
      </c>
    </row>
    <row r="8203" spans="6:9" x14ac:dyDescent="0.3">
      <c r="F8203" s="2">
        <v>8198</v>
      </c>
      <c r="G8203" s="9">
        <f ca="1"/>
        <v>44.576203880412478</v>
      </c>
      <c r="H8203" s="9">
        <f ca="1"/>
        <v>0.8215987159047462</v>
      </c>
      <c r="I8203" s="9">
        <v>0.81979999999999997</v>
      </c>
    </row>
    <row r="8204" spans="6:9" x14ac:dyDescent="0.3">
      <c r="F8204" s="2">
        <v>8199</v>
      </c>
      <c r="G8204" s="9">
        <f ca="1"/>
        <v>44.57825517108239</v>
      </c>
      <c r="H8204" s="9">
        <f ca="1"/>
        <v>0.82162233476171642</v>
      </c>
      <c r="I8204" s="9">
        <v>0.81989999999999996</v>
      </c>
    </row>
    <row r="8205" spans="6:9" x14ac:dyDescent="0.3">
      <c r="F8205" s="2">
        <v>8200</v>
      </c>
      <c r="G8205" s="9">
        <f ca="1"/>
        <v>44.602639959410986</v>
      </c>
      <c r="H8205" s="9">
        <f ca="1"/>
        <v>0.82190290018446355</v>
      </c>
      <c r="I8205" s="9">
        <v>0.82</v>
      </c>
    </row>
    <row r="8206" spans="6:9" x14ac:dyDescent="0.3">
      <c r="F8206" s="2">
        <v>8201</v>
      </c>
      <c r="G8206" s="9">
        <f ca="1"/>
        <v>44.612547972002005</v>
      </c>
      <c r="H8206" s="9">
        <f ca="1"/>
        <v>0.82201679159317564</v>
      </c>
      <c r="I8206" s="9">
        <v>0.82010000000000005</v>
      </c>
    </row>
    <row r="8207" spans="6:9" x14ac:dyDescent="0.3">
      <c r="F8207" s="2">
        <v>8202</v>
      </c>
      <c r="G8207" s="9">
        <f ca="1"/>
        <v>44.623405225494075</v>
      </c>
      <c r="H8207" s="9">
        <f ca="1"/>
        <v>0.82214152294411169</v>
      </c>
      <c r="I8207" s="9">
        <v>0.82020000000000004</v>
      </c>
    </row>
    <row r="8208" spans="6:9" x14ac:dyDescent="0.3">
      <c r="F8208" s="2">
        <v>8203</v>
      </c>
      <c r="G8208" s="9">
        <f ca="1"/>
        <v>44.644609857791437</v>
      </c>
      <c r="H8208" s="9">
        <f ca="1"/>
        <v>0.82238491265439717</v>
      </c>
      <c r="I8208" s="9">
        <v>0.82030000000000003</v>
      </c>
    </row>
    <row r="8209" spans="6:9" x14ac:dyDescent="0.3">
      <c r="F8209" s="2">
        <v>8204</v>
      </c>
      <c r="G8209" s="9">
        <f ca="1"/>
        <v>44.645145893896469</v>
      </c>
      <c r="H8209" s="9">
        <f ca="1"/>
        <v>0.82239106166037335</v>
      </c>
      <c r="I8209" s="9">
        <v>0.82040000000000002</v>
      </c>
    </row>
    <row r="8210" spans="6:9" x14ac:dyDescent="0.3">
      <c r="F8210" s="2">
        <v>8205</v>
      </c>
      <c r="G8210" s="9">
        <f ca="1"/>
        <v>44.650579538222289</v>
      </c>
      <c r="H8210" s="9">
        <f ca="1"/>
        <v>0.8224533821016955</v>
      </c>
      <c r="I8210" s="9">
        <v>0.82050000000000001</v>
      </c>
    </row>
    <row r="8211" spans="6:9" x14ac:dyDescent="0.3">
      <c r="F8211" s="2">
        <v>8206</v>
      </c>
      <c r="G8211" s="9">
        <f ca="1"/>
        <v>44.652759713546516</v>
      </c>
      <c r="H8211" s="9">
        <f ca="1"/>
        <v>0.82247838206995638</v>
      </c>
      <c r="I8211" s="9">
        <v>0.8206</v>
      </c>
    </row>
    <row r="8212" spans="6:9" x14ac:dyDescent="0.3">
      <c r="F8212" s="2">
        <v>8207</v>
      </c>
      <c r="G8212" s="9">
        <f ca="1"/>
        <v>44.657333041075887</v>
      </c>
      <c r="H8212" s="9">
        <f ca="1"/>
        <v>0.82253081442646825</v>
      </c>
      <c r="I8212" s="9">
        <v>0.82069999999999999</v>
      </c>
    </row>
    <row r="8213" spans="6:9" x14ac:dyDescent="0.3">
      <c r="F8213" s="2">
        <v>8208</v>
      </c>
      <c r="G8213" s="9">
        <f ca="1"/>
        <v>44.658283515005124</v>
      </c>
      <c r="H8213" s="9">
        <f ca="1"/>
        <v>0.82254170977311314</v>
      </c>
      <c r="I8213" s="9">
        <v>0.82079999999999997</v>
      </c>
    </row>
    <row r="8214" spans="6:9" x14ac:dyDescent="0.3">
      <c r="F8214" s="2">
        <v>8209</v>
      </c>
      <c r="G8214" s="9">
        <f ca="1"/>
        <v>44.66056240972911</v>
      </c>
      <c r="H8214" s="9">
        <f ca="1"/>
        <v>0.82256783056784655</v>
      </c>
      <c r="I8214" s="9">
        <v>0.82089999999999996</v>
      </c>
    </row>
    <row r="8215" spans="6:9" x14ac:dyDescent="0.3">
      <c r="F8215" s="2">
        <v>8210</v>
      </c>
      <c r="G8215" s="9">
        <f ca="1"/>
        <v>44.661468951655351</v>
      </c>
      <c r="H8215" s="9">
        <f ca="1"/>
        <v>0.82257822047874729</v>
      </c>
      <c r="I8215" s="9">
        <v>0.82099999999999995</v>
      </c>
    </row>
    <row r="8216" spans="6:9" x14ac:dyDescent="0.3">
      <c r="F8216" s="2">
        <v>8211</v>
      </c>
      <c r="G8216" s="9">
        <f ca="1"/>
        <v>44.668809335694746</v>
      </c>
      <c r="H8216" s="9">
        <f ca="1"/>
        <v>0.82266232974121012</v>
      </c>
      <c r="I8216" s="9">
        <v>0.82110000000000005</v>
      </c>
    </row>
    <row r="8217" spans="6:9" x14ac:dyDescent="0.3">
      <c r="F8217" s="2">
        <v>8212</v>
      </c>
      <c r="G8217" s="9">
        <f ca="1"/>
        <v>44.672457873517892</v>
      </c>
      <c r="H8217" s="9">
        <f ca="1"/>
        <v>0.8227041235657282</v>
      </c>
      <c r="I8217" s="9">
        <v>0.82120000000000004</v>
      </c>
    </row>
    <row r="8218" spans="6:9" x14ac:dyDescent="0.3">
      <c r="F8218" s="2">
        <v>8213</v>
      </c>
      <c r="G8218" s="9">
        <f ca="1"/>
        <v>44.682912372229481</v>
      </c>
      <c r="H8218" s="9">
        <f ca="1"/>
        <v>0.82282383271281478</v>
      </c>
      <c r="I8218" s="9">
        <v>0.82130000000000003</v>
      </c>
    </row>
    <row r="8219" spans="6:9" x14ac:dyDescent="0.3">
      <c r="F8219" s="2">
        <v>8214</v>
      </c>
      <c r="G8219" s="9">
        <f ca="1"/>
        <v>44.705207018830691</v>
      </c>
      <c r="H8219" s="9">
        <f ca="1"/>
        <v>0.82307888655773986</v>
      </c>
      <c r="I8219" s="9">
        <v>0.82140000000000002</v>
      </c>
    </row>
    <row r="8220" spans="6:9" x14ac:dyDescent="0.3">
      <c r="F8220" s="2">
        <v>8215</v>
      </c>
      <c r="G8220" s="9">
        <f ca="1"/>
        <v>44.726957697183032</v>
      </c>
      <c r="H8220" s="9">
        <f ca="1"/>
        <v>0.82332741468125292</v>
      </c>
      <c r="I8220" s="9">
        <v>0.82150000000000001</v>
      </c>
    </row>
    <row r="8221" spans="6:9" x14ac:dyDescent="0.3">
      <c r="F8221" s="2">
        <v>8216</v>
      </c>
      <c r="G8221" s="9">
        <f ca="1"/>
        <v>44.739343044443359</v>
      </c>
      <c r="H8221" s="9">
        <f ca="1"/>
        <v>0.82346879896338976</v>
      </c>
      <c r="I8221" s="9">
        <v>0.8216</v>
      </c>
    </row>
    <row r="8222" spans="6:9" x14ac:dyDescent="0.3">
      <c r="F8222" s="2">
        <v>8217</v>
      </c>
      <c r="G8222" s="9">
        <f ca="1"/>
        <v>44.755182726196743</v>
      </c>
      <c r="H8222" s="9">
        <f ca="1"/>
        <v>0.82364947496915275</v>
      </c>
      <c r="I8222" s="9">
        <v>0.82169999999999999</v>
      </c>
    </row>
    <row r="8223" spans="6:9" x14ac:dyDescent="0.3">
      <c r="F8223" s="2">
        <v>8218</v>
      </c>
      <c r="G8223" s="9">
        <f ca="1"/>
        <v>44.785429612267663</v>
      </c>
      <c r="H8223" s="9">
        <f ca="1"/>
        <v>0.82399404789097586</v>
      </c>
      <c r="I8223" s="9">
        <v>0.82179999999999997</v>
      </c>
    </row>
    <row r="8224" spans="6:9" x14ac:dyDescent="0.3">
      <c r="F8224" s="2">
        <v>8219</v>
      </c>
      <c r="G8224" s="9">
        <f ca="1"/>
        <v>44.789612917468034</v>
      </c>
      <c r="H8224" s="9">
        <f ca="1"/>
        <v>0.82404165877833835</v>
      </c>
      <c r="I8224" s="9">
        <v>0.82189999999999996</v>
      </c>
    </row>
    <row r="8225" spans="6:9" x14ac:dyDescent="0.3">
      <c r="F8225" s="2">
        <v>8220</v>
      </c>
      <c r="G8225" s="9">
        <f ca="1"/>
        <v>44.807194875743562</v>
      </c>
      <c r="H8225" s="9">
        <f ca="1"/>
        <v>0.8242416414573106</v>
      </c>
      <c r="I8225" s="9">
        <v>0.82199999999999995</v>
      </c>
    </row>
    <row r="8226" spans="6:9" x14ac:dyDescent="0.3">
      <c r="F8226" s="2">
        <v>8221</v>
      </c>
      <c r="G8226" s="9">
        <f ca="1"/>
        <v>44.818853933875999</v>
      </c>
      <c r="H8226" s="9">
        <f ca="1"/>
        <v>0.82437414792164421</v>
      </c>
      <c r="I8226" s="9">
        <v>0.82210000000000005</v>
      </c>
    </row>
    <row r="8227" spans="6:9" x14ac:dyDescent="0.3">
      <c r="F8227" s="2">
        <v>8222</v>
      </c>
      <c r="G8227" s="9">
        <f ca="1"/>
        <v>44.821328219579932</v>
      </c>
      <c r="H8227" s="9">
        <f ca="1"/>
        <v>0.8244022574459744</v>
      </c>
      <c r="I8227" s="9">
        <v>0.82220000000000004</v>
      </c>
    </row>
    <row r="8228" spans="6:9" x14ac:dyDescent="0.3">
      <c r="F8228" s="2">
        <v>8223</v>
      </c>
      <c r="G8228" s="9">
        <f ca="1"/>
        <v>44.823319861995863</v>
      </c>
      <c r="H8228" s="9">
        <f ca="1"/>
        <v>0.82442488102513889</v>
      </c>
      <c r="I8228" s="9">
        <v>0.82230000000000003</v>
      </c>
    </row>
    <row r="8229" spans="6:9" x14ac:dyDescent="0.3">
      <c r="F8229" s="2">
        <v>8224</v>
      </c>
      <c r="G8229" s="9">
        <f ca="1"/>
        <v>44.830266420303047</v>
      </c>
      <c r="H8229" s="9">
        <f ca="1"/>
        <v>0.82450376924266999</v>
      </c>
      <c r="I8229" s="9">
        <v>0.82240000000000002</v>
      </c>
    </row>
    <row r="8230" spans="6:9" x14ac:dyDescent="0.3">
      <c r="F8230" s="2">
        <v>8225</v>
      </c>
      <c r="G8230" s="9">
        <f ca="1"/>
        <v>44.836107536704986</v>
      </c>
      <c r="H8230" s="9">
        <f ca="1"/>
        <v>0.82457008008112131</v>
      </c>
      <c r="I8230" s="9">
        <v>0.82250000000000001</v>
      </c>
    </row>
    <row r="8231" spans="6:9" x14ac:dyDescent="0.3">
      <c r="F8231" s="2">
        <v>8226</v>
      </c>
      <c r="G8231" s="9">
        <f ca="1"/>
        <v>44.84177896674985</v>
      </c>
      <c r="H8231" s="9">
        <f ca="1"/>
        <v>0.82463444404163799</v>
      </c>
      <c r="I8231" s="9">
        <v>0.8226</v>
      </c>
    </row>
    <row r="8232" spans="6:9" x14ac:dyDescent="0.3">
      <c r="F8232" s="2">
        <v>8227</v>
      </c>
      <c r="G8232" s="9">
        <f ca="1"/>
        <v>44.850224466398736</v>
      </c>
      <c r="H8232" s="9">
        <f ca="1"/>
        <v>0.82473025290889335</v>
      </c>
      <c r="I8232" s="9">
        <v>0.82269999999999999</v>
      </c>
    </row>
    <row r="8233" spans="6:9" x14ac:dyDescent="0.3">
      <c r="F8233" s="2">
        <v>8228</v>
      </c>
      <c r="G8233" s="9">
        <f ca="1"/>
        <v>44.855644547561397</v>
      </c>
      <c r="H8233" s="9">
        <f ca="1"/>
        <v>0.824791716697161</v>
      </c>
      <c r="I8233" s="9">
        <v>0.82279999999999998</v>
      </c>
    </row>
    <row r="8234" spans="6:9" x14ac:dyDescent="0.3">
      <c r="F8234" s="2">
        <v>8229</v>
      </c>
      <c r="G8234" s="9">
        <f ca="1"/>
        <v>44.864034595724426</v>
      </c>
      <c r="H8234" s="9">
        <f ca="1"/>
        <v>0.82488682355084442</v>
      </c>
      <c r="I8234" s="9">
        <v>0.82289999999999996</v>
      </c>
    </row>
    <row r="8235" spans="6:9" x14ac:dyDescent="0.3">
      <c r="F8235" s="2">
        <v>8230</v>
      </c>
      <c r="G8235" s="9">
        <f ca="1"/>
        <v>44.892312916084983</v>
      </c>
      <c r="H8235" s="9">
        <f ca="1"/>
        <v>0.8252070518244754</v>
      </c>
      <c r="I8235" s="9">
        <v>0.82299999999999995</v>
      </c>
    </row>
    <row r="8236" spans="6:9" x14ac:dyDescent="0.3">
      <c r="F8236" s="2">
        <v>8231</v>
      </c>
      <c r="G8236" s="9">
        <f ca="1"/>
        <v>44.911392881536372</v>
      </c>
      <c r="H8236" s="9">
        <f ca="1"/>
        <v>0.82542283293975838</v>
      </c>
      <c r="I8236" s="9">
        <v>0.82310000000000005</v>
      </c>
    </row>
    <row r="8237" spans="6:9" x14ac:dyDescent="0.3">
      <c r="F8237" s="2">
        <v>8232</v>
      </c>
      <c r="G8237" s="9">
        <f ca="1"/>
        <v>44.911697962669493</v>
      </c>
      <c r="H8237" s="9">
        <f ca="1"/>
        <v>0.82542628134041518</v>
      </c>
      <c r="I8237" s="9">
        <v>0.82320000000000004</v>
      </c>
    </row>
    <row r="8238" spans="6:9" x14ac:dyDescent="0.3">
      <c r="F8238" s="2">
        <v>8233</v>
      </c>
      <c r="G8238" s="9">
        <f ca="1"/>
        <v>44.912660523077257</v>
      </c>
      <c r="H8238" s="9">
        <f ca="1"/>
        <v>0.82543716099467068</v>
      </c>
      <c r="I8238" s="9">
        <v>0.82330000000000003</v>
      </c>
    </row>
    <row r="8239" spans="6:9" x14ac:dyDescent="0.3">
      <c r="F8239" s="2">
        <v>8234</v>
      </c>
      <c r="G8239" s="9">
        <f ca="1"/>
        <v>44.92656626407193</v>
      </c>
      <c r="H8239" s="9">
        <f ca="1"/>
        <v>0.82559427038548683</v>
      </c>
      <c r="I8239" s="9">
        <v>0.82340000000000002</v>
      </c>
    </row>
    <row r="8240" spans="6:9" x14ac:dyDescent="0.3">
      <c r="F8240" s="2">
        <v>8235</v>
      </c>
      <c r="G8240" s="9">
        <f ca="1"/>
        <v>44.9382792112037</v>
      </c>
      <c r="H8240" s="9">
        <f ca="1"/>
        <v>0.82572651120733265</v>
      </c>
      <c r="I8240" s="9">
        <v>0.82350000000000001</v>
      </c>
    </row>
    <row r="8241" spans="6:9" x14ac:dyDescent="0.3">
      <c r="F8241" s="2">
        <v>8236</v>
      </c>
      <c r="G8241" s="9">
        <f ca="1"/>
        <v>44.946555902045176</v>
      </c>
      <c r="H8241" s="9">
        <f ca="1"/>
        <v>0.82581990439659436</v>
      </c>
      <c r="I8241" s="9">
        <v>0.8236</v>
      </c>
    </row>
    <row r="8242" spans="6:9" x14ac:dyDescent="0.3">
      <c r="F8242" s="2">
        <v>8237</v>
      </c>
      <c r="G8242" s="9">
        <f ca="1"/>
        <v>44.956699649600338</v>
      </c>
      <c r="H8242" s="9">
        <f ca="1"/>
        <v>0.82593430673377921</v>
      </c>
      <c r="I8242" s="9">
        <v>0.82369999999999999</v>
      </c>
    </row>
    <row r="8243" spans="6:9" x14ac:dyDescent="0.3">
      <c r="F8243" s="2">
        <v>8238</v>
      </c>
      <c r="G8243" s="9">
        <f ca="1"/>
        <v>44.959360798675078</v>
      </c>
      <c r="H8243" s="9">
        <f ca="1"/>
        <v>0.8259643088102786</v>
      </c>
      <c r="I8243" s="9">
        <v>0.82379999999999998</v>
      </c>
    </row>
    <row r="8244" spans="6:9" x14ac:dyDescent="0.3">
      <c r="F8244" s="2">
        <v>8239</v>
      </c>
      <c r="G8244" s="9">
        <f ca="1"/>
        <v>44.968196824945331</v>
      </c>
      <c r="H8244" s="9">
        <f ca="1"/>
        <v>0.82606389531936075</v>
      </c>
      <c r="I8244" s="9">
        <v>0.82389999999999997</v>
      </c>
    </row>
    <row r="8245" spans="6:9" x14ac:dyDescent="0.3">
      <c r="F8245" s="2">
        <v>8240</v>
      </c>
      <c r="G8245" s="9">
        <f ca="1"/>
        <v>44.974377355129718</v>
      </c>
      <c r="H8245" s="9">
        <f ca="1"/>
        <v>0.82613352400377482</v>
      </c>
      <c r="I8245" s="9">
        <v>0.82399999999999995</v>
      </c>
    </row>
    <row r="8246" spans="6:9" x14ac:dyDescent="0.3">
      <c r="F8246" s="2">
        <v>8241</v>
      </c>
      <c r="G8246" s="9">
        <f ca="1"/>
        <v>44.977447463002378</v>
      </c>
      <c r="H8246" s="9">
        <f ca="1"/>
        <v>0.82616810237616956</v>
      </c>
      <c r="I8246" s="9">
        <v>0.82410000000000005</v>
      </c>
    </row>
    <row r="8247" spans="6:9" x14ac:dyDescent="0.3">
      <c r="F8247" s="2">
        <v>8242</v>
      </c>
      <c r="G8247" s="9">
        <f ca="1"/>
        <v>44.986338728377916</v>
      </c>
      <c r="H8247" s="9">
        <f ca="1"/>
        <v>0.82626821071215351</v>
      </c>
      <c r="I8247" s="9">
        <v>0.82420000000000004</v>
      </c>
    </row>
    <row r="8248" spans="6:9" x14ac:dyDescent="0.3">
      <c r="F8248" s="2">
        <v>8243</v>
      </c>
      <c r="G8248" s="9">
        <f ca="1"/>
        <v>44.987088464306623</v>
      </c>
      <c r="H8248" s="9">
        <f ca="1"/>
        <v>0.8262766498623495</v>
      </c>
      <c r="I8248" s="9">
        <v>0.82430000000000003</v>
      </c>
    </row>
    <row r="8249" spans="6:9" x14ac:dyDescent="0.3">
      <c r="F8249" s="2">
        <v>8244</v>
      </c>
      <c r="G8249" s="9">
        <f ca="1"/>
        <v>44.993759679550422</v>
      </c>
      <c r="H8249" s="9">
        <f ca="1"/>
        <v>0.82635172667757373</v>
      </c>
      <c r="I8249" s="9">
        <v>0.82440000000000002</v>
      </c>
    </row>
    <row r="8250" spans="6:9" x14ac:dyDescent="0.3">
      <c r="F8250" s="2">
        <v>8245</v>
      </c>
      <c r="G8250" s="9">
        <f ca="1"/>
        <v>44.997519768352213</v>
      </c>
      <c r="H8250" s="9">
        <f ca="1"/>
        <v>0.82639402987206156</v>
      </c>
      <c r="I8250" s="9">
        <v>0.82450000000000001</v>
      </c>
    </row>
    <row r="8251" spans="6:9" x14ac:dyDescent="0.3">
      <c r="F8251" s="2">
        <v>8246</v>
      </c>
      <c r="G8251" s="9">
        <f ca="1"/>
        <v>45.002236285823855</v>
      </c>
      <c r="H8251" s="9">
        <f ca="1"/>
        <v>0.82644708095512009</v>
      </c>
      <c r="I8251" s="9">
        <v>0.8246</v>
      </c>
    </row>
    <row r="8252" spans="6:9" x14ac:dyDescent="0.3">
      <c r="F8252" s="2">
        <v>8247</v>
      </c>
      <c r="G8252" s="9">
        <f ca="1"/>
        <v>45.007811689911051</v>
      </c>
      <c r="H8252" s="9">
        <f ca="1"/>
        <v>0.8265097748125696</v>
      </c>
      <c r="I8252" s="9">
        <v>0.82469999999999999</v>
      </c>
    </row>
    <row r="8253" spans="6:9" x14ac:dyDescent="0.3">
      <c r="F8253" s="2">
        <v>8248</v>
      </c>
      <c r="G8253" s="9">
        <f ca="1"/>
        <v>45.017156923507812</v>
      </c>
      <c r="H8253" s="9">
        <f ca="1"/>
        <v>0.82661481579623763</v>
      </c>
      <c r="I8253" s="9">
        <v>0.82479999999999998</v>
      </c>
    </row>
    <row r="8254" spans="6:9" x14ac:dyDescent="0.3">
      <c r="F8254" s="2">
        <v>8249</v>
      </c>
      <c r="G8254" s="9">
        <f ca="1"/>
        <v>45.024293587260985</v>
      </c>
      <c r="H8254" s="9">
        <f ca="1"/>
        <v>0.8266949955947287</v>
      </c>
      <c r="I8254" s="9">
        <v>0.82489999999999997</v>
      </c>
    </row>
    <row r="8255" spans="6:9" x14ac:dyDescent="0.3">
      <c r="F8255" s="2">
        <v>8250</v>
      </c>
      <c r="G8255" s="9">
        <f ca="1"/>
        <v>45.034037041771469</v>
      </c>
      <c r="H8255" s="9">
        <f ca="1"/>
        <v>0.82680441112291714</v>
      </c>
      <c r="I8255" s="9">
        <v>0.82499999999999996</v>
      </c>
    </row>
    <row r="8256" spans="6:9" x14ac:dyDescent="0.3">
      <c r="F8256" s="2">
        <v>8251</v>
      </c>
      <c r="G8256" s="9">
        <f ca="1"/>
        <v>45.035813202841517</v>
      </c>
      <c r="H8256" s="9">
        <f ca="1"/>
        <v>0.82682435039474478</v>
      </c>
      <c r="I8256" s="9">
        <v>0.82509999999999994</v>
      </c>
    </row>
    <row r="8257" spans="6:9" x14ac:dyDescent="0.3">
      <c r="F8257" s="2">
        <v>8252</v>
      </c>
      <c r="G8257" s="9">
        <f ca="1"/>
        <v>45.037056139669104</v>
      </c>
      <c r="H8257" s="9">
        <f ca="1"/>
        <v>0.82683830249404222</v>
      </c>
      <c r="I8257" s="9">
        <v>0.82520000000000004</v>
      </c>
    </row>
    <row r="8258" spans="6:9" x14ac:dyDescent="0.3">
      <c r="F8258" s="2">
        <v>8253</v>
      </c>
      <c r="G8258" s="9">
        <f ca="1"/>
        <v>45.037813629663674</v>
      </c>
      <c r="H8258" s="9">
        <f ca="1"/>
        <v>0.82684680492775264</v>
      </c>
      <c r="I8258" s="9">
        <v>0.82530000000000003</v>
      </c>
    </row>
    <row r="8259" spans="6:9" x14ac:dyDescent="0.3">
      <c r="F8259" s="2">
        <v>8254</v>
      </c>
      <c r="G8259" s="9">
        <f ca="1"/>
        <v>45.040842042382074</v>
      </c>
      <c r="H8259" s="9">
        <f ca="1"/>
        <v>0.82688079371840661</v>
      </c>
      <c r="I8259" s="9">
        <v>0.82540000000000002</v>
      </c>
    </row>
    <row r="8260" spans="6:9" x14ac:dyDescent="0.3">
      <c r="F8260" s="2">
        <v>8255</v>
      </c>
      <c r="G8260" s="9">
        <f ca="1"/>
        <v>45.041710541728257</v>
      </c>
      <c r="H8260" s="9">
        <f ca="1"/>
        <v>0.82689054009305329</v>
      </c>
      <c r="I8260" s="9">
        <v>0.82550000000000001</v>
      </c>
    </row>
    <row r="8261" spans="6:9" x14ac:dyDescent="0.3">
      <c r="F8261" s="2">
        <v>8256</v>
      </c>
      <c r="G8261" s="9">
        <f ca="1"/>
        <v>45.061592134002893</v>
      </c>
      <c r="H8261" s="9">
        <f ca="1"/>
        <v>0.82711352437641361</v>
      </c>
      <c r="I8261" s="9">
        <v>0.8256</v>
      </c>
    </row>
    <row r="8262" spans="6:9" x14ac:dyDescent="0.3">
      <c r="F8262" s="2">
        <v>8257</v>
      </c>
      <c r="G8262" s="9">
        <f ca="1"/>
        <v>45.061668377388685</v>
      </c>
      <c r="H8262" s="9">
        <f ca="1"/>
        <v>0.82711437901843254</v>
      </c>
      <c r="I8262" s="9">
        <v>0.82569999999999999</v>
      </c>
    </row>
    <row r="8263" spans="6:9" x14ac:dyDescent="0.3">
      <c r="F8263" s="2">
        <v>8258</v>
      </c>
      <c r="G8263" s="9">
        <f ca="1"/>
        <v>45.066363084963413</v>
      </c>
      <c r="H8263" s="9">
        <f ca="1"/>
        <v>0.82716699685581174</v>
      </c>
      <c r="I8263" s="9">
        <v>0.82579999999999998</v>
      </c>
    </row>
    <row r="8264" spans="6:9" x14ac:dyDescent="0.3">
      <c r="F8264" s="2">
        <v>8259</v>
      </c>
      <c r="G8264" s="9">
        <f ca="1"/>
        <v>45.072587989062924</v>
      </c>
      <c r="H8264" s="9">
        <f ca="1"/>
        <v>0.82723674380675583</v>
      </c>
      <c r="I8264" s="9">
        <v>0.82589999999999997</v>
      </c>
    </row>
    <row r="8265" spans="6:9" x14ac:dyDescent="0.3">
      <c r="F8265" s="2">
        <v>8260</v>
      </c>
      <c r="G8265" s="9">
        <f ca="1"/>
        <v>45.079106009319212</v>
      </c>
      <c r="H8265" s="9">
        <f ca="1"/>
        <v>0.82730974909870758</v>
      </c>
      <c r="I8265" s="9">
        <v>0.82599999999999996</v>
      </c>
    </row>
    <row r="8266" spans="6:9" x14ac:dyDescent="0.3">
      <c r="F8266" s="2">
        <v>8261</v>
      </c>
      <c r="G8266" s="9">
        <f ca="1"/>
        <v>45.126816290104863</v>
      </c>
      <c r="H8266" s="9">
        <f ca="1"/>
        <v>0.82784332408345329</v>
      </c>
      <c r="I8266" s="9">
        <v>0.82609999999999995</v>
      </c>
    </row>
    <row r="8267" spans="6:9" x14ac:dyDescent="0.3">
      <c r="F8267" s="2">
        <v>8262</v>
      </c>
      <c r="G8267" s="9">
        <f ca="1"/>
        <v>45.140410885097431</v>
      </c>
      <c r="H8267" s="9">
        <f ca="1"/>
        <v>0.82799510199228599</v>
      </c>
      <c r="I8267" s="9">
        <v>0.82620000000000005</v>
      </c>
    </row>
    <row r="8268" spans="6:9" x14ac:dyDescent="0.3">
      <c r="F8268" s="2">
        <v>8263</v>
      </c>
      <c r="G8268" s="9">
        <f ca="1"/>
        <v>45.147814411561356</v>
      </c>
      <c r="H8268" s="9">
        <f ca="1"/>
        <v>0.82807771091908178</v>
      </c>
      <c r="I8268" s="9">
        <v>0.82630000000000003</v>
      </c>
    </row>
    <row r="8269" spans="6:9" x14ac:dyDescent="0.3">
      <c r="F8269" s="2">
        <v>8264</v>
      </c>
      <c r="G8269" s="9">
        <f ca="1"/>
        <v>45.177594057755627</v>
      </c>
      <c r="H8269" s="9">
        <f ca="1"/>
        <v>0.82840964979999865</v>
      </c>
      <c r="I8269" s="9">
        <v>0.82640000000000002</v>
      </c>
    </row>
    <row r="8270" spans="6:9" x14ac:dyDescent="0.3">
      <c r="F8270" s="2">
        <v>8265</v>
      </c>
      <c r="G8270" s="9">
        <f ca="1"/>
        <v>45.177851506763403</v>
      </c>
      <c r="H8270" s="9">
        <f ca="1"/>
        <v>0.82841251705506092</v>
      </c>
      <c r="I8270" s="9">
        <v>0.82650000000000001</v>
      </c>
    </row>
    <row r="8271" spans="6:9" x14ac:dyDescent="0.3">
      <c r="F8271" s="2">
        <v>8266</v>
      </c>
      <c r="G8271" s="9">
        <f ca="1"/>
        <v>45.185159522196734</v>
      </c>
      <c r="H8271" s="9">
        <f ca="1"/>
        <v>0.82849389055685452</v>
      </c>
      <c r="I8271" s="9">
        <v>0.8266</v>
      </c>
    </row>
    <row r="8272" spans="6:9" x14ac:dyDescent="0.3">
      <c r="F8272" s="2">
        <v>8267</v>
      </c>
      <c r="G8272" s="9">
        <f ca="1"/>
        <v>45.186989922470104</v>
      </c>
      <c r="H8272" s="9">
        <f ca="1"/>
        <v>0.82851426656087668</v>
      </c>
      <c r="I8272" s="9">
        <v>0.82669999999999999</v>
      </c>
    </row>
    <row r="8273" spans="6:9" x14ac:dyDescent="0.3">
      <c r="F8273" s="2">
        <v>8268</v>
      </c>
      <c r="G8273" s="9">
        <f ca="1"/>
        <v>45.20008092085699</v>
      </c>
      <c r="H8273" s="9">
        <f ca="1"/>
        <v>0.8286599348799879</v>
      </c>
      <c r="I8273" s="9">
        <v>0.82679999999999998</v>
      </c>
    </row>
    <row r="8274" spans="6:9" x14ac:dyDescent="0.3">
      <c r="F8274" s="2">
        <v>8269</v>
      </c>
      <c r="G8274" s="9">
        <f ca="1"/>
        <v>45.202840694492401</v>
      </c>
      <c r="H8274" s="9">
        <f ca="1"/>
        <v>0.82869063032306789</v>
      </c>
      <c r="I8274" s="9">
        <v>0.82689999999999997</v>
      </c>
    </row>
    <row r="8275" spans="6:9" x14ac:dyDescent="0.3">
      <c r="F8275" s="2">
        <v>8270</v>
      </c>
      <c r="G8275" s="9">
        <f ca="1"/>
        <v>45.240883022061425</v>
      </c>
      <c r="H8275" s="9">
        <f ca="1"/>
        <v>0.82911327315952077</v>
      </c>
      <c r="I8275" s="9">
        <v>0.82699999999999996</v>
      </c>
    </row>
    <row r="8276" spans="6:9" x14ac:dyDescent="0.3">
      <c r="F8276" s="2">
        <v>8271</v>
      </c>
      <c r="G8276" s="9">
        <f ca="1"/>
        <v>45.246939238556081</v>
      </c>
      <c r="H8276" s="9">
        <f ca="1"/>
        <v>0.82918047382663862</v>
      </c>
      <c r="I8276" s="9">
        <v>0.82709999999999995</v>
      </c>
    </row>
    <row r="8277" spans="6:9" x14ac:dyDescent="0.3">
      <c r="F8277" s="2">
        <v>8272</v>
      </c>
      <c r="G8277" s="9">
        <f ca="1"/>
        <v>45.24784363287614</v>
      </c>
      <c r="H8277" s="9">
        <f ca="1"/>
        <v>0.82919050717015796</v>
      </c>
      <c r="I8277" s="9">
        <v>0.82720000000000005</v>
      </c>
    </row>
    <row r="8278" spans="6:9" x14ac:dyDescent="0.3">
      <c r="F8278" s="2">
        <v>8273</v>
      </c>
      <c r="G8278" s="9">
        <f ca="1"/>
        <v>45.25326614175362</v>
      </c>
      <c r="H8278" s="9">
        <f ca="1"/>
        <v>0.8292506538233444</v>
      </c>
      <c r="I8278" s="9">
        <v>0.82730000000000004</v>
      </c>
    </row>
    <row r="8279" spans="6:9" x14ac:dyDescent="0.3">
      <c r="F8279" s="2">
        <v>8274</v>
      </c>
      <c r="G8279" s="9">
        <f ca="1"/>
        <v>45.262471660235718</v>
      </c>
      <c r="H8279" s="9">
        <f ca="1"/>
        <v>0.8293527200805566</v>
      </c>
      <c r="I8279" s="9">
        <v>0.82740000000000002</v>
      </c>
    </row>
    <row r="8280" spans="6:9" x14ac:dyDescent="0.3">
      <c r="F8280" s="2">
        <v>8275</v>
      </c>
      <c r="G8280" s="9">
        <f ca="1"/>
        <v>45.266208474285122</v>
      </c>
      <c r="H8280" s="9">
        <f ca="1"/>
        <v>0.82939413707369569</v>
      </c>
      <c r="I8280" s="9">
        <v>0.82750000000000001</v>
      </c>
    </row>
    <row r="8281" spans="6:9" x14ac:dyDescent="0.3">
      <c r="F8281" s="2">
        <v>8276</v>
      </c>
      <c r="G8281" s="9">
        <f ca="1"/>
        <v>45.289606632246105</v>
      </c>
      <c r="H8281" s="9">
        <f ca="1"/>
        <v>0.82965327432669711</v>
      </c>
      <c r="I8281" s="9">
        <v>0.8276</v>
      </c>
    </row>
    <row r="8282" spans="6:9" x14ac:dyDescent="0.3">
      <c r="F8282" s="2">
        <v>8277</v>
      </c>
      <c r="G8282" s="9">
        <f ca="1"/>
        <v>45.297990420247096</v>
      </c>
      <c r="H8282" s="9">
        <f ca="1"/>
        <v>0.82974604337609059</v>
      </c>
      <c r="I8282" s="9">
        <v>0.82769999999999999</v>
      </c>
    </row>
    <row r="8283" spans="6:9" x14ac:dyDescent="0.3">
      <c r="F8283" s="2">
        <v>8278</v>
      </c>
      <c r="G8283" s="9">
        <f ca="1"/>
        <v>45.308050026024453</v>
      </c>
      <c r="H8283" s="9">
        <f ca="1"/>
        <v>0.82985729852325829</v>
      </c>
      <c r="I8283" s="9">
        <v>0.82779999999999998</v>
      </c>
    </row>
    <row r="8284" spans="6:9" x14ac:dyDescent="0.3">
      <c r="F8284" s="2">
        <v>8279</v>
      </c>
      <c r="G8284" s="9">
        <f ca="1"/>
        <v>45.30892227164972</v>
      </c>
      <c r="H8284" s="9">
        <f ca="1"/>
        <v>0.82986694226021418</v>
      </c>
      <c r="I8284" s="9">
        <v>0.82789999999999997</v>
      </c>
    </row>
    <row r="8285" spans="6:9" x14ac:dyDescent="0.3">
      <c r="F8285" s="2">
        <v>8280</v>
      </c>
      <c r="G8285" s="9">
        <f ca="1"/>
        <v>45.310562688471656</v>
      </c>
      <c r="H8285" s="9">
        <f ca="1"/>
        <v>0.8298850777919129</v>
      </c>
      <c r="I8285" s="9">
        <v>0.82799999999999996</v>
      </c>
    </row>
    <row r="8286" spans="6:9" x14ac:dyDescent="0.3">
      <c r="F8286" s="2">
        <v>8281</v>
      </c>
      <c r="G8286" s="9">
        <f ca="1"/>
        <v>45.310670830957974</v>
      </c>
      <c r="H8286" s="9">
        <f ca="1"/>
        <v>0.82988627329642373</v>
      </c>
      <c r="I8286" s="9">
        <v>0.82809999999999995</v>
      </c>
    </row>
    <row r="8287" spans="6:9" x14ac:dyDescent="0.3">
      <c r="F8287" s="2">
        <v>8282</v>
      </c>
      <c r="G8287" s="9">
        <f ca="1"/>
        <v>45.311273924685636</v>
      </c>
      <c r="H8287" s="9">
        <f ca="1"/>
        <v>0.82989294030560634</v>
      </c>
      <c r="I8287" s="9">
        <v>0.82820000000000005</v>
      </c>
    </row>
    <row r="8288" spans="6:9" x14ac:dyDescent="0.3">
      <c r="F8288" s="2">
        <v>8283</v>
      </c>
      <c r="G8288" s="9">
        <f ca="1"/>
        <v>45.316837474181369</v>
      </c>
      <c r="H8288" s="9">
        <f ca="1"/>
        <v>0.82995443298200411</v>
      </c>
      <c r="I8288" s="9">
        <v>0.82830000000000004</v>
      </c>
    </row>
    <row r="8289" spans="6:9" x14ac:dyDescent="0.3">
      <c r="F8289" s="2">
        <v>8284</v>
      </c>
      <c r="G8289" s="9">
        <f ca="1"/>
        <v>45.319160181535601</v>
      </c>
      <c r="H8289" s="9">
        <f ca="1"/>
        <v>0.82998009969563247</v>
      </c>
      <c r="I8289" s="9">
        <v>0.82840000000000003</v>
      </c>
    </row>
    <row r="8290" spans="6:9" x14ac:dyDescent="0.3">
      <c r="F8290" s="2">
        <v>8285</v>
      </c>
      <c r="G8290" s="9">
        <f ca="1"/>
        <v>45.329289558568789</v>
      </c>
      <c r="H8290" s="9">
        <f ca="1"/>
        <v>0.83009199386078658</v>
      </c>
      <c r="I8290" s="9">
        <v>0.82850000000000001</v>
      </c>
    </row>
    <row r="8291" spans="6:9" x14ac:dyDescent="0.3">
      <c r="F8291" s="2">
        <v>8286</v>
      </c>
      <c r="G8291" s="9">
        <f ca="1"/>
        <v>45.362049743395367</v>
      </c>
      <c r="H8291" s="9">
        <f ca="1"/>
        <v>0.83045344584924363</v>
      </c>
      <c r="I8291" s="9">
        <v>0.8286</v>
      </c>
    </row>
    <row r="8292" spans="6:9" x14ac:dyDescent="0.3">
      <c r="F8292" s="2">
        <v>8287</v>
      </c>
      <c r="G8292" s="9">
        <f ca="1"/>
        <v>45.367750487507436</v>
      </c>
      <c r="H8292" s="9">
        <f ca="1"/>
        <v>0.83051627611428236</v>
      </c>
      <c r="I8292" s="9">
        <v>0.82869999999999999</v>
      </c>
    </row>
    <row r="8293" spans="6:9" x14ac:dyDescent="0.3">
      <c r="F8293" s="2">
        <v>8288</v>
      </c>
      <c r="G8293" s="9">
        <f ca="1"/>
        <v>45.404832439088949</v>
      </c>
      <c r="H8293" s="9">
        <f ca="1"/>
        <v>0.83092448310922729</v>
      </c>
      <c r="I8293" s="9">
        <v>0.82879999999999998</v>
      </c>
    </row>
    <row r="8294" spans="6:9" x14ac:dyDescent="0.3">
      <c r="F8294" s="2">
        <v>8289</v>
      </c>
      <c r="G8294" s="9">
        <f ca="1"/>
        <v>45.437929842350648</v>
      </c>
      <c r="H8294" s="9">
        <f ca="1"/>
        <v>0.8312881126197027</v>
      </c>
      <c r="I8294" s="9">
        <v>0.82889999999999997</v>
      </c>
    </row>
    <row r="8295" spans="6:9" x14ac:dyDescent="0.3">
      <c r="F8295" s="2">
        <v>8290</v>
      </c>
      <c r="G8295" s="9">
        <f ca="1"/>
        <v>45.442645852648255</v>
      </c>
      <c r="H8295" s="9">
        <f ca="1"/>
        <v>0.83133987095154893</v>
      </c>
      <c r="I8295" s="9">
        <v>0.82899999999999996</v>
      </c>
    </row>
    <row r="8296" spans="6:9" x14ac:dyDescent="0.3">
      <c r="F8296" s="2">
        <v>8291</v>
      </c>
      <c r="G8296" s="9">
        <f ca="1"/>
        <v>45.45415504370817</v>
      </c>
      <c r="H8296" s="9">
        <f ca="1"/>
        <v>0.83146612725282854</v>
      </c>
      <c r="I8296" s="9">
        <v>0.82909999999999995</v>
      </c>
    </row>
    <row r="8297" spans="6:9" x14ac:dyDescent="0.3">
      <c r="F8297" s="2">
        <v>8292</v>
      </c>
      <c r="G8297" s="9">
        <f ca="1"/>
        <v>45.482888581933665</v>
      </c>
      <c r="H8297" s="9">
        <f ca="1"/>
        <v>0.83178098037431647</v>
      </c>
      <c r="I8297" s="9">
        <v>0.82920000000000005</v>
      </c>
    </row>
    <row r="8298" spans="6:9" x14ac:dyDescent="0.3">
      <c r="F8298" s="2">
        <v>8293</v>
      </c>
      <c r="G8298" s="9">
        <f ca="1"/>
        <v>45.486372116910694</v>
      </c>
      <c r="H8298" s="9">
        <f ca="1"/>
        <v>0.8318191174266043</v>
      </c>
      <c r="I8298" s="9">
        <v>0.82930000000000004</v>
      </c>
    </row>
    <row r="8299" spans="6:9" x14ac:dyDescent="0.3">
      <c r="F8299" s="2">
        <v>8294</v>
      </c>
      <c r="G8299" s="9">
        <f ca="1"/>
        <v>45.493828468822471</v>
      </c>
      <c r="H8299" s="9">
        <f ca="1"/>
        <v>0.83190072307846186</v>
      </c>
      <c r="I8299" s="9">
        <v>0.82940000000000003</v>
      </c>
    </row>
    <row r="8300" spans="6:9" x14ac:dyDescent="0.3">
      <c r="F8300" s="2">
        <v>8295</v>
      </c>
      <c r="G8300" s="9">
        <f ca="1"/>
        <v>45.511075625042643</v>
      </c>
      <c r="H8300" s="9">
        <f ca="1"/>
        <v>0.83208935306369725</v>
      </c>
      <c r="I8300" s="9">
        <v>0.82950000000000002</v>
      </c>
    </row>
    <row r="8301" spans="6:9" x14ac:dyDescent="0.3">
      <c r="F8301" s="2">
        <v>8296</v>
      </c>
      <c r="G8301" s="9">
        <f ca="1"/>
        <v>45.513961809928524</v>
      </c>
      <c r="H8301" s="9">
        <f ca="1"/>
        <v>0.83212090109914949</v>
      </c>
      <c r="I8301" s="9">
        <v>0.8296</v>
      </c>
    </row>
    <row r="8302" spans="6:9" x14ac:dyDescent="0.3">
      <c r="F8302" s="2">
        <v>8297</v>
      </c>
      <c r="G8302" s="9">
        <f ca="1"/>
        <v>45.540289035816187</v>
      </c>
      <c r="H8302" s="9">
        <f ca="1"/>
        <v>0.8324084406938892</v>
      </c>
      <c r="I8302" s="9">
        <v>0.82969999999999999</v>
      </c>
    </row>
    <row r="8303" spans="6:9" x14ac:dyDescent="0.3">
      <c r="F8303" s="2">
        <v>8298</v>
      </c>
      <c r="G8303" s="9">
        <f ca="1"/>
        <v>45.54684840315592</v>
      </c>
      <c r="H8303" s="9">
        <f ca="1"/>
        <v>0.8324800144843354</v>
      </c>
      <c r="I8303" s="9">
        <v>0.82979999999999998</v>
      </c>
    </row>
    <row r="8304" spans="6:9" x14ac:dyDescent="0.3">
      <c r="F8304" s="2">
        <v>8299</v>
      </c>
      <c r="G8304" s="9">
        <f ca="1"/>
        <v>45.550643753972494</v>
      </c>
      <c r="H8304" s="9">
        <f ca="1"/>
        <v>0.83252141615569331</v>
      </c>
      <c r="I8304" s="9">
        <v>0.82989999999999997</v>
      </c>
    </row>
    <row r="8305" spans="6:9" x14ac:dyDescent="0.3">
      <c r="F8305" s="2">
        <v>8300</v>
      </c>
      <c r="G8305" s="9">
        <f ca="1"/>
        <v>45.555584015091448</v>
      </c>
      <c r="H8305" s="9">
        <f ca="1"/>
        <v>0.83257529390550111</v>
      </c>
      <c r="I8305" s="9">
        <v>0.83</v>
      </c>
    </row>
    <row r="8306" spans="6:9" x14ac:dyDescent="0.3">
      <c r="F8306" s="2">
        <v>8301</v>
      </c>
      <c r="G8306" s="9">
        <f ca="1"/>
        <v>45.562814533448559</v>
      </c>
      <c r="H8306" s="9">
        <f ca="1"/>
        <v>0.83265412194400479</v>
      </c>
      <c r="I8306" s="9">
        <v>0.83009999999999995</v>
      </c>
    </row>
    <row r="8307" spans="6:9" x14ac:dyDescent="0.3">
      <c r="F8307" s="2">
        <v>8302</v>
      </c>
      <c r="G8307" s="9">
        <f ca="1"/>
        <v>45.581058241624831</v>
      </c>
      <c r="H8307" s="9">
        <f ca="1"/>
        <v>0.83285287510704076</v>
      </c>
      <c r="I8307" s="9">
        <v>0.83020000000000005</v>
      </c>
    </row>
    <row r="8308" spans="6:9" x14ac:dyDescent="0.3">
      <c r="F8308" s="2">
        <v>8303</v>
      </c>
      <c r="G8308" s="9">
        <f ca="1"/>
        <v>45.582170062559939</v>
      </c>
      <c r="H8308" s="9">
        <f ca="1"/>
        <v>0.83286498108565843</v>
      </c>
      <c r="I8308" s="9">
        <v>0.83030000000000004</v>
      </c>
    </row>
    <row r="8309" spans="6:9" x14ac:dyDescent="0.3">
      <c r="F8309" s="2">
        <v>8304</v>
      </c>
      <c r="G8309" s="9">
        <f ca="1"/>
        <v>45.584067673101259</v>
      </c>
      <c r="H8309" s="9">
        <f ca="1"/>
        <v>0.83288564133047283</v>
      </c>
      <c r="I8309" s="9">
        <v>0.83040000000000003</v>
      </c>
    </row>
    <row r="8310" spans="6:9" x14ac:dyDescent="0.3">
      <c r="F8310" s="2">
        <v>8305</v>
      </c>
      <c r="G8310" s="9">
        <f ca="1"/>
        <v>45.587561407028815</v>
      </c>
      <c r="H8310" s="9">
        <f ca="1"/>
        <v>0.83292367362257669</v>
      </c>
      <c r="I8310" s="9">
        <v>0.83050000000000002</v>
      </c>
    </row>
    <row r="8311" spans="6:9" x14ac:dyDescent="0.3">
      <c r="F8311" s="2">
        <v>8306</v>
      </c>
      <c r="G8311" s="9">
        <f ca="1"/>
        <v>45.607931702496181</v>
      </c>
      <c r="H8311" s="9">
        <f ca="1"/>
        <v>0.83314527330732591</v>
      </c>
      <c r="I8311" s="9">
        <v>0.8306</v>
      </c>
    </row>
    <row r="8312" spans="6:9" x14ac:dyDescent="0.3">
      <c r="F8312" s="2">
        <v>8307</v>
      </c>
      <c r="G8312" s="9">
        <f ca="1"/>
        <v>45.65531941467755</v>
      </c>
      <c r="H8312" s="9">
        <f ca="1"/>
        <v>0.83365980413206286</v>
      </c>
      <c r="I8312" s="9">
        <v>0.83069999999999999</v>
      </c>
    </row>
    <row r="8313" spans="6:9" x14ac:dyDescent="0.3">
      <c r="F8313" s="2">
        <v>8308</v>
      </c>
      <c r="G8313" s="9">
        <f ca="1"/>
        <v>45.674491133971557</v>
      </c>
      <c r="H8313" s="9">
        <f ca="1"/>
        <v>0.83386757974158243</v>
      </c>
      <c r="I8313" s="9">
        <v>0.83079999999999998</v>
      </c>
    </row>
    <row r="8314" spans="6:9" x14ac:dyDescent="0.3">
      <c r="F8314" s="2">
        <v>8309</v>
      </c>
      <c r="G8314" s="9">
        <f ca="1"/>
        <v>45.688154886925297</v>
      </c>
      <c r="H8314" s="9">
        <f ca="1"/>
        <v>0.83401552556478897</v>
      </c>
      <c r="I8314" s="9">
        <v>0.83089999999999997</v>
      </c>
    </row>
    <row r="8315" spans="6:9" x14ac:dyDescent="0.3">
      <c r="F8315" s="2">
        <v>8310</v>
      </c>
      <c r="G8315" s="9">
        <f ca="1"/>
        <v>45.691452494344702</v>
      </c>
      <c r="H8315" s="9">
        <f ca="1"/>
        <v>0.83405121375938451</v>
      </c>
      <c r="I8315" s="9">
        <v>0.83099999999999996</v>
      </c>
    </row>
    <row r="8316" spans="6:9" x14ac:dyDescent="0.3">
      <c r="F8316" s="2">
        <v>8311</v>
      </c>
      <c r="G8316" s="9">
        <f ca="1"/>
        <v>45.695374485280745</v>
      </c>
      <c r="H8316" s="9">
        <f ca="1"/>
        <v>0.83409365069956953</v>
      </c>
      <c r="I8316" s="9">
        <v>0.83109999999999995</v>
      </c>
    </row>
    <row r="8317" spans="6:9" x14ac:dyDescent="0.3">
      <c r="F8317" s="2">
        <v>8312</v>
      </c>
      <c r="G8317" s="9">
        <f ca="1"/>
        <v>45.704476522638615</v>
      </c>
      <c r="H8317" s="9">
        <f ca="1"/>
        <v>0.83419210100290342</v>
      </c>
      <c r="I8317" s="9">
        <v>0.83120000000000005</v>
      </c>
    </row>
    <row r="8318" spans="6:9" x14ac:dyDescent="0.3">
      <c r="F8318" s="2">
        <v>8313</v>
      </c>
      <c r="G8318" s="9">
        <f ca="1"/>
        <v>45.711401998323275</v>
      </c>
      <c r="H8318" s="9">
        <f ca="1"/>
        <v>0.83426697522412163</v>
      </c>
      <c r="I8318" s="9">
        <v>0.83130000000000004</v>
      </c>
    </row>
    <row r="8319" spans="6:9" x14ac:dyDescent="0.3">
      <c r="F8319" s="2">
        <v>8314</v>
      </c>
      <c r="G8319" s="9">
        <f ca="1"/>
        <v>45.715569401528519</v>
      </c>
      <c r="H8319" s="9">
        <f ca="1"/>
        <v>0.83431201671357547</v>
      </c>
      <c r="I8319" s="9">
        <v>0.83140000000000003</v>
      </c>
    </row>
    <row r="8320" spans="6:9" x14ac:dyDescent="0.3">
      <c r="F8320" s="2">
        <v>8315</v>
      </c>
      <c r="G8320" s="9">
        <f ca="1"/>
        <v>45.731490749874041</v>
      </c>
      <c r="H8320" s="9">
        <f ca="1"/>
        <v>0.83448399819424601</v>
      </c>
      <c r="I8320" s="9">
        <v>0.83150000000000002</v>
      </c>
    </row>
    <row r="8321" spans="6:9" x14ac:dyDescent="0.3">
      <c r="F8321" s="2">
        <v>8316</v>
      </c>
      <c r="G8321" s="9">
        <f ca="1"/>
        <v>45.74746291332179</v>
      </c>
      <c r="H8321" s="9">
        <f ca="1"/>
        <v>0.8346563738402254</v>
      </c>
      <c r="I8321" s="9">
        <v>0.83160000000000001</v>
      </c>
    </row>
    <row r="8322" spans="6:9" x14ac:dyDescent="0.3">
      <c r="F8322" s="2">
        <v>8317</v>
      </c>
      <c r="G8322" s="9">
        <f ca="1"/>
        <v>45.75606146739127</v>
      </c>
      <c r="H8322" s="9">
        <f ca="1"/>
        <v>0.83474910747880693</v>
      </c>
      <c r="I8322" s="9">
        <v>0.83169999999999999</v>
      </c>
    </row>
    <row r="8323" spans="6:9" x14ac:dyDescent="0.3">
      <c r="F8323" s="2">
        <v>8318</v>
      </c>
      <c r="G8323" s="9">
        <f ca="1"/>
        <v>45.756512455454619</v>
      </c>
      <c r="H8323" s="9">
        <f ca="1"/>
        <v>0.83475397005374763</v>
      </c>
      <c r="I8323" s="9">
        <v>0.83179999999999998</v>
      </c>
    </row>
    <row r="8324" spans="6:9" x14ac:dyDescent="0.3">
      <c r="F8324" s="2">
        <v>8319</v>
      </c>
      <c r="G8324" s="9">
        <f ca="1"/>
        <v>45.759639368046685</v>
      </c>
      <c r="H8324" s="9">
        <f ca="1"/>
        <v>0.83478768118045465</v>
      </c>
      <c r="I8324" s="9">
        <v>0.83189999999999997</v>
      </c>
    </row>
    <row r="8325" spans="6:9" x14ac:dyDescent="0.3">
      <c r="F8325" s="2">
        <v>8320</v>
      </c>
      <c r="G8325" s="9">
        <f ca="1"/>
        <v>45.767139927269518</v>
      </c>
      <c r="H8325" s="9">
        <f ca="1"/>
        <v>0.83486852024156244</v>
      </c>
      <c r="I8325" s="9">
        <v>0.83199999999999996</v>
      </c>
    </row>
    <row r="8326" spans="6:9" x14ac:dyDescent="0.3">
      <c r="F8326" s="2">
        <v>8321</v>
      </c>
      <c r="G8326" s="9">
        <f ca="1"/>
        <v>45.774105899780302</v>
      </c>
      <c r="H8326" s="9">
        <f ca="1"/>
        <v>0.83494356709918449</v>
      </c>
      <c r="I8326" s="9">
        <v>0.83209999999999995</v>
      </c>
    </row>
    <row r="8327" spans="6:9" x14ac:dyDescent="0.3">
      <c r="F8327" s="2">
        <v>8322</v>
      </c>
      <c r="G8327" s="9">
        <f ca="1"/>
        <v>45.777721436168896</v>
      </c>
      <c r="H8327" s="9">
        <f ca="1"/>
        <v>0.83498250693477138</v>
      </c>
      <c r="I8327" s="9">
        <v>0.83220000000000005</v>
      </c>
    </row>
    <row r="8328" spans="6:9" x14ac:dyDescent="0.3">
      <c r="F8328" s="2">
        <v>8323</v>
      </c>
      <c r="G8328" s="9">
        <f ca="1"/>
        <v>45.788911318837336</v>
      </c>
      <c r="H8328" s="9">
        <f ca="1"/>
        <v>0.83510297331806349</v>
      </c>
      <c r="I8328" s="9">
        <v>0.83230000000000004</v>
      </c>
    </row>
    <row r="8329" spans="6:9" x14ac:dyDescent="0.3">
      <c r="F8329" s="2">
        <v>8324</v>
      </c>
      <c r="G8329" s="9">
        <f ca="1"/>
        <v>45.81178694148754</v>
      </c>
      <c r="H8329" s="9">
        <f ca="1"/>
        <v>0.83534900817317448</v>
      </c>
      <c r="I8329" s="9">
        <v>0.83240000000000003</v>
      </c>
    </row>
    <row r="8330" spans="6:9" x14ac:dyDescent="0.3">
      <c r="F8330" s="2">
        <v>8325</v>
      </c>
      <c r="G8330" s="9">
        <f ca="1"/>
        <v>45.82249287642437</v>
      </c>
      <c r="H8330" s="9">
        <f ca="1"/>
        <v>0.8354640451487827</v>
      </c>
      <c r="I8330" s="9">
        <v>0.83250000000000002</v>
      </c>
    </row>
    <row r="8331" spans="6:9" x14ac:dyDescent="0.3">
      <c r="F8331" s="2">
        <v>8326</v>
      </c>
      <c r="G8331" s="9">
        <f ca="1"/>
        <v>45.836630953050566</v>
      </c>
      <c r="H8331" s="9">
        <f ca="1"/>
        <v>0.8356158547258814</v>
      </c>
      <c r="I8331" s="9">
        <v>0.83260000000000001</v>
      </c>
    </row>
    <row r="8332" spans="6:9" x14ac:dyDescent="0.3">
      <c r="F8332" s="2">
        <v>8327</v>
      </c>
      <c r="G8332" s="9">
        <f ca="1"/>
        <v>45.84748538348996</v>
      </c>
      <c r="H8332" s="9">
        <f ca="1"/>
        <v>0.83573232362608474</v>
      </c>
      <c r="I8332" s="9">
        <v>0.8327</v>
      </c>
    </row>
    <row r="8333" spans="6:9" x14ac:dyDescent="0.3">
      <c r="F8333" s="2">
        <v>8328</v>
      </c>
      <c r="G8333" s="9">
        <f ca="1"/>
        <v>45.850111727445714</v>
      </c>
      <c r="H8333" s="9">
        <f ca="1"/>
        <v>0.83576049379848338</v>
      </c>
      <c r="I8333" s="9">
        <v>0.83279999999999998</v>
      </c>
    </row>
    <row r="8334" spans="6:9" x14ac:dyDescent="0.3">
      <c r="F8334" s="2">
        <v>8329</v>
      </c>
      <c r="G8334" s="9">
        <f ca="1"/>
        <v>45.852649722454679</v>
      </c>
      <c r="H8334" s="9">
        <f ca="1"/>
        <v>0.83578771237702409</v>
      </c>
      <c r="I8334" s="9">
        <v>0.83289999999999997</v>
      </c>
    </row>
    <row r="8335" spans="6:9" x14ac:dyDescent="0.3">
      <c r="F8335" s="2">
        <v>8330</v>
      </c>
      <c r="G8335" s="9">
        <f ca="1"/>
        <v>45.884577265186017</v>
      </c>
      <c r="H8335" s="9">
        <f ca="1"/>
        <v>0.83612978490104761</v>
      </c>
      <c r="I8335" s="9">
        <v>0.83299999999999996</v>
      </c>
    </row>
    <row r="8336" spans="6:9" x14ac:dyDescent="0.3">
      <c r="F8336" s="2">
        <v>8331</v>
      </c>
      <c r="G8336" s="9">
        <f ca="1"/>
        <v>45.88525074027438</v>
      </c>
      <c r="H8336" s="9">
        <f ca="1"/>
        <v>0.8361369938987826</v>
      </c>
      <c r="I8336" s="9">
        <v>0.83309999999999995</v>
      </c>
    </row>
    <row r="8337" spans="6:9" x14ac:dyDescent="0.3">
      <c r="F8337" s="2">
        <v>8332</v>
      </c>
      <c r="G8337" s="9">
        <f ca="1"/>
        <v>45.885926346364776</v>
      </c>
      <c r="H8337" s="9">
        <f ca="1"/>
        <v>0.83614422543195843</v>
      </c>
      <c r="I8337" s="9">
        <v>0.83320000000000005</v>
      </c>
    </row>
    <row r="8338" spans="6:9" x14ac:dyDescent="0.3">
      <c r="F8338" s="2">
        <v>8333</v>
      </c>
      <c r="G8338" s="9">
        <f ca="1"/>
        <v>45.896213070858792</v>
      </c>
      <c r="H8338" s="9">
        <f ca="1"/>
        <v>0.83625429813839824</v>
      </c>
      <c r="I8338" s="9">
        <v>0.83330000000000004</v>
      </c>
    </row>
    <row r="8339" spans="6:9" x14ac:dyDescent="0.3">
      <c r="F8339" s="2">
        <v>8334</v>
      </c>
      <c r="G8339" s="9">
        <f ca="1"/>
        <v>45.914442089004254</v>
      </c>
      <c r="H8339" s="9">
        <f ca="1"/>
        <v>0.83644920019910118</v>
      </c>
      <c r="I8339" s="9">
        <v>0.83340000000000003</v>
      </c>
    </row>
    <row r="8340" spans="6:9" x14ac:dyDescent="0.3">
      <c r="F8340" s="2">
        <v>8335</v>
      </c>
      <c r="G8340" s="9">
        <f ca="1"/>
        <v>45.933964246322233</v>
      </c>
      <c r="H8340" s="9">
        <f ca="1"/>
        <v>0.83665770606859113</v>
      </c>
      <c r="I8340" s="9">
        <v>0.83350000000000002</v>
      </c>
    </row>
    <row r="8341" spans="6:9" x14ac:dyDescent="0.3">
      <c r="F8341" s="2">
        <v>8336</v>
      </c>
      <c r="G8341" s="9">
        <f ca="1"/>
        <v>45.937436350825436</v>
      </c>
      <c r="H8341" s="9">
        <f ca="1"/>
        <v>0.83669476572256751</v>
      </c>
      <c r="I8341" s="9">
        <v>0.83360000000000001</v>
      </c>
    </row>
    <row r="8342" spans="6:9" x14ac:dyDescent="0.3">
      <c r="F8342" s="2">
        <v>8337</v>
      </c>
      <c r="G8342" s="9">
        <f ca="1"/>
        <v>45.943835389418496</v>
      </c>
      <c r="H8342" s="9">
        <f ca="1"/>
        <v>0.83676304710009886</v>
      </c>
      <c r="I8342" s="9">
        <v>0.8337</v>
      </c>
    </row>
    <row r="8343" spans="6:9" x14ac:dyDescent="0.3">
      <c r="F8343" s="2">
        <v>8338</v>
      </c>
      <c r="G8343" s="9">
        <f ca="1"/>
        <v>45.95230888425121</v>
      </c>
      <c r="H8343" s="9">
        <f ca="1"/>
        <v>0.83685342614475222</v>
      </c>
      <c r="I8343" s="9">
        <v>0.83379999999999999</v>
      </c>
    </row>
    <row r="8344" spans="6:9" x14ac:dyDescent="0.3">
      <c r="F8344" s="2">
        <v>8339</v>
      </c>
      <c r="G8344" s="9">
        <f ca="1"/>
        <v>45.954998032248959</v>
      </c>
      <c r="H8344" s="9">
        <f ca="1"/>
        <v>0.83688209979520645</v>
      </c>
      <c r="I8344" s="9">
        <v>0.83389999999999997</v>
      </c>
    </row>
    <row r="8345" spans="6:9" x14ac:dyDescent="0.3">
      <c r="F8345" s="2">
        <v>8340</v>
      </c>
      <c r="G8345" s="9">
        <f ca="1"/>
        <v>45.96222336280934</v>
      </c>
      <c r="H8345" s="9">
        <f ca="1"/>
        <v>0.83695911995382577</v>
      </c>
      <c r="I8345" s="9">
        <v>0.83399999999999996</v>
      </c>
    </row>
    <row r="8346" spans="6:9" x14ac:dyDescent="0.3">
      <c r="F8346" s="2">
        <v>8341</v>
      </c>
      <c r="G8346" s="9">
        <f ca="1"/>
        <v>45.993647214588506</v>
      </c>
      <c r="H8346" s="9">
        <f ca="1"/>
        <v>0.83729372465075436</v>
      </c>
      <c r="I8346" s="9">
        <v>0.83409999999999995</v>
      </c>
    </row>
    <row r="8347" spans="6:9" x14ac:dyDescent="0.3">
      <c r="F8347" s="2">
        <v>8342</v>
      </c>
      <c r="G8347" s="9">
        <f ca="1"/>
        <v>45.995851934345609</v>
      </c>
      <c r="H8347" s="9">
        <f ca="1"/>
        <v>0.83731717845640419</v>
      </c>
      <c r="I8347" s="9">
        <v>0.83420000000000005</v>
      </c>
    </row>
    <row r="8348" spans="6:9" x14ac:dyDescent="0.3">
      <c r="F8348" s="2">
        <v>8343</v>
      </c>
      <c r="G8348" s="9">
        <f ca="1"/>
        <v>45.998166525009275</v>
      </c>
      <c r="H8348" s="9">
        <f ca="1"/>
        <v>0.83734179792422969</v>
      </c>
      <c r="I8348" s="9">
        <v>0.83430000000000004</v>
      </c>
    </row>
    <row r="8349" spans="6:9" x14ac:dyDescent="0.3">
      <c r="F8349" s="2">
        <v>8344</v>
      </c>
      <c r="G8349" s="9">
        <f ca="1"/>
        <v>46.002861667143982</v>
      </c>
      <c r="H8349" s="9">
        <f ca="1"/>
        <v>0.8373917285692335</v>
      </c>
      <c r="I8349" s="9">
        <v>0.83440000000000003</v>
      </c>
    </row>
    <row r="8350" spans="6:9" x14ac:dyDescent="0.3">
      <c r="F8350" s="2">
        <v>8345</v>
      </c>
      <c r="G8350" s="9">
        <f ca="1"/>
        <v>46.00463672496911</v>
      </c>
      <c r="H8350" s="9">
        <f ca="1"/>
        <v>0.83741060202909234</v>
      </c>
      <c r="I8350" s="9">
        <v>0.83450000000000002</v>
      </c>
    </row>
    <row r="8351" spans="6:9" x14ac:dyDescent="0.3">
      <c r="F8351" s="2">
        <v>8346</v>
      </c>
      <c r="G8351" s="9">
        <f ca="1"/>
        <v>46.018391853115716</v>
      </c>
      <c r="H8351" s="9">
        <f ca="1"/>
        <v>0.83755679046853038</v>
      </c>
      <c r="I8351" s="9">
        <v>0.83460000000000001</v>
      </c>
    </row>
    <row r="8352" spans="6:9" x14ac:dyDescent="0.3">
      <c r="F8352" s="2">
        <v>8347</v>
      </c>
      <c r="G8352" s="9">
        <f ca="1"/>
        <v>46.032809976249382</v>
      </c>
      <c r="H8352" s="9">
        <f ca="1"/>
        <v>0.83770990317293514</v>
      </c>
      <c r="I8352" s="9">
        <v>0.8347</v>
      </c>
    </row>
    <row r="8353" spans="6:9" x14ac:dyDescent="0.3">
      <c r="F8353" s="2">
        <v>8348</v>
      </c>
      <c r="G8353" s="9">
        <f ca="1"/>
        <v>46.042652643450879</v>
      </c>
      <c r="H8353" s="9">
        <f ca="1"/>
        <v>0.83781435531974191</v>
      </c>
      <c r="I8353" s="9">
        <v>0.83479999999999999</v>
      </c>
    </row>
    <row r="8354" spans="6:9" x14ac:dyDescent="0.3">
      <c r="F8354" s="2">
        <v>8349</v>
      </c>
      <c r="G8354" s="9">
        <f ca="1"/>
        <v>46.042785434634261</v>
      </c>
      <c r="H8354" s="9">
        <f ca="1"/>
        <v>0.8378157641260584</v>
      </c>
      <c r="I8354" s="9">
        <v>0.83489999999999998</v>
      </c>
    </row>
    <row r="8355" spans="6:9" x14ac:dyDescent="0.3">
      <c r="F8355" s="2">
        <v>8350</v>
      </c>
      <c r="G8355" s="9">
        <f ca="1"/>
        <v>46.054843684824505</v>
      </c>
      <c r="H8355" s="9">
        <f ca="1"/>
        <v>0.83794364824149747</v>
      </c>
      <c r="I8355" s="9">
        <v>0.83499999999999996</v>
      </c>
    </row>
    <row r="8356" spans="6:9" x14ac:dyDescent="0.3">
      <c r="F8356" s="2">
        <v>8351</v>
      </c>
      <c r="G8356" s="9">
        <f ca="1"/>
        <v>46.05793260614761</v>
      </c>
      <c r="H8356" s="9">
        <f ca="1"/>
        <v>0.8379763938512399</v>
      </c>
      <c r="I8356" s="9">
        <v>0.83509999999999995</v>
      </c>
    </row>
    <row r="8357" spans="6:9" x14ac:dyDescent="0.3">
      <c r="F8357" s="2">
        <v>8352</v>
      </c>
      <c r="G8357" s="9">
        <f ca="1"/>
        <v>46.073321703930745</v>
      </c>
      <c r="H8357" s="9">
        <f ca="1"/>
        <v>0.83813944819831188</v>
      </c>
      <c r="I8357" s="9">
        <v>0.83520000000000005</v>
      </c>
    </row>
    <row r="8358" spans="6:9" x14ac:dyDescent="0.3">
      <c r="F8358" s="2">
        <v>8353</v>
      </c>
      <c r="G8358" s="9">
        <f ca="1"/>
        <v>46.074319328607707</v>
      </c>
      <c r="H8358" s="9">
        <f ca="1"/>
        <v>0.83815001357629493</v>
      </c>
      <c r="I8358" s="9">
        <v>0.83530000000000004</v>
      </c>
    </row>
    <row r="8359" spans="6:9" x14ac:dyDescent="0.3">
      <c r="F8359" s="2">
        <v>8354</v>
      </c>
      <c r="G8359" s="9">
        <f ca="1"/>
        <v>46.078710356533847</v>
      </c>
      <c r="H8359" s="9">
        <f ca="1"/>
        <v>0.83819650981633442</v>
      </c>
      <c r="I8359" s="9">
        <v>0.83540000000000003</v>
      </c>
    </row>
    <row r="8360" spans="6:9" x14ac:dyDescent="0.3">
      <c r="F8360" s="2">
        <v>8355</v>
      </c>
      <c r="G8360" s="9">
        <f ca="1"/>
        <v>46.085260931104116</v>
      </c>
      <c r="H8360" s="9">
        <f ca="1"/>
        <v>0.83826585184793412</v>
      </c>
      <c r="I8360" s="9">
        <v>0.83550000000000002</v>
      </c>
    </row>
    <row r="8361" spans="6:9" x14ac:dyDescent="0.3">
      <c r="F8361" s="2">
        <v>8356</v>
      </c>
      <c r="G8361" s="9">
        <f ca="1"/>
        <v>46.086268234342938</v>
      </c>
      <c r="H8361" s="9">
        <f ca="1"/>
        <v>0.83827651251802016</v>
      </c>
      <c r="I8361" s="9">
        <v>0.83560000000000001</v>
      </c>
    </row>
    <row r="8362" spans="6:9" x14ac:dyDescent="0.3">
      <c r="F8362" s="2">
        <v>8357</v>
      </c>
      <c r="G8362" s="9">
        <f ca="1"/>
        <v>46.095595448809242</v>
      </c>
      <c r="H8362" s="9">
        <f ca="1"/>
        <v>0.83837519707854613</v>
      </c>
      <c r="I8362" s="9">
        <v>0.8357</v>
      </c>
    </row>
    <row r="8363" spans="6:9" x14ac:dyDescent="0.3">
      <c r="F8363" s="2">
        <v>8358</v>
      </c>
      <c r="G8363" s="9">
        <f ca="1"/>
        <v>46.110510432633625</v>
      </c>
      <c r="H8363" s="9">
        <f ca="1"/>
        <v>0.83853289356661853</v>
      </c>
      <c r="I8363" s="9">
        <v>0.83579999999999999</v>
      </c>
    </row>
    <row r="8364" spans="6:9" x14ac:dyDescent="0.3">
      <c r="F8364" s="2">
        <v>8359</v>
      </c>
      <c r="G8364" s="9">
        <f ca="1"/>
        <v>46.11264327101506</v>
      </c>
      <c r="H8364" s="9">
        <f ca="1"/>
        <v>0.8385554332370555</v>
      </c>
      <c r="I8364" s="9">
        <v>0.83589999999999998</v>
      </c>
    </row>
    <row r="8365" spans="6:9" x14ac:dyDescent="0.3">
      <c r="F8365" s="2">
        <v>8360</v>
      </c>
      <c r="G8365" s="9">
        <f ca="1"/>
        <v>46.112752136836676</v>
      </c>
      <c r="H8365" s="9">
        <f ca="1"/>
        <v>0.83855658364958607</v>
      </c>
      <c r="I8365" s="9">
        <v>0.83599999999999997</v>
      </c>
    </row>
    <row r="8366" spans="6:9" x14ac:dyDescent="0.3">
      <c r="F8366" s="2">
        <v>8361</v>
      </c>
      <c r="G8366" s="9">
        <f ca="1"/>
        <v>46.112836930295451</v>
      </c>
      <c r="H8366" s="9">
        <f ca="1"/>
        <v>0.83855747967848815</v>
      </c>
      <c r="I8366" s="9">
        <v>0.83609999999999995</v>
      </c>
    </row>
    <row r="8367" spans="6:9" x14ac:dyDescent="0.3">
      <c r="F8367" s="2">
        <v>8362</v>
      </c>
      <c r="G8367" s="9">
        <f ca="1"/>
        <v>46.114115708634813</v>
      </c>
      <c r="H8367" s="9">
        <f ca="1"/>
        <v>0.83857099225517173</v>
      </c>
      <c r="I8367" s="9">
        <v>0.83620000000000005</v>
      </c>
    </row>
    <row r="8368" spans="6:9" x14ac:dyDescent="0.3">
      <c r="F8368" s="2">
        <v>8363</v>
      </c>
      <c r="G8368" s="9">
        <f ca="1"/>
        <v>46.128861542314077</v>
      </c>
      <c r="H8368" s="9">
        <f ca="1"/>
        <v>0.83872673763638605</v>
      </c>
      <c r="I8368" s="9">
        <v>0.83630000000000004</v>
      </c>
    </row>
    <row r="8369" spans="6:9" x14ac:dyDescent="0.3">
      <c r="F8369" s="2">
        <v>8364</v>
      </c>
      <c r="G8369" s="9">
        <f ca="1"/>
        <v>46.128950363241628</v>
      </c>
      <c r="H8369" s="9">
        <f ca="1"/>
        <v>0.83872767536827775</v>
      </c>
      <c r="I8369" s="9">
        <v>0.83640000000000003</v>
      </c>
    </row>
    <row r="8370" spans="6:9" x14ac:dyDescent="0.3">
      <c r="F8370" s="2">
        <v>8365</v>
      </c>
      <c r="G8370" s="9">
        <f ca="1"/>
        <v>46.131688707988289</v>
      </c>
      <c r="H8370" s="9">
        <f ca="1"/>
        <v>0.83875658328076619</v>
      </c>
      <c r="I8370" s="9">
        <v>0.83650000000000002</v>
      </c>
    </row>
    <row r="8371" spans="6:9" x14ac:dyDescent="0.3">
      <c r="F8371" s="2">
        <v>8366</v>
      </c>
      <c r="G8371" s="9">
        <f ca="1"/>
        <v>46.133686345849114</v>
      </c>
      <c r="H8371" s="9">
        <f ca="1"/>
        <v>0.83877766893661132</v>
      </c>
      <c r="I8371" s="9">
        <v>0.83660000000000001</v>
      </c>
    </row>
    <row r="8372" spans="6:9" x14ac:dyDescent="0.3">
      <c r="F8372" s="2">
        <v>8367</v>
      </c>
      <c r="G8372" s="9">
        <f ca="1"/>
        <v>46.148670856413084</v>
      </c>
      <c r="H8372" s="9">
        <f ca="1"/>
        <v>0.83893575879762583</v>
      </c>
      <c r="I8372" s="9">
        <v>0.8367</v>
      </c>
    </row>
    <row r="8373" spans="6:9" x14ac:dyDescent="0.3">
      <c r="F8373" s="2">
        <v>8368</v>
      </c>
      <c r="G8373" s="9">
        <f ca="1"/>
        <v>46.158840421779466</v>
      </c>
      <c r="H8373" s="9">
        <f ca="1"/>
        <v>0.83904297350242163</v>
      </c>
      <c r="I8373" s="9">
        <v>0.83679999999999999</v>
      </c>
    </row>
    <row r="8374" spans="6:9" x14ac:dyDescent="0.3">
      <c r="F8374" s="2">
        <v>8369</v>
      </c>
      <c r="G8374" s="9">
        <f ca="1"/>
        <v>46.20335075696466</v>
      </c>
      <c r="H8374" s="9">
        <f ca="1"/>
        <v>0.83951150621246473</v>
      </c>
      <c r="I8374" s="9">
        <v>0.83689999999999998</v>
      </c>
    </row>
    <row r="8375" spans="6:9" x14ac:dyDescent="0.3">
      <c r="F8375" s="2">
        <v>8370</v>
      </c>
      <c r="G8375" s="9">
        <f ca="1"/>
        <v>46.203700530578175</v>
      </c>
      <c r="H8375" s="9">
        <f ca="1"/>
        <v>0.83951518338203734</v>
      </c>
      <c r="I8375" s="9">
        <v>0.83699999999999997</v>
      </c>
    </row>
    <row r="8376" spans="6:9" x14ac:dyDescent="0.3">
      <c r="F8376" s="2">
        <v>8371</v>
      </c>
      <c r="G8376" s="9">
        <f ca="1"/>
        <v>46.209295510359922</v>
      </c>
      <c r="H8376" s="9">
        <f ca="1"/>
        <v>0.8395739934829558</v>
      </c>
      <c r="I8376" s="9">
        <v>0.83709999999999996</v>
      </c>
    </row>
    <row r="8377" spans="6:9" x14ac:dyDescent="0.3">
      <c r="F8377" s="2">
        <v>8372</v>
      </c>
      <c r="G8377" s="9">
        <f ca="1"/>
        <v>46.210147567570715</v>
      </c>
      <c r="H8377" s="9">
        <f ca="1"/>
        <v>0.83958294801213451</v>
      </c>
      <c r="I8377" s="9">
        <v>0.83720000000000006</v>
      </c>
    </row>
    <row r="8378" spans="6:9" x14ac:dyDescent="0.3">
      <c r="F8378" s="2">
        <v>8373</v>
      </c>
      <c r="G8378" s="9">
        <f ca="1"/>
        <v>46.212150733689867</v>
      </c>
      <c r="H8378" s="9">
        <f ca="1"/>
        <v>0.8396039981914436</v>
      </c>
      <c r="I8378" s="9">
        <v>0.83730000000000004</v>
      </c>
    </row>
    <row r="8379" spans="6:9" x14ac:dyDescent="0.3">
      <c r="F8379" s="2">
        <v>8374</v>
      </c>
      <c r="G8379" s="9">
        <f ca="1"/>
        <v>46.220162496314636</v>
      </c>
      <c r="H8379" s="9">
        <f ca="1"/>
        <v>0.83968816552205028</v>
      </c>
      <c r="I8379" s="9">
        <v>0.83740000000000003</v>
      </c>
    </row>
    <row r="8380" spans="6:9" x14ac:dyDescent="0.3">
      <c r="F8380" s="2">
        <v>8375</v>
      </c>
      <c r="G8380" s="9">
        <f ca="1"/>
        <v>46.221088151779469</v>
      </c>
      <c r="H8380" s="9">
        <f ca="1"/>
        <v>0.83969788750275032</v>
      </c>
      <c r="I8380" s="9">
        <v>0.83750000000000002</v>
      </c>
    </row>
    <row r="8381" spans="6:9" x14ac:dyDescent="0.3">
      <c r="F8381" s="2">
        <v>8376</v>
      </c>
      <c r="G8381" s="9">
        <f ca="1"/>
        <v>46.235157594633066</v>
      </c>
      <c r="H8381" s="9">
        <f ca="1"/>
        <v>0.83984559330743869</v>
      </c>
      <c r="I8381" s="9">
        <v>0.83760000000000001</v>
      </c>
    </row>
    <row r="8382" spans="6:9" x14ac:dyDescent="0.3">
      <c r="F8382" s="2">
        <v>8377</v>
      </c>
      <c r="G8382" s="9">
        <f ca="1"/>
        <v>46.237924361088375</v>
      </c>
      <c r="H8382" s="9">
        <f ca="1"/>
        <v>0.83987462589324036</v>
      </c>
      <c r="I8382" s="9">
        <v>0.8377</v>
      </c>
    </row>
    <row r="8383" spans="6:9" x14ac:dyDescent="0.3">
      <c r="F8383" s="2">
        <v>8378</v>
      </c>
      <c r="G8383" s="9">
        <f ca="1"/>
        <v>46.239708512966537</v>
      </c>
      <c r="H8383" s="9">
        <f ca="1"/>
        <v>0.83989334516551306</v>
      </c>
      <c r="I8383" s="9">
        <v>0.83779999999999999</v>
      </c>
    </row>
    <row r="8384" spans="6:9" x14ac:dyDescent="0.3">
      <c r="F8384" s="2">
        <v>8379</v>
      </c>
      <c r="G8384" s="9">
        <f ca="1"/>
        <v>46.25362872639969</v>
      </c>
      <c r="H8384" s="9">
        <f ca="1"/>
        <v>0.84003933059615377</v>
      </c>
      <c r="I8384" s="9">
        <v>0.83789999999999998</v>
      </c>
    </row>
    <row r="8385" spans="6:9" x14ac:dyDescent="0.3">
      <c r="F8385" s="2">
        <v>8380</v>
      </c>
      <c r="G8385" s="9">
        <f ca="1"/>
        <v>46.257658456989972</v>
      </c>
      <c r="H8385" s="9">
        <f ca="1"/>
        <v>0.84008157005993445</v>
      </c>
      <c r="I8385" s="9">
        <v>0.83799999999999997</v>
      </c>
    </row>
    <row r="8386" spans="6:9" x14ac:dyDescent="0.3">
      <c r="F8386" s="2">
        <v>8381</v>
      </c>
      <c r="G8386" s="9">
        <f ca="1"/>
        <v>46.297511219808641</v>
      </c>
      <c r="H8386" s="9">
        <f ca="1"/>
        <v>0.84049878504917341</v>
      </c>
      <c r="I8386" s="9">
        <v>0.83809999999999996</v>
      </c>
    </row>
    <row r="8387" spans="6:9" x14ac:dyDescent="0.3">
      <c r="F8387" s="2">
        <v>8382</v>
      </c>
      <c r="G8387" s="9">
        <f ca="1"/>
        <v>46.298514096471514</v>
      </c>
      <c r="H8387" s="9">
        <f ca="1"/>
        <v>0.84050927189990365</v>
      </c>
      <c r="I8387" s="9">
        <v>0.83819999999999995</v>
      </c>
    </row>
    <row r="8388" spans="6:9" x14ac:dyDescent="0.3">
      <c r="F8388" s="2">
        <v>8383</v>
      </c>
      <c r="G8388" s="9">
        <f ca="1"/>
        <v>46.301196710752173</v>
      </c>
      <c r="H8388" s="9">
        <f ca="1"/>
        <v>0.8405373204447304</v>
      </c>
      <c r="I8388" s="9">
        <v>0.83830000000000005</v>
      </c>
    </row>
    <row r="8389" spans="6:9" x14ac:dyDescent="0.3">
      <c r="F8389" s="2">
        <v>8384</v>
      </c>
      <c r="G8389" s="9">
        <f ca="1"/>
        <v>46.316870682588146</v>
      </c>
      <c r="H8389" s="9">
        <f ca="1"/>
        <v>0.84070111698894912</v>
      </c>
      <c r="I8389" s="9">
        <v>0.83840000000000003</v>
      </c>
    </row>
    <row r="8390" spans="6:9" x14ac:dyDescent="0.3">
      <c r="F8390" s="2">
        <v>8385</v>
      </c>
      <c r="G8390" s="9">
        <f ca="1"/>
        <v>46.321795006087896</v>
      </c>
      <c r="H8390" s="9">
        <f ca="1"/>
        <v>0.84075254717626868</v>
      </c>
      <c r="I8390" s="9">
        <v>0.83850000000000002</v>
      </c>
    </row>
    <row r="8391" spans="6:9" x14ac:dyDescent="0.3">
      <c r="F8391" s="2">
        <v>8386</v>
      </c>
      <c r="G8391" s="9">
        <f ca="1"/>
        <v>46.324626736986197</v>
      </c>
      <c r="H8391" s="9">
        <f ca="1"/>
        <v>0.84078211557507032</v>
      </c>
      <c r="I8391" s="9">
        <v>0.83860000000000001</v>
      </c>
    </row>
    <row r="8392" spans="6:9" x14ac:dyDescent="0.3">
      <c r="F8392" s="2">
        <v>8387</v>
      </c>
      <c r="G8392" s="9">
        <f ca="1"/>
        <v>46.325634796534906</v>
      </c>
      <c r="H8392" s="9">
        <f ca="1"/>
        <v>0.84079264039401291</v>
      </c>
      <c r="I8392" s="9">
        <v>0.8387</v>
      </c>
    </row>
    <row r="8393" spans="6:9" x14ac:dyDescent="0.3">
      <c r="F8393" s="2">
        <v>8388</v>
      </c>
      <c r="G8393" s="9">
        <f ca="1"/>
        <v>46.325845149804998</v>
      </c>
      <c r="H8393" s="9">
        <f ca="1"/>
        <v>0.84079483654744513</v>
      </c>
      <c r="I8393" s="9">
        <v>0.83879999999999999</v>
      </c>
    </row>
    <row r="8394" spans="6:9" x14ac:dyDescent="0.3">
      <c r="F8394" s="2">
        <v>8389</v>
      </c>
      <c r="G8394" s="9">
        <f ca="1"/>
        <v>46.336679092973952</v>
      </c>
      <c r="H8394" s="9">
        <f ca="1"/>
        <v>0.84090791078723015</v>
      </c>
      <c r="I8394" s="9">
        <v>0.83889999999999998</v>
      </c>
    </row>
    <row r="8395" spans="6:9" x14ac:dyDescent="0.3">
      <c r="F8395" s="2">
        <v>8390</v>
      </c>
      <c r="G8395" s="9">
        <f ca="1"/>
        <v>46.339838796953629</v>
      </c>
      <c r="H8395" s="9">
        <f ca="1"/>
        <v>0.84094087561492858</v>
      </c>
      <c r="I8395" s="9">
        <v>0.83899999999999997</v>
      </c>
    </row>
    <row r="8396" spans="6:9" x14ac:dyDescent="0.3">
      <c r="F8396" s="2">
        <v>8391</v>
      </c>
      <c r="G8396" s="9">
        <f ca="1"/>
        <v>46.343794075194083</v>
      </c>
      <c r="H8396" s="9">
        <f ca="1"/>
        <v>0.84098213223391349</v>
      </c>
      <c r="I8396" s="9">
        <v>0.83909999999999996</v>
      </c>
    </row>
    <row r="8397" spans="6:9" x14ac:dyDescent="0.3">
      <c r="F8397" s="2">
        <v>8392</v>
      </c>
      <c r="G8397" s="9">
        <f ca="1"/>
        <v>46.358871971472794</v>
      </c>
      <c r="H8397" s="9">
        <f ca="1"/>
        <v>0.84113932132630587</v>
      </c>
      <c r="I8397" s="9">
        <v>0.83919999999999995</v>
      </c>
    </row>
    <row r="8398" spans="6:9" x14ac:dyDescent="0.3">
      <c r="F8398" s="2">
        <v>8393</v>
      </c>
      <c r="G8398" s="9">
        <f ca="1"/>
        <v>46.370964843110009</v>
      </c>
      <c r="H8398" s="9">
        <f ca="1"/>
        <v>0.84126529379237047</v>
      </c>
      <c r="I8398" s="9">
        <v>0.83930000000000005</v>
      </c>
    </row>
    <row r="8399" spans="6:9" x14ac:dyDescent="0.3">
      <c r="F8399" s="2">
        <v>8394</v>
      </c>
      <c r="G8399" s="9">
        <f ca="1"/>
        <v>46.373853926651748</v>
      </c>
      <c r="H8399" s="9">
        <f ca="1"/>
        <v>0.84129537680157429</v>
      </c>
      <c r="I8399" s="9">
        <v>0.83940000000000003</v>
      </c>
    </row>
    <row r="8400" spans="6:9" x14ac:dyDescent="0.3">
      <c r="F8400" s="2">
        <v>8395</v>
      </c>
      <c r="G8400" s="9">
        <f ca="1"/>
        <v>46.374938302814982</v>
      </c>
      <c r="H8400" s="9">
        <f ca="1"/>
        <v>0.84130666675285681</v>
      </c>
      <c r="I8400" s="9">
        <v>0.83950000000000002</v>
      </c>
    </row>
    <row r="8401" spans="6:9" x14ac:dyDescent="0.3">
      <c r="F8401" s="2">
        <v>8396</v>
      </c>
      <c r="G8401" s="9">
        <f ca="1"/>
        <v>46.376997690031168</v>
      </c>
      <c r="H8401" s="9">
        <f ca="1"/>
        <v>0.84132810608699615</v>
      </c>
      <c r="I8401" s="9">
        <v>0.83960000000000001</v>
      </c>
    </row>
    <row r="8402" spans="6:9" x14ac:dyDescent="0.3">
      <c r="F8402" s="2">
        <v>8397</v>
      </c>
      <c r="G8402" s="9">
        <f ca="1"/>
        <v>46.388997635629494</v>
      </c>
      <c r="H8402" s="9">
        <f ca="1"/>
        <v>0.84145298206990704</v>
      </c>
      <c r="I8402" s="9">
        <v>0.8397</v>
      </c>
    </row>
    <row r="8403" spans="6:9" x14ac:dyDescent="0.3">
      <c r="F8403" s="2">
        <v>8398</v>
      </c>
      <c r="G8403" s="9">
        <f ca="1"/>
        <v>46.389603646669912</v>
      </c>
      <c r="H8403" s="9">
        <f ca="1"/>
        <v>0.84145928618977406</v>
      </c>
      <c r="I8403" s="9">
        <v>0.83979999999999999</v>
      </c>
    </row>
    <row r="8404" spans="6:9" x14ac:dyDescent="0.3">
      <c r="F8404" s="2">
        <v>8399</v>
      </c>
      <c r="G8404" s="9">
        <f ca="1"/>
        <v>46.391391560309657</v>
      </c>
      <c r="H8404" s="9">
        <f ca="1"/>
        <v>0.84147788396060119</v>
      </c>
      <c r="I8404" s="9">
        <v>0.83989999999999998</v>
      </c>
    </row>
    <row r="8405" spans="6:9" x14ac:dyDescent="0.3">
      <c r="F8405" s="2">
        <v>8400</v>
      </c>
      <c r="G8405" s="9">
        <f ca="1"/>
        <v>46.403104782520323</v>
      </c>
      <c r="H8405" s="9">
        <f ca="1"/>
        <v>0.84159967741634789</v>
      </c>
      <c r="I8405" s="9">
        <v>0.84</v>
      </c>
    </row>
    <row r="8406" spans="6:9" x14ac:dyDescent="0.3">
      <c r="F8406" s="2">
        <v>8401</v>
      </c>
      <c r="G8406" s="9">
        <f ca="1"/>
        <v>46.404290430593662</v>
      </c>
      <c r="H8406" s="9">
        <f ca="1"/>
        <v>0.8416120011981203</v>
      </c>
      <c r="I8406" s="9">
        <v>0.84009999999999996</v>
      </c>
    </row>
    <row r="8407" spans="6:9" x14ac:dyDescent="0.3">
      <c r="F8407" s="2">
        <v>8402</v>
      </c>
      <c r="G8407" s="9">
        <f ca="1"/>
        <v>46.417887438217974</v>
      </c>
      <c r="H8407" s="9">
        <f ca="1"/>
        <v>0.84175327085405027</v>
      </c>
      <c r="I8407" s="9">
        <v>0.84019999999999995</v>
      </c>
    </row>
    <row r="8408" spans="6:9" x14ac:dyDescent="0.3">
      <c r="F8408" s="2">
        <v>8403</v>
      </c>
      <c r="G8408" s="9">
        <f ca="1"/>
        <v>46.447405084505924</v>
      </c>
      <c r="H8408" s="9">
        <f ca="1"/>
        <v>0.84205957609712478</v>
      </c>
      <c r="I8408" s="9">
        <v>0.84030000000000005</v>
      </c>
    </row>
    <row r="8409" spans="6:9" x14ac:dyDescent="0.3">
      <c r="F8409" s="2">
        <v>8404</v>
      </c>
      <c r="G8409" s="9">
        <f ca="1"/>
        <v>46.477696369382294</v>
      </c>
      <c r="H8409" s="9">
        <f ca="1"/>
        <v>0.84237337462012007</v>
      </c>
      <c r="I8409" s="9">
        <v>0.84040000000000004</v>
      </c>
    </row>
    <row r="8410" spans="6:9" x14ac:dyDescent="0.3">
      <c r="F8410" s="2">
        <v>8405</v>
      </c>
      <c r="G8410" s="9">
        <f ca="1"/>
        <v>46.478033662245302</v>
      </c>
      <c r="H8410" s="9">
        <f ca="1"/>
        <v>0.84237686571350423</v>
      </c>
      <c r="I8410" s="9">
        <v>0.84050000000000002</v>
      </c>
    </row>
    <row r="8411" spans="6:9" x14ac:dyDescent="0.3">
      <c r="F8411" s="2">
        <v>8406</v>
      </c>
      <c r="G8411" s="9">
        <f ca="1"/>
        <v>46.516370516643626</v>
      </c>
      <c r="H8411" s="9">
        <f ca="1"/>
        <v>0.84277322802595367</v>
      </c>
      <c r="I8411" s="9">
        <v>0.84060000000000001</v>
      </c>
    </row>
    <row r="8412" spans="6:9" x14ac:dyDescent="0.3">
      <c r="F8412" s="2">
        <v>8407</v>
      </c>
      <c r="G8412" s="9">
        <f ca="1"/>
        <v>46.519133846895826</v>
      </c>
      <c r="H8412" s="9">
        <f ca="1"/>
        <v>0.84280176447493105</v>
      </c>
      <c r="I8412" s="9">
        <v>0.8407</v>
      </c>
    </row>
    <row r="8413" spans="6:9" x14ac:dyDescent="0.3">
      <c r="F8413" s="2">
        <v>8408</v>
      </c>
      <c r="G8413" s="9">
        <f ca="1"/>
        <v>46.531431412914714</v>
      </c>
      <c r="H8413" s="9">
        <f ca="1"/>
        <v>0.84292870487479221</v>
      </c>
      <c r="I8413" s="9">
        <v>0.84079999999999999</v>
      </c>
    </row>
    <row r="8414" spans="6:9" x14ac:dyDescent="0.3">
      <c r="F8414" s="2">
        <v>8409</v>
      </c>
      <c r="G8414" s="9">
        <f ca="1"/>
        <v>46.536729228551508</v>
      </c>
      <c r="H8414" s="9">
        <f ca="1"/>
        <v>0.84298336362362447</v>
      </c>
      <c r="I8414" s="9">
        <v>0.84089999999999998</v>
      </c>
    </row>
    <row r="8415" spans="6:9" x14ac:dyDescent="0.3">
      <c r="F8415" s="2">
        <v>8410</v>
      </c>
      <c r="G8415" s="9">
        <f ca="1"/>
        <v>46.55378478191917</v>
      </c>
      <c r="H8415" s="9">
        <f ca="1"/>
        <v>0.84315921746881106</v>
      </c>
      <c r="I8415" s="9">
        <v>0.84099999999999997</v>
      </c>
    </row>
    <row r="8416" spans="6:9" x14ac:dyDescent="0.3">
      <c r="F8416" s="2">
        <v>8411</v>
      </c>
      <c r="G8416" s="9">
        <f ca="1"/>
        <v>46.557337213555542</v>
      </c>
      <c r="H8416" s="9">
        <f ca="1"/>
        <v>0.84319582382811742</v>
      </c>
      <c r="I8416" s="9">
        <v>0.84109999999999996</v>
      </c>
    </row>
    <row r="8417" spans="6:9" x14ac:dyDescent="0.3">
      <c r="F8417" s="2">
        <v>8412</v>
      </c>
      <c r="G8417" s="9">
        <f ca="1"/>
        <v>46.568100026840582</v>
      </c>
      <c r="H8417" s="9">
        <f ca="1"/>
        <v>0.84330668495730055</v>
      </c>
      <c r="I8417" s="9">
        <v>0.84119999999999995</v>
      </c>
    </row>
    <row r="8418" spans="6:9" x14ac:dyDescent="0.3">
      <c r="F8418" s="2">
        <v>8413</v>
      </c>
      <c r="G8418" s="9">
        <f ca="1"/>
        <v>46.575943240961948</v>
      </c>
      <c r="H8418" s="9">
        <f ca="1"/>
        <v>0.84338743022130158</v>
      </c>
      <c r="I8418" s="9">
        <v>0.84130000000000005</v>
      </c>
    </row>
    <row r="8419" spans="6:9" x14ac:dyDescent="0.3">
      <c r="F8419" s="2">
        <v>8414</v>
      </c>
      <c r="G8419" s="9">
        <f ca="1"/>
        <v>46.59958688923134</v>
      </c>
      <c r="H8419" s="9">
        <f ca="1"/>
        <v>0.84363062113376874</v>
      </c>
      <c r="I8419" s="9">
        <v>0.84140000000000004</v>
      </c>
    </row>
    <row r="8420" spans="6:9" x14ac:dyDescent="0.3">
      <c r="F8420" s="2">
        <v>8415</v>
      </c>
      <c r="G8420" s="9">
        <f ca="1"/>
        <v>46.619383648703341</v>
      </c>
      <c r="H8420" s="9">
        <f ca="1"/>
        <v>0.84383399189555841</v>
      </c>
      <c r="I8420" s="9">
        <v>0.84150000000000003</v>
      </c>
    </row>
    <row r="8421" spans="6:9" x14ac:dyDescent="0.3">
      <c r="F8421" s="2">
        <v>8416</v>
      </c>
      <c r="G8421" s="9">
        <f ca="1"/>
        <v>46.636141374017143</v>
      </c>
      <c r="H8421" s="9">
        <f ca="1"/>
        <v>0.84400596330038313</v>
      </c>
      <c r="I8421" s="9">
        <v>0.84160000000000001</v>
      </c>
    </row>
    <row r="8422" spans="6:9" x14ac:dyDescent="0.3">
      <c r="F8422" s="2">
        <v>8417</v>
      </c>
      <c r="G8422" s="9">
        <f ca="1"/>
        <v>46.648422398890233</v>
      </c>
      <c r="H8422" s="9">
        <f ca="1"/>
        <v>0.8441318893662908</v>
      </c>
      <c r="I8422" s="9">
        <v>0.8417</v>
      </c>
    </row>
    <row r="8423" spans="6:9" x14ac:dyDescent="0.3">
      <c r="F8423" s="2">
        <v>8418</v>
      </c>
      <c r="G8423" s="9">
        <f ca="1"/>
        <v>46.652568897892209</v>
      </c>
      <c r="H8423" s="9">
        <f ca="1"/>
        <v>0.84417438641896303</v>
      </c>
      <c r="I8423" s="9">
        <v>0.84179999999999999</v>
      </c>
    </row>
    <row r="8424" spans="6:9" x14ac:dyDescent="0.3">
      <c r="F8424" s="2">
        <v>8419</v>
      </c>
      <c r="G8424" s="9">
        <f ca="1"/>
        <v>46.654011777419356</v>
      </c>
      <c r="H8424" s="9">
        <f ca="1"/>
        <v>0.84418917198576526</v>
      </c>
      <c r="I8424" s="9">
        <v>0.84189999999999998</v>
      </c>
    </row>
    <row r="8425" spans="6:9" x14ac:dyDescent="0.3">
      <c r="F8425" s="2">
        <v>8420</v>
      </c>
      <c r="G8425" s="9">
        <f ca="1"/>
        <v>46.659591448710813</v>
      </c>
      <c r="H8425" s="9">
        <f ca="1"/>
        <v>0.84424633687941997</v>
      </c>
      <c r="I8425" s="9">
        <v>0.84199999999999997</v>
      </c>
    </row>
    <row r="8426" spans="6:9" x14ac:dyDescent="0.3">
      <c r="F8426" s="2">
        <v>8421</v>
      </c>
      <c r="G8426" s="9">
        <f ca="1"/>
        <v>46.663044777181</v>
      </c>
      <c r="H8426" s="9">
        <f ca="1"/>
        <v>0.84428170781946177</v>
      </c>
      <c r="I8426" s="9">
        <v>0.84209999999999996</v>
      </c>
    </row>
    <row r="8427" spans="6:9" x14ac:dyDescent="0.3">
      <c r="F8427" s="2">
        <v>8422</v>
      </c>
      <c r="G8427" s="9">
        <f ca="1"/>
        <v>46.668793026769244</v>
      </c>
      <c r="H8427" s="9">
        <f ca="1"/>
        <v>0.84434056916144173</v>
      </c>
      <c r="I8427" s="9">
        <v>0.84219999999999995</v>
      </c>
    </row>
    <row r="8428" spans="6:9" x14ac:dyDescent="0.3">
      <c r="F8428" s="2">
        <v>8423</v>
      </c>
      <c r="G8428" s="9">
        <f ca="1"/>
        <v>46.669743151028669</v>
      </c>
      <c r="H8428" s="9">
        <f ca="1"/>
        <v>0.84435029645070281</v>
      </c>
      <c r="I8428" s="9">
        <v>0.84230000000000005</v>
      </c>
    </row>
    <row r="8429" spans="6:9" x14ac:dyDescent="0.3">
      <c r="F8429" s="2">
        <v>8424</v>
      </c>
      <c r="G8429" s="9">
        <f ca="1"/>
        <v>46.688673744501315</v>
      </c>
      <c r="H8429" s="9">
        <f ca="1"/>
        <v>0.84454399615153908</v>
      </c>
      <c r="I8429" s="9">
        <v>0.84240000000000004</v>
      </c>
    </row>
    <row r="8430" spans="6:9" x14ac:dyDescent="0.3">
      <c r="F8430" s="2">
        <v>8425</v>
      </c>
      <c r="G8430" s="9">
        <f ca="1"/>
        <v>46.693290057944679</v>
      </c>
      <c r="H8430" s="9">
        <f ca="1"/>
        <v>0.84459119894809742</v>
      </c>
      <c r="I8430" s="9">
        <v>0.84250000000000003</v>
      </c>
    </row>
    <row r="8431" spans="6:9" x14ac:dyDescent="0.3">
      <c r="F8431" s="2">
        <v>8426</v>
      </c>
      <c r="G8431" s="9">
        <f ca="1"/>
        <v>46.708260594334952</v>
      </c>
      <c r="H8431" s="9">
        <f ca="1"/>
        <v>0.84474419021966862</v>
      </c>
      <c r="I8431" s="9">
        <v>0.84260000000000002</v>
      </c>
    </row>
    <row r="8432" spans="6:9" x14ac:dyDescent="0.3">
      <c r="F8432" s="2">
        <v>8427</v>
      </c>
      <c r="G8432" s="9">
        <f ca="1"/>
        <v>46.711181421386449</v>
      </c>
      <c r="H8432" s="9">
        <f ca="1"/>
        <v>0.84477402432268645</v>
      </c>
      <c r="I8432" s="9">
        <v>0.8427</v>
      </c>
    </row>
    <row r="8433" spans="6:9" x14ac:dyDescent="0.3">
      <c r="F8433" s="2">
        <v>8428</v>
      </c>
      <c r="G8433" s="9">
        <f ca="1"/>
        <v>46.713281794402008</v>
      </c>
      <c r="H8433" s="9">
        <f ca="1"/>
        <v>0.84479547501054486</v>
      </c>
      <c r="I8433" s="9">
        <v>0.84279999999999999</v>
      </c>
    </row>
    <row r="8434" spans="6:9" x14ac:dyDescent="0.3">
      <c r="F8434" s="2">
        <v>8429</v>
      </c>
      <c r="G8434" s="9">
        <f ca="1"/>
        <v>46.71874549421738</v>
      </c>
      <c r="H8434" s="9">
        <f ca="1"/>
        <v>0.84485126261269694</v>
      </c>
      <c r="I8434" s="9">
        <v>0.84289999999999998</v>
      </c>
    </row>
    <row r="8435" spans="6:9" x14ac:dyDescent="0.3">
      <c r="F8435" s="2">
        <v>8430</v>
      </c>
      <c r="G8435" s="9">
        <f ca="1"/>
        <v>46.770765965715825</v>
      </c>
      <c r="H8435" s="9">
        <f ca="1"/>
        <v>0.84538154993711778</v>
      </c>
      <c r="I8435" s="9">
        <v>0.84299999999999997</v>
      </c>
    </row>
    <row r="8436" spans="6:9" x14ac:dyDescent="0.3">
      <c r="F8436" s="2">
        <v>8431</v>
      </c>
      <c r="G8436" s="9">
        <f ca="1"/>
        <v>46.780715738357522</v>
      </c>
      <c r="H8436" s="9">
        <f ca="1"/>
        <v>0.84548279640964519</v>
      </c>
      <c r="I8436" s="9">
        <v>0.84309999999999996</v>
      </c>
    </row>
    <row r="8437" spans="6:9" x14ac:dyDescent="0.3">
      <c r="F8437" s="2">
        <v>8432</v>
      </c>
      <c r="G8437" s="9">
        <f ca="1"/>
        <v>46.787521806009458</v>
      </c>
      <c r="H8437" s="9">
        <f ca="1"/>
        <v>0.84555202009434938</v>
      </c>
      <c r="I8437" s="9">
        <v>0.84319999999999995</v>
      </c>
    </row>
    <row r="8438" spans="6:9" x14ac:dyDescent="0.3">
      <c r="F8438" s="2">
        <v>8433</v>
      </c>
      <c r="G8438" s="9">
        <f ca="1"/>
        <v>46.815346409344507</v>
      </c>
      <c r="H8438" s="9">
        <f ca="1"/>
        <v>0.84583474032316985</v>
      </c>
      <c r="I8438" s="9">
        <v>0.84330000000000005</v>
      </c>
    </row>
    <row r="8439" spans="6:9" x14ac:dyDescent="0.3">
      <c r="F8439" s="2">
        <v>8434</v>
      </c>
      <c r="G8439" s="9">
        <f ca="1"/>
        <v>46.829180221769555</v>
      </c>
      <c r="H8439" s="9">
        <f ca="1"/>
        <v>0.84597513532356561</v>
      </c>
      <c r="I8439" s="9">
        <v>0.84340000000000004</v>
      </c>
    </row>
    <row r="8440" spans="6:9" x14ac:dyDescent="0.3">
      <c r="F8440" s="2">
        <v>8435</v>
      </c>
      <c r="G8440" s="9">
        <f ca="1"/>
        <v>46.829725473185903</v>
      </c>
      <c r="H8440" s="9">
        <f ca="1"/>
        <v>0.84598066662947191</v>
      </c>
      <c r="I8440" s="9">
        <v>0.84350000000000003</v>
      </c>
    </row>
    <row r="8441" spans="6:9" x14ac:dyDescent="0.3">
      <c r="F8441" s="2">
        <v>8436</v>
      </c>
      <c r="G8441" s="9">
        <f ca="1"/>
        <v>46.846859750253955</v>
      </c>
      <c r="H8441" s="9">
        <f ca="1"/>
        <v>0.84615439738599341</v>
      </c>
      <c r="I8441" s="9">
        <v>0.84360000000000002</v>
      </c>
    </row>
    <row r="8442" spans="6:9" x14ac:dyDescent="0.3">
      <c r="F8442" s="2">
        <v>8437</v>
      </c>
      <c r="G8442" s="9">
        <f ca="1"/>
        <v>46.865666888231594</v>
      </c>
      <c r="H8442" s="9">
        <f ca="1"/>
        <v>0.8463448936107838</v>
      </c>
      <c r="I8442" s="9">
        <v>0.84370000000000001</v>
      </c>
    </row>
    <row r="8443" spans="6:9" x14ac:dyDescent="0.3">
      <c r="F8443" s="2">
        <v>8438</v>
      </c>
      <c r="G8443" s="9">
        <f ca="1"/>
        <v>46.87561789363955</v>
      </c>
      <c r="H8443" s="9">
        <f ca="1"/>
        <v>0.8464456036226542</v>
      </c>
      <c r="I8443" s="9">
        <v>0.84379999999999999</v>
      </c>
    </row>
    <row r="8444" spans="6:9" x14ac:dyDescent="0.3">
      <c r="F8444" s="2">
        <v>8439</v>
      </c>
      <c r="G8444" s="9">
        <f ca="1"/>
        <v>46.884675102756077</v>
      </c>
      <c r="H8444" s="9">
        <f ca="1"/>
        <v>0.84653721795684755</v>
      </c>
      <c r="I8444" s="9">
        <v>0.84389999999999998</v>
      </c>
    </row>
    <row r="8445" spans="6:9" x14ac:dyDescent="0.3">
      <c r="F8445" s="2">
        <v>8440</v>
      </c>
      <c r="G8445" s="9">
        <f ca="1"/>
        <v>46.888183320876983</v>
      </c>
      <c r="H8445" s="9">
        <f ca="1"/>
        <v>0.84657269105837063</v>
      </c>
      <c r="I8445" s="9">
        <v>0.84399999999999997</v>
      </c>
    </row>
    <row r="8446" spans="6:9" x14ac:dyDescent="0.3">
      <c r="F8446" s="2">
        <v>8441</v>
      </c>
      <c r="G8446" s="9">
        <f ca="1"/>
        <v>46.893395180586744</v>
      </c>
      <c r="H8446" s="9">
        <f ca="1"/>
        <v>0.84662537723768372</v>
      </c>
      <c r="I8446" s="9">
        <v>0.84409999999999996</v>
      </c>
    </row>
    <row r="8447" spans="6:9" x14ac:dyDescent="0.3">
      <c r="F8447" s="2">
        <v>8442</v>
      </c>
      <c r="G8447" s="9">
        <f ca="1"/>
        <v>46.896628749602591</v>
      </c>
      <c r="H8447" s="9">
        <f ca="1"/>
        <v>0.84665805715499931</v>
      </c>
      <c r="I8447" s="9">
        <v>0.84419999999999995</v>
      </c>
    </row>
    <row r="8448" spans="6:9" x14ac:dyDescent="0.3">
      <c r="F8448" s="2">
        <v>8443</v>
      </c>
      <c r="G8448" s="9">
        <f ca="1"/>
        <v>46.911693810220697</v>
      </c>
      <c r="H8448" s="9">
        <f ca="1"/>
        <v>0.84681023162729741</v>
      </c>
      <c r="I8448" s="9">
        <v>0.84430000000000005</v>
      </c>
    </row>
    <row r="8449" spans="6:9" x14ac:dyDescent="0.3">
      <c r="F8449" s="2">
        <v>8444</v>
      </c>
      <c r="G8449" s="9">
        <f ca="1"/>
        <v>46.917689359793101</v>
      </c>
      <c r="H8449" s="9">
        <f ca="1"/>
        <v>0.8468707570132894</v>
      </c>
      <c r="I8449" s="9">
        <v>0.84440000000000004</v>
      </c>
    </row>
    <row r="8450" spans="6:9" x14ac:dyDescent="0.3">
      <c r="F8450" s="2">
        <v>8445</v>
      </c>
      <c r="G8450" s="9">
        <f ca="1"/>
        <v>46.931531546820096</v>
      </c>
      <c r="H8450" s="9">
        <f ca="1"/>
        <v>0.84701041511637576</v>
      </c>
      <c r="I8450" s="9">
        <v>0.84450000000000003</v>
      </c>
    </row>
    <row r="8451" spans="6:9" x14ac:dyDescent="0.3">
      <c r="F8451" s="2">
        <v>8446</v>
      </c>
      <c r="G8451" s="9">
        <f ca="1"/>
        <v>46.948839392359261</v>
      </c>
      <c r="H8451" s="9">
        <f ca="1"/>
        <v>0.84718488331524266</v>
      </c>
      <c r="I8451" s="9">
        <v>0.84460000000000002</v>
      </c>
    </row>
    <row r="8452" spans="6:9" x14ac:dyDescent="0.3">
      <c r="F8452" s="2">
        <v>8447</v>
      </c>
      <c r="G8452" s="9">
        <f ca="1"/>
        <v>46.954836996662117</v>
      </c>
      <c r="H8452" s="9">
        <f ca="1"/>
        <v>0.84724530051474178</v>
      </c>
      <c r="I8452" s="9">
        <v>0.84470000000000001</v>
      </c>
    </row>
    <row r="8453" spans="6:9" x14ac:dyDescent="0.3">
      <c r="F8453" s="2">
        <v>8448</v>
      </c>
      <c r="G8453" s="9">
        <f ca="1"/>
        <v>46.971240297895264</v>
      </c>
      <c r="H8453" s="9">
        <f ca="1"/>
        <v>0.84741043386847292</v>
      </c>
      <c r="I8453" s="9">
        <v>0.8448</v>
      </c>
    </row>
    <row r="8454" spans="6:9" x14ac:dyDescent="0.3">
      <c r="F8454" s="2">
        <v>8449</v>
      </c>
      <c r="G8454" s="9">
        <f ca="1"/>
        <v>46.972570125347168</v>
      </c>
      <c r="H8454" s="9">
        <f ca="1"/>
        <v>0.84742381453434812</v>
      </c>
      <c r="I8454" s="9">
        <v>0.84489999999999998</v>
      </c>
    </row>
    <row r="8455" spans="6:9" x14ac:dyDescent="0.3">
      <c r="F8455" s="2">
        <v>8450</v>
      </c>
      <c r="G8455" s="9">
        <f ca="1"/>
        <v>46.977467063218242</v>
      </c>
      <c r="H8455" s="9">
        <f ca="1"/>
        <v>0.84747307850178388</v>
      </c>
      <c r="I8455" s="9">
        <v>0.84499999999999997</v>
      </c>
    </row>
    <row r="8456" spans="6:9" x14ac:dyDescent="0.3">
      <c r="F8456" s="2">
        <v>8451</v>
      </c>
      <c r="G8456" s="9">
        <f ca="1"/>
        <v>46.978572247842571</v>
      </c>
      <c r="H8456" s="9">
        <f ca="1"/>
        <v>0.84748419491747229</v>
      </c>
      <c r="I8456" s="9">
        <v>0.84509999999999996</v>
      </c>
    </row>
    <row r="8457" spans="6:9" x14ac:dyDescent="0.3">
      <c r="F8457" s="2">
        <v>8452</v>
      </c>
      <c r="G8457" s="9">
        <f ca="1"/>
        <v>46.979247340069747</v>
      </c>
      <c r="H8457" s="9">
        <f ca="1"/>
        <v>0.84749098493431396</v>
      </c>
      <c r="I8457" s="9">
        <v>0.84519999999999995</v>
      </c>
    </row>
    <row r="8458" spans="6:9" x14ac:dyDescent="0.3">
      <c r="F8458" s="2">
        <v>8453</v>
      </c>
      <c r="G8458" s="9">
        <f ca="1"/>
        <v>46.992203780360185</v>
      </c>
      <c r="H8458" s="9">
        <f ca="1"/>
        <v>0.84762124864670851</v>
      </c>
      <c r="I8458" s="9">
        <v>0.84530000000000005</v>
      </c>
    </row>
    <row r="8459" spans="6:9" x14ac:dyDescent="0.3">
      <c r="F8459" s="2">
        <v>8454</v>
      </c>
      <c r="G8459" s="9">
        <f ca="1"/>
        <v>47.008848192081196</v>
      </c>
      <c r="H8459" s="9">
        <f ca="1"/>
        <v>0.84778844892446403</v>
      </c>
      <c r="I8459" s="9">
        <v>0.84540000000000004</v>
      </c>
    </row>
    <row r="8460" spans="6:9" x14ac:dyDescent="0.3">
      <c r="F8460" s="2">
        <v>8455</v>
      </c>
      <c r="G8460" s="9">
        <f ca="1"/>
        <v>47.014013621854353</v>
      </c>
      <c r="H8460" s="9">
        <f ca="1"/>
        <v>0.8478403053890291</v>
      </c>
      <c r="I8460" s="9">
        <v>0.84550000000000003</v>
      </c>
    </row>
    <row r="8461" spans="6:9" x14ac:dyDescent="0.3">
      <c r="F8461" s="2">
        <v>8456</v>
      </c>
      <c r="G8461" s="9">
        <f ca="1"/>
        <v>47.017645526094114</v>
      </c>
      <c r="H8461" s="9">
        <f ca="1"/>
        <v>0.84787675736425339</v>
      </c>
      <c r="I8461" s="9">
        <v>0.84560000000000002</v>
      </c>
    </row>
    <row r="8462" spans="6:9" x14ac:dyDescent="0.3">
      <c r="F8462" s="2">
        <v>8457</v>
      </c>
      <c r="G8462" s="9">
        <f ca="1"/>
        <v>47.020740791661041</v>
      </c>
      <c r="H8462" s="9">
        <f ca="1"/>
        <v>0.84790781730714215</v>
      </c>
      <c r="I8462" s="9">
        <v>0.84570000000000001</v>
      </c>
    </row>
    <row r="8463" spans="6:9" x14ac:dyDescent="0.3">
      <c r="F8463" s="2">
        <v>8458</v>
      </c>
      <c r="G8463" s="9">
        <f ca="1"/>
        <v>47.040374944826581</v>
      </c>
      <c r="H8463" s="9">
        <f ca="1"/>
        <v>0.84810471076219374</v>
      </c>
      <c r="I8463" s="9">
        <v>0.8458</v>
      </c>
    </row>
    <row r="8464" spans="6:9" x14ac:dyDescent="0.3">
      <c r="F8464" s="2">
        <v>8459</v>
      </c>
      <c r="G8464" s="9">
        <f ca="1"/>
        <v>47.04391661951064</v>
      </c>
      <c r="H8464" s="9">
        <f ca="1"/>
        <v>0.84814020341705254</v>
      </c>
      <c r="I8464" s="9">
        <v>0.84589999999999999</v>
      </c>
    </row>
    <row r="8465" spans="6:9" x14ac:dyDescent="0.3">
      <c r="F8465" s="2">
        <v>8460</v>
      </c>
      <c r="G8465" s="9">
        <f ca="1"/>
        <v>47.052170641480664</v>
      </c>
      <c r="H8465" s="9">
        <f ca="1"/>
        <v>0.84822289250329841</v>
      </c>
      <c r="I8465" s="9">
        <v>0.84599999999999997</v>
      </c>
    </row>
    <row r="8466" spans="6:9" x14ac:dyDescent="0.3">
      <c r="F8466" s="2">
        <v>8461</v>
      </c>
      <c r="G8466" s="9">
        <f ca="1"/>
        <v>47.076402628071001</v>
      </c>
      <c r="H8466" s="9">
        <f ca="1"/>
        <v>0.84846542280810411</v>
      </c>
      <c r="I8466" s="9">
        <v>0.84609999999999996</v>
      </c>
    </row>
    <row r="8467" spans="6:9" x14ac:dyDescent="0.3">
      <c r="F8467" s="2">
        <v>8462</v>
      </c>
      <c r="G8467" s="9">
        <f ca="1"/>
        <v>47.087875474128793</v>
      </c>
      <c r="H8467" s="9">
        <f ca="1"/>
        <v>0.84858013305882385</v>
      </c>
      <c r="I8467" s="9">
        <v>0.84619999999999995</v>
      </c>
    </row>
    <row r="8468" spans="6:9" x14ac:dyDescent="0.3">
      <c r="F8468" s="2">
        <v>8463</v>
      </c>
      <c r="G8468" s="9">
        <f ca="1"/>
        <v>47.111510375495428</v>
      </c>
      <c r="H8468" s="9">
        <f ca="1"/>
        <v>0.84881620604880492</v>
      </c>
      <c r="I8468" s="9">
        <v>0.84630000000000005</v>
      </c>
    </row>
    <row r="8469" spans="6:9" x14ac:dyDescent="0.3">
      <c r="F8469" s="2">
        <v>8464</v>
      </c>
      <c r="G8469" s="9">
        <f ca="1"/>
        <v>47.118979623942948</v>
      </c>
      <c r="H8469" s="9">
        <f ca="1"/>
        <v>0.84889074456242009</v>
      </c>
      <c r="I8469" s="9">
        <v>0.84640000000000004</v>
      </c>
    </row>
    <row r="8470" spans="6:9" x14ac:dyDescent="0.3">
      <c r="F8470" s="2">
        <v>8465</v>
      </c>
      <c r="G8470" s="9">
        <f ca="1"/>
        <v>47.119596865838346</v>
      </c>
      <c r="H8470" s="9">
        <f ca="1"/>
        <v>0.84889690282434138</v>
      </c>
      <c r="I8470" s="9">
        <v>0.84650000000000003</v>
      </c>
    </row>
    <row r="8471" spans="6:9" x14ac:dyDescent="0.3">
      <c r="F8471" s="2">
        <v>8466</v>
      </c>
      <c r="G8471" s="9">
        <f ca="1"/>
        <v>47.120598391850798</v>
      </c>
      <c r="H8471" s="9">
        <f ca="1"/>
        <v>0.84890689464804048</v>
      </c>
      <c r="I8471" s="9">
        <v>0.84660000000000002</v>
      </c>
    </row>
    <row r="8472" spans="6:9" x14ac:dyDescent="0.3">
      <c r="F8472" s="2">
        <v>8467</v>
      </c>
      <c r="G8472" s="9">
        <f ca="1"/>
        <v>47.133468160622769</v>
      </c>
      <c r="H8472" s="9">
        <f ca="1"/>
        <v>0.84903523992981778</v>
      </c>
      <c r="I8472" s="9">
        <v>0.84670000000000001</v>
      </c>
    </row>
    <row r="8473" spans="6:9" x14ac:dyDescent="0.3">
      <c r="F8473" s="2">
        <v>8468</v>
      </c>
      <c r="G8473" s="9">
        <f ca="1"/>
        <v>47.145240891991172</v>
      </c>
      <c r="H8473" s="9">
        <f ca="1"/>
        <v>0.84915256163124198</v>
      </c>
      <c r="I8473" s="9">
        <v>0.8468</v>
      </c>
    </row>
    <row r="8474" spans="6:9" x14ac:dyDescent="0.3">
      <c r="F8474" s="2">
        <v>8469</v>
      </c>
      <c r="G8474" s="9">
        <f ca="1"/>
        <v>47.153859643763695</v>
      </c>
      <c r="H8474" s="9">
        <f ca="1"/>
        <v>0.84923840179532006</v>
      </c>
      <c r="I8474" s="9">
        <v>0.84689999999999999</v>
      </c>
    </row>
    <row r="8475" spans="6:9" x14ac:dyDescent="0.3">
      <c r="F8475" s="2">
        <v>8470</v>
      </c>
      <c r="G8475" s="9">
        <f ca="1"/>
        <v>47.196897566652552</v>
      </c>
      <c r="H8475" s="9">
        <f ca="1"/>
        <v>0.84966640943017779</v>
      </c>
      <c r="I8475" s="9">
        <v>0.84699999999999998</v>
      </c>
    </row>
    <row r="8476" spans="6:9" x14ac:dyDescent="0.3">
      <c r="F8476" s="2">
        <v>8471</v>
      </c>
      <c r="G8476" s="9">
        <f ca="1"/>
        <v>47.208947724659332</v>
      </c>
      <c r="H8476" s="9">
        <f ca="1"/>
        <v>0.84978605693548892</v>
      </c>
      <c r="I8476" s="9">
        <v>0.84709999999999996</v>
      </c>
    </row>
    <row r="8477" spans="6:9" x14ac:dyDescent="0.3">
      <c r="F8477" s="2">
        <v>8472</v>
      </c>
      <c r="G8477" s="9">
        <f ca="1"/>
        <v>47.210895197321427</v>
      </c>
      <c r="H8477" s="9">
        <f ca="1"/>
        <v>0.84980538583339382</v>
      </c>
      <c r="I8477" s="9">
        <v>0.84719999999999995</v>
      </c>
    </row>
    <row r="8478" spans="6:9" x14ac:dyDescent="0.3">
      <c r="F8478" s="2">
        <v>8473</v>
      </c>
      <c r="G8478" s="9">
        <f ca="1"/>
        <v>47.211513364836506</v>
      </c>
      <c r="H8478" s="9">
        <f ca="1"/>
        <v>0.84981152076591826</v>
      </c>
      <c r="I8478" s="9">
        <v>0.84730000000000005</v>
      </c>
    </row>
    <row r="8479" spans="6:9" x14ac:dyDescent="0.3">
      <c r="F8479" s="2">
        <v>8474</v>
      </c>
      <c r="G8479" s="9">
        <f ca="1"/>
        <v>47.215360196564752</v>
      </c>
      <c r="H8479" s="9">
        <f ca="1"/>
        <v>0.8498496932935109</v>
      </c>
      <c r="I8479" s="9">
        <v>0.84740000000000004</v>
      </c>
    </row>
    <row r="8480" spans="6:9" x14ac:dyDescent="0.3">
      <c r="F8480" s="2">
        <v>8475</v>
      </c>
      <c r="G8480" s="9">
        <f ca="1"/>
        <v>47.217576236022332</v>
      </c>
      <c r="H8480" s="9">
        <f ca="1"/>
        <v>0.84987167945081898</v>
      </c>
      <c r="I8480" s="9">
        <v>0.84750000000000003</v>
      </c>
    </row>
    <row r="8481" spans="6:9" x14ac:dyDescent="0.3">
      <c r="F8481" s="2">
        <v>8476</v>
      </c>
      <c r="G8481" s="9">
        <f ca="1"/>
        <v>47.225132986547003</v>
      </c>
      <c r="H8481" s="9">
        <f ca="1"/>
        <v>0.84994663168807327</v>
      </c>
      <c r="I8481" s="9">
        <v>0.84760000000000002</v>
      </c>
    </row>
    <row r="8482" spans="6:9" x14ac:dyDescent="0.3">
      <c r="F8482" s="2">
        <v>8477</v>
      </c>
      <c r="G8482" s="9">
        <f ca="1"/>
        <v>47.226657467938963</v>
      </c>
      <c r="H8482" s="9">
        <f ca="1"/>
        <v>0.8499617484217088</v>
      </c>
      <c r="I8482" s="9">
        <v>0.84770000000000001</v>
      </c>
    </row>
    <row r="8483" spans="6:9" x14ac:dyDescent="0.3">
      <c r="F8483" s="2">
        <v>8478</v>
      </c>
      <c r="G8483" s="9">
        <f ca="1"/>
        <v>47.253721005007776</v>
      </c>
      <c r="H8483" s="9">
        <f ca="1"/>
        <v>0.85022988897364027</v>
      </c>
      <c r="I8483" s="9">
        <v>0.8478</v>
      </c>
    </row>
    <row r="8484" spans="6:9" x14ac:dyDescent="0.3">
      <c r="F8484" s="2">
        <v>8479</v>
      </c>
      <c r="G8484" s="9">
        <f ca="1"/>
        <v>47.271501729378443</v>
      </c>
      <c r="H8484" s="9">
        <f ca="1"/>
        <v>0.85040582945010113</v>
      </c>
      <c r="I8484" s="9">
        <v>0.84789999999999999</v>
      </c>
    </row>
    <row r="8485" spans="6:9" x14ac:dyDescent="0.3">
      <c r="F8485" s="2">
        <v>8480</v>
      </c>
      <c r="G8485" s="9">
        <f ca="1"/>
        <v>47.277905934081005</v>
      </c>
      <c r="H8485" s="9">
        <f ca="1"/>
        <v>0.85046915493792175</v>
      </c>
      <c r="I8485" s="9">
        <v>0.84799999999999998</v>
      </c>
    </row>
    <row r="8486" spans="6:9" x14ac:dyDescent="0.3">
      <c r="F8486" s="2">
        <v>8481</v>
      </c>
      <c r="G8486" s="9">
        <f ca="1"/>
        <v>47.278203953635199</v>
      </c>
      <c r="H8486" s="9">
        <f ca="1"/>
        <v>0.85047210121867955</v>
      </c>
      <c r="I8486" s="9">
        <v>0.84809999999999997</v>
      </c>
    </row>
    <row r="8487" spans="6:9" x14ac:dyDescent="0.3">
      <c r="F8487" s="2">
        <v>8482</v>
      </c>
      <c r="G8487" s="9">
        <f ca="1"/>
        <v>47.281409631682422</v>
      </c>
      <c r="H8487" s="9">
        <f ca="1"/>
        <v>0.85050378998811693</v>
      </c>
      <c r="I8487" s="9">
        <v>0.84819999999999995</v>
      </c>
    </row>
    <row r="8488" spans="6:9" x14ac:dyDescent="0.3">
      <c r="F8488" s="2">
        <v>8483</v>
      </c>
      <c r="G8488" s="9">
        <f ca="1"/>
        <v>47.304202633004238</v>
      </c>
      <c r="H8488" s="9">
        <f ca="1"/>
        <v>0.85072893443348185</v>
      </c>
      <c r="I8488" s="9">
        <v>0.84830000000000005</v>
      </c>
    </row>
    <row r="8489" spans="6:9" x14ac:dyDescent="0.3">
      <c r="F8489" s="2">
        <v>8484</v>
      </c>
      <c r="G8489" s="9">
        <f ca="1"/>
        <v>47.323440697625813</v>
      </c>
      <c r="H8489" s="9">
        <f ca="1"/>
        <v>0.85091873359539338</v>
      </c>
      <c r="I8489" s="9">
        <v>0.84840000000000004</v>
      </c>
    </row>
    <row r="8490" spans="6:9" x14ac:dyDescent="0.3">
      <c r="F8490" s="2">
        <v>8485</v>
      </c>
      <c r="G8490" s="9">
        <f ca="1"/>
        <v>47.353781361150368</v>
      </c>
      <c r="H8490" s="9">
        <f ca="1"/>
        <v>0.85121764080222606</v>
      </c>
      <c r="I8490" s="9">
        <v>0.84850000000000003</v>
      </c>
    </row>
    <row r="8491" spans="6:9" x14ac:dyDescent="0.3">
      <c r="F8491" s="2">
        <v>8486</v>
      </c>
      <c r="G8491" s="9">
        <f ca="1"/>
        <v>47.359533760807643</v>
      </c>
      <c r="H8491" s="9">
        <f ca="1"/>
        <v>0.85127425268986079</v>
      </c>
      <c r="I8491" s="9">
        <v>0.84860000000000002</v>
      </c>
    </row>
    <row r="8492" spans="6:9" x14ac:dyDescent="0.3">
      <c r="F8492" s="2">
        <v>8487</v>
      </c>
      <c r="G8492" s="9">
        <f ca="1"/>
        <v>47.3639378784531</v>
      </c>
      <c r="H8492" s="9">
        <f ca="1"/>
        <v>0.8513175828293198</v>
      </c>
      <c r="I8492" s="9">
        <v>0.84870000000000001</v>
      </c>
    </row>
    <row r="8493" spans="6:9" x14ac:dyDescent="0.3">
      <c r="F8493" s="2">
        <v>8488</v>
      </c>
      <c r="G8493" s="9">
        <f ca="1"/>
        <v>47.365660606745273</v>
      </c>
      <c r="H8493" s="9">
        <f ca="1"/>
        <v>0.85133452898132278</v>
      </c>
      <c r="I8493" s="9">
        <v>0.8488</v>
      </c>
    </row>
    <row r="8494" spans="6:9" x14ac:dyDescent="0.3">
      <c r="F8494" s="2">
        <v>8489</v>
      </c>
      <c r="G8494" s="9">
        <f ca="1"/>
        <v>47.366475043901332</v>
      </c>
      <c r="H8494" s="9">
        <f ca="1"/>
        <v>0.85134253985824837</v>
      </c>
      <c r="I8494" s="9">
        <v>0.84889999999999999</v>
      </c>
    </row>
    <row r="8495" spans="6:9" x14ac:dyDescent="0.3">
      <c r="F8495" s="2">
        <v>8490</v>
      </c>
      <c r="G8495" s="9">
        <f ca="1"/>
        <v>47.378857493433429</v>
      </c>
      <c r="H8495" s="9">
        <f ca="1"/>
        <v>0.85146428831918164</v>
      </c>
      <c r="I8495" s="9">
        <v>0.84899999999999998</v>
      </c>
    </row>
    <row r="8496" spans="6:9" x14ac:dyDescent="0.3">
      <c r="F8496" s="2">
        <v>8491</v>
      </c>
      <c r="G8496" s="9">
        <f ca="1"/>
        <v>47.378960597178015</v>
      </c>
      <c r="H8496" s="9">
        <f ca="1"/>
        <v>0.85146530170466761</v>
      </c>
      <c r="I8496" s="9">
        <v>0.84909999999999997</v>
      </c>
    </row>
    <row r="8497" spans="6:9" x14ac:dyDescent="0.3">
      <c r="F8497" s="2">
        <v>8492</v>
      </c>
      <c r="G8497" s="9">
        <f ca="1"/>
        <v>47.379872481112187</v>
      </c>
      <c r="H8497" s="9">
        <f ca="1"/>
        <v>0.85147426416134153</v>
      </c>
      <c r="I8497" s="9">
        <v>0.84919999999999995</v>
      </c>
    </row>
    <row r="8498" spans="6:9" x14ac:dyDescent="0.3">
      <c r="F8498" s="2">
        <v>8493</v>
      </c>
      <c r="G8498" s="9">
        <f ca="1"/>
        <v>47.384577499930089</v>
      </c>
      <c r="H8498" s="9">
        <f ca="1"/>
        <v>0.85152049996234858</v>
      </c>
      <c r="I8498" s="9">
        <v>0.84930000000000005</v>
      </c>
    </row>
    <row r="8499" spans="6:9" x14ac:dyDescent="0.3">
      <c r="F8499" s="2">
        <v>8494</v>
      </c>
      <c r="G8499" s="9">
        <f ca="1"/>
        <v>47.393892727885301</v>
      </c>
      <c r="H8499" s="9">
        <f ca="1"/>
        <v>0.85161200279993898</v>
      </c>
      <c r="I8499" s="9">
        <v>0.84940000000000004</v>
      </c>
    </row>
    <row r="8500" spans="6:9" x14ac:dyDescent="0.3">
      <c r="F8500" s="2">
        <v>8495</v>
      </c>
      <c r="G8500" s="9">
        <f ca="1"/>
        <v>47.395268979135984</v>
      </c>
      <c r="H8500" s="9">
        <f ca="1"/>
        <v>0.85162551744396842</v>
      </c>
      <c r="I8500" s="9">
        <v>0.84950000000000003</v>
      </c>
    </row>
    <row r="8501" spans="6:9" x14ac:dyDescent="0.3">
      <c r="F8501" s="2">
        <v>8496</v>
      </c>
      <c r="G8501" s="9">
        <f ca="1"/>
        <v>47.445211703505798</v>
      </c>
      <c r="H8501" s="9">
        <f ca="1"/>
        <v>0.8521152229363953</v>
      </c>
      <c r="I8501" s="9">
        <v>0.84960000000000002</v>
      </c>
    </row>
    <row r="8502" spans="6:9" x14ac:dyDescent="0.3">
      <c r="F8502" s="2">
        <v>8497</v>
      </c>
      <c r="G8502" s="9">
        <f ca="1"/>
        <v>47.447744175089255</v>
      </c>
      <c r="H8502" s="9">
        <f ca="1"/>
        <v>0.8521400170272686</v>
      </c>
      <c r="I8502" s="9">
        <v>0.84970000000000001</v>
      </c>
    </row>
    <row r="8503" spans="6:9" x14ac:dyDescent="0.3">
      <c r="F8503" s="2">
        <v>8498</v>
      </c>
      <c r="G8503" s="9">
        <f ca="1"/>
        <v>47.463530913045027</v>
      </c>
      <c r="H8503" s="9">
        <f ca="1"/>
        <v>0.8522944947605271</v>
      </c>
      <c r="I8503" s="9">
        <v>0.8498</v>
      </c>
    </row>
    <row r="8504" spans="6:9" x14ac:dyDescent="0.3">
      <c r="F8504" s="2">
        <v>8499</v>
      </c>
      <c r="G8504" s="9">
        <f ca="1"/>
        <v>47.475331724721556</v>
      </c>
      <c r="H8504" s="9">
        <f ca="1"/>
        <v>0.85240987694049564</v>
      </c>
      <c r="I8504" s="9">
        <v>0.84989999999999999</v>
      </c>
    </row>
    <row r="8505" spans="6:9" x14ac:dyDescent="0.3">
      <c r="F8505" s="2">
        <v>8500</v>
      </c>
      <c r="G8505" s="9">
        <f ca="1"/>
        <v>47.48134245956409</v>
      </c>
      <c r="H8505" s="9">
        <f ca="1"/>
        <v>0.85246861648765893</v>
      </c>
      <c r="I8505" s="9">
        <v>0.85</v>
      </c>
    </row>
    <row r="8506" spans="6:9" x14ac:dyDescent="0.3">
      <c r="F8506" s="2">
        <v>8501</v>
      </c>
      <c r="G8506" s="9">
        <f ca="1"/>
        <v>47.481527699044818</v>
      </c>
      <c r="H8506" s="9">
        <f ca="1"/>
        <v>0.85247042640486059</v>
      </c>
      <c r="I8506" s="9">
        <v>0.85009999999999997</v>
      </c>
    </row>
    <row r="8507" spans="6:9" x14ac:dyDescent="0.3">
      <c r="F8507" s="2">
        <v>8502</v>
      </c>
      <c r="G8507" s="9">
        <f ca="1"/>
        <v>47.488271686975132</v>
      </c>
      <c r="H8507" s="9">
        <f ca="1"/>
        <v>0.85253630659585367</v>
      </c>
      <c r="I8507" s="9">
        <v>0.85019999999999996</v>
      </c>
    </row>
    <row r="8508" spans="6:9" x14ac:dyDescent="0.3">
      <c r="F8508" s="2">
        <v>8503</v>
      </c>
      <c r="G8508" s="9">
        <f ca="1"/>
        <v>47.494227774820587</v>
      </c>
      <c r="H8508" s="9">
        <f ca="1"/>
        <v>0.85259446862196864</v>
      </c>
      <c r="I8508" s="9">
        <v>0.85029999999999994</v>
      </c>
    </row>
    <row r="8509" spans="6:9" x14ac:dyDescent="0.3">
      <c r="F8509" s="2">
        <v>8504</v>
      </c>
      <c r="G8509" s="9">
        <f ca="1"/>
        <v>47.495961013888746</v>
      </c>
      <c r="H8509" s="9">
        <f ca="1"/>
        <v>0.85261139017592913</v>
      </c>
      <c r="I8509" s="9">
        <v>0.85040000000000004</v>
      </c>
    </row>
    <row r="8510" spans="6:9" x14ac:dyDescent="0.3">
      <c r="F8510" s="2">
        <v>8505</v>
      </c>
      <c r="G8510" s="9">
        <f ca="1"/>
        <v>47.50635494485973</v>
      </c>
      <c r="H8510" s="9">
        <f ca="1"/>
        <v>0.85271283015521027</v>
      </c>
      <c r="I8510" s="9">
        <v>0.85050000000000003</v>
      </c>
    </row>
    <row r="8511" spans="6:9" x14ac:dyDescent="0.3">
      <c r="F8511" s="2">
        <v>8506</v>
      </c>
      <c r="G8511" s="9">
        <f ca="1"/>
        <v>47.512890255286997</v>
      </c>
      <c r="H8511" s="9">
        <f ca="1"/>
        <v>0.852776580523122</v>
      </c>
      <c r="I8511" s="9">
        <v>0.85060000000000002</v>
      </c>
    </row>
    <row r="8512" spans="6:9" x14ac:dyDescent="0.3">
      <c r="F8512" s="2">
        <v>8507</v>
      </c>
      <c r="G8512" s="9">
        <f ca="1"/>
        <v>47.523102433802144</v>
      </c>
      <c r="H8512" s="9">
        <f ca="1"/>
        <v>0.85287614955539115</v>
      </c>
      <c r="I8512" s="9">
        <v>0.85070000000000001</v>
      </c>
    </row>
    <row r="8513" spans="6:9" x14ac:dyDescent="0.3">
      <c r="F8513" s="2">
        <v>8508</v>
      </c>
      <c r="G8513" s="9">
        <f ca="1"/>
        <v>47.533409246128912</v>
      </c>
      <c r="H8513" s="9">
        <f ca="1"/>
        <v>0.85297658157751632</v>
      </c>
      <c r="I8513" s="9">
        <v>0.8508</v>
      </c>
    </row>
    <row r="8514" spans="6:9" x14ac:dyDescent="0.3">
      <c r="F8514" s="2">
        <v>8509</v>
      </c>
      <c r="G8514" s="9">
        <f ca="1"/>
        <v>47.541901771448529</v>
      </c>
      <c r="H8514" s="9">
        <f ca="1"/>
        <v>0.85305928971274203</v>
      </c>
      <c r="I8514" s="9">
        <v>0.85089999999999999</v>
      </c>
    </row>
    <row r="8515" spans="6:9" x14ac:dyDescent="0.3">
      <c r="F8515" s="2">
        <v>8510</v>
      </c>
      <c r="G8515" s="9">
        <f ca="1"/>
        <v>47.542754175244575</v>
      </c>
      <c r="H8515" s="9">
        <f ca="1"/>
        <v>0.8530675889694348</v>
      </c>
      <c r="I8515" s="9">
        <v>0.85099999999999998</v>
      </c>
    </row>
    <row r="8516" spans="6:9" x14ac:dyDescent="0.3">
      <c r="F8516" s="2">
        <v>8511</v>
      </c>
      <c r="G8516" s="9">
        <f ca="1"/>
        <v>47.553259948485305</v>
      </c>
      <c r="H8516" s="9">
        <f ca="1"/>
        <v>0.85316984265249385</v>
      </c>
      <c r="I8516" s="9">
        <v>0.85109999999999997</v>
      </c>
    </row>
    <row r="8517" spans="6:9" x14ac:dyDescent="0.3">
      <c r="F8517" s="2">
        <v>8512</v>
      </c>
      <c r="G8517" s="9">
        <f ca="1"/>
        <v>47.565721147898742</v>
      </c>
      <c r="H8517" s="9">
        <f ca="1"/>
        <v>0.85329104800926636</v>
      </c>
      <c r="I8517" s="9">
        <v>0.85119999999999996</v>
      </c>
    </row>
    <row r="8518" spans="6:9" x14ac:dyDescent="0.3">
      <c r="F8518" s="2">
        <v>8513</v>
      </c>
      <c r="G8518" s="9">
        <f ca="1"/>
        <v>47.566192570713291</v>
      </c>
      <c r="H8518" s="9">
        <f ca="1"/>
        <v>0.85329563164205036</v>
      </c>
      <c r="I8518" s="9">
        <v>0.85129999999999995</v>
      </c>
    </row>
    <row r="8519" spans="6:9" x14ac:dyDescent="0.3">
      <c r="F8519" s="2">
        <v>8514</v>
      </c>
      <c r="G8519" s="9">
        <f ca="1"/>
        <v>47.596256785507435</v>
      </c>
      <c r="H8519" s="9">
        <f ca="1"/>
        <v>0.85358768675279684</v>
      </c>
      <c r="I8519" s="9">
        <v>0.85140000000000005</v>
      </c>
    </row>
    <row r="8520" spans="6:9" x14ac:dyDescent="0.3">
      <c r="F8520" s="2">
        <v>8515</v>
      </c>
      <c r="G8520" s="9">
        <f ca="1"/>
        <v>47.602488006530422</v>
      </c>
      <c r="H8520" s="9">
        <f ca="1"/>
        <v>0.85364815552323625</v>
      </c>
      <c r="I8520" s="9">
        <v>0.85150000000000003</v>
      </c>
    </row>
    <row r="8521" spans="6:9" x14ac:dyDescent="0.3">
      <c r="F8521" s="2">
        <v>8516</v>
      </c>
      <c r="G8521" s="9">
        <f ca="1"/>
        <v>47.603864549794217</v>
      </c>
      <c r="H8521" s="9">
        <f ca="1"/>
        <v>0.85366151077425567</v>
      </c>
      <c r="I8521" s="9">
        <v>0.85160000000000002</v>
      </c>
    </row>
    <row r="8522" spans="6:9" x14ac:dyDescent="0.3">
      <c r="F8522" s="2">
        <v>8517</v>
      </c>
      <c r="G8522" s="9">
        <f ca="1"/>
        <v>47.63056947609202</v>
      </c>
      <c r="H8522" s="9">
        <f ca="1"/>
        <v>0.85392039165639755</v>
      </c>
      <c r="I8522" s="9">
        <v>0.85170000000000001</v>
      </c>
    </row>
    <row r="8523" spans="6:9" x14ac:dyDescent="0.3">
      <c r="F8523" s="2">
        <v>8518</v>
      </c>
      <c r="G8523" s="9">
        <f ca="1"/>
        <v>47.636497322058524</v>
      </c>
      <c r="H8523" s="9">
        <f ca="1"/>
        <v>0.85397780256780842</v>
      </c>
      <c r="I8523" s="9">
        <v>0.8518</v>
      </c>
    </row>
    <row r="8524" spans="6:9" x14ac:dyDescent="0.3">
      <c r="F8524" s="2">
        <v>8519</v>
      </c>
      <c r="G8524" s="9">
        <f ca="1"/>
        <v>47.651643567113425</v>
      </c>
      <c r="H8524" s="9">
        <f ca="1"/>
        <v>0.85412440359760655</v>
      </c>
      <c r="I8524" s="9">
        <v>0.85189999999999999</v>
      </c>
    </row>
    <row r="8525" spans="6:9" x14ac:dyDescent="0.3">
      <c r="F8525" s="2">
        <v>8520</v>
      </c>
      <c r="G8525" s="9">
        <f ca="1"/>
        <v>47.656334731125199</v>
      </c>
      <c r="H8525" s="9">
        <f ca="1"/>
        <v>0.85416978340963778</v>
      </c>
      <c r="I8525" s="9">
        <v>0.85199999999999998</v>
      </c>
    </row>
    <row r="8526" spans="6:9" x14ac:dyDescent="0.3">
      <c r="F8526" s="2">
        <v>8521</v>
      </c>
      <c r="G8526" s="9">
        <f ca="1"/>
        <v>47.665219693473766</v>
      </c>
      <c r="H8526" s="9">
        <f ca="1"/>
        <v>0.85425569793305955</v>
      </c>
      <c r="I8526" s="9">
        <v>0.85209999999999997</v>
      </c>
    </row>
    <row r="8527" spans="6:9" x14ac:dyDescent="0.3">
      <c r="F8527" s="2">
        <v>8522</v>
      </c>
      <c r="G8527" s="9">
        <f ca="1"/>
        <v>47.666939542915173</v>
      </c>
      <c r="H8527" s="9">
        <f ca="1"/>
        <v>0.85427232316707369</v>
      </c>
      <c r="I8527" s="9">
        <v>0.85219999999999996</v>
      </c>
    </row>
    <row r="8528" spans="6:9" x14ac:dyDescent="0.3">
      <c r="F8528" s="2">
        <v>8523</v>
      </c>
      <c r="G8528" s="9">
        <f ca="1"/>
        <v>47.673145044461123</v>
      </c>
      <c r="H8528" s="9">
        <f ca="1"/>
        <v>0.85433229596860571</v>
      </c>
      <c r="I8528" s="9">
        <v>0.85229999999999995</v>
      </c>
    </row>
    <row r="8529" spans="6:9" x14ac:dyDescent="0.3">
      <c r="F8529" s="2">
        <v>8524</v>
      </c>
      <c r="G8529" s="9">
        <f ca="1"/>
        <v>47.696515024928914</v>
      </c>
      <c r="H8529" s="9">
        <f ca="1"/>
        <v>0.8545579603421869</v>
      </c>
      <c r="I8529" s="9">
        <v>0.85240000000000005</v>
      </c>
    </row>
    <row r="8530" spans="6:9" x14ac:dyDescent="0.3">
      <c r="F8530" s="2">
        <v>8525</v>
      </c>
      <c r="G8530" s="9">
        <f ca="1"/>
        <v>47.709974789840039</v>
      </c>
      <c r="H8530" s="9">
        <f ca="1"/>
        <v>0.85468779114057303</v>
      </c>
      <c r="I8530" s="9">
        <v>0.85250000000000004</v>
      </c>
    </row>
    <row r="8531" spans="6:9" x14ac:dyDescent="0.3">
      <c r="F8531" s="2">
        <v>8526</v>
      </c>
      <c r="G8531" s="9">
        <f ca="1"/>
        <v>47.744194912531199</v>
      </c>
      <c r="H8531" s="9">
        <f ca="1"/>
        <v>0.85501741639503503</v>
      </c>
      <c r="I8531" s="9">
        <v>0.85260000000000002</v>
      </c>
    </row>
    <row r="8532" spans="6:9" x14ac:dyDescent="0.3">
      <c r="F8532" s="2">
        <v>8527</v>
      </c>
      <c r="G8532" s="9">
        <f ca="1"/>
        <v>47.768721510455336</v>
      </c>
      <c r="H8532" s="9">
        <f ca="1"/>
        <v>0.85525326588231065</v>
      </c>
      <c r="I8532" s="9">
        <v>0.85270000000000001</v>
      </c>
    </row>
    <row r="8533" spans="6:9" x14ac:dyDescent="0.3">
      <c r="F8533" s="2">
        <v>8528</v>
      </c>
      <c r="G8533" s="9">
        <f ca="1"/>
        <v>47.782377498596283</v>
      </c>
      <c r="H8533" s="9">
        <f ca="1"/>
        <v>0.85538443716747681</v>
      </c>
      <c r="I8533" s="9">
        <v>0.8528</v>
      </c>
    </row>
    <row r="8534" spans="6:9" x14ac:dyDescent="0.3">
      <c r="F8534" s="2">
        <v>8529</v>
      </c>
      <c r="G8534" s="9">
        <f ca="1"/>
        <v>47.7887190834237</v>
      </c>
      <c r="H8534" s="9">
        <f ca="1"/>
        <v>0.85544531525006251</v>
      </c>
      <c r="I8534" s="9">
        <v>0.85289999999999999</v>
      </c>
    </row>
    <row r="8535" spans="6:9" x14ac:dyDescent="0.3">
      <c r="F8535" s="2">
        <v>8530</v>
      </c>
      <c r="G8535" s="9">
        <f ca="1"/>
        <v>47.801674843312476</v>
      </c>
      <c r="H8535" s="9">
        <f ca="1"/>
        <v>0.85556961847139534</v>
      </c>
      <c r="I8535" s="9">
        <v>0.85299999999999998</v>
      </c>
    </row>
    <row r="8536" spans="6:9" x14ac:dyDescent="0.3">
      <c r="F8536" s="2">
        <v>8531</v>
      </c>
      <c r="G8536" s="9">
        <f ca="1"/>
        <v>47.822258290663733</v>
      </c>
      <c r="H8536" s="9">
        <f ca="1"/>
        <v>0.85576691253860826</v>
      </c>
      <c r="I8536" s="9">
        <v>0.85309999999999997</v>
      </c>
    </row>
    <row r="8537" spans="6:9" x14ac:dyDescent="0.3">
      <c r="F8537" s="2">
        <v>8532</v>
      </c>
      <c r="G8537" s="9">
        <f ca="1"/>
        <v>47.842821619574146</v>
      </c>
      <c r="H8537" s="9">
        <f ca="1"/>
        <v>0.85596377799399426</v>
      </c>
      <c r="I8537" s="9">
        <v>0.85319999999999996</v>
      </c>
    </row>
    <row r="8538" spans="6:9" x14ac:dyDescent="0.3">
      <c r="F8538" s="2">
        <v>8533</v>
      </c>
      <c r="G8538" s="9">
        <f ca="1"/>
        <v>47.856487313384257</v>
      </c>
      <c r="H8538" s="9">
        <f ca="1"/>
        <v>0.85609447788368132</v>
      </c>
      <c r="I8538" s="9">
        <v>0.85329999999999995</v>
      </c>
    </row>
    <row r="8539" spans="6:9" x14ac:dyDescent="0.3">
      <c r="F8539" s="2">
        <v>8534</v>
      </c>
      <c r="G8539" s="9">
        <f ca="1"/>
        <v>47.873379490827816</v>
      </c>
      <c r="H8539" s="9">
        <f ca="1"/>
        <v>0.85625589252477352</v>
      </c>
      <c r="I8539" s="9">
        <v>0.85340000000000005</v>
      </c>
    </row>
    <row r="8540" spans="6:9" x14ac:dyDescent="0.3">
      <c r="F8540" s="2">
        <v>8535</v>
      </c>
      <c r="G8540" s="9">
        <f ca="1"/>
        <v>47.893890452347449</v>
      </c>
      <c r="H8540" s="9">
        <f ca="1"/>
        <v>0.85645167347048523</v>
      </c>
      <c r="I8540" s="9">
        <v>0.85350000000000004</v>
      </c>
    </row>
    <row r="8541" spans="6:9" x14ac:dyDescent="0.3">
      <c r="F8541" s="2">
        <v>8536</v>
      </c>
      <c r="G8541" s="9">
        <f ca="1"/>
        <v>47.894367071624927</v>
      </c>
      <c r="H8541" s="9">
        <f ca="1"/>
        <v>0.85645622011060163</v>
      </c>
      <c r="I8541" s="9">
        <v>0.85360000000000003</v>
      </c>
    </row>
    <row r="8542" spans="6:9" x14ac:dyDescent="0.3">
      <c r="F8542" s="2">
        <v>8537</v>
      </c>
      <c r="G8542" s="9">
        <f ca="1"/>
        <v>47.897804521573384</v>
      </c>
      <c r="H8542" s="9">
        <f ca="1"/>
        <v>0.85648900742594725</v>
      </c>
      <c r="I8542" s="9">
        <v>0.85370000000000001</v>
      </c>
    </row>
    <row r="8543" spans="6:9" x14ac:dyDescent="0.3">
      <c r="F8543" s="2">
        <v>8538</v>
      </c>
      <c r="G8543" s="9">
        <f ca="1"/>
        <v>47.899486571520391</v>
      </c>
      <c r="H8543" s="9">
        <f ca="1"/>
        <v>0.8565050488756023</v>
      </c>
      <c r="I8543" s="9">
        <v>0.8538</v>
      </c>
    </row>
    <row r="8544" spans="6:9" x14ac:dyDescent="0.3">
      <c r="F8544" s="2">
        <v>8539</v>
      </c>
      <c r="G8544" s="9">
        <f ca="1"/>
        <v>47.909396030168551</v>
      </c>
      <c r="H8544" s="9">
        <f ca="1"/>
        <v>0.85659952194939337</v>
      </c>
      <c r="I8544" s="9">
        <v>0.85389999999999999</v>
      </c>
    </row>
    <row r="8545" spans="6:9" x14ac:dyDescent="0.3">
      <c r="F8545" s="2">
        <v>8540</v>
      </c>
      <c r="G8545" s="9">
        <f ca="1"/>
        <v>47.935786044146468</v>
      </c>
      <c r="H8545" s="9">
        <f ca="1"/>
        <v>0.85685084860604888</v>
      </c>
      <c r="I8545" s="9">
        <v>0.85399999999999998</v>
      </c>
    </row>
    <row r="8546" spans="6:9" x14ac:dyDescent="0.3">
      <c r="F8546" s="2">
        <v>8541</v>
      </c>
      <c r="G8546" s="9">
        <f ca="1"/>
        <v>47.942245627982871</v>
      </c>
      <c r="H8546" s="9">
        <f ca="1"/>
        <v>0.85691230792858342</v>
      </c>
      <c r="I8546" s="9">
        <v>0.85409999999999997</v>
      </c>
    </row>
    <row r="8547" spans="6:9" x14ac:dyDescent="0.3">
      <c r="F8547" s="2">
        <v>8542</v>
      </c>
      <c r="G8547" s="9">
        <f ca="1"/>
        <v>47.959241602852728</v>
      </c>
      <c r="H8547" s="9">
        <f ca="1"/>
        <v>0.85707390461656074</v>
      </c>
      <c r="I8547" s="9">
        <v>0.85419999999999996</v>
      </c>
    </row>
    <row r="8548" spans="6:9" x14ac:dyDescent="0.3">
      <c r="F8548" s="2">
        <v>8543</v>
      </c>
      <c r="G8548" s="9">
        <f ca="1"/>
        <v>47.96183419511226</v>
      </c>
      <c r="H8548" s="9">
        <f ca="1"/>
        <v>0.85709854075406322</v>
      </c>
      <c r="I8548" s="9">
        <v>0.85429999999999995</v>
      </c>
    </row>
    <row r="8549" spans="6:9" x14ac:dyDescent="0.3">
      <c r="F8549" s="2">
        <v>8544</v>
      </c>
      <c r="G8549" s="9">
        <f ca="1"/>
        <v>47.966738573262909</v>
      </c>
      <c r="H8549" s="9">
        <f ca="1"/>
        <v>0.85714513447976626</v>
      </c>
      <c r="I8549" s="9">
        <v>0.85440000000000005</v>
      </c>
    </row>
    <row r="8550" spans="6:9" x14ac:dyDescent="0.3">
      <c r="F8550" s="2">
        <v>8545</v>
      </c>
      <c r="G8550" s="9">
        <f ca="1"/>
        <v>47.967294046537496</v>
      </c>
      <c r="H8550" s="9">
        <f ca="1"/>
        <v>0.85715041087759702</v>
      </c>
      <c r="I8550" s="9">
        <v>0.85450000000000004</v>
      </c>
    </row>
    <row r="8551" spans="6:9" x14ac:dyDescent="0.3">
      <c r="F8551" s="2">
        <v>8546</v>
      </c>
      <c r="G8551" s="9">
        <f ca="1"/>
        <v>47.983194256160395</v>
      </c>
      <c r="H8551" s="9">
        <f ca="1"/>
        <v>0.85730137330579526</v>
      </c>
      <c r="I8551" s="9">
        <v>0.85460000000000003</v>
      </c>
    </row>
    <row r="8552" spans="6:9" x14ac:dyDescent="0.3">
      <c r="F8552" s="2">
        <v>8547</v>
      </c>
      <c r="G8552" s="9">
        <f ca="1"/>
        <v>47.98971518514017</v>
      </c>
      <c r="H8552" s="9">
        <f ca="1"/>
        <v>0.85736324493579419</v>
      </c>
      <c r="I8552" s="9">
        <v>0.85470000000000002</v>
      </c>
    </row>
    <row r="8553" spans="6:9" x14ac:dyDescent="0.3">
      <c r="F8553" s="2">
        <v>8548</v>
      </c>
      <c r="G8553" s="9">
        <f ca="1"/>
        <v>47.992800585415253</v>
      </c>
      <c r="H8553" s="9">
        <f ca="1"/>
        <v>0.85739251151324314</v>
      </c>
      <c r="I8553" s="9">
        <v>0.8548</v>
      </c>
    </row>
    <row r="8554" spans="6:9" x14ac:dyDescent="0.3">
      <c r="F8554" s="2">
        <v>8549</v>
      </c>
      <c r="G8554" s="9">
        <f ca="1"/>
        <v>47.993355580896193</v>
      </c>
      <c r="H8554" s="9">
        <f ca="1"/>
        <v>0.85739777536636508</v>
      </c>
      <c r="I8554" s="9">
        <v>0.85489999999999999</v>
      </c>
    </row>
    <row r="8555" spans="6:9" x14ac:dyDescent="0.3">
      <c r="F8555" s="2">
        <v>8550</v>
      </c>
      <c r="G8555" s="9">
        <f ca="1"/>
        <v>47.995464452187946</v>
      </c>
      <c r="H8555" s="9">
        <f ca="1"/>
        <v>0.85741777539653552</v>
      </c>
      <c r="I8555" s="9">
        <v>0.85499999999999998</v>
      </c>
    </row>
    <row r="8556" spans="6:9" x14ac:dyDescent="0.3">
      <c r="F8556" s="2">
        <v>8551</v>
      </c>
      <c r="G8556" s="9">
        <f ca="1"/>
        <v>48.00955969276761</v>
      </c>
      <c r="H8556" s="9">
        <f ca="1"/>
        <v>0.85755138812303588</v>
      </c>
      <c r="I8556" s="9">
        <v>0.85509999999999997</v>
      </c>
    </row>
    <row r="8557" spans="6:9" x14ac:dyDescent="0.3">
      <c r="F8557" s="2">
        <v>8552</v>
      </c>
      <c r="G8557" s="9">
        <f ca="1"/>
        <v>48.017736393542776</v>
      </c>
      <c r="H8557" s="9">
        <f ca="1"/>
        <v>0.85762884701525666</v>
      </c>
      <c r="I8557" s="9">
        <v>0.85519999999999996</v>
      </c>
    </row>
    <row r="8558" spans="6:9" x14ac:dyDescent="0.3">
      <c r="F8558" s="2">
        <v>8553</v>
      </c>
      <c r="G8558" s="9">
        <f ca="1"/>
        <v>48.037933559929009</v>
      </c>
      <c r="H8558" s="9">
        <f ca="1"/>
        <v>0.85782001894099724</v>
      </c>
      <c r="I8558" s="9">
        <v>0.85529999999999995</v>
      </c>
    </row>
    <row r="8559" spans="6:9" x14ac:dyDescent="0.3">
      <c r="F8559" s="2">
        <v>8554</v>
      </c>
      <c r="G8559" s="9">
        <f ca="1"/>
        <v>48.045784222617208</v>
      </c>
      <c r="H8559" s="9">
        <f ca="1"/>
        <v>0.85789426689829673</v>
      </c>
      <c r="I8559" s="9">
        <v>0.85540000000000005</v>
      </c>
    </row>
    <row r="8560" spans="6:9" x14ac:dyDescent="0.3">
      <c r="F8560" s="2">
        <v>8555</v>
      </c>
      <c r="G8560" s="9">
        <f ca="1"/>
        <v>48.056441580239962</v>
      </c>
      <c r="H8560" s="9">
        <f ca="1"/>
        <v>0.85799500485371505</v>
      </c>
      <c r="I8560" s="9">
        <v>0.85550000000000004</v>
      </c>
    </row>
    <row r="8561" spans="6:9" x14ac:dyDescent="0.3">
      <c r="F8561" s="2">
        <v>8556</v>
      </c>
      <c r="G8561" s="9">
        <f ca="1"/>
        <v>48.058204098837827</v>
      </c>
      <c r="H8561" s="9">
        <f ca="1"/>
        <v>0.8580116589030784</v>
      </c>
      <c r="I8561" s="9">
        <v>0.85560000000000003</v>
      </c>
    </row>
    <row r="8562" spans="6:9" x14ac:dyDescent="0.3">
      <c r="F8562" s="2">
        <v>8557</v>
      </c>
      <c r="G8562" s="9">
        <f ca="1"/>
        <v>48.05866955066881</v>
      </c>
      <c r="H8562" s="9">
        <f ca="1"/>
        <v>0.85801605667433467</v>
      </c>
      <c r="I8562" s="9">
        <v>0.85570000000000002</v>
      </c>
    </row>
    <row r="8563" spans="6:9" x14ac:dyDescent="0.3">
      <c r="F8563" s="2">
        <v>8558</v>
      </c>
      <c r="G8563" s="9">
        <f ca="1"/>
        <v>48.077326516204707</v>
      </c>
      <c r="H8563" s="9">
        <f ca="1"/>
        <v>0.85819223661886035</v>
      </c>
      <c r="I8563" s="9">
        <v>0.85580000000000001</v>
      </c>
    </row>
    <row r="8564" spans="6:9" x14ac:dyDescent="0.3">
      <c r="F8564" s="2">
        <v>8559</v>
      </c>
      <c r="G8564" s="9">
        <f ca="1"/>
        <v>48.082349813427747</v>
      </c>
      <c r="H8564" s="9">
        <f ca="1"/>
        <v>0.85823963942316972</v>
      </c>
      <c r="I8564" s="9">
        <v>0.85589999999999999</v>
      </c>
    </row>
    <row r="8565" spans="6:9" x14ac:dyDescent="0.3">
      <c r="F8565" s="2">
        <v>8560</v>
      </c>
      <c r="G8565" s="9">
        <f ca="1"/>
        <v>48.083362587700407</v>
      </c>
      <c r="H8565" s="9">
        <f ca="1"/>
        <v>0.85824919487588636</v>
      </c>
      <c r="I8565" s="9">
        <v>0.85599999999999998</v>
      </c>
    </row>
    <row r="8566" spans="6:9" x14ac:dyDescent="0.3">
      <c r="F8566" s="2">
        <v>8561</v>
      </c>
      <c r="G8566" s="9">
        <f ca="1"/>
        <v>48.083664944086649</v>
      </c>
      <c r="H8566" s="9">
        <f ca="1"/>
        <v>0.85825204747717487</v>
      </c>
      <c r="I8566" s="9">
        <v>0.85609999999999997</v>
      </c>
    </row>
    <row r="8567" spans="6:9" x14ac:dyDescent="0.3">
      <c r="F8567" s="2">
        <v>8562</v>
      </c>
      <c r="G8567" s="9">
        <f ca="1"/>
        <v>48.084494667333566</v>
      </c>
      <c r="H8567" s="9">
        <f ca="1"/>
        <v>0.85825987529713665</v>
      </c>
      <c r="I8567" s="9">
        <v>0.85619999999999996</v>
      </c>
    </row>
    <row r="8568" spans="6:9" x14ac:dyDescent="0.3">
      <c r="F8568" s="2">
        <v>8563</v>
      </c>
      <c r="G8568" s="9">
        <f ca="1"/>
        <v>48.087408427890146</v>
      </c>
      <c r="H8568" s="9">
        <f ca="1"/>
        <v>0.85828736144967066</v>
      </c>
      <c r="I8568" s="9">
        <v>0.85629999999999995</v>
      </c>
    </row>
    <row r="8569" spans="6:9" x14ac:dyDescent="0.3">
      <c r="F8569" s="2">
        <v>8564</v>
      </c>
      <c r="G8569" s="9">
        <f ca="1"/>
        <v>48.091360678023641</v>
      </c>
      <c r="H8569" s="9">
        <f ca="1"/>
        <v>0.85832463643068657</v>
      </c>
      <c r="I8569" s="9">
        <v>0.85640000000000005</v>
      </c>
    </row>
    <row r="8570" spans="6:9" x14ac:dyDescent="0.3">
      <c r="F8570" s="2">
        <v>8565</v>
      </c>
      <c r="G8570" s="9">
        <f ca="1"/>
        <v>48.099734494129621</v>
      </c>
      <c r="H8570" s="9">
        <f ca="1"/>
        <v>0.85840358423976859</v>
      </c>
      <c r="I8570" s="9">
        <v>0.85650000000000004</v>
      </c>
    </row>
    <row r="8571" spans="6:9" x14ac:dyDescent="0.3">
      <c r="F8571" s="2">
        <v>8566</v>
      </c>
      <c r="G8571" s="9">
        <f ca="1"/>
        <v>48.113496905728475</v>
      </c>
      <c r="H8571" s="9">
        <f ca="1"/>
        <v>0.85853325151712712</v>
      </c>
      <c r="I8571" s="9">
        <v>0.85660000000000003</v>
      </c>
    </row>
    <row r="8572" spans="6:9" x14ac:dyDescent="0.3">
      <c r="F8572" s="2">
        <v>8567</v>
      </c>
      <c r="G8572" s="9">
        <f ca="1"/>
        <v>48.120688464052691</v>
      </c>
      <c r="H8572" s="9">
        <f ca="1"/>
        <v>0.85860096778077211</v>
      </c>
      <c r="I8572" s="9">
        <v>0.85670000000000002</v>
      </c>
    </row>
    <row r="8573" spans="6:9" x14ac:dyDescent="0.3">
      <c r="F8573" s="2">
        <v>8568</v>
      </c>
      <c r="G8573" s="9">
        <f ca="1"/>
        <v>48.130473964643116</v>
      </c>
      <c r="H8573" s="9">
        <f ca="1"/>
        <v>0.85869306310799987</v>
      </c>
      <c r="I8573" s="9">
        <v>0.85680000000000001</v>
      </c>
    </row>
    <row r="8574" spans="6:9" x14ac:dyDescent="0.3">
      <c r="F8574" s="2">
        <v>8569</v>
      </c>
      <c r="G8574" s="9">
        <f ca="1"/>
        <v>48.168528564016952</v>
      </c>
      <c r="H8574" s="9">
        <f ca="1"/>
        <v>0.8590507100705651</v>
      </c>
      <c r="I8574" s="9">
        <v>0.8569</v>
      </c>
    </row>
    <row r="8575" spans="6:9" x14ac:dyDescent="0.3">
      <c r="F8575" s="2">
        <v>8570</v>
      </c>
      <c r="G8575" s="9">
        <f ca="1"/>
        <v>48.170268534488699</v>
      </c>
      <c r="H8575" s="9">
        <f ca="1"/>
        <v>0.85906704374636855</v>
      </c>
      <c r="I8575" s="9">
        <v>0.85699999999999998</v>
      </c>
    </row>
    <row r="8576" spans="6:9" x14ac:dyDescent="0.3">
      <c r="F8576" s="2">
        <v>8571</v>
      </c>
      <c r="G8576" s="9">
        <f ca="1"/>
        <v>48.177895598432784</v>
      </c>
      <c r="H8576" s="9">
        <f ca="1"/>
        <v>0.85913862189967549</v>
      </c>
      <c r="I8576" s="9">
        <v>0.85709999999999997</v>
      </c>
    </row>
    <row r="8577" spans="6:9" x14ac:dyDescent="0.3">
      <c r="F8577" s="2">
        <v>8572</v>
      </c>
      <c r="G8577" s="9">
        <f ca="1"/>
        <v>48.1829208270942</v>
      </c>
      <c r="H8577" s="9">
        <f ca="1"/>
        <v>0.85918576501104837</v>
      </c>
      <c r="I8577" s="9">
        <v>0.85719999999999996</v>
      </c>
    </row>
    <row r="8578" spans="6:9" x14ac:dyDescent="0.3">
      <c r="F8578" s="2">
        <v>8573</v>
      </c>
      <c r="G8578" s="9">
        <f ca="1"/>
        <v>48.199316430958376</v>
      </c>
      <c r="H8578" s="9">
        <f ca="1"/>
        <v>0.85933948054522413</v>
      </c>
      <c r="I8578" s="9">
        <v>0.85729999999999995</v>
      </c>
    </row>
    <row r="8579" spans="6:9" x14ac:dyDescent="0.3">
      <c r="F8579" s="2">
        <v>8574</v>
      </c>
      <c r="G8579" s="9">
        <f ca="1"/>
        <v>48.203050370734672</v>
      </c>
      <c r="H8579" s="9">
        <f ca="1"/>
        <v>0.85937446715962484</v>
      </c>
      <c r="I8579" s="9">
        <v>0.85740000000000005</v>
      </c>
    </row>
    <row r="8580" spans="6:9" x14ac:dyDescent="0.3">
      <c r="F8580" s="2">
        <v>8575</v>
      </c>
      <c r="G8580" s="9">
        <f ca="1"/>
        <v>48.207832725890881</v>
      </c>
      <c r="H8580" s="9">
        <f ca="1"/>
        <v>0.85941926615087683</v>
      </c>
      <c r="I8580" s="9">
        <v>0.85750000000000004</v>
      </c>
    </row>
    <row r="8581" spans="6:9" x14ac:dyDescent="0.3">
      <c r="F8581" s="2">
        <v>8576</v>
      </c>
      <c r="G8581" s="9">
        <f ca="1"/>
        <v>48.21476201177753</v>
      </c>
      <c r="H8581" s="9">
        <f ca="1"/>
        <v>0.85948415440392933</v>
      </c>
      <c r="I8581" s="9">
        <v>0.85760000000000003</v>
      </c>
    </row>
    <row r="8582" spans="6:9" x14ac:dyDescent="0.3">
      <c r="F8582" s="2">
        <v>8577</v>
      </c>
      <c r="G8582" s="9">
        <f ca="1"/>
        <v>48.216706681013818</v>
      </c>
      <c r="H8582" s="9">
        <f ca="1"/>
        <v>0.85950236023811488</v>
      </c>
      <c r="I8582" s="9">
        <v>0.85770000000000002</v>
      </c>
    </row>
    <row r="8583" spans="6:9" x14ac:dyDescent="0.3">
      <c r="F8583" s="2">
        <v>8578</v>
      </c>
      <c r="G8583" s="9">
        <f ca="1"/>
        <v>48.219183638521621</v>
      </c>
      <c r="H8583" s="9">
        <f ca="1"/>
        <v>0.85952554631155675</v>
      </c>
      <c r="I8583" s="9">
        <v>0.85780000000000001</v>
      </c>
    </row>
    <row r="8584" spans="6:9" x14ac:dyDescent="0.3">
      <c r="F8584" s="2">
        <v>8579</v>
      </c>
      <c r="G8584" s="9">
        <f ca="1"/>
        <v>48.222438539173062</v>
      </c>
      <c r="H8584" s="9">
        <f ca="1"/>
        <v>0.85955600937306209</v>
      </c>
      <c r="I8584" s="9">
        <v>0.8579</v>
      </c>
    </row>
    <row r="8585" spans="6:9" x14ac:dyDescent="0.3">
      <c r="F8585" s="2">
        <v>8580</v>
      </c>
      <c r="G8585" s="9">
        <f ca="1"/>
        <v>48.259834424029947</v>
      </c>
      <c r="H8585" s="9">
        <f ca="1"/>
        <v>0.85990558649843818</v>
      </c>
      <c r="I8585" s="9">
        <v>0.85799999999999998</v>
      </c>
    </row>
    <row r="8586" spans="6:9" x14ac:dyDescent="0.3">
      <c r="F8586" s="2">
        <v>8581</v>
      </c>
      <c r="G8586" s="9">
        <f ca="1"/>
        <v>48.267246435787527</v>
      </c>
      <c r="H8586" s="9">
        <f ca="1"/>
        <v>0.85997478322207532</v>
      </c>
      <c r="I8586" s="9">
        <v>0.85809999999999997</v>
      </c>
    </row>
    <row r="8587" spans="6:9" x14ac:dyDescent="0.3">
      <c r="F8587" s="2">
        <v>8582</v>
      </c>
      <c r="G8587" s="9">
        <f ca="1"/>
        <v>48.27239311737182</v>
      </c>
      <c r="H8587" s="9">
        <f ca="1"/>
        <v>0.86002281371272327</v>
      </c>
      <c r="I8587" s="9">
        <v>0.85819999999999996</v>
      </c>
    </row>
    <row r="8588" spans="6:9" x14ac:dyDescent="0.3">
      <c r="F8588" s="2">
        <v>8583</v>
      </c>
      <c r="G8588" s="9">
        <f ca="1"/>
        <v>48.273356073535425</v>
      </c>
      <c r="H8588" s="9">
        <f ca="1"/>
        <v>0.86003179872217117</v>
      </c>
      <c r="I8588" s="9">
        <v>0.85829999999999995</v>
      </c>
    </row>
    <row r="8589" spans="6:9" x14ac:dyDescent="0.3">
      <c r="F8589" s="2">
        <v>8584</v>
      </c>
      <c r="G8589" s="9">
        <f ca="1"/>
        <v>48.290001091125767</v>
      </c>
      <c r="H8589" s="9">
        <f ca="1"/>
        <v>0.86018702753579213</v>
      </c>
      <c r="I8589" s="9">
        <v>0.85840000000000005</v>
      </c>
    </row>
    <row r="8590" spans="6:9" x14ac:dyDescent="0.3">
      <c r="F8590" s="2">
        <v>8585</v>
      </c>
      <c r="G8590" s="9">
        <f ca="1"/>
        <v>48.293777136035906</v>
      </c>
      <c r="H8590" s="9">
        <f ca="1"/>
        <v>0.86022222127804882</v>
      </c>
      <c r="I8590" s="9">
        <v>0.85850000000000004</v>
      </c>
    </row>
    <row r="8591" spans="6:9" x14ac:dyDescent="0.3">
      <c r="F8591" s="2">
        <v>8586</v>
      </c>
      <c r="G8591" s="9">
        <f ca="1"/>
        <v>48.297369305601627</v>
      </c>
      <c r="H8591" s="9">
        <f ca="1"/>
        <v>0.86025569402768109</v>
      </c>
      <c r="I8591" s="9">
        <v>0.85860000000000003</v>
      </c>
    </row>
    <row r="8592" spans="6:9" x14ac:dyDescent="0.3">
      <c r="F8592" s="2">
        <v>8587</v>
      </c>
      <c r="G8592" s="9">
        <f ca="1"/>
        <v>48.299120838124701</v>
      </c>
      <c r="H8592" s="9">
        <f ca="1"/>
        <v>0.86027201269842868</v>
      </c>
      <c r="I8592" s="9">
        <v>0.85870000000000002</v>
      </c>
    </row>
    <row r="8593" spans="6:9" x14ac:dyDescent="0.3">
      <c r="F8593" s="2">
        <v>8588</v>
      </c>
      <c r="G8593" s="9">
        <f ca="1"/>
        <v>48.304507340727838</v>
      </c>
      <c r="H8593" s="9">
        <f ca="1"/>
        <v>0.86032218714966935</v>
      </c>
      <c r="I8593" s="9">
        <v>0.85880000000000001</v>
      </c>
    </row>
    <row r="8594" spans="6:9" x14ac:dyDescent="0.3">
      <c r="F8594" s="2">
        <v>8589</v>
      </c>
      <c r="G8594" s="9">
        <f ca="1"/>
        <v>48.307011603291087</v>
      </c>
      <c r="H8594" s="9">
        <f ca="1"/>
        <v>0.86034550858182368</v>
      </c>
      <c r="I8594" s="9">
        <v>0.8589</v>
      </c>
    </row>
    <row r="8595" spans="6:9" x14ac:dyDescent="0.3">
      <c r="F8595" s="2">
        <v>8590</v>
      </c>
      <c r="G8595" s="9">
        <f ca="1"/>
        <v>48.314972288127542</v>
      </c>
      <c r="H8595" s="9">
        <f ca="1"/>
        <v>0.86041962128015581</v>
      </c>
      <c r="I8595" s="9">
        <v>0.85899999999999999</v>
      </c>
    </row>
    <row r="8596" spans="6:9" x14ac:dyDescent="0.3">
      <c r="F8596" s="2">
        <v>8591</v>
      </c>
      <c r="G8596" s="9">
        <f ca="1"/>
        <v>48.321263369314536</v>
      </c>
      <c r="H8596" s="9">
        <f ca="1"/>
        <v>0.86047816578244229</v>
      </c>
      <c r="I8596" s="9">
        <v>0.85909999999999997</v>
      </c>
    </row>
    <row r="8597" spans="6:9" x14ac:dyDescent="0.3">
      <c r="F8597" s="2">
        <v>8592</v>
      </c>
      <c r="G8597" s="9">
        <f ca="1"/>
        <v>48.33523182013154</v>
      </c>
      <c r="H8597" s="9">
        <f ca="1"/>
        <v>0.86060807836814091</v>
      </c>
      <c r="I8597" s="9">
        <v>0.85919999999999996</v>
      </c>
    </row>
    <row r="8598" spans="6:9" x14ac:dyDescent="0.3">
      <c r="F8598" s="2">
        <v>8593</v>
      </c>
      <c r="G8598" s="9">
        <f ca="1"/>
        <v>48.343734357595821</v>
      </c>
      <c r="H8598" s="9">
        <f ca="1"/>
        <v>0.86068710354739686</v>
      </c>
      <c r="I8598" s="9">
        <v>0.85929999999999995</v>
      </c>
    </row>
    <row r="8599" spans="6:9" x14ac:dyDescent="0.3">
      <c r="F8599" s="2">
        <v>8594</v>
      </c>
      <c r="G8599" s="9">
        <f ca="1"/>
        <v>48.343884216530682</v>
      </c>
      <c r="H8599" s="9">
        <f ca="1"/>
        <v>0.86068849602885522</v>
      </c>
      <c r="I8599" s="9">
        <v>0.85940000000000005</v>
      </c>
    </row>
    <row r="8600" spans="6:9" x14ac:dyDescent="0.3">
      <c r="F8600" s="2">
        <v>8595</v>
      </c>
      <c r="G8600" s="9">
        <f ca="1"/>
        <v>48.364504429204445</v>
      </c>
      <c r="H8600" s="9">
        <f ca="1"/>
        <v>0.8608799813512148</v>
      </c>
      <c r="I8600" s="9">
        <v>0.85950000000000004</v>
      </c>
    </row>
    <row r="8601" spans="6:9" x14ac:dyDescent="0.3">
      <c r="F8601" s="2">
        <v>8596</v>
      </c>
      <c r="G8601" s="9">
        <f ca="1"/>
        <v>48.367053169028893</v>
      </c>
      <c r="H8601" s="9">
        <f ca="1"/>
        <v>0.86090363361945077</v>
      </c>
      <c r="I8601" s="9">
        <v>0.85960000000000003</v>
      </c>
    </row>
    <row r="8602" spans="6:9" x14ac:dyDescent="0.3">
      <c r="F8602" s="2">
        <v>8597</v>
      </c>
      <c r="G8602" s="9">
        <f ca="1"/>
        <v>48.376842135461914</v>
      </c>
      <c r="H8602" s="9">
        <f ca="1"/>
        <v>0.86099444222403165</v>
      </c>
      <c r="I8602" s="9">
        <v>0.85970000000000002</v>
      </c>
    </row>
    <row r="8603" spans="6:9" x14ac:dyDescent="0.3">
      <c r="F8603" s="2">
        <v>8598</v>
      </c>
      <c r="G8603" s="9">
        <f ca="1"/>
        <v>48.393844141804735</v>
      </c>
      <c r="H8603" s="9">
        <f ca="1"/>
        <v>0.86115203963891929</v>
      </c>
      <c r="I8603" s="9">
        <v>0.85980000000000001</v>
      </c>
    </row>
    <row r="8604" spans="6:9" x14ac:dyDescent="0.3">
      <c r="F8604" s="2">
        <v>8599</v>
      </c>
      <c r="G8604" s="9">
        <f ca="1"/>
        <v>48.421204197584515</v>
      </c>
      <c r="H8604" s="9">
        <f ca="1"/>
        <v>0.86140531952190436</v>
      </c>
      <c r="I8604" s="9">
        <v>0.8599</v>
      </c>
    </row>
    <row r="8605" spans="6:9" x14ac:dyDescent="0.3">
      <c r="F8605" s="2">
        <v>8600</v>
      </c>
      <c r="G8605" s="9">
        <f ca="1"/>
        <v>48.424532077270982</v>
      </c>
      <c r="H8605" s="9">
        <f ca="1"/>
        <v>0.86143609892531736</v>
      </c>
      <c r="I8605" s="9">
        <v>0.86</v>
      </c>
    </row>
    <row r="8606" spans="6:9" x14ac:dyDescent="0.3">
      <c r="F8606" s="2">
        <v>8601</v>
      </c>
      <c r="G8606" s="9">
        <f ca="1"/>
        <v>48.426241002749457</v>
      </c>
      <c r="H8606" s="9">
        <f ca="1"/>
        <v>0.86145190236071456</v>
      </c>
      <c r="I8606" s="9">
        <v>0.86009999999999998</v>
      </c>
    </row>
    <row r="8607" spans="6:9" x14ac:dyDescent="0.3">
      <c r="F8607" s="2">
        <v>8602</v>
      </c>
      <c r="G8607" s="9">
        <f ca="1"/>
        <v>48.427625729988648</v>
      </c>
      <c r="H8607" s="9">
        <f ca="1"/>
        <v>0.86146470658233909</v>
      </c>
      <c r="I8607" s="9">
        <v>0.86019999999999996</v>
      </c>
    </row>
    <row r="8608" spans="6:9" x14ac:dyDescent="0.3">
      <c r="F8608" s="2">
        <v>8603</v>
      </c>
      <c r="G8608" s="9">
        <f ca="1"/>
        <v>48.43402971020722</v>
      </c>
      <c r="H8608" s="9">
        <f ca="1"/>
        <v>0.86152390902799159</v>
      </c>
      <c r="I8608" s="9">
        <v>0.86029999999999995</v>
      </c>
    </row>
    <row r="8609" spans="6:9" x14ac:dyDescent="0.3">
      <c r="F8609" s="2">
        <v>8604</v>
      </c>
      <c r="G8609" s="9">
        <f ca="1"/>
        <v>48.438030319350894</v>
      </c>
      <c r="H8609" s="9">
        <f ca="1"/>
        <v>0.86156088189695013</v>
      </c>
      <c r="I8609" s="9">
        <v>0.86040000000000005</v>
      </c>
    </row>
    <row r="8610" spans="6:9" x14ac:dyDescent="0.3">
      <c r="F8610" s="2">
        <v>8605</v>
      </c>
      <c r="G8610" s="9">
        <f ca="1"/>
        <v>48.461050929336821</v>
      </c>
      <c r="H8610" s="9">
        <f ca="1"/>
        <v>0.86177346530696464</v>
      </c>
      <c r="I8610" s="9">
        <v>0.86050000000000004</v>
      </c>
    </row>
    <row r="8611" spans="6:9" x14ac:dyDescent="0.3">
      <c r="F8611" s="2">
        <v>8606</v>
      </c>
      <c r="G8611" s="9">
        <f ca="1"/>
        <v>48.510466701552986</v>
      </c>
      <c r="H8611" s="9">
        <f ca="1"/>
        <v>0.86222882475179086</v>
      </c>
      <c r="I8611" s="9">
        <v>0.86060000000000003</v>
      </c>
    </row>
    <row r="8612" spans="6:9" x14ac:dyDescent="0.3">
      <c r="F8612" s="2">
        <v>8607</v>
      </c>
      <c r="G8612" s="9">
        <f ca="1"/>
        <v>48.510673700285153</v>
      </c>
      <c r="H8612" s="9">
        <f ca="1"/>
        <v>0.86223072943675505</v>
      </c>
      <c r="I8612" s="9">
        <v>0.86070000000000002</v>
      </c>
    </row>
    <row r="8613" spans="6:9" x14ac:dyDescent="0.3">
      <c r="F8613" s="2">
        <v>8608</v>
      </c>
      <c r="G8613" s="9">
        <f ca="1"/>
        <v>48.587269434053056</v>
      </c>
      <c r="H8613" s="9">
        <f ca="1"/>
        <v>0.86293393109462091</v>
      </c>
      <c r="I8613" s="9">
        <v>0.86080000000000001</v>
      </c>
    </row>
    <row r="8614" spans="6:9" x14ac:dyDescent="0.3">
      <c r="F8614" s="2">
        <v>8609</v>
      </c>
      <c r="G8614" s="9">
        <f ca="1"/>
        <v>48.596583581890144</v>
      </c>
      <c r="H8614" s="9">
        <f ca="1"/>
        <v>0.86301922555305977</v>
      </c>
      <c r="I8614" s="9">
        <v>0.8609</v>
      </c>
    </row>
    <row r="8615" spans="6:9" x14ac:dyDescent="0.3">
      <c r="F8615" s="2">
        <v>8610</v>
      </c>
      <c r="G8615" s="9">
        <f ca="1"/>
        <v>48.599140326441997</v>
      </c>
      <c r="H8615" s="9">
        <f ca="1"/>
        <v>0.86304263080616872</v>
      </c>
      <c r="I8615" s="9">
        <v>0.86099999999999999</v>
      </c>
    </row>
    <row r="8616" spans="6:9" x14ac:dyDescent="0.3">
      <c r="F8616" s="2">
        <v>8611</v>
      </c>
      <c r="G8616" s="9">
        <f ca="1"/>
        <v>48.602399458893913</v>
      </c>
      <c r="H8616" s="9">
        <f ca="1"/>
        <v>0.86307246083653899</v>
      </c>
      <c r="I8616" s="9">
        <v>0.86109999999999998</v>
      </c>
    </row>
    <row r="8617" spans="6:9" x14ac:dyDescent="0.3">
      <c r="F8617" s="2">
        <v>8612</v>
      </c>
      <c r="G8617" s="9">
        <f ca="1"/>
        <v>48.606358620196097</v>
      </c>
      <c r="H8617" s="9">
        <f ca="1"/>
        <v>0.86310869036134319</v>
      </c>
      <c r="I8617" s="9">
        <v>0.86119999999999997</v>
      </c>
    </row>
    <row r="8618" spans="6:9" x14ac:dyDescent="0.3">
      <c r="F8618" s="2">
        <v>8613</v>
      </c>
      <c r="G8618" s="9">
        <f ca="1"/>
        <v>48.616247688179548</v>
      </c>
      <c r="H8618" s="9">
        <f ca="1"/>
        <v>0.86319914645461071</v>
      </c>
      <c r="I8618" s="9">
        <v>0.86129999999999995</v>
      </c>
    </row>
    <row r="8619" spans="6:9" x14ac:dyDescent="0.3">
      <c r="F8619" s="2">
        <v>8614</v>
      </c>
      <c r="G8619" s="9">
        <f ca="1"/>
        <v>48.638193157939554</v>
      </c>
      <c r="H8619" s="9">
        <f ca="1"/>
        <v>0.86339969543118533</v>
      </c>
      <c r="I8619" s="9">
        <v>0.86140000000000005</v>
      </c>
    </row>
    <row r="8620" spans="6:9" x14ac:dyDescent="0.3">
      <c r="F8620" s="2">
        <v>8615</v>
      </c>
      <c r="G8620" s="9">
        <f ca="1"/>
        <v>48.641104505582305</v>
      </c>
      <c r="H8620" s="9">
        <f ca="1"/>
        <v>0.86342628135921662</v>
      </c>
      <c r="I8620" s="9">
        <v>0.86150000000000004</v>
      </c>
    </row>
    <row r="8621" spans="6:9" x14ac:dyDescent="0.3">
      <c r="F8621" s="2">
        <v>8616</v>
      </c>
      <c r="G8621" s="9">
        <f ca="1"/>
        <v>48.732282710475999</v>
      </c>
      <c r="H8621" s="9">
        <f ca="1"/>
        <v>0.86425660186500375</v>
      </c>
      <c r="I8621" s="9">
        <v>0.86160000000000003</v>
      </c>
    </row>
    <row r="8622" spans="6:9" x14ac:dyDescent="0.3">
      <c r="F8622" s="2">
        <v>8617</v>
      </c>
      <c r="G8622" s="9">
        <f ca="1"/>
        <v>48.734446241887454</v>
      </c>
      <c r="H8622" s="9">
        <f ca="1"/>
        <v>0.8642762500696417</v>
      </c>
      <c r="I8622" s="9">
        <v>0.86170000000000002</v>
      </c>
    </row>
    <row r="8623" spans="6:9" x14ac:dyDescent="0.3">
      <c r="F8623" s="2">
        <v>8618</v>
      </c>
      <c r="G8623" s="9">
        <f ca="1"/>
        <v>48.740607038666795</v>
      </c>
      <c r="H8623" s="9">
        <f ca="1"/>
        <v>0.86433218588493321</v>
      </c>
      <c r="I8623" s="9">
        <v>0.86180000000000001</v>
      </c>
    </row>
    <row r="8624" spans="6:9" x14ac:dyDescent="0.3">
      <c r="F8624" s="2">
        <v>8619</v>
      </c>
      <c r="G8624" s="9">
        <f ca="1"/>
        <v>48.755758207221682</v>
      </c>
      <c r="H8624" s="9">
        <f ca="1"/>
        <v>0.86446966170919759</v>
      </c>
      <c r="I8624" s="9">
        <v>0.8619</v>
      </c>
    </row>
    <row r="8625" spans="6:9" x14ac:dyDescent="0.3">
      <c r="F8625" s="2">
        <v>8620</v>
      </c>
      <c r="G8625" s="9">
        <f ca="1"/>
        <v>48.770187004854733</v>
      </c>
      <c r="H8625" s="9">
        <f ca="1"/>
        <v>0.86460046886696129</v>
      </c>
      <c r="I8625" s="9">
        <v>0.86199999999999999</v>
      </c>
    </row>
    <row r="8626" spans="6:9" x14ac:dyDescent="0.3">
      <c r="F8626" s="2">
        <v>8621</v>
      </c>
      <c r="G8626" s="9">
        <f ca="1"/>
        <v>48.779893967485187</v>
      </c>
      <c r="H8626" s="9">
        <f ca="1"/>
        <v>0.86468840665754421</v>
      </c>
      <c r="I8626" s="9">
        <v>0.86209999999999998</v>
      </c>
    </row>
    <row r="8627" spans="6:9" x14ac:dyDescent="0.3">
      <c r="F8627" s="2">
        <v>8622</v>
      </c>
      <c r="G8627" s="9">
        <f ca="1"/>
        <v>48.795697099110875</v>
      </c>
      <c r="H8627" s="9">
        <f ca="1"/>
        <v>0.86483146346384654</v>
      </c>
      <c r="I8627" s="9">
        <v>0.86219999999999997</v>
      </c>
    </row>
    <row r="8628" spans="6:9" x14ac:dyDescent="0.3">
      <c r="F8628" s="2">
        <v>8623</v>
      </c>
      <c r="G8628" s="9">
        <f ca="1"/>
        <v>48.799082723907752</v>
      </c>
      <c r="H8628" s="9">
        <f ca="1"/>
        <v>0.86486209426109939</v>
      </c>
      <c r="I8628" s="9">
        <v>0.86229999999999996</v>
      </c>
    </row>
    <row r="8629" spans="6:9" x14ac:dyDescent="0.3">
      <c r="F8629" s="2">
        <v>8624</v>
      </c>
      <c r="G8629" s="9">
        <f ca="1"/>
        <v>48.805812247040464</v>
      </c>
      <c r="H8629" s="9">
        <f ca="1"/>
        <v>0.86492296017366721</v>
      </c>
      <c r="I8629" s="9">
        <v>0.86240000000000006</v>
      </c>
    </row>
    <row r="8630" spans="6:9" x14ac:dyDescent="0.3">
      <c r="F8630" s="2">
        <v>8625</v>
      </c>
      <c r="G8630" s="9">
        <f ca="1"/>
        <v>48.812515796791899</v>
      </c>
      <c r="H8630" s="9">
        <f ca="1"/>
        <v>0.86498356713664326</v>
      </c>
      <c r="I8630" s="9">
        <v>0.86250000000000004</v>
      </c>
    </row>
    <row r="8631" spans="6:9" x14ac:dyDescent="0.3">
      <c r="F8631" s="2">
        <v>8626</v>
      </c>
      <c r="G8631" s="9">
        <f ca="1"/>
        <v>48.81268971792575</v>
      </c>
      <c r="H8631" s="9">
        <f ca="1"/>
        <v>0.8649851392428809</v>
      </c>
      <c r="I8631" s="9">
        <v>0.86260000000000003</v>
      </c>
    </row>
    <row r="8632" spans="6:9" x14ac:dyDescent="0.3">
      <c r="F8632" s="2">
        <v>8627</v>
      </c>
      <c r="G8632" s="9">
        <f ca="1"/>
        <v>48.815355191911593</v>
      </c>
      <c r="H8632" s="9">
        <f ca="1"/>
        <v>0.86500923095067428</v>
      </c>
      <c r="I8632" s="9">
        <v>0.86270000000000002</v>
      </c>
    </row>
    <row r="8633" spans="6:9" x14ac:dyDescent="0.3">
      <c r="F8633" s="2">
        <v>8628</v>
      </c>
      <c r="G8633" s="9">
        <f ca="1"/>
        <v>48.819160783337054</v>
      </c>
      <c r="H8633" s="9">
        <f ca="1"/>
        <v>0.86504362096463949</v>
      </c>
      <c r="I8633" s="9">
        <v>0.86280000000000001</v>
      </c>
    </row>
    <row r="8634" spans="6:9" x14ac:dyDescent="0.3">
      <c r="F8634" s="2">
        <v>8629</v>
      </c>
      <c r="G8634" s="9">
        <f ca="1"/>
        <v>48.831627401614519</v>
      </c>
      <c r="H8634" s="9">
        <f ca="1"/>
        <v>0.86515622404343628</v>
      </c>
      <c r="I8634" s="9">
        <v>0.8629</v>
      </c>
    </row>
    <row r="8635" spans="6:9" x14ac:dyDescent="0.3">
      <c r="F8635" s="2">
        <v>8630</v>
      </c>
      <c r="G8635" s="9">
        <f ca="1"/>
        <v>48.878274132767217</v>
      </c>
      <c r="H8635" s="9">
        <f ca="1"/>
        <v>0.86557681984257151</v>
      </c>
      <c r="I8635" s="9">
        <v>0.86299999999999999</v>
      </c>
    </row>
    <row r="8636" spans="6:9" x14ac:dyDescent="0.3">
      <c r="F8636" s="2">
        <v>8631</v>
      </c>
      <c r="G8636" s="9">
        <f ca="1"/>
        <v>48.889005375652573</v>
      </c>
      <c r="H8636" s="9">
        <f ca="1"/>
        <v>0.86567341550035537</v>
      </c>
      <c r="I8636" s="9">
        <v>0.86309999999999998</v>
      </c>
    </row>
    <row r="8637" spans="6:9" x14ac:dyDescent="0.3">
      <c r="F8637" s="2">
        <v>8632</v>
      </c>
      <c r="G8637" s="9">
        <f ca="1"/>
        <v>48.901343953004698</v>
      </c>
      <c r="H8637" s="9">
        <f ca="1"/>
        <v>0.86578440365960052</v>
      </c>
      <c r="I8637" s="9">
        <v>0.86319999999999997</v>
      </c>
    </row>
    <row r="8638" spans="6:9" x14ac:dyDescent="0.3">
      <c r="F8638" s="2">
        <v>8633</v>
      </c>
      <c r="G8638" s="9">
        <f ca="1"/>
        <v>48.909513636700915</v>
      </c>
      <c r="H8638" s="9">
        <f ca="1"/>
        <v>0.86585784720031045</v>
      </c>
      <c r="I8638" s="9">
        <v>0.86329999999999996</v>
      </c>
    </row>
    <row r="8639" spans="6:9" x14ac:dyDescent="0.3">
      <c r="F8639" s="2">
        <v>8634</v>
      </c>
      <c r="G8639" s="9">
        <f ca="1"/>
        <v>48.91411869907828</v>
      </c>
      <c r="H8639" s="9">
        <f ca="1"/>
        <v>0.86589923000436819</v>
      </c>
      <c r="I8639" s="9">
        <v>0.86339999999999995</v>
      </c>
    </row>
    <row r="8640" spans="6:9" x14ac:dyDescent="0.3">
      <c r="F8640" s="2">
        <v>8635</v>
      </c>
      <c r="G8640" s="9">
        <f ca="1"/>
        <v>48.941190881448719</v>
      </c>
      <c r="H8640" s="9">
        <f ca="1"/>
        <v>0.86614228304410879</v>
      </c>
      <c r="I8640" s="9">
        <v>0.86350000000000005</v>
      </c>
    </row>
    <row r="8641" spans="6:9" x14ac:dyDescent="0.3">
      <c r="F8641" s="2">
        <v>8636</v>
      </c>
      <c r="G8641" s="9">
        <f ca="1"/>
        <v>48.950184040093625</v>
      </c>
      <c r="H8641" s="9">
        <f ca="1"/>
        <v>0.86622293723348975</v>
      </c>
      <c r="I8641" s="9">
        <v>0.86360000000000003</v>
      </c>
    </row>
    <row r="8642" spans="6:9" x14ac:dyDescent="0.3">
      <c r="F8642" s="2">
        <v>8637</v>
      </c>
      <c r="G8642" s="9">
        <f ca="1"/>
        <v>48.963784909228508</v>
      </c>
      <c r="H8642" s="9">
        <f ca="1"/>
        <v>0.86634483371588278</v>
      </c>
      <c r="I8642" s="9">
        <v>0.86370000000000002</v>
      </c>
    </row>
    <row r="8643" spans="6:9" x14ac:dyDescent="0.3">
      <c r="F8643" s="2">
        <v>8638</v>
      </c>
      <c r="G8643" s="9">
        <f ca="1"/>
        <v>48.972415323692474</v>
      </c>
      <c r="H8643" s="9">
        <f ca="1"/>
        <v>0.86642213213329877</v>
      </c>
      <c r="I8643" s="9">
        <v>0.86380000000000001</v>
      </c>
    </row>
    <row r="8644" spans="6:9" x14ac:dyDescent="0.3">
      <c r="F8644" s="2">
        <v>8639</v>
      </c>
      <c r="G8644" s="9">
        <f ca="1"/>
        <v>48.983541730242507</v>
      </c>
      <c r="H8644" s="9">
        <f ca="1"/>
        <v>0.86652172771374469</v>
      </c>
      <c r="I8644" s="9">
        <v>0.8639</v>
      </c>
    </row>
    <row r="8645" spans="6:9" x14ac:dyDescent="0.3">
      <c r="F8645" s="2">
        <v>8640</v>
      </c>
      <c r="G8645" s="9">
        <f ca="1"/>
        <v>49.00488311682161</v>
      </c>
      <c r="H8645" s="9">
        <f ca="1"/>
        <v>0.86671257703099092</v>
      </c>
      <c r="I8645" s="9">
        <v>0.86399999999999999</v>
      </c>
    </row>
    <row r="8646" spans="6:9" x14ac:dyDescent="0.3">
      <c r="F8646" s="2">
        <v>8641</v>
      </c>
      <c r="G8646" s="9">
        <f ca="1"/>
        <v>49.005773327730076</v>
      </c>
      <c r="H8646" s="9">
        <f ca="1"/>
        <v>0.86672053267163163</v>
      </c>
      <c r="I8646" s="9">
        <v>0.86409999999999998</v>
      </c>
    </row>
    <row r="8647" spans="6:9" x14ac:dyDescent="0.3">
      <c r="F8647" s="2">
        <v>8642</v>
      </c>
      <c r="G8647" s="9">
        <f ca="1"/>
        <v>49.007576478527078</v>
      </c>
      <c r="H8647" s="9">
        <f ca="1"/>
        <v>0.8667366457929635</v>
      </c>
      <c r="I8647" s="9">
        <v>0.86419999999999997</v>
      </c>
    </row>
    <row r="8648" spans="6:9" x14ac:dyDescent="0.3">
      <c r="F8648" s="2">
        <v>8643</v>
      </c>
      <c r="G8648" s="9">
        <f ca="1"/>
        <v>49.043366974333857</v>
      </c>
      <c r="H8648" s="9">
        <f ca="1"/>
        <v>0.86705611732101451</v>
      </c>
      <c r="I8648" s="9">
        <v>0.86429999999999996</v>
      </c>
    </row>
    <row r="8649" spans="6:9" x14ac:dyDescent="0.3">
      <c r="F8649" s="2">
        <v>8644</v>
      </c>
      <c r="G8649" s="9">
        <f ca="1"/>
        <v>49.05424959214983</v>
      </c>
      <c r="H8649" s="9">
        <f ca="1"/>
        <v>0.86715312310489989</v>
      </c>
      <c r="I8649" s="9">
        <v>0.86439999999999995</v>
      </c>
    </row>
    <row r="8650" spans="6:9" x14ac:dyDescent="0.3">
      <c r="F8650" s="2">
        <v>8645</v>
      </c>
      <c r="G8650" s="9">
        <f ca="1"/>
        <v>49.062219292173509</v>
      </c>
      <c r="H8650" s="9">
        <f ca="1"/>
        <v>0.86722412398957194</v>
      </c>
      <c r="I8650" s="9">
        <v>0.86450000000000005</v>
      </c>
    </row>
    <row r="8651" spans="6:9" x14ac:dyDescent="0.3">
      <c r="F8651" s="2">
        <v>8646</v>
      </c>
      <c r="G8651" s="9">
        <f ca="1"/>
        <v>49.094695743875718</v>
      </c>
      <c r="H8651" s="9">
        <f ca="1"/>
        <v>0.86751310553574323</v>
      </c>
      <c r="I8651" s="9">
        <v>0.86460000000000004</v>
      </c>
    </row>
    <row r="8652" spans="6:9" x14ac:dyDescent="0.3">
      <c r="F8652" s="2">
        <v>8647</v>
      </c>
      <c r="G8652" s="9">
        <f ca="1"/>
        <v>49.099657595136968</v>
      </c>
      <c r="H8652" s="9">
        <f ca="1"/>
        <v>0.86755720806473291</v>
      </c>
      <c r="I8652" s="9">
        <v>0.86470000000000002</v>
      </c>
    </row>
    <row r="8653" spans="6:9" x14ac:dyDescent="0.3">
      <c r="F8653" s="2">
        <v>8648</v>
      </c>
      <c r="G8653" s="9">
        <f ca="1"/>
        <v>49.108217021116182</v>
      </c>
      <c r="H8653" s="9">
        <f ca="1"/>
        <v>0.86763325651711876</v>
      </c>
      <c r="I8653" s="9">
        <v>0.86480000000000001</v>
      </c>
    </row>
    <row r="8654" spans="6:9" x14ac:dyDescent="0.3">
      <c r="F8654" s="2">
        <v>8649</v>
      </c>
      <c r="G8654" s="9">
        <f ca="1"/>
        <v>49.116148331390264</v>
      </c>
      <c r="H8654" s="9">
        <f ca="1"/>
        <v>0.86770368988019775</v>
      </c>
      <c r="I8654" s="9">
        <v>0.8649</v>
      </c>
    </row>
    <row r="8655" spans="6:9" x14ac:dyDescent="0.3">
      <c r="F8655" s="2">
        <v>8650</v>
      </c>
      <c r="G8655" s="9">
        <f ca="1"/>
        <v>49.137145880921729</v>
      </c>
      <c r="H8655" s="9">
        <f ca="1"/>
        <v>0.86788999711241432</v>
      </c>
      <c r="I8655" s="9">
        <v>0.86499999999999999</v>
      </c>
    </row>
    <row r="8656" spans="6:9" x14ac:dyDescent="0.3">
      <c r="F8656" s="2">
        <v>8651</v>
      </c>
      <c r="G8656" s="9">
        <f ca="1"/>
        <v>49.13988289021092</v>
      </c>
      <c r="H8656" s="9">
        <f ca="1"/>
        <v>0.86791426498778224</v>
      </c>
      <c r="I8656" s="9">
        <v>0.86509999999999998</v>
      </c>
    </row>
    <row r="8657" spans="6:9" x14ac:dyDescent="0.3">
      <c r="F8657" s="2">
        <v>8652</v>
      </c>
      <c r="G8657" s="9">
        <f ca="1"/>
        <v>49.143855976866874</v>
      </c>
      <c r="H8657" s="9">
        <f ca="1"/>
        <v>0.86794948561756913</v>
      </c>
      <c r="I8657" s="9">
        <v>0.86519999999999997</v>
      </c>
    </row>
    <row r="8658" spans="6:9" x14ac:dyDescent="0.3">
      <c r="F8658" s="2">
        <v>8653</v>
      </c>
      <c r="G8658" s="9">
        <f ca="1"/>
        <v>49.152520588849271</v>
      </c>
      <c r="H8658" s="9">
        <f ca="1"/>
        <v>0.86802626691686324</v>
      </c>
      <c r="I8658" s="9">
        <v>0.86529999999999996</v>
      </c>
    </row>
    <row r="8659" spans="6:9" x14ac:dyDescent="0.3">
      <c r="F8659" s="2">
        <v>8654</v>
      </c>
      <c r="G8659" s="9">
        <f ca="1"/>
        <v>49.159043395700749</v>
      </c>
      <c r="H8659" s="9">
        <f ca="1"/>
        <v>0.86808404262227745</v>
      </c>
      <c r="I8659" s="9">
        <v>0.86539999999999995</v>
      </c>
    </row>
    <row r="8660" spans="6:9" x14ac:dyDescent="0.3">
      <c r="F8660" s="2">
        <v>8655</v>
      </c>
      <c r="G8660" s="9">
        <f ca="1"/>
        <v>49.176173046370749</v>
      </c>
      <c r="H8660" s="9">
        <f ca="1"/>
        <v>0.8682356619601912</v>
      </c>
      <c r="I8660" s="9">
        <v>0.86550000000000005</v>
      </c>
    </row>
    <row r="8661" spans="6:9" x14ac:dyDescent="0.3">
      <c r="F8661" s="2">
        <v>8656</v>
      </c>
      <c r="G8661" s="9">
        <f ca="1"/>
        <v>49.178646801995015</v>
      </c>
      <c r="H8661" s="9">
        <f ca="1"/>
        <v>0.86825754513481601</v>
      </c>
      <c r="I8661" s="9">
        <v>0.86560000000000004</v>
      </c>
    </row>
    <row r="8662" spans="6:9" x14ac:dyDescent="0.3">
      <c r="F8662" s="2">
        <v>8657</v>
      </c>
      <c r="G8662" s="9">
        <f ca="1"/>
        <v>49.18496916855765</v>
      </c>
      <c r="H8662" s="9">
        <f ca="1"/>
        <v>0.86831345904652768</v>
      </c>
      <c r="I8662" s="9">
        <v>0.86570000000000003</v>
      </c>
    </row>
    <row r="8663" spans="6:9" x14ac:dyDescent="0.3">
      <c r="F8663" s="2">
        <v>8658</v>
      </c>
      <c r="G8663" s="9">
        <f ca="1"/>
        <v>49.18968609907153</v>
      </c>
      <c r="H8663" s="9">
        <f ca="1"/>
        <v>0.86835516110016786</v>
      </c>
      <c r="I8663" s="9">
        <v>0.86580000000000001</v>
      </c>
    </row>
    <row r="8664" spans="6:9" x14ac:dyDescent="0.3">
      <c r="F8664" s="2">
        <v>8659</v>
      </c>
      <c r="G8664" s="9">
        <f ca="1"/>
        <v>49.208416461358311</v>
      </c>
      <c r="H8664" s="9">
        <f ca="1"/>
        <v>0.86852063976456395</v>
      </c>
      <c r="I8664" s="9">
        <v>0.8659</v>
      </c>
    </row>
    <row r="8665" spans="6:9" x14ac:dyDescent="0.3">
      <c r="F8665" s="2">
        <v>8660</v>
      </c>
      <c r="G8665" s="9">
        <f ca="1"/>
        <v>49.211567883481791</v>
      </c>
      <c r="H8665" s="9">
        <f ca="1"/>
        <v>0.86854846381620698</v>
      </c>
      <c r="I8665" s="9">
        <v>0.86599999999999999</v>
      </c>
    </row>
    <row r="8666" spans="6:9" x14ac:dyDescent="0.3">
      <c r="F8666" s="2">
        <v>8661</v>
      </c>
      <c r="G8666" s="9">
        <f ca="1"/>
        <v>49.229064307147389</v>
      </c>
      <c r="H8666" s="9">
        <f ca="1"/>
        <v>0.86870284591284919</v>
      </c>
      <c r="I8666" s="9">
        <v>0.86609999999999998</v>
      </c>
    </row>
    <row r="8667" spans="6:9" x14ac:dyDescent="0.3">
      <c r="F8667" s="2">
        <v>8662</v>
      </c>
      <c r="G8667" s="9">
        <f ca="1"/>
        <v>49.258715772685029</v>
      </c>
      <c r="H8667" s="9">
        <f ca="1"/>
        <v>0.86896411374714688</v>
      </c>
      <c r="I8667" s="9">
        <v>0.86619999999999997</v>
      </c>
    </row>
    <row r="8668" spans="6:9" x14ac:dyDescent="0.3">
      <c r="F8668" s="2">
        <v>8663</v>
      </c>
      <c r="G8668" s="9">
        <f ca="1"/>
        <v>49.304078127574876</v>
      </c>
      <c r="H8668" s="9">
        <f ca="1"/>
        <v>0.86936292540189108</v>
      </c>
      <c r="I8668" s="9">
        <v>0.86629999999999996</v>
      </c>
    </row>
    <row r="8669" spans="6:9" x14ac:dyDescent="0.3">
      <c r="F8669" s="2">
        <v>8664</v>
      </c>
      <c r="G8669" s="9">
        <f ca="1"/>
        <v>49.307176146144883</v>
      </c>
      <c r="H8669" s="9">
        <f ca="1"/>
        <v>0.86939012301656082</v>
      </c>
      <c r="I8669" s="9">
        <v>0.86639999999999995</v>
      </c>
    </row>
    <row r="8670" spans="6:9" x14ac:dyDescent="0.3">
      <c r="F8670" s="2">
        <v>8665</v>
      </c>
      <c r="G8670" s="9">
        <f ca="1"/>
        <v>49.320595926498314</v>
      </c>
      <c r="H8670" s="9">
        <f ca="1"/>
        <v>0.8695078779242924</v>
      </c>
      <c r="I8670" s="9">
        <v>0.86650000000000005</v>
      </c>
    </row>
    <row r="8671" spans="6:9" x14ac:dyDescent="0.3">
      <c r="F8671" s="2">
        <v>8666</v>
      </c>
      <c r="G8671" s="9">
        <f ca="1"/>
        <v>49.358043133490412</v>
      </c>
      <c r="H8671" s="9">
        <f ca="1"/>
        <v>0.86983597049347749</v>
      </c>
      <c r="I8671" s="9">
        <v>0.86660000000000004</v>
      </c>
    </row>
    <row r="8672" spans="6:9" x14ac:dyDescent="0.3">
      <c r="F8672" s="2">
        <v>8667</v>
      </c>
      <c r="G8672" s="9">
        <f ca="1"/>
        <v>49.361079227660454</v>
      </c>
      <c r="H8672" s="9">
        <f ca="1"/>
        <v>0.86986253913308209</v>
      </c>
      <c r="I8672" s="9">
        <v>0.86670000000000003</v>
      </c>
    </row>
    <row r="8673" spans="6:9" x14ac:dyDescent="0.3">
      <c r="F8673" s="2">
        <v>8668</v>
      </c>
      <c r="G8673" s="9">
        <f ca="1"/>
        <v>49.371121367719788</v>
      </c>
      <c r="H8673" s="9">
        <f ca="1"/>
        <v>0.86995038299706229</v>
      </c>
      <c r="I8673" s="9">
        <v>0.86680000000000001</v>
      </c>
    </row>
    <row r="8674" spans="6:9" x14ac:dyDescent="0.3">
      <c r="F8674" s="2">
        <v>8669</v>
      </c>
      <c r="G8674" s="9">
        <f ca="1"/>
        <v>49.374547645827263</v>
      </c>
      <c r="H8674" s="9">
        <f ca="1"/>
        <v>0.86998034244316547</v>
      </c>
      <c r="I8674" s="9">
        <v>0.8669</v>
      </c>
    </row>
    <row r="8675" spans="6:9" x14ac:dyDescent="0.3">
      <c r="F8675" s="2">
        <v>8670</v>
      </c>
      <c r="G8675" s="9">
        <f ca="1"/>
        <v>49.385320219406054</v>
      </c>
      <c r="H8675" s="9">
        <f ca="1"/>
        <v>0.87007449827093986</v>
      </c>
      <c r="I8675" s="9">
        <v>0.86699999999999999</v>
      </c>
    </row>
    <row r="8676" spans="6:9" x14ac:dyDescent="0.3">
      <c r="F8676" s="2">
        <v>8671</v>
      </c>
      <c r="G8676" s="9">
        <f ca="1"/>
        <v>49.390523646791451</v>
      </c>
      <c r="H8676" s="9">
        <f ca="1"/>
        <v>0.87011995632210493</v>
      </c>
      <c r="I8676" s="9">
        <v>0.86709999999999998</v>
      </c>
    </row>
    <row r="8677" spans="6:9" x14ac:dyDescent="0.3">
      <c r="F8677" s="2">
        <v>8672</v>
      </c>
      <c r="G8677" s="9">
        <f ca="1"/>
        <v>49.394587216816774</v>
      </c>
      <c r="H8677" s="9">
        <f ca="1"/>
        <v>0.87015544659330102</v>
      </c>
      <c r="I8677" s="9">
        <v>0.86719999999999997</v>
      </c>
    </row>
    <row r="8678" spans="6:9" x14ac:dyDescent="0.3">
      <c r="F8678" s="2">
        <v>8673</v>
      </c>
      <c r="G8678" s="9">
        <f ca="1"/>
        <v>49.400981886888495</v>
      </c>
      <c r="H8678" s="9">
        <f ca="1"/>
        <v>0.87021127877092508</v>
      </c>
      <c r="I8678" s="9">
        <v>0.86729999999999996</v>
      </c>
    </row>
    <row r="8679" spans="6:9" x14ac:dyDescent="0.3">
      <c r="F8679" s="2">
        <v>8674</v>
      </c>
      <c r="G8679" s="9">
        <f ca="1"/>
        <v>49.409949434089967</v>
      </c>
      <c r="H8679" s="9">
        <f ca="1"/>
        <v>0.87028953908065598</v>
      </c>
      <c r="I8679" s="9">
        <v>0.86739999999999995</v>
      </c>
    </row>
    <row r="8680" spans="6:9" x14ac:dyDescent="0.3">
      <c r="F8680" s="2">
        <v>8675</v>
      </c>
      <c r="G8680" s="9">
        <f ca="1"/>
        <v>49.427276074539293</v>
      </c>
      <c r="H8680" s="9">
        <f ca="1"/>
        <v>0.87044063140429206</v>
      </c>
      <c r="I8680" s="9">
        <v>0.86750000000000005</v>
      </c>
    </row>
    <row r="8681" spans="6:9" x14ac:dyDescent="0.3">
      <c r="F8681" s="2">
        <v>8676</v>
      </c>
      <c r="G8681" s="9">
        <f ca="1"/>
        <v>49.427570435396007</v>
      </c>
      <c r="H8681" s="9">
        <f ca="1"/>
        <v>0.87044319695312833</v>
      </c>
      <c r="I8681" s="9">
        <v>0.86760000000000004</v>
      </c>
    </row>
    <row r="8682" spans="6:9" x14ac:dyDescent="0.3">
      <c r="F8682" s="2">
        <v>8677</v>
      </c>
      <c r="G8682" s="9">
        <f ca="1"/>
        <v>49.430176747884545</v>
      </c>
      <c r="H8682" s="9">
        <f ca="1"/>
        <v>0.87046591072252544</v>
      </c>
      <c r="I8682" s="9">
        <v>0.86770000000000003</v>
      </c>
    </row>
    <row r="8683" spans="6:9" x14ac:dyDescent="0.3">
      <c r="F8683" s="2">
        <v>8678</v>
      </c>
      <c r="G8683" s="9">
        <f ca="1"/>
        <v>49.432369953137254</v>
      </c>
      <c r="H8683" s="9">
        <f ca="1"/>
        <v>0.87048502157029373</v>
      </c>
      <c r="I8683" s="9">
        <v>0.86780000000000002</v>
      </c>
    </row>
    <row r="8684" spans="6:9" x14ac:dyDescent="0.3">
      <c r="F8684" s="2">
        <v>8679</v>
      </c>
      <c r="G8684" s="9">
        <f ca="1"/>
        <v>49.445977308641361</v>
      </c>
      <c r="H8684" s="9">
        <f ca="1"/>
        <v>0.87060353569705795</v>
      </c>
      <c r="I8684" s="9">
        <v>0.8679</v>
      </c>
    </row>
    <row r="8685" spans="6:9" x14ac:dyDescent="0.3">
      <c r="F8685" s="2">
        <v>8680</v>
      </c>
      <c r="G8685" s="9">
        <f ca="1"/>
        <v>49.484140239891943</v>
      </c>
      <c r="H8685" s="9">
        <f ca="1"/>
        <v>0.87093540619953735</v>
      </c>
      <c r="I8685" s="9">
        <v>0.86799999999999999</v>
      </c>
    </row>
    <row r="8686" spans="6:9" x14ac:dyDescent="0.3">
      <c r="F8686" s="2">
        <v>8681</v>
      </c>
      <c r="G8686" s="9">
        <f ca="1"/>
        <v>49.510984566219697</v>
      </c>
      <c r="H8686" s="9">
        <f ca="1"/>
        <v>0.87116839677355551</v>
      </c>
      <c r="I8686" s="9">
        <v>0.86809999999999998</v>
      </c>
    </row>
    <row r="8687" spans="6:9" x14ac:dyDescent="0.3">
      <c r="F8687" s="2">
        <v>8682</v>
      </c>
      <c r="G8687" s="9">
        <f ca="1"/>
        <v>49.538923366341805</v>
      </c>
      <c r="H8687" s="9">
        <f ca="1"/>
        <v>0.87141049105575374</v>
      </c>
      <c r="I8687" s="9">
        <v>0.86819999999999997</v>
      </c>
    </row>
    <row r="8688" spans="6:9" x14ac:dyDescent="0.3">
      <c r="F8688" s="2">
        <v>8683</v>
      </c>
      <c r="G8688" s="9">
        <f ca="1"/>
        <v>49.558009075907712</v>
      </c>
      <c r="H8688" s="9">
        <f ca="1"/>
        <v>0.87157564015802058</v>
      </c>
      <c r="I8688" s="9">
        <v>0.86829999999999996</v>
      </c>
    </row>
    <row r="8689" spans="6:9" x14ac:dyDescent="0.3">
      <c r="F8689" s="2">
        <v>8684</v>
      </c>
      <c r="G8689" s="9">
        <f ca="1"/>
        <v>49.560394295434989</v>
      </c>
      <c r="H8689" s="9">
        <f ca="1"/>
        <v>0.87159626630854758</v>
      </c>
      <c r="I8689" s="9">
        <v>0.86839999999999995</v>
      </c>
    </row>
    <row r="8690" spans="6:9" x14ac:dyDescent="0.3">
      <c r="F8690" s="2">
        <v>8685</v>
      </c>
      <c r="G8690" s="9">
        <f ca="1"/>
        <v>49.58734838270378</v>
      </c>
      <c r="H8690" s="9">
        <f ca="1"/>
        <v>0.87182914752675766</v>
      </c>
      <c r="I8690" s="9">
        <v>0.86850000000000005</v>
      </c>
    </row>
    <row r="8691" spans="6:9" x14ac:dyDescent="0.3">
      <c r="F8691" s="2">
        <v>8686</v>
      </c>
      <c r="G8691" s="9">
        <f ca="1"/>
        <v>49.621381341830606</v>
      </c>
      <c r="H8691" s="9">
        <f ca="1"/>
        <v>0.87212265513730824</v>
      </c>
      <c r="I8691" s="9">
        <v>0.86860000000000004</v>
      </c>
    </row>
    <row r="8692" spans="6:9" x14ac:dyDescent="0.3">
      <c r="F8692" s="2">
        <v>8687</v>
      </c>
      <c r="G8692" s="9">
        <f ca="1"/>
        <v>49.633553753700511</v>
      </c>
      <c r="H8692" s="9">
        <f ca="1"/>
        <v>0.87222748797650484</v>
      </c>
      <c r="I8692" s="9">
        <v>0.86870000000000003</v>
      </c>
    </row>
    <row r="8693" spans="6:9" x14ac:dyDescent="0.3">
      <c r="F8693" s="2">
        <v>8688</v>
      </c>
      <c r="G8693" s="9">
        <f ca="1"/>
        <v>49.645119347967636</v>
      </c>
      <c r="H8693" s="9">
        <f ca="1"/>
        <v>0.8723270241418668</v>
      </c>
      <c r="I8693" s="9">
        <v>0.86880000000000002</v>
      </c>
    </row>
    <row r="8694" spans="6:9" x14ac:dyDescent="0.3">
      <c r="F8694" s="2">
        <v>8689</v>
      </c>
      <c r="G8694" s="9">
        <f ca="1"/>
        <v>49.671873751143778</v>
      </c>
      <c r="H8694" s="9">
        <f ca="1"/>
        <v>0.87255701540473729</v>
      </c>
      <c r="I8694" s="9">
        <v>0.86890000000000001</v>
      </c>
    </row>
    <row r="8695" spans="6:9" x14ac:dyDescent="0.3">
      <c r="F8695" s="2">
        <v>8690</v>
      </c>
      <c r="G8695" s="9">
        <f ca="1"/>
        <v>49.693270523373684</v>
      </c>
      <c r="H8695" s="9">
        <f ca="1"/>
        <v>0.87274068604579247</v>
      </c>
      <c r="I8695" s="9">
        <v>0.86899999999999999</v>
      </c>
    </row>
    <row r="8696" spans="6:9" x14ac:dyDescent="0.3">
      <c r="F8696" s="2">
        <v>8691</v>
      </c>
      <c r="G8696" s="9">
        <f ca="1"/>
        <v>49.694299593782574</v>
      </c>
      <c r="H8696" s="9">
        <f ca="1"/>
        <v>0.87274951370553899</v>
      </c>
      <c r="I8696" s="9">
        <v>0.86909999999999998</v>
      </c>
    </row>
    <row r="8697" spans="6:9" x14ac:dyDescent="0.3">
      <c r="F8697" s="2">
        <v>8692</v>
      </c>
      <c r="G8697" s="9">
        <f ca="1"/>
        <v>49.698786913812405</v>
      </c>
      <c r="H8697" s="9">
        <f ca="1"/>
        <v>0.8727880008740958</v>
      </c>
      <c r="I8697" s="9">
        <v>0.86919999999999997</v>
      </c>
    </row>
    <row r="8698" spans="6:9" x14ac:dyDescent="0.3">
      <c r="F8698" s="2">
        <v>8693</v>
      </c>
      <c r="G8698" s="9">
        <f ca="1"/>
        <v>49.723465086232594</v>
      </c>
      <c r="H8698" s="9">
        <f ca="1"/>
        <v>0.87299947802883882</v>
      </c>
      <c r="I8698" s="9">
        <v>0.86929999999999996</v>
      </c>
    </row>
    <row r="8699" spans="6:9" x14ac:dyDescent="0.3">
      <c r="F8699" s="2">
        <v>8694</v>
      </c>
      <c r="G8699" s="9">
        <f ca="1"/>
        <v>49.745962435858047</v>
      </c>
      <c r="H8699" s="9">
        <f ca="1"/>
        <v>0.87319199519413537</v>
      </c>
      <c r="I8699" s="9">
        <v>0.86939999999999995</v>
      </c>
    </row>
    <row r="8700" spans="6:9" x14ac:dyDescent="0.3">
      <c r="F8700" s="2">
        <v>8695</v>
      </c>
      <c r="G8700" s="9">
        <f ca="1"/>
        <v>49.750781337118326</v>
      </c>
      <c r="H8700" s="9">
        <f ca="1"/>
        <v>0.8732331984407915</v>
      </c>
      <c r="I8700" s="9">
        <v>0.86950000000000005</v>
      </c>
    </row>
    <row r="8701" spans="6:9" x14ac:dyDescent="0.3">
      <c r="F8701" s="2">
        <v>8696</v>
      </c>
      <c r="G8701" s="9">
        <f ca="1"/>
        <v>49.775096974464518</v>
      </c>
      <c r="H8701" s="9">
        <f ca="1"/>
        <v>0.87344092438900711</v>
      </c>
      <c r="I8701" s="9">
        <v>0.86960000000000004</v>
      </c>
    </row>
    <row r="8702" spans="6:9" x14ac:dyDescent="0.3">
      <c r="F8702" s="2">
        <v>8697</v>
      </c>
      <c r="G8702" s="9">
        <f ca="1"/>
        <v>49.776982710144573</v>
      </c>
      <c r="H8702" s="9">
        <f ca="1"/>
        <v>0.87345702141192161</v>
      </c>
      <c r="I8702" s="9">
        <v>0.86970000000000003</v>
      </c>
    </row>
    <row r="8703" spans="6:9" x14ac:dyDescent="0.3">
      <c r="F8703" s="2">
        <v>8698</v>
      </c>
      <c r="G8703" s="9">
        <f ca="1"/>
        <v>49.779110081448707</v>
      </c>
      <c r="H8703" s="9">
        <f ca="1"/>
        <v>0.87347517890597937</v>
      </c>
      <c r="I8703" s="9">
        <v>0.86980000000000002</v>
      </c>
    </row>
    <row r="8704" spans="6:9" x14ac:dyDescent="0.3">
      <c r="F8704" s="2">
        <v>8699</v>
      </c>
      <c r="G8704" s="9">
        <f ca="1"/>
        <v>49.788015855293537</v>
      </c>
      <c r="H8704" s="9">
        <f ca="1"/>
        <v>0.87355116619542117</v>
      </c>
      <c r="I8704" s="9">
        <v>0.86990000000000001</v>
      </c>
    </row>
    <row r="8705" spans="6:9" x14ac:dyDescent="0.3">
      <c r="F8705" s="2">
        <v>8700</v>
      </c>
      <c r="G8705" s="9">
        <f ca="1"/>
        <v>49.796493436061041</v>
      </c>
      <c r="H8705" s="9">
        <f ca="1"/>
        <v>0.87362346238109856</v>
      </c>
      <c r="I8705" s="9">
        <v>0.87</v>
      </c>
    </row>
    <row r="8706" spans="6:9" x14ac:dyDescent="0.3">
      <c r="F8706" s="2">
        <v>8701</v>
      </c>
      <c r="G8706" s="9">
        <f ca="1"/>
        <v>49.797475085702096</v>
      </c>
      <c r="H8706" s="9">
        <f ca="1"/>
        <v>0.87363183144826428</v>
      </c>
      <c r="I8706" s="9">
        <v>0.87009999999999998</v>
      </c>
    </row>
    <row r="8707" spans="6:9" x14ac:dyDescent="0.3">
      <c r="F8707" s="2">
        <v>8702</v>
      </c>
      <c r="G8707" s="9">
        <f ca="1"/>
        <v>49.819526245440748</v>
      </c>
      <c r="H8707" s="9">
        <f ca="1"/>
        <v>0.87381969940092841</v>
      </c>
      <c r="I8707" s="9">
        <v>0.87019999999999997</v>
      </c>
    </row>
    <row r="8708" spans="6:9" x14ac:dyDescent="0.3">
      <c r="F8708" s="2">
        <v>8703</v>
      </c>
      <c r="G8708" s="9">
        <f ca="1"/>
        <v>49.824131830407325</v>
      </c>
      <c r="H8708" s="9">
        <f ca="1"/>
        <v>0.87385890603827321</v>
      </c>
      <c r="I8708" s="9">
        <v>0.87029999999999996</v>
      </c>
    </row>
    <row r="8709" spans="6:9" x14ac:dyDescent="0.3">
      <c r="F8709" s="2">
        <v>8704</v>
      </c>
      <c r="G8709" s="9">
        <f ca="1"/>
        <v>49.833732812936269</v>
      </c>
      <c r="H8709" s="9">
        <f ca="1"/>
        <v>0.87394060298335274</v>
      </c>
      <c r="I8709" s="9">
        <v>0.87039999999999995</v>
      </c>
    </row>
    <row r="8710" spans="6:9" x14ac:dyDescent="0.3">
      <c r="F8710" s="2">
        <v>8705</v>
      </c>
      <c r="G8710" s="9">
        <f ca="1"/>
        <v>49.849654687785339</v>
      </c>
      <c r="H8710" s="9">
        <f ca="1"/>
        <v>0.87407598237284212</v>
      </c>
      <c r="I8710" s="9">
        <v>0.87050000000000005</v>
      </c>
    </row>
    <row r="8711" spans="6:9" x14ac:dyDescent="0.3">
      <c r="F8711" s="2">
        <v>8706</v>
      </c>
      <c r="G8711" s="9">
        <f ca="1"/>
        <v>49.852607189916242</v>
      </c>
      <c r="H8711" s="9">
        <f ca="1"/>
        <v>0.8741010725164321</v>
      </c>
      <c r="I8711" s="9">
        <v>0.87060000000000004</v>
      </c>
    </row>
    <row r="8712" spans="6:9" x14ac:dyDescent="0.3">
      <c r="F8712" s="2">
        <v>8707</v>
      </c>
      <c r="G8712" s="9">
        <f ca="1"/>
        <v>49.864015318305341</v>
      </c>
      <c r="H8712" s="9">
        <f ca="1"/>
        <v>0.87419797626882811</v>
      </c>
      <c r="I8712" s="9">
        <v>0.87070000000000003</v>
      </c>
    </row>
    <row r="8713" spans="6:9" x14ac:dyDescent="0.3">
      <c r="F8713" s="2">
        <v>8708</v>
      </c>
      <c r="G8713" s="9">
        <f ca="1"/>
        <v>49.871562486043537</v>
      </c>
      <c r="H8713" s="9">
        <f ca="1"/>
        <v>0.87426204759007575</v>
      </c>
      <c r="I8713" s="9">
        <v>0.87080000000000002</v>
      </c>
    </row>
    <row r="8714" spans="6:9" x14ac:dyDescent="0.3">
      <c r="F8714" s="2">
        <v>8709</v>
      </c>
      <c r="G8714" s="9">
        <f ca="1"/>
        <v>49.878010531969593</v>
      </c>
      <c r="H8714" s="9">
        <f ca="1"/>
        <v>0.87431676503017608</v>
      </c>
      <c r="I8714" s="9">
        <v>0.87090000000000001</v>
      </c>
    </row>
    <row r="8715" spans="6:9" x14ac:dyDescent="0.3">
      <c r="F8715" s="2">
        <v>8710</v>
      </c>
      <c r="G8715" s="9">
        <f ca="1"/>
        <v>49.891875888450691</v>
      </c>
      <c r="H8715" s="9">
        <f ca="1"/>
        <v>0.87443435342489484</v>
      </c>
      <c r="I8715" s="9">
        <v>0.871</v>
      </c>
    </row>
    <row r="8716" spans="6:9" x14ac:dyDescent="0.3">
      <c r="F8716" s="2">
        <v>8711</v>
      </c>
      <c r="G8716" s="9">
        <f ca="1"/>
        <v>49.893222125727803</v>
      </c>
      <c r="H8716" s="9">
        <f ca="1"/>
        <v>0.87444576530313678</v>
      </c>
      <c r="I8716" s="9">
        <v>0.87109999999999999</v>
      </c>
    </row>
    <row r="8717" spans="6:9" x14ac:dyDescent="0.3">
      <c r="F8717" s="2">
        <v>8712</v>
      </c>
      <c r="G8717" s="9">
        <f ca="1"/>
        <v>49.902674761198497</v>
      </c>
      <c r="H8717" s="9">
        <f ca="1"/>
        <v>0.87452586814649025</v>
      </c>
      <c r="I8717" s="9">
        <v>0.87119999999999997</v>
      </c>
    </row>
    <row r="8718" spans="6:9" x14ac:dyDescent="0.3">
      <c r="F8718" s="2">
        <v>8713</v>
      </c>
      <c r="G8718" s="9">
        <f ca="1"/>
        <v>49.909301408358274</v>
      </c>
      <c r="H8718" s="9">
        <f ca="1"/>
        <v>0.87458199615674415</v>
      </c>
      <c r="I8718" s="9">
        <v>0.87129999999999996</v>
      </c>
    </row>
    <row r="8719" spans="6:9" x14ac:dyDescent="0.3">
      <c r="F8719" s="2">
        <v>8714</v>
      </c>
      <c r="G8719" s="9">
        <f ca="1"/>
        <v>49.913131239053293</v>
      </c>
      <c r="H8719" s="9">
        <f ca="1"/>
        <v>0.8746144248392298</v>
      </c>
      <c r="I8719" s="9">
        <v>0.87139999999999995</v>
      </c>
    </row>
    <row r="8720" spans="6:9" x14ac:dyDescent="0.3">
      <c r="F8720" s="2">
        <v>8715</v>
      </c>
      <c r="G8720" s="9">
        <f ca="1"/>
        <v>49.923997118381948</v>
      </c>
      <c r="H8720" s="9">
        <f ca="1"/>
        <v>0.87470639000573014</v>
      </c>
      <c r="I8720" s="9">
        <v>0.87150000000000005</v>
      </c>
    </row>
    <row r="8721" spans="6:9" x14ac:dyDescent="0.3">
      <c r="F8721" s="2">
        <v>8716</v>
      </c>
      <c r="G8721" s="9">
        <f ca="1"/>
        <v>49.937117981951815</v>
      </c>
      <c r="H8721" s="9">
        <f ca="1"/>
        <v>0.87481736080186834</v>
      </c>
      <c r="I8721" s="9">
        <v>0.87160000000000004</v>
      </c>
    </row>
    <row r="8722" spans="6:9" x14ac:dyDescent="0.3">
      <c r="F8722" s="2">
        <v>8717</v>
      </c>
      <c r="G8722" s="9">
        <f ca="1"/>
        <v>49.954004062952961</v>
      </c>
      <c r="H8722" s="9">
        <f ca="1"/>
        <v>0.87496004784023462</v>
      </c>
      <c r="I8722" s="9">
        <v>0.87170000000000003</v>
      </c>
    </row>
    <row r="8723" spans="6:9" x14ac:dyDescent="0.3">
      <c r="F8723" s="2">
        <v>8718</v>
      </c>
      <c r="G8723" s="9">
        <f ca="1"/>
        <v>49.959411676540107</v>
      </c>
      <c r="H8723" s="9">
        <f ca="1"/>
        <v>0.87500571153219608</v>
      </c>
      <c r="I8723" s="9">
        <v>0.87180000000000002</v>
      </c>
    </row>
    <row r="8724" spans="6:9" x14ac:dyDescent="0.3">
      <c r="F8724" s="2">
        <v>8719</v>
      </c>
      <c r="G8724" s="9">
        <f ca="1"/>
        <v>49.965557000891053</v>
      </c>
      <c r="H8724" s="9">
        <f ca="1"/>
        <v>0.87505758672709599</v>
      </c>
      <c r="I8724" s="9">
        <v>0.87190000000000001</v>
      </c>
    </row>
    <row r="8725" spans="6:9" x14ac:dyDescent="0.3">
      <c r="F8725" s="2">
        <v>8720</v>
      </c>
      <c r="G8725" s="9">
        <f ca="1"/>
        <v>49.982473021084886</v>
      </c>
      <c r="H8725" s="9">
        <f ca="1"/>
        <v>0.87520028305714148</v>
      </c>
      <c r="I8725" s="9">
        <v>0.872</v>
      </c>
    </row>
    <row r="8726" spans="6:9" x14ac:dyDescent="0.3">
      <c r="F8726" s="2">
        <v>8721</v>
      </c>
      <c r="G8726" s="9">
        <f ca="1"/>
        <v>49.98543542493632</v>
      </c>
      <c r="H8726" s="9">
        <f ca="1"/>
        <v>0.87522525773749138</v>
      </c>
      <c r="I8726" s="9">
        <v>0.87209999999999999</v>
      </c>
    </row>
    <row r="8727" spans="6:9" x14ac:dyDescent="0.3">
      <c r="F8727" s="2">
        <v>8722</v>
      </c>
      <c r="G8727" s="9">
        <f ca="1"/>
        <v>49.986808261138378</v>
      </c>
      <c r="H8727" s="9">
        <f ca="1"/>
        <v>0.87523682999064478</v>
      </c>
      <c r="I8727" s="9">
        <v>0.87219999999999998</v>
      </c>
    </row>
    <row r="8728" spans="6:9" x14ac:dyDescent="0.3">
      <c r="F8728" s="2">
        <v>8723</v>
      </c>
      <c r="G8728" s="9">
        <f ca="1"/>
        <v>50.033417374039466</v>
      </c>
      <c r="H8728" s="9">
        <f ca="1"/>
        <v>0.8756291541172555</v>
      </c>
      <c r="I8728" s="9">
        <v>0.87229999999999996</v>
      </c>
    </row>
    <row r="8729" spans="6:9" x14ac:dyDescent="0.3">
      <c r="F8729" s="2">
        <v>8724</v>
      </c>
      <c r="G8729" s="9">
        <f ca="1"/>
        <v>50.053633190462214</v>
      </c>
      <c r="H8729" s="9">
        <f ca="1"/>
        <v>0.87579897629783954</v>
      </c>
      <c r="I8729" s="9">
        <v>0.87239999999999995</v>
      </c>
    </row>
    <row r="8730" spans="6:9" x14ac:dyDescent="0.3">
      <c r="F8730" s="2">
        <v>8725</v>
      </c>
      <c r="G8730" s="9">
        <f ca="1"/>
        <v>50.072785541253552</v>
      </c>
      <c r="H8730" s="9">
        <f ca="1"/>
        <v>0.87595967483652326</v>
      </c>
      <c r="I8730" s="9">
        <v>0.87250000000000005</v>
      </c>
    </row>
    <row r="8731" spans="6:9" x14ac:dyDescent="0.3">
      <c r="F8731" s="2">
        <v>8726</v>
      </c>
      <c r="G8731" s="9">
        <f ca="1"/>
        <v>50.081763715696574</v>
      </c>
      <c r="H8731" s="9">
        <f ca="1"/>
        <v>0.87603494294705286</v>
      </c>
      <c r="I8731" s="9">
        <v>0.87260000000000004</v>
      </c>
    </row>
    <row r="8732" spans="6:9" x14ac:dyDescent="0.3">
      <c r="F8732" s="2">
        <v>8727</v>
      </c>
      <c r="G8732" s="9">
        <f ca="1"/>
        <v>50.09007000607518</v>
      </c>
      <c r="H8732" s="9">
        <f ca="1"/>
        <v>0.8761045422103253</v>
      </c>
      <c r="I8732" s="9">
        <v>0.87270000000000003</v>
      </c>
    </row>
    <row r="8733" spans="6:9" x14ac:dyDescent="0.3">
      <c r="F8733" s="2">
        <v>8728</v>
      </c>
      <c r="G8733" s="9">
        <f ca="1"/>
        <v>50.090736512926235</v>
      </c>
      <c r="H8733" s="9">
        <f ca="1"/>
        <v>0.87611012543500655</v>
      </c>
      <c r="I8733" s="9">
        <v>0.87280000000000002</v>
      </c>
    </row>
    <row r="8734" spans="6:9" x14ac:dyDescent="0.3">
      <c r="F8734" s="2">
        <v>8729</v>
      </c>
      <c r="G8734" s="9">
        <f ca="1"/>
        <v>50.091313011595574</v>
      </c>
      <c r="H8734" s="9">
        <f ca="1"/>
        <v>0.87611495449479038</v>
      </c>
      <c r="I8734" s="9">
        <v>0.87290000000000001</v>
      </c>
    </row>
    <row r="8735" spans="6:9" x14ac:dyDescent="0.3">
      <c r="F8735" s="2">
        <v>8730</v>
      </c>
      <c r="G8735" s="9">
        <f ca="1"/>
        <v>50.09449055253225</v>
      </c>
      <c r="H8735" s="9">
        <f ca="1"/>
        <v>0.8761415682683249</v>
      </c>
      <c r="I8735" s="9">
        <v>0.873</v>
      </c>
    </row>
    <row r="8736" spans="6:9" x14ac:dyDescent="0.3">
      <c r="F8736" s="2">
        <v>8731</v>
      </c>
      <c r="G8736" s="9">
        <f ca="1"/>
        <v>50.101344241198561</v>
      </c>
      <c r="H8736" s="9">
        <f ca="1"/>
        <v>0.87619895464647102</v>
      </c>
      <c r="I8736" s="9">
        <v>0.87309999999999999</v>
      </c>
    </row>
    <row r="8737" spans="6:9" x14ac:dyDescent="0.3">
      <c r="F8737" s="2">
        <v>8732</v>
      </c>
      <c r="G8737" s="9">
        <f ca="1"/>
        <v>50.101956742479629</v>
      </c>
      <c r="H8737" s="9">
        <f ca="1"/>
        <v>0.87620408200914457</v>
      </c>
      <c r="I8737" s="9">
        <v>0.87319999999999998</v>
      </c>
    </row>
    <row r="8738" spans="6:9" x14ac:dyDescent="0.3">
      <c r="F8738" s="2">
        <v>8733</v>
      </c>
      <c r="G8738" s="9">
        <f ca="1"/>
        <v>50.110717018070979</v>
      </c>
      <c r="H8738" s="9">
        <f ca="1"/>
        <v>0.87627739526779402</v>
      </c>
      <c r="I8738" s="9">
        <v>0.87329999999999997</v>
      </c>
    </row>
    <row r="8739" spans="6:9" x14ac:dyDescent="0.3">
      <c r="F8739" s="2">
        <v>8734</v>
      </c>
      <c r="G8739" s="9">
        <f ca="1"/>
        <v>50.113369904229678</v>
      </c>
      <c r="H8739" s="9">
        <f ca="1"/>
        <v>0.87629958920989437</v>
      </c>
      <c r="I8739" s="9">
        <v>0.87339999999999995</v>
      </c>
    </row>
    <row r="8740" spans="6:9" x14ac:dyDescent="0.3">
      <c r="F8740" s="2">
        <v>8735</v>
      </c>
      <c r="G8740" s="9">
        <f ca="1"/>
        <v>50.134267286682274</v>
      </c>
      <c r="H8740" s="9">
        <f ca="1"/>
        <v>0.87647429223851581</v>
      </c>
      <c r="I8740" s="9">
        <v>0.87350000000000005</v>
      </c>
    </row>
    <row r="8741" spans="6:9" x14ac:dyDescent="0.3">
      <c r="F8741" s="2">
        <v>8736</v>
      </c>
      <c r="G8741" s="9">
        <f ca="1"/>
        <v>50.159677604725907</v>
      </c>
      <c r="H8741" s="9">
        <f ca="1"/>
        <v>0.87668642816877096</v>
      </c>
      <c r="I8741" s="9">
        <v>0.87360000000000004</v>
      </c>
    </row>
    <row r="8742" spans="6:9" x14ac:dyDescent="0.3">
      <c r="F8742" s="2">
        <v>8737</v>
      </c>
      <c r="G8742" s="9">
        <f ca="1"/>
        <v>50.169345663881266</v>
      </c>
      <c r="H8742" s="9">
        <f ca="1"/>
        <v>0.87676705608322902</v>
      </c>
      <c r="I8742" s="9">
        <v>0.87370000000000003</v>
      </c>
    </row>
    <row r="8743" spans="6:9" x14ac:dyDescent="0.3">
      <c r="F8743" s="2">
        <v>8738</v>
      </c>
      <c r="G8743" s="9">
        <f ca="1"/>
        <v>50.210032017914948</v>
      </c>
      <c r="H8743" s="9">
        <f ca="1"/>
        <v>0.87710585138407815</v>
      </c>
      <c r="I8743" s="9">
        <v>0.87380000000000002</v>
      </c>
    </row>
    <row r="8744" spans="6:9" x14ac:dyDescent="0.3">
      <c r="F8744" s="2">
        <v>8739</v>
      </c>
      <c r="G8744" s="9">
        <f ca="1"/>
        <v>50.218507849784054</v>
      </c>
      <c r="H8744" s="9">
        <f ca="1"/>
        <v>0.87717632533383094</v>
      </c>
      <c r="I8744" s="9">
        <v>0.87390000000000001</v>
      </c>
    </row>
    <row r="8745" spans="6:9" x14ac:dyDescent="0.3">
      <c r="F8745" s="2">
        <v>8740</v>
      </c>
      <c r="G8745" s="9">
        <f ca="1"/>
        <v>50.229324396002006</v>
      </c>
      <c r="H8745" s="9">
        <f ca="1"/>
        <v>0.87726620941920741</v>
      </c>
      <c r="I8745" s="9">
        <v>0.874</v>
      </c>
    </row>
    <row r="8746" spans="6:9" x14ac:dyDescent="0.3">
      <c r="F8746" s="2">
        <v>8741</v>
      </c>
      <c r="G8746" s="9">
        <f ca="1"/>
        <v>50.255148392057308</v>
      </c>
      <c r="H8746" s="9">
        <f ca="1"/>
        <v>0.87748056698069798</v>
      </c>
      <c r="I8746" s="9">
        <v>0.87409999999999999</v>
      </c>
    </row>
    <row r="8747" spans="6:9" x14ac:dyDescent="0.3">
      <c r="F8747" s="2">
        <v>8742</v>
      </c>
      <c r="G8747" s="9">
        <f ca="1"/>
        <v>50.256586672740362</v>
      </c>
      <c r="H8747" s="9">
        <f ca="1"/>
        <v>0.87749249594133416</v>
      </c>
      <c r="I8747" s="9">
        <v>0.87419999999999998</v>
      </c>
    </row>
    <row r="8748" spans="6:9" x14ac:dyDescent="0.3">
      <c r="F8748" s="2">
        <v>8743</v>
      </c>
      <c r="G8748" s="9">
        <f ca="1"/>
        <v>50.273415305041873</v>
      </c>
      <c r="H8748" s="9">
        <f ca="1"/>
        <v>0.8776319942605344</v>
      </c>
      <c r="I8748" s="9">
        <v>0.87429999999999997</v>
      </c>
    </row>
    <row r="8749" spans="6:9" x14ac:dyDescent="0.3">
      <c r="F8749" s="2">
        <v>8744</v>
      </c>
      <c r="G8749" s="9">
        <f ca="1"/>
        <v>50.297078285824313</v>
      </c>
      <c r="H8749" s="9">
        <f ca="1"/>
        <v>0.8778279058533407</v>
      </c>
      <c r="I8749" s="9">
        <v>0.87439999999999996</v>
      </c>
    </row>
    <row r="8750" spans="6:9" x14ac:dyDescent="0.3">
      <c r="F8750" s="2">
        <v>8745</v>
      </c>
      <c r="G8750" s="9">
        <f ca="1"/>
        <v>50.301137810293788</v>
      </c>
      <c r="H8750" s="9">
        <f ca="1"/>
        <v>0.87786148759600513</v>
      </c>
      <c r="I8750" s="9">
        <v>0.87450000000000006</v>
      </c>
    </row>
    <row r="8751" spans="6:9" x14ac:dyDescent="0.3">
      <c r="F8751" s="2">
        <v>8746</v>
      </c>
      <c r="G8751" s="9">
        <f ca="1"/>
        <v>50.302696044633983</v>
      </c>
      <c r="H8751" s="9">
        <f ca="1"/>
        <v>0.8778743756501437</v>
      </c>
      <c r="I8751" s="9">
        <v>0.87460000000000004</v>
      </c>
    </row>
    <row r="8752" spans="6:9" x14ac:dyDescent="0.3">
      <c r="F8752" s="2">
        <v>8747</v>
      </c>
      <c r="G8752" s="9">
        <f ca="1"/>
        <v>50.306435869888588</v>
      </c>
      <c r="H8752" s="9">
        <f ca="1"/>
        <v>0.87790530256412103</v>
      </c>
      <c r="I8752" s="9">
        <v>0.87470000000000003</v>
      </c>
    </row>
    <row r="8753" spans="6:9" x14ac:dyDescent="0.3">
      <c r="F8753" s="2">
        <v>8748</v>
      </c>
      <c r="G8753" s="9">
        <f ca="1"/>
        <v>50.323292863073632</v>
      </c>
      <c r="H8753" s="9">
        <f ca="1"/>
        <v>0.87804461694445934</v>
      </c>
      <c r="I8753" s="9">
        <v>0.87480000000000002</v>
      </c>
    </row>
    <row r="8754" spans="6:9" x14ac:dyDescent="0.3">
      <c r="F8754" s="2">
        <v>8749</v>
      </c>
      <c r="G8754" s="9">
        <f ca="1"/>
        <v>50.329534301540065</v>
      </c>
      <c r="H8754" s="9">
        <f ca="1"/>
        <v>0.8780961633389226</v>
      </c>
      <c r="I8754" s="9">
        <v>0.87490000000000001</v>
      </c>
    </row>
    <row r="8755" spans="6:9" x14ac:dyDescent="0.3">
      <c r="F8755" s="2">
        <v>8750</v>
      </c>
      <c r="G8755" s="9">
        <f ca="1"/>
        <v>50.344419067030259</v>
      </c>
      <c r="H8755" s="9">
        <f ca="1"/>
        <v>0.87821901446642348</v>
      </c>
      <c r="I8755" s="9">
        <v>0.875</v>
      </c>
    </row>
    <row r="8756" spans="6:9" x14ac:dyDescent="0.3">
      <c r="F8756" s="2">
        <v>8751</v>
      </c>
      <c r="G8756" s="9">
        <f ca="1"/>
        <v>50.380851976830876</v>
      </c>
      <c r="H8756" s="9">
        <f ca="1"/>
        <v>0.87851924811169924</v>
      </c>
      <c r="I8756" s="9">
        <v>0.87509999999999999</v>
      </c>
    </row>
    <row r="8757" spans="6:9" x14ac:dyDescent="0.3">
      <c r="F8757" s="2">
        <v>8752</v>
      </c>
      <c r="G8757" s="9">
        <f ca="1"/>
        <v>50.381471030509061</v>
      </c>
      <c r="H8757" s="9">
        <f ca="1"/>
        <v>0.87852434386765466</v>
      </c>
      <c r="I8757" s="9">
        <v>0.87519999999999998</v>
      </c>
    </row>
    <row r="8758" spans="6:9" x14ac:dyDescent="0.3">
      <c r="F8758" s="2">
        <v>8753</v>
      </c>
      <c r="G8758" s="9">
        <f ca="1"/>
        <v>50.397272726463967</v>
      </c>
      <c r="H8758" s="9">
        <f ca="1"/>
        <v>0.87865435154292504</v>
      </c>
      <c r="I8758" s="9">
        <v>0.87529999999999997</v>
      </c>
    </row>
    <row r="8759" spans="6:9" x14ac:dyDescent="0.3">
      <c r="F8759" s="2">
        <v>8754</v>
      </c>
      <c r="G8759" s="9">
        <f ca="1"/>
        <v>50.400006691068889</v>
      </c>
      <c r="H8759" s="9">
        <f ca="1"/>
        <v>0.87867683253175199</v>
      </c>
      <c r="I8759" s="9">
        <v>0.87539999999999996</v>
      </c>
    </row>
    <row r="8760" spans="6:9" x14ac:dyDescent="0.3">
      <c r="F8760" s="2">
        <v>8755</v>
      </c>
      <c r="G8760" s="9">
        <f ca="1"/>
        <v>50.402037019885512</v>
      </c>
      <c r="H8760" s="9">
        <f ca="1"/>
        <v>0.87869352522832012</v>
      </c>
      <c r="I8760" s="9">
        <v>0.87549999999999994</v>
      </c>
    </row>
    <row r="8761" spans="6:9" x14ac:dyDescent="0.3">
      <c r="F8761" s="2">
        <v>8756</v>
      </c>
      <c r="G8761" s="9">
        <f ca="1"/>
        <v>50.42202638286399</v>
      </c>
      <c r="H8761" s="9">
        <f ca="1"/>
        <v>0.87885776209903876</v>
      </c>
      <c r="I8761" s="9">
        <v>0.87560000000000004</v>
      </c>
    </row>
    <row r="8762" spans="6:9" x14ac:dyDescent="0.3">
      <c r="F8762" s="2">
        <v>8757</v>
      </c>
      <c r="G8762" s="9">
        <f ca="1"/>
        <v>50.445799492255063</v>
      </c>
      <c r="H8762" s="9">
        <f ca="1"/>
        <v>0.87905282934035611</v>
      </c>
      <c r="I8762" s="9">
        <v>0.87570000000000003</v>
      </c>
    </row>
    <row r="8763" spans="6:9" x14ac:dyDescent="0.3">
      <c r="F8763" s="2">
        <v>8758</v>
      </c>
      <c r="G8763" s="9">
        <f ca="1"/>
        <v>50.448429821725043</v>
      </c>
      <c r="H8763" s="9">
        <f ca="1"/>
        <v>0.87907439498607864</v>
      </c>
      <c r="I8763" s="9">
        <v>0.87580000000000002</v>
      </c>
    </row>
    <row r="8764" spans="6:9" x14ac:dyDescent="0.3">
      <c r="F8764" s="2">
        <v>8759</v>
      </c>
      <c r="G8764" s="9">
        <f ca="1"/>
        <v>50.457517439830823</v>
      </c>
      <c r="H8764" s="9">
        <f ca="1"/>
        <v>0.87914887655366902</v>
      </c>
      <c r="I8764" s="9">
        <v>0.87590000000000001</v>
      </c>
    </row>
    <row r="8765" spans="6:9" x14ac:dyDescent="0.3">
      <c r="F8765" s="2">
        <v>8760</v>
      </c>
      <c r="G8765" s="9">
        <f ca="1"/>
        <v>50.485778946053159</v>
      </c>
      <c r="H8765" s="9">
        <f ca="1"/>
        <v>0.87938024519381486</v>
      </c>
      <c r="I8765" s="9">
        <v>0.876</v>
      </c>
    </row>
    <row r="8766" spans="6:9" x14ac:dyDescent="0.3">
      <c r="F8766" s="2">
        <v>8761</v>
      </c>
      <c r="G8766" s="9">
        <f ca="1"/>
        <v>50.50128721632916</v>
      </c>
      <c r="H8766" s="9">
        <f ca="1"/>
        <v>0.87950703916923256</v>
      </c>
      <c r="I8766" s="9">
        <v>0.87609999999999999</v>
      </c>
    </row>
    <row r="8767" spans="6:9" x14ac:dyDescent="0.3">
      <c r="F8767" s="2">
        <v>8762</v>
      </c>
      <c r="G8767" s="9">
        <f ca="1"/>
        <v>50.504881224132838</v>
      </c>
      <c r="H8767" s="9">
        <f ca="1"/>
        <v>0.8795364064505653</v>
      </c>
      <c r="I8767" s="9">
        <v>0.87619999999999998</v>
      </c>
    </row>
    <row r="8768" spans="6:9" x14ac:dyDescent="0.3">
      <c r="F8768" s="2">
        <v>8763</v>
      </c>
      <c r="G8768" s="9">
        <f ca="1"/>
        <v>50.532308563090069</v>
      </c>
      <c r="H8768" s="9">
        <f ca="1"/>
        <v>0.87976031029112245</v>
      </c>
      <c r="I8768" s="9">
        <v>0.87629999999999997</v>
      </c>
    </row>
    <row r="8769" spans="6:9" x14ac:dyDescent="0.3">
      <c r="F8769" s="2">
        <v>8764</v>
      </c>
      <c r="G8769" s="9">
        <f ca="1"/>
        <v>50.542053299863163</v>
      </c>
      <c r="H8769" s="9">
        <f ca="1"/>
        <v>0.87983977243269829</v>
      </c>
      <c r="I8769" s="9">
        <v>0.87639999999999996</v>
      </c>
    </row>
    <row r="8770" spans="6:9" x14ac:dyDescent="0.3">
      <c r="F8770" s="2">
        <v>8765</v>
      </c>
      <c r="G8770" s="9">
        <f ca="1"/>
        <v>50.560228158473009</v>
      </c>
      <c r="H8770" s="9">
        <f ca="1"/>
        <v>0.87998785189737561</v>
      </c>
      <c r="I8770" s="9">
        <v>0.87649999999999995</v>
      </c>
    </row>
    <row r="8771" spans="6:9" x14ac:dyDescent="0.3">
      <c r="F8771" s="2">
        <v>8766</v>
      </c>
      <c r="G8771" s="9">
        <f ca="1"/>
        <v>50.584249326658657</v>
      </c>
      <c r="H8771" s="9">
        <f ca="1"/>
        <v>0.8801833146880258</v>
      </c>
      <c r="I8771" s="9">
        <v>0.87660000000000005</v>
      </c>
    </row>
    <row r="8772" spans="6:9" x14ac:dyDescent="0.3">
      <c r="F8772" s="2">
        <v>8767</v>
      </c>
      <c r="G8772" s="9">
        <f ca="1"/>
        <v>50.592063385399655</v>
      </c>
      <c r="H8772" s="9">
        <f ca="1"/>
        <v>0.88024683734688836</v>
      </c>
      <c r="I8772" s="9">
        <v>0.87670000000000003</v>
      </c>
    </row>
    <row r="8773" spans="6:9" x14ac:dyDescent="0.3">
      <c r="F8773" s="2">
        <v>8768</v>
      </c>
      <c r="G8773" s="9">
        <f ca="1"/>
        <v>50.60381672603004</v>
      </c>
      <c r="H8773" s="9">
        <f ca="1"/>
        <v>0.88034232701647608</v>
      </c>
      <c r="I8773" s="9">
        <v>0.87680000000000002</v>
      </c>
    </row>
    <row r="8774" spans="6:9" x14ac:dyDescent="0.3">
      <c r="F8774" s="2">
        <v>8769</v>
      </c>
      <c r="G8774" s="9">
        <f ca="1"/>
        <v>50.609089896373462</v>
      </c>
      <c r="H8774" s="9">
        <f ca="1"/>
        <v>0.88038514668167922</v>
      </c>
      <c r="I8774" s="9">
        <v>0.87690000000000001</v>
      </c>
    </row>
    <row r="8775" spans="6:9" x14ac:dyDescent="0.3">
      <c r="F8775" s="2">
        <v>8770</v>
      </c>
      <c r="G8775" s="9">
        <f ca="1"/>
        <v>50.649268453638385</v>
      </c>
      <c r="H8775" s="9">
        <f ca="1"/>
        <v>0.88071096003931704</v>
      </c>
      <c r="I8775" s="9">
        <v>0.877</v>
      </c>
    </row>
    <row r="8776" spans="6:9" x14ac:dyDescent="0.3">
      <c r="F8776" s="2">
        <v>8771</v>
      </c>
      <c r="G8776" s="9">
        <f ca="1"/>
        <v>50.654019525472521</v>
      </c>
      <c r="H8776" s="9">
        <f ca="1"/>
        <v>0.88074943478389645</v>
      </c>
      <c r="I8776" s="9">
        <v>0.87709999999999999</v>
      </c>
    </row>
    <row r="8777" spans="6:9" x14ac:dyDescent="0.3">
      <c r="F8777" s="2">
        <v>8772</v>
      </c>
      <c r="G8777" s="9">
        <f ca="1"/>
        <v>50.662255937856536</v>
      </c>
      <c r="H8777" s="9">
        <f ca="1"/>
        <v>0.88081610802441368</v>
      </c>
      <c r="I8777" s="9">
        <v>0.87719999999999998</v>
      </c>
    </row>
    <row r="8778" spans="6:9" x14ac:dyDescent="0.3">
      <c r="F8778" s="2">
        <v>8773</v>
      </c>
      <c r="G8778" s="9">
        <f ca="1"/>
        <v>50.702918317381602</v>
      </c>
      <c r="H8778" s="9">
        <f ca="1"/>
        <v>0.88114478072988489</v>
      </c>
      <c r="I8778" s="9">
        <v>0.87729999999999997</v>
      </c>
    </row>
    <row r="8779" spans="6:9" x14ac:dyDescent="0.3">
      <c r="F8779" s="2">
        <v>8774</v>
      </c>
      <c r="G8779" s="9">
        <f ca="1"/>
        <v>50.7142926146335</v>
      </c>
      <c r="H8779" s="9">
        <f ca="1"/>
        <v>0.88123657406839961</v>
      </c>
      <c r="I8779" s="9">
        <v>0.87739999999999996</v>
      </c>
    </row>
    <row r="8780" spans="6:9" x14ac:dyDescent="0.3">
      <c r="F8780" s="2">
        <v>8775</v>
      </c>
      <c r="G8780" s="9">
        <f ca="1"/>
        <v>50.720737793616273</v>
      </c>
      <c r="H8780" s="9">
        <f ca="1"/>
        <v>0.88128856016697643</v>
      </c>
      <c r="I8780" s="9">
        <v>0.87749999999999995</v>
      </c>
    </row>
    <row r="8781" spans="6:9" x14ac:dyDescent="0.3">
      <c r="F8781" s="2">
        <v>8776</v>
      </c>
      <c r="G8781" s="9">
        <f ca="1"/>
        <v>50.725386214282942</v>
      </c>
      <c r="H8781" s="9">
        <f ca="1"/>
        <v>0.88132604121803171</v>
      </c>
      <c r="I8781" s="9">
        <v>0.87760000000000005</v>
      </c>
    </row>
    <row r="8782" spans="6:9" x14ac:dyDescent="0.3">
      <c r="F8782" s="2">
        <v>8777</v>
      </c>
      <c r="G8782" s="9">
        <f ca="1"/>
        <v>50.765617315175817</v>
      </c>
      <c r="H8782" s="9">
        <f ca="1"/>
        <v>0.88164999120618992</v>
      </c>
      <c r="I8782" s="9">
        <v>0.87770000000000004</v>
      </c>
    </row>
    <row r="8783" spans="6:9" x14ac:dyDescent="0.3">
      <c r="F8783" s="2">
        <v>8778</v>
      </c>
      <c r="G8783" s="9">
        <f ca="1"/>
        <v>50.77628784198896</v>
      </c>
      <c r="H8783" s="9">
        <f ca="1"/>
        <v>0.8817357802921848</v>
      </c>
      <c r="I8783" s="9">
        <v>0.87780000000000002</v>
      </c>
    </row>
    <row r="8784" spans="6:9" x14ac:dyDescent="0.3">
      <c r="F8784" s="2">
        <v>8779</v>
      </c>
      <c r="G8784" s="9">
        <f ca="1"/>
        <v>50.822734057409427</v>
      </c>
      <c r="H8784" s="9">
        <f ca="1"/>
        <v>0.88210855357943507</v>
      </c>
      <c r="I8784" s="9">
        <v>0.87790000000000001</v>
      </c>
    </row>
    <row r="8785" spans="6:9" x14ac:dyDescent="0.3">
      <c r="F8785" s="2">
        <v>8780</v>
      </c>
      <c r="G8785" s="9">
        <f ca="1"/>
        <v>50.83048596364268</v>
      </c>
      <c r="H8785" s="9">
        <f ca="1"/>
        <v>0.88217066753415918</v>
      </c>
      <c r="I8785" s="9">
        <v>0.878</v>
      </c>
    </row>
    <row r="8786" spans="6:9" x14ac:dyDescent="0.3">
      <c r="F8786" s="2">
        <v>8781</v>
      </c>
      <c r="G8786" s="9">
        <f ca="1"/>
        <v>50.845299998982497</v>
      </c>
      <c r="H8786" s="9">
        <f ca="1"/>
        <v>0.88228928723871558</v>
      </c>
      <c r="I8786" s="9">
        <v>0.87809999999999999</v>
      </c>
    </row>
    <row r="8787" spans="6:9" x14ac:dyDescent="0.3">
      <c r="F8787" s="2">
        <v>8782</v>
      </c>
      <c r="G8787" s="9">
        <f ca="1"/>
        <v>50.87652731199978</v>
      </c>
      <c r="H8787" s="9">
        <f ca="1"/>
        <v>0.88253898323150826</v>
      </c>
      <c r="I8787" s="9">
        <v>0.87819999999999998</v>
      </c>
    </row>
    <row r="8788" spans="6:9" x14ac:dyDescent="0.3">
      <c r="F8788" s="2">
        <v>8783</v>
      </c>
      <c r="G8788" s="9">
        <f ca="1"/>
        <v>50.89038656592551</v>
      </c>
      <c r="H8788" s="9">
        <f ca="1"/>
        <v>0.88264965137569651</v>
      </c>
      <c r="I8788" s="9">
        <v>0.87829999999999997</v>
      </c>
    </row>
    <row r="8789" spans="6:9" x14ac:dyDescent="0.3">
      <c r="F8789" s="2">
        <v>8784</v>
      </c>
      <c r="G8789" s="9">
        <f ca="1"/>
        <v>50.890952037512527</v>
      </c>
      <c r="H8789" s="9">
        <f ca="1"/>
        <v>0.88265416477161529</v>
      </c>
      <c r="I8789" s="9">
        <v>0.87839999999999996</v>
      </c>
    </row>
    <row r="8790" spans="6:9" x14ac:dyDescent="0.3">
      <c r="F8790" s="2">
        <v>8785</v>
      </c>
      <c r="G8790" s="9">
        <f ca="1"/>
        <v>50.921140456118877</v>
      </c>
      <c r="H8790" s="9">
        <f ca="1"/>
        <v>0.88289489335117843</v>
      </c>
      <c r="I8790" s="9">
        <v>0.87849999999999995</v>
      </c>
    </row>
    <row r="8791" spans="6:9" x14ac:dyDescent="0.3">
      <c r="F8791" s="2">
        <v>8786</v>
      </c>
      <c r="G8791" s="9">
        <f ca="1"/>
        <v>50.9215328789384</v>
      </c>
      <c r="H8791" s="9">
        <f ca="1"/>
        <v>0.88289801970621484</v>
      </c>
      <c r="I8791" s="9">
        <v>0.87860000000000005</v>
      </c>
    </row>
    <row r="8792" spans="6:9" x14ac:dyDescent="0.3">
      <c r="F8792" s="2">
        <v>8787</v>
      </c>
      <c r="G8792" s="9">
        <f ca="1"/>
        <v>50.923391057286153</v>
      </c>
      <c r="H8792" s="9">
        <f ca="1"/>
        <v>0.88291282243427882</v>
      </c>
      <c r="I8792" s="9">
        <v>0.87870000000000004</v>
      </c>
    </row>
    <row r="8793" spans="6:9" x14ac:dyDescent="0.3">
      <c r="F8793" s="2">
        <v>8788</v>
      </c>
      <c r="G8793" s="9">
        <f ca="1"/>
        <v>50.926769084189154</v>
      </c>
      <c r="H8793" s="9">
        <f ca="1"/>
        <v>0.88293972839002111</v>
      </c>
      <c r="I8793" s="9">
        <v>0.87880000000000003</v>
      </c>
    </row>
    <row r="8794" spans="6:9" x14ac:dyDescent="0.3">
      <c r="F8794" s="2">
        <v>8789</v>
      </c>
      <c r="G8794" s="9">
        <f ca="1"/>
        <v>50.934641312803521</v>
      </c>
      <c r="H8794" s="9">
        <f ca="1"/>
        <v>0.88300240920893303</v>
      </c>
      <c r="I8794" s="9">
        <v>0.87890000000000001</v>
      </c>
    </row>
    <row r="8795" spans="6:9" x14ac:dyDescent="0.3">
      <c r="F8795" s="2">
        <v>8790</v>
      </c>
      <c r="G8795" s="9">
        <f ca="1"/>
        <v>50.948384755815603</v>
      </c>
      <c r="H8795" s="9">
        <f ca="1"/>
        <v>0.88311176642333677</v>
      </c>
      <c r="I8795" s="9">
        <v>0.879</v>
      </c>
    </row>
    <row r="8796" spans="6:9" x14ac:dyDescent="0.3">
      <c r="F8796" s="2">
        <v>8791</v>
      </c>
      <c r="G8796" s="9">
        <f ca="1"/>
        <v>50.97080788341507</v>
      </c>
      <c r="H8796" s="9">
        <f ca="1"/>
        <v>0.88328999241060591</v>
      </c>
      <c r="I8796" s="9">
        <v>0.87909999999999999</v>
      </c>
    </row>
    <row r="8797" spans="6:9" x14ac:dyDescent="0.3">
      <c r="F8797" s="2">
        <v>8792</v>
      </c>
      <c r="G8797" s="9">
        <f ca="1"/>
        <v>50.97109755583962</v>
      </c>
      <c r="H8797" s="9">
        <f ca="1"/>
        <v>0.88329229322884184</v>
      </c>
      <c r="I8797" s="9">
        <v>0.87919999999999998</v>
      </c>
    </row>
    <row r="8798" spans="6:9" x14ac:dyDescent="0.3">
      <c r="F8798" s="2">
        <v>8793</v>
      </c>
      <c r="G8798" s="9">
        <f ca="1"/>
        <v>50.994011831364446</v>
      </c>
      <c r="H8798" s="9">
        <f ca="1"/>
        <v>0.88347416911940724</v>
      </c>
      <c r="I8798" s="9">
        <v>0.87929999999999997</v>
      </c>
    </row>
    <row r="8799" spans="6:9" x14ac:dyDescent="0.3">
      <c r="F8799" s="2">
        <v>8794</v>
      </c>
      <c r="G8799" s="9">
        <f ca="1"/>
        <v>51.016263330321024</v>
      </c>
      <c r="H8799" s="9">
        <f ca="1"/>
        <v>0.88365054214680394</v>
      </c>
      <c r="I8799" s="9">
        <v>0.87939999999999996</v>
      </c>
    </row>
    <row r="8800" spans="6:9" x14ac:dyDescent="0.3">
      <c r="F8800" s="2">
        <v>8795</v>
      </c>
      <c r="G8800" s="9">
        <f ca="1"/>
        <v>51.017659650065937</v>
      </c>
      <c r="H8800" s="9">
        <f ca="1"/>
        <v>0.88366160190357124</v>
      </c>
      <c r="I8800" s="9">
        <v>0.87949999999999995</v>
      </c>
    </row>
    <row r="8801" spans="6:9" x14ac:dyDescent="0.3">
      <c r="F8801" s="2">
        <v>8796</v>
      </c>
      <c r="G8801" s="9">
        <f ca="1"/>
        <v>51.038677235821801</v>
      </c>
      <c r="H8801" s="9">
        <f ca="1"/>
        <v>0.88382796140844144</v>
      </c>
      <c r="I8801" s="9">
        <v>0.87960000000000005</v>
      </c>
    </row>
    <row r="8802" spans="6:9" x14ac:dyDescent="0.3">
      <c r="F8802" s="2">
        <v>8797</v>
      </c>
      <c r="G8802" s="9">
        <f ca="1"/>
        <v>51.039378177223902</v>
      </c>
      <c r="H8802" s="9">
        <f ca="1"/>
        <v>0.88383350587403542</v>
      </c>
      <c r="I8802" s="9">
        <v>0.87970000000000004</v>
      </c>
    </row>
    <row r="8803" spans="6:9" x14ac:dyDescent="0.3">
      <c r="F8803" s="2">
        <v>8798</v>
      </c>
      <c r="G8803" s="9">
        <f ca="1"/>
        <v>51.06720664726015</v>
      </c>
      <c r="H8803" s="9">
        <f ca="1"/>
        <v>0.88405343895976896</v>
      </c>
      <c r="I8803" s="9">
        <v>0.87980000000000003</v>
      </c>
    </row>
    <row r="8804" spans="6:9" x14ac:dyDescent="0.3">
      <c r="F8804" s="2">
        <v>8799</v>
      </c>
      <c r="G8804" s="9">
        <f ca="1"/>
        <v>51.074779134085858</v>
      </c>
      <c r="H8804" s="9">
        <f ca="1"/>
        <v>0.88411322118776048</v>
      </c>
      <c r="I8804" s="9">
        <v>0.87990000000000002</v>
      </c>
    </row>
    <row r="8805" spans="6:9" x14ac:dyDescent="0.3">
      <c r="F8805" s="2">
        <v>8800</v>
      </c>
      <c r="G8805" s="9">
        <f ca="1"/>
        <v>51.078595930625752</v>
      </c>
      <c r="H8805" s="9">
        <f ca="1"/>
        <v>0.88414334307015685</v>
      </c>
      <c r="I8805" s="9">
        <v>0.88</v>
      </c>
    </row>
    <row r="8806" spans="6:9" x14ac:dyDescent="0.3">
      <c r="F8806" s="2">
        <v>8801</v>
      </c>
      <c r="G8806" s="9">
        <f ca="1"/>
        <v>51.08376661119776</v>
      </c>
      <c r="H8806" s="9">
        <f ca="1"/>
        <v>0.88418413855165778</v>
      </c>
      <c r="I8806" s="9">
        <v>0.88009999999999999</v>
      </c>
    </row>
    <row r="8807" spans="6:9" x14ac:dyDescent="0.3">
      <c r="F8807" s="2">
        <v>8802</v>
      </c>
      <c r="G8807" s="9">
        <f ca="1"/>
        <v>51.084034219305856</v>
      </c>
      <c r="H8807" s="9">
        <f ca="1"/>
        <v>0.88418624956882375</v>
      </c>
      <c r="I8807" s="9">
        <v>0.88019999999999998</v>
      </c>
    </row>
    <row r="8808" spans="6:9" x14ac:dyDescent="0.3">
      <c r="F8808" s="2">
        <v>8803</v>
      </c>
      <c r="G8808" s="9">
        <f ca="1"/>
        <v>51.090345736580851</v>
      </c>
      <c r="H8808" s="9">
        <f ca="1"/>
        <v>0.88423602778641763</v>
      </c>
      <c r="I8808" s="9">
        <v>0.88029999999999997</v>
      </c>
    </row>
    <row r="8809" spans="6:9" x14ac:dyDescent="0.3">
      <c r="F8809" s="2">
        <v>8804</v>
      </c>
      <c r="G8809" s="9">
        <f ca="1"/>
        <v>51.090451192198557</v>
      </c>
      <c r="H8809" s="9">
        <f ca="1"/>
        <v>0.88423685934048235</v>
      </c>
      <c r="I8809" s="9">
        <v>0.88039999999999996</v>
      </c>
    </row>
    <row r="8810" spans="6:9" x14ac:dyDescent="0.3">
      <c r="F8810" s="2">
        <v>8805</v>
      </c>
      <c r="G8810" s="9">
        <f ca="1"/>
        <v>51.102059208524068</v>
      </c>
      <c r="H8810" s="9">
        <f ca="1"/>
        <v>0.88432835995235837</v>
      </c>
      <c r="I8810" s="9">
        <v>0.88049999999999995</v>
      </c>
    </row>
    <row r="8811" spans="6:9" x14ac:dyDescent="0.3">
      <c r="F8811" s="2">
        <v>8806</v>
      </c>
      <c r="G8811" s="9">
        <f ca="1"/>
        <v>51.120844005822988</v>
      </c>
      <c r="H8811" s="9">
        <f ca="1"/>
        <v>0.88447629491540924</v>
      </c>
      <c r="I8811" s="9">
        <v>0.88060000000000005</v>
      </c>
    </row>
    <row r="8812" spans="6:9" x14ac:dyDescent="0.3">
      <c r="F8812" s="2">
        <v>8807</v>
      </c>
      <c r="G8812" s="9">
        <f ca="1"/>
        <v>51.139671859478497</v>
      </c>
      <c r="H8812" s="9">
        <f ca="1"/>
        <v>0.88462439930021208</v>
      </c>
      <c r="I8812" s="9">
        <v>0.88070000000000004</v>
      </c>
    </row>
    <row r="8813" spans="6:9" x14ac:dyDescent="0.3">
      <c r="F8813" s="2">
        <v>8808</v>
      </c>
      <c r="G8813" s="9">
        <f ca="1"/>
        <v>51.155416197006886</v>
      </c>
      <c r="H8813" s="9">
        <f ca="1"/>
        <v>0.88474811772033513</v>
      </c>
      <c r="I8813" s="9">
        <v>0.88080000000000003</v>
      </c>
    </row>
    <row r="8814" spans="6:9" x14ac:dyDescent="0.3">
      <c r="F8814" s="2">
        <v>8809</v>
      </c>
      <c r="G8814" s="9">
        <f ca="1"/>
        <v>51.160122024605272</v>
      </c>
      <c r="H8814" s="9">
        <f ca="1"/>
        <v>0.88478507291802</v>
      </c>
      <c r="I8814" s="9">
        <v>0.88090000000000002</v>
      </c>
    </row>
    <row r="8815" spans="6:9" x14ac:dyDescent="0.3">
      <c r="F8815" s="2">
        <v>8810</v>
      </c>
      <c r="G8815" s="9">
        <f ca="1"/>
        <v>51.1650693030833</v>
      </c>
      <c r="H8815" s="9">
        <f ca="1"/>
        <v>0.88482391282708961</v>
      </c>
      <c r="I8815" s="9">
        <v>0.88100000000000001</v>
      </c>
    </row>
    <row r="8816" spans="6:9" x14ac:dyDescent="0.3">
      <c r="F8816" s="2">
        <v>8811</v>
      </c>
      <c r="G8816" s="9">
        <f ca="1"/>
        <v>51.175336385057911</v>
      </c>
      <c r="H8816" s="9">
        <f ca="1"/>
        <v>0.88490447991071886</v>
      </c>
      <c r="I8816" s="9">
        <v>0.88109999999999999</v>
      </c>
    </row>
    <row r="8817" spans="6:9" x14ac:dyDescent="0.3">
      <c r="F8817" s="2">
        <v>8812</v>
      </c>
      <c r="G8817" s="9">
        <f ca="1"/>
        <v>51.189990074146024</v>
      </c>
      <c r="H8817" s="9">
        <f ca="1"/>
        <v>0.88501938200059316</v>
      </c>
      <c r="I8817" s="9">
        <v>0.88119999999999998</v>
      </c>
    </row>
    <row r="8818" spans="6:9" x14ac:dyDescent="0.3">
      <c r="F8818" s="2">
        <v>8813</v>
      </c>
      <c r="G8818" s="9">
        <f ca="1"/>
        <v>51.197824531527473</v>
      </c>
      <c r="H8818" s="9">
        <f ca="1"/>
        <v>0.88508077125243156</v>
      </c>
      <c r="I8818" s="9">
        <v>0.88129999999999997</v>
      </c>
    </row>
    <row r="8819" spans="6:9" x14ac:dyDescent="0.3">
      <c r="F8819" s="2">
        <v>8814</v>
      </c>
      <c r="G8819" s="9">
        <f ca="1"/>
        <v>51.203721049476741</v>
      </c>
      <c r="H8819" s="9">
        <f ca="1"/>
        <v>0.88512695587021573</v>
      </c>
      <c r="I8819" s="9">
        <v>0.88139999999999996</v>
      </c>
    </row>
    <row r="8820" spans="6:9" x14ac:dyDescent="0.3">
      <c r="F8820" s="2">
        <v>8815</v>
      </c>
      <c r="G8820" s="9">
        <f ca="1"/>
        <v>51.204009290080883</v>
      </c>
      <c r="H8820" s="9">
        <f ca="1"/>
        <v>0.88512921309621961</v>
      </c>
      <c r="I8820" s="9">
        <v>0.88149999999999995</v>
      </c>
    </row>
    <row r="8821" spans="6:9" x14ac:dyDescent="0.3">
      <c r="F8821" s="2">
        <v>8816</v>
      </c>
      <c r="G8821" s="9">
        <f ca="1"/>
        <v>51.204685715056385</v>
      </c>
      <c r="H8821" s="9">
        <f ca="1"/>
        <v>0.88513451005696586</v>
      </c>
      <c r="I8821" s="9">
        <v>0.88160000000000005</v>
      </c>
    </row>
    <row r="8822" spans="6:9" x14ac:dyDescent="0.3">
      <c r="F8822" s="2">
        <v>8817</v>
      </c>
      <c r="G8822" s="9">
        <f ca="1"/>
        <v>51.22440617167112</v>
      </c>
      <c r="H8822" s="9">
        <f ca="1"/>
        <v>0.88528884141417241</v>
      </c>
      <c r="I8822" s="9">
        <v>0.88170000000000004</v>
      </c>
    </row>
    <row r="8823" spans="6:9" x14ac:dyDescent="0.3">
      <c r="F8823" s="2">
        <v>8818</v>
      </c>
      <c r="G8823" s="9">
        <f ca="1"/>
        <v>51.238854189632185</v>
      </c>
      <c r="H8823" s="9">
        <f ca="1"/>
        <v>0.8854017932282221</v>
      </c>
      <c r="I8823" s="9">
        <v>0.88180000000000003</v>
      </c>
    </row>
    <row r="8824" spans="6:9" x14ac:dyDescent="0.3">
      <c r="F8824" s="2">
        <v>8819</v>
      </c>
      <c r="G8824" s="9">
        <f ca="1"/>
        <v>51.250848095446031</v>
      </c>
      <c r="H8824" s="9">
        <f ca="1"/>
        <v>0.88549548371820364</v>
      </c>
      <c r="I8824" s="9">
        <v>0.88190000000000002</v>
      </c>
    </row>
    <row r="8825" spans="6:9" x14ac:dyDescent="0.3">
      <c r="F8825" s="2">
        <v>8820</v>
      </c>
      <c r="G8825" s="9">
        <f ca="1"/>
        <v>51.267139700897403</v>
      </c>
      <c r="H8825" s="9">
        <f ca="1"/>
        <v>0.88562263602336122</v>
      </c>
      <c r="I8825" s="9">
        <v>0.88200000000000001</v>
      </c>
    </row>
    <row r="8826" spans="6:9" x14ac:dyDescent="0.3">
      <c r="F8826" s="2">
        <v>8821</v>
      </c>
      <c r="G8826" s="9">
        <f ca="1"/>
        <v>51.268985709493109</v>
      </c>
      <c r="H8826" s="9">
        <f ca="1"/>
        <v>0.88563703573728114</v>
      </c>
      <c r="I8826" s="9">
        <v>0.8821</v>
      </c>
    </row>
    <row r="8827" spans="6:9" x14ac:dyDescent="0.3">
      <c r="F8827" s="2">
        <v>8822</v>
      </c>
      <c r="G8827" s="9">
        <f ca="1"/>
        <v>51.270738896004957</v>
      </c>
      <c r="H8827" s="9">
        <f ca="1"/>
        <v>0.88565070989543915</v>
      </c>
      <c r="I8827" s="9">
        <v>0.88219999999999998</v>
      </c>
    </row>
    <row r="8828" spans="6:9" x14ac:dyDescent="0.3">
      <c r="F8828" s="2">
        <v>8823</v>
      </c>
      <c r="G8828" s="9">
        <f ca="1"/>
        <v>51.272806137273513</v>
      </c>
      <c r="H8828" s="9">
        <f ca="1"/>
        <v>0.88566683167750582</v>
      </c>
      <c r="I8828" s="9">
        <v>0.88229999999999997</v>
      </c>
    </row>
    <row r="8829" spans="6:9" x14ac:dyDescent="0.3">
      <c r="F8829" s="2">
        <v>8824</v>
      </c>
      <c r="G8829" s="9">
        <f ca="1"/>
        <v>51.273754931789057</v>
      </c>
      <c r="H8829" s="9">
        <f ca="1"/>
        <v>0.88567423035504511</v>
      </c>
      <c r="I8829" s="9">
        <v>0.88239999999999996</v>
      </c>
    </row>
    <row r="8830" spans="6:9" x14ac:dyDescent="0.3">
      <c r="F8830" s="2">
        <v>8825</v>
      </c>
      <c r="G8830" s="9">
        <f ca="1"/>
        <v>51.317319412177554</v>
      </c>
      <c r="H8830" s="9">
        <f ca="1"/>
        <v>0.88601348432208749</v>
      </c>
      <c r="I8830" s="9">
        <v>0.88249999999999995</v>
      </c>
    </row>
    <row r="8831" spans="6:9" x14ac:dyDescent="0.3">
      <c r="F8831" s="2">
        <v>8826</v>
      </c>
      <c r="G8831" s="9">
        <f ca="1"/>
        <v>51.318164680970668</v>
      </c>
      <c r="H8831" s="9">
        <f ca="1"/>
        <v>0.88602005785284077</v>
      </c>
      <c r="I8831" s="9">
        <v>0.88260000000000005</v>
      </c>
    </row>
    <row r="8832" spans="6:9" x14ac:dyDescent="0.3">
      <c r="F8832" s="2">
        <v>8827</v>
      </c>
      <c r="G8832" s="9">
        <f ca="1"/>
        <v>51.332160489124888</v>
      </c>
      <c r="H8832" s="9">
        <f ca="1"/>
        <v>0.88612885191026614</v>
      </c>
      <c r="I8832" s="9">
        <v>0.88270000000000004</v>
      </c>
    </row>
    <row r="8833" spans="6:9" x14ac:dyDescent="0.3">
      <c r="F8833" s="2">
        <v>8828</v>
      </c>
      <c r="G8833" s="9">
        <f ca="1"/>
        <v>51.336889469192926</v>
      </c>
      <c r="H8833" s="9">
        <f ca="1"/>
        <v>0.88616559083923829</v>
      </c>
      <c r="I8833" s="9">
        <v>0.88280000000000003</v>
      </c>
    </row>
    <row r="8834" spans="6:9" x14ac:dyDescent="0.3">
      <c r="F8834" s="2">
        <v>8829</v>
      </c>
      <c r="G8834" s="9">
        <f ca="1"/>
        <v>51.33724536099632</v>
      </c>
      <c r="H8834" s="9">
        <f ca="1"/>
        <v>0.88616835529467397</v>
      </c>
      <c r="I8834" s="9">
        <v>0.88290000000000002</v>
      </c>
    </row>
    <row r="8835" spans="6:9" x14ac:dyDescent="0.3">
      <c r="F8835" s="2">
        <v>8830</v>
      </c>
      <c r="G8835" s="9">
        <f ca="1"/>
        <v>51.34064826192219</v>
      </c>
      <c r="H8835" s="9">
        <f ca="1"/>
        <v>0.88619478492505088</v>
      </c>
      <c r="I8835" s="9">
        <v>0.88300000000000001</v>
      </c>
    </row>
    <row r="8836" spans="6:9" x14ac:dyDescent="0.3">
      <c r="F8836" s="2">
        <v>8831</v>
      </c>
      <c r="G8836" s="9">
        <f ca="1"/>
        <v>51.341740584691067</v>
      </c>
      <c r="H8836" s="9">
        <f ca="1"/>
        <v>0.8862032676069973</v>
      </c>
      <c r="I8836" s="9">
        <v>0.8831</v>
      </c>
    </row>
    <row r="8837" spans="6:9" x14ac:dyDescent="0.3">
      <c r="F8837" s="2">
        <v>8832</v>
      </c>
      <c r="G8837" s="9">
        <f ca="1"/>
        <v>51.34477351011418</v>
      </c>
      <c r="H8837" s="9">
        <f ca="1"/>
        <v>0.88622681751665078</v>
      </c>
      <c r="I8837" s="9">
        <v>0.88319999999999999</v>
      </c>
    </row>
    <row r="8838" spans="6:9" x14ac:dyDescent="0.3">
      <c r="F8838" s="2">
        <v>8833</v>
      </c>
      <c r="G8838" s="9">
        <f ca="1"/>
        <v>51.362602129435274</v>
      </c>
      <c r="H8838" s="9">
        <f ca="1"/>
        <v>0.88636516417774636</v>
      </c>
      <c r="I8838" s="9">
        <v>0.88329999999999997</v>
      </c>
    </row>
    <row r="8839" spans="6:9" x14ac:dyDescent="0.3">
      <c r="F8839" s="2">
        <v>8834</v>
      </c>
      <c r="G8839" s="9">
        <f ca="1"/>
        <v>51.36628964637589</v>
      </c>
      <c r="H8839" s="9">
        <f ca="1"/>
        <v>0.88639375980994406</v>
      </c>
      <c r="I8839" s="9">
        <v>0.88339999999999996</v>
      </c>
    </row>
    <row r="8840" spans="6:9" x14ac:dyDescent="0.3">
      <c r="F8840" s="2">
        <v>8835</v>
      </c>
      <c r="G8840" s="9">
        <f ca="1"/>
        <v>51.389125585516112</v>
      </c>
      <c r="H8840" s="9">
        <f ca="1"/>
        <v>0.88657070259716342</v>
      </c>
      <c r="I8840" s="9">
        <v>0.88349999999999995</v>
      </c>
    </row>
    <row r="8841" spans="6:9" x14ac:dyDescent="0.3">
      <c r="F8841" s="2">
        <v>8836</v>
      </c>
      <c r="G8841" s="9">
        <f ca="1"/>
        <v>51.400022239355145</v>
      </c>
      <c r="H8841" s="9">
        <f ca="1"/>
        <v>0.88665504767048664</v>
      </c>
      <c r="I8841" s="9">
        <v>0.88360000000000005</v>
      </c>
    </row>
    <row r="8842" spans="6:9" x14ac:dyDescent="0.3">
      <c r="F8842" s="2">
        <v>8837</v>
      </c>
      <c r="G8842" s="9">
        <f ca="1"/>
        <v>51.430200462589482</v>
      </c>
      <c r="H8842" s="9">
        <f ca="1"/>
        <v>0.88688834800793392</v>
      </c>
      <c r="I8842" s="9">
        <v>0.88370000000000004</v>
      </c>
    </row>
    <row r="8843" spans="6:9" x14ac:dyDescent="0.3">
      <c r="F8843" s="2">
        <v>8838</v>
      </c>
      <c r="G8843" s="9">
        <f ca="1"/>
        <v>51.435639483231775</v>
      </c>
      <c r="H8843" s="9">
        <f ca="1"/>
        <v>0.88693034998579856</v>
      </c>
      <c r="I8843" s="9">
        <v>0.88380000000000003</v>
      </c>
    </row>
    <row r="8844" spans="6:9" x14ac:dyDescent="0.3">
      <c r="F8844" s="2">
        <v>8839</v>
      </c>
      <c r="G8844" s="9">
        <f ca="1"/>
        <v>51.466011325984802</v>
      </c>
      <c r="H8844" s="9">
        <f ca="1"/>
        <v>0.88716463522817923</v>
      </c>
      <c r="I8844" s="9">
        <v>0.88390000000000002</v>
      </c>
    </row>
    <row r="8845" spans="6:9" x14ac:dyDescent="0.3">
      <c r="F8845" s="2">
        <v>8840</v>
      </c>
      <c r="G8845" s="9">
        <f ca="1"/>
        <v>51.474207188771153</v>
      </c>
      <c r="H8845" s="9">
        <f ca="1"/>
        <v>0.88722778276630909</v>
      </c>
      <c r="I8845" s="9">
        <v>0.88400000000000001</v>
      </c>
    </row>
    <row r="8846" spans="6:9" x14ac:dyDescent="0.3">
      <c r="F8846" s="2">
        <v>8841</v>
      </c>
      <c r="G8846" s="9">
        <f ca="1"/>
        <v>51.488339409051761</v>
      </c>
      <c r="H8846" s="9">
        <f ca="1"/>
        <v>0.88733659448788393</v>
      </c>
      <c r="I8846" s="9">
        <v>0.8841</v>
      </c>
    </row>
    <row r="8847" spans="6:9" x14ac:dyDescent="0.3">
      <c r="F8847" s="2">
        <v>8842</v>
      </c>
      <c r="G8847" s="9">
        <f ca="1"/>
        <v>51.49499947599228</v>
      </c>
      <c r="H8847" s="9">
        <f ca="1"/>
        <v>0.88738784140634963</v>
      </c>
      <c r="I8847" s="9">
        <v>0.88419999999999999</v>
      </c>
    </row>
    <row r="8848" spans="6:9" x14ac:dyDescent="0.3">
      <c r="F8848" s="2">
        <v>8843</v>
      </c>
      <c r="G8848" s="9">
        <f ca="1"/>
        <v>51.497812876852443</v>
      </c>
      <c r="H8848" s="9">
        <f ca="1"/>
        <v>0.88740948328511626</v>
      </c>
      <c r="I8848" s="9">
        <v>0.88429999999999997</v>
      </c>
    </row>
    <row r="8849" spans="6:9" x14ac:dyDescent="0.3">
      <c r="F8849" s="2">
        <v>8844</v>
      </c>
      <c r="G8849" s="9">
        <f ca="1"/>
        <v>51.499776363531133</v>
      </c>
      <c r="H8849" s="9">
        <f ca="1"/>
        <v>0.88742458505537103</v>
      </c>
      <c r="I8849" s="9">
        <v>0.88439999999999996</v>
      </c>
    </row>
    <row r="8850" spans="6:9" x14ac:dyDescent="0.3">
      <c r="F8850" s="2">
        <v>8845</v>
      </c>
      <c r="G8850" s="9">
        <f ca="1"/>
        <v>51.506834268737698</v>
      </c>
      <c r="H8850" s="9">
        <f ca="1"/>
        <v>0.88747885456550457</v>
      </c>
      <c r="I8850" s="9">
        <v>0.88449999999999995</v>
      </c>
    </row>
    <row r="8851" spans="6:9" x14ac:dyDescent="0.3">
      <c r="F8851" s="2">
        <v>8846</v>
      </c>
      <c r="G8851" s="9">
        <f ca="1"/>
        <v>51.511805199187613</v>
      </c>
      <c r="H8851" s="9">
        <f ca="1"/>
        <v>0.88751706288955612</v>
      </c>
      <c r="I8851" s="9">
        <v>0.88460000000000005</v>
      </c>
    </row>
    <row r="8852" spans="6:9" x14ac:dyDescent="0.3">
      <c r="F8852" s="2">
        <v>8847</v>
      </c>
      <c r="G8852" s="9">
        <f ca="1"/>
        <v>51.520319703754012</v>
      </c>
      <c r="H8852" s="9">
        <f ca="1"/>
        <v>0.88758248138442997</v>
      </c>
      <c r="I8852" s="9">
        <v>0.88470000000000004</v>
      </c>
    </row>
    <row r="8853" spans="6:9" x14ac:dyDescent="0.3">
      <c r="F8853" s="2">
        <v>8848</v>
      </c>
      <c r="G8853" s="9">
        <f ca="1"/>
        <v>51.531120081523028</v>
      </c>
      <c r="H8853" s="9">
        <f ca="1"/>
        <v>0.8876654136463904</v>
      </c>
      <c r="I8853" s="9">
        <v>0.88480000000000003</v>
      </c>
    </row>
    <row r="8854" spans="6:9" x14ac:dyDescent="0.3">
      <c r="F8854" s="2">
        <v>8849</v>
      </c>
      <c r="G8854" s="9">
        <f ca="1"/>
        <v>51.53552021330821</v>
      </c>
      <c r="H8854" s="9">
        <f ca="1"/>
        <v>0.88769918498531619</v>
      </c>
      <c r="I8854" s="9">
        <v>0.88490000000000002</v>
      </c>
    </row>
    <row r="8855" spans="6:9" x14ac:dyDescent="0.3">
      <c r="F8855" s="2">
        <v>8850</v>
      </c>
      <c r="G8855" s="9">
        <f ca="1"/>
        <v>51.599676592547404</v>
      </c>
      <c r="H8855" s="9">
        <f ca="1"/>
        <v>0.88819055827160587</v>
      </c>
      <c r="I8855" s="9">
        <v>0.88500000000000001</v>
      </c>
    </row>
    <row r="8856" spans="6:9" x14ac:dyDescent="0.3">
      <c r="F8856" s="2">
        <v>8851</v>
      </c>
      <c r="G8856" s="9">
        <f ca="1"/>
        <v>51.605389483836007</v>
      </c>
      <c r="H8856" s="9">
        <f ca="1"/>
        <v>0.88823421975352579</v>
      </c>
      <c r="I8856" s="9">
        <v>0.8851</v>
      </c>
    </row>
    <row r="8857" spans="6:9" x14ac:dyDescent="0.3">
      <c r="F8857" s="2">
        <v>8852</v>
      </c>
      <c r="G8857" s="9">
        <f ca="1"/>
        <v>51.613594482524604</v>
      </c>
      <c r="H8857" s="9">
        <f ca="1"/>
        <v>0.88829690075605194</v>
      </c>
      <c r="I8857" s="9">
        <v>0.88519999999999999</v>
      </c>
    </row>
    <row r="8858" spans="6:9" x14ac:dyDescent="0.3">
      <c r="F8858" s="2">
        <v>8853</v>
      </c>
      <c r="G8858" s="9">
        <f ca="1"/>
        <v>51.623338402856362</v>
      </c>
      <c r="H8858" s="9">
        <f ca="1"/>
        <v>0.88837129724077446</v>
      </c>
      <c r="I8858" s="9">
        <v>0.88529999999999998</v>
      </c>
    </row>
    <row r="8859" spans="6:9" x14ac:dyDescent="0.3">
      <c r="F8859" s="2">
        <v>8854</v>
      </c>
      <c r="G8859" s="9">
        <f ca="1"/>
        <v>51.648702627835704</v>
      </c>
      <c r="H8859" s="9">
        <f ca="1"/>
        <v>0.88856474926910844</v>
      </c>
      <c r="I8859" s="9">
        <v>0.88539999999999996</v>
      </c>
    </row>
    <row r="8860" spans="6:9" x14ac:dyDescent="0.3">
      <c r="F8860" s="2">
        <v>8855</v>
      </c>
      <c r="G8860" s="9">
        <f ca="1"/>
        <v>51.665135873937189</v>
      </c>
      <c r="H8860" s="9">
        <f ca="1"/>
        <v>0.88868992463908691</v>
      </c>
      <c r="I8860" s="9">
        <v>0.88549999999999995</v>
      </c>
    </row>
    <row r="8861" spans="6:9" x14ac:dyDescent="0.3">
      <c r="F8861" s="2">
        <v>8856</v>
      </c>
      <c r="G8861" s="9">
        <f ca="1"/>
        <v>51.675714952808214</v>
      </c>
      <c r="H8861" s="9">
        <f ca="1"/>
        <v>0.88877044095150426</v>
      </c>
      <c r="I8861" s="9">
        <v>0.88560000000000005</v>
      </c>
    </row>
    <row r="8862" spans="6:9" x14ac:dyDescent="0.3">
      <c r="F8862" s="2">
        <v>8857</v>
      </c>
      <c r="G8862" s="9">
        <f ca="1"/>
        <v>51.688848833110193</v>
      </c>
      <c r="H8862" s="9">
        <f ca="1"/>
        <v>0.88887032898078444</v>
      </c>
      <c r="I8862" s="9">
        <v>0.88570000000000004</v>
      </c>
    </row>
    <row r="8863" spans="6:9" x14ac:dyDescent="0.3">
      <c r="F8863" s="2">
        <v>8858</v>
      </c>
      <c r="G8863" s="9">
        <f ca="1"/>
        <v>51.702951922421327</v>
      </c>
      <c r="H8863" s="9">
        <f ca="1"/>
        <v>0.88897749868985687</v>
      </c>
      <c r="I8863" s="9">
        <v>0.88580000000000003</v>
      </c>
    </row>
    <row r="8864" spans="6:9" x14ac:dyDescent="0.3">
      <c r="F8864" s="2">
        <v>8859</v>
      </c>
      <c r="G8864" s="9">
        <f ca="1"/>
        <v>51.706601657227857</v>
      </c>
      <c r="H8864" s="9">
        <f ca="1"/>
        <v>0.8890052180196033</v>
      </c>
      <c r="I8864" s="9">
        <v>0.88590000000000002</v>
      </c>
    </row>
    <row r="8865" spans="6:9" x14ac:dyDescent="0.3">
      <c r="F8865" s="2">
        <v>8860</v>
      </c>
      <c r="G8865" s="9">
        <f ca="1"/>
        <v>51.712149834898014</v>
      </c>
      <c r="H8865" s="9">
        <f ca="1"/>
        <v>0.88904734393011964</v>
      </c>
      <c r="I8865" s="9">
        <v>0.88600000000000001</v>
      </c>
    </row>
    <row r="8866" spans="6:9" x14ac:dyDescent="0.3">
      <c r="F8866" s="2">
        <v>8861</v>
      </c>
      <c r="G8866" s="9">
        <f ca="1"/>
        <v>51.720794330969667</v>
      </c>
      <c r="H8866" s="9">
        <f ca="1"/>
        <v>0.88911295084670239</v>
      </c>
      <c r="I8866" s="9">
        <v>0.8861</v>
      </c>
    </row>
    <row r="8867" spans="6:9" x14ac:dyDescent="0.3">
      <c r="F8867" s="2">
        <v>8862</v>
      </c>
      <c r="G8867" s="9">
        <f ca="1"/>
        <v>51.738478103884788</v>
      </c>
      <c r="H8867" s="9">
        <f ca="1"/>
        <v>0.88924705253431169</v>
      </c>
      <c r="I8867" s="9">
        <v>0.88619999999999999</v>
      </c>
    </row>
    <row r="8868" spans="6:9" x14ac:dyDescent="0.3">
      <c r="F8868" s="2">
        <v>8863</v>
      </c>
      <c r="G8868" s="9">
        <f ca="1"/>
        <v>51.773207055239993</v>
      </c>
      <c r="H8868" s="9">
        <f ca="1"/>
        <v>0.88950999021195698</v>
      </c>
      <c r="I8868" s="9">
        <v>0.88629999999999998</v>
      </c>
    </row>
    <row r="8869" spans="6:9" x14ac:dyDescent="0.3">
      <c r="F8869" s="2">
        <v>8864</v>
      </c>
      <c r="G8869" s="9">
        <f ca="1"/>
        <v>51.786363755747672</v>
      </c>
      <c r="H8869" s="9">
        <f ca="1"/>
        <v>0.88960945514335377</v>
      </c>
      <c r="I8869" s="9">
        <v>0.88639999999999997</v>
      </c>
    </row>
    <row r="8870" spans="6:9" x14ac:dyDescent="0.3">
      <c r="F8870" s="2">
        <v>8865</v>
      </c>
      <c r="G8870" s="9">
        <f ca="1"/>
        <v>51.794784603870944</v>
      </c>
      <c r="H8870" s="9">
        <f ca="1"/>
        <v>0.88967307478763069</v>
      </c>
      <c r="I8870" s="9">
        <v>0.88649999999999995</v>
      </c>
    </row>
    <row r="8871" spans="6:9" x14ac:dyDescent="0.3">
      <c r="F8871" s="2">
        <v>8866</v>
      </c>
      <c r="G8871" s="9">
        <f ca="1"/>
        <v>51.799703911431806</v>
      </c>
      <c r="H8871" s="9">
        <f ca="1"/>
        <v>0.88971022502178343</v>
      </c>
      <c r="I8871" s="9">
        <v>0.88660000000000005</v>
      </c>
    </row>
    <row r="8872" spans="6:9" x14ac:dyDescent="0.3">
      <c r="F8872" s="2">
        <v>8867</v>
      </c>
      <c r="G8872" s="9">
        <f ca="1"/>
        <v>51.807146051997336</v>
      </c>
      <c r="H8872" s="9">
        <f ca="1"/>
        <v>0.88976640617670388</v>
      </c>
      <c r="I8872" s="9">
        <v>0.88670000000000004</v>
      </c>
    </row>
    <row r="8873" spans="6:9" x14ac:dyDescent="0.3">
      <c r="F8873" s="2">
        <v>8868</v>
      </c>
      <c r="G8873" s="9">
        <f ca="1"/>
        <v>51.807420533953191</v>
      </c>
      <c r="H8873" s="9">
        <f ca="1"/>
        <v>0.8897684777662771</v>
      </c>
      <c r="I8873" s="9">
        <v>0.88680000000000003</v>
      </c>
    </row>
    <row r="8874" spans="6:9" x14ac:dyDescent="0.3">
      <c r="F8874" s="2">
        <v>8869</v>
      </c>
      <c r="G8874" s="9">
        <f ca="1"/>
        <v>51.837270187683302</v>
      </c>
      <c r="H8874" s="9">
        <f ca="1"/>
        <v>0.88999355295148863</v>
      </c>
      <c r="I8874" s="9">
        <v>0.88690000000000002</v>
      </c>
    </row>
    <row r="8875" spans="6:9" x14ac:dyDescent="0.3">
      <c r="F8875" s="2">
        <v>8870</v>
      </c>
      <c r="G8875" s="9">
        <f ca="1"/>
        <v>51.842936280877112</v>
      </c>
      <c r="H8875" s="9">
        <f ca="1"/>
        <v>0.89003623039117907</v>
      </c>
      <c r="I8875" s="9">
        <v>0.88700000000000001</v>
      </c>
    </row>
    <row r="8876" spans="6:9" x14ac:dyDescent="0.3">
      <c r="F8876" s="2">
        <v>8871</v>
      </c>
      <c r="G8876" s="9">
        <f ca="1"/>
        <v>51.870050613005361</v>
      </c>
      <c r="H8876" s="9">
        <f ca="1"/>
        <v>0.89024025208707402</v>
      </c>
      <c r="I8876" s="9">
        <v>0.8871</v>
      </c>
    </row>
    <row r="8877" spans="6:9" x14ac:dyDescent="0.3">
      <c r="F8877" s="2">
        <v>8872</v>
      </c>
      <c r="G8877" s="9">
        <f ca="1"/>
        <v>51.878783202573715</v>
      </c>
      <c r="H8877" s="9">
        <f ca="1"/>
        <v>0.89030588810303923</v>
      </c>
      <c r="I8877" s="9">
        <v>0.88719999999999999</v>
      </c>
    </row>
    <row r="8878" spans="6:9" x14ac:dyDescent="0.3">
      <c r="F8878" s="2">
        <v>8873</v>
      </c>
      <c r="G8878" s="9">
        <f ca="1"/>
        <v>51.881872972300329</v>
      </c>
      <c r="H8878" s="9">
        <f ca="1"/>
        <v>0.89032910304089796</v>
      </c>
      <c r="I8878" s="9">
        <v>0.88729999999999998</v>
      </c>
    </row>
    <row r="8879" spans="6:9" x14ac:dyDescent="0.3">
      <c r="F8879" s="2">
        <v>8874</v>
      </c>
      <c r="G8879" s="9">
        <f ca="1"/>
        <v>51.889547676689382</v>
      </c>
      <c r="H8879" s="9">
        <f ca="1"/>
        <v>0.8903867477469698</v>
      </c>
      <c r="I8879" s="9">
        <v>0.88739999999999997</v>
      </c>
    </row>
    <row r="8880" spans="6:9" x14ac:dyDescent="0.3">
      <c r="F8880" s="2">
        <v>8875</v>
      </c>
      <c r="G8880" s="9">
        <f ca="1"/>
        <v>51.943670142371367</v>
      </c>
      <c r="H8880" s="9">
        <f ca="1"/>
        <v>0.89079249043039344</v>
      </c>
      <c r="I8880" s="9">
        <v>0.88749999999999996</v>
      </c>
    </row>
    <row r="8881" spans="6:9" x14ac:dyDescent="0.3">
      <c r="F8881" s="2">
        <v>8876</v>
      </c>
      <c r="G8881" s="9">
        <f ca="1"/>
        <v>51.958730258687773</v>
      </c>
      <c r="H8881" s="9">
        <f ca="1"/>
        <v>0.89090515245616042</v>
      </c>
      <c r="I8881" s="9">
        <v>0.88759999999999994</v>
      </c>
    </row>
    <row r="8882" spans="6:9" x14ac:dyDescent="0.3">
      <c r="F8882" s="2">
        <v>8877</v>
      </c>
      <c r="G8882" s="9">
        <f ca="1"/>
        <v>51.964652815456546</v>
      </c>
      <c r="H8882" s="9">
        <f ca="1"/>
        <v>0.89094942945834488</v>
      </c>
      <c r="I8882" s="9">
        <v>0.88770000000000004</v>
      </c>
    </row>
    <row r="8883" spans="6:9" x14ac:dyDescent="0.3">
      <c r="F8883" s="2">
        <v>8878</v>
      </c>
      <c r="G8883" s="9">
        <f ca="1"/>
        <v>51.974496828376424</v>
      </c>
      <c r="H8883" s="9">
        <f ca="1"/>
        <v>0.89102298756716536</v>
      </c>
      <c r="I8883" s="9">
        <v>0.88780000000000003</v>
      </c>
    </row>
    <row r="8884" spans="6:9" x14ac:dyDescent="0.3">
      <c r="F8884" s="2">
        <v>8879</v>
      </c>
      <c r="G8884" s="9">
        <f ca="1"/>
        <v>51.975476938665011</v>
      </c>
      <c r="H8884" s="9">
        <f ca="1"/>
        <v>0.89103030887603785</v>
      </c>
      <c r="I8884" s="9">
        <v>0.88790000000000002</v>
      </c>
    </row>
    <row r="8885" spans="6:9" x14ac:dyDescent="0.3">
      <c r="F8885" s="2">
        <v>8880</v>
      </c>
      <c r="G8885" s="9">
        <f ca="1"/>
        <v>51.990142193408815</v>
      </c>
      <c r="H8885" s="9">
        <f ca="1"/>
        <v>0.89113980390171177</v>
      </c>
      <c r="I8885" s="9">
        <v>0.88800000000000001</v>
      </c>
    </row>
    <row r="8886" spans="6:9" x14ac:dyDescent="0.3">
      <c r="F8886" s="2">
        <v>8881</v>
      </c>
      <c r="G8886" s="9">
        <f ca="1"/>
        <v>52.001781772832949</v>
      </c>
      <c r="H8886" s="9">
        <f ca="1"/>
        <v>0.89122663805981772</v>
      </c>
      <c r="I8886" s="9">
        <v>0.8881</v>
      </c>
    </row>
    <row r="8887" spans="6:9" x14ac:dyDescent="0.3">
      <c r="F8887" s="2">
        <v>8882</v>
      </c>
      <c r="G8887" s="9">
        <f ca="1"/>
        <v>52.001949481160594</v>
      </c>
      <c r="H8887" s="9">
        <f ca="1"/>
        <v>0.8912278887511873</v>
      </c>
      <c r="I8887" s="9">
        <v>0.88819999999999999</v>
      </c>
    </row>
    <row r="8888" spans="6:9" x14ac:dyDescent="0.3">
      <c r="F8888" s="2">
        <v>8883</v>
      </c>
      <c r="G8888" s="9">
        <f ca="1"/>
        <v>52.013045793454197</v>
      </c>
      <c r="H8888" s="9">
        <f ca="1"/>
        <v>0.89131061125556887</v>
      </c>
      <c r="I8888" s="9">
        <v>0.88829999999999998</v>
      </c>
    </row>
    <row r="8889" spans="6:9" x14ac:dyDescent="0.3">
      <c r="F8889" s="2">
        <v>8884</v>
      </c>
      <c r="G8889" s="9">
        <f ca="1"/>
        <v>52.034926889133914</v>
      </c>
      <c r="H8889" s="9">
        <f ca="1"/>
        <v>0.89147356837174851</v>
      </c>
      <c r="I8889" s="9">
        <v>0.88839999999999997</v>
      </c>
    </row>
    <row r="8890" spans="6:9" x14ac:dyDescent="0.3">
      <c r="F8890" s="2">
        <v>8885</v>
      </c>
      <c r="G8890" s="9">
        <f ca="1"/>
        <v>52.036069311350126</v>
      </c>
      <c r="H8890" s="9">
        <f ca="1"/>
        <v>0.89148207041104421</v>
      </c>
      <c r="I8890" s="9">
        <v>0.88849999999999996</v>
      </c>
    </row>
    <row r="8891" spans="6:9" x14ac:dyDescent="0.3">
      <c r="F8891" s="2">
        <v>8886</v>
      </c>
      <c r="G8891" s="9">
        <f ca="1"/>
        <v>52.059244853098605</v>
      </c>
      <c r="H8891" s="9">
        <f ca="1"/>
        <v>0.89165441643611532</v>
      </c>
      <c r="I8891" s="9">
        <v>0.88859999999999995</v>
      </c>
    </row>
    <row r="8892" spans="6:9" x14ac:dyDescent="0.3">
      <c r="F8892" s="2">
        <v>8887</v>
      </c>
      <c r="G8892" s="9">
        <f ca="1"/>
        <v>52.074761300903518</v>
      </c>
      <c r="H8892" s="9">
        <f ca="1"/>
        <v>0.89176966785257505</v>
      </c>
      <c r="I8892" s="9">
        <v>0.88870000000000005</v>
      </c>
    </row>
    <row r="8893" spans="6:9" x14ac:dyDescent="0.3">
      <c r="F8893" s="2">
        <v>8888</v>
      </c>
      <c r="G8893" s="9">
        <f ca="1"/>
        <v>52.079203047662588</v>
      </c>
      <c r="H8893" s="9">
        <f ca="1"/>
        <v>0.89180263951302696</v>
      </c>
      <c r="I8893" s="9">
        <v>0.88880000000000003</v>
      </c>
    </row>
    <row r="8894" spans="6:9" x14ac:dyDescent="0.3">
      <c r="F8894" s="2">
        <v>8889</v>
      </c>
      <c r="G8894" s="9">
        <f ca="1"/>
        <v>52.106716343360006</v>
      </c>
      <c r="H8894" s="9">
        <f ca="1"/>
        <v>0.89200667336724848</v>
      </c>
      <c r="I8894" s="9">
        <v>0.88890000000000002</v>
      </c>
    </row>
    <row r="8895" spans="6:9" x14ac:dyDescent="0.3">
      <c r="F8895" s="2">
        <v>8890</v>
      </c>
      <c r="G8895" s="9">
        <f ca="1"/>
        <v>52.116135066348157</v>
      </c>
      <c r="H8895" s="9">
        <f ca="1"/>
        <v>0.89207644156120347</v>
      </c>
      <c r="I8895" s="9">
        <v>0.88900000000000001</v>
      </c>
    </row>
    <row r="8896" spans="6:9" x14ac:dyDescent="0.3">
      <c r="F8896" s="2">
        <v>8891</v>
      </c>
      <c r="G8896" s="9">
        <f ca="1"/>
        <v>52.116537527289566</v>
      </c>
      <c r="H8896" s="9">
        <f ca="1"/>
        <v>0.89207942184602995</v>
      </c>
      <c r="I8896" s="9">
        <v>0.8891</v>
      </c>
    </row>
    <row r="8897" spans="6:9" x14ac:dyDescent="0.3">
      <c r="F8897" s="2">
        <v>8892</v>
      </c>
      <c r="G8897" s="9">
        <f ca="1"/>
        <v>52.135856748767949</v>
      </c>
      <c r="H8897" s="9">
        <f ca="1"/>
        <v>0.89222239672998382</v>
      </c>
      <c r="I8897" s="9">
        <v>0.88919999999999999</v>
      </c>
    </row>
    <row r="8898" spans="6:9" x14ac:dyDescent="0.3">
      <c r="F8898" s="2">
        <v>8893</v>
      </c>
      <c r="G8898" s="9">
        <f ca="1"/>
        <v>52.15046265337341</v>
      </c>
      <c r="H8898" s="9">
        <f ca="1"/>
        <v>0.89233037702560791</v>
      </c>
      <c r="I8898" s="9">
        <v>0.88929999999999998</v>
      </c>
    </row>
    <row r="8899" spans="6:9" x14ac:dyDescent="0.3">
      <c r="F8899" s="2">
        <v>8894</v>
      </c>
      <c r="G8899" s="9">
        <f ca="1"/>
        <v>52.162801783472965</v>
      </c>
      <c r="H8899" s="9">
        <f ca="1"/>
        <v>0.89242152350144255</v>
      </c>
      <c r="I8899" s="9">
        <v>0.88939999999999997</v>
      </c>
    </row>
    <row r="8900" spans="6:9" x14ac:dyDescent="0.3">
      <c r="F8900" s="2">
        <v>8895</v>
      </c>
      <c r="G8900" s="9">
        <f ca="1"/>
        <v>52.176034611395806</v>
      </c>
      <c r="H8900" s="9">
        <f ca="1"/>
        <v>0.89251919449851425</v>
      </c>
      <c r="I8900" s="9">
        <v>0.88949999999999996</v>
      </c>
    </row>
    <row r="8901" spans="6:9" x14ac:dyDescent="0.3">
      <c r="F8901" s="2">
        <v>8896</v>
      </c>
      <c r="G8901" s="9">
        <f ca="1"/>
        <v>52.176471396705082</v>
      </c>
      <c r="H8901" s="9">
        <f ca="1"/>
        <v>0.89252241703561097</v>
      </c>
      <c r="I8901" s="9">
        <v>0.88959999999999995</v>
      </c>
    </row>
    <row r="8902" spans="6:9" x14ac:dyDescent="0.3">
      <c r="F8902" s="2">
        <v>8897</v>
      </c>
      <c r="G8902" s="9">
        <f ca="1"/>
        <v>52.17715575135464</v>
      </c>
      <c r="H8902" s="9">
        <f ca="1"/>
        <v>0.89252746592796539</v>
      </c>
      <c r="I8902" s="9">
        <v>0.88970000000000005</v>
      </c>
    </row>
    <row r="8903" spans="6:9" x14ac:dyDescent="0.3">
      <c r="F8903" s="2">
        <v>8898</v>
      </c>
      <c r="G8903" s="9">
        <f ca="1"/>
        <v>52.17828935636777</v>
      </c>
      <c r="H8903" s="9">
        <f ca="1"/>
        <v>0.89253582873935766</v>
      </c>
      <c r="I8903" s="9">
        <v>0.88980000000000004</v>
      </c>
    </row>
    <row r="8904" spans="6:9" x14ac:dyDescent="0.3">
      <c r="F8904" s="2">
        <v>8899</v>
      </c>
      <c r="G8904" s="9">
        <f ca="1"/>
        <v>52.179557121303397</v>
      </c>
      <c r="H8904" s="9">
        <f ca="1"/>
        <v>0.89254518058052823</v>
      </c>
      <c r="I8904" s="9">
        <v>0.88990000000000002</v>
      </c>
    </row>
    <row r="8905" spans="6:9" x14ac:dyDescent="0.3">
      <c r="F8905" s="2">
        <v>8900</v>
      </c>
      <c r="G8905" s="9">
        <f ca="1"/>
        <v>52.192167578170078</v>
      </c>
      <c r="H8905" s="9">
        <f ca="1"/>
        <v>0.89263816353848813</v>
      </c>
      <c r="I8905" s="9">
        <v>0.89</v>
      </c>
    </row>
    <row r="8906" spans="6:9" x14ac:dyDescent="0.3">
      <c r="F8906" s="2">
        <v>8901</v>
      </c>
      <c r="G8906" s="9">
        <f ca="1"/>
        <v>52.203305743834505</v>
      </c>
      <c r="H8906" s="9">
        <f ca="1"/>
        <v>0.89272023045733961</v>
      </c>
      <c r="I8906" s="9">
        <v>0.8901</v>
      </c>
    </row>
    <row r="8907" spans="6:9" x14ac:dyDescent="0.3">
      <c r="F8907" s="2">
        <v>8902</v>
      </c>
      <c r="G8907" s="9">
        <f ca="1"/>
        <v>52.229955920567946</v>
      </c>
      <c r="H8907" s="9">
        <f ca="1"/>
        <v>0.89291636241662098</v>
      </c>
      <c r="I8907" s="9">
        <v>0.89019999999999999</v>
      </c>
    </row>
    <row r="8908" spans="6:9" x14ac:dyDescent="0.3">
      <c r="F8908" s="2">
        <v>8903</v>
      </c>
      <c r="G8908" s="9">
        <f ca="1"/>
        <v>52.24057116931089</v>
      </c>
      <c r="H8908" s="9">
        <f ca="1"/>
        <v>0.89299439555868609</v>
      </c>
      <c r="I8908" s="9">
        <v>0.89029999999999998</v>
      </c>
    </row>
    <row r="8909" spans="6:9" x14ac:dyDescent="0.3">
      <c r="F8909" s="2">
        <v>8904</v>
      </c>
      <c r="G8909" s="9">
        <f ca="1"/>
        <v>52.261466591791148</v>
      </c>
      <c r="H8909" s="9">
        <f ca="1"/>
        <v>0.89314784941074721</v>
      </c>
      <c r="I8909" s="9">
        <v>0.89039999999999997</v>
      </c>
    </row>
    <row r="8910" spans="6:9" x14ac:dyDescent="0.3">
      <c r="F8910" s="2">
        <v>8905</v>
      </c>
      <c r="G8910" s="9">
        <f ca="1"/>
        <v>52.270125380270677</v>
      </c>
      <c r="H8910" s="9">
        <f ca="1"/>
        <v>0.89321138068967509</v>
      </c>
      <c r="I8910" s="9">
        <v>0.89049999999999996</v>
      </c>
    </row>
    <row r="8911" spans="6:9" x14ac:dyDescent="0.3">
      <c r="F8911" s="2">
        <v>8906</v>
      </c>
      <c r="G8911" s="9">
        <f ca="1"/>
        <v>52.318792512483363</v>
      </c>
      <c r="H8911" s="9">
        <f ca="1"/>
        <v>0.89356782997191919</v>
      </c>
      <c r="I8911" s="9">
        <v>0.89059999999999995</v>
      </c>
    </row>
    <row r="8912" spans="6:9" x14ac:dyDescent="0.3">
      <c r="F8912" s="2">
        <v>8907</v>
      </c>
      <c r="G8912" s="9">
        <f ca="1"/>
        <v>52.329948869453347</v>
      </c>
      <c r="H8912" s="9">
        <f ca="1"/>
        <v>0.89364939085037265</v>
      </c>
      <c r="I8912" s="9">
        <v>0.89070000000000005</v>
      </c>
    </row>
    <row r="8913" spans="6:9" x14ac:dyDescent="0.3">
      <c r="F8913" s="2">
        <v>8908</v>
      </c>
      <c r="G8913" s="9">
        <f ca="1"/>
        <v>52.354033105067657</v>
      </c>
      <c r="H8913" s="9">
        <f ca="1"/>
        <v>0.89382527212117369</v>
      </c>
      <c r="I8913" s="9">
        <v>0.89080000000000004</v>
      </c>
    </row>
    <row r="8914" spans="6:9" x14ac:dyDescent="0.3">
      <c r="F8914" s="2">
        <v>8909</v>
      </c>
      <c r="G8914" s="9">
        <f ca="1"/>
        <v>52.36590131665622</v>
      </c>
      <c r="H8914" s="9">
        <f ca="1"/>
        <v>0.8939118465313054</v>
      </c>
      <c r="I8914" s="9">
        <v>0.89090000000000003</v>
      </c>
    </row>
    <row r="8915" spans="6:9" x14ac:dyDescent="0.3">
      <c r="F8915" s="2">
        <v>8910</v>
      </c>
      <c r="G8915" s="9">
        <f ca="1"/>
        <v>52.416427941010902</v>
      </c>
      <c r="H8915" s="9">
        <f ca="1"/>
        <v>0.89427971042816079</v>
      </c>
      <c r="I8915" s="9">
        <v>0.89100000000000001</v>
      </c>
    </row>
    <row r="8916" spans="6:9" x14ac:dyDescent="0.3">
      <c r="F8916" s="2">
        <v>8911</v>
      </c>
      <c r="G8916" s="9">
        <f ca="1"/>
        <v>52.423538853213046</v>
      </c>
      <c r="H8916" s="9">
        <f ca="1"/>
        <v>0.89433138990739303</v>
      </c>
      <c r="I8916" s="9">
        <v>0.8911</v>
      </c>
    </row>
    <row r="8917" spans="6:9" x14ac:dyDescent="0.3">
      <c r="F8917" s="2">
        <v>8912</v>
      </c>
      <c r="G8917" s="9">
        <f ca="1"/>
        <v>52.427804181427476</v>
      </c>
      <c r="H8917" s="9">
        <f ca="1"/>
        <v>0.89436237783123107</v>
      </c>
      <c r="I8917" s="9">
        <v>0.89119999999999999</v>
      </c>
    </row>
    <row r="8918" spans="6:9" x14ac:dyDescent="0.3">
      <c r="F8918" s="2">
        <v>8913</v>
      </c>
      <c r="G8918" s="9">
        <f ca="1"/>
        <v>52.450595423844362</v>
      </c>
      <c r="H8918" s="9">
        <f ca="1"/>
        <v>0.89452781939821335</v>
      </c>
      <c r="I8918" s="9">
        <v>0.89129999999999998</v>
      </c>
    </row>
    <row r="8919" spans="6:9" x14ac:dyDescent="0.3">
      <c r="F8919" s="2">
        <v>8914</v>
      </c>
      <c r="G8919" s="9">
        <f ca="1"/>
        <v>52.466887832198914</v>
      </c>
      <c r="H8919" s="9">
        <f ca="1"/>
        <v>0.89464594304369349</v>
      </c>
      <c r="I8919" s="9">
        <v>0.89139999999999997</v>
      </c>
    </row>
    <row r="8920" spans="6:9" x14ac:dyDescent="0.3">
      <c r="F8920" s="2">
        <v>8915</v>
      </c>
      <c r="G8920" s="9">
        <f ca="1"/>
        <v>52.476542485056868</v>
      </c>
      <c r="H8920" s="9">
        <f ca="1"/>
        <v>0.89471588528710067</v>
      </c>
      <c r="I8920" s="9">
        <v>0.89149999999999996</v>
      </c>
    </row>
    <row r="8921" spans="6:9" x14ac:dyDescent="0.3">
      <c r="F8921" s="2">
        <v>8916</v>
      </c>
      <c r="G8921" s="9">
        <f ca="1"/>
        <v>52.500749990233686</v>
      </c>
      <c r="H8921" s="9">
        <f ca="1"/>
        <v>0.89489107067208606</v>
      </c>
      <c r="I8921" s="9">
        <v>0.89159999999999995</v>
      </c>
    </row>
    <row r="8922" spans="6:9" x14ac:dyDescent="0.3">
      <c r="F8922" s="2">
        <v>8917</v>
      </c>
      <c r="G8922" s="9">
        <f ca="1"/>
        <v>52.521868947425567</v>
      </c>
      <c r="H8922" s="9">
        <f ca="1"/>
        <v>0.89504369051494725</v>
      </c>
      <c r="I8922" s="9">
        <v>0.89170000000000005</v>
      </c>
    </row>
    <row r="8923" spans="6:9" x14ac:dyDescent="0.3">
      <c r="F8923" s="2">
        <v>8918</v>
      </c>
      <c r="G8923" s="9">
        <f ca="1"/>
        <v>52.532716470778468</v>
      </c>
      <c r="H8923" s="9">
        <f ca="1"/>
        <v>0.89512200449615853</v>
      </c>
      <c r="I8923" s="9">
        <v>0.89180000000000004</v>
      </c>
    </row>
    <row r="8924" spans="6:9" x14ac:dyDescent="0.3">
      <c r="F8924" s="2">
        <v>8919</v>
      </c>
      <c r="G8924" s="9">
        <f ca="1"/>
        <v>52.543392999135833</v>
      </c>
      <c r="H8924" s="9">
        <f ca="1"/>
        <v>0.89519903261996925</v>
      </c>
      <c r="I8924" s="9">
        <v>0.89190000000000003</v>
      </c>
    </row>
    <row r="8925" spans="6:9" x14ac:dyDescent="0.3">
      <c r="F8925" s="2">
        <v>8920</v>
      </c>
      <c r="G8925" s="9">
        <f ca="1"/>
        <v>52.545771045748836</v>
      </c>
      <c r="H8925" s="9">
        <f ca="1"/>
        <v>0.89521618261697511</v>
      </c>
      <c r="I8925" s="9">
        <v>0.89200000000000002</v>
      </c>
    </row>
    <row r="8926" spans="6:9" x14ac:dyDescent="0.3">
      <c r="F8926" s="2">
        <v>8921</v>
      </c>
      <c r="G8926" s="9">
        <f ca="1"/>
        <v>52.549720706372611</v>
      </c>
      <c r="H8926" s="9">
        <f ca="1"/>
        <v>0.89524466119892354</v>
      </c>
      <c r="I8926" s="9">
        <v>0.8921</v>
      </c>
    </row>
    <row r="8927" spans="6:9" x14ac:dyDescent="0.3">
      <c r="F8927" s="2">
        <v>8922</v>
      </c>
      <c r="G8927" s="9">
        <f ca="1"/>
        <v>52.563569060629789</v>
      </c>
      <c r="H8927" s="9">
        <f ca="1"/>
        <v>0.89534445816986463</v>
      </c>
      <c r="I8927" s="9">
        <v>0.89219999999999999</v>
      </c>
    </row>
    <row r="8928" spans="6:9" x14ac:dyDescent="0.3">
      <c r="F8928" s="2">
        <v>8923</v>
      </c>
      <c r="G8928" s="9">
        <f ca="1"/>
        <v>52.58452042508253</v>
      </c>
      <c r="H8928" s="9">
        <f ca="1"/>
        <v>0.89549527970923593</v>
      </c>
      <c r="I8928" s="9">
        <v>0.89229999999999998</v>
      </c>
    </row>
    <row r="8929" spans="6:9" x14ac:dyDescent="0.3">
      <c r="F8929" s="2">
        <v>8924</v>
      </c>
      <c r="G8929" s="9">
        <f ca="1"/>
        <v>52.591403726816452</v>
      </c>
      <c r="H8929" s="9">
        <f ca="1"/>
        <v>0.89554478747440491</v>
      </c>
      <c r="I8929" s="9">
        <v>0.89239999999999997</v>
      </c>
    </row>
    <row r="8930" spans="6:9" x14ac:dyDescent="0.3">
      <c r="F8930" s="2">
        <v>8925</v>
      </c>
      <c r="G8930" s="9">
        <f ca="1"/>
        <v>52.595363485626962</v>
      </c>
      <c r="H8930" s="9">
        <f ca="1"/>
        <v>0.8955732582523952</v>
      </c>
      <c r="I8930" s="9">
        <v>0.89249999999999996</v>
      </c>
    </row>
    <row r="8931" spans="6:9" x14ac:dyDescent="0.3">
      <c r="F8931" s="2">
        <v>8926</v>
      </c>
      <c r="G8931" s="9">
        <f ca="1"/>
        <v>52.612031822581365</v>
      </c>
      <c r="H8931" s="9">
        <f ca="1"/>
        <v>0.89569302748729918</v>
      </c>
      <c r="I8931" s="9">
        <v>0.89259999999999995</v>
      </c>
    </row>
    <row r="8932" spans="6:9" x14ac:dyDescent="0.3">
      <c r="F8932" s="2">
        <v>8927</v>
      </c>
      <c r="G8932" s="9">
        <f ca="1"/>
        <v>52.620339774456426</v>
      </c>
      <c r="H8932" s="9">
        <f ca="1"/>
        <v>0.89575267753429344</v>
      </c>
      <c r="I8932" s="9">
        <v>0.89270000000000005</v>
      </c>
    </row>
    <row r="8933" spans="6:9" x14ac:dyDescent="0.3">
      <c r="F8933" s="2">
        <v>8928</v>
      </c>
      <c r="G8933" s="9">
        <f ca="1"/>
        <v>52.623557742364042</v>
      </c>
      <c r="H8933" s="9">
        <f ca="1"/>
        <v>0.89577577388529295</v>
      </c>
      <c r="I8933" s="9">
        <v>0.89280000000000004</v>
      </c>
    </row>
    <row r="8934" spans="6:9" x14ac:dyDescent="0.3">
      <c r="F8934" s="2">
        <v>8929</v>
      </c>
      <c r="G8934" s="9">
        <f ca="1"/>
        <v>52.639971168097397</v>
      </c>
      <c r="H8934" s="9">
        <f ca="1"/>
        <v>0.89589350645571919</v>
      </c>
      <c r="I8934" s="9">
        <v>0.89290000000000003</v>
      </c>
    </row>
    <row r="8935" spans="6:9" x14ac:dyDescent="0.3">
      <c r="F8935" s="2">
        <v>8930</v>
      </c>
      <c r="G8935" s="9">
        <f ca="1"/>
        <v>52.645821592481106</v>
      </c>
      <c r="H8935" s="9">
        <f ca="1"/>
        <v>0.89593544226105148</v>
      </c>
      <c r="I8935" s="9">
        <v>0.89300000000000002</v>
      </c>
    </row>
    <row r="8936" spans="6:9" x14ac:dyDescent="0.3">
      <c r="F8936" s="2">
        <v>8931</v>
      </c>
      <c r="G8936" s="9">
        <f ca="1"/>
        <v>52.654236118687663</v>
      </c>
      <c r="H8936" s="9">
        <f ca="1"/>
        <v>0.89599573086152606</v>
      </c>
      <c r="I8936" s="9">
        <v>0.8931</v>
      </c>
    </row>
    <row r="8937" spans="6:9" x14ac:dyDescent="0.3">
      <c r="F8937" s="2">
        <v>8932</v>
      </c>
      <c r="G8937" s="9">
        <f ca="1"/>
        <v>52.712088723131188</v>
      </c>
      <c r="H8937" s="9">
        <f ca="1"/>
        <v>0.89640938379550406</v>
      </c>
      <c r="I8937" s="9">
        <v>0.89319999999999999</v>
      </c>
    </row>
    <row r="8938" spans="6:9" x14ac:dyDescent="0.3">
      <c r="F8938" s="2">
        <v>8933</v>
      </c>
      <c r="G8938" s="9">
        <f ca="1"/>
        <v>52.712575601939264</v>
      </c>
      <c r="H8938" s="9">
        <f ca="1"/>
        <v>0.89641285873974241</v>
      </c>
      <c r="I8938" s="9">
        <v>0.89329999999999998</v>
      </c>
    </row>
    <row r="8939" spans="6:9" x14ac:dyDescent="0.3">
      <c r="F8939" s="2">
        <v>8934</v>
      </c>
      <c r="G8939" s="9">
        <f ca="1"/>
        <v>52.717617338965965</v>
      </c>
      <c r="H8939" s="9">
        <f ca="1"/>
        <v>0.89644883637838713</v>
      </c>
      <c r="I8939" s="9">
        <v>0.89339999999999997</v>
      </c>
    </row>
    <row r="8940" spans="6:9" x14ac:dyDescent="0.3">
      <c r="F8940" s="2">
        <v>8935</v>
      </c>
      <c r="G8940" s="9">
        <f ca="1"/>
        <v>52.723894391591855</v>
      </c>
      <c r="H8940" s="9">
        <f ca="1"/>
        <v>0.89649361345099021</v>
      </c>
      <c r="I8940" s="9">
        <v>0.89349999999999996</v>
      </c>
    </row>
    <row r="8941" spans="6:9" x14ac:dyDescent="0.3">
      <c r="F8941" s="2">
        <v>8936</v>
      </c>
      <c r="G8941" s="9">
        <f ca="1"/>
        <v>52.739108933625609</v>
      </c>
      <c r="H8941" s="9">
        <f ca="1"/>
        <v>0.89660207334124786</v>
      </c>
      <c r="I8941" s="9">
        <v>0.89359999999999995</v>
      </c>
    </row>
    <row r="8942" spans="6:9" x14ac:dyDescent="0.3">
      <c r="F8942" s="2">
        <v>8937</v>
      </c>
      <c r="G8942" s="9">
        <f ca="1"/>
        <v>52.743675302793804</v>
      </c>
      <c r="H8942" s="9">
        <f ca="1"/>
        <v>0.89663460563206332</v>
      </c>
      <c r="I8942" s="9">
        <v>0.89370000000000005</v>
      </c>
    </row>
    <row r="8943" spans="6:9" x14ac:dyDescent="0.3">
      <c r="F8943" s="2">
        <v>8938</v>
      </c>
      <c r="G8943" s="9">
        <f ca="1"/>
        <v>52.75993427139877</v>
      </c>
      <c r="H8943" s="9">
        <f ca="1"/>
        <v>0.8967503649299946</v>
      </c>
      <c r="I8943" s="9">
        <v>0.89380000000000004</v>
      </c>
    </row>
    <row r="8944" spans="6:9" x14ac:dyDescent="0.3">
      <c r="F8944" s="2">
        <v>8939</v>
      </c>
      <c r="G8944" s="9">
        <f ca="1"/>
        <v>52.767762143838802</v>
      </c>
      <c r="H8944" s="9">
        <f ca="1"/>
        <v>0.89680605552529458</v>
      </c>
      <c r="I8944" s="9">
        <v>0.89390000000000003</v>
      </c>
    </row>
    <row r="8945" spans="6:9" x14ac:dyDescent="0.3">
      <c r="F8945" s="2">
        <v>8940</v>
      </c>
      <c r="G8945" s="9">
        <f ca="1"/>
        <v>52.778787291243646</v>
      </c>
      <c r="H8945" s="9">
        <f ca="1"/>
        <v>0.89688444690422697</v>
      </c>
      <c r="I8945" s="9">
        <v>0.89400000000000002</v>
      </c>
    </row>
    <row r="8946" spans="6:9" x14ac:dyDescent="0.3">
      <c r="F8946" s="2">
        <v>8941</v>
      </c>
      <c r="G8946" s="9">
        <f ca="1"/>
        <v>52.816149252501283</v>
      </c>
      <c r="H8946" s="9">
        <f ca="1"/>
        <v>0.89714970034877894</v>
      </c>
      <c r="I8946" s="9">
        <v>0.89410000000000001</v>
      </c>
    </row>
    <row r="8947" spans="6:9" x14ac:dyDescent="0.3">
      <c r="F8947" s="2">
        <v>8942</v>
      </c>
      <c r="G8947" s="9">
        <f ca="1"/>
        <v>52.819812961574868</v>
      </c>
      <c r="H8947" s="9">
        <f ca="1"/>
        <v>0.89717567793559883</v>
      </c>
      <c r="I8947" s="9">
        <v>0.89419999999999999</v>
      </c>
    </row>
    <row r="8948" spans="6:9" x14ac:dyDescent="0.3">
      <c r="F8948" s="2">
        <v>8943</v>
      </c>
      <c r="G8948" s="9">
        <f ca="1"/>
        <v>52.823214877100611</v>
      </c>
      <c r="H8948" s="9">
        <f ca="1"/>
        <v>0.89719979397678729</v>
      </c>
      <c r="I8948" s="9">
        <v>0.89429999999999998</v>
      </c>
    </row>
    <row r="8949" spans="6:9" x14ac:dyDescent="0.3">
      <c r="F8949" s="2">
        <v>8944</v>
      </c>
      <c r="G8949" s="9">
        <f ca="1"/>
        <v>52.826646710478727</v>
      </c>
      <c r="H8949" s="9">
        <f ca="1"/>
        <v>0.89722411693968485</v>
      </c>
      <c r="I8949" s="9">
        <v>0.89439999999999997</v>
      </c>
    </row>
    <row r="8950" spans="6:9" x14ac:dyDescent="0.3">
      <c r="F8950" s="2">
        <v>8945</v>
      </c>
      <c r="G8950" s="9">
        <f ca="1"/>
        <v>52.891445518254088</v>
      </c>
      <c r="H8950" s="9">
        <f ca="1"/>
        <v>0.89768240305294622</v>
      </c>
      <c r="I8950" s="9">
        <v>0.89449999999999996</v>
      </c>
    </row>
    <row r="8951" spans="6:9" x14ac:dyDescent="0.3">
      <c r="F8951" s="2">
        <v>8946</v>
      </c>
      <c r="G8951" s="9">
        <f ca="1"/>
        <v>52.91907225742635</v>
      </c>
      <c r="H8951" s="9">
        <f ca="1"/>
        <v>0.89787723095919691</v>
      </c>
      <c r="I8951" s="9">
        <v>0.89459999999999995</v>
      </c>
    </row>
    <row r="8952" spans="6:9" x14ac:dyDescent="0.3">
      <c r="F8952" s="2">
        <v>8947</v>
      </c>
      <c r="G8952" s="9">
        <f ca="1"/>
        <v>52.941348987217012</v>
      </c>
      <c r="H8952" s="9">
        <f ca="1"/>
        <v>0.89803408614232483</v>
      </c>
      <c r="I8952" s="9">
        <v>0.89470000000000005</v>
      </c>
    </row>
    <row r="8953" spans="6:9" x14ac:dyDescent="0.3">
      <c r="F8953" s="2">
        <v>8948</v>
      </c>
      <c r="G8953" s="9">
        <f ca="1"/>
        <v>52.95239478653329</v>
      </c>
      <c r="H8953" s="9">
        <f ca="1"/>
        <v>0.89811178137012848</v>
      </c>
      <c r="I8953" s="9">
        <v>0.89480000000000004</v>
      </c>
    </row>
    <row r="8954" spans="6:9" x14ac:dyDescent="0.3">
      <c r="F8954" s="2">
        <v>8949</v>
      </c>
      <c r="G8954" s="9">
        <f ca="1"/>
        <v>52.964264418877818</v>
      </c>
      <c r="H8954" s="9">
        <f ca="1"/>
        <v>0.89819521186205309</v>
      </c>
      <c r="I8954" s="9">
        <v>0.89490000000000003</v>
      </c>
    </row>
    <row r="8955" spans="6:9" x14ac:dyDescent="0.3">
      <c r="F8955" s="2">
        <v>8950</v>
      </c>
      <c r="G8955" s="9">
        <f ca="1"/>
        <v>52.996820774171766</v>
      </c>
      <c r="H8955" s="9">
        <f ca="1"/>
        <v>0.89842373117945939</v>
      </c>
      <c r="I8955" s="9">
        <v>0.89500000000000002</v>
      </c>
    </row>
    <row r="8956" spans="6:9" x14ac:dyDescent="0.3">
      <c r="F8956" s="2">
        <v>8951</v>
      </c>
      <c r="G8956" s="9">
        <f ca="1"/>
        <v>53.005405513354809</v>
      </c>
      <c r="H8956" s="9">
        <f ca="1"/>
        <v>0.89848391198521571</v>
      </c>
      <c r="I8956" s="9">
        <v>0.89510000000000001</v>
      </c>
    </row>
    <row r="8957" spans="6:9" x14ac:dyDescent="0.3">
      <c r="F8957" s="2">
        <v>8952</v>
      </c>
      <c r="G8957" s="9">
        <f ca="1"/>
        <v>53.021405310470314</v>
      </c>
      <c r="H8957" s="9">
        <f ca="1"/>
        <v>0.89859598807140717</v>
      </c>
      <c r="I8957" s="9">
        <v>0.8952</v>
      </c>
    </row>
    <row r="8958" spans="6:9" x14ac:dyDescent="0.3">
      <c r="F8958" s="2">
        <v>8953</v>
      </c>
      <c r="G8958" s="9">
        <f ca="1"/>
        <v>53.02973315735656</v>
      </c>
      <c r="H8958" s="9">
        <f ca="1"/>
        <v>0.89865427916552387</v>
      </c>
      <c r="I8958" s="9">
        <v>0.89529999999999998</v>
      </c>
    </row>
    <row r="8959" spans="6:9" x14ac:dyDescent="0.3">
      <c r="F8959" s="2">
        <v>8954</v>
      </c>
      <c r="G8959" s="9">
        <f ca="1"/>
        <v>53.039158820315102</v>
      </c>
      <c r="H8959" s="9">
        <f ca="1"/>
        <v>0.89872021799967894</v>
      </c>
      <c r="I8959" s="9">
        <v>0.89539999999999997</v>
      </c>
    </row>
    <row r="8960" spans="6:9" x14ac:dyDescent="0.3">
      <c r="F8960" s="2">
        <v>8955</v>
      </c>
      <c r="G8960" s="9">
        <f ca="1"/>
        <v>53.051199734268771</v>
      </c>
      <c r="H8960" s="9">
        <f ca="1"/>
        <v>0.8988043959687384</v>
      </c>
      <c r="I8960" s="9">
        <v>0.89549999999999996</v>
      </c>
    </row>
    <row r="8961" spans="6:9" x14ac:dyDescent="0.3">
      <c r="F8961" s="2">
        <v>8956</v>
      </c>
      <c r="G8961" s="9">
        <f ca="1"/>
        <v>53.05308301477038</v>
      </c>
      <c r="H8961" s="9">
        <f ca="1"/>
        <v>0.89881755626378013</v>
      </c>
      <c r="I8961" s="9">
        <v>0.89559999999999995</v>
      </c>
    </row>
    <row r="8962" spans="6:9" x14ac:dyDescent="0.3">
      <c r="F8962" s="2">
        <v>8957</v>
      </c>
      <c r="G8962" s="9">
        <f ca="1"/>
        <v>53.053319222621937</v>
      </c>
      <c r="H8962" s="9">
        <f ca="1"/>
        <v>0.89881920676660276</v>
      </c>
      <c r="I8962" s="9">
        <v>0.89570000000000005</v>
      </c>
    </row>
    <row r="8963" spans="6:9" x14ac:dyDescent="0.3">
      <c r="F8963" s="2">
        <v>8958</v>
      </c>
      <c r="G8963" s="9">
        <f ca="1"/>
        <v>53.055912681490327</v>
      </c>
      <c r="H8963" s="9">
        <f ca="1"/>
        <v>0.89883732696818774</v>
      </c>
      <c r="I8963" s="9">
        <v>0.89580000000000004</v>
      </c>
    </row>
    <row r="8964" spans="6:9" x14ac:dyDescent="0.3">
      <c r="F8964" s="2">
        <v>8959</v>
      </c>
      <c r="G8964" s="9">
        <f ca="1"/>
        <v>53.069275692691718</v>
      </c>
      <c r="H8964" s="9">
        <f ca="1"/>
        <v>0.89893064640709364</v>
      </c>
      <c r="I8964" s="9">
        <v>0.89590000000000003</v>
      </c>
    </row>
    <row r="8965" spans="6:9" x14ac:dyDescent="0.3">
      <c r="F8965" s="2">
        <v>8960</v>
      </c>
      <c r="G8965" s="9">
        <f ca="1"/>
        <v>53.071476333553811</v>
      </c>
      <c r="H8965" s="9">
        <f ca="1"/>
        <v>0.89894600694276816</v>
      </c>
      <c r="I8965" s="9">
        <v>0.89600000000000002</v>
      </c>
    </row>
    <row r="8966" spans="6:9" x14ac:dyDescent="0.3">
      <c r="F8966" s="2">
        <v>8961</v>
      </c>
      <c r="G8966" s="9">
        <f ca="1"/>
        <v>53.091322230042834</v>
      </c>
      <c r="H8966" s="9">
        <f ca="1"/>
        <v>0.89908443674372784</v>
      </c>
      <c r="I8966" s="9">
        <v>0.89610000000000001</v>
      </c>
    </row>
    <row r="8967" spans="6:9" x14ac:dyDescent="0.3">
      <c r="F8967" s="2">
        <v>8962</v>
      </c>
      <c r="G8967" s="9">
        <f ca="1"/>
        <v>53.110234342051818</v>
      </c>
      <c r="H8967" s="9">
        <f ca="1"/>
        <v>0.8992161939354788</v>
      </c>
      <c r="I8967" s="9">
        <v>0.8962</v>
      </c>
    </row>
    <row r="8968" spans="6:9" x14ac:dyDescent="0.3">
      <c r="F8968" s="2">
        <v>8963</v>
      </c>
      <c r="G8968" s="9">
        <f ca="1"/>
        <v>53.121697995429983</v>
      </c>
      <c r="H8968" s="9">
        <f ca="1"/>
        <v>0.89929598350616424</v>
      </c>
      <c r="I8968" s="9">
        <v>0.89629999999999999</v>
      </c>
    </row>
    <row r="8969" spans="6:9" x14ac:dyDescent="0.3">
      <c r="F8969" s="2">
        <v>8964</v>
      </c>
      <c r="G8969" s="9">
        <f ca="1"/>
        <v>53.126950135632541</v>
      </c>
      <c r="H8969" s="9">
        <f ca="1"/>
        <v>0.89933252052185009</v>
      </c>
      <c r="I8969" s="9">
        <v>0.89639999999999997</v>
      </c>
    </row>
    <row r="8970" spans="6:9" x14ac:dyDescent="0.3">
      <c r="F8970" s="2">
        <v>8965</v>
      </c>
      <c r="G8970" s="9">
        <f ca="1"/>
        <v>53.139346345340257</v>
      </c>
      <c r="H8970" s="9">
        <f ca="1"/>
        <v>0.89941870850498473</v>
      </c>
      <c r="I8970" s="9">
        <v>0.89649999999999996</v>
      </c>
    </row>
    <row r="8971" spans="6:9" x14ac:dyDescent="0.3">
      <c r="F8971" s="2">
        <v>8966</v>
      </c>
      <c r="G8971" s="9">
        <f ca="1"/>
        <v>53.139548723548728</v>
      </c>
      <c r="H8971" s="9">
        <f ca="1"/>
        <v>0.89942011504126129</v>
      </c>
      <c r="I8971" s="9">
        <v>0.89659999999999995</v>
      </c>
    </row>
    <row r="8972" spans="6:9" x14ac:dyDescent="0.3">
      <c r="F8972" s="2">
        <v>8967</v>
      </c>
      <c r="G8972" s="9">
        <f ca="1"/>
        <v>53.16949746457658</v>
      </c>
      <c r="H8972" s="9">
        <f ca="1"/>
        <v>0.89962806434548126</v>
      </c>
      <c r="I8972" s="9">
        <v>0.89670000000000005</v>
      </c>
    </row>
    <row r="8973" spans="6:9" x14ac:dyDescent="0.3">
      <c r="F8973" s="2">
        <v>8968</v>
      </c>
      <c r="G8973" s="9">
        <f ca="1"/>
        <v>53.170600404960254</v>
      </c>
      <c r="H8973" s="9">
        <f ca="1"/>
        <v>0.89963571520587604</v>
      </c>
      <c r="I8973" s="9">
        <v>0.89680000000000004</v>
      </c>
    </row>
    <row r="8974" spans="6:9" x14ac:dyDescent="0.3">
      <c r="F8974" s="2">
        <v>8969</v>
      </c>
      <c r="G8974" s="9">
        <f ca="1"/>
        <v>53.17215959917408</v>
      </c>
      <c r="H8974" s="9">
        <f ca="1"/>
        <v>0.89964653010293683</v>
      </c>
      <c r="I8974" s="9">
        <v>0.89690000000000003</v>
      </c>
    </row>
    <row r="8975" spans="6:9" x14ac:dyDescent="0.3">
      <c r="F8975" s="2">
        <v>8970</v>
      </c>
      <c r="G8975" s="9">
        <f ca="1"/>
        <v>53.194650217954404</v>
      </c>
      <c r="H8975" s="9">
        <f ca="1"/>
        <v>0.89980241275513007</v>
      </c>
      <c r="I8975" s="9">
        <v>0.89700000000000002</v>
      </c>
    </row>
    <row r="8976" spans="6:9" x14ac:dyDescent="0.3">
      <c r="F8976" s="2">
        <v>8971</v>
      </c>
      <c r="G8976" s="9">
        <f ca="1"/>
        <v>53.200924961373524</v>
      </c>
      <c r="H8976" s="9">
        <f ca="1"/>
        <v>0.89984586403372746</v>
      </c>
      <c r="I8976" s="9">
        <v>0.89710000000000001</v>
      </c>
    </row>
    <row r="8977" spans="6:9" x14ac:dyDescent="0.3">
      <c r="F8977" s="2">
        <v>8972</v>
      </c>
      <c r="G8977" s="9">
        <f ca="1"/>
        <v>53.209120857281569</v>
      </c>
      <c r="H8977" s="9">
        <f ca="1"/>
        <v>0.8999025932685023</v>
      </c>
      <c r="I8977" s="9">
        <v>0.8972</v>
      </c>
    </row>
    <row r="8978" spans="6:9" x14ac:dyDescent="0.3">
      <c r="F8978" s="2">
        <v>8973</v>
      </c>
      <c r="G8978" s="9">
        <f ca="1"/>
        <v>53.214719330294038</v>
      </c>
      <c r="H8978" s="9">
        <f ca="1"/>
        <v>0.89994132733812515</v>
      </c>
      <c r="I8978" s="9">
        <v>0.89729999999999999</v>
      </c>
    </row>
    <row r="8979" spans="6:9" x14ac:dyDescent="0.3">
      <c r="F8979" s="2">
        <v>8974</v>
      </c>
      <c r="G8979" s="9">
        <f ca="1"/>
        <v>53.227299623231595</v>
      </c>
      <c r="H8979" s="9">
        <f ca="1"/>
        <v>0.90002831705340647</v>
      </c>
      <c r="I8979" s="9">
        <v>0.89739999999999998</v>
      </c>
    </row>
    <row r="8980" spans="6:9" x14ac:dyDescent="0.3">
      <c r="F8980" s="2">
        <v>8975</v>
      </c>
      <c r="G8980" s="9">
        <f ca="1"/>
        <v>53.242989283507775</v>
      </c>
      <c r="H8980" s="9">
        <f ca="1"/>
        <v>0.90013671161279829</v>
      </c>
      <c r="I8980" s="9">
        <v>0.89749999999999996</v>
      </c>
    </row>
    <row r="8981" spans="6:9" x14ac:dyDescent="0.3">
      <c r="F8981" s="2">
        <v>8976</v>
      </c>
      <c r="G8981" s="9">
        <f ca="1"/>
        <v>53.259905849977123</v>
      </c>
      <c r="H8981" s="9">
        <f ca="1"/>
        <v>0.90025346354942659</v>
      </c>
      <c r="I8981" s="9">
        <v>0.89759999999999995</v>
      </c>
    </row>
    <row r="8982" spans="6:9" x14ac:dyDescent="0.3">
      <c r="F8982" s="2">
        <v>8977</v>
      </c>
      <c r="G8982" s="9">
        <f ca="1"/>
        <v>53.26212057626816</v>
      </c>
      <c r="H8982" s="9">
        <f ca="1"/>
        <v>0.90026873964968113</v>
      </c>
      <c r="I8982" s="9">
        <v>0.89770000000000005</v>
      </c>
    </row>
    <row r="8983" spans="6:9" x14ac:dyDescent="0.3">
      <c r="F8983" s="2">
        <v>8978</v>
      </c>
      <c r="G8983" s="9">
        <f ca="1"/>
        <v>53.292625010813879</v>
      </c>
      <c r="H8983" s="9">
        <f ca="1"/>
        <v>0.90047892949826336</v>
      </c>
      <c r="I8983" s="9">
        <v>0.89780000000000004</v>
      </c>
    </row>
    <row r="8984" spans="6:9" x14ac:dyDescent="0.3">
      <c r="F8984" s="2">
        <v>8979</v>
      </c>
      <c r="G8984" s="9">
        <f ca="1"/>
        <v>53.296788508273991</v>
      </c>
      <c r="H8984" s="9">
        <f ca="1"/>
        <v>0.90050758689639387</v>
      </c>
      <c r="I8984" s="9">
        <v>0.89790000000000003</v>
      </c>
    </row>
    <row r="8985" spans="6:9" x14ac:dyDescent="0.3">
      <c r="F8985" s="2">
        <v>8980</v>
      </c>
      <c r="G8985" s="9">
        <f ca="1"/>
        <v>53.305563863132932</v>
      </c>
      <c r="H8985" s="9">
        <f ca="1"/>
        <v>0.90056796335168232</v>
      </c>
      <c r="I8985" s="9">
        <v>0.89800000000000002</v>
      </c>
    </row>
    <row r="8986" spans="6:9" x14ac:dyDescent="0.3">
      <c r="F8986" s="2">
        <v>8981</v>
      </c>
      <c r="G8986" s="9">
        <f ca="1"/>
        <v>53.306977274380856</v>
      </c>
      <c r="H8986" s="9">
        <f ca="1"/>
        <v>0.90057768485055933</v>
      </c>
      <c r="I8986" s="9">
        <v>0.89810000000000001</v>
      </c>
    </row>
    <row r="8987" spans="6:9" x14ac:dyDescent="0.3">
      <c r="F8987" s="2">
        <v>8982</v>
      </c>
      <c r="G8987" s="9">
        <f ca="1"/>
        <v>53.307797020921662</v>
      </c>
      <c r="H8987" s="9">
        <f ca="1"/>
        <v>0.90058332270658581</v>
      </c>
      <c r="I8987" s="9">
        <v>0.8982</v>
      </c>
    </row>
    <row r="8988" spans="6:9" x14ac:dyDescent="0.3">
      <c r="F8988" s="2">
        <v>8983</v>
      </c>
      <c r="G8988" s="9">
        <f ca="1"/>
        <v>53.323148358416333</v>
      </c>
      <c r="H8988" s="9">
        <f ca="1"/>
        <v>0.90068884912701441</v>
      </c>
      <c r="I8988" s="9">
        <v>0.89829999999999999</v>
      </c>
    </row>
    <row r="8989" spans="6:9" x14ac:dyDescent="0.3">
      <c r="F8989" s="2">
        <v>8984</v>
      </c>
      <c r="G8989" s="9">
        <f ca="1"/>
        <v>53.349596680573164</v>
      </c>
      <c r="H8989" s="9">
        <f ca="1"/>
        <v>0.90087041988011585</v>
      </c>
      <c r="I8989" s="9">
        <v>0.89839999999999998</v>
      </c>
    </row>
    <row r="8990" spans="6:9" x14ac:dyDescent="0.3">
      <c r="F8990" s="2">
        <v>8985</v>
      </c>
      <c r="G8990" s="9">
        <f ca="1"/>
        <v>53.349748338513699</v>
      </c>
      <c r="H8990" s="9">
        <f ca="1"/>
        <v>0.90087146016391695</v>
      </c>
      <c r="I8990" s="9">
        <v>0.89849999999999997</v>
      </c>
    </row>
    <row r="8991" spans="6:9" x14ac:dyDescent="0.3">
      <c r="F8991" s="2">
        <v>8986</v>
      </c>
      <c r="G8991" s="9">
        <f ca="1"/>
        <v>53.350168050035649</v>
      </c>
      <c r="H8991" s="9">
        <f ca="1"/>
        <v>0.90087433908538017</v>
      </c>
      <c r="I8991" s="9">
        <v>0.89859999999999995</v>
      </c>
    </row>
    <row r="8992" spans="6:9" x14ac:dyDescent="0.3">
      <c r="F8992" s="2">
        <v>8987</v>
      </c>
      <c r="G8992" s="9">
        <f ca="1"/>
        <v>53.350342870663823</v>
      </c>
      <c r="H8992" s="9">
        <f ca="1"/>
        <v>0.90087553820782484</v>
      </c>
      <c r="I8992" s="9">
        <v>0.89870000000000005</v>
      </c>
    </row>
    <row r="8993" spans="6:9" x14ac:dyDescent="0.3">
      <c r="F8993" s="2">
        <v>8988</v>
      </c>
      <c r="G8993" s="9">
        <f ca="1"/>
        <v>53.357313221258032</v>
      </c>
      <c r="H8993" s="9">
        <f ca="1"/>
        <v>0.90092333827297755</v>
      </c>
      <c r="I8993" s="9">
        <v>0.89880000000000004</v>
      </c>
    </row>
    <row r="8994" spans="6:9" x14ac:dyDescent="0.3">
      <c r="F8994" s="2">
        <v>8989</v>
      </c>
      <c r="G8994" s="9">
        <f ca="1"/>
        <v>53.389868783261569</v>
      </c>
      <c r="H8994" s="9">
        <f ca="1"/>
        <v>0.90114631652381894</v>
      </c>
      <c r="I8994" s="9">
        <v>0.89890000000000003</v>
      </c>
    </row>
    <row r="8995" spans="6:9" x14ac:dyDescent="0.3">
      <c r="F8995" s="2">
        <v>8990</v>
      </c>
      <c r="G8995" s="9">
        <f ca="1"/>
        <v>53.39188925754798</v>
      </c>
      <c r="H8995" s="9">
        <f ca="1"/>
        <v>0.90116014012068968</v>
      </c>
      <c r="I8995" s="9">
        <v>0.89900000000000002</v>
      </c>
    </row>
    <row r="8996" spans="6:9" x14ac:dyDescent="0.3">
      <c r="F8996" s="2">
        <v>8991</v>
      </c>
      <c r="G8996" s="9">
        <f ca="1"/>
        <v>53.394302740563184</v>
      </c>
      <c r="H8996" s="9">
        <f ca="1"/>
        <v>0.90117665029898975</v>
      </c>
      <c r="I8996" s="9">
        <v>0.89910000000000001</v>
      </c>
    </row>
    <row r="8997" spans="6:9" x14ac:dyDescent="0.3">
      <c r="F8997" s="2">
        <v>8992</v>
      </c>
      <c r="G8997" s="9">
        <f ca="1"/>
        <v>53.406049815169688</v>
      </c>
      <c r="H8997" s="9">
        <f ca="1"/>
        <v>0.90125697422578543</v>
      </c>
      <c r="I8997" s="9">
        <v>0.8992</v>
      </c>
    </row>
    <row r="8998" spans="6:9" x14ac:dyDescent="0.3">
      <c r="F8998" s="2">
        <v>8993</v>
      </c>
      <c r="G8998" s="9">
        <f ca="1"/>
        <v>53.422932716393376</v>
      </c>
      <c r="H8998" s="9">
        <f ca="1"/>
        <v>0.90137231249027816</v>
      </c>
      <c r="I8998" s="9">
        <v>0.89929999999999999</v>
      </c>
    </row>
    <row r="8999" spans="6:9" x14ac:dyDescent="0.3">
      <c r="F8999" s="2">
        <v>8994</v>
      </c>
      <c r="G8999" s="9">
        <f ca="1"/>
        <v>53.434414099059076</v>
      </c>
      <c r="H8999" s="9">
        <f ca="1"/>
        <v>0.90145067984410288</v>
      </c>
      <c r="I8999" s="9">
        <v>0.89939999999999998</v>
      </c>
    </row>
    <row r="9000" spans="6:9" x14ac:dyDescent="0.3">
      <c r="F9000" s="2">
        <v>8995</v>
      </c>
      <c r="G9000" s="9">
        <f ca="1"/>
        <v>53.442703931504418</v>
      </c>
      <c r="H9000" s="9">
        <f ca="1"/>
        <v>0.90150722795595817</v>
      </c>
      <c r="I9000" s="9">
        <v>0.89949999999999997</v>
      </c>
    </row>
    <row r="9001" spans="6:9" x14ac:dyDescent="0.3">
      <c r="F9001" s="2">
        <v>8996</v>
      </c>
      <c r="G9001" s="9">
        <f ca="1"/>
        <v>53.44357024890094</v>
      </c>
      <c r="H9001" s="9">
        <f ca="1"/>
        <v>0.90151313574491665</v>
      </c>
      <c r="I9001" s="9">
        <v>0.89959999999999996</v>
      </c>
    </row>
    <row r="9002" spans="6:9" x14ac:dyDescent="0.3">
      <c r="F9002" s="2">
        <v>8997</v>
      </c>
      <c r="G9002" s="9">
        <f ca="1"/>
        <v>53.498162648962122</v>
      </c>
      <c r="H9002" s="9">
        <f ca="1"/>
        <v>0.90188477928182254</v>
      </c>
      <c r="I9002" s="9">
        <v>0.89970000000000006</v>
      </c>
    </row>
    <row r="9003" spans="6:9" x14ac:dyDescent="0.3">
      <c r="F9003" s="2">
        <v>8998</v>
      </c>
      <c r="G9003" s="9">
        <f ca="1"/>
        <v>53.516260243267553</v>
      </c>
      <c r="H9003" s="9">
        <f ca="1"/>
        <v>0.90200770049579782</v>
      </c>
      <c r="I9003" s="9">
        <v>0.89980000000000004</v>
      </c>
    </row>
    <row r="9004" spans="6:9" x14ac:dyDescent="0.3">
      <c r="F9004" s="2">
        <v>8999</v>
      </c>
      <c r="G9004" s="9">
        <f ca="1"/>
        <v>53.521662820931873</v>
      </c>
      <c r="H9004" s="9">
        <f ca="1"/>
        <v>0.90204436851191394</v>
      </c>
      <c r="I9004" s="9">
        <v>0.89990000000000003</v>
      </c>
    </row>
    <row r="9005" spans="6:9" x14ac:dyDescent="0.3">
      <c r="F9005" s="2">
        <v>9000</v>
      </c>
      <c r="G9005" s="9">
        <f ca="1"/>
        <v>53.535374756374019</v>
      </c>
      <c r="H9005" s="9">
        <f ca="1"/>
        <v>0.90213737755875179</v>
      </c>
      <c r="I9005" s="9">
        <v>0.9</v>
      </c>
    </row>
    <row r="9006" spans="6:9" x14ac:dyDescent="0.3">
      <c r="F9006" s="2">
        <v>9001</v>
      </c>
      <c r="G9006" s="9">
        <f ca="1"/>
        <v>53.566305093386539</v>
      </c>
      <c r="H9006" s="9">
        <f ca="1"/>
        <v>0.90234688712519229</v>
      </c>
      <c r="I9006" s="9">
        <v>0.90010000000000001</v>
      </c>
    </row>
    <row r="9007" spans="6:9" x14ac:dyDescent="0.3">
      <c r="F9007" s="2">
        <v>9002</v>
      </c>
      <c r="G9007" s="9">
        <f ca="1"/>
        <v>53.572666278590546</v>
      </c>
      <c r="H9007" s="9">
        <f ca="1"/>
        <v>0.90238992489885006</v>
      </c>
      <c r="I9007" s="9">
        <v>0.9002</v>
      </c>
    </row>
    <row r="9008" spans="6:9" x14ac:dyDescent="0.3">
      <c r="F9008" s="2">
        <v>9003</v>
      </c>
      <c r="G9008" s="9">
        <f ca="1"/>
        <v>53.57447881208288</v>
      </c>
      <c r="H9008" s="9">
        <f ca="1"/>
        <v>0.90240218478869272</v>
      </c>
      <c r="I9008" s="9">
        <v>0.90029999999999999</v>
      </c>
    </row>
    <row r="9009" spans="6:9" x14ac:dyDescent="0.3">
      <c r="F9009" s="2">
        <v>9004</v>
      </c>
      <c r="G9009" s="9">
        <f ca="1"/>
        <v>53.584131895753721</v>
      </c>
      <c r="H9009" s="9">
        <f ca="1"/>
        <v>0.9024674543316995</v>
      </c>
      <c r="I9009" s="9">
        <v>0.90039999999999998</v>
      </c>
    </row>
    <row r="9010" spans="6:9" x14ac:dyDescent="0.3">
      <c r="F9010" s="2">
        <v>9005</v>
      </c>
      <c r="G9010" s="9">
        <f ca="1"/>
        <v>53.59634733049031</v>
      </c>
      <c r="H9010" s="9">
        <f ca="1"/>
        <v>0.90254999268568792</v>
      </c>
      <c r="I9010" s="9">
        <v>0.90049999999999997</v>
      </c>
    </row>
    <row r="9011" spans="6:9" x14ac:dyDescent="0.3">
      <c r="F9011" s="2">
        <v>9006</v>
      </c>
      <c r="G9011" s="9">
        <f ca="1"/>
        <v>53.631309261303031</v>
      </c>
      <c r="H9011" s="9">
        <f ca="1"/>
        <v>0.90278587758797046</v>
      </c>
      <c r="I9011" s="9">
        <v>0.90059999999999996</v>
      </c>
    </row>
    <row r="9012" spans="6:9" x14ac:dyDescent="0.3">
      <c r="F9012" s="2">
        <v>9007</v>
      </c>
      <c r="G9012" s="9">
        <f ca="1"/>
        <v>53.641535310255229</v>
      </c>
      <c r="H9012" s="9">
        <f ca="1"/>
        <v>0.90285477410349335</v>
      </c>
      <c r="I9012" s="9">
        <v>0.90069999999999995</v>
      </c>
    </row>
    <row r="9013" spans="6:9" x14ac:dyDescent="0.3">
      <c r="F9013" s="2">
        <v>9008</v>
      </c>
      <c r="G9013" s="9">
        <f ca="1"/>
        <v>53.650391216354535</v>
      </c>
      <c r="H9013" s="9">
        <f ca="1"/>
        <v>0.90291440378991261</v>
      </c>
      <c r="I9013" s="9">
        <v>0.90080000000000005</v>
      </c>
    </row>
    <row r="9014" spans="6:9" x14ac:dyDescent="0.3">
      <c r="F9014" s="2">
        <v>9009</v>
      </c>
      <c r="G9014" s="9">
        <f ca="1"/>
        <v>53.651772655476492</v>
      </c>
      <c r="H9014" s="9">
        <f ca="1"/>
        <v>0.90292370248144449</v>
      </c>
      <c r="I9014" s="9">
        <v>0.90090000000000003</v>
      </c>
    </row>
    <row r="9015" spans="6:9" x14ac:dyDescent="0.3">
      <c r="F9015" s="2">
        <v>9010</v>
      </c>
      <c r="G9015" s="9">
        <f ca="1"/>
        <v>53.655262863145325</v>
      </c>
      <c r="H9015" s="9">
        <f ca="1"/>
        <v>0.90294719204820106</v>
      </c>
      <c r="I9015" s="9">
        <v>0.90100000000000002</v>
      </c>
    </row>
    <row r="9016" spans="6:9" x14ac:dyDescent="0.3">
      <c r="F9016" s="2">
        <v>9011</v>
      </c>
      <c r="G9016" s="9">
        <f ca="1"/>
        <v>53.687186862238661</v>
      </c>
      <c r="H9016" s="9">
        <f ca="1"/>
        <v>0.90316180636385357</v>
      </c>
      <c r="I9016" s="9">
        <v>0.90110000000000001</v>
      </c>
    </row>
    <row r="9017" spans="6:9" x14ac:dyDescent="0.3">
      <c r="F9017" s="2">
        <v>9012</v>
      </c>
      <c r="G9017" s="9">
        <f ca="1"/>
        <v>53.692015951920084</v>
      </c>
      <c r="H9017" s="9">
        <f ca="1"/>
        <v>0.90319423329678816</v>
      </c>
      <c r="I9017" s="9">
        <v>0.9012</v>
      </c>
    </row>
    <row r="9018" spans="6:9" x14ac:dyDescent="0.3">
      <c r="F9018" s="2">
        <v>9013</v>
      </c>
      <c r="G9018" s="9">
        <f ca="1"/>
        <v>53.704393307892602</v>
      </c>
      <c r="H9018" s="9">
        <f ca="1"/>
        <v>0.90327730134952589</v>
      </c>
      <c r="I9018" s="9">
        <v>0.90129999999999999</v>
      </c>
    </row>
    <row r="9019" spans="6:9" x14ac:dyDescent="0.3">
      <c r="F9019" s="2">
        <v>9014</v>
      </c>
      <c r="G9019" s="9">
        <f ca="1"/>
        <v>53.728330367631642</v>
      </c>
      <c r="H9019" s="9">
        <f ca="1"/>
        <v>0.9034377669957574</v>
      </c>
      <c r="I9019" s="9">
        <v>0.90139999999999998</v>
      </c>
    </row>
    <row r="9020" spans="6:9" x14ac:dyDescent="0.3">
      <c r="F9020" s="2">
        <v>9015</v>
      </c>
      <c r="G9020" s="9">
        <f ca="1"/>
        <v>53.741124030479767</v>
      </c>
      <c r="H9020" s="9">
        <f ca="1"/>
        <v>0.90352343239857547</v>
      </c>
      <c r="I9020" s="9">
        <v>0.90149999999999997</v>
      </c>
    </row>
    <row r="9021" spans="6:9" x14ac:dyDescent="0.3">
      <c r="F9021" s="2">
        <v>9016</v>
      </c>
      <c r="G9021" s="9">
        <f ca="1"/>
        <v>53.745266871179695</v>
      </c>
      <c r="H9021" s="9">
        <f ca="1"/>
        <v>0.90355115780283235</v>
      </c>
      <c r="I9021" s="9">
        <v>0.90159999999999996</v>
      </c>
    </row>
    <row r="9022" spans="6:9" x14ac:dyDescent="0.3">
      <c r="F9022" s="2">
        <v>9017</v>
      </c>
      <c r="G9022" s="9">
        <f ca="1"/>
        <v>53.755151951531381</v>
      </c>
      <c r="H9022" s="9">
        <f ca="1"/>
        <v>0.90361728324670776</v>
      </c>
      <c r="I9022" s="9">
        <v>0.90169999999999995</v>
      </c>
    </row>
    <row r="9023" spans="6:9" x14ac:dyDescent="0.3">
      <c r="F9023" s="2">
        <v>9018</v>
      </c>
      <c r="G9023" s="9">
        <f ca="1"/>
        <v>53.77528373842118</v>
      </c>
      <c r="H9023" s="9">
        <f ca="1"/>
        <v>0.90375182634651052</v>
      </c>
      <c r="I9023" s="9">
        <v>0.90180000000000005</v>
      </c>
    </row>
    <row r="9024" spans="6:9" x14ac:dyDescent="0.3">
      <c r="F9024" s="2">
        <v>9019</v>
      </c>
      <c r="G9024" s="9">
        <f ca="1"/>
        <v>53.785883349644976</v>
      </c>
      <c r="H9024" s="9">
        <f ca="1"/>
        <v>0.90382259646146546</v>
      </c>
      <c r="I9024" s="9">
        <v>0.90190000000000003</v>
      </c>
    </row>
    <row r="9025" spans="6:9" x14ac:dyDescent="0.3">
      <c r="F9025" s="2">
        <v>9020</v>
      </c>
      <c r="G9025" s="9">
        <f ca="1"/>
        <v>53.786101213805885</v>
      </c>
      <c r="H9025" s="9">
        <f ca="1"/>
        <v>0.90382405057462045</v>
      </c>
      <c r="I9025" s="9">
        <v>0.90200000000000002</v>
      </c>
    </row>
    <row r="9026" spans="6:9" x14ac:dyDescent="0.3">
      <c r="F9026" s="2">
        <v>9021</v>
      </c>
      <c r="G9026" s="9">
        <f ca="1"/>
        <v>53.787130291706887</v>
      </c>
      <c r="H9026" s="9">
        <f ca="1"/>
        <v>0.90383091878600408</v>
      </c>
      <c r="I9026" s="9">
        <v>0.90210000000000001</v>
      </c>
    </row>
    <row r="9027" spans="6:9" x14ac:dyDescent="0.3">
      <c r="F9027" s="2">
        <v>9022</v>
      </c>
      <c r="G9027" s="9">
        <f ca="1"/>
        <v>53.790865154584758</v>
      </c>
      <c r="H9027" s="9">
        <f ca="1"/>
        <v>0.90385584205936609</v>
      </c>
      <c r="I9027" s="9">
        <v>0.9022</v>
      </c>
    </row>
    <row r="9028" spans="6:9" x14ac:dyDescent="0.3">
      <c r="F9028" s="2">
        <v>9023</v>
      </c>
      <c r="G9028" s="9">
        <f ca="1"/>
        <v>53.797291708835708</v>
      </c>
      <c r="H9028" s="9">
        <f ca="1"/>
        <v>0.90389871368841934</v>
      </c>
      <c r="I9028" s="9">
        <v>0.90229999999999999</v>
      </c>
    </row>
    <row r="9029" spans="6:9" x14ac:dyDescent="0.3">
      <c r="F9029" s="2">
        <v>9024</v>
      </c>
      <c r="G9029" s="9">
        <f ca="1"/>
        <v>53.817216521337031</v>
      </c>
      <c r="H9029" s="9">
        <f ca="1"/>
        <v>0.90403152240370988</v>
      </c>
      <c r="I9029" s="9">
        <v>0.90239999999999998</v>
      </c>
    </row>
    <row r="9030" spans="6:9" x14ac:dyDescent="0.3">
      <c r="F9030" s="2">
        <v>9025</v>
      </c>
      <c r="G9030" s="9">
        <f ca="1"/>
        <v>53.823464938835876</v>
      </c>
      <c r="H9030" s="9">
        <f ca="1"/>
        <v>0.90407313695661884</v>
      </c>
      <c r="I9030" s="9">
        <v>0.90249999999999997</v>
      </c>
    </row>
    <row r="9031" spans="6:9" x14ac:dyDescent="0.3">
      <c r="F9031" s="2">
        <v>9026</v>
      </c>
      <c r="G9031" s="9">
        <f ca="1"/>
        <v>53.860723775800523</v>
      </c>
      <c r="H9031" s="9">
        <f ca="1"/>
        <v>0.90432094238900707</v>
      </c>
      <c r="I9031" s="9">
        <v>0.90259999999999996</v>
      </c>
    </row>
    <row r="9032" spans="6:9" x14ac:dyDescent="0.3">
      <c r="F9032" s="2">
        <v>9027</v>
      </c>
      <c r="G9032" s="9">
        <f ca="1"/>
        <v>53.880344927845627</v>
      </c>
      <c r="H9032" s="9">
        <f ca="1"/>
        <v>0.90445120792070144</v>
      </c>
      <c r="I9032" s="9">
        <v>0.90269999999999995</v>
      </c>
    </row>
    <row r="9033" spans="6:9" x14ac:dyDescent="0.3">
      <c r="F9033" s="2">
        <v>9028</v>
      </c>
      <c r="G9033" s="9">
        <f ca="1"/>
        <v>53.883456710409796</v>
      </c>
      <c r="H9033" s="9">
        <f ca="1"/>
        <v>0.90447185239575933</v>
      </c>
      <c r="I9033" s="9">
        <v>0.90280000000000005</v>
      </c>
    </row>
    <row r="9034" spans="6:9" x14ac:dyDescent="0.3">
      <c r="F9034" s="2">
        <v>9029</v>
      </c>
      <c r="G9034" s="9">
        <f ca="1"/>
        <v>53.884761198999207</v>
      </c>
      <c r="H9034" s="9">
        <f ca="1"/>
        <v>0.90448050555273274</v>
      </c>
      <c r="I9034" s="9">
        <v>0.90290000000000004</v>
      </c>
    </row>
    <row r="9035" spans="6:9" x14ac:dyDescent="0.3">
      <c r="F9035" s="2">
        <v>9030</v>
      </c>
      <c r="G9035" s="9">
        <f ca="1"/>
        <v>53.890415680307449</v>
      </c>
      <c r="H9035" s="9">
        <f ca="1"/>
        <v>0.9045180056199349</v>
      </c>
      <c r="I9035" s="9">
        <v>0.90300000000000002</v>
      </c>
    </row>
    <row r="9036" spans="6:9" x14ac:dyDescent="0.3">
      <c r="F9036" s="2">
        <v>9031</v>
      </c>
      <c r="G9036" s="9">
        <f ca="1"/>
        <v>53.903985516184079</v>
      </c>
      <c r="H9036" s="9">
        <f ca="1"/>
        <v>0.90460794530170663</v>
      </c>
      <c r="I9036" s="9">
        <v>0.90310000000000001</v>
      </c>
    </row>
    <row r="9037" spans="6:9" x14ac:dyDescent="0.3">
      <c r="F9037" s="2">
        <v>9032</v>
      </c>
      <c r="G9037" s="9">
        <f ca="1"/>
        <v>53.915909453050048</v>
      </c>
      <c r="H9037" s="9">
        <f ca="1"/>
        <v>0.90468691277222701</v>
      </c>
      <c r="I9037" s="9">
        <v>0.9032</v>
      </c>
    </row>
    <row r="9038" spans="6:9" x14ac:dyDescent="0.3">
      <c r="F9038" s="2">
        <v>9033</v>
      </c>
      <c r="G9038" s="9">
        <f ca="1"/>
        <v>53.923531165854115</v>
      </c>
      <c r="H9038" s="9">
        <f ca="1"/>
        <v>0.90473735731032079</v>
      </c>
      <c r="I9038" s="9">
        <v>0.90329999999999999</v>
      </c>
    </row>
    <row r="9039" spans="6:9" x14ac:dyDescent="0.3">
      <c r="F9039" s="2">
        <v>9034</v>
      </c>
      <c r="G9039" s="9">
        <f ca="1"/>
        <v>53.925581996676286</v>
      </c>
      <c r="H9039" s="9">
        <f ca="1"/>
        <v>0.90475092666734769</v>
      </c>
      <c r="I9039" s="9">
        <v>0.90339999999999998</v>
      </c>
    </row>
    <row r="9040" spans="6:9" x14ac:dyDescent="0.3">
      <c r="F9040" s="2">
        <v>9035</v>
      </c>
      <c r="G9040" s="9">
        <f ca="1"/>
        <v>53.936188687896482</v>
      </c>
      <c r="H9040" s="9">
        <f ca="1"/>
        <v>0.90482107808401269</v>
      </c>
      <c r="I9040" s="9">
        <v>0.90349999999999997</v>
      </c>
    </row>
    <row r="9041" spans="6:9" x14ac:dyDescent="0.3">
      <c r="F9041" s="2">
        <v>9036</v>
      </c>
      <c r="G9041" s="9">
        <f ca="1"/>
        <v>53.947168589980848</v>
      </c>
      <c r="H9041" s="9">
        <f ca="1"/>
        <v>0.90489364857404486</v>
      </c>
      <c r="I9041" s="9">
        <v>0.90359999999999996</v>
      </c>
    </row>
    <row r="9042" spans="6:9" x14ac:dyDescent="0.3">
      <c r="F9042" s="2">
        <v>9037</v>
      </c>
      <c r="G9042" s="9">
        <f ca="1"/>
        <v>53.998529358003758</v>
      </c>
      <c r="H9042" s="9">
        <f ca="1"/>
        <v>0.90523244694067628</v>
      </c>
      <c r="I9042" s="9">
        <v>0.90369999999999995</v>
      </c>
    </row>
    <row r="9043" spans="6:9" x14ac:dyDescent="0.3">
      <c r="F9043" s="2">
        <v>9038</v>
      </c>
      <c r="G9043" s="9">
        <f ca="1"/>
        <v>54.006031807077562</v>
      </c>
      <c r="H9043" s="9">
        <f ca="1"/>
        <v>0.90528184478749862</v>
      </c>
      <c r="I9043" s="9">
        <v>0.90380000000000005</v>
      </c>
    </row>
    <row r="9044" spans="6:9" x14ac:dyDescent="0.3">
      <c r="F9044" s="2">
        <v>9039</v>
      </c>
      <c r="G9044" s="9">
        <f ca="1"/>
        <v>54.014081140563476</v>
      </c>
      <c r="H9044" s="9">
        <f ca="1"/>
        <v>0.90533481750371214</v>
      </c>
      <c r="I9044" s="9">
        <v>0.90390000000000004</v>
      </c>
    </row>
    <row r="9045" spans="6:9" x14ac:dyDescent="0.3">
      <c r="F9045" s="2">
        <v>9040</v>
      </c>
      <c r="G9045" s="9">
        <f ca="1"/>
        <v>54.025227441086663</v>
      </c>
      <c r="H9045" s="9">
        <f ca="1"/>
        <v>0.90540812705877305</v>
      </c>
      <c r="I9045" s="9">
        <v>0.90400000000000003</v>
      </c>
    </row>
    <row r="9046" spans="6:9" x14ac:dyDescent="0.3">
      <c r="F9046" s="2">
        <v>9041</v>
      </c>
      <c r="G9046" s="9">
        <f ca="1"/>
        <v>54.038923498742648</v>
      </c>
      <c r="H9046" s="9">
        <f ca="1"/>
        <v>0.9054981360032075</v>
      </c>
      <c r="I9046" s="9">
        <v>0.90410000000000001</v>
      </c>
    </row>
    <row r="9047" spans="6:9" x14ac:dyDescent="0.3">
      <c r="F9047" s="2">
        <v>9042</v>
      </c>
      <c r="G9047" s="9">
        <f ca="1"/>
        <v>54.060760563516013</v>
      </c>
      <c r="H9047" s="9">
        <f ca="1"/>
        <v>0.90564148621495622</v>
      </c>
      <c r="I9047" s="9">
        <v>0.9042</v>
      </c>
    </row>
    <row r="9048" spans="6:9" x14ac:dyDescent="0.3">
      <c r="F9048" s="2">
        <v>9043</v>
      </c>
      <c r="G9048" s="9">
        <f ca="1"/>
        <v>54.073691530793496</v>
      </c>
      <c r="H9048" s="9">
        <f ca="1"/>
        <v>0.90572627909983527</v>
      </c>
      <c r="I9048" s="9">
        <v>0.90429999999999999</v>
      </c>
    </row>
    <row r="9049" spans="6:9" x14ac:dyDescent="0.3">
      <c r="F9049" s="2">
        <v>9044</v>
      </c>
      <c r="G9049" s="9">
        <f ca="1"/>
        <v>54.085764629208548</v>
      </c>
      <c r="H9049" s="9">
        <f ca="1"/>
        <v>0.90580538429449065</v>
      </c>
      <c r="I9049" s="9">
        <v>0.90439999999999998</v>
      </c>
    </row>
    <row r="9050" spans="6:9" x14ac:dyDescent="0.3">
      <c r="F9050" s="2">
        <v>9045</v>
      </c>
      <c r="G9050" s="9">
        <f ca="1"/>
        <v>54.088379550380623</v>
      </c>
      <c r="H9050" s="9">
        <f ca="1"/>
        <v>0.90582250981797463</v>
      </c>
      <c r="I9050" s="9">
        <v>0.90449999999999997</v>
      </c>
    </row>
    <row r="9051" spans="6:9" x14ac:dyDescent="0.3">
      <c r="F9051" s="2">
        <v>9046</v>
      </c>
      <c r="G9051" s="9">
        <f ca="1"/>
        <v>54.103629994596368</v>
      </c>
      <c r="H9051" s="9">
        <f ca="1"/>
        <v>0.90592233112661646</v>
      </c>
      <c r="I9051" s="9">
        <v>0.90459999999999996</v>
      </c>
    </row>
    <row r="9052" spans="6:9" x14ac:dyDescent="0.3">
      <c r="F9052" s="2">
        <v>9047</v>
      </c>
      <c r="G9052" s="9">
        <f ca="1"/>
        <v>54.104084550859668</v>
      </c>
      <c r="H9052" s="9">
        <f ca="1"/>
        <v>0.90592530493815193</v>
      </c>
      <c r="I9052" s="9">
        <v>0.90469999999999995</v>
      </c>
    </row>
    <row r="9053" spans="6:9" x14ac:dyDescent="0.3">
      <c r="F9053" s="2">
        <v>9048</v>
      </c>
      <c r="G9053" s="9">
        <f ca="1"/>
        <v>54.108343183763054</v>
      </c>
      <c r="H9053" s="9">
        <f ca="1"/>
        <v>0.90595316175497409</v>
      </c>
      <c r="I9053" s="9">
        <v>0.90480000000000005</v>
      </c>
    </row>
    <row r="9054" spans="6:9" x14ac:dyDescent="0.3">
      <c r="F9054" s="2">
        <v>9049</v>
      </c>
      <c r="G9054" s="9">
        <f ca="1"/>
        <v>54.112034372162576</v>
      </c>
      <c r="H9054" s="9">
        <f ca="1"/>
        <v>0.90597730072166893</v>
      </c>
      <c r="I9054" s="9">
        <v>0.90490000000000004</v>
      </c>
    </row>
    <row r="9055" spans="6:9" x14ac:dyDescent="0.3">
      <c r="F9055" s="2">
        <v>9050</v>
      </c>
      <c r="G9055" s="9">
        <f ca="1"/>
        <v>54.126045075365155</v>
      </c>
      <c r="H9055" s="9">
        <f ca="1"/>
        <v>0.90606887427815419</v>
      </c>
      <c r="I9055" s="9">
        <v>0.90500000000000003</v>
      </c>
    </row>
    <row r="9056" spans="6:9" x14ac:dyDescent="0.3">
      <c r="F9056" s="2">
        <v>9051</v>
      </c>
      <c r="G9056" s="9">
        <f ca="1"/>
        <v>54.140645155407498</v>
      </c>
      <c r="H9056" s="9">
        <f ca="1"/>
        <v>0.90616421395512781</v>
      </c>
      <c r="I9056" s="9">
        <v>0.90510000000000002</v>
      </c>
    </row>
    <row r="9057" spans="6:9" x14ac:dyDescent="0.3">
      <c r="F9057" s="2">
        <v>9052</v>
      </c>
      <c r="G9057" s="9">
        <f ca="1"/>
        <v>54.184652012848744</v>
      </c>
      <c r="H9057" s="9">
        <f ca="1"/>
        <v>0.90645105171533591</v>
      </c>
      <c r="I9057" s="9">
        <v>0.9052</v>
      </c>
    </row>
    <row r="9058" spans="6:9" x14ac:dyDescent="0.3">
      <c r="F9058" s="2">
        <v>9053</v>
      </c>
      <c r="G9058" s="9">
        <f ca="1"/>
        <v>54.187093488256366</v>
      </c>
      <c r="H9058" s="9">
        <f ca="1"/>
        <v>0.90646694201001377</v>
      </c>
      <c r="I9058" s="9">
        <v>0.90529999999999999</v>
      </c>
    </row>
    <row r="9059" spans="6:9" x14ac:dyDescent="0.3">
      <c r="F9059" s="2">
        <v>9054</v>
      </c>
      <c r="G9059" s="9">
        <f ca="1"/>
        <v>54.193995510768474</v>
      </c>
      <c r="H9059" s="9">
        <f ca="1"/>
        <v>0.90651185044943117</v>
      </c>
      <c r="I9059" s="9">
        <v>0.90539999999999998</v>
      </c>
    </row>
    <row r="9060" spans="6:9" x14ac:dyDescent="0.3">
      <c r="F9060" s="2">
        <v>9055</v>
      </c>
      <c r="G9060" s="9">
        <f ca="1"/>
        <v>54.199806131949856</v>
      </c>
      <c r="H9060" s="9">
        <f ca="1"/>
        <v>0.90654964245834124</v>
      </c>
      <c r="I9060" s="9">
        <v>0.90549999999999997</v>
      </c>
    </row>
    <row r="9061" spans="6:9" x14ac:dyDescent="0.3">
      <c r="F9061" s="2">
        <v>9056</v>
      </c>
      <c r="G9061" s="9">
        <f ca="1"/>
        <v>54.206475428332183</v>
      </c>
      <c r="H9061" s="9">
        <f ca="1"/>
        <v>0.90659300217495642</v>
      </c>
      <c r="I9061" s="9">
        <v>0.90559999999999996</v>
      </c>
    </row>
    <row r="9062" spans="6:9" x14ac:dyDescent="0.3">
      <c r="F9062" s="2">
        <v>9057</v>
      </c>
      <c r="G9062" s="9">
        <f ca="1"/>
        <v>54.217085966873654</v>
      </c>
      <c r="H9062" s="9">
        <f ca="1"/>
        <v>0.90666194785550691</v>
      </c>
      <c r="I9062" s="9">
        <v>0.90569999999999995</v>
      </c>
    </row>
    <row r="9063" spans="6:9" x14ac:dyDescent="0.3">
      <c r="F9063" s="2">
        <v>9058</v>
      </c>
      <c r="G9063" s="9">
        <f ca="1"/>
        <v>54.252703469518792</v>
      </c>
      <c r="H9063" s="9">
        <f ca="1"/>
        <v>0.90689304767061363</v>
      </c>
      <c r="I9063" s="9">
        <v>0.90580000000000005</v>
      </c>
    </row>
    <row r="9064" spans="6:9" x14ac:dyDescent="0.3">
      <c r="F9064" s="2">
        <v>9059</v>
      </c>
      <c r="G9064" s="9">
        <f ca="1"/>
        <v>54.255604225890714</v>
      </c>
      <c r="H9064" s="9">
        <f ca="1"/>
        <v>0.90691184600130614</v>
      </c>
      <c r="I9064" s="9">
        <v>0.90590000000000004</v>
      </c>
    </row>
    <row r="9065" spans="6:9" x14ac:dyDescent="0.3">
      <c r="F9065" s="2">
        <v>9060</v>
      </c>
      <c r="G9065" s="9">
        <f ca="1"/>
        <v>54.281857816097123</v>
      </c>
      <c r="H9065" s="9">
        <f ca="1"/>
        <v>0.90708182569346318</v>
      </c>
      <c r="I9065" s="9">
        <v>0.90600000000000003</v>
      </c>
    </row>
    <row r="9066" spans="6:9" x14ac:dyDescent="0.3">
      <c r="F9066" s="2">
        <v>9061</v>
      </c>
      <c r="G9066" s="9">
        <f ca="1"/>
        <v>54.285003560422041</v>
      </c>
      <c r="H9066" s="9">
        <f ca="1"/>
        <v>0.90710217401352922</v>
      </c>
      <c r="I9066" s="9">
        <v>0.90610000000000002</v>
      </c>
    </row>
    <row r="9067" spans="6:9" x14ac:dyDescent="0.3">
      <c r="F9067" s="2">
        <v>9062</v>
      </c>
      <c r="G9067" s="9">
        <f ca="1"/>
        <v>54.306206374054291</v>
      </c>
      <c r="H9067" s="9">
        <f ca="1"/>
        <v>0.90723921949383679</v>
      </c>
      <c r="I9067" s="9">
        <v>0.90620000000000001</v>
      </c>
    </row>
    <row r="9068" spans="6:9" x14ac:dyDescent="0.3">
      <c r="F9068" s="2">
        <v>9063</v>
      </c>
      <c r="G9068" s="9">
        <f ca="1"/>
        <v>54.341400014618699</v>
      </c>
      <c r="H9068" s="9">
        <f ca="1"/>
        <v>0.90746629056615791</v>
      </c>
      <c r="I9068" s="9">
        <v>0.90629999999999999</v>
      </c>
    </row>
    <row r="9069" spans="6:9" x14ac:dyDescent="0.3">
      <c r="F9069" s="2">
        <v>9064</v>
      </c>
      <c r="G9069" s="9">
        <f ca="1"/>
        <v>54.350687658980654</v>
      </c>
      <c r="H9069" s="9">
        <f ca="1"/>
        <v>0.90752613072823318</v>
      </c>
      <c r="I9069" s="9">
        <v>0.90639999999999998</v>
      </c>
    </row>
    <row r="9070" spans="6:9" x14ac:dyDescent="0.3">
      <c r="F9070" s="2">
        <v>9065</v>
      </c>
      <c r="G9070" s="9">
        <f ca="1"/>
        <v>54.377780193621568</v>
      </c>
      <c r="H9070" s="9">
        <f ca="1"/>
        <v>0.90770048699042549</v>
      </c>
      <c r="I9070" s="9">
        <v>0.90649999999999997</v>
      </c>
    </row>
    <row r="9071" spans="6:9" x14ac:dyDescent="0.3">
      <c r="F9071" s="2">
        <v>9066</v>
      </c>
      <c r="G9071" s="9">
        <f ca="1"/>
        <v>54.37785022001394</v>
      </c>
      <c r="H9071" s="9">
        <f ca="1"/>
        <v>0.907700937264309</v>
      </c>
      <c r="I9071" s="9">
        <v>0.90659999999999996</v>
      </c>
    </row>
    <row r="9072" spans="6:9" x14ac:dyDescent="0.3">
      <c r="F9072" s="2">
        <v>9067</v>
      </c>
      <c r="G9072" s="9">
        <f ca="1"/>
        <v>54.378171721870629</v>
      </c>
      <c r="H9072" s="9">
        <f ca="1"/>
        <v>0.90770300451485597</v>
      </c>
      <c r="I9072" s="9">
        <v>0.90669999999999995</v>
      </c>
    </row>
    <row r="9073" spans="6:9" x14ac:dyDescent="0.3">
      <c r="F9073" s="2">
        <v>9068</v>
      </c>
      <c r="G9073" s="9">
        <f ca="1"/>
        <v>54.380597765123582</v>
      </c>
      <c r="H9073" s="9">
        <f ca="1"/>
        <v>0.90771860256998749</v>
      </c>
      <c r="I9073" s="9">
        <v>0.90680000000000005</v>
      </c>
    </row>
    <row r="9074" spans="6:9" x14ac:dyDescent="0.3">
      <c r="F9074" s="2">
        <v>9069</v>
      </c>
      <c r="G9074" s="9">
        <f ca="1"/>
        <v>54.39765742503171</v>
      </c>
      <c r="H9074" s="9">
        <f ca="1"/>
        <v>0.90782821877878161</v>
      </c>
      <c r="I9074" s="9">
        <v>0.90690000000000004</v>
      </c>
    </row>
    <row r="9075" spans="6:9" x14ac:dyDescent="0.3">
      <c r="F9075" s="2">
        <v>9070</v>
      </c>
      <c r="G9075" s="9">
        <f ca="1"/>
        <v>54.412469229906542</v>
      </c>
      <c r="H9075" s="9">
        <f ca="1"/>
        <v>0.90792329562359475</v>
      </c>
      <c r="I9075" s="9">
        <v>0.90700000000000003</v>
      </c>
    </row>
    <row r="9076" spans="6:9" x14ac:dyDescent="0.3">
      <c r="F9076" s="2">
        <v>9071</v>
      </c>
      <c r="G9076" s="9">
        <f ca="1"/>
        <v>54.432510980695369</v>
      </c>
      <c r="H9076" s="9">
        <f ca="1"/>
        <v>0.90805180173729494</v>
      </c>
      <c r="I9076" s="9">
        <v>0.90710000000000002</v>
      </c>
    </row>
    <row r="9077" spans="6:9" x14ac:dyDescent="0.3">
      <c r="F9077" s="2">
        <v>9072</v>
      </c>
      <c r="G9077" s="9">
        <f ca="1"/>
        <v>54.436436184983535</v>
      </c>
      <c r="H9077" s="9">
        <f ca="1"/>
        <v>0.90807695076355643</v>
      </c>
      <c r="I9077" s="9">
        <v>0.90720000000000001</v>
      </c>
    </row>
    <row r="9078" spans="6:9" x14ac:dyDescent="0.3">
      <c r="F9078" s="2">
        <v>9073</v>
      </c>
      <c r="G9078" s="9">
        <f ca="1"/>
        <v>54.436603034202058</v>
      </c>
      <c r="H9078" s="9">
        <f ca="1"/>
        <v>0.90807801963844681</v>
      </c>
      <c r="I9078" s="9">
        <v>0.9073</v>
      </c>
    </row>
    <row r="9079" spans="6:9" x14ac:dyDescent="0.3">
      <c r="F9079" s="2">
        <v>9074</v>
      </c>
      <c r="G9079" s="9">
        <f ca="1"/>
        <v>54.445499727893719</v>
      </c>
      <c r="H9079" s="9">
        <f ca="1"/>
        <v>0.90813499759040273</v>
      </c>
      <c r="I9079" s="9">
        <v>0.90739999999999998</v>
      </c>
    </row>
    <row r="9080" spans="6:9" x14ac:dyDescent="0.3">
      <c r="F9080" s="2">
        <v>9075</v>
      </c>
      <c r="G9080" s="9">
        <f ca="1"/>
        <v>54.447729754002395</v>
      </c>
      <c r="H9080" s="9">
        <f ca="1"/>
        <v>0.90814927453528904</v>
      </c>
      <c r="I9080" s="9">
        <v>0.90749999999999997</v>
      </c>
    </row>
    <row r="9081" spans="6:9" x14ac:dyDescent="0.3">
      <c r="F9081" s="2">
        <v>9076</v>
      </c>
      <c r="G9081" s="9">
        <f ca="1"/>
        <v>54.473312242410579</v>
      </c>
      <c r="H9081" s="9">
        <f ca="1"/>
        <v>0.90831291324186059</v>
      </c>
      <c r="I9081" s="9">
        <v>0.90759999999999996</v>
      </c>
    </row>
    <row r="9082" spans="6:9" x14ac:dyDescent="0.3">
      <c r="F9082" s="2">
        <v>9077</v>
      </c>
      <c r="G9082" s="9">
        <f ca="1"/>
        <v>54.476478867399074</v>
      </c>
      <c r="H9082" s="9">
        <f ca="1"/>
        <v>0.90833315017970517</v>
      </c>
      <c r="I9082" s="9">
        <v>0.90769999999999995</v>
      </c>
    </row>
    <row r="9083" spans="6:9" x14ac:dyDescent="0.3">
      <c r="F9083" s="2">
        <v>9078</v>
      </c>
      <c r="G9083" s="9">
        <f ca="1"/>
        <v>54.512526559877791</v>
      </c>
      <c r="H9083" s="9">
        <f ca="1"/>
        <v>0.90856323435907105</v>
      </c>
      <c r="I9083" s="9">
        <v>0.90780000000000005</v>
      </c>
    </row>
    <row r="9084" spans="6:9" x14ac:dyDescent="0.3">
      <c r="F9084" s="2">
        <v>9079</v>
      </c>
      <c r="G9084" s="9">
        <f ca="1"/>
        <v>54.524069883708862</v>
      </c>
      <c r="H9084" s="9">
        <f ca="1"/>
        <v>0.90863680183665041</v>
      </c>
      <c r="I9084" s="9">
        <v>0.90790000000000004</v>
      </c>
    </row>
    <row r="9085" spans="6:9" x14ac:dyDescent="0.3">
      <c r="F9085" s="2">
        <v>9080</v>
      </c>
      <c r="G9085" s="9">
        <f ca="1"/>
        <v>54.56102922583942</v>
      </c>
      <c r="H9085" s="9">
        <f ca="1"/>
        <v>0.90887198832027094</v>
      </c>
      <c r="I9085" s="9">
        <v>0.90800000000000003</v>
      </c>
    </row>
    <row r="9086" spans="6:9" x14ac:dyDescent="0.3">
      <c r="F9086" s="2">
        <v>9081</v>
      </c>
      <c r="G9086" s="9">
        <f ca="1"/>
        <v>54.562474946877813</v>
      </c>
      <c r="H9086" s="9">
        <f ca="1"/>
        <v>0.9088811768142675</v>
      </c>
      <c r="I9086" s="9">
        <v>0.90810000000000002</v>
      </c>
    </row>
    <row r="9087" spans="6:9" x14ac:dyDescent="0.3">
      <c r="F9087" s="2">
        <v>9082</v>
      </c>
      <c r="G9087" s="9">
        <f ca="1"/>
        <v>54.571562373684365</v>
      </c>
      <c r="H9087" s="9">
        <f ca="1"/>
        <v>0.90893891403542315</v>
      </c>
      <c r="I9087" s="9">
        <v>0.90820000000000001</v>
      </c>
    </row>
    <row r="9088" spans="6:9" x14ac:dyDescent="0.3">
      <c r="F9088" s="2">
        <v>9083</v>
      </c>
      <c r="G9088" s="9">
        <f ca="1"/>
        <v>54.581980343195902</v>
      </c>
      <c r="H9088" s="9">
        <f ca="1"/>
        <v>0.90900506401421666</v>
      </c>
      <c r="I9088" s="9">
        <v>0.9083</v>
      </c>
    </row>
    <row r="9089" spans="6:9" x14ac:dyDescent="0.3">
      <c r="F9089" s="2">
        <v>9084</v>
      </c>
      <c r="G9089" s="9">
        <f ca="1"/>
        <v>54.619347129569022</v>
      </c>
      <c r="H9089" s="9">
        <f ca="1"/>
        <v>0.9092419694279763</v>
      </c>
      <c r="I9089" s="9">
        <v>0.90839999999999999</v>
      </c>
    </row>
    <row r="9090" spans="6:9" x14ac:dyDescent="0.3">
      <c r="F9090" s="2">
        <v>9085</v>
      </c>
      <c r="G9090" s="9">
        <f ca="1"/>
        <v>54.623598477803561</v>
      </c>
      <c r="H9090" s="9">
        <f ca="1"/>
        <v>0.90926888744570267</v>
      </c>
      <c r="I9090" s="9">
        <v>0.90849999999999997</v>
      </c>
    </row>
    <row r="9091" spans="6:9" x14ac:dyDescent="0.3">
      <c r="F9091" s="2">
        <v>9086</v>
      </c>
      <c r="G9091" s="9">
        <f ca="1"/>
        <v>54.651851176115692</v>
      </c>
      <c r="H9091" s="9">
        <f ca="1"/>
        <v>0.9094475892585514</v>
      </c>
      <c r="I9091" s="9">
        <v>0.90859999999999996</v>
      </c>
    </row>
    <row r="9092" spans="6:9" x14ac:dyDescent="0.3">
      <c r="F9092" s="2">
        <v>9087</v>
      </c>
      <c r="G9092" s="9">
        <f ca="1"/>
        <v>54.654277961438567</v>
      </c>
      <c r="H9092" s="9">
        <f ca="1"/>
        <v>0.90946292405327256</v>
      </c>
      <c r="I9092" s="9">
        <v>0.90869999999999995</v>
      </c>
    </row>
    <row r="9093" spans="6:9" x14ac:dyDescent="0.3">
      <c r="F9093" s="2">
        <v>9088</v>
      </c>
      <c r="G9093" s="9">
        <f ca="1"/>
        <v>54.658219332482297</v>
      </c>
      <c r="H9093" s="9">
        <f ca="1"/>
        <v>0.90948782444898124</v>
      </c>
      <c r="I9093" s="9">
        <v>0.90880000000000005</v>
      </c>
    </row>
    <row r="9094" spans="6:9" x14ac:dyDescent="0.3">
      <c r="F9094" s="2">
        <v>9089</v>
      </c>
      <c r="G9094" s="9">
        <f ca="1"/>
        <v>54.662785348964462</v>
      </c>
      <c r="H9094" s="9">
        <f ca="1"/>
        <v>0.90951666338697357</v>
      </c>
      <c r="I9094" s="9">
        <v>0.90890000000000004</v>
      </c>
    </row>
    <row r="9095" spans="6:9" x14ac:dyDescent="0.3">
      <c r="F9095" s="2">
        <v>9090</v>
      </c>
      <c r="G9095" s="9">
        <f ca="1"/>
        <v>54.684961834465909</v>
      </c>
      <c r="H9095" s="9">
        <f ca="1"/>
        <v>0.90965661125384512</v>
      </c>
      <c r="I9095" s="9">
        <v>0.90900000000000003</v>
      </c>
    </row>
    <row r="9096" spans="6:9" x14ac:dyDescent="0.3">
      <c r="F9096" s="2">
        <v>9091</v>
      </c>
      <c r="G9096" s="9">
        <f ca="1"/>
        <v>54.687932783283145</v>
      </c>
      <c r="H9096" s="9">
        <f ca="1"/>
        <v>0.90967534490227342</v>
      </c>
      <c r="I9096" s="9">
        <v>0.90910000000000002</v>
      </c>
    </row>
    <row r="9097" spans="6:9" x14ac:dyDescent="0.3">
      <c r="F9097" s="2">
        <v>9092</v>
      </c>
      <c r="G9097" s="9">
        <f ca="1"/>
        <v>54.697045628349692</v>
      </c>
      <c r="H9097" s="9">
        <f ca="1"/>
        <v>0.90973278494432108</v>
      </c>
      <c r="I9097" s="9">
        <v>0.90920000000000001</v>
      </c>
    </row>
    <row r="9098" spans="6:9" x14ac:dyDescent="0.3">
      <c r="F9098" s="2">
        <v>9093</v>
      </c>
      <c r="G9098" s="9">
        <f ca="1"/>
        <v>54.699049784258222</v>
      </c>
      <c r="H9098" s="9">
        <f ca="1"/>
        <v>0.90974541307683077</v>
      </c>
      <c r="I9098" s="9">
        <v>0.9093</v>
      </c>
    </row>
    <row r="9099" spans="6:9" x14ac:dyDescent="0.3">
      <c r="F9099" s="2">
        <v>9094</v>
      </c>
      <c r="G9099" s="9">
        <f ca="1"/>
        <v>54.74205430708227</v>
      </c>
      <c r="H9099" s="9">
        <f ca="1"/>
        <v>0.91001599688830548</v>
      </c>
      <c r="I9099" s="9">
        <v>0.90939999999999999</v>
      </c>
    </row>
    <row r="9100" spans="6:9" x14ac:dyDescent="0.3">
      <c r="F9100" s="2">
        <v>9095</v>
      </c>
      <c r="G9100" s="9">
        <f ca="1"/>
        <v>54.74324629331214</v>
      </c>
      <c r="H9100" s="9">
        <f ca="1"/>
        <v>0.91002348633590646</v>
      </c>
      <c r="I9100" s="9">
        <v>0.90949999999999998</v>
      </c>
    </row>
    <row r="9101" spans="6:9" x14ac:dyDescent="0.3">
      <c r="F9101" s="2">
        <v>9096</v>
      </c>
      <c r="G9101" s="9">
        <f ca="1"/>
        <v>54.754003868797042</v>
      </c>
      <c r="H9101" s="9">
        <f ca="1"/>
        <v>0.91009105234561383</v>
      </c>
      <c r="I9101" s="9">
        <v>0.90959999999999996</v>
      </c>
    </row>
    <row r="9102" spans="6:9" x14ac:dyDescent="0.3">
      <c r="F9102" s="2">
        <v>9097</v>
      </c>
      <c r="G9102" s="9">
        <f ca="1"/>
        <v>54.758079519760258</v>
      </c>
      <c r="H9102" s="9">
        <f ca="1"/>
        <v>0.9101166385818078</v>
      </c>
      <c r="I9102" s="9">
        <v>0.90969999999999995</v>
      </c>
    </row>
    <row r="9103" spans="6:9" x14ac:dyDescent="0.3">
      <c r="F9103" s="2">
        <v>9098</v>
      </c>
      <c r="G9103" s="9">
        <f ca="1"/>
        <v>54.808446060395106</v>
      </c>
      <c r="H9103" s="9">
        <f ca="1"/>
        <v>0.91043228524134445</v>
      </c>
      <c r="I9103" s="9">
        <v>0.90980000000000005</v>
      </c>
    </row>
    <row r="9104" spans="6:9" x14ac:dyDescent="0.3">
      <c r="F9104" s="2">
        <v>9099</v>
      </c>
      <c r="G9104" s="9">
        <f ca="1"/>
        <v>54.812407286889091</v>
      </c>
      <c r="H9104" s="9">
        <f ca="1"/>
        <v>0.91045706741869359</v>
      </c>
      <c r="I9104" s="9">
        <v>0.90990000000000004</v>
      </c>
    </row>
    <row r="9105" spans="6:9" x14ac:dyDescent="0.3">
      <c r="F9105" s="2">
        <v>9100</v>
      </c>
      <c r="G9105" s="9">
        <f ca="1"/>
        <v>54.818501916410902</v>
      </c>
      <c r="H9105" s="9">
        <f ca="1"/>
        <v>0.91049518439238231</v>
      </c>
      <c r="I9105" s="9">
        <v>0.91</v>
      </c>
    </row>
    <row r="9106" spans="6:9" x14ac:dyDescent="0.3">
      <c r="F9106" s="2">
        <v>9101</v>
      </c>
      <c r="G9106" s="9">
        <f ca="1"/>
        <v>54.855432908295668</v>
      </c>
      <c r="H9106" s="9">
        <f ca="1"/>
        <v>0.9107258424780631</v>
      </c>
      <c r="I9106" s="9">
        <v>0.91010000000000002</v>
      </c>
    </row>
    <row r="9107" spans="6:9" x14ac:dyDescent="0.3">
      <c r="F9107" s="2">
        <v>9102</v>
      </c>
      <c r="G9107" s="9">
        <f ca="1"/>
        <v>54.865930022779324</v>
      </c>
      <c r="H9107" s="9">
        <f ca="1"/>
        <v>0.91079130507309847</v>
      </c>
      <c r="I9107" s="9">
        <v>0.91020000000000001</v>
      </c>
    </row>
    <row r="9108" spans="6:9" x14ac:dyDescent="0.3">
      <c r="F9108" s="2">
        <v>9103</v>
      </c>
      <c r="G9108" s="9">
        <f ca="1"/>
        <v>54.878674774291525</v>
      </c>
      <c r="H9108" s="9">
        <f ca="1"/>
        <v>0.91087072581486894</v>
      </c>
      <c r="I9108" s="9">
        <v>0.9103</v>
      </c>
    </row>
    <row r="9109" spans="6:9" x14ac:dyDescent="0.3">
      <c r="F9109" s="2">
        <v>9104</v>
      </c>
      <c r="G9109" s="9">
        <f ca="1"/>
        <v>54.887072922111535</v>
      </c>
      <c r="H9109" s="9">
        <f ca="1"/>
        <v>0.91092302492334754</v>
      </c>
      <c r="I9109" s="9">
        <v>0.91039999999999999</v>
      </c>
    </row>
    <row r="9110" spans="6:9" x14ac:dyDescent="0.3">
      <c r="F9110" s="2">
        <v>9105</v>
      </c>
      <c r="G9110" s="9">
        <f ca="1"/>
        <v>54.914365164432567</v>
      </c>
      <c r="H9110" s="9">
        <f ca="1"/>
        <v>0.91109279353622674</v>
      </c>
      <c r="I9110" s="9">
        <v>0.91049999999999998</v>
      </c>
    </row>
    <row r="9111" spans="6:9" x14ac:dyDescent="0.3">
      <c r="F9111" s="2">
        <v>9106</v>
      </c>
      <c r="G9111" s="9">
        <f ca="1"/>
        <v>54.914686956731551</v>
      </c>
      <c r="H9111" s="9">
        <f ca="1"/>
        <v>0.91109479345596167</v>
      </c>
      <c r="I9111" s="9">
        <v>0.91059999999999997</v>
      </c>
    </row>
    <row r="9112" spans="6:9" x14ac:dyDescent="0.3">
      <c r="F9112" s="2">
        <v>9107</v>
      </c>
      <c r="G9112" s="9">
        <f ca="1"/>
        <v>54.926067582538359</v>
      </c>
      <c r="H9112" s="9">
        <f ca="1"/>
        <v>0.91116549705167427</v>
      </c>
      <c r="I9112" s="9">
        <v>0.91069999999999995</v>
      </c>
    </row>
    <row r="9113" spans="6:9" x14ac:dyDescent="0.3">
      <c r="F9113" s="2">
        <v>9108</v>
      </c>
      <c r="G9113" s="9">
        <f ca="1"/>
        <v>54.94032680119345</v>
      </c>
      <c r="H9113" s="9">
        <f ca="1"/>
        <v>0.91125401208897783</v>
      </c>
      <c r="I9113" s="9">
        <v>0.91080000000000005</v>
      </c>
    </row>
    <row r="9114" spans="6:9" x14ac:dyDescent="0.3">
      <c r="F9114" s="2">
        <v>9109</v>
      </c>
      <c r="G9114" s="9">
        <f ca="1"/>
        <v>54.977264598229553</v>
      </c>
      <c r="H9114" s="9">
        <f ca="1"/>
        <v>0.91148293292494142</v>
      </c>
      <c r="I9114" s="9">
        <v>0.91090000000000004</v>
      </c>
    </row>
    <row r="9115" spans="6:9" x14ac:dyDescent="0.3">
      <c r="F9115" s="2">
        <v>9110</v>
      </c>
      <c r="G9115" s="9">
        <f ca="1"/>
        <v>54.987091698990163</v>
      </c>
      <c r="H9115" s="9">
        <f ca="1"/>
        <v>0.91154374553496065</v>
      </c>
      <c r="I9115" s="9">
        <v>0.91100000000000003</v>
      </c>
    </row>
    <row r="9116" spans="6:9" x14ac:dyDescent="0.3">
      <c r="F9116" s="2">
        <v>9111</v>
      </c>
      <c r="G9116" s="9">
        <f ca="1"/>
        <v>54.999734295252701</v>
      </c>
      <c r="H9116" s="9">
        <f ca="1"/>
        <v>0.91162192524403873</v>
      </c>
      <c r="I9116" s="9">
        <v>0.91110000000000002</v>
      </c>
    </row>
    <row r="9117" spans="6:9" x14ac:dyDescent="0.3">
      <c r="F9117" s="2">
        <v>9112</v>
      </c>
      <c r="G9117" s="9">
        <f ca="1"/>
        <v>55.02068341606315</v>
      </c>
      <c r="H9117" s="9">
        <f ca="1"/>
        <v>0.91175133273138065</v>
      </c>
      <c r="I9117" s="9">
        <v>0.91120000000000001</v>
      </c>
    </row>
    <row r="9118" spans="6:9" x14ac:dyDescent="0.3">
      <c r="F9118" s="2">
        <v>9113</v>
      </c>
      <c r="G9118" s="9">
        <f ca="1"/>
        <v>55.030899761801244</v>
      </c>
      <c r="H9118" s="9">
        <f ca="1"/>
        <v>0.91181437886025707</v>
      </c>
      <c r="I9118" s="9">
        <v>0.9113</v>
      </c>
    </row>
    <row r="9119" spans="6:9" x14ac:dyDescent="0.3">
      <c r="F9119" s="2">
        <v>9114</v>
      </c>
      <c r="G9119" s="9">
        <f ca="1"/>
        <v>55.03295618779444</v>
      </c>
      <c r="H9119" s="9">
        <f ca="1"/>
        <v>0.91182706432202032</v>
      </c>
      <c r="I9119" s="9">
        <v>0.91139999999999999</v>
      </c>
    </row>
    <row r="9120" spans="6:9" x14ac:dyDescent="0.3">
      <c r="F9120" s="2">
        <v>9115</v>
      </c>
      <c r="G9120" s="9">
        <f ca="1"/>
        <v>55.036030507104229</v>
      </c>
      <c r="H9120" s="9">
        <f ca="1"/>
        <v>0.91184602575894202</v>
      </c>
      <c r="I9120" s="9">
        <v>0.91149999999999998</v>
      </c>
    </row>
    <row r="9121" spans="6:9" x14ac:dyDescent="0.3">
      <c r="F9121" s="2">
        <v>9116</v>
      </c>
      <c r="G9121" s="9">
        <f ca="1"/>
        <v>55.040189643795131</v>
      </c>
      <c r="H9121" s="9">
        <f ca="1"/>
        <v>0.91187167210358311</v>
      </c>
      <c r="I9121" s="9">
        <v>0.91159999999999997</v>
      </c>
    </row>
    <row r="9122" spans="6:9" x14ac:dyDescent="0.3">
      <c r="F9122" s="2">
        <v>9117</v>
      </c>
      <c r="G9122" s="9">
        <f ca="1"/>
        <v>55.113016674547737</v>
      </c>
      <c r="H9122" s="9">
        <f ca="1"/>
        <v>0.91231964397518306</v>
      </c>
      <c r="I9122" s="9">
        <v>0.91169999999999995</v>
      </c>
    </row>
    <row r="9123" spans="6:9" x14ac:dyDescent="0.3">
      <c r="F9123" s="2">
        <v>9118</v>
      </c>
      <c r="G9123" s="9">
        <f ca="1"/>
        <v>55.141405138705927</v>
      </c>
      <c r="H9123" s="9">
        <f ca="1"/>
        <v>0.91249370424095888</v>
      </c>
      <c r="I9123" s="9">
        <v>0.91180000000000005</v>
      </c>
    </row>
    <row r="9124" spans="6:9" x14ac:dyDescent="0.3">
      <c r="F9124" s="2">
        <v>9119</v>
      </c>
      <c r="G9124" s="9">
        <f ca="1"/>
        <v>55.185493461068589</v>
      </c>
      <c r="H9124" s="9">
        <f ca="1"/>
        <v>0.91276340263644307</v>
      </c>
      <c r="I9124" s="9">
        <v>0.91190000000000004</v>
      </c>
    </row>
    <row r="9125" spans="6:9" x14ac:dyDescent="0.3">
      <c r="F9125" s="2">
        <v>9120</v>
      </c>
      <c r="G9125" s="9">
        <f ca="1"/>
        <v>55.193261213424556</v>
      </c>
      <c r="H9125" s="9">
        <f ca="1"/>
        <v>0.91281084126926548</v>
      </c>
      <c r="I9125" s="9">
        <v>0.91200000000000003</v>
      </c>
    </row>
    <row r="9126" spans="6:9" x14ac:dyDescent="0.3">
      <c r="F9126" s="2">
        <v>9121</v>
      </c>
      <c r="G9126" s="9">
        <f ca="1"/>
        <v>55.202854531608018</v>
      </c>
      <c r="H9126" s="9">
        <f ca="1"/>
        <v>0.91286939644105103</v>
      </c>
      <c r="I9126" s="9">
        <v>0.91210000000000002</v>
      </c>
    </row>
    <row r="9127" spans="6:9" x14ac:dyDescent="0.3">
      <c r="F9127" s="2">
        <v>9122</v>
      </c>
      <c r="G9127" s="9">
        <f ca="1"/>
        <v>55.219606281919212</v>
      </c>
      <c r="H9127" s="9">
        <f ca="1"/>
        <v>0.91297155900733262</v>
      </c>
      <c r="I9127" s="9">
        <v>0.91220000000000001</v>
      </c>
    </row>
    <row r="9128" spans="6:9" x14ac:dyDescent="0.3">
      <c r="F9128" s="2">
        <v>9123</v>
      </c>
      <c r="G9128" s="9">
        <f ca="1"/>
        <v>55.246504502150266</v>
      </c>
      <c r="H9128" s="9">
        <f ca="1"/>
        <v>0.91313537285572921</v>
      </c>
      <c r="I9128" s="9">
        <v>0.9123</v>
      </c>
    </row>
    <row r="9129" spans="6:9" x14ac:dyDescent="0.3">
      <c r="F9129" s="2">
        <v>9124</v>
      </c>
      <c r="G9129" s="9">
        <f ca="1"/>
        <v>55.249015660177754</v>
      </c>
      <c r="H9129" s="9">
        <f ca="1"/>
        <v>0.91315065181117649</v>
      </c>
      <c r="I9129" s="9">
        <v>0.91239999999999999</v>
      </c>
    </row>
    <row r="9130" spans="6:9" x14ac:dyDescent="0.3">
      <c r="F9130" s="2">
        <v>9125</v>
      </c>
      <c r="G9130" s="9">
        <f ca="1"/>
        <v>55.283137978372309</v>
      </c>
      <c r="H9130" s="9">
        <f ca="1"/>
        <v>0.91335802406968458</v>
      </c>
      <c r="I9130" s="9">
        <v>0.91249999999999998</v>
      </c>
    </row>
    <row r="9131" spans="6:9" x14ac:dyDescent="0.3">
      <c r="F9131" s="2">
        <v>9126</v>
      </c>
      <c r="G9131" s="9">
        <f ca="1"/>
        <v>55.311783632925071</v>
      </c>
      <c r="H9131" s="9">
        <f ca="1"/>
        <v>0.91353176453298279</v>
      </c>
      <c r="I9131" s="9">
        <v>0.91259999999999997</v>
      </c>
    </row>
    <row r="9132" spans="6:9" x14ac:dyDescent="0.3">
      <c r="F9132" s="2">
        <v>9127</v>
      </c>
      <c r="G9132" s="9">
        <f ca="1"/>
        <v>55.324239696960731</v>
      </c>
      <c r="H9132" s="9">
        <f ca="1"/>
        <v>0.91360721349123475</v>
      </c>
      <c r="I9132" s="9">
        <v>0.91269999999999996</v>
      </c>
    </row>
    <row r="9133" spans="6:9" x14ac:dyDescent="0.3">
      <c r="F9133" s="2">
        <v>9128</v>
      </c>
      <c r="G9133" s="9">
        <f ca="1"/>
        <v>55.338178556597448</v>
      </c>
      <c r="H9133" s="9">
        <f ca="1"/>
        <v>0.9136915729340469</v>
      </c>
      <c r="I9133" s="9">
        <v>0.91279999999999994</v>
      </c>
    </row>
    <row r="9134" spans="6:9" x14ac:dyDescent="0.3">
      <c r="F9134" s="2">
        <v>9129</v>
      </c>
      <c r="G9134" s="9">
        <f ca="1"/>
        <v>55.341072661408901</v>
      </c>
      <c r="H9134" s="9">
        <f ca="1"/>
        <v>0.91370907894880249</v>
      </c>
      <c r="I9134" s="9">
        <v>0.91290000000000004</v>
      </c>
    </row>
    <row r="9135" spans="6:9" x14ac:dyDescent="0.3">
      <c r="F9135" s="2">
        <v>9130</v>
      </c>
      <c r="G9135" s="9">
        <f ca="1"/>
        <v>55.359670131973253</v>
      </c>
      <c r="H9135" s="9">
        <f ca="1"/>
        <v>0.9138214951479553</v>
      </c>
      <c r="I9135" s="9">
        <v>0.91300000000000003</v>
      </c>
    </row>
    <row r="9136" spans="6:9" x14ac:dyDescent="0.3">
      <c r="F9136" s="2">
        <v>9131</v>
      </c>
      <c r="G9136" s="9">
        <f ca="1"/>
        <v>55.360603084529238</v>
      </c>
      <c r="H9136" s="9">
        <f ca="1"/>
        <v>0.91382713105322688</v>
      </c>
      <c r="I9136" s="9">
        <v>0.91310000000000002</v>
      </c>
    </row>
    <row r="9137" spans="6:9" x14ac:dyDescent="0.3">
      <c r="F9137" s="2">
        <v>9132</v>
      </c>
      <c r="G9137" s="9">
        <f ca="1"/>
        <v>55.371110471027833</v>
      </c>
      <c r="H9137" s="9">
        <f ca="1"/>
        <v>0.91389058229999276</v>
      </c>
      <c r="I9137" s="9">
        <v>0.91320000000000001</v>
      </c>
    </row>
    <row r="9138" spans="6:9" x14ac:dyDescent="0.3">
      <c r="F9138" s="2">
        <v>9133</v>
      </c>
      <c r="G9138" s="9">
        <f ca="1"/>
        <v>55.384590431896456</v>
      </c>
      <c r="H9138" s="9">
        <f ca="1"/>
        <v>0.91397192177187492</v>
      </c>
      <c r="I9138" s="9">
        <v>0.9133</v>
      </c>
    </row>
    <row r="9139" spans="6:9" x14ac:dyDescent="0.3">
      <c r="F9139" s="2">
        <v>9134</v>
      </c>
      <c r="G9139" s="9">
        <f ca="1"/>
        <v>55.395846876701221</v>
      </c>
      <c r="H9139" s="9">
        <f ca="1"/>
        <v>0.91403979066809504</v>
      </c>
      <c r="I9139" s="9">
        <v>0.91339999999999999</v>
      </c>
    </row>
    <row r="9140" spans="6:9" x14ac:dyDescent="0.3">
      <c r="F9140" s="2">
        <v>9135</v>
      </c>
      <c r="G9140" s="9">
        <f ca="1"/>
        <v>55.398677229928325</v>
      </c>
      <c r="H9140" s="9">
        <f ca="1"/>
        <v>0.91405684814228483</v>
      </c>
      <c r="I9140" s="9">
        <v>0.91349999999999998</v>
      </c>
    </row>
    <row r="9141" spans="6:9" x14ac:dyDescent="0.3">
      <c r="F9141" s="2">
        <v>9136</v>
      </c>
      <c r="G9141" s="9">
        <f ca="1"/>
        <v>55.4125240788876</v>
      </c>
      <c r="H9141" s="9">
        <f ca="1"/>
        <v>0.91414025344117311</v>
      </c>
      <c r="I9141" s="9">
        <v>0.91359999999999997</v>
      </c>
    </row>
    <row r="9142" spans="6:9" x14ac:dyDescent="0.3">
      <c r="F9142" s="2">
        <v>9137</v>
      </c>
      <c r="G9142" s="9">
        <f ca="1"/>
        <v>55.420256024315584</v>
      </c>
      <c r="H9142" s="9">
        <f ca="1"/>
        <v>0.91418679404465863</v>
      </c>
      <c r="I9142" s="9">
        <v>0.91369999999999996</v>
      </c>
    </row>
    <row r="9143" spans="6:9" x14ac:dyDescent="0.3">
      <c r="F9143" s="2">
        <v>9138</v>
      </c>
      <c r="G9143" s="9">
        <f ca="1"/>
        <v>55.420937664299444</v>
      </c>
      <c r="H9143" s="9">
        <f ca="1"/>
        <v>0.91419089591113956</v>
      </c>
      <c r="I9143" s="9">
        <v>0.91379999999999995</v>
      </c>
    </row>
    <row r="9144" spans="6:9" x14ac:dyDescent="0.3">
      <c r="F9144" s="2">
        <v>9139</v>
      </c>
      <c r="G9144" s="9">
        <f ca="1"/>
        <v>55.436204793072889</v>
      </c>
      <c r="H9144" s="9">
        <f ca="1"/>
        <v>0.91428272124016208</v>
      </c>
      <c r="I9144" s="9">
        <v>0.91390000000000005</v>
      </c>
    </row>
    <row r="9145" spans="6:9" x14ac:dyDescent="0.3">
      <c r="F9145" s="2">
        <v>9140</v>
      </c>
      <c r="G9145" s="9">
        <f ca="1"/>
        <v>55.539376310374493</v>
      </c>
      <c r="H9145" s="9">
        <f ca="1"/>
        <v>0.91490091017040664</v>
      </c>
      <c r="I9145" s="9">
        <v>0.91400000000000003</v>
      </c>
    </row>
    <row r="9146" spans="6:9" x14ac:dyDescent="0.3">
      <c r="F9146" s="2">
        <v>9141</v>
      </c>
      <c r="G9146" s="9">
        <f ca="1"/>
        <v>55.554598822853869</v>
      </c>
      <c r="H9146" s="9">
        <f ca="1"/>
        <v>0.9149917763693427</v>
      </c>
      <c r="I9146" s="9">
        <v>0.91410000000000002</v>
      </c>
    </row>
    <row r="9147" spans="6:9" x14ac:dyDescent="0.3">
      <c r="F9147" s="2">
        <v>9142</v>
      </c>
      <c r="G9147" s="9">
        <f ca="1"/>
        <v>55.558916147690454</v>
      </c>
      <c r="H9147" s="9">
        <f ca="1"/>
        <v>0.91501753122927187</v>
      </c>
      <c r="I9147" s="9">
        <v>0.91420000000000001</v>
      </c>
    </row>
    <row r="9148" spans="6:9" x14ac:dyDescent="0.3">
      <c r="F9148" s="2">
        <v>9143</v>
      </c>
      <c r="G9148" s="9">
        <f ca="1"/>
        <v>55.590397797438662</v>
      </c>
      <c r="H9148" s="9">
        <f ca="1"/>
        <v>0.91520511896653955</v>
      </c>
      <c r="I9148" s="9">
        <v>0.9143</v>
      </c>
    </row>
    <row r="9149" spans="6:9" x14ac:dyDescent="0.3">
      <c r="F9149" s="2">
        <v>9144</v>
      </c>
      <c r="G9149" s="9">
        <f ca="1"/>
        <v>55.595450555528878</v>
      </c>
      <c r="H9149" s="9">
        <f ca="1"/>
        <v>0.91523519132771147</v>
      </c>
      <c r="I9149" s="9">
        <v>0.91439999999999999</v>
      </c>
    </row>
    <row r="9150" spans="6:9" x14ac:dyDescent="0.3">
      <c r="F9150" s="2">
        <v>9145</v>
      </c>
      <c r="G9150" s="9">
        <f ca="1"/>
        <v>55.60658908236077</v>
      </c>
      <c r="H9150" s="9">
        <f ca="1"/>
        <v>0.91530144983881878</v>
      </c>
      <c r="I9150" s="9">
        <v>0.91449999999999998</v>
      </c>
    </row>
    <row r="9151" spans="6:9" x14ac:dyDescent="0.3">
      <c r="F9151" s="2">
        <v>9146</v>
      </c>
      <c r="G9151" s="9">
        <f ca="1"/>
        <v>55.642163855682881</v>
      </c>
      <c r="H9151" s="9">
        <f ca="1"/>
        <v>0.91551275327543014</v>
      </c>
      <c r="I9151" s="9">
        <v>0.91459999999999997</v>
      </c>
    </row>
    <row r="9152" spans="6:9" x14ac:dyDescent="0.3">
      <c r="F9152" s="2">
        <v>9147</v>
      </c>
      <c r="G9152" s="9">
        <f ca="1"/>
        <v>55.663877939970085</v>
      </c>
      <c r="H9152" s="9">
        <f ca="1"/>
        <v>0.91564149195543076</v>
      </c>
      <c r="I9152" s="9">
        <v>0.91469999999999996</v>
      </c>
    </row>
    <row r="9153" spans="6:9" x14ac:dyDescent="0.3">
      <c r="F9153" s="2">
        <v>9148</v>
      </c>
      <c r="G9153" s="9">
        <f ca="1"/>
        <v>55.693359314756627</v>
      </c>
      <c r="H9153" s="9">
        <f ca="1"/>
        <v>0.91581599500124189</v>
      </c>
      <c r="I9153" s="9">
        <v>0.91479999999999995</v>
      </c>
    </row>
    <row r="9154" spans="6:9" x14ac:dyDescent="0.3">
      <c r="F9154" s="2">
        <v>9149</v>
      </c>
      <c r="G9154" s="9">
        <f ca="1"/>
        <v>55.702449948631518</v>
      </c>
      <c r="H9154" s="9">
        <f ca="1"/>
        <v>0.91586973685308903</v>
      </c>
      <c r="I9154" s="9">
        <v>0.91490000000000005</v>
      </c>
    </row>
    <row r="9155" spans="6:9" x14ac:dyDescent="0.3">
      <c r="F9155" s="2">
        <v>9150</v>
      </c>
      <c r="G9155" s="9">
        <f ca="1"/>
        <v>55.761803536312648</v>
      </c>
      <c r="H9155" s="9">
        <f ca="1"/>
        <v>0.91621985363016401</v>
      </c>
      <c r="I9155" s="9">
        <v>0.91500000000000004</v>
      </c>
    </row>
    <row r="9156" spans="6:9" x14ac:dyDescent="0.3">
      <c r="F9156" s="2">
        <v>9151</v>
      </c>
      <c r="G9156" s="9">
        <f ca="1"/>
        <v>55.783834155428352</v>
      </c>
      <c r="H9156" s="9">
        <f ca="1"/>
        <v>0.91634946979894716</v>
      </c>
      <c r="I9156" s="9">
        <v>0.91510000000000002</v>
      </c>
    </row>
    <row r="9157" spans="6:9" x14ac:dyDescent="0.3">
      <c r="F9157" s="2">
        <v>9152</v>
      </c>
      <c r="G9157" s="9">
        <f ca="1"/>
        <v>55.786469028614086</v>
      </c>
      <c r="H9157" s="9">
        <f ca="1"/>
        <v>0.91636495969869225</v>
      </c>
      <c r="I9157" s="9">
        <v>0.91520000000000001</v>
      </c>
    </row>
    <row r="9158" spans="6:9" x14ac:dyDescent="0.3">
      <c r="F9158" s="2">
        <v>9153</v>
      </c>
      <c r="G9158" s="9">
        <f ca="1"/>
        <v>55.794630071986298</v>
      </c>
      <c r="H9158" s="9">
        <f ca="1"/>
        <v>0.91641292025278798</v>
      </c>
      <c r="I9158" s="9">
        <v>0.9153</v>
      </c>
    </row>
    <row r="9159" spans="6:9" x14ac:dyDescent="0.3">
      <c r="F9159" s="2">
        <v>9154</v>
      </c>
      <c r="G9159" s="9">
        <f ca="1"/>
        <v>55.806366616896952</v>
      </c>
      <c r="H9159" s="9">
        <f ca="1"/>
        <v>0.91648184918982656</v>
      </c>
      <c r="I9159" s="9">
        <v>0.91539999999999999</v>
      </c>
    </row>
    <row r="9160" spans="6:9" x14ac:dyDescent="0.3">
      <c r="F9160" s="2">
        <v>9155</v>
      </c>
      <c r="G9160" s="9">
        <f ca="1"/>
        <v>55.842951164976647</v>
      </c>
      <c r="H9160" s="9">
        <f ca="1"/>
        <v>0.91669637809098536</v>
      </c>
      <c r="I9160" s="9">
        <v>0.91549999999999998</v>
      </c>
    </row>
    <row r="9161" spans="6:9" x14ac:dyDescent="0.3">
      <c r="F9161" s="2">
        <v>9156</v>
      </c>
      <c r="G9161" s="9">
        <f ca="1"/>
        <v>55.855725731193218</v>
      </c>
      <c r="H9161" s="9">
        <f ca="1"/>
        <v>0.91677116856609242</v>
      </c>
      <c r="I9161" s="9">
        <v>0.91559999999999997</v>
      </c>
    </row>
    <row r="9162" spans="6:9" x14ac:dyDescent="0.3">
      <c r="F9162" s="2">
        <v>9157</v>
      </c>
      <c r="G9162" s="9">
        <f ca="1"/>
        <v>55.865725247195208</v>
      </c>
      <c r="H9162" s="9">
        <f ca="1"/>
        <v>0.91682966934525534</v>
      </c>
      <c r="I9162" s="9">
        <v>0.91569999999999996</v>
      </c>
    </row>
    <row r="9163" spans="6:9" x14ac:dyDescent="0.3">
      <c r="F9163" s="2">
        <v>9158</v>
      </c>
      <c r="G9163" s="9">
        <f ca="1"/>
        <v>55.895893123559624</v>
      </c>
      <c r="H9163" s="9">
        <f ca="1"/>
        <v>0.91700593490583548</v>
      </c>
      <c r="I9163" s="9">
        <v>0.91579999999999995</v>
      </c>
    </row>
    <row r="9164" spans="6:9" x14ac:dyDescent="0.3">
      <c r="F9164" s="2">
        <v>9159</v>
      </c>
      <c r="G9164" s="9">
        <f ca="1"/>
        <v>55.963483444197536</v>
      </c>
      <c r="H9164" s="9">
        <f ca="1"/>
        <v>0.91739961558151029</v>
      </c>
      <c r="I9164" s="9">
        <v>0.91590000000000005</v>
      </c>
    </row>
    <row r="9165" spans="6:9" x14ac:dyDescent="0.3">
      <c r="F9165" s="2">
        <v>9160</v>
      </c>
      <c r="G9165" s="9">
        <f ca="1"/>
        <v>55.969515431322748</v>
      </c>
      <c r="H9165" s="9">
        <f ca="1"/>
        <v>0.91743466594387901</v>
      </c>
      <c r="I9165" s="9">
        <v>0.91600000000000004</v>
      </c>
    </row>
    <row r="9166" spans="6:9" x14ac:dyDescent="0.3">
      <c r="F9166" s="2">
        <v>9161</v>
      </c>
      <c r="G9166" s="9">
        <f ca="1"/>
        <v>56.053487127582891</v>
      </c>
      <c r="H9166" s="9">
        <f ca="1"/>
        <v>0.91792119547974504</v>
      </c>
      <c r="I9166" s="9">
        <v>0.91610000000000003</v>
      </c>
    </row>
    <row r="9167" spans="6:9" x14ac:dyDescent="0.3">
      <c r="F9167" s="2">
        <v>9162</v>
      </c>
      <c r="G9167" s="9">
        <f ca="1"/>
        <v>56.055023055082842</v>
      </c>
      <c r="H9167" s="9">
        <f ca="1"/>
        <v>0.91793007015611172</v>
      </c>
      <c r="I9167" s="9">
        <v>0.91620000000000001</v>
      </c>
    </row>
    <row r="9168" spans="6:9" x14ac:dyDescent="0.3">
      <c r="F9168" s="2">
        <v>9163</v>
      </c>
      <c r="G9168" s="9">
        <f ca="1"/>
        <v>56.057299496869639</v>
      </c>
      <c r="H9168" s="9">
        <f ca="1"/>
        <v>0.91794322195350175</v>
      </c>
      <c r="I9168" s="9">
        <v>0.9163</v>
      </c>
    </row>
    <row r="9169" spans="6:9" x14ac:dyDescent="0.3">
      <c r="F9169" s="2">
        <v>9164</v>
      </c>
      <c r="G9169" s="9">
        <f ca="1"/>
        <v>56.074371696745317</v>
      </c>
      <c r="H9169" s="9">
        <f ca="1"/>
        <v>0.91804179264552999</v>
      </c>
      <c r="I9169" s="9">
        <v>0.91639999999999999</v>
      </c>
    </row>
    <row r="9170" spans="6:9" x14ac:dyDescent="0.3">
      <c r="F9170" s="2">
        <v>9165</v>
      </c>
      <c r="G9170" s="9">
        <f ca="1"/>
        <v>56.088296794871312</v>
      </c>
      <c r="H9170" s="9">
        <f ca="1"/>
        <v>0.91812211261888832</v>
      </c>
      <c r="I9170" s="9">
        <v>0.91649999999999998</v>
      </c>
    </row>
    <row r="9171" spans="6:9" x14ac:dyDescent="0.3">
      <c r="F9171" s="2">
        <v>9166</v>
      </c>
      <c r="G9171" s="9">
        <f ca="1"/>
        <v>56.095237032723411</v>
      </c>
      <c r="H9171" s="9">
        <f ca="1"/>
        <v>0.91816211705179018</v>
      </c>
      <c r="I9171" s="9">
        <v>0.91659999999999997</v>
      </c>
    </row>
    <row r="9172" spans="6:9" x14ac:dyDescent="0.3">
      <c r="F9172" s="2">
        <v>9167</v>
      </c>
      <c r="G9172" s="9">
        <f ca="1"/>
        <v>56.134658120448179</v>
      </c>
      <c r="H9172" s="9">
        <f ca="1"/>
        <v>0.918389006668209</v>
      </c>
      <c r="I9172" s="9">
        <v>0.91669999999999996</v>
      </c>
    </row>
    <row r="9173" spans="6:9" x14ac:dyDescent="0.3">
      <c r="F9173" s="2">
        <v>9168</v>
      </c>
      <c r="G9173" s="9">
        <f ca="1"/>
        <v>56.137844223573417</v>
      </c>
      <c r="H9173" s="9">
        <f ca="1"/>
        <v>0.91840731927773156</v>
      </c>
      <c r="I9173" s="9">
        <v>0.91679999999999995</v>
      </c>
    </row>
    <row r="9174" spans="6:9" x14ac:dyDescent="0.3">
      <c r="F9174" s="2">
        <v>9169</v>
      </c>
      <c r="G9174" s="9">
        <f ca="1"/>
        <v>56.157151448818006</v>
      </c>
      <c r="H9174" s="9">
        <f ca="1"/>
        <v>0.91851821016467228</v>
      </c>
      <c r="I9174" s="9">
        <v>0.91690000000000005</v>
      </c>
    </row>
    <row r="9175" spans="6:9" x14ac:dyDescent="0.3">
      <c r="F9175" s="2">
        <v>9170</v>
      </c>
      <c r="G9175" s="9">
        <f ca="1"/>
        <v>56.162790133933115</v>
      </c>
      <c r="H9175" s="9">
        <f ca="1"/>
        <v>0.91855056990691675</v>
      </c>
      <c r="I9175" s="9">
        <v>0.91700000000000004</v>
      </c>
    </row>
    <row r="9176" spans="6:9" x14ac:dyDescent="0.3">
      <c r="F9176" s="2">
        <v>9171</v>
      </c>
      <c r="G9176" s="9">
        <f ca="1"/>
        <v>56.179327887220786</v>
      </c>
      <c r="H9176" s="9">
        <f ca="1"/>
        <v>0.91864541036808389</v>
      </c>
      <c r="I9176" s="9">
        <v>0.91710000000000003</v>
      </c>
    </row>
    <row r="9177" spans="6:9" x14ac:dyDescent="0.3">
      <c r="F9177" s="2">
        <v>9172</v>
      </c>
      <c r="G9177" s="9">
        <f ca="1"/>
        <v>56.194106247876299</v>
      </c>
      <c r="H9177" s="9">
        <f ca="1"/>
        <v>0.91873007567289688</v>
      </c>
      <c r="I9177" s="9">
        <v>0.91720000000000002</v>
      </c>
    </row>
    <row r="9178" spans="6:9" x14ac:dyDescent="0.3">
      <c r="F9178" s="2">
        <v>9173</v>
      </c>
      <c r="G9178" s="9">
        <f ca="1"/>
        <v>56.194753282147175</v>
      </c>
      <c r="H9178" s="9">
        <f ca="1"/>
        <v>0.91873378069454237</v>
      </c>
      <c r="I9178" s="9">
        <v>0.9173</v>
      </c>
    </row>
    <row r="9179" spans="6:9" x14ac:dyDescent="0.3">
      <c r="F9179" s="2">
        <v>9174</v>
      </c>
      <c r="G9179" s="9">
        <f ca="1"/>
        <v>56.21158457447693</v>
      </c>
      <c r="H9179" s="9">
        <f ca="1"/>
        <v>0.9188301051314276</v>
      </c>
      <c r="I9179" s="9">
        <v>0.91739999999999999</v>
      </c>
    </row>
    <row r="9180" spans="6:9" x14ac:dyDescent="0.3">
      <c r="F9180" s="2">
        <v>9175</v>
      </c>
      <c r="G9180" s="9">
        <f ca="1"/>
        <v>56.220130315747596</v>
      </c>
      <c r="H9180" s="9">
        <f ca="1"/>
        <v>0.91887897191551104</v>
      </c>
      <c r="I9180" s="9">
        <v>0.91749999999999998</v>
      </c>
    </row>
    <row r="9181" spans="6:9" x14ac:dyDescent="0.3">
      <c r="F9181" s="2">
        <v>9176</v>
      </c>
      <c r="G9181" s="9">
        <f ca="1"/>
        <v>56.220701717408382</v>
      </c>
      <c r="H9181" s="9">
        <f ca="1"/>
        <v>0.91888223838020155</v>
      </c>
      <c r="I9181" s="9">
        <v>0.91759999999999997</v>
      </c>
    </row>
    <row r="9182" spans="6:9" x14ac:dyDescent="0.3">
      <c r="F9182" s="2">
        <v>9177</v>
      </c>
      <c r="G9182" s="9">
        <f ca="1"/>
        <v>56.223104863976488</v>
      </c>
      <c r="H9182" s="9">
        <f ca="1"/>
        <v>0.91889597484935992</v>
      </c>
      <c r="I9182" s="9">
        <v>0.91769999999999996</v>
      </c>
    </row>
    <row r="9183" spans="6:9" x14ac:dyDescent="0.3">
      <c r="F9183" s="2">
        <v>9178</v>
      </c>
      <c r="G9183" s="9">
        <f ca="1"/>
        <v>56.227452131752585</v>
      </c>
      <c r="H9183" s="9">
        <f ca="1"/>
        <v>0.91892081857981034</v>
      </c>
      <c r="I9183" s="9">
        <v>0.91779999999999995</v>
      </c>
    </row>
    <row r="9184" spans="6:9" x14ac:dyDescent="0.3">
      <c r="F9184" s="2">
        <v>9179</v>
      </c>
      <c r="G9184" s="9">
        <f ca="1"/>
        <v>56.227949322278441</v>
      </c>
      <c r="H9184" s="9">
        <f ca="1"/>
        <v>0.9189236594767729</v>
      </c>
      <c r="I9184" s="9">
        <v>0.91790000000000005</v>
      </c>
    </row>
    <row r="9185" spans="6:9" x14ac:dyDescent="0.3">
      <c r="F9185" s="2">
        <v>9180</v>
      </c>
      <c r="G9185" s="9">
        <f ca="1"/>
        <v>56.237137305513649</v>
      </c>
      <c r="H9185" s="9">
        <f ca="1"/>
        <v>0.91897614231704861</v>
      </c>
      <c r="I9185" s="9">
        <v>0.91800000000000004</v>
      </c>
    </row>
    <row r="9186" spans="6:9" x14ac:dyDescent="0.3">
      <c r="F9186" s="2">
        <v>9181</v>
      </c>
      <c r="G9186" s="9">
        <f ca="1"/>
        <v>56.24195141000574</v>
      </c>
      <c r="H9186" s="9">
        <f ca="1"/>
        <v>0.91900362864521634</v>
      </c>
      <c r="I9186" s="9">
        <v>0.91810000000000003</v>
      </c>
    </row>
    <row r="9187" spans="6:9" x14ac:dyDescent="0.3">
      <c r="F9187" s="2">
        <v>9182</v>
      </c>
      <c r="G9187" s="9">
        <f ca="1"/>
        <v>56.251435962311824</v>
      </c>
      <c r="H9187" s="9">
        <f ca="1"/>
        <v>0.91905775614588459</v>
      </c>
      <c r="I9187" s="9">
        <v>0.91820000000000002</v>
      </c>
    </row>
    <row r="9188" spans="6:9" x14ac:dyDescent="0.3">
      <c r="F9188" s="2">
        <v>9183</v>
      </c>
      <c r="G9188" s="9">
        <f ca="1"/>
        <v>56.278305872306369</v>
      </c>
      <c r="H9188" s="9">
        <f ca="1"/>
        <v>0.91921092082285627</v>
      </c>
      <c r="I9188" s="9">
        <v>0.91830000000000001</v>
      </c>
    </row>
    <row r="9189" spans="6:9" x14ac:dyDescent="0.3">
      <c r="F9189" s="2">
        <v>9184</v>
      </c>
      <c r="G9189" s="9">
        <f ca="1"/>
        <v>56.285668581321183</v>
      </c>
      <c r="H9189" s="9">
        <f ca="1"/>
        <v>0.91925284367707349</v>
      </c>
      <c r="I9189" s="9">
        <v>0.91839999999999999</v>
      </c>
    </row>
    <row r="9190" spans="6:9" x14ac:dyDescent="0.3">
      <c r="F9190" s="2">
        <v>9185</v>
      </c>
      <c r="G9190" s="9">
        <f ca="1"/>
        <v>56.298835739699804</v>
      </c>
      <c r="H9190" s="9">
        <f ca="1"/>
        <v>0.91932776714567255</v>
      </c>
      <c r="I9190" s="9">
        <v>0.91849999999999998</v>
      </c>
    </row>
    <row r="9191" spans="6:9" x14ac:dyDescent="0.3">
      <c r="F9191" s="2">
        <v>9186</v>
      </c>
      <c r="G9191" s="9">
        <f ca="1"/>
        <v>56.301124871336505</v>
      </c>
      <c r="H9191" s="9">
        <f ca="1"/>
        <v>0.91934078622221294</v>
      </c>
      <c r="I9191" s="9">
        <v>0.91859999999999997</v>
      </c>
    </row>
    <row r="9192" spans="6:9" x14ac:dyDescent="0.3">
      <c r="F9192" s="2">
        <v>9187</v>
      </c>
      <c r="G9192" s="9">
        <f ca="1"/>
        <v>56.309894036227178</v>
      </c>
      <c r="H9192" s="9">
        <f ca="1"/>
        <v>0.91939064169334261</v>
      </c>
      <c r="I9192" s="9">
        <v>0.91869999999999996</v>
      </c>
    </row>
    <row r="9193" spans="6:9" x14ac:dyDescent="0.3">
      <c r="F9193" s="2">
        <v>9188</v>
      </c>
      <c r="G9193" s="9">
        <f ca="1"/>
        <v>56.353744782903597</v>
      </c>
      <c r="H9193" s="9">
        <f ca="1"/>
        <v>0.91963952447044428</v>
      </c>
      <c r="I9193" s="9">
        <v>0.91879999999999995</v>
      </c>
    </row>
    <row r="9194" spans="6:9" x14ac:dyDescent="0.3">
      <c r="F9194" s="2">
        <v>9189</v>
      </c>
      <c r="G9194" s="9">
        <f ca="1"/>
        <v>56.353877679682036</v>
      </c>
      <c r="H9194" s="9">
        <f ca="1"/>
        <v>0.91964027768051526</v>
      </c>
      <c r="I9194" s="9">
        <v>0.91890000000000005</v>
      </c>
    </row>
    <row r="9195" spans="6:9" x14ac:dyDescent="0.3">
      <c r="F9195" s="2">
        <v>9190</v>
      </c>
      <c r="G9195" s="9">
        <f ca="1"/>
        <v>56.358258625135988</v>
      </c>
      <c r="H9195" s="9">
        <f ca="1"/>
        <v>0.91966510365363141</v>
      </c>
      <c r="I9195" s="9">
        <v>0.91900000000000004</v>
      </c>
    </row>
    <row r="9196" spans="6:9" x14ac:dyDescent="0.3">
      <c r="F9196" s="2">
        <v>9191</v>
      </c>
      <c r="G9196" s="9">
        <f ca="1"/>
        <v>56.462952135756197</v>
      </c>
      <c r="H9196" s="9">
        <f ca="1"/>
        <v>0.92025629834563416</v>
      </c>
      <c r="I9196" s="9">
        <v>0.91910000000000003</v>
      </c>
    </row>
    <row r="9197" spans="6:9" x14ac:dyDescent="0.3">
      <c r="F9197" s="2">
        <v>9192</v>
      </c>
      <c r="G9197" s="9">
        <f ca="1"/>
        <v>56.464602645491595</v>
      </c>
      <c r="H9197" s="9">
        <f ca="1"/>
        <v>0.92026558666752445</v>
      </c>
      <c r="I9197" s="9">
        <v>0.91920000000000002</v>
      </c>
    </row>
    <row r="9198" spans="6:9" x14ac:dyDescent="0.3">
      <c r="F9198" s="2">
        <v>9193</v>
      </c>
      <c r="G9198" s="9">
        <f ca="1"/>
        <v>56.487576365126159</v>
      </c>
      <c r="H9198" s="9">
        <f ca="1"/>
        <v>0.92039476961444722</v>
      </c>
      <c r="I9198" s="9">
        <v>0.91930000000000001</v>
      </c>
    </row>
    <row r="9199" spans="6:9" x14ac:dyDescent="0.3">
      <c r="F9199" s="2">
        <v>9194</v>
      </c>
      <c r="G9199" s="9">
        <f ca="1"/>
        <v>56.490621406382559</v>
      </c>
      <c r="H9199" s="9">
        <f ca="1"/>
        <v>0.920411877726518</v>
      </c>
      <c r="I9199" s="9">
        <v>0.9194</v>
      </c>
    </row>
    <row r="9200" spans="6:9" x14ac:dyDescent="0.3">
      <c r="F9200" s="2">
        <v>9195</v>
      </c>
      <c r="G9200" s="9">
        <f ca="1"/>
        <v>56.520033171307553</v>
      </c>
      <c r="H9200" s="9">
        <f ca="1"/>
        <v>0.9205769502352521</v>
      </c>
      <c r="I9200" s="9">
        <v>0.91949999999999998</v>
      </c>
    </row>
    <row r="9201" spans="6:9" x14ac:dyDescent="0.3">
      <c r="F9201" s="2">
        <v>9196</v>
      </c>
      <c r="G9201" s="9">
        <f ca="1"/>
        <v>56.573488185169644</v>
      </c>
      <c r="H9201" s="9">
        <f ca="1"/>
        <v>0.92087616256348515</v>
      </c>
      <c r="I9201" s="9">
        <v>0.91959999999999997</v>
      </c>
    </row>
    <row r="9202" spans="6:9" x14ac:dyDescent="0.3">
      <c r="F9202" s="2">
        <v>9197</v>
      </c>
      <c r="G9202" s="9">
        <f ca="1"/>
        <v>56.582514266271495</v>
      </c>
      <c r="H9202" s="9">
        <f ca="1"/>
        <v>0.92092658375095904</v>
      </c>
      <c r="I9202" s="9">
        <v>0.91969999999999996</v>
      </c>
    </row>
    <row r="9203" spans="6:9" x14ac:dyDescent="0.3">
      <c r="F9203" s="2">
        <v>9198</v>
      </c>
      <c r="G9203" s="9">
        <f ca="1"/>
        <v>56.582956839187503</v>
      </c>
      <c r="H9203" s="9">
        <f ca="1"/>
        <v>0.92092905528009927</v>
      </c>
      <c r="I9203" s="9">
        <v>0.91979999999999995</v>
      </c>
    </row>
    <row r="9204" spans="6:9" x14ac:dyDescent="0.3">
      <c r="F9204" s="2">
        <v>9199</v>
      </c>
      <c r="G9204" s="9">
        <f ca="1"/>
        <v>56.617114781570919</v>
      </c>
      <c r="H9204" s="9">
        <f ca="1"/>
        <v>0.92111959559130607</v>
      </c>
      <c r="I9204" s="9">
        <v>0.91990000000000005</v>
      </c>
    </row>
    <row r="9205" spans="6:9" x14ac:dyDescent="0.3">
      <c r="F9205" s="2">
        <v>9200</v>
      </c>
      <c r="G9205" s="9">
        <f ca="1"/>
        <v>56.639442325064017</v>
      </c>
      <c r="H9205" s="9">
        <f ca="1"/>
        <v>0.92124391610910239</v>
      </c>
      <c r="I9205" s="9">
        <v>0.92</v>
      </c>
    </row>
    <row r="9206" spans="6:9" x14ac:dyDescent="0.3">
      <c r="F9206" s="2">
        <v>9201</v>
      </c>
      <c r="G9206" s="9">
        <f ca="1"/>
        <v>56.651379548851665</v>
      </c>
      <c r="H9206" s="9">
        <f ca="1"/>
        <v>0.92131030935069291</v>
      </c>
      <c r="I9206" s="9">
        <v>0.92010000000000003</v>
      </c>
    </row>
    <row r="9207" spans="6:9" x14ac:dyDescent="0.3">
      <c r="F9207" s="2">
        <v>9202</v>
      </c>
      <c r="G9207" s="9">
        <f ca="1"/>
        <v>56.667712378724325</v>
      </c>
      <c r="H9207" s="9">
        <f ca="1"/>
        <v>0.92140106733127336</v>
      </c>
      <c r="I9207" s="9">
        <v>0.92020000000000002</v>
      </c>
    </row>
    <row r="9208" spans="6:9" x14ac:dyDescent="0.3">
      <c r="F9208" s="2">
        <v>9203</v>
      </c>
      <c r="G9208" s="9">
        <f ca="1"/>
        <v>56.699236329926379</v>
      </c>
      <c r="H9208" s="9">
        <f ca="1"/>
        <v>0.9215759680629636</v>
      </c>
      <c r="I9208" s="9">
        <v>0.92030000000000001</v>
      </c>
    </row>
    <row r="9209" spans="6:9" x14ac:dyDescent="0.3">
      <c r="F9209" s="2">
        <v>9204</v>
      </c>
      <c r="G9209" s="9">
        <f ca="1"/>
        <v>56.742611101186569</v>
      </c>
      <c r="H9209" s="9">
        <f ca="1"/>
        <v>0.92181603673782608</v>
      </c>
      <c r="I9209" s="9">
        <v>0.9204</v>
      </c>
    </row>
    <row r="9210" spans="6:9" x14ac:dyDescent="0.3">
      <c r="F9210" s="2">
        <v>9205</v>
      </c>
      <c r="G9210" s="9">
        <f ca="1"/>
        <v>56.771011482150314</v>
      </c>
      <c r="H9210" s="9">
        <f ca="1"/>
        <v>0.92197286098185494</v>
      </c>
      <c r="I9210" s="9">
        <v>0.92049999999999998</v>
      </c>
    </row>
    <row r="9211" spans="6:9" x14ac:dyDescent="0.3">
      <c r="F9211" s="2">
        <v>9206</v>
      </c>
      <c r="G9211" s="9">
        <f ca="1"/>
        <v>56.778106463807596</v>
      </c>
      <c r="H9211" s="9">
        <f ca="1"/>
        <v>0.92201199379378651</v>
      </c>
      <c r="I9211" s="9">
        <v>0.92059999999999997</v>
      </c>
    </row>
    <row r="9212" spans="6:9" x14ac:dyDescent="0.3">
      <c r="F9212" s="2">
        <v>9207</v>
      </c>
      <c r="G9212" s="9">
        <f ca="1"/>
        <v>56.779867627109653</v>
      </c>
      <c r="H9212" s="9">
        <f ca="1"/>
        <v>0.92202170481351264</v>
      </c>
      <c r="I9212" s="9">
        <v>0.92069999999999996</v>
      </c>
    </row>
    <row r="9213" spans="6:9" x14ac:dyDescent="0.3">
      <c r="F9213" s="2">
        <v>9208</v>
      </c>
      <c r="G9213" s="9">
        <f ca="1"/>
        <v>56.787871246619758</v>
      </c>
      <c r="H9213" s="9">
        <f ca="1"/>
        <v>0.92206582265884385</v>
      </c>
      <c r="I9213" s="9">
        <v>0.92079999999999995</v>
      </c>
    </row>
    <row r="9214" spans="6:9" x14ac:dyDescent="0.3">
      <c r="F9214" s="2">
        <v>9209</v>
      </c>
      <c r="G9214" s="9">
        <f ca="1"/>
        <v>56.789245528340217</v>
      </c>
      <c r="H9214" s="9">
        <f ca="1"/>
        <v>0.92207339572425617</v>
      </c>
      <c r="I9214" s="9">
        <v>0.92090000000000005</v>
      </c>
    </row>
    <row r="9215" spans="6:9" x14ac:dyDescent="0.3">
      <c r="F9215" s="2">
        <v>9210</v>
      </c>
      <c r="G9215" s="9">
        <f ca="1"/>
        <v>56.798903927922161</v>
      </c>
      <c r="H9215" s="9">
        <f ca="1"/>
        <v>0.92212659992340074</v>
      </c>
      <c r="I9215" s="9">
        <v>0.92100000000000004</v>
      </c>
    </row>
    <row r="9216" spans="6:9" x14ac:dyDescent="0.3">
      <c r="F9216" s="2">
        <v>9211</v>
      </c>
      <c r="G9216" s="9">
        <f ca="1"/>
        <v>56.799172195420255</v>
      </c>
      <c r="H9216" s="9">
        <f ca="1"/>
        <v>0.92212807722491785</v>
      </c>
      <c r="I9216" s="9">
        <v>0.92110000000000003</v>
      </c>
    </row>
    <row r="9217" spans="6:9" x14ac:dyDescent="0.3">
      <c r="F9217" s="2">
        <v>9212</v>
      </c>
      <c r="G9217" s="9">
        <f ca="1"/>
        <v>56.81477223233928</v>
      </c>
      <c r="H9217" s="9">
        <f ca="1"/>
        <v>0.92221393971397303</v>
      </c>
      <c r="I9217" s="9">
        <v>0.92120000000000002</v>
      </c>
    </row>
    <row r="9218" spans="6:9" x14ac:dyDescent="0.3">
      <c r="F9218" s="2">
        <v>9213</v>
      </c>
      <c r="G9218" s="9">
        <f ca="1"/>
        <v>56.84953632776547</v>
      </c>
      <c r="H9218" s="9">
        <f ca="1"/>
        <v>0.92240496908846414</v>
      </c>
      <c r="I9218" s="9">
        <v>0.92130000000000001</v>
      </c>
    </row>
    <row r="9219" spans="6:9" x14ac:dyDescent="0.3">
      <c r="F9219" s="2">
        <v>9214</v>
      </c>
      <c r="G9219" s="9">
        <f ca="1"/>
        <v>56.867471924217597</v>
      </c>
      <c r="H9219" s="9">
        <f ca="1"/>
        <v>0.92250335734151245</v>
      </c>
      <c r="I9219" s="9">
        <v>0.9214</v>
      </c>
    </row>
    <row r="9220" spans="6:9" x14ac:dyDescent="0.3">
      <c r="F9220" s="2">
        <v>9215</v>
      </c>
      <c r="G9220" s="9">
        <f ca="1"/>
        <v>56.889592019369331</v>
      </c>
      <c r="H9220" s="9">
        <f ca="1"/>
        <v>0.92262454280467221</v>
      </c>
      <c r="I9220" s="9">
        <v>0.92149999999999999</v>
      </c>
    </row>
    <row r="9221" spans="6:9" x14ac:dyDescent="0.3">
      <c r="F9221" s="2">
        <v>9216</v>
      </c>
      <c r="G9221" s="9">
        <f ca="1"/>
        <v>56.890047663773558</v>
      </c>
      <c r="H9221" s="9">
        <f ca="1"/>
        <v>0.92262703723672779</v>
      </c>
      <c r="I9221" s="9">
        <v>0.92159999999999997</v>
      </c>
    </row>
    <row r="9222" spans="6:9" x14ac:dyDescent="0.3">
      <c r="F9222" s="2">
        <v>9217</v>
      </c>
      <c r="G9222" s="9">
        <f ca="1"/>
        <v>56.895010461313078</v>
      </c>
      <c r="H9222" s="9">
        <f ca="1"/>
        <v>0.9226542013730259</v>
      </c>
      <c r="I9222" s="9">
        <v>0.92169999999999996</v>
      </c>
    </row>
    <row r="9223" spans="6:9" x14ac:dyDescent="0.3">
      <c r="F9223" s="2">
        <v>9218</v>
      </c>
      <c r="G9223" s="9">
        <f ca="1"/>
        <v>56.906723972654561</v>
      </c>
      <c r="H9223" s="9">
        <f ca="1"/>
        <v>0.92271828124298838</v>
      </c>
      <c r="I9223" s="9">
        <v>0.92179999999999995</v>
      </c>
    </row>
    <row r="9224" spans="6:9" x14ac:dyDescent="0.3">
      <c r="F9224" s="2">
        <v>9219</v>
      </c>
      <c r="G9224" s="9">
        <f ca="1"/>
        <v>56.92168835422126</v>
      </c>
      <c r="H9224" s="9">
        <f ca="1"/>
        <v>0.92280007451652057</v>
      </c>
      <c r="I9224" s="9">
        <v>0.92190000000000005</v>
      </c>
    </row>
    <row r="9225" spans="6:9" x14ac:dyDescent="0.3">
      <c r="F9225" s="2">
        <v>9220</v>
      </c>
      <c r="G9225" s="9">
        <f ca="1"/>
        <v>56.922251337745998</v>
      </c>
      <c r="H9225" s="9">
        <f ca="1"/>
        <v>0.9228031501585825</v>
      </c>
      <c r="I9225" s="9">
        <v>0.92200000000000004</v>
      </c>
    </row>
    <row r="9226" spans="6:9" x14ac:dyDescent="0.3">
      <c r="F9226" s="2">
        <v>9221</v>
      </c>
      <c r="G9226" s="9">
        <f ca="1"/>
        <v>56.936643830353503</v>
      </c>
      <c r="H9226" s="9">
        <f ca="1"/>
        <v>0.92288173983086796</v>
      </c>
      <c r="I9226" s="9">
        <v>0.92210000000000003</v>
      </c>
    </row>
    <row r="9227" spans="6:9" x14ac:dyDescent="0.3">
      <c r="F9227" s="2">
        <v>9222</v>
      </c>
      <c r="G9227" s="9">
        <f ca="1"/>
        <v>56.948726977334161</v>
      </c>
      <c r="H9227" s="9">
        <f ca="1"/>
        <v>0.92294766276905316</v>
      </c>
      <c r="I9227" s="9">
        <v>0.92220000000000002</v>
      </c>
    </row>
    <row r="9228" spans="6:9" x14ac:dyDescent="0.3">
      <c r="F9228" s="2">
        <v>9223</v>
      </c>
      <c r="G9228" s="9">
        <f ca="1"/>
        <v>56.998694652327806</v>
      </c>
      <c r="H9228" s="9">
        <f ca="1"/>
        <v>0.92321972703317812</v>
      </c>
      <c r="I9228" s="9">
        <v>0.92230000000000001</v>
      </c>
    </row>
    <row r="9229" spans="6:9" x14ac:dyDescent="0.3">
      <c r="F9229" s="2">
        <v>9224</v>
      </c>
      <c r="G9229" s="9">
        <f ca="1"/>
        <v>57.053148854394323</v>
      </c>
      <c r="H9229" s="9">
        <f ca="1"/>
        <v>0.92351521643543566</v>
      </c>
      <c r="I9229" s="9">
        <v>0.9224</v>
      </c>
    </row>
    <row r="9230" spans="6:9" x14ac:dyDescent="0.3">
      <c r="F9230" s="2">
        <v>9225</v>
      </c>
      <c r="G9230" s="9">
        <f ca="1"/>
        <v>57.06336261889917</v>
      </c>
      <c r="H9230" s="9">
        <f ca="1"/>
        <v>0.92357052396656569</v>
      </c>
      <c r="I9230" s="9">
        <v>0.92249999999999999</v>
      </c>
    </row>
    <row r="9231" spans="6:9" x14ac:dyDescent="0.3">
      <c r="F9231" s="2">
        <v>9226</v>
      </c>
      <c r="G9231" s="9">
        <f ca="1"/>
        <v>57.068390515116008</v>
      </c>
      <c r="H9231" s="9">
        <f ca="1"/>
        <v>0.9235977365495347</v>
      </c>
      <c r="I9231" s="9">
        <v>0.92259999999999998</v>
      </c>
    </row>
    <row r="9232" spans="6:9" x14ac:dyDescent="0.3">
      <c r="F9232" s="2">
        <v>9227</v>
      </c>
      <c r="G9232" s="9">
        <f ca="1"/>
        <v>57.085854401115768</v>
      </c>
      <c r="H9232" s="9">
        <f ca="1"/>
        <v>0.9236921876711166</v>
      </c>
      <c r="I9232" s="9">
        <v>0.92269999999999996</v>
      </c>
    </row>
    <row r="9233" spans="6:9" x14ac:dyDescent="0.3">
      <c r="F9233" s="2">
        <v>9228</v>
      </c>
      <c r="G9233" s="9">
        <f ca="1"/>
        <v>57.087034257876908</v>
      </c>
      <c r="H9233" s="9">
        <f ca="1"/>
        <v>0.92369856490728686</v>
      </c>
      <c r="I9233" s="9">
        <v>0.92279999999999995</v>
      </c>
    </row>
    <row r="9234" spans="6:9" x14ac:dyDescent="0.3">
      <c r="F9234" s="2">
        <v>9229</v>
      </c>
      <c r="G9234" s="9">
        <f ca="1"/>
        <v>57.092099293845308</v>
      </c>
      <c r="H9234" s="9">
        <f ca="1"/>
        <v>0.92372593634766287</v>
      </c>
      <c r="I9234" s="9">
        <v>0.92290000000000005</v>
      </c>
    </row>
    <row r="9235" spans="6:9" x14ac:dyDescent="0.3">
      <c r="F9235" s="2">
        <v>9230</v>
      </c>
      <c r="G9235" s="9">
        <f ca="1"/>
        <v>57.126076387037791</v>
      </c>
      <c r="H9235" s="9">
        <f ca="1"/>
        <v>0.92390931576001334</v>
      </c>
      <c r="I9235" s="9">
        <v>0.92300000000000004</v>
      </c>
    </row>
    <row r="9236" spans="6:9" x14ac:dyDescent="0.3">
      <c r="F9236" s="2">
        <v>9231</v>
      </c>
      <c r="G9236" s="9">
        <f ca="1"/>
        <v>57.136595535094912</v>
      </c>
      <c r="H9236" s="9">
        <f ca="1"/>
        <v>0.92396600712890065</v>
      </c>
      <c r="I9236" s="9">
        <v>0.92310000000000003</v>
      </c>
    </row>
    <row r="9237" spans="6:9" x14ac:dyDescent="0.3">
      <c r="F9237" s="2">
        <v>9232</v>
      </c>
      <c r="G9237" s="9">
        <f ca="1"/>
        <v>57.140170099272503</v>
      </c>
      <c r="H9237" s="9">
        <f ca="1"/>
        <v>0.92398526288412164</v>
      </c>
      <c r="I9237" s="9">
        <v>0.92320000000000002</v>
      </c>
    </row>
    <row r="9238" spans="6:9" x14ac:dyDescent="0.3">
      <c r="F9238" s="2">
        <v>9233</v>
      </c>
      <c r="G9238" s="9">
        <f ca="1"/>
        <v>57.156445029638114</v>
      </c>
      <c r="H9238" s="9">
        <f ca="1"/>
        <v>0.92407287747653299</v>
      </c>
      <c r="I9238" s="9">
        <v>0.92330000000000001</v>
      </c>
    </row>
    <row r="9239" spans="6:9" x14ac:dyDescent="0.3">
      <c r="F9239" s="2">
        <v>9234</v>
      </c>
      <c r="G9239" s="9">
        <f ca="1"/>
        <v>57.156582223577708</v>
      </c>
      <c r="H9239" s="9">
        <f ca="1"/>
        <v>0.92407361565359336</v>
      </c>
      <c r="I9239" s="9">
        <v>0.9234</v>
      </c>
    </row>
    <row r="9240" spans="6:9" x14ac:dyDescent="0.3">
      <c r="F9240" s="2">
        <v>9235</v>
      </c>
      <c r="G9240" s="9">
        <f ca="1"/>
        <v>57.178225319098374</v>
      </c>
      <c r="H9240" s="9">
        <f ca="1"/>
        <v>0.924189984719886</v>
      </c>
      <c r="I9240" s="9">
        <v>0.92349999999999999</v>
      </c>
    </row>
    <row r="9241" spans="6:9" x14ac:dyDescent="0.3">
      <c r="F9241" s="2">
        <v>9236</v>
      </c>
      <c r="G9241" s="9">
        <f ca="1"/>
        <v>57.202511005780075</v>
      </c>
      <c r="H9241" s="9">
        <f ca="1"/>
        <v>0.92432036745409141</v>
      </c>
      <c r="I9241" s="9">
        <v>0.92359999999999998</v>
      </c>
    </row>
    <row r="9242" spans="6:9" x14ac:dyDescent="0.3">
      <c r="F9242" s="2">
        <v>9237</v>
      </c>
      <c r="G9242" s="9">
        <f ca="1"/>
        <v>57.210022207070644</v>
      </c>
      <c r="H9242" s="9">
        <f ca="1"/>
        <v>0.92436065121674615</v>
      </c>
      <c r="I9242" s="9">
        <v>0.92369999999999997</v>
      </c>
    </row>
    <row r="9243" spans="6:9" x14ac:dyDescent="0.3">
      <c r="F9243" s="2">
        <v>9238</v>
      </c>
      <c r="G9243" s="9">
        <f ca="1"/>
        <v>57.22885275620343</v>
      </c>
      <c r="H9243" s="9">
        <f ca="1"/>
        <v>0.92446155596075696</v>
      </c>
      <c r="I9243" s="9">
        <v>0.92379999999999995</v>
      </c>
    </row>
    <row r="9244" spans="6:9" x14ac:dyDescent="0.3">
      <c r="F9244" s="2">
        <v>9239</v>
      </c>
      <c r="G9244" s="9">
        <f ca="1"/>
        <v>57.240891974140446</v>
      </c>
      <c r="H9244" s="9">
        <f ca="1"/>
        <v>0.92452600416240105</v>
      </c>
      <c r="I9244" s="9">
        <v>0.92390000000000005</v>
      </c>
    </row>
    <row r="9245" spans="6:9" x14ac:dyDescent="0.3">
      <c r="F9245" s="2">
        <v>9240</v>
      </c>
      <c r="G9245" s="9">
        <f ca="1"/>
        <v>57.24572678605891</v>
      </c>
      <c r="H9245" s="9">
        <f ca="1"/>
        <v>0.9245518716183323</v>
      </c>
      <c r="I9245" s="9">
        <v>0.92400000000000004</v>
      </c>
    </row>
    <row r="9246" spans="6:9" x14ac:dyDescent="0.3">
      <c r="F9246" s="2">
        <v>9241</v>
      </c>
      <c r="G9246" s="9">
        <f ca="1"/>
        <v>57.257556583550773</v>
      </c>
      <c r="H9246" s="9">
        <f ca="1"/>
        <v>0.92461512969837933</v>
      </c>
      <c r="I9246" s="9">
        <v>0.92410000000000003</v>
      </c>
    </row>
    <row r="9247" spans="6:9" x14ac:dyDescent="0.3">
      <c r="F9247" s="2">
        <v>9242</v>
      </c>
      <c r="G9247" s="9">
        <f ca="1"/>
        <v>57.265616062239708</v>
      </c>
      <c r="H9247" s="9">
        <f ca="1"/>
        <v>0.92465819868107002</v>
      </c>
      <c r="I9247" s="9">
        <v>0.92420000000000002</v>
      </c>
    </row>
    <row r="9248" spans="6:9" x14ac:dyDescent="0.3">
      <c r="F9248" s="2">
        <v>9243</v>
      </c>
      <c r="G9248" s="9">
        <f ca="1"/>
        <v>57.271769452590974</v>
      </c>
      <c r="H9248" s="9">
        <f ca="1"/>
        <v>0.92469106653041244</v>
      </c>
      <c r="I9248" s="9">
        <v>0.92430000000000001</v>
      </c>
    </row>
    <row r="9249" spans="6:9" x14ac:dyDescent="0.3">
      <c r="F9249" s="2">
        <v>9244</v>
      </c>
      <c r="G9249" s="9">
        <f ca="1"/>
        <v>57.272486487856852</v>
      </c>
      <c r="H9249" s="9">
        <f ca="1"/>
        <v>0.92469489566159924</v>
      </c>
      <c r="I9249" s="9">
        <v>0.9244</v>
      </c>
    </row>
    <row r="9250" spans="6:9" x14ac:dyDescent="0.3">
      <c r="F9250" s="2">
        <v>9245</v>
      </c>
      <c r="G9250" s="9">
        <f ca="1"/>
        <v>57.351207320869797</v>
      </c>
      <c r="H9250" s="9">
        <f ca="1"/>
        <v>0.92511419773960291</v>
      </c>
      <c r="I9250" s="9">
        <v>0.92449999999999999</v>
      </c>
    </row>
    <row r="9251" spans="6:9" x14ac:dyDescent="0.3">
      <c r="F9251" s="2">
        <v>9246</v>
      </c>
      <c r="G9251" s="9">
        <f ca="1"/>
        <v>57.360920082598795</v>
      </c>
      <c r="H9251" s="9">
        <f ca="1"/>
        <v>0.92516578342738787</v>
      </c>
      <c r="I9251" s="9">
        <v>0.92459999999999998</v>
      </c>
    </row>
    <row r="9252" spans="6:9" x14ac:dyDescent="0.3">
      <c r="F9252" s="2">
        <v>9247</v>
      </c>
      <c r="G9252" s="9">
        <f ca="1"/>
        <v>57.454728509393</v>
      </c>
      <c r="H9252" s="9">
        <f ca="1"/>
        <v>0.92566233513668905</v>
      </c>
      <c r="I9252" s="9">
        <v>0.92469999999999997</v>
      </c>
    </row>
    <row r="9253" spans="6:9" x14ac:dyDescent="0.3">
      <c r="F9253" s="2">
        <v>9248</v>
      </c>
      <c r="G9253" s="9">
        <f ca="1"/>
        <v>57.46718768628368</v>
      </c>
      <c r="H9253" s="9">
        <f ca="1"/>
        <v>0.92572805662501834</v>
      </c>
      <c r="I9253" s="9">
        <v>0.92479999999999996</v>
      </c>
    </row>
    <row r="9254" spans="6:9" x14ac:dyDescent="0.3">
      <c r="F9254" s="2">
        <v>9249</v>
      </c>
      <c r="G9254" s="9">
        <f ca="1"/>
        <v>57.556728285060402</v>
      </c>
      <c r="H9254" s="9">
        <f ca="1"/>
        <v>0.9261988108593735</v>
      </c>
      <c r="I9254" s="9">
        <v>0.92490000000000006</v>
      </c>
    </row>
    <row r="9255" spans="6:9" x14ac:dyDescent="0.3">
      <c r="F9255" s="2">
        <v>9250</v>
      </c>
      <c r="G9255" s="9">
        <f ca="1"/>
        <v>57.596000269917518</v>
      </c>
      <c r="H9255" s="9">
        <f ca="1"/>
        <v>0.92640441492749481</v>
      </c>
      <c r="I9255" s="9">
        <v>0.92500000000000004</v>
      </c>
    </row>
    <row r="9256" spans="6:9" x14ac:dyDescent="0.3">
      <c r="F9256" s="2">
        <v>9251</v>
      </c>
      <c r="G9256" s="9">
        <f ca="1"/>
        <v>57.607960157980685</v>
      </c>
      <c r="H9256" s="9">
        <f ca="1"/>
        <v>0.92646692496229832</v>
      </c>
      <c r="I9256" s="9">
        <v>0.92510000000000003</v>
      </c>
    </row>
    <row r="9257" spans="6:9" x14ac:dyDescent="0.3">
      <c r="F9257" s="2">
        <v>9252</v>
      </c>
      <c r="G9257" s="9">
        <f ca="1"/>
        <v>57.621585423270488</v>
      </c>
      <c r="H9257" s="9">
        <f ca="1"/>
        <v>0.92653807987673309</v>
      </c>
      <c r="I9257" s="9">
        <v>0.92520000000000002</v>
      </c>
    </row>
    <row r="9258" spans="6:9" x14ac:dyDescent="0.3">
      <c r="F9258" s="2">
        <v>9253</v>
      </c>
      <c r="G9258" s="9">
        <f ca="1"/>
        <v>57.624342777508552</v>
      </c>
      <c r="H9258" s="9">
        <f ca="1"/>
        <v>0.92655247184601452</v>
      </c>
      <c r="I9258" s="9">
        <v>0.92530000000000001</v>
      </c>
    </row>
    <row r="9259" spans="6:9" x14ac:dyDescent="0.3">
      <c r="F9259" s="2">
        <v>9254</v>
      </c>
      <c r="G9259" s="9">
        <f ca="1"/>
        <v>57.626333458513969</v>
      </c>
      <c r="H9259" s="9">
        <f ca="1"/>
        <v>0.92656286056536818</v>
      </c>
      <c r="I9259" s="9">
        <v>0.9254</v>
      </c>
    </row>
    <row r="9260" spans="6:9" x14ac:dyDescent="0.3">
      <c r="F9260" s="2">
        <v>9255</v>
      </c>
      <c r="G9260" s="9">
        <f ca="1"/>
        <v>57.628058759032406</v>
      </c>
      <c r="H9260" s="9">
        <f ca="1"/>
        <v>0.92657186325769292</v>
      </c>
      <c r="I9260" s="9">
        <v>0.92549999999999999</v>
      </c>
    </row>
    <row r="9261" spans="6:9" x14ac:dyDescent="0.3">
      <c r="F9261" s="2">
        <v>9256</v>
      </c>
      <c r="G9261" s="9">
        <f ca="1"/>
        <v>57.634983140063724</v>
      </c>
      <c r="H9261" s="9">
        <f ca="1"/>
        <v>0.92660798477415174</v>
      </c>
      <c r="I9261" s="9">
        <v>0.92559999999999998</v>
      </c>
    </row>
    <row r="9262" spans="6:9" x14ac:dyDescent="0.3">
      <c r="F9262" s="2">
        <v>9257</v>
      </c>
      <c r="G9262" s="9">
        <f ca="1"/>
        <v>57.637490051593893</v>
      </c>
      <c r="H9262" s="9">
        <f ca="1"/>
        <v>0.92662105822662388</v>
      </c>
      <c r="I9262" s="9">
        <v>0.92569999999999997</v>
      </c>
    </row>
    <row r="9263" spans="6:9" x14ac:dyDescent="0.3">
      <c r="F9263" s="2">
        <v>9258</v>
      </c>
      <c r="G9263" s="9">
        <f ca="1"/>
        <v>57.662522913965255</v>
      </c>
      <c r="H9263" s="9">
        <f ca="1"/>
        <v>0.92675148636896076</v>
      </c>
      <c r="I9263" s="9">
        <v>0.92579999999999996</v>
      </c>
    </row>
    <row r="9264" spans="6:9" x14ac:dyDescent="0.3">
      <c r="F9264" s="2">
        <v>9259</v>
      </c>
      <c r="G9264" s="9">
        <f ca="1"/>
        <v>57.66306669345245</v>
      </c>
      <c r="H9264" s="9">
        <f ca="1"/>
        <v>0.92675431724492929</v>
      </c>
      <c r="I9264" s="9">
        <v>0.92589999999999995</v>
      </c>
    </row>
    <row r="9265" spans="6:9" x14ac:dyDescent="0.3">
      <c r="F9265" s="2">
        <v>9260</v>
      </c>
      <c r="G9265" s="9">
        <f ca="1"/>
        <v>57.674490318765564</v>
      </c>
      <c r="H9265" s="9">
        <f ca="1"/>
        <v>0.92681376455938169</v>
      </c>
      <c r="I9265" s="9">
        <v>0.92600000000000005</v>
      </c>
    </row>
    <row r="9266" spans="6:9" x14ac:dyDescent="0.3">
      <c r="F9266" s="2">
        <v>9261</v>
      </c>
      <c r="G9266" s="9">
        <f ca="1"/>
        <v>57.679680256786973</v>
      </c>
      <c r="H9266" s="9">
        <f ca="1"/>
        <v>0.92684075778599717</v>
      </c>
      <c r="I9266" s="9">
        <v>0.92610000000000003</v>
      </c>
    </row>
    <row r="9267" spans="6:9" x14ac:dyDescent="0.3">
      <c r="F9267" s="2">
        <v>9262</v>
      </c>
      <c r="G9267" s="9">
        <f ca="1"/>
        <v>57.719479119297013</v>
      </c>
      <c r="H9267" s="9">
        <f ca="1"/>
        <v>0.92704745049703252</v>
      </c>
      <c r="I9267" s="9">
        <v>0.92620000000000002</v>
      </c>
    </row>
    <row r="9268" spans="6:9" x14ac:dyDescent="0.3">
      <c r="F9268" s="2">
        <v>9263</v>
      </c>
      <c r="G9268" s="9">
        <f ca="1"/>
        <v>57.727864297120902</v>
      </c>
      <c r="H9268" s="9">
        <f ca="1"/>
        <v>0.92709092983997343</v>
      </c>
      <c r="I9268" s="9">
        <v>0.92630000000000001</v>
      </c>
    </row>
    <row r="9269" spans="6:9" x14ac:dyDescent="0.3">
      <c r="F9269" s="2">
        <v>9264</v>
      </c>
      <c r="G9269" s="9">
        <f ca="1"/>
        <v>57.758504960568722</v>
      </c>
      <c r="H9269" s="9">
        <f ca="1"/>
        <v>0.92724960723080652</v>
      </c>
      <c r="I9269" s="9">
        <v>0.9264</v>
      </c>
    </row>
    <row r="9270" spans="6:9" x14ac:dyDescent="0.3">
      <c r="F9270" s="2">
        <v>9265</v>
      </c>
      <c r="G9270" s="9">
        <f ca="1"/>
        <v>57.763642962284067</v>
      </c>
      <c r="H9270" s="9">
        <f ca="1"/>
        <v>0.92727618406219281</v>
      </c>
      <c r="I9270" s="9">
        <v>0.92649999999999999</v>
      </c>
    </row>
    <row r="9271" spans="6:9" x14ac:dyDescent="0.3">
      <c r="F9271" s="2">
        <v>9266</v>
      </c>
      <c r="G9271" s="9">
        <f ca="1"/>
        <v>57.771532899069946</v>
      </c>
      <c r="H9271" s="9">
        <f ca="1"/>
        <v>0.92731697817881997</v>
      </c>
      <c r="I9271" s="9">
        <v>0.92659999999999998</v>
      </c>
    </row>
    <row r="9272" spans="6:9" x14ac:dyDescent="0.3">
      <c r="F9272" s="2">
        <v>9267</v>
      </c>
      <c r="G9272" s="9">
        <f ca="1"/>
        <v>57.813814762245677</v>
      </c>
      <c r="H9272" s="9">
        <f ca="1"/>
        <v>0.92753523402315019</v>
      </c>
      <c r="I9272" s="9">
        <v>0.92669999999999997</v>
      </c>
    </row>
    <row r="9273" spans="6:9" x14ac:dyDescent="0.3">
      <c r="F9273" s="2">
        <v>9268</v>
      </c>
      <c r="G9273" s="9">
        <f ca="1"/>
        <v>57.831295718417465</v>
      </c>
      <c r="H9273" s="9">
        <f ca="1"/>
        <v>0.927625293226509</v>
      </c>
      <c r="I9273" s="9">
        <v>0.92679999999999996</v>
      </c>
    </row>
    <row r="9274" spans="6:9" x14ac:dyDescent="0.3">
      <c r="F9274" s="2">
        <v>9269</v>
      </c>
      <c r="G9274" s="9">
        <f ca="1"/>
        <v>57.860545819426044</v>
      </c>
      <c r="H9274" s="9">
        <f ca="1"/>
        <v>0.92777575510833876</v>
      </c>
      <c r="I9274" s="9">
        <v>0.92689999999999995</v>
      </c>
    </row>
    <row r="9275" spans="6:9" x14ac:dyDescent="0.3">
      <c r="F9275" s="2">
        <v>9270</v>
      </c>
      <c r="G9275" s="9">
        <f ca="1"/>
        <v>57.861253614100399</v>
      </c>
      <c r="H9275" s="9">
        <f ca="1"/>
        <v>0.92777939242166219</v>
      </c>
      <c r="I9275" s="9">
        <v>0.92700000000000005</v>
      </c>
    </row>
    <row r="9276" spans="6:9" x14ac:dyDescent="0.3">
      <c r="F9276" s="2">
        <v>9271</v>
      </c>
      <c r="G9276" s="9">
        <f ca="1"/>
        <v>57.882073665076078</v>
      </c>
      <c r="H9276" s="9">
        <f ca="1"/>
        <v>0.92788631005538336</v>
      </c>
      <c r="I9276" s="9">
        <v>0.92710000000000004</v>
      </c>
    </row>
    <row r="9277" spans="6:9" x14ac:dyDescent="0.3">
      <c r="F9277" s="2">
        <v>9272</v>
      </c>
      <c r="G9277" s="9">
        <f ca="1"/>
        <v>57.896028215225655</v>
      </c>
      <c r="H9277" s="9">
        <f ca="1"/>
        <v>0.92795788964080828</v>
      </c>
      <c r="I9277" s="9">
        <v>0.92720000000000002</v>
      </c>
    </row>
    <row r="9278" spans="6:9" x14ac:dyDescent="0.3">
      <c r="F9278" s="2">
        <v>9273</v>
      </c>
      <c r="G9278" s="9">
        <f ca="1"/>
        <v>57.911115857924038</v>
      </c>
      <c r="H9278" s="9">
        <f ca="1"/>
        <v>0.92803520787736193</v>
      </c>
      <c r="I9278" s="9">
        <v>0.92730000000000001</v>
      </c>
    </row>
    <row r="9279" spans="6:9" x14ac:dyDescent="0.3">
      <c r="F9279" s="2">
        <v>9274</v>
      </c>
      <c r="G9279" s="9">
        <f ca="1"/>
        <v>57.935355513500319</v>
      </c>
      <c r="H9279" s="9">
        <f ca="1"/>
        <v>0.92815926678519034</v>
      </c>
      <c r="I9279" s="9">
        <v>0.9274</v>
      </c>
    </row>
    <row r="9280" spans="6:9" x14ac:dyDescent="0.3">
      <c r="F9280" s="2">
        <v>9275</v>
      </c>
      <c r="G9280" s="9">
        <f ca="1"/>
        <v>57.972607064441767</v>
      </c>
      <c r="H9280" s="9">
        <f ca="1"/>
        <v>0.92834953733833392</v>
      </c>
      <c r="I9280" s="9">
        <v>0.92749999999999999</v>
      </c>
    </row>
    <row r="9281" spans="6:9" x14ac:dyDescent="0.3">
      <c r="F9281" s="2">
        <v>9276</v>
      </c>
      <c r="G9281" s="9">
        <f ca="1"/>
        <v>57.996613175192223</v>
      </c>
      <c r="H9281" s="9">
        <f ca="1"/>
        <v>0.92847190811317248</v>
      </c>
      <c r="I9281" s="9">
        <v>0.92759999999999998</v>
      </c>
    </row>
    <row r="9282" spans="6:9" x14ac:dyDescent="0.3">
      <c r="F9282" s="2">
        <v>9277</v>
      </c>
      <c r="G9282" s="9">
        <f ca="1"/>
        <v>58.021965042054084</v>
      </c>
      <c r="H9282" s="9">
        <f ca="1"/>
        <v>0.92860093008162714</v>
      </c>
      <c r="I9282" s="9">
        <v>0.92769999999999997</v>
      </c>
    </row>
    <row r="9283" spans="6:9" x14ac:dyDescent="0.3">
      <c r="F9283" s="2">
        <v>9278</v>
      </c>
      <c r="G9283" s="9">
        <f ca="1"/>
        <v>58.036832682923716</v>
      </c>
      <c r="H9283" s="9">
        <f ca="1"/>
        <v>0.92867649556297382</v>
      </c>
      <c r="I9283" s="9">
        <v>0.92779999999999996</v>
      </c>
    </row>
    <row r="9284" spans="6:9" x14ac:dyDescent="0.3">
      <c r="F9284" s="2">
        <v>9279</v>
      </c>
      <c r="G9284" s="9">
        <f ca="1"/>
        <v>58.04933685601835</v>
      </c>
      <c r="H9284" s="9">
        <f ca="1"/>
        <v>0.92873999162915233</v>
      </c>
      <c r="I9284" s="9">
        <v>0.92789999999999995</v>
      </c>
    </row>
    <row r="9285" spans="6:9" x14ac:dyDescent="0.3">
      <c r="F9285" s="2">
        <v>9280</v>
      </c>
      <c r="G9285" s="9">
        <f ca="1"/>
        <v>58.054059492180116</v>
      </c>
      <c r="H9285" s="9">
        <f ca="1"/>
        <v>0.92876395959256275</v>
      </c>
      <c r="I9285" s="9">
        <v>0.92800000000000005</v>
      </c>
    </row>
    <row r="9286" spans="6:9" x14ac:dyDescent="0.3">
      <c r="F9286" s="2">
        <v>9281</v>
      </c>
      <c r="G9286" s="9">
        <f ca="1"/>
        <v>58.060189212445962</v>
      </c>
      <c r="H9286" s="9">
        <f ca="1"/>
        <v>0.92879505761911418</v>
      </c>
      <c r="I9286" s="9">
        <v>0.92810000000000004</v>
      </c>
    </row>
    <row r="9287" spans="6:9" x14ac:dyDescent="0.3">
      <c r="F9287" s="2">
        <v>9282</v>
      </c>
      <c r="G9287" s="9">
        <f ca="1"/>
        <v>58.088333944053801</v>
      </c>
      <c r="H9287" s="9">
        <f ca="1"/>
        <v>0.92893768451400849</v>
      </c>
      <c r="I9287" s="9">
        <v>0.92820000000000003</v>
      </c>
    </row>
    <row r="9288" spans="6:9" x14ac:dyDescent="0.3">
      <c r="F9288" s="2">
        <v>9283</v>
      </c>
      <c r="G9288" s="9">
        <f ca="1"/>
        <v>58.119978211622737</v>
      </c>
      <c r="H9288" s="9">
        <f ca="1"/>
        <v>0.9290977317134208</v>
      </c>
      <c r="I9288" s="9">
        <v>0.92830000000000001</v>
      </c>
    </row>
    <row r="9289" spans="6:9" x14ac:dyDescent="0.3">
      <c r="F9289" s="2">
        <v>9284</v>
      </c>
      <c r="G9289" s="9">
        <f ca="1"/>
        <v>58.154021740305325</v>
      </c>
      <c r="H9289" s="9">
        <f ca="1"/>
        <v>0.92926954314542032</v>
      </c>
      <c r="I9289" s="9">
        <v>0.9284</v>
      </c>
    </row>
    <row r="9290" spans="6:9" x14ac:dyDescent="0.3">
      <c r="F9290" s="2">
        <v>9285</v>
      </c>
      <c r="G9290" s="9">
        <f ca="1"/>
        <v>58.170590463423522</v>
      </c>
      <c r="H9290" s="9">
        <f ca="1"/>
        <v>0.92935302372185236</v>
      </c>
      <c r="I9290" s="9">
        <v>0.92849999999999999</v>
      </c>
    </row>
    <row r="9291" spans="6:9" x14ac:dyDescent="0.3">
      <c r="F9291" s="2">
        <v>9286</v>
      </c>
      <c r="G9291" s="9">
        <f ca="1"/>
        <v>58.209530779735694</v>
      </c>
      <c r="H9291" s="9">
        <f ca="1"/>
        <v>0.92954886533492753</v>
      </c>
      <c r="I9291" s="9">
        <v>0.92859999999999998</v>
      </c>
    </row>
    <row r="9292" spans="6:9" x14ac:dyDescent="0.3">
      <c r="F9292" s="2">
        <v>9287</v>
      </c>
      <c r="G9292" s="9">
        <f ca="1"/>
        <v>58.222152496081534</v>
      </c>
      <c r="H9292" s="9">
        <f ca="1"/>
        <v>0.92961223609464305</v>
      </c>
      <c r="I9292" s="9">
        <v>0.92869999999999997</v>
      </c>
    </row>
    <row r="9293" spans="6:9" x14ac:dyDescent="0.3">
      <c r="F9293" s="2">
        <v>9288</v>
      </c>
      <c r="G9293" s="9">
        <f ca="1"/>
        <v>58.232977199184489</v>
      </c>
      <c r="H9293" s="9">
        <f ca="1"/>
        <v>0.92966654264922699</v>
      </c>
      <c r="I9293" s="9">
        <v>0.92879999999999996</v>
      </c>
    </row>
    <row r="9294" spans="6:9" x14ac:dyDescent="0.3">
      <c r="F9294" s="2">
        <v>9289</v>
      </c>
      <c r="G9294" s="9">
        <f ca="1"/>
        <v>58.250888482068042</v>
      </c>
      <c r="H9294" s="9">
        <f ca="1"/>
        <v>0.92975631720660812</v>
      </c>
      <c r="I9294" s="9">
        <v>0.92889999999999995</v>
      </c>
    </row>
    <row r="9295" spans="6:9" x14ac:dyDescent="0.3">
      <c r="F9295" s="2">
        <v>9290</v>
      </c>
      <c r="G9295" s="9">
        <f ca="1"/>
        <v>58.258056486754626</v>
      </c>
      <c r="H9295" s="9">
        <f ca="1"/>
        <v>0.92979221495767495</v>
      </c>
      <c r="I9295" s="9">
        <v>0.92900000000000005</v>
      </c>
    </row>
    <row r="9296" spans="6:9" x14ac:dyDescent="0.3">
      <c r="F9296" s="2">
        <v>9291</v>
      </c>
      <c r="G9296" s="9">
        <f ca="1"/>
        <v>58.258593099272261</v>
      </c>
      <c r="H9296" s="9">
        <f ca="1"/>
        <v>0.92979490166209766</v>
      </c>
      <c r="I9296" s="9">
        <v>0.92910000000000004</v>
      </c>
    </row>
    <row r="9297" spans="6:9" x14ac:dyDescent="0.3">
      <c r="F9297" s="2">
        <v>9292</v>
      </c>
      <c r="G9297" s="9">
        <f ca="1"/>
        <v>58.285150176484699</v>
      </c>
      <c r="H9297" s="9">
        <f ca="1"/>
        <v>0.92992774905403963</v>
      </c>
      <c r="I9297" s="9">
        <v>0.92920000000000003</v>
      </c>
    </row>
    <row r="9298" spans="6:9" x14ac:dyDescent="0.3">
      <c r="F9298" s="2">
        <v>9293</v>
      </c>
      <c r="G9298" s="9">
        <f ca="1"/>
        <v>58.303602236504318</v>
      </c>
      <c r="H9298" s="9">
        <f ca="1"/>
        <v>0.93001991608837709</v>
      </c>
      <c r="I9298" s="9">
        <v>0.92930000000000001</v>
      </c>
    </row>
    <row r="9299" spans="6:9" x14ac:dyDescent="0.3">
      <c r="F9299" s="2">
        <v>9294</v>
      </c>
      <c r="G9299" s="9">
        <f ca="1"/>
        <v>58.340143577571048</v>
      </c>
      <c r="H9299" s="9">
        <f ca="1"/>
        <v>0.93020210869230424</v>
      </c>
      <c r="I9299" s="9">
        <v>0.9294</v>
      </c>
    </row>
    <row r="9300" spans="6:9" x14ac:dyDescent="0.3">
      <c r="F9300" s="2">
        <v>9295</v>
      </c>
      <c r="G9300" s="9">
        <f ca="1"/>
        <v>58.349780937227742</v>
      </c>
      <c r="H9300" s="9">
        <f ca="1"/>
        <v>0.9302500870400956</v>
      </c>
      <c r="I9300" s="9">
        <v>0.92949999999999999</v>
      </c>
    </row>
    <row r="9301" spans="6:9" x14ac:dyDescent="0.3">
      <c r="F9301" s="2">
        <v>9296</v>
      </c>
      <c r="G9301" s="9">
        <f ca="1"/>
        <v>58.361395561254</v>
      </c>
      <c r="H9301" s="9">
        <f ca="1"/>
        <v>0.93030786857516712</v>
      </c>
      <c r="I9301" s="9">
        <v>0.92959999999999998</v>
      </c>
    </row>
    <row r="9302" spans="6:9" x14ac:dyDescent="0.3">
      <c r="F9302" s="2">
        <v>9297</v>
      </c>
      <c r="G9302" s="9">
        <f ca="1"/>
        <v>58.428522306631656</v>
      </c>
      <c r="H9302" s="9">
        <f ca="1"/>
        <v>0.93064095410886671</v>
      </c>
      <c r="I9302" s="9">
        <v>0.92969999999999997</v>
      </c>
    </row>
    <row r="9303" spans="6:9" x14ac:dyDescent="0.3">
      <c r="F9303" s="2">
        <v>9298</v>
      </c>
      <c r="G9303" s="9">
        <f ca="1"/>
        <v>58.444781208794566</v>
      </c>
      <c r="H9303" s="9">
        <f ca="1"/>
        <v>0.9307214104629582</v>
      </c>
      <c r="I9303" s="9">
        <v>0.92979999999999996</v>
      </c>
    </row>
    <row r="9304" spans="6:9" x14ac:dyDescent="0.3">
      <c r="F9304" s="2">
        <v>9299</v>
      </c>
      <c r="G9304" s="9">
        <f ca="1"/>
        <v>58.468556682415326</v>
      </c>
      <c r="H9304" s="9">
        <f ca="1"/>
        <v>0.93083890738034292</v>
      </c>
      <c r="I9304" s="9">
        <v>0.92989999999999995</v>
      </c>
    </row>
    <row r="9305" spans="6:9" x14ac:dyDescent="0.3">
      <c r="F9305" s="2">
        <v>9300</v>
      </c>
      <c r="G9305" s="9">
        <f ca="1"/>
        <v>58.534409250898356</v>
      </c>
      <c r="H9305" s="9">
        <f ca="1"/>
        <v>0.93116338865843362</v>
      </c>
      <c r="I9305" s="9">
        <v>0.93</v>
      </c>
    </row>
    <row r="9306" spans="6:9" x14ac:dyDescent="0.3">
      <c r="F9306" s="2">
        <v>9301</v>
      </c>
      <c r="G9306" s="9">
        <f ca="1"/>
        <v>58.534683076899874</v>
      </c>
      <c r="H9306" s="9">
        <f ca="1"/>
        <v>0.93116473497180796</v>
      </c>
      <c r="I9306" s="9">
        <v>0.93010000000000004</v>
      </c>
    </row>
    <row r="9307" spans="6:9" x14ac:dyDescent="0.3">
      <c r="F9307" s="2">
        <v>9302</v>
      </c>
      <c r="G9307" s="9">
        <f ca="1"/>
        <v>58.556738779758774</v>
      </c>
      <c r="H9307" s="9">
        <f ca="1"/>
        <v>0.93127309601769803</v>
      </c>
      <c r="I9307" s="9">
        <v>0.93020000000000003</v>
      </c>
    </row>
    <row r="9308" spans="6:9" x14ac:dyDescent="0.3">
      <c r="F9308" s="2">
        <v>9303</v>
      </c>
      <c r="G9308" s="9">
        <f ca="1"/>
        <v>58.563013241601297</v>
      </c>
      <c r="H9308" s="9">
        <f ca="1"/>
        <v>0.93130389410071746</v>
      </c>
      <c r="I9308" s="9">
        <v>0.93030000000000002</v>
      </c>
    </row>
    <row r="9309" spans="6:9" x14ac:dyDescent="0.3">
      <c r="F9309" s="2">
        <v>9304</v>
      </c>
      <c r="G9309" s="9">
        <f ca="1"/>
        <v>58.57509433961085</v>
      </c>
      <c r="H9309" s="9">
        <f ca="1"/>
        <v>0.93136315812661308</v>
      </c>
      <c r="I9309" s="9">
        <v>0.9304</v>
      </c>
    </row>
    <row r="9310" spans="6:9" x14ac:dyDescent="0.3">
      <c r="F9310" s="2">
        <v>9305</v>
      </c>
      <c r="G9310" s="9">
        <f ca="1"/>
        <v>58.585658947890103</v>
      </c>
      <c r="H9310" s="9">
        <f ca="1"/>
        <v>0.93141494435680805</v>
      </c>
      <c r="I9310" s="9">
        <v>0.93049999999999999</v>
      </c>
    </row>
    <row r="9311" spans="6:9" x14ac:dyDescent="0.3">
      <c r="F9311" s="2">
        <v>9306</v>
      </c>
      <c r="G9311" s="9">
        <f ca="1"/>
        <v>58.605875159403126</v>
      </c>
      <c r="H9311" s="9">
        <f ca="1"/>
        <v>0.93151394099872342</v>
      </c>
      <c r="I9311" s="9">
        <v>0.93059999999999998</v>
      </c>
    </row>
    <row r="9312" spans="6:9" x14ac:dyDescent="0.3">
      <c r="F9312" s="2">
        <v>9307</v>
      </c>
      <c r="G9312" s="9">
        <f ca="1"/>
        <v>58.621007097599929</v>
      </c>
      <c r="H9312" s="9">
        <f ca="1"/>
        <v>0.93158795427210062</v>
      </c>
      <c r="I9312" s="9">
        <v>0.93069999999999997</v>
      </c>
    </row>
    <row r="9313" spans="6:9" x14ac:dyDescent="0.3">
      <c r="F9313" s="2">
        <v>9308</v>
      </c>
      <c r="G9313" s="9">
        <f ca="1"/>
        <v>58.640090334837545</v>
      </c>
      <c r="H9313" s="9">
        <f ca="1"/>
        <v>0.93168118898075614</v>
      </c>
      <c r="I9313" s="9">
        <v>0.93079999999999996</v>
      </c>
    </row>
    <row r="9314" spans="6:9" x14ac:dyDescent="0.3">
      <c r="F9314" s="2">
        <v>9309</v>
      </c>
      <c r="G9314" s="9">
        <f ca="1"/>
        <v>58.653383159720363</v>
      </c>
      <c r="H9314" s="9">
        <f ca="1"/>
        <v>0.93174606431202922</v>
      </c>
      <c r="I9314" s="9">
        <v>0.93089999999999995</v>
      </c>
    </row>
    <row r="9315" spans="6:9" x14ac:dyDescent="0.3">
      <c r="F9315" s="2">
        <v>9310</v>
      </c>
      <c r="G9315" s="9">
        <f ca="1"/>
        <v>58.659804089358936</v>
      </c>
      <c r="H9315" s="9">
        <f ca="1"/>
        <v>0.93177738116412501</v>
      </c>
      <c r="I9315" s="9">
        <v>0.93100000000000005</v>
      </c>
    </row>
    <row r="9316" spans="6:9" x14ac:dyDescent="0.3">
      <c r="F9316" s="2">
        <v>9311</v>
      </c>
      <c r="G9316" s="9">
        <f ca="1"/>
        <v>58.679035692434113</v>
      </c>
      <c r="H9316" s="9">
        <f ca="1"/>
        <v>0.93187110036418397</v>
      </c>
      <c r="I9316" s="9">
        <v>0.93110000000000004</v>
      </c>
    </row>
    <row r="9317" spans="6:9" x14ac:dyDescent="0.3">
      <c r="F9317" s="2">
        <v>9312</v>
      </c>
      <c r="G9317" s="9">
        <f ca="1"/>
        <v>58.679548234841718</v>
      </c>
      <c r="H9317" s="9">
        <f ca="1"/>
        <v>0.93187359645434631</v>
      </c>
      <c r="I9317" s="9">
        <v>0.93120000000000003</v>
      </c>
    </row>
    <row r="9318" spans="6:9" x14ac:dyDescent="0.3">
      <c r="F9318" s="2">
        <v>9313</v>
      </c>
      <c r="G9318" s="9">
        <f ca="1"/>
        <v>58.685681095686817</v>
      </c>
      <c r="H9318" s="9">
        <f ca="1"/>
        <v>0.93190345704928834</v>
      </c>
      <c r="I9318" s="9">
        <v>0.93130000000000002</v>
      </c>
    </row>
    <row r="9319" spans="6:9" x14ac:dyDescent="0.3">
      <c r="F9319" s="2">
        <v>9314</v>
      </c>
      <c r="G9319" s="9">
        <f ca="1"/>
        <v>58.706022868495509</v>
      </c>
      <c r="H9319" s="9">
        <f ca="1"/>
        <v>0.93200241374634607</v>
      </c>
      <c r="I9319" s="9">
        <v>0.93140000000000001</v>
      </c>
    </row>
    <row r="9320" spans="6:9" x14ac:dyDescent="0.3">
      <c r="F9320" s="2">
        <v>9315</v>
      </c>
      <c r="G9320" s="9">
        <f ca="1"/>
        <v>58.740561839886567</v>
      </c>
      <c r="H9320" s="9">
        <f ca="1"/>
        <v>0.93217013190880782</v>
      </c>
      <c r="I9320" s="9">
        <v>0.93149999999999999</v>
      </c>
    </row>
    <row r="9321" spans="6:9" x14ac:dyDescent="0.3">
      <c r="F9321" s="2">
        <v>9316</v>
      </c>
      <c r="G9321" s="9">
        <f ca="1"/>
        <v>58.744104943903011</v>
      </c>
      <c r="H9321" s="9">
        <f ca="1"/>
        <v>0.93218731531160115</v>
      </c>
      <c r="I9321" s="9">
        <v>0.93159999999999998</v>
      </c>
    </row>
    <row r="9322" spans="6:9" x14ac:dyDescent="0.3">
      <c r="F9322" s="2">
        <v>9317</v>
      </c>
      <c r="G9322" s="9">
        <f ca="1"/>
        <v>58.750957432157293</v>
      </c>
      <c r="H9322" s="9">
        <f ca="1"/>
        <v>0.9322205372284027</v>
      </c>
      <c r="I9322" s="9">
        <v>0.93169999999999997</v>
      </c>
    </row>
    <row r="9323" spans="6:9" x14ac:dyDescent="0.3">
      <c r="F9323" s="2">
        <v>9318</v>
      </c>
      <c r="G9323" s="9">
        <f ca="1"/>
        <v>58.786404217515368</v>
      </c>
      <c r="H9323" s="9">
        <f ca="1"/>
        <v>0.93239214914870305</v>
      </c>
      <c r="I9323" s="9">
        <v>0.93179999999999996</v>
      </c>
    </row>
    <row r="9324" spans="6:9" x14ac:dyDescent="0.3">
      <c r="F9324" s="2">
        <v>9319</v>
      </c>
      <c r="G9324" s="9">
        <f ca="1"/>
        <v>58.790354872178021</v>
      </c>
      <c r="H9324" s="9">
        <f ca="1"/>
        <v>0.93241125098720645</v>
      </c>
      <c r="I9324" s="9">
        <v>0.93189999999999995</v>
      </c>
    </row>
    <row r="9325" spans="6:9" x14ac:dyDescent="0.3">
      <c r="F9325" s="2">
        <v>9320</v>
      </c>
      <c r="G9325" s="9">
        <f ca="1"/>
        <v>58.83359931080426</v>
      </c>
      <c r="H9325" s="9">
        <f ca="1"/>
        <v>0.93262001721432486</v>
      </c>
      <c r="I9325" s="9">
        <v>0.93200000000000005</v>
      </c>
    </row>
    <row r="9326" spans="6:9" x14ac:dyDescent="0.3">
      <c r="F9326" s="2">
        <v>9321</v>
      </c>
      <c r="G9326" s="9">
        <f ca="1"/>
        <v>58.889633272715152</v>
      </c>
      <c r="H9326" s="9">
        <f ca="1"/>
        <v>0.93288964112359185</v>
      </c>
      <c r="I9326" s="9">
        <v>0.93210000000000004</v>
      </c>
    </row>
    <row r="9327" spans="6:9" x14ac:dyDescent="0.3">
      <c r="F9327" s="2">
        <v>9322</v>
      </c>
      <c r="G9327" s="9">
        <f ca="1"/>
        <v>58.894598970019409</v>
      </c>
      <c r="H9327" s="9">
        <f ca="1"/>
        <v>0.93291348695461829</v>
      </c>
      <c r="I9327" s="9">
        <v>0.93220000000000003</v>
      </c>
    </row>
    <row r="9328" spans="6:9" x14ac:dyDescent="0.3">
      <c r="F9328" s="2">
        <v>9323</v>
      </c>
      <c r="G9328" s="9">
        <f ca="1"/>
        <v>58.899047652992571</v>
      </c>
      <c r="H9328" s="9">
        <f ca="1"/>
        <v>0.93293484338522981</v>
      </c>
      <c r="I9328" s="9">
        <v>0.93230000000000002</v>
      </c>
    </row>
    <row r="9329" spans="6:9" x14ac:dyDescent="0.3">
      <c r="F9329" s="2">
        <v>9324</v>
      </c>
      <c r="G9329" s="9">
        <f ca="1"/>
        <v>58.900157492098316</v>
      </c>
      <c r="H9329" s="9">
        <f ca="1"/>
        <v>0.93294017032170973</v>
      </c>
      <c r="I9329" s="9">
        <v>0.93240000000000001</v>
      </c>
    </row>
    <row r="9330" spans="6:9" x14ac:dyDescent="0.3">
      <c r="F9330" s="2">
        <v>9325</v>
      </c>
      <c r="G9330" s="9">
        <f ca="1"/>
        <v>58.900933619235765</v>
      </c>
      <c r="H9330" s="9">
        <f ca="1"/>
        <v>0.93294389529631605</v>
      </c>
      <c r="I9330" s="9">
        <v>0.9325</v>
      </c>
    </row>
    <row r="9331" spans="6:9" x14ac:dyDescent="0.3">
      <c r="F9331" s="2">
        <v>9326</v>
      </c>
      <c r="G9331" s="9">
        <f ca="1"/>
        <v>58.951244330250219</v>
      </c>
      <c r="H9331" s="9">
        <f ca="1"/>
        <v>0.93318495151460734</v>
      </c>
      <c r="I9331" s="9">
        <v>0.93259999999999998</v>
      </c>
    </row>
    <row r="9332" spans="6:9" x14ac:dyDescent="0.3">
      <c r="F9332" s="2">
        <v>9327</v>
      </c>
      <c r="G9332" s="9">
        <f ca="1"/>
        <v>58.970575842516809</v>
      </c>
      <c r="H9332" s="9">
        <f ca="1"/>
        <v>0.93327736267557149</v>
      </c>
      <c r="I9332" s="9">
        <v>0.93269999999999997</v>
      </c>
    </row>
    <row r="9333" spans="6:9" x14ac:dyDescent="0.3">
      <c r="F9333" s="2">
        <v>9328</v>
      </c>
      <c r="G9333" s="9">
        <f ca="1"/>
        <v>58.970651171210164</v>
      </c>
      <c r="H9333" s="9">
        <f ca="1"/>
        <v>0.93327772254133112</v>
      </c>
      <c r="I9333" s="9">
        <v>0.93279999999999996</v>
      </c>
    </row>
    <row r="9334" spans="6:9" x14ac:dyDescent="0.3">
      <c r="F9334" s="2">
        <v>9329</v>
      </c>
      <c r="G9334" s="9">
        <f ca="1"/>
        <v>58.984239660256932</v>
      </c>
      <c r="H9334" s="9">
        <f ca="1"/>
        <v>0.93334260916704803</v>
      </c>
      <c r="I9334" s="9">
        <v>0.93289999999999995</v>
      </c>
    </row>
    <row r="9335" spans="6:9" x14ac:dyDescent="0.3">
      <c r="F9335" s="2">
        <v>9330</v>
      </c>
      <c r="G9335" s="9">
        <f ca="1"/>
        <v>58.995786716422089</v>
      </c>
      <c r="H9335" s="9">
        <f ca="1"/>
        <v>0.93339770193045224</v>
      </c>
      <c r="I9335" s="9">
        <v>0.93300000000000005</v>
      </c>
    </row>
    <row r="9336" spans="6:9" x14ac:dyDescent="0.3">
      <c r="F9336" s="2">
        <v>9331</v>
      </c>
      <c r="G9336" s="9">
        <f ca="1"/>
        <v>59.017972152138142</v>
      </c>
      <c r="H9336" s="9">
        <f ca="1"/>
        <v>0.93350343408517156</v>
      </c>
      <c r="I9336" s="9">
        <v>0.93310000000000004</v>
      </c>
    </row>
    <row r="9337" spans="6:9" x14ac:dyDescent="0.3">
      <c r="F9337" s="2">
        <v>9332</v>
      </c>
      <c r="G9337" s="9">
        <f ca="1"/>
        <v>59.030996253994942</v>
      </c>
      <c r="H9337" s="9">
        <f ca="1"/>
        <v>0.93356543261947711</v>
      </c>
      <c r="I9337" s="9">
        <v>0.93320000000000003</v>
      </c>
    </row>
    <row r="9338" spans="6:9" x14ac:dyDescent="0.3">
      <c r="F9338" s="2">
        <v>9333</v>
      </c>
      <c r="G9338" s="9">
        <f ca="1"/>
        <v>59.035300218092232</v>
      </c>
      <c r="H9338" s="9">
        <f ca="1"/>
        <v>0.93358590901369665</v>
      </c>
      <c r="I9338" s="9">
        <v>0.93330000000000002</v>
      </c>
    </row>
    <row r="9339" spans="6:9" x14ac:dyDescent="0.3">
      <c r="F9339" s="2">
        <v>9334</v>
      </c>
      <c r="G9339" s="9">
        <f ca="1"/>
        <v>59.036421391347531</v>
      </c>
      <c r="H9339" s="9">
        <f ca="1"/>
        <v>0.93359124211306721</v>
      </c>
      <c r="I9339" s="9">
        <v>0.93340000000000001</v>
      </c>
    </row>
    <row r="9340" spans="6:9" x14ac:dyDescent="0.3">
      <c r="F9340" s="2">
        <v>9335</v>
      </c>
      <c r="G9340" s="9">
        <f ca="1"/>
        <v>59.095892327188928</v>
      </c>
      <c r="H9340" s="9">
        <f ca="1"/>
        <v>0.9338735622460681</v>
      </c>
      <c r="I9340" s="9">
        <v>0.9335</v>
      </c>
    </row>
    <row r="9341" spans="6:9" x14ac:dyDescent="0.3">
      <c r="F9341" s="2">
        <v>9336</v>
      </c>
      <c r="G9341" s="9">
        <f ca="1"/>
        <v>59.125278837210914</v>
      </c>
      <c r="H9341" s="9">
        <f ca="1"/>
        <v>0.93401265627440377</v>
      </c>
      <c r="I9341" s="9">
        <v>0.93359999999999999</v>
      </c>
    </row>
    <row r="9342" spans="6:9" x14ac:dyDescent="0.3">
      <c r="F9342" s="2">
        <v>9337</v>
      </c>
      <c r="G9342" s="9">
        <f ca="1"/>
        <v>59.129447490866781</v>
      </c>
      <c r="H9342" s="9">
        <f ca="1"/>
        <v>0.93403236570546166</v>
      </c>
      <c r="I9342" s="9">
        <v>0.93369999999999997</v>
      </c>
    </row>
    <row r="9343" spans="6:9" x14ac:dyDescent="0.3">
      <c r="F9343" s="2">
        <v>9338</v>
      </c>
      <c r="G9343" s="9">
        <f ca="1"/>
        <v>59.18414761664738</v>
      </c>
      <c r="H9343" s="9">
        <f ca="1"/>
        <v>0.93429048517985502</v>
      </c>
      <c r="I9343" s="9">
        <v>0.93379999999999996</v>
      </c>
    </row>
    <row r="9344" spans="6:9" x14ac:dyDescent="0.3">
      <c r="F9344" s="2">
        <v>9339</v>
      </c>
      <c r="G9344" s="9">
        <f ca="1"/>
        <v>59.197270550759612</v>
      </c>
      <c r="H9344" s="9">
        <f ca="1"/>
        <v>0.93435227091471962</v>
      </c>
      <c r="I9344" s="9">
        <v>0.93389999999999995</v>
      </c>
    </row>
    <row r="9345" spans="6:9" x14ac:dyDescent="0.3">
      <c r="F9345" s="2">
        <v>9340</v>
      </c>
      <c r="G9345" s="9">
        <f ca="1"/>
        <v>59.205737517037903</v>
      </c>
      <c r="H9345" s="9">
        <f ca="1"/>
        <v>0.93439210681785423</v>
      </c>
      <c r="I9345" s="9">
        <v>0.93400000000000005</v>
      </c>
    </row>
    <row r="9346" spans="6:9" x14ac:dyDescent="0.3">
      <c r="F9346" s="2">
        <v>9341</v>
      </c>
      <c r="G9346" s="9">
        <f ca="1"/>
        <v>59.213193475197755</v>
      </c>
      <c r="H9346" s="9">
        <f ca="1"/>
        <v>0.93442716757878452</v>
      </c>
      <c r="I9346" s="9">
        <v>0.93410000000000004</v>
      </c>
    </row>
    <row r="9347" spans="6:9" x14ac:dyDescent="0.3">
      <c r="F9347" s="2">
        <v>9342</v>
      </c>
      <c r="G9347" s="9">
        <f ca="1"/>
        <v>59.215126291002164</v>
      </c>
      <c r="H9347" s="9">
        <f ca="1"/>
        <v>0.93443625359124205</v>
      </c>
      <c r="I9347" s="9">
        <v>0.93420000000000003</v>
      </c>
    </row>
    <row r="9348" spans="6:9" x14ac:dyDescent="0.3">
      <c r="F9348" s="2">
        <v>9343</v>
      </c>
      <c r="G9348" s="9">
        <f ca="1"/>
        <v>59.248151366593007</v>
      </c>
      <c r="H9348" s="9">
        <f ca="1"/>
        <v>0.93459132224199171</v>
      </c>
      <c r="I9348" s="9">
        <v>0.93430000000000002</v>
      </c>
    </row>
    <row r="9349" spans="6:9" x14ac:dyDescent="0.3">
      <c r="F9349" s="2">
        <v>9344</v>
      </c>
      <c r="G9349" s="9">
        <f ca="1"/>
        <v>59.254906865154567</v>
      </c>
      <c r="H9349" s="9">
        <f ca="1"/>
        <v>0.93462300079419336</v>
      </c>
      <c r="I9349" s="9">
        <v>0.93440000000000001</v>
      </c>
    </row>
    <row r="9350" spans="6:9" x14ac:dyDescent="0.3">
      <c r="F9350" s="2">
        <v>9345</v>
      </c>
      <c r="G9350" s="9">
        <f ca="1"/>
        <v>59.278339996882934</v>
      </c>
      <c r="H9350" s="9">
        <f ca="1"/>
        <v>0.93473277593293447</v>
      </c>
      <c r="I9350" s="9">
        <v>0.9345</v>
      </c>
    </row>
    <row r="9351" spans="6:9" x14ac:dyDescent="0.3">
      <c r="F9351" s="2">
        <v>9346</v>
      </c>
      <c r="G9351" s="9">
        <f ca="1"/>
        <v>59.374260164401171</v>
      </c>
      <c r="H9351" s="9">
        <f ca="1"/>
        <v>0.93518035175962733</v>
      </c>
      <c r="I9351" s="9">
        <v>0.93459999999999999</v>
      </c>
    </row>
    <row r="9352" spans="6:9" x14ac:dyDescent="0.3">
      <c r="F9352" s="2">
        <v>9347</v>
      </c>
      <c r="G9352" s="9">
        <f ca="1"/>
        <v>59.376127292328704</v>
      </c>
      <c r="H9352" s="9">
        <f ca="1"/>
        <v>0.9351890358085011</v>
      </c>
      <c r="I9352" s="9">
        <v>0.93469999999999998</v>
      </c>
    </row>
    <row r="9353" spans="6:9" x14ac:dyDescent="0.3">
      <c r="F9353" s="2">
        <v>9348</v>
      </c>
      <c r="G9353" s="9">
        <f ca="1"/>
        <v>59.410702566341236</v>
      </c>
      <c r="H9353" s="9">
        <f ca="1"/>
        <v>0.93534965190776465</v>
      </c>
      <c r="I9353" s="9">
        <v>0.93479999999999996</v>
      </c>
    </row>
    <row r="9354" spans="6:9" x14ac:dyDescent="0.3">
      <c r="F9354" s="2">
        <v>9349</v>
      </c>
      <c r="G9354" s="9">
        <f ca="1"/>
        <v>59.418485155117587</v>
      </c>
      <c r="H9354" s="9">
        <f ca="1"/>
        <v>0.93538575441233651</v>
      </c>
      <c r="I9354" s="9">
        <v>0.93489999999999995</v>
      </c>
    </row>
    <row r="9355" spans="6:9" x14ac:dyDescent="0.3">
      <c r="F9355" s="2">
        <v>9350</v>
      </c>
      <c r="G9355" s="9">
        <f ca="1"/>
        <v>59.427199692338817</v>
      </c>
      <c r="H9355" s="9">
        <f ca="1"/>
        <v>0.93542615799963036</v>
      </c>
      <c r="I9355" s="9">
        <v>0.93500000000000005</v>
      </c>
    </row>
    <row r="9356" spans="6:9" x14ac:dyDescent="0.3">
      <c r="F9356" s="2">
        <v>9351</v>
      </c>
      <c r="G9356" s="9">
        <f ca="1"/>
        <v>59.435531079167021</v>
      </c>
      <c r="H9356" s="9">
        <f ca="1"/>
        <v>0.93546476333418682</v>
      </c>
      <c r="I9356" s="9">
        <v>0.93510000000000004</v>
      </c>
    </row>
    <row r="9357" spans="6:9" x14ac:dyDescent="0.3">
      <c r="F9357" s="2">
        <v>9352</v>
      </c>
      <c r="G9357" s="9">
        <f ca="1"/>
        <v>59.43811269362628</v>
      </c>
      <c r="H9357" s="9">
        <f ca="1"/>
        <v>0.93547672148900585</v>
      </c>
      <c r="I9357" s="9">
        <v>0.93520000000000003</v>
      </c>
    </row>
    <row r="9358" spans="6:9" x14ac:dyDescent="0.3">
      <c r="F9358" s="2">
        <v>9353</v>
      </c>
      <c r="G9358" s="9">
        <f ca="1"/>
        <v>59.46691973822346</v>
      </c>
      <c r="H9358" s="9">
        <f ca="1"/>
        <v>0.93561001815107758</v>
      </c>
      <c r="I9358" s="9">
        <v>0.93530000000000002</v>
      </c>
    </row>
    <row r="9359" spans="6:9" x14ac:dyDescent="0.3">
      <c r="F9359" s="2">
        <v>9354</v>
      </c>
      <c r="G9359" s="9">
        <f ca="1"/>
        <v>59.476794607699517</v>
      </c>
      <c r="H9359" s="9">
        <f ca="1"/>
        <v>0.93565565277088458</v>
      </c>
      <c r="I9359" s="9">
        <v>0.93540000000000001</v>
      </c>
    </row>
    <row r="9360" spans="6:9" x14ac:dyDescent="0.3">
      <c r="F9360" s="2">
        <v>9355</v>
      </c>
      <c r="G9360" s="9">
        <f ca="1"/>
        <v>59.48290714886889</v>
      </c>
      <c r="H9360" s="9">
        <f ca="1"/>
        <v>0.9356838856029015</v>
      </c>
      <c r="I9360" s="9">
        <v>0.9355</v>
      </c>
    </row>
    <row r="9361" spans="6:9" x14ac:dyDescent="0.3">
      <c r="F9361" s="2">
        <v>9356</v>
      </c>
      <c r="G9361" s="9">
        <f ca="1"/>
        <v>59.50090001395899</v>
      </c>
      <c r="H9361" s="9">
        <f ca="1"/>
        <v>0.93576692525805316</v>
      </c>
      <c r="I9361" s="9">
        <v>0.93559999999999999</v>
      </c>
    </row>
    <row r="9362" spans="6:9" x14ac:dyDescent="0.3">
      <c r="F9362" s="2">
        <v>9357</v>
      </c>
      <c r="G9362" s="9">
        <f ca="1"/>
        <v>59.505874715512249</v>
      </c>
      <c r="H9362" s="9">
        <f ca="1"/>
        <v>0.93578986672253461</v>
      </c>
      <c r="I9362" s="9">
        <v>0.93569999999999998</v>
      </c>
    </row>
    <row r="9363" spans="6:9" x14ac:dyDescent="0.3">
      <c r="F9363" s="2">
        <v>9358</v>
      </c>
      <c r="G9363" s="9">
        <f ca="1"/>
        <v>59.592363774565001</v>
      </c>
      <c r="H9363" s="9">
        <f ca="1"/>
        <v>0.9361875130659838</v>
      </c>
      <c r="I9363" s="9">
        <v>0.93579999999999997</v>
      </c>
    </row>
    <row r="9364" spans="6:9" x14ac:dyDescent="0.3">
      <c r="F9364" s="2">
        <v>9359</v>
      </c>
      <c r="G9364" s="9">
        <f ca="1"/>
        <v>59.617976924789353</v>
      </c>
      <c r="H9364" s="9">
        <f ca="1"/>
        <v>0.93630483555180732</v>
      </c>
      <c r="I9364" s="9">
        <v>0.93589999999999995</v>
      </c>
    </row>
    <row r="9365" spans="6:9" x14ac:dyDescent="0.3">
      <c r="F9365" s="2">
        <v>9360</v>
      </c>
      <c r="G9365" s="9">
        <f ca="1"/>
        <v>59.62002223608274</v>
      </c>
      <c r="H9365" s="9">
        <f ca="1"/>
        <v>0.93631419560972295</v>
      </c>
      <c r="I9365" s="9">
        <v>0.93600000000000005</v>
      </c>
    </row>
    <row r="9366" spans="6:9" x14ac:dyDescent="0.3">
      <c r="F9366" s="2">
        <v>9361</v>
      </c>
      <c r="G9366" s="9">
        <f ca="1"/>
        <v>59.638222750670529</v>
      </c>
      <c r="H9366" s="9">
        <f ca="1"/>
        <v>0.93639743150308319</v>
      </c>
      <c r="I9366" s="9">
        <v>0.93610000000000004</v>
      </c>
    </row>
    <row r="9367" spans="6:9" x14ac:dyDescent="0.3">
      <c r="F9367" s="2">
        <v>9362</v>
      </c>
      <c r="G9367" s="9">
        <f ca="1"/>
        <v>59.641788352690568</v>
      </c>
      <c r="H9367" s="9">
        <f ca="1"/>
        <v>0.93641372617766194</v>
      </c>
      <c r="I9367" s="9">
        <v>0.93620000000000003</v>
      </c>
    </row>
    <row r="9368" spans="6:9" x14ac:dyDescent="0.3">
      <c r="F9368" s="2">
        <v>9363</v>
      </c>
      <c r="G9368" s="9">
        <f ca="1"/>
        <v>59.653740375057794</v>
      </c>
      <c r="H9368" s="9">
        <f ca="1"/>
        <v>0.93646831833549671</v>
      </c>
      <c r="I9368" s="9">
        <v>0.93630000000000002</v>
      </c>
    </row>
    <row r="9369" spans="6:9" x14ac:dyDescent="0.3">
      <c r="F9369" s="2">
        <v>9364</v>
      </c>
      <c r="G9369" s="9">
        <f ca="1"/>
        <v>59.67781377714001</v>
      </c>
      <c r="H9369" s="9">
        <f ca="1"/>
        <v>0.93657814463292799</v>
      </c>
      <c r="I9369" s="9">
        <v>0.93640000000000001</v>
      </c>
    </row>
    <row r="9370" spans="6:9" x14ac:dyDescent="0.3">
      <c r="F9370" s="2">
        <v>9365</v>
      </c>
      <c r="G9370" s="9">
        <f ca="1"/>
        <v>59.679912199280125</v>
      </c>
      <c r="H9370" s="9">
        <f ca="1"/>
        <v>0.93658770960831461</v>
      </c>
      <c r="I9370" s="9">
        <v>0.9365</v>
      </c>
    </row>
    <row r="9371" spans="6:9" x14ac:dyDescent="0.3">
      <c r="F9371" s="2">
        <v>9366</v>
      </c>
      <c r="G9371" s="9">
        <f ca="1"/>
        <v>59.698288878166714</v>
      </c>
      <c r="H9371" s="9">
        <f ca="1"/>
        <v>0.93667141673296661</v>
      </c>
      <c r="I9371" s="9">
        <v>0.93659999999999999</v>
      </c>
    </row>
    <row r="9372" spans="6:9" x14ac:dyDescent="0.3">
      <c r="F9372" s="2">
        <v>9367</v>
      </c>
      <c r="G9372" s="9">
        <f ca="1"/>
        <v>59.750817226791391</v>
      </c>
      <c r="H9372" s="9">
        <f ca="1"/>
        <v>0.93691012385640282</v>
      </c>
      <c r="I9372" s="9">
        <v>0.93669999999999998</v>
      </c>
    </row>
    <row r="9373" spans="6:9" x14ac:dyDescent="0.3">
      <c r="F9373" s="2">
        <v>9368</v>
      </c>
      <c r="G9373" s="9">
        <f ca="1"/>
        <v>59.751901007775466</v>
      </c>
      <c r="H9373" s="9">
        <f ca="1"/>
        <v>0.93691504015839788</v>
      </c>
      <c r="I9373" s="9">
        <v>0.93679999999999997</v>
      </c>
    </row>
    <row r="9374" spans="6:9" x14ac:dyDescent="0.3">
      <c r="F9374" s="2">
        <v>9369</v>
      </c>
      <c r="G9374" s="9">
        <f ca="1"/>
        <v>59.763964525876538</v>
      </c>
      <c r="H9374" s="9">
        <f ca="1"/>
        <v>0.93696973937170713</v>
      </c>
      <c r="I9374" s="9">
        <v>0.93689999999999996</v>
      </c>
    </row>
    <row r="9375" spans="6:9" x14ac:dyDescent="0.3">
      <c r="F9375" s="2">
        <v>9370</v>
      </c>
      <c r="G9375" s="9">
        <f ca="1"/>
        <v>59.776327078238154</v>
      </c>
      <c r="H9375" s="9">
        <f ca="1"/>
        <v>0.93702574895468826</v>
      </c>
      <c r="I9375" s="9">
        <v>0.93700000000000006</v>
      </c>
    </row>
    <row r="9376" spans="6:9" x14ac:dyDescent="0.3">
      <c r="F9376" s="2">
        <v>9371</v>
      </c>
      <c r="G9376" s="9">
        <f ca="1"/>
        <v>59.811070259552253</v>
      </c>
      <c r="H9376" s="9">
        <f ca="1"/>
        <v>0.93718290937085147</v>
      </c>
      <c r="I9376" s="9">
        <v>0.93710000000000004</v>
      </c>
    </row>
    <row r="9377" spans="6:9" x14ac:dyDescent="0.3">
      <c r="F9377" s="2">
        <v>9372</v>
      </c>
      <c r="G9377" s="9">
        <f ca="1"/>
        <v>59.833422876027313</v>
      </c>
      <c r="H9377" s="9">
        <f ca="1"/>
        <v>0.9372838292414587</v>
      </c>
      <c r="I9377" s="9">
        <v>0.93720000000000003</v>
      </c>
    </row>
    <row r="9378" spans="6:9" x14ac:dyDescent="0.3">
      <c r="F9378" s="2">
        <v>9373</v>
      </c>
      <c r="G9378" s="9">
        <f ca="1"/>
        <v>59.882475190523905</v>
      </c>
      <c r="H9378" s="9">
        <f ca="1"/>
        <v>0.93750476990048548</v>
      </c>
      <c r="I9378" s="9">
        <v>0.93730000000000002</v>
      </c>
    </row>
    <row r="9379" spans="6:9" x14ac:dyDescent="0.3">
      <c r="F9379" s="2">
        <v>9374</v>
      </c>
      <c r="G9379" s="9">
        <f ca="1"/>
        <v>59.91224804266529</v>
      </c>
      <c r="H9379" s="9">
        <f ca="1"/>
        <v>0.93763852074404719</v>
      </c>
      <c r="I9379" s="9">
        <v>0.93740000000000001</v>
      </c>
    </row>
    <row r="9380" spans="6:9" x14ac:dyDescent="0.3">
      <c r="F9380" s="2">
        <v>9375</v>
      </c>
      <c r="G9380" s="9">
        <f ca="1"/>
        <v>59.976785764909422</v>
      </c>
      <c r="H9380" s="9">
        <f ca="1"/>
        <v>0.93792753919470684</v>
      </c>
      <c r="I9380" s="9">
        <v>0.9375</v>
      </c>
    </row>
    <row r="9381" spans="6:9" x14ac:dyDescent="0.3">
      <c r="F9381" s="2">
        <v>9376</v>
      </c>
      <c r="G9381" s="9">
        <f ca="1"/>
        <v>59.980267480045313</v>
      </c>
      <c r="H9381" s="9">
        <f ca="1"/>
        <v>0.93794309600344472</v>
      </c>
      <c r="I9381" s="9">
        <v>0.93759999999999999</v>
      </c>
    </row>
    <row r="9382" spans="6:9" x14ac:dyDescent="0.3">
      <c r="F9382" s="2">
        <v>9377</v>
      </c>
      <c r="G9382" s="9">
        <f ca="1"/>
        <v>59.986508953688201</v>
      </c>
      <c r="H9382" s="9">
        <f ca="1"/>
        <v>0.93797097477828673</v>
      </c>
      <c r="I9382" s="9">
        <v>0.93769999999999998</v>
      </c>
    </row>
    <row r="9383" spans="6:9" x14ac:dyDescent="0.3">
      <c r="F9383" s="2">
        <v>9378</v>
      </c>
      <c r="G9383" s="9">
        <f ca="1"/>
        <v>59.990685956524402</v>
      </c>
      <c r="H9383" s="9">
        <f ca="1"/>
        <v>0.93798962570892042</v>
      </c>
      <c r="I9383" s="9">
        <v>0.93779999999999997</v>
      </c>
    </row>
    <row r="9384" spans="6:9" x14ac:dyDescent="0.3">
      <c r="F9384" s="2">
        <v>9379</v>
      </c>
      <c r="G9384" s="9">
        <f ca="1"/>
        <v>60.103949873040179</v>
      </c>
      <c r="H9384" s="9">
        <f ca="1"/>
        <v>0.93849339052058589</v>
      </c>
      <c r="I9384" s="9">
        <v>0.93789999999999996</v>
      </c>
    </row>
    <row r="9385" spans="6:9" x14ac:dyDescent="0.3">
      <c r="F9385" s="2">
        <v>9380</v>
      </c>
      <c r="G9385" s="9">
        <f ca="1"/>
        <v>60.123042330534837</v>
      </c>
      <c r="H9385" s="9">
        <f ca="1"/>
        <v>0.93857793395205191</v>
      </c>
      <c r="I9385" s="9">
        <v>0.93799999999999994</v>
      </c>
    </row>
    <row r="9386" spans="6:9" x14ac:dyDescent="0.3">
      <c r="F9386" s="2">
        <v>9381</v>
      </c>
      <c r="G9386" s="9">
        <f ca="1"/>
        <v>60.123459527573303</v>
      </c>
      <c r="H9386" s="9">
        <f ca="1"/>
        <v>0.93857978014258903</v>
      </c>
      <c r="I9386" s="9">
        <v>0.93810000000000004</v>
      </c>
    </row>
    <row r="9387" spans="6:9" x14ac:dyDescent="0.3">
      <c r="F9387" s="2">
        <v>9382</v>
      </c>
      <c r="G9387" s="9">
        <f ca="1"/>
        <v>60.138945262409564</v>
      </c>
      <c r="H9387" s="9">
        <f ca="1"/>
        <v>0.93864827164250952</v>
      </c>
      <c r="I9387" s="9">
        <v>0.93820000000000003</v>
      </c>
    </row>
    <row r="9388" spans="6:9" x14ac:dyDescent="0.3">
      <c r="F9388" s="2">
        <v>9383</v>
      </c>
      <c r="G9388" s="9">
        <f ca="1"/>
        <v>60.139351027415813</v>
      </c>
      <c r="H9388" s="9">
        <f ca="1"/>
        <v>0.93865006533966833</v>
      </c>
      <c r="I9388" s="9">
        <v>0.93830000000000002</v>
      </c>
    </row>
    <row r="9389" spans="6:9" x14ac:dyDescent="0.3">
      <c r="F9389" s="2">
        <v>9384</v>
      </c>
      <c r="G9389" s="9">
        <f ca="1"/>
        <v>60.158579316321799</v>
      </c>
      <c r="H9389" s="9">
        <f ca="1"/>
        <v>0.93873500893177009</v>
      </c>
      <c r="I9389" s="9">
        <v>0.93840000000000001</v>
      </c>
    </row>
    <row r="9390" spans="6:9" x14ac:dyDescent="0.3">
      <c r="F9390" s="2">
        <v>9385</v>
      </c>
      <c r="G9390" s="9">
        <f ca="1"/>
        <v>60.159491777634784</v>
      </c>
      <c r="H9390" s="9">
        <f ca="1"/>
        <v>0.93873903714523954</v>
      </c>
      <c r="I9390" s="9">
        <v>0.9385</v>
      </c>
    </row>
    <row r="9391" spans="6:9" x14ac:dyDescent="0.3">
      <c r="F9391" s="2">
        <v>9386</v>
      </c>
      <c r="G9391" s="9">
        <f ca="1"/>
        <v>60.222897504932007</v>
      </c>
      <c r="H9391" s="9">
        <f ca="1"/>
        <v>0.93901835219333241</v>
      </c>
      <c r="I9391" s="9">
        <v>0.93859999999999999</v>
      </c>
    </row>
    <row r="9392" spans="6:9" x14ac:dyDescent="0.3">
      <c r="F9392" s="2">
        <v>9387</v>
      </c>
      <c r="G9392" s="9">
        <f ca="1"/>
        <v>60.226506404752755</v>
      </c>
      <c r="H9392" s="9">
        <f ca="1"/>
        <v>0.93903421458165126</v>
      </c>
      <c r="I9392" s="9">
        <v>0.93869999999999998</v>
      </c>
    </row>
    <row r="9393" spans="6:9" x14ac:dyDescent="0.3">
      <c r="F9393" s="2">
        <v>9388</v>
      </c>
      <c r="G9393" s="9">
        <f ca="1"/>
        <v>60.233356331886156</v>
      </c>
      <c r="H9393" s="9">
        <f ca="1"/>
        <v>0.93906431191455964</v>
      </c>
      <c r="I9393" s="9">
        <v>0.93879999999999997</v>
      </c>
    </row>
    <row r="9394" spans="6:9" x14ac:dyDescent="0.3">
      <c r="F9394" s="2">
        <v>9389</v>
      </c>
      <c r="G9394" s="9">
        <f ca="1"/>
        <v>60.255301500750235</v>
      </c>
      <c r="H9394" s="9">
        <f ca="1"/>
        <v>0.93916064231063623</v>
      </c>
      <c r="I9394" s="9">
        <v>0.93889999999999996</v>
      </c>
    </row>
    <row r="9395" spans="6:9" x14ac:dyDescent="0.3">
      <c r="F9395" s="2">
        <v>9390</v>
      </c>
      <c r="G9395" s="9">
        <f ca="1"/>
        <v>60.28429178564722</v>
      </c>
      <c r="H9395" s="9">
        <f ca="1"/>
        <v>0.93928768158038278</v>
      </c>
      <c r="I9395" s="9">
        <v>0.93899999999999995</v>
      </c>
    </row>
    <row r="9396" spans="6:9" x14ac:dyDescent="0.3">
      <c r="F9396" s="2">
        <v>9391</v>
      </c>
      <c r="G9396" s="9">
        <f ca="1"/>
        <v>60.309597093571185</v>
      </c>
      <c r="H9396" s="9">
        <f ca="1"/>
        <v>0.93939837180301167</v>
      </c>
      <c r="I9396" s="9">
        <v>0.93910000000000005</v>
      </c>
    </row>
    <row r="9397" spans="6:9" x14ac:dyDescent="0.3">
      <c r="F9397" s="2">
        <v>9392</v>
      </c>
      <c r="G9397" s="9">
        <f ca="1"/>
        <v>60.336460311364142</v>
      </c>
      <c r="H9397" s="9">
        <f ca="1"/>
        <v>0.93951567193908248</v>
      </c>
      <c r="I9397" s="9">
        <v>0.93920000000000003</v>
      </c>
    </row>
    <row r="9398" spans="6:9" x14ac:dyDescent="0.3">
      <c r="F9398" s="2">
        <v>9393</v>
      </c>
      <c r="G9398" s="9">
        <f ca="1"/>
        <v>60.345079746498001</v>
      </c>
      <c r="H9398" s="9">
        <f ca="1"/>
        <v>0.93955326469506506</v>
      </c>
      <c r="I9398" s="9">
        <v>0.93930000000000002</v>
      </c>
    </row>
    <row r="9399" spans="6:9" x14ac:dyDescent="0.3">
      <c r="F9399" s="2">
        <v>9394</v>
      </c>
      <c r="G9399" s="9">
        <f ca="1"/>
        <v>60.346513111777881</v>
      </c>
      <c r="H9399" s="9">
        <f ca="1"/>
        <v>0.9395595140658406</v>
      </c>
      <c r="I9399" s="9">
        <v>0.93940000000000001</v>
      </c>
    </row>
    <row r="9400" spans="6:9" x14ac:dyDescent="0.3">
      <c r="F9400" s="2">
        <v>9395</v>
      </c>
      <c r="G9400" s="9">
        <f ca="1"/>
        <v>60.349267748672034</v>
      </c>
      <c r="H9400" s="9">
        <f ca="1"/>
        <v>0.93957152240568464</v>
      </c>
      <c r="I9400" s="9">
        <v>0.9395</v>
      </c>
    </row>
    <row r="9401" spans="6:9" x14ac:dyDescent="0.3">
      <c r="F9401" s="2">
        <v>9396</v>
      </c>
      <c r="G9401" s="9">
        <f ca="1"/>
        <v>60.370333999222566</v>
      </c>
      <c r="H9401" s="9">
        <f ca="1"/>
        <v>0.93966328380609321</v>
      </c>
      <c r="I9401" s="9">
        <v>0.93959999999999999</v>
      </c>
    </row>
    <row r="9402" spans="6:9" x14ac:dyDescent="0.3">
      <c r="F9402" s="2">
        <v>9397</v>
      </c>
      <c r="G9402" s="9">
        <f ca="1"/>
        <v>60.370345541255631</v>
      </c>
      <c r="H9402" s="9">
        <f ca="1"/>
        <v>0.93966333404602209</v>
      </c>
      <c r="I9402" s="9">
        <v>0.93969999999999998</v>
      </c>
    </row>
    <row r="9403" spans="6:9" x14ac:dyDescent="0.3">
      <c r="F9403" s="2">
        <v>9398</v>
      </c>
      <c r="G9403" s="9">
        <f ca="1"/>
        <v>60.382559016439515</v>
      </c>
      <c r="H9403" s="9">
        <f ca="1"/>
        <v>0.93971647488952348</v>
      </c>
      <c r="I9403" s="9">
        <v>0.93979999999999997</v>
      </c>
    </row>
    <row r="9404" spans="6:9" x14ac:dyDescent="0.3">
      <c r="F9404" s="2">
        <v>9399</v>
      </c>
      <c r="G9404" s="9">
        <f ca="1"/>
        <v>60.415760487476035</v>
      </c>
      <c r="H9404" s="9">
        <f ca="1"/>
        <v>0.93986071532452753</v>
      </c>
      <c r="I9404" s="9">
        <v>0.93989999999999996</v>
      </c>
    </row>
    <row r="9405" spans="6:9" x14ac:dyDescent="0.3">
      <c r="F9405" s="2">
        <v>9400</v>
      </c>
      <c r="G9405" s="9">
        <f ca="1"/>
        <v>60.43483082145147</v>
      </c>
      <c r="H9405" s="9">
        <f ca="1"/>
        <v>0.93994341973115447</v>
      </c>
      <c r="I9405" s="9">
        <v>0.94</v>
      </c>
    </row>
    <row r="9406" spans="6:9" x14ac:dyDescent="0.3">
      <c r="F9406" s="2">
        <v>9401</v>
      </c>
      <c r="G9406" s="9">
        <f ca="1"/>
        <v>60.46331560201893</v>
      </c>
      <c r="H9406" s="9">
        <f ca="1"/>
        <v>0.94006675643579429</v>
      </c>
      <c r="I9406" s="9">
        <v>0.94010000000000005</v>
      </c>
    </row>
    <row r="9407" spans="6:9" x14ac:dyDescent="0.3">
      <c r="F9407" s="2">
        <v>9402</v>
      </c>
      <c r="G9407" s="9">
        <f ca="1"/>
        <v>60.483951763867402</v>
      </c>
      <c r="H9407" s="9">
        <f ca="1"/>
        <v>0.94015596253496425</v>
      </c>
      <c r="I9407" s="9">
        <v>0.94020000000000004</v>
      </c>
    </row>
    <row r="9408" spans="6:9" x14ac:dyDescent="0.3">
      <c r="F9408" s="2">
        <v>9403</v>
      </c>
      <c r="G9408" s="9">
        <f ca="1"/>
        <v>60.489352016950008</v>
      </c>
      <c r="H9408" s="9">
        <f ca="1"/>
        <v>0.94017928644173865</v>
      </c>
      <c r="I9408" s="9">
        <v>0.94030000000000002</v>
      </c>
    </row>
    <row r="9409" spans="6:9" x14ac:dyDescent="0.3">
      <c r="F9409" s="2">
        <v>9404</v>
      </c>
      <c r="G9409" s="9">
        <f ca="1"/>
        <v>60.494446654367522</v>
      </c>
      <c r="H9409" s="9">
        <f ca="1"/>
        <v>0.94020128265494329</v>
      </c>
      <c r="I9409" s="9">
        <v>0.94040000000000001</v>
      </c>
    </row>
    <row r="9410" spans="6:9" x14ac:dyDescent="0.3">
      <c r="F9410" s="2">
        <v>9405</v>
      </c>
      <c r="G9410" s="9">
        <f ca="1"/>
        <v>60.524797933973396</v>
      </c>
      <c r="H9410" s="9">
        <f ca="1"/>
        <v>0.94033216963674571</v>
      </c>
      <c r="I9410" s="9">
        <v>0.9405</v>
      </c>
    </row>
    <row r="9411" spans="6:9" x14ac:dyDescent="0.3">
      <c r="F9411" s="2">
        <v>9406</v>
      </c>
      <c r="G9411" s="9">
        <f ca="1"/>
        <v>60.558858943308564</v>
      </c>
      <c r="H9411" s="9">
        <f ca="1"/>
        <v>0.94047873807656757</v>
      </c>
      <c r="I9411" s="9">
        <v>0.94059999999999999</v>
      </c>
    </row>
    <row r="9412" spans="6:9" x14ac:dyDescent="0.3">
      <c r="F9412" s="2">
        <v>9407</v>
      </c>
      <c r="G9412" s="9">
        <f ca="1"/>
        <v>60.580488071043675</v>
      </c>
      <c r="H9412" s="9">
        <f ca="1"/>
        <v>0.94057163728446214</v>
      </c>
      <c r="I9412" s="9">
        <v>0.94069999999999998</v>
      </c>
    </row>
    <row r="9413" spans="6:9" x14ac:dyDescent="0.3">
      <c r="F9413" s="2">
        <v>9408</v>
      </c>
      <c r="G9413" s="9">
        <f ca="1"/>
        <v>60.685027602302853</v>
      </c>
      <c r="H9413" s="9">
        <f ca="1"/>
        <v>0.94101875179308814</v>
      </c>
      <c r="I9413" s="9">
        <v>0.94079999999999997</v>
      </c>
    </row>
    <row r="9414" spans="6:9" x14ac:dyDescent="0.3">
      <c r="F9414" s="2">
        <v>9409</v>
      </c>
      <c r="G9414" s="9">
        <f ca="1"/>
        <v>60.689158725511632</v>
      </c>
      <c r="H9414" s="9">
        <f ca="1"/>
        <v>0.94103635629964666</v>
      </c>
      <c r="I9414" s="9">
        <v>0.94089999999999996</v>
      </c>
    </row>
    <row r="9415" spans="6:9" x14ac:dyDescent="0.3">
      <c r="F9415" s="2">
        <v>9410</v>
      </c>
      <c r="G9415" s="9">
        <f ca="1"/>
        <v>60.711450379999633</v>
      </c>
      <c r="H9415" s="9">
        <f ca="1"/>
        <v>0.94113126660078494</v>
      </c>
      <c r="I9415" s="9">
        <v>0.94099999999999995</v>
      </c>
    </row>
    <row r="9416" spans="6:9" x14ac:dyDescent="0.3">
      <c r="F9416" s="2">
        <v>9411</v>
      </c>
      <c r="G9416" s="9">
        <f ca="1"/>
        <v>60.717154623136523</v>
      </c>
      <c r="H9416" s="9">
        <f ca="1"/>
        <v>0.94115553054509604</v>
      </c>
      <c r="I9416" s="9">
        <v>0.94110000000000005</v>
      </c>
    </row>
    <row r="9417" spans="6:9" x14ac:dyDescent="0.3">
      <c r="F9417" s="2">
        <v>9412</v>
      </c>
      <c r="G9417" s="9">
        <f ca="1"/>
        <v>60.723469752776104</v>
      </c>
      <c r="H9417" s="9">
        <f ca="1"/>
        <v>0.94118238217278449</v>
      </c>
      <c r="I9417" s="9">
        <v>0.94120000000000004</v>
      </c>
    </row>
    <row r="9418" spans="6:9" x14ac:dyDescent="0.3">
      <c r="F9418" s="2">
        <v>9413</v>
      </c>
      <c r="G9418" s="9">
        <f ca="1"/>
        <v>60.737974503421441</v>
      </c>
      <c r="H9418" s="9">
        <f ca="1"/>
        <v>0.94124401263526303</v>
      </c>
      <c r="I9418" s="9">
        <v>0.94130000000000003</v>
      </c>
    </row>
    <row r="9419" spans="6:9" x14ac:dyDescent="0.3">
      <c r="F9419" s="2">
        <v>9414</v>
      </c>
      <c r="G9419" s="9">
        <f ca="1"/>
        <v>60.738552184528317</v>
      </c>
      <c r="H9419" s="9">
        <f ca="1"/>
        <v>0.94124646595214778</v>
      </c>
      <c r="I9419" s="9">
        <v>0.94140000000000001</v>
      </c>
    </row>
    <row r="9420" spans="6:9" x14ac:dyDescent="0.3">
      <c r="F9420" s="2">
        <v>9415</v>
      </c>
      <c r="G9420" s="9">
        <f ca="1"/>
        <v>60.754959837084499</v>
      </c>
      <c r="H9420" s="9">
        <f ca="1"/>
        <v>0.94131610688231571</v>
      </c>
      <c r="I9420" s="9">
        <v>0.9415</v>
      </c>
    </row>
    <row r="9421" spans="6:9" x14ac:dyDescent="0.3">
      <c r="F9421" s="2">
        <v>9416</v>
      </c>
      <c r="G9421" s="9">
        <f ca="1"/>
        <v>60.760962992725645</v>
      </c>
      <c r="H9421" s="9">
        <f ca="1"/>
        <v>0.94134156763628374</v>
      </c>
      <c r="I9421" s="9">
        <v>0.94159999999999999</v>
      </c>
    </row>
    <row r="9422" spans="6:9" x14ac:dyDescent="0.3">
      <c r="F9422" s="2">
        <v>9417</v>
      </c>
      <c r="G9422" s="9">
        <f ca="1"/>
        <v>60.821620860653056</v>
      </c>
      <c r="H9422" s="9">
        <f ca="1"/>
        <v>0.9415982570110657</v>
      </c>
      <c r="I9422" s="9">
        <v>0.94169999999999998</v>
      </c>
    </row>
    <row r="9423" spans="6:9" x14ac:dyDescent="0.3">
      <c r="F9423" s="2">
        <v>9418</v>
      </c>
      <c r="G9423" s="9">
        <f ca="1"/>
        <v>60.829924598808887</v>
      </c>
      <c r="H9423" s="9">
        <f ca="1"/>
        <v>0.94163331517598459</v>
      </c>
      <c r="I9423" s="9">
        <v>0.94179999999999997</v>
      </c>
    </row>
    <row r="9424" spans="6:9" x14ac:dyDescent="0.3">
      <c r="F9424" s="2">
        <v>9419</v>
      </c>
      <c r="G9424" s="9">
        <f ca="1"/>
        <v>60.871011711153798</v>
      </c>
      <c r="H9424" s="9">
        <f ca="1"/>
        <v>0.94180649661286542</v>
      </c>
      <c r="I9424" s="9">
        <v>0.94189999999999996</v>
      </c>
    </row>
    <row r="9425" spans="6:9" x14ac:dyDescent="0.3">
      <c r="F9425" s="2">
        <v>9420</v>
      </c>
      <c r="G9425" s="9">
        <f ca="1"/>
        <v>60.881529958424821</v>
      </c>
      <c r="H9425" s="9">
        <f ca="1"/>
        <v>0.94185075408650976</v>
      </c>
      <c r="I9425" s="9">
        <v>0.94199999999999995</v>
      </c>
    </row>
    <row r="9426" spans="6:9" x14ac:dyDescent="0.3">
      <c r="F9426" s="2">
        <v>9421</v>
      </c>
      <c r="G9426" s="9">
        <f ca="1"/>
        <v>60.895212624355956</v>
      </c>
      <c r="H9426" s="9">
        <f ca="1"/>
        <v>0.94190827967754398</v>
      </c>
      <c r="I9426" s="9">
        <v>0.94210000000000005</v>
      </c>
    </row>
    <row r="9427" spans="6:9" x14ac:dyDescent="0.3">
      <c r="F9427" s="2">
        <v>9422</v>
      </c>
      <c r="G9427" s="9">
        <f ca="1"/>
        <v>60.902602143219553</v>
      </c>
      <c r="H9427" s="9">
        <f ca="1"/>
        <v>0.94193932521830637</v>
      </c>
      <c r="I9427" s="9">
        <v>0.94220000000000004</v>
      </c>
    </row>
    <row r="9428" spans="6:9" x14ac:dyDescent="0.3">
      <c r="F9428" s="2">
        <v>9423</v>
      </c>
      <c r="G9428" s="9">
        <f ca="1"/>
        <v>60.905596790539754</v>
      </c>
      <c r="H9428" s="9">
        <f ca="1"/>
        <v>0.94195190222544967</v>
      </c>
      <c r="I9428" s="9">
        <v>0.94230000000000003</v>
      </c>
    </row>
    <row r="9429" spans="6:9" x14ac:dyDescent="0.3">
      <c r="F9429" s="2">
        <v>9424</v>
      </c>
      <c r="G9429" s="9">
        <f ca="1"/>
        <v>60.909135572000103</v>
      </c>
      <c r="H9429" s="9">
        <f ca="1"/>
        <v>0.94196676124260104</v>
      </c>
      <c r="I9429" s="9">
        <v>0.94240000000000002</v>
      </c>
    </row>
    <row r="9430" spans="6:9" x14ac:dyDescent="0.3">
      <c r="F9430" s="2">
        <v>9425</v>
      </c>
      <c r="G9430" s="9">
        <f ca="1"/>
        <v>60.921784462835603</v>
      </c>
      <c r="H9430" s="9">
        <f ca="1"/>
        <v>0.94201984390559579</v>
      </c>
      <c r="I9430" s="9">
        <v>0.9425</v>
      </c>
    </row>
    <row r="9431" spans="6:9" x14ac:dyDescent="0.3">
      <c r="F9431" s="2">
        <v>9426</v>
      </c>
      <c r="G9431" s="9">
        <f ca="1"/>
        <v>60.923604224326404</v>
      </c>
      <c r="H9431" s="9">
        <f ca="1"/>
        <v>0.94202747705356704</v>
      </c>
      <c r="I9431" s="9">
        <v>0.94259999999999999</v>
      </c>
    </row>
    <row r="9432" spans="6:9" x14ac:dyDescent="0.3">
      <c r="F9432" s="2">
        <v>9427</v>
      </c>
      <c r="G9432" s="9">
        <f ca="1"/>
        <v>60.933978095782564</v>
      </c>
      <c r="H9432" s="9">
        <f ca="1"/>
        <v>0.942070973343895</v>
      </c>
      <c r="I9432" s="9">
        <v>0.94269999999999998</v>
      </c>
    </row>
    <row r="9433" spans="6:9" x14ac:dyDescent="0.3">
      <c r="F9433" s="2">
        <v>9428</v>
      </c>
      <c r="G9433" s="9">
        <f ca="1"/>
        <v>60.941314379172191</v>
      </c>
      <c r="H9433" s="9">
        <f ca="1"/>
        <v>0.94210171513079533</v>
      </c>
      <c r="I9433" s="9">
        <v>0.94279999999999997</v>
      </c>
    </row>
    <row r="9434" spans="6:9" x14ac:dyDescent="0.3">
      <c r="F9434" s="2">
        <v>9429</v>
      </c>
      <c r="G9434" s="9">
        <f ca="1"/>
        <v>60.956044908981177</v>
      </c>
      <c r="H9434" s="9">
        <f ca="1"/>
        <v>0.94216339585523645</v>
      </c>
      <c r="I9434" s="9">
        <v>0.94289999999999996</v>
      </c>
    </row>
    <row r="9435" spans="6:9" x14ac:dyDescent="0.3">
      <c r="F9435" s="2">
        <v>9430</v>
      </c>
      <c r="G9435" s="9">
        <f ca="1"/>
        <v>60.977178393513007</v>
      </c>
      <c r="H9435" s="9">
        <f ca="1"/>
        <v>0.94225178093586814</v>
      </c>
      <c r="I9435" s="9">
        <v>0.94299999999999995</v>
      </c>
    </row>
    <row r="9436" spans="6:9" x14ac:dyDescent="0.3">
      <c r="F9436" s="2">
        <v>9431</v>
      </c>
      <c r="G9436" s="9">
        <f ca="1"/>
        <v>60.990477015121229</v>
      </c>
      <c r="H9436" s="9">
        <f ca="1"/>
        <v>0.94230733451187354</v>
      </c>
      <c r="I9436" s="9">
        <v>0.94310000000000005</v>
      </c>
    </row>
    <row r="9437" spans="6:9" x14ac:dyDescent="0.3">
      <c r="F9437" s="2">
        <v>9432</v>
      </c>
      <c r="G9437" s="9">
        <f ca="1"/>
        <v>60.99259509342167</v>
      </c>
      <c r="H9437" s="9">
        <f ca="1"/>
        <v>0.9423161779756779</v>
      </c>
      <c r="I9437" s="9">
        <v>0.94320000000000004</v>
      </c>
    </row>
    <row r="9438" spans="6:9" x14ac:dyDescent="0.3">
      <c r="F9438" s="2">
        <v>9433</v>
      </c>
      <c r="G9438" s="9">
        <f ca="1"/>
        <v>61.00353682691059</v>
      </c>
      <c r="H9438" s="9">
        <f ca="1"/>
        <v>0.94236184218376096</v>
      </c>
      <c r="I9438" s="9">
        <v>0.94330000000000003</v>
      </c>
    </row>
    <row r="9439" spans="6:9" x14ac:dyDescent="0.3">
      <c r="F9439" s="2">
        <v>9434</v>
      </c>
      <c r="G9439" s="9">
        <f ca="1"/>
        <v>61.149628079695553</v>
      </c>
      <c r="H9439" s="9">
        <f ca="1"/>
        <v>0.94296833120039758</v>
      </c>
      <c r="I9439" s="9">
        <v>0.94340000000000002</v>
      </c>
    </row>
    <row r="9440" spans="6:9" x14ac:dyDescent="0.3">
      <c r="F9440" s="2">
        <v>9435</v>
      </c>
      <c r="G9440" s="9">
        <f ca="1"/>
        <v>61.170005103778053</v>
      </c>
      <c r="H9440" s="9">
        <f ca="1"/>
        <v>0.94305245251593228</v>
      </c>
      <c r="I9440" s="9">
        <v>0.94350000000000001</v>
      </c>
    </row>
    <row r="9441" spans="6:9" x14ac:dyDescent="0.3">
      <c r="F9441" s="2">
        <v>9436</v>
      </c>
      <c r="G9441" s="9">
        <f ca="1"/>
        <v>61.174036579894356</v>
      </c>
      <c r="H9441" s="9">
        <f ca="1"/>
        <v>0.94306908176517124</v>
      </c>
      <c r="I9441" s="9">
        <v>0.94359999999999999</v>
      </c>
    </row>
    <row r="9442" spans="6:9" x14ac:dyDescent="0.3">
      <c r="F9442" s="2">
        <v>9437</v>
      </c>
      <c r="G9442" s="9">
        <f ca="1"/>
        <v>61.240725206057711</v>
      </c>
      <c r="H9442" s="9">
        <f ca="1"/>
        <v>0.94334350881178386</v>
      </c>
      <c r="I9442" s="9">
        <v>0.94369999999999998</v>
      </c>
    </row>
    <row r="9443" spans="6:9" x14ac:dyDescent="0.3">
      <c r="F9443" s="2">
        <v>9438</v>
      </c>
      <c r="G9443" s="9">
        <f ca="1"/>
        <v>61.282820742083217</v>
      </c>
      <c r="H9443" s="9">
        <f ca="1"/>
        <v>0.94351610066990843</v>
      </c>
      <c r="I9443" s="9">
        <v>0.94379999999999997</v>
      </c>
    </row>
    <row r="9444" spans="6:9" x14ac:dyDescent="0.3">
      <c r="F9444" s="2">
        <v>9439</v>
      </c>
      <c r="G9444" s="9">
        <f ca="1"/>
        <v>61.377330433440342</v>
      </c>
      <c r="H9444" s="9">
        <f ca="1"/>
        <v>0.94390181223152636</v>
      </c>
      <c r="I9444" s="9">
        <v>0.94389999999999996</v>
      </c>
    </row>
    <row r="9445" spans="6:9" x14ac:dyDescent="0.3">
      <c r="F9445" s="2">
        <v>9440</v>
      </c>
      <c r="G9445" s="9">
        <f ca="1"/>
        <v>61.378849215083058</v>
      </c>
      <c r="H9445" s="9">
        <f ca="1"/>
        <v>0.94390799062422448</v>
      </c>
      <c r="I9445" s="9">
        <v>0.94399999999999995</v>
      </c>
    </row>
    <row r="9446" spans="6:9" x14ac:dyDescent="0.3">
      <c r="F9446" s="2">
        <v>9441</v>
      </c>
      <c r="G9446" s="9">
        <f ca="1"/>
        <v>61.446684740659812</v>
      </c>
      <c r="H9446" s="9">
        <f ca="1"/>
        <v>0.94418330081134694</v>
      </c>
      <c r="I9446" s="9">
        <v>0.94410000000000005</v>
      </c>
    </row>
    <row r="9447" spans="6:9" x14ac:dyDescent="0.3">
      <c r="F9447" s="2">
        <v>9442</v>
      </c>
      <c r="G9447" s="9">
        <f ca="1"/>
        <v>61.473363878037944</v>
      </c>
      <c r="H9447" s="9">
        <f ca="1"/>
        <v>0.9442912333403668</v>
      </c>
      <c r="I9447" s="9">
        <v>0.94420000000000004</v>
      </c>
    </row>
    <row r="9448" spans="6:9" x14ac:dyDescent="0.3">
      <c r="F9448" s="2">
        <v>9443</v>
      </c>
      <c r="G9448" s="9">
        <f ca="1"/>
        <v>61.521175289803892</v>
      </c>
      <c r="H9448" s="9">
        <f ca="1"/>
        <v>0.94448417274015783</v>
      </c>
      <c r="I9448" s="9">
        <v>0.94430000000000003</v>
      </c>
    </row>
    <row r="9449" spans="6:9" x14ac:dyDescent="0.3">
      <c r="F9449" s="2">
        <v>9444</v>
      </c>
      <c r="G9449" s="9">
        <f ca="1"/>
        <v>61.548688014970978</v>
      </c>
      <c r="H9449" s="9">
        <f ca="1"/>
        <v>0.94459491642970628</v>
      </c>
      <c r="I9449" s="9">
        <v>0.94440000000000002</v>
      </c>
    </row>
    <row r="9450" spans="6:9" x14ac:dyDescent="0.3">
      <c r="F9450" s="2">
        <v>9445</v>
      </c>
      <c r="G9450" s="9">
        <f ca="1"/>
        <v>61.592305933375499</v>
      </c>
      <c r="H9450" s="9">
        <f ca="1"/>
        <v>0.94477006544039144</v>
      </c>
      <c r="I9450" s="9">
        <v>0.94450000000000001</v>
      </c>
    </row>
    <row r="9451" spans="6:9" x14ac:dyDescent="0.3">
      <c r="F9451" s="2">
        <v>9446</v>
      </c>
      <c r="G9451" s="9">
        <f ca="1"/>
        <v>61.600488689652657</v>
      </c>
      <c r="H9451" s="9">
        <f ca="1"/>
        <v>0.94480286610946784</v>
      </c>
      <c r="I9451" s="9">
        <v>0.9446</v>
      </c>
    </row>
    <row r="9452" spans="6:9" x14ac:dyDescent="0.3">
      <c r="F9452" s="2">
        <v>9447</v>
      </c>
      <c r="G9452" s="9">
        <f ca="1"/>
        <v>61.633039790840563</v>
      </c>
      <c r="H9452" s="9">
        <f ca="1"/>
        <v>0.94493316822669193</v>
      </c>
      <c r="I9452" s="9">
        <v>0.94469999999999998</v>
      </c>
    </row>
    <row r="9453" spans="6:9" x14ac:dyDescent="0.3">
      <c r="F9453" s="2">
        <v>9448</v>
      </c>
      <c r="G9453" s="9">
        <f ca="1"/>
        <v>61.655298269020463</v>
      </c>
      <c r="H9453" s="9">
        <f ca="1"/>
        <v>0.94502210416037213</v>
      </c>
      <c r="I9453" s="9">
        <v>0.94479999999999997</v>
      </c>
    </row>
    <row r="9454" spans="6:9" x14ac:dyDescent="0.3">
      <c r="F9454" s="2">
        <v>9449</v>
      </c>
      <c r="G9454" s="9">
        <f ca="1"/>
        <v>61.664848804015776</v>
      </c>
      <c r="H9454" s="9">
        <f ca="1"/>
        <v>0.94506022327622197</v>
      </c>
      <c r="I9454" s="9">
        <v>0.94489999999999996</v>
      </c>
    </row>
    <row r="9455" spans="6:9" x14ac:dyDescent="0.3">
      <c r="F9455" s="2">
        <v>9450</v>
      </c>
      <c r="G9455" s="9">
        <f ca="1"/>
        <v>61.675576315298045</v>
      </c>
      <c r="H9455" s="9">
        <f ca="1"/>
        <v>0.94510301074370506</v>
      </c>
      <c r="I9455" s="9">
        <v>0.94499999999999995</v>
      </c>
    </row>
    <row r="9456" spans="6:9" x14ac:dyDescent="0.3">
      <c r="F9456" s="2">
        <v>9451</v>
      </c>
      <c r="G9456" s="9">
        <f ca="1"/>
        <v>61.688244779324002</v>
      </c>
      <c r="H9456" s="9">
        <f ca="1"/>
        <v>0.94515349991872988</v>
      </c>
      <c r="I9456" s="9">
        <v>0.94510000000000005</v>
      </c>
    </row>
    <row r="9457" spans="6:9" x14ac:dyDescent="0.3">
      <c r="F9457" s="2">
        <v>9452</v>
      </c>
      <c r="G9457" s="9">
        <f ca="1"/>
        <v>61.690297465918121</v>
      </c>
      <c r="H9457" s="9">
        <f ca="1"/>
        <v>0.94516167667258588</v>
      </c>
      <c r="I9457" s="9">
        <v>0.94520000000000004</v>
      </c>
    </row>
    <row r="9458" spans="6:9" x14ac:dyDescent="0.3">
      <c r="F9458" s="2">
        <v>9453</v>
      </c>
      <c r="G9458" s="9">
        <f ca="1"/>
        <v>61.703633616450084</v>
      </c>
      <c r="H9458" s="9">
        <f ca="1"/>
        <v>0.94521477281223643</v>
      </c>
      <c r="I9458" s="9">
        <v>0.94530000000000003</v>
      </c>
    </row>
    <row r="9459" spans="6:9" x14ac:dyDescent="0.3">
      <c r="F9459" s="2">
        <v>9454</v>
      </c>
      <c r="G9459" s="9">
        <f ca="1"/>
        <v>61.707925838316456</v>
      </c>
      <c r="H9459" s="9">
        <f ca="1"/>
        <v>0.94523185155485789</v>
      </c>
      <c r="I9459" s="9">
        <v>0.94540000000000002</v>
      </c>
    </row>
    <row r="9460" spans="6:9" x14ac:dyDescent="0.3">
      <c r="F9460" s="2">
        <v>9455</v>
      </c>
      <c r="G9460" s="9">
        <f ca="1"/>
        <v>61.747480494025702</v>
      </c>
      <c r="H9460" s="9">
        <f ca="1"/>
        <v>0.94538900643656931</v>
      </c>
      <c r="I9460" s="9">
        <v>0.94550000000000001</v>
      </c>
    </row>
    <row r="9461" spans="6:9" x14ac:dyDescent="0.3">
      <c r="F9461" s="2">
        <v>9456</v>
      </c>
      <c r="G9461" s="9">
        <f ca="1"/>
        <v>61.787333489041046</v>
      </c>
      <c r="H9461" s="9">
        <f ca="1"/>
        <v>0.94554692217798397</v>
      </c>
      <c r="I9461" s="9">
        <v>0.9456</v>
      </c>
    </row>
    <row r="9462" spans="6:9" x14ac:dyDescent="0.3">
      <c r="F9462" s="2">
        <v>9457</v>
      </c>
      <c r="G9462" s="9">
        <f ca="1"/>
        <v>61.82015628081993</v>
      </c>
      <c r="H9462" s="9">
        <f ca="1"/>
        <v>0.94567666180554744</v>
      </c>
      <c r="I9462" s="9">
        <v>0.94569999999999999</v>
      </c>
    </row>
    <row r="9463" spans="6:9" x14ac:dyDescent="0.3">
      <c r="F9463" s="2">
        <v>9458</v>
      </c>
      <c r="G9463" s="9">
        <f ca="1"/>
        <v>61.836889629080929</v>
      </c>
      <c r="H9463" s="9">
        <f ca="1"/>
        <v>0.94574269343030859</v>
      </c>
      <c r="I9463" s="9">
        <v>0.94579999999999997</v>
      </c>
    </row>
    <row r="9464" spans="6:9" x14ac:dyDescent="0.3">
      <c r="F9464" s="2">
        <v>9459</v>
      </c>
      <c r="G9464" s="9">
        <f ca="1"/>
        <v>61.871206242691905</v>
      </c>
      <c r="H9464" s="9">
        <f ca="1"/>
        <v>0.94587787690293679</v>
      </c>
      <c r="I9464" s="9">
        <v>0.94589999999999996</v>
      </c>
    </row>
    <row r="9465" spans="6:9" x14ac:dyDescent="0.3">
      <c r="F9465" s="2">
        <v>9460</v>
      </c>
      <c r="G9465" s="9">
        <f ca="1"/>
        <v>61.888755633036546</v>
      </c>
      <c r="H9465" s="9">
        <f ca="1"/>
        <v>0.94594688800727944</v>
      </c>
      <c r="I9465" s="9">
        <v>0.94599999999999995</v>
      </c>
    </row>
    <row r="9466" spans="6:9" x14ac:dyDescent="0.3">
      <c r="F9466" s="2">
        <v>9461</v>
      </c>
      <c r="G9466" s="9">
        <f ca="1"/>
        <v>61.893343966832859</v>
      </c>
      <c r="H9466" s="9">
        <f ca="1"/>
        <v>0.94596491762707657</v>
      </c>
      <c r="I9466" s="9">
        <v>0.94610000000000005</v>
      </c>
    </row>
    <row r="9467" spans="6:9" x14ac:dyDescent="0.3">
      <c r="F9467" s="2">
        <v>9462</v>
      </c>
      <c r="G9467" s="9">
        <f ca="1"/>
        <v>61.91371219491031</v>
      </c>
      <c r="H9467" s="9">
        <f ca="1"/>
        <v>0.94604488595618741</v>
      </c>
      <c r="I9467" s="9">
        <v>0.94620000000000004</v>
      </c>
    </row>
    <row r="9468" spans="6:9" x14ac:dyDescent="0.3">
      <c r="F9468" s="2">
        <v>9463</v>
      </c>
      <c r="G9468" s="9">
        <f ca="1"/>
        <v>61.920189519051306</v>
      </c>
      <c r="H9468" s="9">
        <f ca="1"/>
        <v>0.94607029367947693</v>
      </c>
      <c r="I9468" s="9">
        <v>0.94630000000000003</v>
      </c>
    </row>
    <row r="9469" spans="6:9" x14ac:dyDescent="0.3">
      <c r="F9469" s="2">
        <v>9464</v>
      </c>
      <c r="G9469" s="9">
        <f ca="1"/>
        <v>61.932234383761013</v>
      </c>
      <c r="H9469" s="9">
        <f ca="1"/>
        <v>0.94611751082813877</v>
      </c>
      <c r="I9469" s="9">
        <v>0.94640000000000002</v>
      </c>
    </row>
    <row r="9470" spans="6:9" x14ac:dyDescent="0.3">
      <c r="F9470" s="2">
        <v>9465</v>
      </c>
      <c r="G9470" s="9">
        <f ca="1"/>
        <v>61.946946742398943</v>
      </c>
      <c r="H9470" s="9">
        <f ca="1"/>
        <v>0.94617513261801522</v>
      </c>
      <c r="I9470" s="9">
        <v>0.94650000000000001</v>
      </c>
    </row>
    <row r="9471" spans="6:9" x14ac:dyDescent="0.3">
      <c r="F9471" s="2">
        <v>9466</v>
      </c>
      <c r="G9471" s="9">
        <f ca="1"/>
        <v>61.951027697441901</v>
      </c>
      <c r="H9471" s="9">
        <f ca="1"/>
        <v>0.94619110574360876</v>
      </c>
      <c r="I9471" s="9">
        <v>0.9466</v>
      </c>
    </row>
    <row r="9472" spans="6:9" x14ac:dyDescent="0.3">
      <c r="F9472" s="2">
        <v>9467</v>
      </c>
      <c r="G9472" s="9">
        <f ca="1"/>
        <v>61.981785755100717</v>
      </c>
      <c r="H9472" s="9">
        <f ca="1"/>
        <v>0.94631135288387203</v>
      </c>
      <c r="I9472" s="9">
        <v>0.94669999999999999</v>
      </c>
    </row>
    <row r="9473" spans="6:9" x14ac:dyDescent="0.3">
      <c r="F9473" s="2">
        <v>9468</v>
      </c>
      <c r="G9473" s="9">
        <f ca="1"/>
        <v>61.989985186135179</v>
      </c>
      <c r="H9473" s="9">
        <f ca="1"/>
        <v>0.94634336589636181</v>
      </c>
      <c r="I9473" s="9">
        <v>0.94679999999999997</v>
      </c>
    </row>
    <row r="9474" spans="6:9" x14ac:dyDescent="0.3">
      <c r="F9474" s="2">
        <v>9469</v>
      </c>
      <c r="G9474" s="9">
        <f ca="1"/>
        <v>62.009456267986636</v>
      </c>
      <c r="H9474" s="9">
        <f ca="1"/>
        <v>0.94641931557176107</v>
      </c>
      <c r="I9474" s="9">
        <v>0.94689999999999996</v>
      </c>
    </row>
    <row r="9475" spans="6:9" x14ac:dyDescent="0.3">
      <c r="F9475" s="2">
        <v>9470</v>
      </c>
      <c r="G9475" s="9">
        <f ca="1"/>
        <v>62.021442490356748</v>
      </c>
      <c r="H9475" s="9">
        <f ca="1"/>
        <v>0.94646601971286359</v>
      </c>
      <c r="I9475" s="9">
        <v>0.94699999999999995</v>
      </c>
    </row>
    <row r="9476" spans="6:9" x14ac:dyDescent="0.3">
      <c r="F9476" s="2">
        <v>9471</v>
      </c>
      <c r="G9476" s="9">
        <f ca="1"/>
        <v>62.05295020099765</v>
      </c>
      <c r="H9476" s="9">
        <f ca="1"/>
        <v>0.94658860830183</v>
      </c>
      <c r="I9476" s="9">
        <v>0.94710000000000005</v>
      </c>
    </row>
    <row r="9477" spans="6:9" x14ac:dyDescent="0.3">
      <c r="F9477" s="2">
        <v>9472</v>
      </c>
      <c r="G9477" s="9">
        <f ca="1"/>
        <v>62.067844765361087</v>
      </c>
      <c r="H9477" s="9">
        <f ca="1"/>
        <v>0.94664646825990717</v>
      </c>
      <c r="I9477" s="9">
        <v>0.94720000000000004</v>
      </c>
    </row>
    <row r="9478" spans="6:9" x14ac:dyDescent="0.3">
      <c r="F9478" s="2">
        <v>9473</v>
      </c>
      <c r="G9478" s="9">
        <f ca="1"/>
        <v>62.10103387465611</v>
      </c>
      <c r="H9478" s="9">
        <f ca="1"/>
        <v>0.94677518595926657</v>
      </c>
      <c r="I9478" s="9">
        <v>0.94730000000000003</v>
      </c>
    </row>
    <row r="9479" spans="6:9" x14ac:dyDescent="0.3">
      <c r="F9479" s="2">
        <v>9474</v>
      </c>
      <c r="G9479" s="9">
        <f ca="1"/>
        <v>62.11192366986733</v>
      </c>
      <c r="H9479" s="9">
        <f ca="1"/>
        <v>0.94681735691439695</v>
      </c>
      <c r="I9479" s="9">
        <v>0.94740000000000002</v>
      </c>
    </row>
    <row r="9480" spans="6:9" x14ac:dyDescent="0.3">
      <c r="F9480" s="2">
        <v>9475</v>
      </c>
      <c r="G9480" s="9">
        <f ca="1"/>
        <v>62.13545430066263</v>
      </c>
      <c r="H9480" s="9">
        <f ca="1"/>
        <v>0.94690837350354395</v>
      </c>
      <c r="I9480" s="9">
        <v>0.94750000000000001</v>
      </c>
    </row>
    <row r="9481" spans="6:9" x14ac:dyDescent="0.3">
      <c r="F9481" s="2">
        <v>9476</v>
      </c>
      <c r="G9481" s="9">
        <f ca="1"/>
        <v>62.13733077229567</v>
      </c>
      <c r="H9481" s="9">
        <f ca="1"/>
        <v>0.94691562545417951</v>
      </c>
      <c r="I9481" s="9">
        <v>0.9476</v>
      </c>
    </row>
    <row r="9482" spans="6:9" x14ac:dyDescent="0.3">
      <c r="F9482" s="2">
        <v>9477</v>
      </c>
      <c r="G9482" s="9">
        <f ca="1"/>
        <v>62.156929800360032</v>
      </c>
      <c r="H9482" s="9">
        <f ca="1"/>
        <v>0.94699131417253612</v>
      </c>
      <c r="I9482" s="9">
        <v>0.94769999999999999</v>
      </c>
    </row>
    <row r="9483" spans="6:9" x14ac:dyDescent="0.3">
      <c r="F9483" s="2">
        <v>9478</v>
      </c>
      <c r="G9483" s="9">
        <f ca="1"/>
        <v>62.16199299108829</v>
      </c>
      <c r="H9483" s="9">
        <f ca="1"/>
        <v>0.94701085116328199</v>
      </c>
      <c r="I9483" s="9">
        <v>0.94779999999999998</v>
      </c>
    </row>
    <row r="9484" spans="6:9" x14ac:dyDescent="0.3">
      <c r="F9484" s="2">
        <v>9479</v>
      </c>
      <c r="G9484" s="9">
        <f ca="1"/>
        <v>62.185521426372901</v>
      </c>
      <c r="H9484" s="9">
        <f ca="1"/>
        <v>0.94710155075868907</v>
      </c>
      <c r="I9484" s="9">
        <v>0.94789999999999996</v>
      </c>
    </row>
    <row r="9485" spans="6:9" x14ac:dyDescent="0.3">
      <c r="F9485" s="2">
        <v>9480</v>
      </c>
      <c r="G9485" s="9">
        <f ca="1"/>
        <v>62.186190185984842</v>
      </c>
      <c r="H9485" s="9">
        <f ca="1"/>
        <v>0.947104126640127</v>
      </c>
      <c r="I9485" s="9">
        <v>0.94799999999999995</v>
      </c>
    </row>
    <row r="9486" spans="6:9" x14ac:dyDescent="0.3">
      <c r="F9486" s="2">
        <v>9481</v>
      </c>
      <c r="G9486" s="9">
        <f ca="1"/>
        <v>62.205866791827127</v>
      </c>
      <c r="H9486" s="9">
        <f ca="1"/>
        <v>0.94717986333168414</v>
      </c>
      <c r="I9486" s="9">
        <v>0.94810000000000005</v>
      </c>
    </row>
    <row r="9487" spans="6:9" x14ac:dyDescent="0.3">
      <c r="F9487" s="2">
        <v>9482</v>
      </c>
      <c r="G9487" s="9">
        <f ca="1"/>
        <v>62.275069337410571</v>
      </c>
      <c r="H9487" s="9">
        <f ca="1"/>
        <v>0.94744542717524816</v>
      </c>
      <c r="I9487" s="9">
        <v>0.94820000000000004</v>
      </c>
    </row>
    <row r="9488" spans="6:9" x14ac:dyDescent="0.3">
      <c r="F9488" s="2">
        <v>9483</v>
      </c>
      <c r="G9488" s="9">
        <f ca="1"/>
        <v>62.283060081425425</v>
      </c>
      <c r="H9488" s="9">
        <f ca="1"/>
        <v>0.94747601129438452</v>
      </c>
      <c r="I9488" s="9">
        <v>0.94830000000000003</v>
      </c>
    </row>
    <row r="9489" spans="6:9" x14ac:dyDescent="0.3">
      <c r="F9489" s="2">
        <v>9484</v>
      </c>
      <c r="G9489" s="9">
        <f ca="1"/>
        <v>62.285143703852832</v>
      </c>
      <c r="H9489" s="9">
        <f ca="1"/>
        <v>0.94748398351419949</v>
      </c>
      <c r="I9489" s="9">
        <v>0.94840000000000002</v>
      </c>
    </row>
    <row r="9490" spans="6:9" x14ac:dyDescent="0.3">
      <c r="F9490" s="2">
        <v>9485</v>
      </c>
      <c r="G9490" s="9">
        <f ca="1"/>
        <v>62.296372559296032</v>
      </c>
      <c r="H9490" s="9">
        <f ca="1"/>
        <v>0.94752692721663334</v>
      </c>
      <c r="I9490" s="9">
        <v>0.94850000000000001</v>
      </c>
    </row>
    <row r="9491" spans="6:9" x14ac:dyDescent="0.3">
      <c r="F9491" s="2">
        <v>9486</v>
      </c>
      <c r="G9491" s="9">
        <f ca="1"/>
        <v>62.301601569389092</v>
      </c>
      <c r="H9491" s="9">
        <f ca="1"/>
        <v>0.94754691390432289</v>
      </c>
      <c r="I9491" s="9">
        <v>0.9486</v>
      </c>
    </row>
    <row r="9492" spans="6:9" x14ac:dyDescent="0.3">
      <c r="F9492" s="2">
        <v>9487</v>
      </c>
      <c r="G9492" s="9">
        <f ca="1"/>
        <v>62.36246799896908</v>
      </c>
      <c r="H9492" s="9">
        <f ca="1"/>
        <v>0.94777904046639483</v>
      </c>
      <c r="I9492" s="9">
        <v>0.94869999999999999</v>
      </c>
    </row>
    <row r="9493" spans="6:9" x14ac:dyDescent="0.3">
      <c r="F9493" s="2">
        <v>9488</v>
      </c>
      <c r="G9493" s="9">
        <f ca="1"/>
        <v>62.365145936376962</v>
      </c>
      <c r="H9493" s="9">
        <f ca="1"/>
        <v>0.94778923130539305</v>
      </c>
      <c r="I9493" s="9">
        <v>0.94879999999999998</v>
      </c>
    </row>
    <row r="9494" spans="6:9" x14ac:dyDescent="0.3">
      <c r="F9494" s="2">
        <v>9489</v>
      </c>
      <c r="G9494" s="9">
        <f ca="1"/>
        <v>62.374748670216952</v>
      </c>
      <c r="H9494" s="9">
        <f ca="1"/>
        <v>0.94782575908400757</v>
      </c>
      <c r="I9494" s="9">
        <v>0.94889999999999997</v>
      </c>
    </row>
    <row r="9495" spans="6:9" x14ac:dyDescent="0.3">
      <c r="F9495" s="2">
        <v>9490</v>
      </c>
      <c r="G9495" s="9">
        <f ca="1"/>
        <v>62.409804362974512</v>
      </c>
      <c r="H9495" s="9">
        <f ca="1"/>
        <v>0.94795890509914926</v>
      </c>
      <c r="I9495" s="9">
        <v>0.94899999999999995</v>
      </c>
    </row>
    <row r="9496" spans="6:9" x14ac:dyDescent="0.3">
      <c r="F9496" s="2">
        <v>9491</v>
      </c>
      <c r="G9496" s="9">
        <f ca="1"/>
        <v>62.474908410769856</v>
      </c>
      <c r="H9496" s="9">
        <f ca="1"/>
        <v>0.94820533862822209</v>
      </c>
      <c r="I9496" s="9">
        <v>0.94910000000000005</v>
      </c>
    </row>
    <row r="9497" spans="6:9" x14ac:dyDescent="0.3">
      <c r="F9497" s="2">
        <v>9492</v>
      </c>
      <c r="G9497" s="9">
        <f ca="1"/>
        <v>62.479492346696752</v>
      </c>
      <c r="H9497" s="9">
        <f ca="1"/>
        <v>0.94822264879803808</v>
      </c>
      <c r="I9497" s="9">
        <v>0.94920000000000004</v>
      </c>
    </row>
    <row r="9498" spans="6:9" x14ac:dyDescent="0.3">
      <c r="F9498" s="2">
        <v>9493</v>
      </c>
      <c r="G9498" s="9">
        <f ca="1"/>
        <v>62.50502693038257</v>
      </c>
      <c r="H9498" s="9">
        <f ca="1"/>
        <v>0.9483189755549879</v>
      </c>
      <c r="I9498" s="9">
        <v>0.94930000000000003</v>
      </c>
    </row>
    <row r="9499" spans="6:9" x14ac:dyDescent="0.3">
      <c r="F9499" s="2">
        <v>9494</v>
      </c>
      <c r="G9499" s="9">
        <f ca="1"/>
        <v>62.525987277373794</v>
      </c>
      <c r="H9499" s="9">
        <f ca="1"/>
        <v>0.94839792153946778</v>
      </c>
      <c r="I9499" s="9">
        <v>0.94940000000000002</v>
      </c>
    </row>
    <row r="9500" spans="6:9" x14ac:dyDescent="0.3">
      <c r="F9500" s="2">
        <v>9495</v>
      </c>
      <c r="G9500" s="9">
        <f ca="1"/>
        <v>62.549017245097509</v>
      </c>
      <c r="H9500" s="9">
        <f ca="1"/>
        <v>0.94848453297202662</v>
      </c>
      <c r="I9500" s="9">
        <v>0.94950000000000001</v>
      </c>
    </row>
    <row r="9501" spans="6:9" x14ac:dyDescent="0.3">
      <c r="F9501" s="2">
        <v>9496</v>
      </c>
      <c r="G9501" s="9">
        <f ca="1"/>
        <v>62.621535248989602</v>
      </c>
      <c r="H9501" s="9">
        <f ca="1"/>
        <v>0.94875637498187038</v>
      </c>
      <c r="I9501" s="9">
        <v>0.9496</v>
      </c>
    </row>
    <row r="9502" spans="6:9" x14ac:dyDescent="0.3">
      <c r="F9502" s="2">
        <v>9497</v>
      </c>
      <c r="G9502" s="9">
        <f ca="1"/>
        <v>62.670616546856593</v>
      </c>
      <c r="H9502" s="9">
        <f ca="1"/>
        <v>0.94893960197708727</v>
      </c>
      <c r="I9502" s="9">
        <v>0.94969999999999999</v>
      </c>
    </row>
    <row r="9503" spans="6:9" x14ac:dyDescent="0.3">
      <c r="F9503" s="2">
        <v>9498</v>
      </c>
      <c r="G9503" s="9">
        <f ca="1"/>
        <v>62.686139092835454</v>
      </c>
      <c r="H9503" s="9">
        <f ca="1"/>
        <v>0.94899742237964579</v>
      </c>
      <c r="I9503" s="9">
        <v>0.94979999999999998</v>
      </c>
    </row>
    <row r="9504" spans="6:9" x14ac:dyDescent="0.3">
      <c r="F9504" s="2">
        <v>9499</v>
      </c>
      <c r="G9504" s="9">
        <f ca="1"/>
        <v>62.698384941781519</v>
      </c>
      <c r="H9504" s="9">
        <f ca="1"/>
        <v>0.94904299420752647</v>
      </c>
      <c r="I9504" s="9">
        <v>0.94989999999999997</v>
      </c>
    </row>
    <row r="9505" spans="6:9" x14ac:dyDescent="0.3">
      <c r="F9505" s="2">
        <v>9500</v>
      </c>
      <c r="G9505" s="9">
        <f ca="1"/>
        <v>62.715885402585499</v>
      </c>
      <c r="H9505" s="9">
        <f ca="1"/>
        <v>0.94910805467112258</v>
      </c>
      <c r="I9505" s="9">
        <v>0.95</v>
      </c>
    </row>
    <row r="9506" spans="6:9" x14ac:dyDescent="0.3">
      <c r="F9506" s="2">
        <v>9501</v>
      </c>
      <c r="G9506" s="9">
        <f ca="1"/>
        <v>62.744970275497195</v>
      </c>
      <c r="H9506" s="9">
        <f ca="1"/>
        <v>0.9492160104441012</v>
      </c>
      <c r="I9506" s="9">
        <v>0.95009999999999994</v>
      </c>
    </row>
    <row r="9507" spans="6:9" x14ac:dyDescent="0.3">
      <c r="F9507" s="2">
        <v>9502</v>
      </c>
      <c r="G9507" s="9">
        <f ca="1"/>
        <v>62.801319582902472</v>
      </c>
      <c r="H9507" s="9">
        <f ca="1"/>
        <v>0.94942455725528396</v>
      </c>
      <c r="I9507" s="9">
        <v>0.95020000000000004</v>
      </c>
    </row>
    <row r="9508" spans="6:9" x14ac:dyDescent="0.3">
      <c r="F9508" s="2">
        <v>9503</v>
      </c>
      <c r="G9508" s="9">
        <f ca="1"/>
        <v>62.80410570056037</v>
      </c>
      <c r="H9508" s="9">
        <f ca="1"/>
        <v>0.94943484781762733</v>
      </c>
      <c r="I9508" s="9">
        <v>0.95030000000000003</v>
      </c>
    </row>
    <row r="9509" spans="6:9" x14ac:dyDescent="0.3">
      <c r="F9509" s="2">
        <v>9504</v>
      </c>
      <c r="G9509" s="9">
        <f ca="1"/>
        <v>62.83914452129661</v>
      </c>
      <c r="H9509" s="9">
        <f ca="1"/>
        <v>0.94956409747429205</v>
      </c>
      <c r="I9509" s="9">
        <v>0.95040000000000002</v>
      </c>
    </row>
    <row r="9510" spans="6:9" x14ac:dyDescent="0.3">
      <c r="F9510" s="2">
        <v>9505</v>
      </c>
      <c r="G9510" s="9">
        <f ca="1"/>
        <v>62.844304313443502</v>
      </c>
      <c r="H9510" s="9">
        <f ca="1"/>
        <v>0.94958310462360807</v>
      </c>
      <c r="I9510" s="9">
        <v>0.95050000000000001</v>
      </c>
    </row>
    <row r="9511" spans="6:9" x14ac:dyDescent="0.3">
      <c r="F9511" s="2">
        <v>9506</v>
      </c>
      <c r="G9511" s="9">
        <f ca="1"/>
        <v>62.860100529629335</v>
      </c>
      <c r="H9511" s="9">
        <f ca="1"/>
        <v>0.9496412516652839</v>
      </c>
      <c r="I9511" s="9">
        <v>0.9506</v>
      </c>
    </row>
    <row r="9512" spans="6:9" x14ac:dyDescent="0.3">
      <c r="F9512" s="2">
        <v>9507</v>
      </c>
      <c r="G9512" s="9">
        <f ca="1"/>
        <v>62.881476983831419</v>
      </c>
      <c r="H9512" s="9">
        <f ca="1"/>
        <v>0.9497198403213627</v>
      </c>
      <c r="I9512" s="9">
        <v>0.95069999999999999</v>
      </c>
    </row>
    <row r="9513" spans="6:9" x14ac:dyDescent="0.3">
      <c r="F9513" s="2">
        <v>9508</v>
      </c>
      <c r="G9513" s="9">
        <f ca="1"/>
        <v>62.887865845800974</v>
      </c>
      <c r="H9513" s="9">
        <f ca="1"/>
        <v>0.9497433061840781</v>
      </c>
      <c r="I9513" s="9">
        <v>0.95079999999999998</v>
      </c>
    </row>
    <row r="9514" spans="6:9" x14ac:dyDescent="0.3">
      <c r="F9514" s="2">
        <v>9509</v>
      </c>
      <c r="G9514" s="9">
        <f ca="1"/>
        <v>62.954722054804492</v>
      </c>
      <c r="H9514" s="9">
        <f ca="1"/>
        <v>0.94998825215558824</v>
      </c>
      <c r="I9514" s="9">
        <v>0.95089999999999997</v>
      </c>
    </row>
    <row r="9515" spans="6:9" x14ac:dyDescent="0.3">
      <c r="F9515" s="2">
        <v>9510</v>
      </c>
      <c r="G9515" s="9">
        <f ca="1"/>
        <v>62.999461255241641</v>
      </c>
      <c r="H9515" s="9">
        <f ca="1"/>
        <v>0.95015154352645048</v>
      </c>
      <c r="I9515" s="9">
        <v>0.95099999999999996</v>
      </c>
    </row>
    <row r="9516" spans="6:9" x14ac:dyDescent="0.3">
      <c r="F9516" s="2">
        <v>9511</v>
      </c>
      <c r="G9516" s="9">
        <f ca="1"/>
        <v>63.006327649153341</v>
      </c>
      <c r="H9516" s="9">
        <f ca="1"/>
        <v>0.95017656073137546</v>
      </c>
      <c r="I9516" s="9">
        <v>0.95109999999999995</v>
      </c>
    </row>
    <row r="9517" spans="6:9" x14ac:dyDescent="0.3">
      <c r="F9517" s="2">
        <v>9512</v>
      </c>
      <c r="G9517" s="9">
        <f ca="1"/>
        <v>63.007631463109313</v>
      </c>
      <c r="H9517" s="9">
        <f ca="1"/>
        <v>0.95018130975792148</v>
      </c>
      <c r="I9517" s="9">
        <v>0.95120000000000005</v>
      </c>
    </row>
    <row r="9518" spans="6:9" x14ac:dyDescent="0.3">
      <c r="F9518" s="2">
        <v>9513</v>
      </c>
      <c r="G9518" s="9">
        <f ca="1"/>
        <v>63.030385641005743</v>
      </c>
      <c r="H9518" s="9">
        <f ca="1"/>
        <v>0.95026412181221875</v>
      </c>
      <c r="I9518" s="9">
        <v>0.95130000000000003</v>
      </c>
    </row>
    <row r="9519" spans="6:9" x14ac:dyDescent="0.3">
      <c r="F9519" s="2">
        <v>9514</v>
      </c>
      <c r="G9519" s="9">
        <f ca="1"/>
        <v>63.035804714328243</v>
      </c>
      <c r="H9519" s="9">
        <f ca="1"/>
        <v>0.95028382514801901</v>
      </c>
      <c r="I9519" s="9">
        <v>0.95140000000000002</v>
      </c>
    </row>
    <row r="9520" spans="6:9" x14ac:dyDescent="0.3">
      <c r="F9520" s="2">
        <v>9515</v>
      </c>
      <c r="G9520" s="9">
        <f ca="1"/>
        <v>63.043592657108462</v>
      </c>
      <c r="H9520" s="9">
        <f ca="1"/>
        <v>0.95031212874881876</v>
      </c>
      <c r="I9520" s="9">
        <v>0.95150000000000001</v>
      </c>
    </row>
    <row r="9521" spans="6:9" x14ac:dyDescent="0.3">
      <c r="F9521" s="2">
        <v>9516</v>
      </c>
      <c r="G9521" s="9">
        <f ca="1"/>
        <v>63.062673880125104</v>
      </c>
      <c r="H9521" s="9">
        <f ca="1"/>
        <v>0.9503814117672138</v>
      </c>
      <c r="I9521" s="9">
        <v>0.9516</v>
      </c>
    </row>
    <row r="9522" spans="6:9" x14ac:dyDescent="0.3">
      <c r="F9522" s="2">
        <v>9517</v>
      </c>
      <c r="G9522" s="9">
        <f ca="1"/>
        <v>63.092217637703669</v>
      </c>
      <c r="H9522" s="9">
        <f ca="1"/>
        <v>0.95048850581560518</v>
      </c>
      <c r="I9522" s="9">
        <v>0.95169999999999999</v>
      </c>
    </row>
    <row r="9523" spans="6:9" x14ac:dyDescent="0.3">
      <c r="F9523" s="2">
        <v>9518</v>
      </c>
      <c r="G9523" s="9">
        <f ca="1"/>
        <v>63.142058672738216</v>
      </c>
      <c r="H9523" s="9">
        <f ca="1"/>
        <v>0.95066868696816464</v>
      </c>
      <c r="I9523" s="9">
        <v>0.95179999999999998</v>
      </c>
    </row>
    <row r="9524" spans="6:9" x14ac:dyDescent="0.3">
      <c r="F9524" s="2">
        <v>9519</v>
      </c>
      <c r="G9524" s="9">
        <f ca="1"/>
        <v>63.182500689782053</v>
      </c>
      <c r="H9524" s="9">
        <f ca="1"/>
        <v>0.95081443932138709</v>
      </c>
      <c r="I9524" s="9">
        <v>0.95189999999999997</v>
      </c>
    </row>
    <row r="9525" spans="6:9" x14ac:dyDescent="0.3">
      <c r="F9525" s="2">
        <v>9520</v>
      </c>
      <c r="G9525" s="9">
        <f ca="1"/>
        <v>63.189215801490377</v>
      </c>
      <c r="H9525" s="9">
        <f ca="1"/>
        <v>0.95083860149886856</v>
      </c>
      <c r="I9525" s="9">
        <v>0.95199999999999996</v>
      </c>
    </row>
    <row r="9526" spans="6:9" x14ac:dyDescent="0.3">
      <c r="F9526" s="2">
        <v>9521</v>
      </c>
      <c r="G9526" s="9">
        <f ca="1"/>
        <v>63.194866002899921</v>
      </c>
      <c r="H9526" s="9">
        <f ca="1"/>
        <v>0.95085892334849031</v>
      </c>
      <c r="I9526" s="9">
        <v>0.95209999999999995</v>
      </c>
    </row>
    <row r="9527" spans="6:9" x14ac:dyDescent="0.3">
      <c r="F9527" s="2">
        <v>9522</v>
      </c>
      <c r="G9527" s="9">
        <f ca="1"/>
        <v>63.254562192715291</v>
      </c>
      <c r="H9527" s="9">
        <f ca="1"/>
        <v>0.95107315132669656</v>
      </c>
      <c r="I9527" s="9">
        <v>0.95220000000000005</v>
      </c>
    </row>
    <row r="9528" spans="6:9" x14ac:dyDescent="0.3">
      <c r="F9528" s="2">
        <v>9523</v>
      </c>
      <c r="G9528" s="9">
        <f ca="1"/>
        <v>63.255728099045541</v>
      </c>
      <c r="H9528" s="9">
        <f ca="1"/>
        <v>0.95107732664249789</v>
      </c>
      <c r="I9528" s="9">
        <v>0.95230000000000004</v>
      </c>
    </row>
    <row r="9529" spans="6:9" x14ac:dyDescent="0.3">
      <c r="F9529" s="2">
        <v>9524</v>
      </c>
      <c r="G9529" s="9">
        <f ca="1"/>
        <v>63.310960773915987</v>
      </c>
      <c r="H9529" s="9">
        <f ca="1"/>
        <v>0.95127474358825403</v>
      </c>
      <c r="I9529" s="9">
        <v>0.95240000000000002</v>
      </c>
    </row>
    <row r="9530" spans="6:9" x14ac:dyDescent="0.3">
      <c r="F9530" s="2">
        <v>9525</v>
      </c>
      <c r="G9530" s="9">
        <f ca="1"/>
        <v>63.371433745486627</v>
      </c>
      <c r="H9530" s="9">
        <f ca="1"/>
        <v>0.95149003707056612</v>
      </c>
      <c r="I9530" s="9">
        <v>0.95250000000000001</v>
      </c>
    </row>
    <row r="9531" spans="6:9" x14ac:dyDescent="0.3">
      <c r="F9531" s="2">
        <v>9526</v>
      </c>
      <c r="G9531" s="9">
        <f ca="1"/>
        <v>63.422714910901014</v>
      </c>
      <c r="H9531" s="9">
        <f ca="1"/>
        <v>0.95167190937423851</v>
      </c>
      <c r="I9531" s="9">
        <v>0.9526</v>
      </c>
    </row>
    <row r="9532" spans="6:9" x14ac:dyDescent="0.3">
      <c r="F9532" s="2">
        <v>9527</v>
      </c>
      <c r="G9532" s="9">
        <f ca="1"/>
        <v>63.449994429836806</v>
      </c>
      <c r="H9532" s="9">
        <f ca="1"/>
        <v>0.95176839826789728</v>
      </c>
      <c r="I9532" s="9">
        <v>0.95269999999999999</v>
      </c>
    </row>
    <row r="9533" spans="6:9" x14ac:dyDescent="0.3">
      <c r="F9533" s="2">
        <v>9528</v>
      </c>
      <c r="G9533" s="9">
        <f ca="1"/>
        <v>63.462421725822928</v>
      </c>
      <c r="H9533" s="9">
        <f ca="1"/>
        <v>0.95181229445420334</v>
      </c>
      <c r="I9533" s="9">
        <v>0.95279999999999998</v>
      </c>
    </row>
    <row r="9534" spans="6:9" x14ac:dyDescent="0.3">
      <c r="F9534" s="2">
        <v>9529</v>
      </c>
      <c r="G9534" s="9">
        <f ca="1"/>
        <v>63.486228184585457</v>
      </c>
      <c r="H9534" s="9">
        <f ca="1"/>
        <v>0.95189628030391615</v>
      </c>
      <c r="I9534" s="9">
        <v>0.95289999999999997</v>
      </c>
    </row>
    <row r="9535" spans="6:9" x14ac:dyDescent="0.3">
      <c r="F9535" s="2">
        <v>9530</v>
      </c>
      <c r="G9535" s="9">
        <f ca="1"/>
        <v>63.490516896678486</v>
      </c>
      <c r="H9535" s="9">
        <f ca="1"/>
        <v>0.95191139572677752</v>
      </c>
      <c r="I9535" s="9">
        <v>0.95299999999999996</v>
      </c>
    </row>
    <row r="9536" spans="6:9" x14ac:dyDescent="0.3">
      <c r="F9536" s="2">
        <v>9531</v>
      </c>
      <c r="G9536" s="9">
        <f ca="1"/>
        <v>63.520926258585135</v>
      </c>
      <c r="H9536" s="9">
        <f ca="1"/>
        <v>0.95201844522767631</v>
      </c>
      <c r="I9536" s="9">
        <v>0.95309999999999995</v>
      </c>
    </row>
    <row r="9537" spans="6:9" x14ac:dyDescent="0.3">
      <c r="F9537" s="2">
        <v>9532</v>
      </c>
      <c r="G9537" s="9">
        <f ca="1"/>
        <v>63.524946199559253</v>
      </c>
      <c r="H9537" s="9">
        <f ca="1"/>
        <v>0.95203257986737921</v>
      </c>
      <c r="I9537" s="9">
        <v>0.95320000000000005</v>
      </c>
    </row>
    <row r="9538" spans="6:9" x14ac:dyDescent="0.3">
      <c r="F9538" s="2">
        <v>9533</v>
      </c>
      <c r="G9538" s="9">
        <f ca="1"/>
        <v>63.525217633636956</v>
      </c>
      <c r="H9538" s="9">
        <f ca="1"/>
        <v>0.95203353412489466</v>
      </c>
      <c r="I9538" s="9">
        <v>0.95330000000000004</v>
      </c>
    </row>
    <row r="9539" spans="6:9" x14ac:dyDescent="0.3">
      <c r="F9539" s="2">
        <v>9534</v>
      </c>
      <c r="G9539" s="9">
        <f ca="1"/>
        <v>63.536802406912912</v>
      </c>
      <c r="H9539" s="9">
        <f ca="1"/>
        <v>0.95207424518062189</v>
      </c>
      <c r="I9539" s="9">
        <v>0.95340000000000003</v>
      </c>
    </row>
    <row r="9540" spans="6:9" x14ac:dyDescent="0.3">
      <c r="F9540" s="2">
        <v>9535</v>
      </c>
      <c r="G9540" s="9">
        <f ca="1"/>
        <v>63.549081142532827</v>
      </c>
      <c r="H9540" s="9">
        <f ca="1"/>
        <v>0.95211735968524858</v>
      </c>
      <c r="I9540" s="9">
        <v>0.95350000000000001</v>
      </c>
    </row>
    <row r="9541" spans="6:9" x14ac:dyDescent="0.3">
      <c r="F9541" s="2">
        <v>9536</v>
      </c>
      <c r="G9541" s="9">
        <f ca="1"/>
        <v>63.55429434351916</v>
      </c>
      <c r="H9541" s="9">
        <f ca="1"/>
        <v>0.95213565390628796</v>
      </c>
      <c r="I9541" s="9">
        <v>0.9536</v>
      </c>
    </row>
    <row r="9542" spans="6:9" x14ac:dyDescent="0.3">
      <c r="F9542" s="2">
        <v>9537</v>
      </c>
      <c r="G9542" s="9">
        <f ca="1"/>
        <v>63.586436240822891</v>
      </c>
      <c r="H9542" s="9">
        <f ca="1"/>
        <v>0.95224830233029767</v>
      </c>
      <c r="I9542" s="9">
        <v>0.95369999999999999</v>
      </c>
    </row>
    <row r="9543" spans="6:9" x14ac:dyDescent="0.3">
      <c r="F9543" s="2">
        <v>9538</v>
      </c>
      <c r="G9543" s="9">
        <f ca="1"/>
        <v>63.58979187791347</v>
      </c>
      <c r="H9543" s="9">
        <f ca="1"/>
        <v>0.95226004860559987</v>
      </c>
      <c r="I9543" s="9">
        <v>0.95379999999999998</v>
      </c>
    </row>
    <row r="9544" spans="6:9" x14ac:dyDescent="0.3">
      <c r="F9544" s="2">
        <v>9539</v>
      </c>
      <c r="G9544" s="9">
        <f ca="1"/>
        <v>63.662690510349222</v>
      </c>
      <c r="H9544" s="9">
        <f ca="1"/>
        <v>0.95251456149388614</v>
      </c>
      <c r="I9544" s="9">
        <v>0.95389999999999997</v>
      </c>
    </row>
    <row r="9545" spans="6:9" x14ac:dyDescent="0.3">
      <c r="F9545" s="2">
        <v>9540</v>
      </c>
      <c r="G9545" s="9">
        <f ca="1"/>
        <v>63.67771427314868</v>
      </c>
      <c r="H9545" s="9">
        <f ca="1"/>
        <v>0.95256685640683947</v>
      </c>
      <c r="I9545" s="9">
        <v>0.95399999999999996</v>
      </c>
    </row>
    <row r="9546" spans="6:9" x14ac:dyDescent="0.3">
      <c r="F9546" s="2">
        <v>9541</v>
      </c>
      <c r="G9546" s="9">
        <f ca="1"/>
        <v>63.748952337500995</v>
      </c>
      <c r="H9546" s="9">
        <f ca="1"/>
        <v>0.95281409043656273</v>
      </c>
      <c r="I9546" s="9">
        <v>0.95409999999999995</v>
      </c>
    </row>
    <row r="9547" spans="6:9" x14ac:dyDescent="0.3">
      <c r="F9547" s="2">
        <v>9542</v>
      </c>
      <c r="G9547" s="9">
        <f ca="1"/>
        <v>63.751609023762448</v>
      </c>
      <c r="H9547" s="9">
        <f ca="1"/>
        <v>0.95282328719893594</v>
      </c>
      <c r="I9547" s="9">
        <v>0.95420000000000005</v>
      </c>
    </row>
    <row r="9548" spans="6:9" x14ac:dyDescent="0.3">
      <c r="F9548" s="2">
        <v>9543</v>
      </c>
      <c r="G9548" s="9">
        <f ca="1"/>
        <v>63.780186863290076</v>
      </c>
      <c r="H9548" s="9">
        <f ca="1"/>
        <v>0.95292211034106011</v>
      </c>
      <c r="I9548" s="9">
        <v>0.95430000000000004</v>
      </c>
    </row>
    <row r="9549" spans="6:9" x14ac:dyDescent="0.3">
      <c r="F9549" s="2">
        <v>9544</v>
      </c>
      <c r="G9549" s="9">
        <f ca="1"/>
        <v>63.792853397008038</v>
      </c>
      <c r="H9549" s="9">
        <f ca="1"/>
        <v>0.95296584968339237</v>
      </c>
      <c r="I9549" s="9">
        <v>0.95440000000000003</v>
      </c>
    </row>
    <row r="9550" spans="6:9" x14ac:dyDescent="0.3">
      <c r="F9550" s="2">
        <v>9545</v>
      </c>
      <c r="G9550" s="9">
        <f ca="1"/>
        <v>63.830306858673673</v>
      </c>
      <c r="H9550" s="9">
        <f ca="1"/>
        <v>0.95309495952852163</v>
      </c>
      <c r="I9550" s="9">
        <v>0.95450000000000002</v>
      </c>
    </row>
    <row r="9551" spans="6:9" x14ac:dyDescent="0.3">
      <c r="F9551" s="2">
        <v>9546</v>
      </c>
      <c r="G9551" s="9">
        <f ca="1"/>
        <v>63.858157463661499</v>
      </c>
      <c r="H9551" s="9">
        <f ca="1"/>
        <v>0.9531907513123492</v>
      </c>
      <c r="I9551" s="9">
        <v>0.9546</v>
      </c>
    </row>
    <row r="9552" spans="6:9" x14ac:dyDescent="0.3">
      <c r="F9552" s="2">
        <v>9547</v>
      </c>
      <c r="G9552" s="9">
        <f ca="1"/>
        <v>63.903372097010674</v>
      </c>
      <c r="H9552" s="9">
        <f ca="1"/>
        <v>0.95334587675135452</v>
      </c>
      <c r="I9552" s="9">
        <v>0.95469999999999999</v>
      </c>
    </row>
    <row r="9553" spans="6:9" x14ac:dyDescent="0.3">
      <c r="F9553" s="2">
        <v>9548</v>
      </c>
      <c r="G9553" s="9">
        <f ca="1"/>
        <v>63.951339722342908</v>
      </c>
      <c r="H9553" s="9">
        <f ca="1"/>
        <v>0.95350992140923063</v>
      </c>
      <c r="I9553" s="9">
        <v>0.95479999999999998</v>
      </c>
    </row>
    <row r="9554" spans="6:9" x14ac:dyDescent="0.3">
      <c r="F9554" s="2">
        <v>9549</v>
      </c>
      <c r="G9554" s="9">
        <f ca="1"/>
        <v>63.984221016490636</v>
      </c>
      <c r="H9554" s="9">
        <f ca="1"/>
        <v>0.95362206027230356</v>
      </c>
      <c r="I9554" s="9">
        <v>0.95489999999999997</v>
      </c>
    </row>
    <row r="9555" spans="6:9" x14ac:dyDescent="0.3">
      <c r="F9555" s="2">
        <v>9550</v>
      </c>
      <c r="G9555" s="9">
        <f ca="1"/>
        <v>64.021030386908862</v>
      </c>
      <c r="H9555" s="9">
        <f ca="1"/>
        <v>0.95374729516937906</v>
      </c>
      <c r="I9555" s="9">
        <v>0.95499999999999996</v>
      </c>
    </row>
    <row r="9556" spans="6:9" x14ac:dyDescent="0.3">
      <c r="F9556" s="2">
        <v>9551</v>
      </c>
      <c r="G9556" s="9">
        <f ca="1"/>
        <v>64.034359592423186</v>
      </c>
      <c r="H9556" s="9">
        <f ca="1"/>
        <v>0.95379256642651933</v>
      </c>
      <c r="I9556" s="9">
        <v>0.95509999999999995</v>
      </c>
    </row>
    <row r="9557" spans="6:9" x14ac:dyDescent="0.3">
      <c r="F9557" s="2">
        <v>9552</v>
      </c>
      <c r="G9557" s="9">
        <f ca="1"/>
        <v>64.059474633715666</v>
      </c>
      <c r="H9557" s="9">
        <f ca="1"/>
        <v>0.95387775437127287</v>
      </c>
      <c r="I9557" s="9">
        <v>0.95520000000000005</v>
      </c>
    </row>
    <row r="9558" spans="6:9" x14ac:dyDescent="0.3">
      <c r="F9558" s="2">
        <v>9553</v>
      </c>
      <c r="G9558" s="9">
        <f ca="1"/>
        <v>64.062317038096126</v>
      </c>
      <c r="H9558" s="9">
        <f ca="1"/>
        <v>0.95388738628374115</v>
      </c>
      <c r="I9558" s="9">
        <v>0.95530000000000004</v>
      </c>
    </row>
    <row r="9559" spans="6:9" x14ac:dyDescent="0.3">
      <c r="F9559" s="2">
        <v>9554</v>
      </c>
      <c r="G9559" s="9">
        <f ca="1"/>
        <v>64.070135035172015</v>
      </c>
      <c r="H9559" s="9">
        <f ca="1"/>
        <v>0.95391386902586572</v>
      </c>
      <c r="I9559" s="9">
        <v>0.95540000000000003</v>
      </c>
    </row>
    <row r="9560" spans="6:9" x14ac:dyDescent="0.3">
      <c r="F9560" s="2">
        <v>9555</v>
      </c>
      <c r="G9560" s="9">
        <f ca="1"/>
        <v>64.075827963719348</v>
      </c>
      <c r="H9560" s="9">
        <f ca="1"/>
        <v>0.95393314433607812</v>
      </c>
      <c r="I9560" s="9">
        <v>0.95550000000000002</v>
      </c>
    </row>
    <row r="9561" spans="6:9" x14ac:dyDescent="0.3">
      <c r="F9561" s="2">
        <v>9556</v>
      </c>
      <c r="G9561" s="9">
        <f ca="1"/>
        <v>64.137527157733018</v>
      </c>
      <c r="H9561" s="9">
        <f ca="1"/>
        <v>0.95414156400167349</v>
      </c>
      <c r="I9561" s="9">
        <v>0.9556</v>
      </c>
    </row>
    <row r="9562" spans="6:9" x14ac:dyDescent="0.3">
      <c r="F9562" s="2">
        <v>9557</v>
      </c>
      <c r="G9562" s="9">
        <f ca="1"/>
        <v>64.213596229342741</v>
      </c>
      <c r="H9562" s="9">
        <f ca="1"/>
        <v>0.95439730990807226</v>
      </c>
      <c r="I9562" s="9">
        <v>0.95569999999999999</v>
      </c>
    </row>
    <row r="9563" spans="6:9" x14ac:dyDescent="0.3">
      <c r="F9563" s="2">
        <v>9558</v>
      </c>
      <c r="G9563" s="9">
        <f ca="1"/>
        <v>64.24740575557523</v>
      </c>
      <c r="H9563" s="9">
        <f ca="1"/>
        <v>0.95451054905301413</v>
      </c>
      <c r="I9563" s="9">
        <v>0.95579999999999998</v>
      </c>
    </row>
    <row r="9564" spans="6:9" x14ac:dyDescent="0.3">
      <c r="F9564" s="2">
        <v>9559</v>
      </c>
      <c r="G9564" s="9">
        <f ca="1"/>
        <v>64.250449003193864</v>
      </c>
      <c r="H9564" s="9">
        <f ca="1"/>
        <v>0.95452072895499263</v>
      </c>
      <c r="I9564" s="9">
        <v>0.95589999999999997</v>
      </c>
    </row>
    <row r="9565" spans="6:9" x14ac:dyDescent="0.3">
      <c r="F9565" s="2">
        <v>9560</v>
      </c>
      <c r="G9565" s="9">
        <f ca="1"/>
        <v>64.300172590880734</v>
      </c>
      <c r="H9565" s="9">
        <f ca="1"/>
        <v>0.9546867563454795</v>
      </c>
      <c r="I9565" s="9">
        <v>0.95599999999999996</v>
      </c>
    </row>
    <row r="9566" spans="6:9" x14ac:dyDescent="0.3">
      <c r="F9566" s="2">
        <v>9561</v>
      </c>
      <c r="G9566" s="9">
        <f ca="1"/>
        <v>64.300977051453614</v>
      </c>
      <c r="H9566" s="9">
        <f ca="1"/>
        <v>0.95468943777259141</v>
      </c>
      <c r="I9566" s="9">
        <v>0.95609999999999995</v>
      </c>
    </row>
    <row r="9567" spans="6:9" x14ac:dyDescent="0.3">
      <c r="F9567" s="2">
        <v>9562</v>
      </c>
      <c r="G9567" s="9">
        <f ca="1"/>
        <v>64.324846805992365</v>
      </c>
      <c r="H9567" s="9">
        <f ca="1"/>
        <v>0.95476893281993935</v>
      </c>
      <c r="I9567" s="9">
        <v>0.95620000000000005</v>
      </c>
    </row>
    <row r="9568" spans="6:9" x14ac:dyDescent="0.3">
      <c r="F9568" s="2">
        <v>9563</v>
      </c>
      <c r="G9568" s="9">
        <f ca="1"/>
        <v>64.363725573195822</v>
      </c>
      <c r="H9568" s="9">
        <f ca="1"/>
        <v>0.95489813377912336</v>
      </c>
      <c r="I9568" s="9">
        <v>0.95630000000000004</v>
      </c>
    </row>
    <row r="9569" spans="6:9" x14ac:dyDescent="0.3">
      <c r="F9569" s="2">
        <v>9564</v>
      </c>
      <c r="G9569" s="9">
        <f ca="1"/>
        <v>64.378557274999849</v>
      </c>
      <c r="H9569" s="9">
        <f ca="1"/>
        <v>0.95494733096657081</v>
      </c>
      <c r="I9569" s="9">
        <v>0.95640000000000003</v>
      </c>
    </row>
    <row r="9570" spans="6:9" x14ac:dyDescent="0.3">
      <c r="F9570" s="2">
        <v>9565</v>
      </c>
      <c r="G9570" s="9">
        <f ca="1"/>
        <v>64.394895020086167</v>
      </c>
      <c r="H9570" s="9">
        <f ca="1"/>
        <v>0.95500146555503784</v>
      </c>
      <c r="I9570" s="9">
        <v>0.95650000000000002</v>
      </c>
    </row>
    <row r="9571" spans="6:9" x14ac:dyDescent="0.3">
      <c r="F9571" s="2">
        <v>9566</v>
      </c>
      <c r="G9571" s="9">
        <f ca="1"/>
        <v>64.395590201157788</v>
      </c>
      <c r="H9571" s="9">
        <f ca="1"/>
        <v>0.955003767662846</v>
      </c>
      <c r="I9571" s="9">
        <v>0.95660000000000001</v>
      </c>
    </row>
    <row r="9572" spans="6:9" x14ac:dyDescent="0.3">
      <c r="F9572" s="2">
        <v>9567</v>
      </c>
      <c r="G9572" s="9">
        <f ca="1"/>
        <v>64.406749380089025</v>
      </c>
      <c r="H9572" s="9">
        <f ca="1"/>
        <v>0.95504070643883487</v>
      </c>
      <c r="I9572" s="9">
        <v>0.95669999999999999</v>
      </c>
    </row>
    <row r="9573" spans="6:9" x14ac:dyDescent="0.3">
      <c r="F9573" s="2">
        <v>9568</v>
      </c>
      <c r="G9573" s="9">
        <f ca="1"/>
        <v>64.430431261644415</v>
      </c>
      <c r="H9573" s="9">
        <f ca="1"/>
        <v>0.95511900339072975</v>
      </c>
      <c r="I9573" s="9">
        <v>0.95679999999999998</v>
      </c>
    </row>
    <row r="9574" spans="6:9" x14ac:dyDescent="0.3">
      <c r="F9574" s="2">
        <v>9569</v>
      </c>
      <c r="G9574" s="9">
        <f ca="1"/>
        <v>64.474816967105653</v>
      </c>
      <c r="H9574" s="9">
        <f ca="1"/>
        <v>0.95526540727244269</v>
      </c>
      <c r="I9574" s="9">
        <v>0.95689999999999997</v>
      </c>
    </row>
    <row r="9575" spans="6:9" x14ac:dyDescent="0.3">
      <c r="F9575" s="2">
        <v>9570</v>
      </c>
      <c r="G9575" s="9">
        <f ca="1"/>
        <v>64.500847456886305</v>
      </c>
      <c r="H9575" s="9">
        <f ca="1"/>
        <v>0.95535105916921292</v>
      </c>
      <c r="I9575" s="9">
        <v>0.95699999999999996</v>
      </c>
    </row>
    <row r="9576" spans="6:9" x14ac:dyDescent="0.3">
      <c r="F9576" s="2">
        <v>9571</v>
      </c>
      <c r="G9576" s="9">
        <f ca="1"/>
        <v>64.574426394412512</v>
      </c>
      <c r="H9576" s="9">
        <f ca="1"/>
        <v>0.95559233626460371</v>
      </c>
      <c r="I9576" s="9">
        <v>0.95709999999999995</v>
      </c>
    </row>
    <row r="9577" spans="6:9" x14ac:dyDescent="0.3">
      <c r="F9577" s="2">
        <v>9572</v>
      </c>
      <c r="G9577" s="9">
        <f ca="1"/>
        <v>64.587467740030135</v>
      </c>
      <c r="H9577" s="9">
        <f ca="1"/>
        <v>0.95563497323584001</v>
      </c>
      <c r="I9577" s="9">
        <v>0.95720000000000005</v>
      </c>
    </row>
    <row r="9578" spans="6:9" x14ac:dyDescent="0.3">
      <c r="F9578" s="2">
        <v>9573</v>
      </c>
      <c r="G9578" s="9">
        <f ca="1"/>
        <v>64.714323766193772</v>
      </c>
      <c r="H9578" s="9">
        <f ca="1"/>
        <v>0.95604771529090371</v>
      </c>
      <c r="I9578" s="9">
        <v>0.95730000000000004</v>
      </c>
    </row>
    <row r="9579" spans="6:9" x14ac:dyDescent="0.3">
      <c r="F9579" s="2">
        <v>9574</v>
      </c>
      <c r="G9579" s="9">
        <f ca="1"/>
        <v>64.782536979314756</v>
      </c>
      <c r="H9579" s="9">
        <f ca="1"/>
        <v>0.956268164609413</v>
      </c>
      <c r="I9579" s="9">
        <v>0.95740000000000003</v>
      </c>
    </row>
    <row r="9580" spans="6:9" x14ac:dyDescent="0.3">
      <c r="F9580" s="2">
        <v>9575</v>
      </c>
      <c r="G9580" s="9">
        <f ca="1"/>
        <v>64.800887116495318</v>
      </c>
      <c r="H9580" s="9">
        <f ca="1"/>
        <v>0.95632729080776024</v>
      </c>
      <c r="I9580" s="9">
        <v>0.95750000000000002</v>
      </c>
    </row>
    <row r="9581" spans="6:9" x14ac:dyDescent="0.3">
      <c r="F9581" s="2">
        <v>9576</v>
      </c>
      <c r="G9581" s="9">
        <f ca="1"/>
        <v>64.803694673788684</v>
      </c>
      <c r="H9581" s="9">
        <f ca="1"/>
        <v>0.95633633045777189</v>
      </c>
      <c r="I9581" s="9">
        <v>0.95760000000000001</v>
      </c>
    </row>
    <row r="9582" spans="6:9" x14ac:dyDescent="0.3">
      <c r="F9582" s="2">
        <v>9577</v>
      </c>
      <c r="G9582" s="9">
        <f ca="1"/>
        <v>64.83544895475066</v>
      </c>
      <c r="H9582" s="9">
        <f ca="1"/>
        <v>0.95643844943249845</v>
      </c>
      <c r="I9582" s="9">
        <v>0.9577</v>
      </c>
    </row>
    <row r="9583" spans="6:9" x14ac:dyDescent="0.3">
      <c r="F9583" s="2">
        <v>9578</v>
      </c>
      <c r="G9583" s="9">
        <f ca="1"/>
        <v>64.84157564426198</v>
      </c>
      <c r="H9583" s="9">
        <f ca="1"/>
        <v>0.95645812653515505</v>
      </c>
      <c r="I9583" s="9">
        <v>0.95779999999999998</v>
      </c>
    </row>
    <row r="9584" spans="6:9" x14ac:dyDescent="0.3">
      <c r="F9584" s="2">
        <v>9579</v>
      </c>
      <c r="G9584" s="9">
        <f ca="1"/>
        <v>64.853717738111641</v>
      </c>
      <c r="H9584" s="9">
        <f ca="1"/>
        <v>0.95649709869986888</v>
      </c>
      <c r="I9584" s="9">
        <v>0.95789999999999997</v>
      </c>
    </row>
    <row r="9585" spans="6:9" x14ac:dyDescent="0.3">
      <c r="F9585" s="2">
        <v>9580</v>
      </c>
      <c r="G9585" s="9">
        <f ca="1"/>
        <v>64.856221127529793</v>
      </c>
      <c r="H9585" s="9">
        <f ca="1"/>
        <v>0.95650512969569235</v>
      </c>
      <c r="I9585" s="9">
        <v>0.95799999999999996</v>
      </c>
    </row>
    <row r="9586" spans="6:9" x14ac:dyDescent="0.3">
      <c r="F9586" s="2">
        <v>9581</v>
      </c>
      <c r="G9586" s="9">
        <f ca="1"/>
        <v>64.876949301320366</v>
      </c>
      <c r="H9586" s="9">
        <f ca="1"/>
        <v>0.95657157329476128</v>
      </c>
      <c r="I9586" s="9">
        <v>0.95809999999999995</v>
      </c>
    </row>
    <row r="9587" spans="6:9" x14ac:dyDescent="0.3">
      <c r="F9587" s="2">
        <v>9582</v>
      </c>
      <c r="G9587" s="9">
        <f ca="1"/>
        <v>64.889858984161762</v>
      </c>
      <c r="H9587" s="9">
        <f ca="1"/>
        <v>0.95661290681613143</v>
      </c>
      <c r="I9587" s="9">
        <v>0.95820000000000005</v>
      </c>
    </row>
    <row r="9588" spans="6:9" x14ac:dyDescent="0.3">
      <c r="F9588" s="2">
        <v>9583</v>
      </c>
      <c r="G9588" s="9">
        <f ca="1"/>
        <v>64.926734246631227</v>
      </c>
      <c r="H9588" s="9">
        <f ca="1"/>
        <v>0.95673076890936204</v>
      </c>
      <c r="I9588" s="9">
        <v>0.95830000000000004</v>
      </c>
    </row>
    <row r="9589" spans="6:9" x14ac:dyDescent="0.3">
      <c r="F9589" s="2">
        <v>9584</v>
      </c>
      <c r="G9589" s="9">
        <f ca="1"/>
        <v>64.988827990169199</v>
      </c>
      <c r="H9589" s="9">
        <f ca="1"/>
        <v>0.95692855690182421</v>
      </c>
      <c r="I9589" s="9">
        <v>0.95840000000000003</v>
      </c>
    </row>
    <row r="9590" spans="6:9" x14ac:dyDescent="0.3">
      <c r="F9590" s="2">
        <v>9585</v>
      </c>
      <c r="G9590" s="9">
        <f ca="1"/>
        <v>65.039916339980152</v>
      </c>
      <c r="H9590" s="9">
        <f ca="1"/>
        <v>0.95709065298531071</v>
      </c>
      <c r="I9590" s="9">
        <v>0.95850000000000002</v>
      </c>
    </row>
    <row r="9591" spans="6:9" x14ac:dyDescent="0.3">
      <c r="F9591" s="2">
        <v>9586</v>
      </c>
      <c r="G9591" s="9">
        <f ca="1"/>
        <v>65.073147715814201</v>
      </c>
      <c r="H9591" s="9">
        <f ca="1"/>
        <v>0.95719578402102834</v>
      </c>
      <c r="I9591" s="9">
        <v>0.95860000000000001</v>
      </c>
    </row>
    <row r="9592" spans="6:9" x14ac:dyDescent="0.3">
      <c r="F9592" s="2">
        <v>9587</v>
      </c>
      <c r="G9592" s="9">
        <f ca="1"/>
        <v>65.091993343363072</v>
      </c>
      <c r="H9592" s="9">
        <f ca="1"/>
        <v>0.95725529675561694</v>
      </c>
      <c r="I9592" s="9">
        <v>0.9587</v>
      </c>
    </row>
    <row r="9593" spans="6:9" x14ac:dyDescent="0.3">
      <c r="F9593" s="2">
        <v>9588</v>
      </c>
      <c r="G9593" s="9">
        <f ca="1"/>
        <v>65.096003568388568</v>
      </c>
      <c r="H9593" s="9">
        <f ca="1"/>
        <v>0.95726795065024173</v>
      </c>
      <c r="I9593" s="9">
        <v>0.95879999999999999</v>
      </c>
    </row>
    <row r="9594" spans="6:9" x14ac:dyDescent="0.3">
      <c r="F9594" s="2">
        <v>9589</v>
      </c>
      <c r="G9594" s="9">
        <f ca="1"/>
        <v>65.104888601946442</v>
      </c>
      <c r="H9594" s="9">
        <f ca="1"/>
        <v>0.95729597403318167</v>
      </c>
      <c r="I9594" s="9">
        <v>0.95889999999999997</v>
      </c>
    </row>
    <row r="9595" spans="6:9" x14ac:dyDescent="0.3">
      <c r="F9595" s="2">
        <v>9590</v>
      </c>
      <c r="G9595" s="9">
        <f ca="1"/>
        <v>65.106190509294009</v>
      </c>
      <c r="H9595" s="9">
        <f ca="1"/>
        <v>0.95730007879829271</v>
      </c>
      <c r="I9595" s="9">
        <v>0.95899999999999996</v>
      </c>
    </row>
    <row r="9596" spans="6:9" x14ac:dyDescent="0.3">
      <c r="F9596" s="2">
        <v>9591</v>
      </c>
      <c r="G9596" s="9">
        <f ca="1"/>
        <v>65.115975327949045</v>
      </c>
      <c r="H9596" s="9">
        <f ca="1"/>
        <v>0.95733091736803977</v>
      </c>
      <c r="I9596" s="9">
        <v>0.95909999999999995</v>
      </c>
    </row>
    <row r="9597" spans="6:9" x14ac:dyDescent="0.3">
      <c r="F9597" s="2">
        <v>9592</v>
      </c>
      <c r="G9597" s="9">
        <f ca="1"/>
        <v>65.137716480031045</v>
      </c>
      <c r="H9597" s="9">
        <f ca="1"/>
        <v>0.95739936362556266</v>
      </c>
      <c r="I9597" s="9">
        <v>0.95920000000000005</v>
      </c>
    </row>
    <row r="9598" spans="6:9" x14ac:dyDescent="0.3">
      <c r="F9598" s="2">
        <v>9593</v>
      </c>
      <c r="G9598" s="9">
        <f ca="1"/>
        <v>65.158168213432987</v>
      </c>
      <c r="H9598" s="9">
        <f ca="1"/>
        <v>0.95746365643146025</v>
      </c>
      <c r="I9598" s="9">
        <v>0.95930000000000004</v>
      </c>
    </row>
    <row r="9599" spans="6:9" x14ac:dyDescent="0.3">
      <c r="F9599" s="2">
        <v>9594</v>
      </c>
      <c r="G9599" s="9">
        <f ca="1"/>
        <v>65.224809609010549</v>
      </c>
      <c r="H9599" s="9">
        <f ca="1"/>
        <v>0.95767252151591875</v>
      </c>
      <c r="I9599" s="9">
        <v>0.95940000000000003</v>
      </c>
    </row>
    <row r="9600" spans="6:9" x14ac:dyDescent="0.3">
      <c r="F9600" s="2">
        <v>9595</v>
      </c>
      <c r="G9600" s="9">
        <f ca="1"/>
        <v>65.299108006940628</v>
      </c>
      <c r="H9600" s="9">
        <f ca="1"/>
        <v>0.95790424990257161</v>
      </c>
      <c r="I9600" s="9">
        <v>0.95950000000000002</v>
      </c>
    </row>
    <row r="9601" spans="6:9" x14ac:dyDescent="0.3">
      <c r="F9601" s="2">
        <v>9596</v>
      </c>
      <c r="G9601" s="9">
        <f ca="1"/>
        <v>65.362343405876956</v>
      </c>
      <c r="H9601" s="9">
        <f ca="1"/>
        <v>0.95810053538474471</v>
      </c>
      <c r="I9601" s="9">
        <v>0.95960000000000001</v>
      </c>
    </row>
    <row r="9602" spans="6:9" x14ac:dyDescent="0.3">
      <c r="F9602" s="2">
        <v>9597</v>
      </c>
      <c r="G9602" s="9">
        <f ca="1"/>
        <v>65.477033053777461</v>
      </c>
      <c r="H9602" s="9">
        <f ca="1"/>
        <v>0.9584543463101427</v>
      </c>
      <c r="I9602" s="9">
        <v>0.9597</v>
      </c>
    </row>
    <row r="9603" spans="6:9" x14ac:dyDescent="0.3">
      <c r="F9603" s="2">
        <v>9598</v>
      </c>
      <c r="G9603" s="9">
        <f ca="1"/>
        <v>65.496780783573485</v>
      </c>
      <c r="H9603" s="9">
        <f ca="1"/>
        <v>0.95851498306303862</v>
      </c>
      <c r="I9603" s="9">
        <v>0.95979999999999999</v>
      </c>
    </row>
    <row r="9604" spans="6:9" x14ac:dyDescent="0.3">
      <c r="F9604" s="2">
        <v>9599</v>
      </c>
      <c r="G9604" s="9">
        <f ca="1"/>
        <v>65.514766317961545</v>
      </c>
      <c r="H9604" s="9">
        <f ca="1"/>
        <v>0.95857013654511314</v>
      </c>
      <c r="I9604" s="9">
        <v>0.95989999999999998</v>
      </c>
    </row>
    <row r="9605" spans="6:9" x14ac:dyDescent="0.3">
      <c r="F9605" s="2">
        <v>9600</v>
      </c>
      <c r="G9605" s="9">
        <f ca="1"/>
        <v>65.517132421863607</v>
      </c>
      <c r="H9605" s="9">
        <f ca="1"/>
        <v>0.9585773871854868</v>
      </c>
      <c r="I9605" s="9">
        <v>0.96</v>
      </c>
    </row>
    <row r="9606" spans="6:9" x14ac:dyDescent="0.3">
      <c r="F9606" s="2">
        <v>9601</v>
      </c>
      <c r="G9606" s="9">
        <f ca="1"/>
        <v>65.537284860794614</v>
      </c>
      <c r="H9606" s="9">
        <f ca="1"/>
        <v>0.95863909362292254</v>
      </c>
      <c r="I9606" s="9">
        <v>0.96009999999999995</v>
      </c>
    </row>
    <row r="9607" spans="6:9" x14ac:dyDescent="0.3">
      <c r="F9607" s="2">
        <v>9602</v>
      </c>
      <c r="G9607" s="9">
        <f ca="1"/>
        <v>65.570096841314566</v>
      </c>
      <c r="H9607" s="9">
        <f ca="1"/>
        <v>0.95873937867658743</v>
      </c>
      <c r="I9607" s="9">
        <v>0.96020000000000005</v>
      </c>
    </row>
    <row r="9608" spans="6:9" x14ac:dyDescent="0.3">
      <c r="F9608" s="2">
        <v>9603</v>
      </c>
      <c r="G9608" s="9">
        <f ca="1"/>
        <v>65.585640576909611</v>
      </c>
      <c r="H9608" s="9">
        <f ca="1"/>
        <v>0.95878680608214251</v>
      </c>
      <c r="I9608" s="9">
        <v>0.96030000000000004</v>
      </c>
    </row>
    <row r="9609" spans="6:9" x14ac:dyDescent="0.3">
      <c r="F9609" s="2">
        <v>9604</v>
      </c>
      <c r="G9609" s="9">
        <f ca="1"/>
        <v>65.683001904553691</v>
      </c>
      <c r="H9609" s="9">
        <f ca="1"/>
        <v>0.959082714203086</v>
      </c>
      <c r="I9609" s="9">
        <v>0.96040000000000003</v>
      </c>
    </row>
    <row r="9610" spans="6:9" x14ac:dyDescent="0.3">
      <c r="F9610" s="2">
        <v>9605</v>
      </c>
      <c r="G9610" s="9">
        <f ca="1"/>
        <v>65.718965939608125</v>
      </c>
      <c r="H9610" s="9">
        <f ca="1"/>
        <v>0.9591915131742943</v>
      </c>
      <c r="I9610" s="9">
        <v>0.96050000000000002</v>
      </c>
    </row>
    <row r="9611" spans="6:9" x14ac:dyDescent="0.3">
      <c r="F9611" s="2">
        <v>9606</v>
      </c>
      <c r="G9611" s="9">
        <f ca="1"/>
        <v>65.742921125162923</v>
      </c>
      <c r="H9611" s="9">
        <f ca="1"/>
        <v>0.95926383189169218</v>
      </c>
      <c r="I9611" s="9">
        <v>0.96060000000000001</v>
      </c>
    </row>
    <row r="9612" spans="6:9" x14ac:dyDescent="0.3">
      <c r="F9612" s="2">
        <v>9607</v>
      </c>
      <c r="G9612" s="9">
        <f ca="1"/>
        <v>65.778612449957251</v>
      </c>
      <c r="H9612" s="9">
        <f ca="1"/>
        <v>0.95937135769522208</v>
      </c>
      <c r="I9612" s="9">
        <v>0.9607</v>
      </c>
    </row>
    <row r="9613" spans="6:9" x14ac:dyDescent="0.3">
      <c r="F9613" s="2">
        <v>9608</v>
      </c>
      <c r="G9613" s="9">
        <f ca="1"/>
        <v>65.779068877547758</v>
      </c>
      <c r="H9613" s="9">
        <f ca="1"/>
        <v>0.9593727310273199</v>
      </c>
      <c r="I9613" s="9">
        <v>0.96079999999999999</v>
      </c>
    </row>
    <row r="9614" spans="6:9" x14ac:dyDescent="0.3">
      <c r="F9614" s="2">
        <v>9609</v>
      </c>
      <c r="G9614" s="9">
        <f ca="1"/>
        <v>65.781898598972163</v>
      </c>
      <c r="H9614" s="9">
        <f ca="1"/>
        <v>0.95938124432272287</v>
      </c>
      <c r="I9614" s="9">
        <v>0.96089999999999998</v>
      </c>
    </row>
    <row r="9615" spans="6:9" x14ac:dyDescent="0.3">
      <c r="F9615" s="2">
        <v>9610</v>
      </c>
      <c r="G9615" s="9">
        <f ca="1"/>
        <v>65.853394036396779</v>
      </c>
      <c r="H9615" s="9">
        <f ca="1"/>
        <v>0.9595957848639427</v>
      </c>
      <c r="I9615" s="9">
        <v>0.96099999999999997</v>
      </c>
    </row>
    <row r="9616" spans="6:9" x14ac:dyDescent="0.3">
      <c r="F9616" s="2">
        <v>9611</v>
      </c>
      <c r="G9616" s="9">
        <f ca="1"/>
        <v>65.874181889333443</v>
      </c>
      <c r="H9616" s="9">
        <f ca="1"/>
        <v>0.95965796406192316</v>
      </c>
      <c r="I9616" s="9">
        <v>0.96109999999999995</v>
      </c>
    </row>
    <row r="9617" spans="6:9" x14ac:dyDescent="0.3">
      <c r="F9617" s="2">
        <v>9612</v>
      </c>
      <c r="G9617" s="9">
        <f ca="1"/>
        <v>65.902200655216873</v>
      </c>
      <c r="H9617" s="9">
        <f ca="1"/>
        <v>0.9597416295697152</v>
      </c>
      <c r="I9617" s="9">
        <v>0.96120000000000005</v>
      </c>
    </row>
    <row r="9618" spans="6:9" x14ac:dyDescent="0.3">
      <c r="F9618" s="2">
        <v>9613</v>
      </c>
      <c r="G9618" s="9">
        <f ca="1"/>
        <v>65.930919148084826</v>
      </c>
      <c r="H9618" s="9">
        <f ca="1"/>
        <v>0.95982721522090664</v>
      </c>
      <c r="I9618" s="9">
        <v>0.96130000000000004</v>
      </c>
    </row>
    <row r="9619" spans="6:9" x14ac:dyDescent="0.3">
      <c r="F9619" s="2">
        <v>9614</v>
      </c>
      <c r="G9619" s="9">
        <f ca="1"/>
        <v>65.962175782167549</v>
      </c>
      <c r="H9619" s="9">
        <f ca="1"/>
        <v>0.95992017054113954</v>
      </c>
      <c r="I9619" s="9">
        <v>0.96140000000000003</v>
      </c>
    </row>
    <row r="9620" spans="6:9" x14ac:dyDescent="0.3">
      <c r="F9620" s="2">
        <v>9615</v>
      </c>
      <c r="G9620" s="9">
        <f ca="1"/>
        <v>65.968821178282113</v>
      </c>
      <c r="H9620" s="9">
        <f ca="1"/>
        <v>0.95993990746108904</v>
      </c>
      <c r="I9620" s="9">
        <v>0.96150000000000002</v>
      </c>
    </row>
    <row r="9621" spans="6:9" x14ac:dyDescent="0.3">
      <c r="F9621" s="2">
        <v>9616</v>
      </c>
      <c r="G9621" s="9">
        <f ca="1"/>
        <v>65.976398518506755</v>
      </c>
      <c r="H9621" s="9">
        <f ca="1"/>
        <v>0.95996240111894782</v>
      </c>
      <c r="I9621" s="9">
        <v>0.96160000000000001</v>
      </c>
    </row>
    <row r="9622" spans="6:9" x14ac:dyDescent="0.3">
      <c r="F9622" s="2">
        <v>9617</v>
      </c>
      <c r="G9622" s="9">
        <f ca="1"/>
        <v>66.032513998006152</v>
      </c>
      <c r="H9622" s="9">
        <f ca="1"/>
        <v>0.9601286131036213</v>
      </c>
      <c r="I9622" s="9">
        <v>0.9617</v>
      </c>
    </row>
    <row r="9623" spans="6:9" x14ac:dyDescent="0.3">
      <c r="F9623" s="2">
        <v>9618</v>
      </c>
      <c r="G9623" s="9">
        <f ca="1"/>
        <v>66.03436318561117</v>
      </c>
      <c r="H9623" s="9">
        <f ca="1"/>
        <v>0.96013407927198613</v>
      </c>
      <c r="I9623" s="9">
        <v>0.96179999999999999</v>
      </c>
    </row>
    <row r="9624" spans="6:9" x14ac:dyDescent="0.3">
      <c r="F9624" s="2">
        <v>9619</v>
      </c>
      <c r="G9624" s="9">
        <f ca="1"/>
        <v>66.080775632002513</v>
      </c>
      <c r="H9624" s="9">
        <f ca="1"/>
        <v>0.96027104314485912</v>
      </c>
      <c r="I9624" s="9">
        <v>0.96189999999999998</v>
      </c>
    </row>
    <row r="9625" spans="6:9" x14ac:dyDescent="0.3">
      <c r="F9625" s="2">
        <v>9620</v>
      </c>
      <c r="G9625" s="9">
        <f ca="1"/>
        <v>66.086988241010573</v>
      </c>
      <c r="H9625" s="9">
        <f ca="1"/>
        <v>0.96028934303977831</v>
      </c>
      <c r="I9625" s="9">
        <v>0.96199999999999997</v>
      </c>
    </row>
    <row r="9626" spans="6:9" x14ac:dyDescent="0.3">
      <c r="F9626" s="2">
        <v>9621</v>
      </c>
      <c r="G9626" s="9">
        <f ca="1"/>
        <v>66.134986870941091</v>
      </c>
      <c r="H9626" s="9">
        <f ca="1"/>
        <v>0.96043046110371644</v>
      </c>
      <c r="I9626" s="9">
        <v>0.96209999999999996</v>
      </c>
    </row>
    <row r="9627" spans="6:9" x14ac:dyDescent="0.3">
      <c r="F9627" s="2">
        <v>9622</v>
      </c>
      <c r="G9627" s="9">
        <f ca="1"/>
        <v>66.136575905764758</v>
      </c>
      <c r="H9627" s="9">
        <f ca="1"/>
        <v>0.96043512486063376</v>
      </c>
      <c r="I9627" s="9">
        <v>0.96220000000000006</v>
      </c>
    </row>
    <row r="9628" spans="6:9" x14ac:dyDescent="0.3">
      <c r="F9628" s="2">
        <v>9623</v>
      </c>
      <c r="G9628" s="9">
        <f ca="1"/>
        <v>66.141275805146122</v>
      </c>
      <c r="H9628" s="9">
        <f ca="1"/>
        <v>0.96044891586155279</v>
      </c>
      <c r="I9628" s="9">
        <v>0.96230000000000004</v>
      </c>
    </row>
    <row r="9629" spans="6:9" x14ac:dyDescent="0.3">
      <c r="F9629" s="2">
        <v>9624</v>
      </c>
      <c r="G9629" s="9">
        <f ca="1"/>
        <v>66.22308264969061</v>
      </c>
      <c r="H9629" s="9">
        <f ca="1"/>
        <v>0.96068824015364673</v>
      </c>
      <c r="I9629" s="9">
        <v>0.96240000000000003</v>
      </c>
    </row>
    <row r="9630" spans="6:9" x14ac:dyDescent="0.3">
      <c r="F9630" s="2">
        <v>9625</v>
      </c>
      <c r="G9630" s="9">
        <f ca="1"/>
        <v>66.251338603225761</v>
      </c>
      <c r="H9630" s="9">
        <f ca="1"/>
        <v>0.96077058541250415</v>
      </c>
      <c r="I9630" s="9">
        <v>0.96250000000000002</v>
      </c>
    </row>
    <row r="9631" spans="6:9" x14ac:dyDescent="0.3">
      <c r="F9631" s="2">
        <v>9626</v>
      </c>
      <c r="G9631" s="9">
        <f ca="1"/>
        <v>66.257450529517541</v>
      </c>
      <c r="H9631" s="9">
        <f ca="1"/>
        <v>0.96078837581192422</v>
      </c>
      <c r="I9631" s="9">
        <v>0.96260000000000001</v>
      </c>
    </row>
    <row r="9632" spans="6:9" x14ac:dyDescent="0.3">
      <c r="F9632" s="2">
        <v>9627</v>
      </c>
      <c r="G9632" s="9">
        <f ca="1"/>
        <v>66.316171453466083</v>
      </c>
      <c r="H9632" s="9">
        <f ca="1"/>
        <v>0.9609589124859923</v>
      </c>
      <c r="I9632" s="9">
        <v>0.9627</v>
      </c>
    </row>
    <row r="9633" spans="6:9" x14ac:dyDescent="0.3">
      <c r="F9633" s="2">
        <v>9628</v>
      </c>
      <c r="G9633" s="9">
        <f ca="1"/>
        <v>66.340644461652033</v>
      </c>
      <c r="H9633" s="9">
        <f ca="1"/>
        <v>0.9610297805220418</v>
      </c>
      <c r="I9633" s="9">
        <v>0.96279999999999999</v>
      </c>
    </row>
    <row r="9634" spans="6:9" x14ac:dyDescent="0.3">
      <c r="F9634" s="2">
        <v>9629</v>
      </c>
      <c r="G9634" s="9">
        <f ca="1"/>
        <v>66.418625143749424</v>
      </c>
      <c r="H9634" s="9">
        <f ca="1"/>
        <v>0.96125478767688866</v>
      </c>
      <c r="I9634" s="9">
        <v>0.96289999999999998</v>
      </c>
    </row>
    <row r="9635" spans="6:9" x14ac:dyDescent="0.3">
      <c r="F9635" s="2">
        <v>9630</v>
      </c>
      <c r="G9635" s="9">
        <f ca="1"/>
        <v>66.420219728374519</v>
      </c>
      <c r="H9635" s="9">
        <f ca="1"/>
        <v>0.96125937594619737</v>
      </c>
      <c r="I9635" s="9">
        <v>0.96299999999999997</v>
      </c>
    </row>
    <row r="9636" spans="6:9" x14ac:dyDescent="0.3">
      <c r="F9636" s="2">
        <v>9631</v>
      </c>
      <c r="G9636" s="9">
        <f ca="1"/>
        <v>66.435482679379675</v>
      </c>
      <c r="H9636" s="9">
        <f ca="1"/>
        <v>0.9613032678096316</v>
      </c>
      <c r="I9636" s="9">
        <v>0.96309999999999996</v>
      </c>
    </row>
    <row r="9637" spans="6:9" x14ac:dyDescent="0.3">
      <c r="F9637" s="2">
        <v>9632</v>
      </c>
      <c r="G9637" s="9">
        <f ca="1"/>
        <v>66.467576319582747</v>
      </c>
      <c r="H9637" s="9">
        <f ca="1"/>
        <v>0.96139540729278594</v>
      </c>
      <c r="I9637" s="9">
        <v>0.96319999999999995</v>
      </c>
    </row>
    <row r="9638" spans="6:9" x14ac:dyDescent="0.3">
      <c r="F9638" s="2">
        <v>9633</v>
      </c>
      <c r="G9638" s="9">
        <f ca="1"/>
        <v>66.468340813308046</v>
      </c>
      <c r="H9638" s="9">
        <f ca="1"/>
        <v>0.9613975996021944</v>
      </c>
      <c r="I9638" s="9">
        <v>0.96330000000000005</v>
      </c>
    </row>
    <row r="9639" spans="6:9" x14ac:dyDescent="0.3">
      <c r="F9639" s="2">
        <v>9634</v>
      </c>
      <c r="G9639" s="9">
        <f ca="1"/>
        <v>66.47027419989881</v>
      </c>
      <c r="H9639" s="9">
        <f ca="1"/>
        <v>0.96140314337812582</v>
      </c>
      <c r="I9639" s="9">
        <v>0.96340000000000003</v>
      </c>
    </row>
    <row r="9640" spans="6:9" x14ac:dyDescent="0.3">
      <c r="F9640" s="2">
        <v>9635</v>
      </c>
      <c r="G9640" s="9">
        <f ca="1"/>
        <v>66.48223722351014</v>
      </c>
      <c r="H9640" s="9">
        <f ca="1"/>
        <v>0.96143742939005339</v>
      </c>
      <c r="I9640" s="9">
        <v>0.96350000000000002</v>
      </c>
    </row>
    <row r="9641" spans="6:9" x14ac:dyDescent="0.3">
      <c r="F9641" s="2">
        <v>9636</v>
      </c>
      <c r="G9641" s="9">
        <f ca="1"/>
        <v>66.522489848231572</v>
      </c>
      <c r="H9641" s="9">
        <f ca="1"/>
        <v>0.96155258299766921</v>
      </c>
      <c r="I9641" s="9">
        <v>0.96360000000000001</v>
      </c>
    </row>
    <row r="9642" spans="6:9" x14ac:dyDescent="0.3">
      <c r="F9642" s="2">
        <v>9637</v>
      </c>
      <c r="G9642" s="9">
        <f ca="1"/>
        <v>66.538339857256005</v>
      </c>
      <c r="H9642" s="9">
        <f ca="1"/>
        <v>0.96159783739612847</v>
      </c>
      <c r="I9642" s="9">
        <v>0.9637</v>
      </c>
    </row>
    <row r="9643" spans="6:9" x14ac:dyDescent="0.3">
      <c r="F9643" s="2">
        <v>9638</v>
      </c>
      <c r="G9643" s="9">
        <f ca="1"/>
        <v>66.553664726337544</v>
      </c>
      <c r="H9643" s="9">
        <f ca="1"/>
        <v>0.96164154475649144</v>
      </c>
      <c r="I9643" s="9">
        <v>0.96379999999999999</v>
      </c>
    </row>
    <row r="9644" spans="6:9" x14ac:dyDescent="0.3">
      <c r="F9644" s="2">
        <v>9639</v>
      </c>
      <c r="G9644" s="9">
        <f ca="1"/>
        <v>66.600107401986918</v>
      </c>
      <c r="H9644" s="9">
        <f ca="1"/>
        <v>0.96177371598995443</v>
      </c>
      <c r="I9644" s="9">
        <v>0.96389999999999998</v>
      </c>
    </row>
    <row r="9645" spans="6:9" x14ac:dyDescent="0.3">
      <c r="F9645" s="2">
        <v>9640</v>
      </c>
      <c r="G9645" s="9">
        <f ca="1"/>
        <v>66.686130787086569</v>
      </c>
      <c r="H9645" s="9">
        <f ca="1"/>
        <v>0.96201739822578491</v>
      </c>
      <c r="I9645" s="9">
        <v>0.96399999999999997</v>
      </c>
    </row>
    <row r="9646" spans="6:9" x14ac:dyDescent="0.3">
      <c r="F9646" s="2">
        <v>9641</v>
      </c>
      <c r="G9646" s="9">
        <f ca="1"/>
        <v>66.708729304331612</v>
      </c>
      <c r="H9646" s="9">
        <f ca="1"/>
        <v>0.96208117104378243</v>
      </c>
      <c r="I9646" s="9">
        <v>0.96409999999999996</v>
      </c>
    </row>
    <row r="9647" spans="6:9" x14ac:dyDescent="0.3">
      <c r="F9647" s="2">
        <v>9642</v>
      </c>
      <c r="G9647" s="9">
        <f ca="1"/>
        <v>66.737014179696615</v>
      </c>
      <c r="H9647" s="9">
        <f ca="1"/>
        <v>0.96216084865345608</v>
      </c>
      <c r="I9647" s="9">
        <v>0.96419999999999995</v>
      </c>
    </row>
    <row r="9648" spans="6:9" x14ac:dyDescent="0.3">
      <c r="F9648" s="2">
        <v>9643</v>
      </c>
      <c r="G9648" s="9">
        <f ca="1"/>
        <v>66.761371843397711</v>
      </c>
      <c r="H9648" s="9">
        <f ca="1"/>
        <v>0.96222933706623826</v>
      </c>
      <c r="I9648" s="9">
        <v>0.96430000000000005</v>
      </c>
    </row>
    <row r="9649" spans="6:9" x14ac:dyDescent="0.3">
      <c r="F9649" s="2">
        <v>9644</v>
      </c>
      <c r="G9649" s="9">
        <f ca="1"/>
        <v>66.76421981687804</v>
      </c>
      <c r="H9649" s="9">
        <f ca="1"/>
        <v>0.96223733731689465</v>
      </c>
      <c r="I9649" s="9">
        <v>0.96440000000000003</v>
      </c>
    </row>
    <row r="9650" spans="6:9" x14ac:dyDescent="0.3">
      <c r="F9650" s="2">
        <v>9645</v>
      </c>
      <c r="G9650" s="9">
        <f ca="1"/>
        <v>66.800146753038433</v>
      </c>
      <c r="H9650" s="9">
        <f ca="1"/>
        <v>0.96233812283856746</v>
      </c>
      <c r="I9650" s="9">
        <v>0.96450000000000002</v>
      </c>
    </row>
    <row r="9651" spans="6:9" x14ac:dyDescent="0.3">
      <c r="F9651" s="2">
        <v>9646</v>
      </c>
      <c r="G9651" s="9">
        <f ca="1"/>
        <v>66.889608010718888</v>
      </c>
      <c r="H9651" s="9">
        <f ca="1"/>
        <v>0.96258798803804635</v>
      </c>
      <c r="I9651" s="9">
        <v>0.96460000000000001</v>
      </c>
    </row>
    <row r="9652" spans="6:9" x14ac:dyDescent="0.3">
      <c r="F9652" s="2">
        <v>9647</v>
      </c>
      <c r="G9652" s="9">
        <f ca="1"/>
        <v>66.89430869184352</v>
      </c>
      <c r="H9652" s="9">
        <f ca="1"/>
        <v>0.96260107376274751</v>
      </c>
      <c r="I9652" s="9">
        <v>0.9647</v>
      </c>
    </row>
    <row r="9653" spans="6:9" x14ac:dyDescent="0.3">
      <c r="F9653" s="2">
        <v>9648</v>
      </c>
      <c r="G9653" s="9">
        <f ca="1"/>
        <v>66.896924176722592</v>
      </c>
      <c r="H9653" s="9">
        <f ca="1"/>
        <v>0.96260835286517366</v>
      </c>
      <c r="I9653" s="9">
        <v>0.96479999999999999</v>
      </c>
    </row>
    <row r="9654" spans="6:9" x14ac:dyDescent="0.3">
      <c r="F9654" s="2">
        <v>9649</v>
      </c>
      <c r="G9654" s="9">
        <f ca="1"/>
        <v>66.989393884599266</v>
      </c>
      <c r="H9654" s="9">
        <f ca="1"/>
        <v>0.96286484740856793</v>
      </c>
      <c r="I9654" s="9">
        <v>0.96489999999999998</v>
      </c>
    </row>
    <row r="9655" spans="6:9" x14ac:dyDescent="0.3">
      <c r="F9655" s="2">
        <v>9650</v>
      </c>
      <c r="G9655" s="9">
        <f ca="1"/>
        <v>67.011843170362098</v>
      </c>
      <c r="H9655" s="9">
        <f ca="1"/>
        <v>0.96292686720069653</v>
      </c>
      <c r="I9655" s="9">
        <v>0.96499999999999997</v>
      </c>
    </row>
    <row r="9656" spans="6:9" x14ac:dyDescent="0.3">
      <c r="F9656" s="2">
        <v>9651</v>
      </c>
      <c r="G9656" s="9">
        <f ca="1"/>
        <v>67.01892605670453</v>
      </c>
      <c r="H9656" s="9">
        <f ca="1"/>
        <v>0.96294641456180807</v>
      </c>
      <c r="I9656" s="9">
        <v>0.96509999999999996</v>
      </c>
    </row>
    <row r="9657" spans="6:9" x14ac:dyDescent="0.3">
      <c r="F9657" s="2">
        <v>9652</v>
      </c>
      <c r="G9657" s="9">
        <f ca="1"/>
        <v>67.090747257230021</v>
      </c>
      <c r="H9657" s="9">
        <f ca="1"/>
        <v>0.96314407909270083</v>
      </c>
      <c r="I9657" s="9">
        <v>0.96519999999999995</v>
      </c>
    </row>
    <row r="9658" spans="6:9" x14ac:dyDescent="0.3">
      <c r="F9658" s="2">
        <v>9653</v>
      </c>
      <c r="G9658" s="9">
        <f ca="1"/>
        <v>67.185448984982997</v>
      </c>
      <c r="H9658" s="9">
        <f ca="1"/>
        <v>0.96340319623758774</v>
      </c>
      <c r="I9658" s="9">
        <v>0.96530000000000005</v>
      </c>
    </row>
    <row r="9659" spans="6:9" x14ac:dyDescent="0.3">
      <c r="F9659" s="2">
        <v>9654</v>
      </c>
      <c r="G9659" s="9">
        <f ca="1"/>
        <v>67.242879493368662</v>
      </c>
      <c r="H9659" s="9">
        <f ca="1"/>
        <v>0.963559496776486</v>
      </c>
      <c r="I9659" s="9">
        <v>0.96540000000000004</v>
      </c>
    </row>
    <row r="9660" spans="6:9" x14ac:dyDescent="0.3">
      <c r="F9660" s="2">
        <v>9655</v>
      </c>
      <c r="G9660" s="9">
        <f ca="1"/>
        <v>67.249628869665457</v>
      </c>
      <c r="H9660" s="9">
        <f ca="1"/>
        <v>0.96357782423029881</v>
      </c>
      <c r="I9660" s="9">
        <v>0.96550000000000002</v>
      </c>
    </row>
    <row r="9661" spans="6:9" x14ac:dyDescent="0.3">
      <c r="F9661" s="2">
        <v>9656</v>
      </c>
      <c r="G9661" s="9">
        <f ca="1"/>
        <v>67.276519416090352</v>
      </c>
      <c r="H9661" s="9">
        <f ca="1"/>
        <v>0.963650757371876</v>
      </c>
      <c r="I9661" s="9">
        <v>0.96560000000000001</v>
      </c>
    </row>
    <row r="9662" spans="6:9" x14ac:dyDescent="0.3">
      <c r="F9662" s="2">
        <v>9657</v>
      </c>
      <c r="G9662" s="9">
        <f ca="1"/>
        <v>67.359725481855051</v>
      </c>
      <c r="H9662" s="9">
        <f ca="1"/>
        <v>0.96387555961166682</v>
      </c>
      <c r="I9662" s="9">
        <v>0.9657</v>
      </c>
    </row>
    <row r="9663" spans="6:9" x14ac:dyDescent="0.3">
      <c r="F9663" s="2">
        <v>9658</v>
      </c>
      <c r="G9663" s="9">
        <f ca="1"/>
        <v>67.368647598274237</v>
      </c>
      <c r="H9663" s="9">
        <f ca="1"/>
        <v>0.96389958700107514</v>
      </c>
      <c r="I9663" s="9">
        <v>0.96579999999999999</v>
      </c>
    </row>
    <row r="9664" spans="6:9" x14ac:dyDescent="0.3">
      <c r="F9664" s="2">
        <v>9659</v>
      </c>
      <c r="G9664" s="9">
        <f ca="1"/>
        <v>67.508606093840726</v>
      </c>
      <c r="H9664" s="9">
        <f ca="1"/>
        <v>0.96427453060970914</v>
      </c>
      <c r="I9664" s="9">
        <v>0.96589999999999998</v>
      </c>
    </row>
    <row r="9665" spans="6:9" x14ac:dyDescent="0.3">
      <c r="F9665" s="2">
        <v>9660</v>
      </c>
      <c r="G9665" s="9">
        <f ca="1"/>
        <v>67.599331941688348</v>
      </c>
      <c r="H9665" s="9">
        <f ca="1"/>
        <v>0.96451561653441686</v>
      </c>
      <c r="I9665" s="9">
        <v>0.96599999999999997</v>
      </c>
    </row>
    <row r="9666" spans="6:9" x14ac:dyDescent="0.3">
      <c r="F9666" s="2">
        <v>9661</v>
      </c>
      <c r="G9666" s="9">
        <f ca="1"/>
        <v>67.619803823071777</v>
      </c>
      <c r="H9666" s="9">
        <f ca="1"/>
        <v>0.96456980388160152</v>
      </c>
      <c r="I9666" s="9">
        <v>0.96609999999999996</v>
      </c>
    </row>
    <row r="9667" spans="6:9" x14ac:dyDescent="0.3">
      <c r="F9667" s="2">
        <v>9662</v>
      </c>
      <c r="G9667" s="9">
        <f ca="1"/>
        <v>67.721638585554388</v>
      </c>
      <c r="H9667" s="9">
        <f ca="1"/>
        <v>0.96483819394809522</v>
      </c>
      <c r="I9667" s="9">
        <v>0.96619999999999995</v>
      </c>
    </row>
    <row r="9668" spans="6:9" x14ac:dyDescent="0.3">
      <c r="F9668" s="2">
        <v>9663</v>
      </c>
      <c r="G9668" s="9">
        <f ca="1"/>
        <v>67.738340674478138</v>
      </c>
      <c r="H9668" s="9">
        <f ca="1"/>
        <v>0.96488202952852475</v>
      </c>
      <c r="I9668" s="9">
        <v>0.96630000000000005</v>
      </c>
    </row>
    <row r="9669" spans="6:9" x14ac:dyDescent="0.3">
      <c r="F9669" s="2">
        <v>9664</v>
      </c>
      <c r="G9669" s="9">
        <f ca="1"/>
        <v>67.770798430100697</v>
      </c>
      <c r="H9669" s="9">
        <f ca="1"/>
        <v>0.96496706932064025</v>
      </c>
      <c r="I9669" s="9">
        <v>0.96640000000000004</v>
      </c>
    </row>
    <row r="9670" spans="6:9" x14ac:dyDescent="0.3">
      <c r="F9670" s="2">
        <v>9665</v>
      </c>
      <c r="G9670" s="9">
        <f ca="1"/>
        <v>67.795031971745743</v>
      </c>
      <c r="H9670" s="9">
        <f ca="1"/>
        <v>0.96503043481448914</v>
      </c>
      <c r="I9670" s="9">
        <v>0.96650000000000003</v>
      </c>
    </row>
    <row r="9671" spans="6:9" x14ac:dyDescent="0.3">
      <c r="F9671" s="2">
        <v>9666</v>
      </c>
      <c r="G9671" s="9">
        <f ca="1"/>
        <v>67.807633717752552</v>
      </c>
      <c r="H9671" s="9">
        <f ca="1"/>
        <v>0.96506334290855533</v>
      </c>
      <c r="I9671" s="9">
        <v>0.96660000000000001</v>
      </c>
    </row>
    <row r="9672" spans="6:9" x14ac:dyDescent="0.3">
      <c r="F9672" s="2">
        <v>9667</v>
      </c>
      <c r="G9672" s="9">
        <f ca="1"/>
        <v>67.997614593856028</v>
      </c>
      <c r="H9672" s="9">
        <f ca="1"/>
        <v>0.9655559293758087</v>
      </c>
      <c r="I9672" s="9">
        <v>0.9667</v>
      </c>
    </row>
    <row r="9673" spans="6:9" x14ac:dyDescent="0.3">
      <c r="F9673" s="2">
        <v>9668</v>
      </c>
      <c r="G9673" s="9">
        <f ca="1"/>
        <v>68.003159262351261</v>
      </c>
      <c r="H9673" s="9">
        <f ca="1"/>
        <v>0.96557020677423933</v>
      </c>
      <c r="I9673" s="9">
        <v>0.96679999999999999</v>
      </c>
    </row>
    <row r="9674" spans="6:9" x14ac:dyDescent="0.3">
      <c r="F9674" s="2">
        <v>9669</v>
      </c>
      <c r="G9674" s="9">
        <f ca="1"/>
        <v>68.01235194613561</v>
      </c>
      <c r="H9674" s="9">
        <f ca="1"/>
        <v>0.96559386542203063</v>
      </c>
      <c r="I9674" s="9">
        <v>0.96689999999999998</v>
      </c>
    </row>
    <row r="9675" spans="6:9" x14ac:dyDescent="0.3">
      <c r="F9675" s="2">
        <v>9670</v>
      </c>
      <c r="G9675" s="9">
        <f ca="1"/>
        <v>68.087909898360067</v>
      </c>
      <c r="H9675" s="9">
        <f ca="1"/>
        <v>0.96578774360857378</v>
      </c>
      <c r="I9675" s="9">
        <v>0.96699999999999997</v>
      </c>
    </row>
    <row r="9676" spans="6:9" x14ac:dyDescent="0.3">
      <c r="F9676" s="2">
        <v>9671</v>
      </c>
      <c r="G9676" s="9">
        <f ca="1"/>
        <v>68.19383539991783</v>
      </c>
      <c r="H9676" s="9">
        <f ca="1"/>
        <v>0.96605780738926095</v>
      </c>
      <c r="I9676" s="9">
        <v>0.96709999999999996</v>
      </c>
    </row>
    <row r="9677" spans="6:9" x14ac:dyDescent="0.3">
      <c r="F9677" s="2">
        <v>9672</v>
      </c>
      <c r="G9677" s="9">
        <f ca="1"/>
        <v>68.222153759573587</v>
      </c>
      <c r="H9677" s="9">
        <f ca="1"/>
        <v>0.96612966506382492</v>
      </c>
      <c r="I9677" s="9">
        <v>0.96719999999999995</v>
      </c>
    </row>
    <row r="9678" spans="6:9" x14ac:dyDescent="0.3">
      <c r="F9678" s="2">
        <v>9673</v>
      </c>
      <c r="G9678" s="9">
        <f ca="1"/>
        <v>68.274631361131199</v>
      </c>
      <c r="H9678" s="9">
        <f ca="1"/>
        <v>0.96626244701158948</v>
      </c>
      <c r="I9678" s="9">
        <v>0.96730000000000005</v>
      </c>
    </row>
    <row r="9679" spans="6:9" x14ac:dyDescent="0.3">
      <c r="F9679" s="2">
        <v>9674</v>
      </c>
      <c r="G9679" s="9">
        <f ca="1"/>
        <v>68.277093586941106</v>
      </c>
      <c r="H9679" s="9">
        <f ca="1"/>
        <v>0.9662686649904636</v>
      </c>
      <c r="I9679" s="9">
        <v>0.96740000000000004</v>
      </c>
    </row>
    <row r="9680" spans="6:9" x14ac:dyDescent="0.3">
      <c r="F9680" s="2">
        <v>9675</v>
      </c>
      <c r="G9680" s="9">
        <f ca="1"/>
        <v>68.287010425605231</v>
      </c>
      <c r="H9680" s="9">
        <f ca="1"/>
        <v>0.96629369750911231</v>
      </c>
      <c r="I9680" s="9">
        <v>0.96750000000000003</v>
      </c>
    </row>
    <row r="9681" spans="6:9" x14ac:dyDescent="0.3">
      <c r="F9681" s="2">
        <v>9676</v>
      </c>
      <c r="G9681" s="9">
        <f ca="1"/>
        <v>68.351405109806493</v>
      </c>
      <c r="H9681" s="9">
        <f ca="1"/>
        <v>0.96645581897215305</v>
      </c>
      <c r="I9681" s="9">
        <v>0.96760000000000002</v>
      </c>
    </row>
    <row r="9682" spans="6:9" x14ac:dyDescent="0.3">
      <c r="F9682" s="2">
        <v>9677</v>
      </c>
      <c r="G9682" s="9">
        <f ca="1"/>
        <v>68.399063826858082</v>
      </c>
      <c r="H9682" s="9">
        <f ca="1"/>
        <v>0.96657533096658632</v>
      </c>
      <c r="I9682" s="9">
        <v>0.9677</v>
      </c>
    </row>
    <row r="9683" spans="6:9" x14ac:dyDescent="0.3">
      <c r="F9683" s="2">
        <v>9678</v>
      </c>
      <c r="G9683" s="9">
        <f ca="1"/>
        <v>68.449369524634534</v>
      </c>
      <c r="H9683" s="9">
        <f ca="1"/>
        <v>0.96670104422609371</v>
      </c>
      <c r="I9683" s="9">
        <v>0.96779999999999999</v>
      </c>
    </row>
    <row r="9684" spans="6:9" x14ac:dyDescent="0.3">
      <c r="F9684" s="2">
        <v>9679</v>
      </c>
      <c r="G9684" s="9">
        <f ca="1"/>
        <v>68.554308293031895</v>
      </c>
      <c r="H9684" s="9">
        <f ca="1"/>
        <v>0.96696184824393017</v>
      </c>
      <c r="I9684" s="9">
        <v>0.96789999999999998</v>
      </c>
    </row>
    <row r="9685" spans="6:9" x14ac:dyDescent="0.3">
      <c r="F9685" s="2">
        <v>9680</v>
      </c>
      <c r="G9685" s="9">
        <f ca="1"/>
        <v>68.554329896479089</v>
      </c>
      <c r="H9685" s="9">
        <f ca="1"/>
        <v>0.96696190173563679</v>
      </c>
      <c r="I9685" s="9">
        <v>0.96799999999999997</v>
      </c>
    </row>
    <row r="9686" spans="6:9" x14ac:dyDescent="0.3">
      <c r="F9686" s="2">
        <v>9681</v>
      </c>
      <c r="G9686" s="9">
        <f ca="1"/>
        <v>68.734110285394479</v>
      </c>
      <c r="H9686" s="9">
        <f ca="1"/>
        <v>0.96740422762452538</v>
      </c>
      <c r="I9686" s="9">
        <v>0.96809999999999996</v>
      </c>
    </row>
    <row r="9687" spans="6:9" x14ac:dyDescent="0.3">
      <c r="F9687" s="2">
        <v>9682</v>
      </c>
      <c r="G9687" s="9">
        <f ca="1"/>
        <v>68.748062986559205</v>
      </c>
      <c r="H9687" s="9">
        <f ca="1"/>
        <v>0.96743832128554019</v>
      </c>
      <c r="I9687" s="9">
        <v>0.96819999999999995</v>
      </c>
    </row>
    <row r="9688" spans="6:9" x14ac:dyDescent="0.3">
      <c r="F9688" s="2">
        <v>9683</v>
      </c>
      <c r="G9688" s="9">
        <f ca="1"/>
        <v>68.783733898978653</v>
      </c>
      <c r="H9688" s="9">
        <f ca="1"/>
        <v>0.96752533056014722</v>
      </c>
      <c r="I9688" s="9">
        <v>0.96830000000000005</v>
      </c>
    </row>
    <row r="9689" spans="6:9" x14ac:dyDescent="0.3">
      <c r="F9689" s="2">
        <v>9684</v>
      </c>
      <c r="G9689" s="9">
        <f ca="1"/>
        <v>68.829433480490366</v>
      </c>
      <c r="H9689" s="9">
        <f ca="1"/>
        <v>0.96763648080676123</v>
      </c>
      <c r="I9689" s="9">
        <v>0.96840000000000004</v>
      </c>
    </row>
    <row r="9690" spans="6:9" x14ac:dyDescent="0.3">
      <c r="F9690" s="2">
        <v>9685</v>
      </c>
      <c r="G9690" s="9">
        <f ca="1"/>
        <v>68.843961169008338</v>
      </c>
      <c r="H9690" s="9">
        <f ca="1"/>
        <v>0.96767173954871488</v>
      </c>
      <c r="I9690" s="9">
        <v>0.96850000000000003</v>
      </c>
    </row>
    <row r="9691" spans="6:9" x14ac:dyDescent="0.3">
      <c r="F9691" s="2">
        <v>9686</v>
      </c>
      <c r="G9691" s="9">
        <f ca="1"/>
        <v>68.895517326784699</v>
      </c>
      <c r="H9691" s="9">
        <f ca="1"/>
        <v>0.9677965735454086</v>
      </c>
      <c r="I9691" s="9">
        <v>0.96860000000000002</v>
      </c>
    </row>
    <row r="9692" spans="6:9" x14ac:dyDescent="0.3">
      <c r="F9692" s="2">
        <v>9687</v>
      </c>
      <c r="G9692" s="9">
        <f ca="1"/>
        <v>68.958825915759618</v>
      </c>
      <c r="H9692" s="9">
        <f ca="1"/>
        <v>0.96794924043598285</v>
      </c>
      <c r="I9692" s="9">
        <v>0.96870000000000001</v>
      </c>
    </row>
    <row r="9693" spans="6:9" x14ac:dyDescent="0.3">
      <c r="F9693" s="2">
        <v>9688</v>
      </c>
      <c r="G9693" s="9">
        <f ca="1"/>
        <v>69.011067163948752</v>
      </c>
      <c r="H9693" s="9">
        <f ca="1"/>
        <v>0.9680747030350163</v>
      </c>
      <c r="I9693" s="9">
        <v>0.96879999999999999</v>
      </c>
    </row>
    <row r="9694" spans="6:9" x14ac:dyDescent="0.3">
      <c r="F9694" s="2">
        <v>9689</v>
      </c>
      <c r="G9694" s="9">
        <f ca="1"/>
        <v>69.027520163732419</v>
      </c>
      <c r="H9694" s="9">
        <f ca="1"/>
        <v>0.96811412028317867</v>
      </c>
      <c r="I9694" s="9">
        <v>0.96889999999999998</v>
      </c>
    </row>
    <row r="9695" spans="6:9" x14ac:dyDescent="0.3">
      <c r="F9695" s="2">
        <v>9690</v>
      </c>
      <c r="G9695" s="9">
        <f ca="1"/>
        <v>69.044185938487345</v>
      </c>
      <c r="H9695" s="9">
        <f ca="1"/>
        <v>0.96815400035422727</v>
      </c>
      <c r="I9695" s="9">
        <v>0.96899999999999997</v>
      </c>
    </row>
    <row r="9696" spans="6:9" x14ac:dyDescent="0.3">
      <c r="F9696" s="2">
        <v>9691</v>
      </c>
      <c r="G9696" s="9">
        <f ca="1"/>
        <v>69.117569529606371</v>
      </c>
      <c r="H9696" s="9">
        <f ca="1"/>
        <v>0.9683290417265995</v>
      </c>
      <c r="I9696" s="9">
        <v>0.96909999999999996</v>
      </c>
    </row>
    <row r="9697" spans="6:9" x14ac:dyDescent="0.3">
      <c r="F9697" s="2">
        <v>9692</v>
      </c>
      <c r="G9697" s="9">
        <f ca="1"/>
        <v>69.146144926341719</v>
      </c>
      <c r="H9697" s="9">
        <f ca="1"/>
        <v>0.96839695589364183</v>
      </c>
      <c r="I9697" s="9">
        <v>0.96919999999999995</v>
      </c>
    </row>
    <row r="9698" spans="6:9" x14ac:dyDescent="0.3">
      <c r="F9698" s="2">
        <v>9693</v>
      </c>
      <c r="G9698" s="9">
        <f ca="1"/>
        <v>69.228873619246343</v>
      </c>
      <c r="H9698" s="9">
        <f ca="1"/>
        <v>0.96859279832158807</v>
      </c>
      <c r="I9698" s="9">
        <v>0.96930000000000005</v>
      </c>
    </row>
    <row r="9699" spans="6:9" x14ac:dyDescent="0.3">
      <c r="F9699" s="2">
        <v>9694</v>
      </c>
      <c r="G9699" s="9">
        <f ca="1"/>
        <v>69.260894323774309</v>
      </c>
      <c r="H9699" s="9">
        <f ca="1"/>
        <v>0.96866829176875191</v>
      </c>
      <c r="I9699" s="9">
        <v>0.96940000000000004</v>
      </c>
    </row>
    <row r="9700" spans="6:9" x14ac:dyDescent="0.3">
      <c r="F9700" s="2">
        <v>9695</v>
      </c>
      <c r="G9700" s="9">
        <f ca="1"/>
        <v>69.303810367247408</v>
      </c>
      <c r="H9700" s="9">
        <f ca="1"/>
        <v>0.96876920329010319</v>
      </c>
      <c r="I9700" s="9">
        <v>0.96950000000000003</v>
      </c>
    </row>
    <row r="9701" spans="6:9" x14ac:dyDescent="0.3">
      <c r="F9701" s="2">
        <v>9696</v>
      </c>
      <c r="G9701" s="9">
        <f ca="1"/>
        <v>69.309086402498224</v>
      </c>
      <c r="H9701" s="9">
        <f ca="1"/>
        <v>0.96878158795254077</v>
      </c>
      <c r="I9701" s="9">
        <v>0.96960000000000002</v>
      </c>
    </row>
    <row r="9702" spans="6:9" x14ac:dyDescent="0.3">
      <c r="F9702" s="2">
        <v>9697</v>
      </c>
      <c r="G9702" s="9">
        <f ca="1"/>
        <v>69.337215207948574</v>
      </c>
      <c r="H9702" s="9">
        <f ca="1"/>
        <v>0.96884753749108521</v>
      </c>
      <c r="I9702" s="9">
        <v>0.96970000000000001</v>
      </c>
    </row>
    <row r="9703" spans="6:9" x14ac:dyDescent="0.3">
      <c r="F9703" s="2">
        <v>9698</v>
      </c>
      <c r="G9703" s="9">
        <f ca="1"/>
        <v>69.347198466769029</v>
      </c>
      <c r="H9703" s="9">
        <f ca="1"/>
        <v>0.9688709120746426</v>
      </c>
      <c r="I9703" s="9">
        <v>0.9698</v>
      </c>
    </row>
    <row r="9704" spans="6:9" x14ac:dyDescent="0.3">
      <c r="F9704" s="2">
        <v>9699</v>
      </c>
      <c r="G9704" s="9">
        <f ca="1"/>
        <v>69.396420591236307</v>
      </c>
      <c r="H9704" s="9">
        <f ca="1"/>
        <v>0.96898591720131244</v>
      </c>
      <c r="I9704" s="9">
        <v>0.96989999999999998</v>
      </c>
    </row>
    <row r="9705" spans="6:9" x14ac:dyDescent="0.3">
      <c r="F9705" s="2">
        <v>9700</v>
      </c>
      <c r="G9705" s="9">
        <f ca="1"/>
        <v>69.407317005178044</v>
      </c>
      <c r="H9705" s="9">
        <f ca="1"/>
        <v>0.96901132172590487</v>
      </c>
      <c r="I9705" s="9">
        <v>0.97</v>
      </c>
    </row>
    <row r="9706" spans="6:9" x14ac:dyDescent="0.3">
      <c r="F9706" s="2">
        <v>9701</v>
      </c>
      <c r="G9706" s="9">
        <f ca="1"/>
        <v>69.428586586529974</v>
      </c>
      <c r="H9706" s="9">
        <f ca="1"/>
        <v>0.96906085411025533</v>
      </c>
      <c r="I9706" s="9">
        <v>0.97009999999999996</v>
      </c>
    </row>
    <row r="9707" spans="6:9" x14ac:dyDescent="0.3">
      <c r="F9707" s="2">
        <v>9702</v>
      </c>
      <c r="G9707" s="9">
        <f ca="1"/>
        <v>69.430825019905626</v>
      </c>
      <c r="H9707" s="9">
        <f ca="1"/>
        <v>0.96906606259044148</v>
      </c>
      <c r="I9707" s="9">
        <v>0.97019999999999995</v>
      </c>
    </row>
    <row r="9708" spans="6:9" x14ac:dyDescent="0.3">
      <c r="F9708" s="2">
        <v>9703</v>
      </c>
      <c r="G9708" s="9">
        <f ca="1"/>
        <v>69.432788561735094</v>
      </c>
      <c r="H9708" s="9">
        <f ca="1"/>
        <v>0.96907063075815558</v>
      </c>
      <c r="I9708" s="9">
        <v>0.97030000000000005</v>
      </c>
    </row>
    <row r="9709" spans="6:9" x14ac:dyDescent="0.3">
      <c r="F9709" s="2">
        <v>9704</v>
      </c>
      <c r="G9709" s="9">
        <f ca="1"/>
        <v>69.52326973729032</v>
      </c>
      <c r="H9709" s="9">
        <f ca="1"/>
        <v>0.9692804432986537</v>
      </c>
      <c r="I9709" s="9">
        <v>0.97040000000000004</v>
      </c>
    </row>
    <row r="9710" spans="6:9" x14ac:dyDescent="0.3">
      <c r="F9710" s="2">
        <v>9705</v>
      </c>
      <c r="G9710" s="9">
        <f ca="1"/>
        <v>69.577069660221085</v>
      </c>
      <c r="H9710" s="9">
        <f ca="1"/>
        <v>0.96940455787765067</v>
      </c>
      <c r="I9710" s="9">
        <v>0.97050000000000003</v>
      </c>
    </row>
    <row r="9711" spans="6:9" x14ac:dyDescent="0.3">
      <c r="F9711" s="2">
        <v>9706</v>
      </c>
      <c r="G9711" s="9">
        <f ca="1"/>
        <v>69.674021516278216</v>
      </c>
      <c r="H9711" s="9">
        <f ca="1"/>
        <v>0.96962702463455708</v>
      </c>
      <c r="I9711" s="9">
        <v>0.97060000000000002</v>
      </c>
    </row>
    <row r="9712" spans="6:9" x14ac:dyDescent="0.3">
      <c r="F9712" s="2">
        <v>9707</v>
      </c>
      <c r="G9712" s="9">
        <f ca="1"/>
        <v>69.695137490386372</v>
      </c>
      <c r="H9712" s="9">
        <f ca="1"/>
        <v>0.96967527400989306</v>
      </c>
      <c r="I9712" s="9">
        <v>0.97070000000000001</v>
      </c>
    </row>
    <row r="9713" spans="6:9" x14ac:dyDescent="0.3">
      <c r="F9713" s="2">
        <v>9708</v>
      </c>
      <c r="G9713" s="9">
        <f ca="1"/>
        <v>69.794489185417973</v>
      </c>
      <c r="H9713" s="9">
        <f ca="1"/>
        <v>0.96990131707919125</v>
      </c>
      <c r="I9713" s="9">
        <v>0.9708</v>
      </c>
    </row>
    <row r="9714" spans="6:9" x14ac:dyDescent="0.3">
      <c r="F9714" s="2">
        <v>9709</v>
      </c>
      <c r="G9714" s="9">
        <f ca="1"/>
        <v>69.81481396596925</v>
      </c>
      <c r="H9714" s="9">
        <f ca="1"/>
        <v>0.96994736257278302</v>
      </c>
      <c r="I9714" s="9">
        <v>0.97089999999999999</v>
      </c>
    </row>
    <row r="9715" spans="6:9" x14ac:dyDescent="0.3">
      <c r="F9715" s="2">
        <v>9710</v>
      </c>
      <c r="G9715" s="9">
        <f ca="1"/>
        <v>69.972769527259231</v>
      </c>
      <c r="H9715" s="9">
        <f ca="1"/>
        <v>0.97030294102657666</v>
      </c>
      <c r="I9715" s="9">
        <v>0.97099999999999997</v>
      </c>
    </row>
    <row r="9716" spans="6:9" x14ac:dyDescent="0.3">
      <c r="F9716" s="2">
        <v>9711</v>
      </c>
      <c r="G9716" s="9">
        <f ca="1"/>
        <v>70.03752855415263</v>
      </c>
      <c r="H9716" s="9">
        <f ca="1"/>
        <v>0.97044756678536848</v>
      </c>
      <c r="I9716" s="9">
        <v>0.97109999999999996</v>
      </c>
    </row>
    <row r="9717" spans="6:9" x14ac:dyDescent="0.3">
      <c r="F9717" s="2">
        <v>9712</v>
      </c>
      <c r="G9717" s="9">
        <f ca="1"/>
        <v>70.068010878026158</v>
      </c>
      <c r="H9717" s="9">
        <f ca="1"/>
        <v>0.9705154114414527</v>
      </c>
      <c r="I9717" s="9">
        <v>0.97119999999999995</v>
      </c>
    </row>
    <row r="9718" spans="6:9" x14ac:dyDescent="0.3">
      <c r="F9718" s="2">
        <v>9713</v>
      </c>
      <c r="G9718" s="9">
        <f ca="1"/>
        <v>70.172772020273058</v>
      </c>
      <c r="H9718" s="9">
        <f ca="1"/>
        <v>0.97074745521502526</v>
      </c>
      <c r="I9718" s="9">
        <v>0.97130000000000005</v>
      </c>
    </row>
    <row r="9719" spans="6:9" x14ac:dyDescent="0.3">
      <c r="F9719" s="2">
        <v>9714</v>
      </c>
      <c r="G9719" s="9">
        <f ca="1"/>
        <v>70.237700466666709</v>
      </c>
      <c r="H9719" s="9">
        <f ca="1"/>
        <v>0.97089040046050101</v>
      </c>
      <c r="I9719" s="9">
        <v>0.97140000000000004</v>
      </c>
    </row>
    <row r="9720" spans="6:9" x14ac:dyDescent="0.3">
      <c r="F9720" s="2">
        <v>9715</v>
      </c>
      <c r="G9720" s="9">
        <f ca="1"/>
        <v>70.247830112578868</v>
      </c>
      <c r="H9720" s="9">
        <f ca="1"/>
        <v>0.97091264190258775</v>
      </c>
      <c r="I9720" s="9">
        <v>0.97150000000000003</v>
      </c>
    </row>
    <row r="9721" spans="6:9" x14ac:dyDescent="0.3">
      <c r="F9721" s="2">
        <v>9716</v>
      </c>
      <c r="G9721" s="9">
        <f ca="1"/>
        <v>70.273115648773228</v>
      </c>
      <c r="H9721" s="9">
        <f ca="1"/>
        <v>0.9709680905295488</v>
      </c>
      <c r="I9721" s="9">
        <v>0.97160000000000002</v>
      </c>
    </row>
    <row r="9722" spans="6:9" x14ac:dyDescent="0.3">
      <c r="F9722" s="2">
        <v>9717</v>
      </c>
      <c r="G9722" s="9">
        <f ca="1"/>
        <v>70.2866129996235</v>
      </c>
      <c r="H9722" s="9">
        <f ca="1"/>
        <v>0.97099764782272224</v>
      </c>
      <c r="I9722" s="9">
        <v>0.97170000000000001</v>
      </c>
    </row>
    <row r="9723" spans="6:9" x14ac:dyDescent="0.3">
      <c r="F9723" s="2">
        <v>9718</v>
      </c>
      <c r="G9723" s="9">
        <f ca="1"/>
        <v>70.352239351741687</v>
      </c>
      <c r="H9723" s="9">
        <f ca="1"/>
        <v>0.97114095416017165</v>
      </c>
      <c r="I9723" s="9">
        <v>0.9718</v>
      </c>
    </row>
    <row r="9724" spans="6:9" x14ac:dyDescent="0.3">
      <c r="F9724" s="2">
        <v>9719</v>
      </c>
      <c r="G9724" s="9">
        <f ca="1"/>
        <v>70.402926879363264</v>
      </c>
      <c r="H9724" s="9">
        <f ca="1"/>
        <v>0.97125117924177795</v>
      </c>
      <c r="I9724" s="9">
        <v>0.97189999999999999</v>
      </c>
    </row>
    <row r="9725" spans="6:9" x14ac:dyDescent="0.3">
      <c r="F9725" s="2">
        <v>9720</v>
      </c>
      <c r="G9725" s="9">
        <f ca="1"/>
        <v>70.480563002643635</v>
      </c>
      <c r="H9725" s="9">
        <f ca="1"/>
        <v>0.97141923308906675</v>
      </c>
      <c r="I9725" s="9">
        <v>0.97199999999999998</v>
      </c>
    </row>
    <row r="9726" spans="6:9" x14ac:dyDescent="0.3">
      <c r="F9726" s="2">
        <v>9721</v>
      </c>
      <c r="G9726" s="9">
        <f ca="1"/>
        <v>70.485156370429138</v>
      </c>
      <c r="H9726" s="9">
        <f ca="1"/>
        <v>0.97142914680695003</v>
      </c>
      <c r="I9726" s="9">
        <v>0.97209999999999996</v>
      </c>
    </row>
    <row r="9727" spans="6:9" x14ac:dyDescent="0.3">
      <c r="F9727" s="2">
        <v>9722</v>
      </c>
      <c r="G9727" s="9">
        <f ca="1"/>
        <v>70.51500716444346</v>
      </c>
      <c r="H9727" s="9">
        <f ca="1"/>
        <v>0.97149349340055235</v>
      </c>
      <c r="I9727" s="9">
        <v>0.97219999999999995</v>
      </c>
    </row>
    <row r="9728" spans="6:9" x14ac:dyDescent="0.3">
      <c r="F9728" s="2">
        <v>9723</v>
      </c>
      <c r="G9728" s="9">
        <f ca="1"/>
        <v>70.53443904919763</v>
      </c>
      <c r="H9728" s="9">
        <f ca="1"/>
        <v>0.97153530703651603</v>
      </c>
      <c r="I9728" s="9">
        <v>0.97230000000000005</v>
      </c>
    </row>
    <row r="9729" spans="6:9" x14ac:dyDescent="0.3">
      <c r="F9729" s="2">
        <v>9724</v>
      </c>
      <c r="G9729" s="9">
        <f ca="1"/>
        <v>70.539141484233511</v>
      </c>
      <c r="H9729" s="9">
        <f ca="1"/>
        <v>0.97154541701704722</v>
      </c>
      <c r="I9729" s="9">
        <v>0.97240000000000004</v>
      </c>
    </row>
    <row r="9730" spans="6:9" x14ac:dyDescent="0.3">
      <c r="F9730" s="2">
        <v>9725</v>
      </c>
      <c r="G9730" s="9">
        <f ca="1"/>
        <v>70.570326160743633</v>
      </c>
      <c r="H9730" s="9">
        <f ca="1"/>
        <v>0.97161237625298424</v>
      </c>
      <c r="I9730" s="9">
        <v>0.97250000000000003</v>
      </c>
    </row>
    <row r="9731" spans="6:9" x14ac:dyDescent="0.3">
      <c r="F9731" s="2">
        <v>9726</v>
      </c>
      <c r="G9731" s="9">
        <f ca="1"/>
        <v>70.576494434703477</v>
      </c>
      <c r="H9731" s="9">
        <f ca="1"/>
        <v>0.97162560295606104</v>
      </c>
      <c r="I9731" s="9">
        <v>0.97260000000000002</v>
      </c>
    </row>
    <row r="9732" spans="6:9" x14ac:dyDescent="0.3">
      <c r="F9732" s="2">
        <v>9727</v>
      </c>
      <c r="G9732" s="9">
        <f ca="1"/>
        <v>70.580625797876849</v>
      </c>
      <c r="H9732" s="9">
        <f ca="1"/>
        <v>0.97163445861838005</v>
      </c>
      <c r="I9732" s="9">
        <v>0.97270000000000001</v>
      </c>
    </row>
    <row r="9733" spans="6:9" x14ac:dyDescent="0.3">
      <c r="F9733" s="2">
        <v>9728</v>
      </c>
      <c r="G9733" s="9">
        <f ca="1"/>
        <v>70.758225401301075</v>
      </c>
      <c r="H9733" s="9">
        <f ca="1"/>
        <v>0.97201267790109447</v>
      </c>
      <c r="I9733" s="9">
        <v>0.9728</v>
      </c>
    </row>
    <row r="9734" spans="6:9" x14ac:dyDescent="0.3">
      <c r="F9734" s="2">
        <v>9729</v>
      </c>
      <c r="G9734" s="9">
        <f ca="1"/>
        <v>70.864478043178437</v>
      </c>
      <c r="H9734" s="9">
        <f ca="1"/>
        <v>0.97223666270272324</v>
      </c>
      <c r="I9734" s="9">
        <v>0.97289999999999999</v>
      </c>
    </row>
    <row r="9735" spans="6:9" x14ac:dyDescent="0.3">
      <c r="F9735" s="2">
        <v>9730</v>
      </c>
      <c r="G9735" s="9">
        <f ca="1"/>
        <v>70.901283780803382</v>
      </c>
      <c r="H9735" s="9">
        <f ca="1"/>
        <v>0.97231385322215158</v>
      </c>
      <c r="I9735" s="9">
        <v>0.97299999999999998</v>
      </c>
    </row>
    <row r="9736" spans="6:9" x14ac:dyDescent="0.3">
      <c r="F9736" s="2">
        <v>9731</v>
      </c>
      <c r="G9736" s="9">
        <f ca="1"/>
        <v>71.049160968940612</v>
      </c>
      <c r="H9736" s="9">
        <f ca="1"/>
        <v>0.97262193914383333</v>
      </c>
      <c r="I9736" s="9">
        <v>0.97309999999999997</v>
      </c>
    </row>
    <row r="9737" spans="6:9" x14ac:dyDescent="0.3">
      <c r="F9737" s="2">
        <v>9732</v>
      </c>
      <c r="G9737" s="9">
        <f ca="1"/>
        <v>71.076072693572712</v>
      </c>
      <c r="H9737" s="9">
        <f ca="1"/>
        <v>0.97267765563436304</v>
      </c>
      <c r="I9737" s="9">
        <v>0.97319999999999995</v>
      </c>
    </row>
    <row r="9738" spans="6:9" x14ac:dyDescent="0.3">
      <c r="F9738" s="2">
        <v>9733</v>
      </c>
      <c r="G9738" s="9">
        <f ca="1"/>
        <v>71.172981867825143</v>
      </c>
      <c r="H9738" s="9">
        <f ca="1"/>
        <v>0.97287740045251048</v>
      </c>
      <c r="I9738" s="9">
        <v>0.97330000000000005</v>
      </c>
    </row>
    <row r="9739" spans="6:9" x14ac:dyDescent="0.3">
      <c r="F9739" s="2">
        <v>9734</v>
      </c>
      <c r="G9739" s="9">
        <f ca="1"/>
        <v>71.190776377064012</v>
      </c>
      <c r="H9739" s="9">
        <f ca="1"/>
        <v>0.97291392671305332</v>
      </c>
      <c r="I9739" s="9">
        <v>0.97340000000000004</v>
      </c>
    </row>
    <row r="9740" spans="6:9" x14ac:dyDescent="0.3">
      <c r="F9740" s="2">
        <v>9735</v>
      </c>
      <c r="G9740" s="9">
        <f ca="1"/>
        <v>71.212826213723332</v>
      </c>
      <c r="H9740" s="9">
        <f ca="1"/>
        <v>0.97295912296740927</v>
      </c>
      <c r="I9740" s="9">
        <v>0.97350000000000003</v>
      </c>
    </row>
    <row r="9741" spans="6:9" x14ac:dyDescent="0.3">
      <c r="F9741" s="2">
        <v>9736</v>
      </c>
      <c r="G9741" s="9">
        <f ca="1"/>
        <v>71.222430156343506</v>
      </c>
      <c r="H9741" s="9">
        <f ca="1"/>
        <v>0.97297878608096666</v>
      </c>
      <c r="I9741" s="9">
        <v>0.97360000000000002</v>
      </c>
    </row>
    <row r="9742" spans="6:9" x14ac:dyDescent="0.3">
      <c r="F9742" s="2">
        <v>9737</v>
      </c>
      <c r="G9742" s="9">
        <f ca="1"/>
        <v>71.275556506523628</v>
      </c>
      <c r="H9742" s="9">
        <f ca="1"/>
        <v>0.97308731193940678</v>
      </c>
      <c r="I9742" s="9">
        <v>0.97370000000000001</v>
      </c>
    </row>
    <row r="9743" spans="6:9" x14ac:dyDescent="0.3">
      <c r="F9743" s="2">
        <v>9738</v>
      </c>
      <c r="G9743" s="9">
        <f ca="1"/>
        <v>71.333198978978999</v>
      </c>
      <c r="H9743" s="9">
        <f ca="1"/>
        <v>0.97320459505712464</v>
      </c>
      <c r="I9743" s="9">
        <v>0.9738</v>
      </c>
    </row>
    <row r="9744" spans="6:9" x14ac:dyDescent="0.3">
      <c r="F9744" s="2">
        <v>9739</v>
      </c>
      <c r="G9744" s="9">
        <f ca="1"/>
        <v>71.390037753884499</v>
      </c>
      <c r="H9744" s="9">
        <f ca="1"/>
        <v>0.97331976752328653</v>
      </c>
      <c r="I9744" s="9">
        <v>0.97389999999999999</v>
      </c>
    </row>
    <row r="9745" spans="6:9" x14ac:dyDescent="0.3">
      <c r="F9745" s="2">
        <v>9740</v>
      </c>
      <c r="G9745" s="9">
        <f ca="1"/>
        <v>71.46658994432434</v>
      </c>
      <c r="H9745" s="9">
        <f ca="1"/>
        <v>0.97347414241829999</v>
      </c>
      <c r="I9745" s="9">
        <v>0.97399999999999998</v>
      </c>
    </row>
    <row r="9746" spans="6:9" x14ac:dyDescent="0.3">
      <c r="F9746" s="2">
        <v>9741</v>
      </c>
      <c r="G9746" s="9">
        <f ca="1"/>
        <v>71.508562412948208</v>
      </c>
      <c r="H9746" s="9">
        <f ca="1"/>
        <v>0.97355842344726362</v>
      </c>
      <c r="I9746" s="9">
        <v>0.97409999999999997</v>
      </c>
    </row>
    <row r="9747" spans="6:9" x14ac:dyDescent="0.3">
      <c r="F9747" s="2">
        <v>9742</v>
      </c>
      <c r="G9747" s="9">
        <f ca="1"/>
        <v>71.661851504801149</v>
      </c>
      <c r="H9747" s="9">
        <f ca="1"/>
        <v>0.9738640730464514</v>
      </c>
      <c r="I9747" s="9">
        <v>0.97419999999999995</v>
      </c>
    </row>
    <row r="9748" spans="6:9" x14ac:dyDescent="0.3">
      <c r="F9748" s="2">
        <v>9743</v>
      </c>
      <c r="G9748" s="9">
        <f ca="1"/>
        <v>71.693282734264571</v>
      </c>
      <c r="H9748" s="9">
        <f ca="1"/>
        <v>0.97392632898489384</v>
      </c>
      <c r="I9748" s="9">
        <v>0.97430000000000005</v>
      </c>
    </row>
    <row r="9749" spans="6:9" x14ac:dyDescent="0.3">
      <c r="F9749" s="2">
        <v>9744</v>
      </c>
      <c r="G9749" s="9">
        <f ca="1"/>
        <v>71.736382583052134</v>
      </c>
      <c r="H9749" s="9">
        <f ca="1"/>
        <v>0.9740114679333276</v>
      </c>
      <c r="I9749" s="9">
        <v>0.97440000000000004</v>
      </c>
    </row>
    <row r="9750" spans="6:9" x14ac:dyDescent="0.3">
      <c r="F9750" s="2">
        <v>9745</v>
      </c>
      <c r="G9750" s="9">
        <f ca="1"/>
        <v>71.803748171728984</v>
      </c>
      <c r="H9750" s="9">
        <f ca="1"/>
        <v>0.97414401217255664</v>
      </c>
      <c r="I9750" s="9">
        <v>0.97450000000000003</v>
      </c>
    </row>
    <row r="9751" spans="6:9" x14ac:dyDescent="0.3">
      <c r="F9751" s="2">
        <v>9746</v>
      </c>
      <c r="G9751" s="9">
        <f ca="1"/>
        <v>71.804171301723244</v>
      </c>
      <c r="H9751" s="9">
        <f ca="1"/>
        <v>0.97414484266226831</v>
      </c>
      <c r="I9751" s="9">
        <v>0.97460000000000002</v>
      </c>
    </row>
    <row r="9752" spans="6:9" x14ac:dyDescent="0.3">
      <c r="F9752" s="2">
        <v>9747</v>
      </c>
      <c r="G9752" s="9">
        <f ca="1"/>
        <v>71.836110254931242</v>
      </c>
      <c r="H9752" s="9">
        <f ca="1"/>
        <v>0.97420745705783851</v>
      </c>
      <c r="I9752" s="9">
        <v>0.97470000000000001</v>
      </c>
    </row>
    <row r="9753" spans="6:9" x14ac:dyDescent="0.3">
      <c r="F9753" s="2">
        <v>9748</v>
      </c>
      <c r="G9753" s="9">
        <f ca="1"/>
        <v>71.83665173433161</v>
      </c>
      <c r="H9753" s="9">
        <f ca="1"/>
        <v>0.97420851735218883</v>
      </c>
      <c r="I9753" s="9">
        <v>0.9748</v>
      </c>
    </row>
    <row r="9754" spans="6:9" x14ac:dyDescent="0.3">
      <c r="F9754" s="2">
        <v>9749</v>
      </c>
      <c r="G9754" s="9">
        <f ca="1"/>
        <v>71.932883453713103</v>
      </c>
      <c r="H9754" s="9">
        <f ca="1"/>
        <v>0.97439629634875935</v>
      </c>
      <c r="I9754" s="9">
        <v>0.97489999999999999</v>
      </c>
    </row>
    <row r="9755" spans="6:9" x14ac:dyDescent="0.3">
      <c r="F9755" s="2">
        <v>9750</v>
      </c>
      <c r="G9755" s="9">
        <f ca="1"/>
        <v>71.963940170453697</v>
      </c>
      <c r="H9755" s="9">
        <f ca="1"/>
        <v>0.97445662008466383</v>
      </c>
      <c r="I9755" s="9">
        <v>0.97499999999999998</v>
      </c>
    </row>
    <row r="9756" spans="6:9" x14ac:dyDescent="0.3">
      <c r="F9756" s="2">
        <v>9751</v>
      </c>
      <c r="G9756" s="9">
        <f ca="1"/>
        <v>72.004602262962692</v>
      </c>
      <c r="H9756" s="9">
        <f ca="1"/>
        <v>0.97453539680929802</v>
      </c>
      <c r="I9756" s="9">
        <v>0.97509999999999997</v>
      </c>
    </row>
    <row r="9757" spans="6:9" x14ac:dyDescent="0.3">
      <c r="F9757" s="2">
        <v>9752</v>
      </c>
      <c r="G9757" s="9">
        <f ca="1"/>
        <v>72.015352721152524</v>
      </c>
      <c r="H9757" s="9">
        <f ca="1"/>
        <v>0.97455618557729817</v>
      </c>
      <c r="I9757" s="9">
        <v>0.97519999999999996</v>
      </c>
    </row>
    <row r="9758" spans="6:9" x14ac:dyDescent="0.3">
      <c r="F9758" s="2">
        <v>9753</v>
      </c>
      <c r="G9758" s="9">
        <f ca="1"/>
        <v>72.32473324921456</v>
      </c>
      <c r="H9758" s="9">
        <f ca="1"/>
        <v>0.97514758398599921</v>
      </c>
      <c r="I9758" s="9">
        <v>0.97529999999999994</v>
      </c>
    </row>
    <row r="9759" spans="6:9" x14ac:dyDescent="0.3">
      <c r="F9759" s="2">
        <v>9754</v>
      </c>
      <c r="G9759" s="9">
        <f ca="1"/>
        <v>72.429899129736071</v>
      </c>
      <c r="H9759" s="9">
        <f ca="1"/>
        <v>0.97534561986709889</v>
      </c>
      <c r="I9759" s="9">
        <v>0.97540000000000004</v>
      </c>
    </row>
    <row r="9760" spans="6:9" x14ac:dyDescent="0.3">
      <c r="F9760" s="2">
        <v>9755</v>
      </c>
      <c r="G9760" s="9">
        <f ca="1"/>
        <v>72.434216441548088</v>
      </c>
      <c r="H9760" s="9">
        <f ca="1"/>
        <v>0.97535371755004285</v>
      </c>
      <c r="I9760" s="9">
        <v>0.97550000000000003</v>
      </c>
    </row>
    <row r="9761" spans="6:9" x14ac:dyDescent="0.3">
      <c r="F9761" s="2">
        <v>9756</v>
      </c>
      <c r="G9761" s="9">
        <f ca="1"/>
        <v>72.444669815111169</v>
      </c>
      <c r="H9761" s="9">
        <f ca="1"/>
        <v>0.97537331374035108</v>
      </c>
      <c r="I9761" s="9">
        <v>0.97560000000000002</v>
      </c>
    </row>
    <row r="9762" spans="6:9" x14ac:dyDescent="0.3">
      <c r="F9762" s="2">
        <v>9757</v>
      </c>
      <c r="G9762" s="9">
        <f ca="1"/>
        <v>72.464907355958204</v>
      </c>
      <c r="H9762" s="9">
        <f ca="1"/>
        <v>0.97541120948792037</v>
      </c>
      <c r="I9762" s="9">
        <v>0.97570000000000001</v>
      </c>
    </row>
    <row r="9763" spans="6:9" x14ac:dyDescent="0.3">
      <c r="F9763" s="2">
        <v>9758</v>
      </c>
      <c r="G9763" s="9">
        <f ca="1"/>
        <v>72.472490097866995</v>
      </c>
      <c r="H9763" s="9">
        <f ca="1"/>
        <v>0.97542539423553798</v>
      </c>
      <c r="I9763" s="9">
        <v>0.9758</v>
      </c>
    </row>
    <row r="9764" spans="6:9" x14ac:dyDescent="0.3">
      <c r="F9764" s="2">
        <v>9759</v>
      </c>
      <c r="G9764" s="9">
        <f ca="1"/>
        <v>72.546704555770305</v>
      </c>
      <c r="H9764" s="9">
        <f ca="1"/>
        <v>0.97556381402835757</v>
      </c>
      <c r="I9764" s="9">
        <v>0.97589999999999999</v>
      </c>
    </row>
    <row r="9765" spans="6:9" x14ac:dyDescent="0.3">
      <c r="F9765" s="2">
        <v>9760</v>
      </c>
      <c r="G9765" s="9">
        <f ca="1"/>
        <v>72.584543272306831</v>
      </c>
      <c r="H9765" s="9">
        <f ca="1"/>
        <v>0.97563410238516868</v>
      </c>
      <c r="I9765" s="9">
        <v>0.97599999999999998</v>
      </c>
    </row>
    <row r="9766" spans="6:9" x14ac:dyDescent="0.3">
      <c r="F9766" s="2">
        <v>9761</v>
      </c>
      <c r="G9766" s="9">
        <f ca="1"/>
        <v>72.585981571584668</v>
      </c>
      <c r="H9766" s="9">
        <f ca="1"/>
        <v>0.97563677033879048</v>
      </c>
      <c r="I9766" s="9">
        <v>0.97609999999999997</v>
      </c>
    </row>
    <row r="9767" spans="6:9" x14ac:dyDescent="0.3">
      <c r="F9767" s="2">
        <v>9762</v>
      </c>
      <c r="G9767" s="9">
        <f ca="1"/>
        <v>72.659001629630907</v>
      </c>
      <c r="H9767" s="9">
        <f ca="1"/>
        <v>0.97577185318472281</v>
      </c>
      <c r="I9767" s="9">
        <v>0.97619999999999996</v>
      </c>
    </row>
    <row r="9768" spans="6:9" x14ac:dyDescent="0.3">
      <c r="F9768" s="2">
        <v>9763</v>
      </c>
      <c r="G9768" s="9">
        <f ca="1"/>
        <v>72.712687834936645</v>
      </c>
      <c r="H9768" s="9">
        <f ca="1"/>
        <v>0.97587071453151952</v>
      </c>
      <c r="I9768" s="9">
        <v>0.97629999999999995</v>
      </c>
    </row>
    <row r="9769" spans="6:9" x14ac:dyDescent="0.3">
      <c r="F9769" s="2">
        <v>9764</v>
      </c>
      <c r="G9769" s="9">
        <f ca="1"/>
        <v>72.752876740990033</v>
      </c>
      <c r="H9769" s="9">
        <f ca="1"/>
        <v>0.97594446964473791</v>
      </c>
      <c r="I9769" s="9">
        <v>0.97640000000000005</v>
      </c>
    </row>
    <row r="9770" spans="6:9" x14ac:dyDescent="0.3">
      <c r="F9770" s="2">
        <v>9765</v>
      </c>
      <c r="G9770" s="9">
        <f ca="1"/>
        <v>72.763305773850661</v>
      </c>
      <c r="H9770" s="9">
        <f ca="1"/>
        <v>0.97596357402216838</v>
      </c>
      <c r="I9770" s="9">
        <v>0.97650000000000003</v>
      </c>
    </row>
    <row r="9771" spans="6:9" x14ac:dyDescent="0.3">
      <c r="F9771" s="2">
        <v>9766</v>
      </c>
      <c r="G9771" s="9">
        <f ca="1"/>
        <v>72.764267042687337</v>
      </c>
      <c r="H9771" s="9">
        <f ca="1"/>
        <v>0.97596533419112141</v>
      </c>
      <c r="I9771" s="9">
        <v>0.97660000000000002</v>
      </c>
    </row>
    <row r="9772" spans="6:9" x14ac:dyDescent="0.3">
      <c r="F9772" s="2">
        <v>9767</v>
      </c>
      <c r="G9772" s="9">
        <f ca="1"/>
        <v>72.811038438241638</v>
      </c>
      <c r="H9772" s="9">
        <f ca="1"/>
        <v>0.97605082872747051</v>
      </c>
      <c r="I9772" s="9">
        <v>0.97670000000000001</v>
      </c>
    </row>
    <row r="9773" spans="6:9" x14ac:dyDescent="0.3">
      <c r="F9773" s="2">
        <v>9768</v>
      </c>
      <c r="G9773" s="9">
        <f ca="1"/>
        <v>72.883138322604438</v>
      </c>
      <c r="H9773" s="9">
        <f ca="1"/>
        <v>0.97618205493501264</v>
      </c>
      <c r="I9773" s="9">
        <v>0.9768</v>
      </c>
    </row>
    <row r="9774" spans="6:9" x14ac:dyDescent="0.3">
      <c r="F9774" s="2">
        <v>9769</v>
      </c>
      <c r="G9774" s="9">
        <f ca="1"/>
        <v>72.89918111302083</v>
      </c>
      <c r="H9774" s="9">
        <f ca="1"/>
        <v>0.97621116055217194</v>
      </c>
      <c r="I9774" s="9">
        <v>0.97689999999999999</v>
      </c>
    </row>
    <row r="9775" spans="6:9" x14ac:dyDescent="0.3">
      <c r="F9775" s="2">
        <v>9770</v>
      </c>
      <c r="G9775" s="9">
        <f ca="1"/>
        <v>72.917319271679233</v>
      </c>
      <c r="H9775" s="9">
        <f ca="1"/>
        <v>0.97624402690445478</v>
      </c>
      <c r="I9775" s="9">
        <v>0.97699999999999998</v>
      </c>
    </row>
    <row r="9776" spans="6:9" x14ac:dyDescent="0.3">
      <c r="F9776" s="2">
        <v>9771</v>
      </c>
      <c r="G9776" s="9">
        <f ca="1"/>
        <v>72.937758183280025</v>
      </c>
      <c r="H9776" s="9">
        <f ca="1"/>
        <v>0.9762810104168822</v>
      </c>
      <c r="I9776" s="9">
        <v>0.97709999999999997</v>
      </c>
    </row>
    <row r="9777" spans="6:9" x14ac:dyDescent="0.3">
      <c r="F9777" s="2">
        <v>9772</v>
      </c>
      <c r="G9777" s="9">
        <f ca="1"/>
        <v>72.945892904010492</v>
      </c>
      <c r="H9777" s="9">
        <f ca="1"/>
        <v>0.97629571466023268</v>
      </c>
      <c r="I9777" s="9">
        <v>0.97719999999999996</v>
      </c>
    </row>
    <row r="9778" spans="6:9" x14ac:dyDescent="0.3">
      <c r="F9778" s="2">
        <v>9773</v>
      </c>
      <c r="G9778" s="9">
        <f ca="1"/>
        <v>72.99928015566104</v>
      </c>
      <c r="H9778" s="9">
        <f ca="1"/>
        <v>0.97639200176656993</v>
      </c>
      <c r="I9778" s="9">
        <v>0.97729999999999995</v>
      </c>
    </row>
    <row r="9779" spans="6:9" x14ac:dyDescent="0.3">
      <c r="F9779" s="2">
        <v>9774</v>
      </c>
      <c r="G9779" s="9">
        <f ca="1"/>
        <v>73.059793898863305</v>
      </c>
      <c r="H9779" s="9">
        <f ca="1"/>
        <v>0.97650069160595843</v>
      </c>
      <c r="I9779" s="9">
        <v>0.97740000000000005</v>
      </c>
    </row>
    <row r="9780" spans="6:9" x14ac:dyDescent="0.3">
      <c r="F9780" s="2">
        <v>9775</v>
      </c>
      <c r="G9780" s="9">
        <f ca="1"/>
        <v>73.070071840054339</v>
      </c>
      <c r="H9780" s="9">
        <f ca="1"/>
        <v>0.97651910459966484</v>
      </c>
      <c r="I9780" s="9">
        <v>0.97750000000000004</v>
      </c>
    </row>
    <row r="9781" spans="6:9" x14ac:dyDescent="0.3">
      <c r="F9781" s="2">
        <v>9776</v>
      </c>
      <c r="G9781" s="9">
        <f ca="1"/>
        <v>73.087266317287629</v>
      </c>
      <c r="H9781" s="9">
        <f ca="1"/>
        <v>0.97654987789416325</v>
      </c>
      <c r="I9781" s="9">
        <v>0.97760000000000002</v>
      </c>
    </row>
    <row r="9782" spans="6:9" x14ac:dyDescent="0.3">
      <c r="F9782" s="2">
        <v>9777</v>
      </c>
      <c r="G9782" s="9">
        <f ca="1"/>
        <v>73.089581906609581</v>
      </c>
      <c r="H9782" s="9">
        <f ca="1"/>
        <v>0.97655401921436313</v>
      </c>
      <c r="I9782" s="9">
        <v>0.97770000000000001</v>
      </c>
    </row>
    <row r="9783" spans="6:9" x14ac:dyDescent="0.3">
      <c r="F9783" s="2">
        <v>9778</v>
      </c>
      <c r="G9783" s="9">
        <f ca="1"/>
        <v>73.1873528012284</v>
      </c>
      <c r="H9783" s="9">
        <f ca="1"/>
        <v>0.97672824357270849</v>
      </c>
      <c r="I9783" s="9">
        <v>0.9778</v>
      </c>
    </row>
    <row r="9784" spans="6:9" x14ac:dyDescent="0.3">
      <c r="F9784" s="2">
        <v>9779</v>
      </c>
      <c r="G9784" s="9">
        <f ca="1"/>
        <v>73.188398653684658</v>
      </c>
      <c r="H9784" s="9">
        <f ca="1"/>
        <v>0.97673010056308041</v>
      </c>
      <c r="I9784" s="9">
        <v>0.97789999999999999</v>
      </c>
    </row>
    <row r="9785" spans="6:9" x14ac:dyDescent="0.3">
      <c r="F9785" s="2">
        <v>9780</v>
      </c>
      <c r="G9785" s="9">
        <f ca="1"/>
        <v>73.289363114739643</v>
      </c>
      <c r="H9785" s="9">
        <f ca="1"/>
        <v>0.97690870763791082</v>
      </c>
      <c r="I9785" s="9">
        <v>0.97799999999999998</v>
      </c>
    </row>
    <row r="9786" spans="6:9" x14ac:dyDescent="0.3">
      <c r="F9786" s="2">
        <v>9781</v>
      </c>
      <c r="G9786" s="9">
        <f ca="1"/>
        <v>73.392629398743438</v>
      </c>
      <c r="H9786" s="9">
        <f ca="1"/>
        <v>0.97709003532238592</v>
      </c>
      <c r="I9786" s="9">
        <v>0.97809999999999997</v>
      </c>
    </row>
    <row r="9787" spans="6:9" x14ac:dyDescent="0.3">
      <c r="F9787" s="2">
        <v>9782</v>
      </c>
      <c r="G9787" s="9">
        <f ca="1"/>
        <v>73.539544188220262</v>
      </c>
      <c r="H9787" s="9">
        <f ca="1"/>
        <v>0.97734566993143379</v>
      </c>
      <c r="I9787" s="9">
        <v>0.97819999999999996</v>
      </c>
    </row>
    <row r="9788" spans="6:9" x14ac:dyDescent="0.3">
      <c r="F9788" s="2">
        <v>9783</v>
      </c>
      <c r="G9788" s="9">
        <f ca="1"/>
        <v>73.565023477058872</v>
      </c>
      <c r="H9788" s="9">
        <f ca="1"/>
        <v>0.97738972689773962</v>
      </c>
      <c r="I9788" s="9">
        <v>0.97829999999999995</v>
      </c>
    </row>
    <row r="9789" spans="6:9" x14ac:dyDescent="0.3">
      <c r="F9789" s="2">
        <v>9784</v>
      </c>
      <c r="G9789" s="9">
        <f ca="1"/>
        <v>73.603031426647419</v>
      </c>
      <c r="H9789" s="9">
        <f ca="1"/>
        <v>0.97745529580943136</v>
      </c>
      <c r="I9789" s="9">
        <v>0.97840000000000005</v>
      </c>
    </row>
    <row r="9790" spans="6:9" x14ac:dyDescent="0.3">
      <c r="F9790" s="2">
        <v>9785</v>
      </c>
      <c r="G9790" s="9">
        <f ca="1"/>
        <v>73.645988944898988</v>
      </c>
      <c r="H9790" s="9">
        <f ca="1"/>
        <v>0.97752918524325527</v>
      </c>
      <c r="I9790" s="9">
        <v>0.97850000000000004</v>
      </c>
    </row>
    <row r="9791" spans="6:9" x14ac:dyDescent="0.3">
      <c r="F9791" s="2">
        <v>9786</v>
      </c>
      <c r="G9791" s="9">
        <f ca="1"/>
        <v>73.654802211090043</v>
      </c>
      <c r="H9791" s="9">
        <f ca="1"/>
        <v>0.97754431601317604</v>
      </c>
      <c r="I9791" s="9">
        <v>0.97860000000000003</v>
      </c>
    </row>
    <row r="9792" spans="6:9" x14ac:dyDescent="0.3">
      <c r="F9792" s="2">
        <v>9787</v>
      </c>
      <c r="G9792" s="9">
        <f ca="1"/>
        <v>73.699203472626692</v>
      </c>
      <c r="H9792" s="9">
        <f ca="1"/>
        <v>0.97762039729368433</v>
      </c>
      <c r="I9792" s="9">
        <v>0.97870000000000001</v>
      </c>
    </row>
    <row r="9793" spans="6:9" x14ac:dyDescent="0.3">
      <c r="F9793" s="2">
        <v>9788</v>
      </c>
      <c r="G9793" s="9">
        <f ca="1"/>
        <v>73.722489520810157</v>
      </c>
      <c r="H9793" s="9">
        <f ca="1"/>
        <v>0.97766019950975069</v>
      </c>
      <c r="I9793" s="9">
        <v>0.9788</v>
      </c>
    </row>
    <row r="9794" spans="6:9" x14ac:dyDescent="0.3">
      <c r="F9794" s="2">
        <v>9789</v>
      </c>
      <c r="G9794" s="9">
        <f ca="1"/>
        <v>73.792709962944954</v>
      </c>
      <c r="H9794" s="9">
        <f ca="1"/>
        <v>0.9777798172789971</v>
      </c>
      <c r="I9794" s="9">
        <v>0.97889999999999999</v>
      </c>
    </row>
    <row r="9795" spans="6:9" x14ac:dyDescent="0.3">
      <c r="F9795" s="2">
        <v>9790</v>
      </c>
      <c r="G9795" s="9">
        <f ca="1"/>
        <v>73.842787868756972</v>
      </c>
      <c r="H9795" s="9">
        <f ca="1"/>
        <v>0.97786474977359705</v>
      </c>
      <c r="I9795" s="9">
        <v>0.97899999999999998</v>
      </c>
    </row>
    <row r="9796" spans="6:9" x14ac:dyDescent="0.3">
      <c r="F9796" s="2">
        <v>9791</v>
      </c>
      <c r="G9796" s="9">
        <f ca="1"/>
        <v>73.854497232605496</v>
      </c>
      <c r="H9796" s="9">
        <f ca="1"/>
        <v>0.97788456424795034</v>
      </c>
      <c r="I9796" s="9">
        <v>0.97909999999999997</v>
      </c>
    </row>
    <row r="9797" spans="6:9" x14ac:dyDescent="0.3">
      <c r="F9797" s="2">
        <v>9792</v>
      </c>
      <c r="G9797" s="9">
        <f ca="1"/>
        <v>73.880538853017001</v>
      </c>
      <c r="H9797" s="9">
        <f ca="1"/>
        <v>0.97792857102219788</v>
      </c>
      <c r="I9797" s="9">
        <v>0.97919999999999996</v>
      </c>
    </row>
    <row r="9798" spans="6:9" x14ac:dyDescent="0.3">
      <c r="F9798" s="2">
        <v>9793</v>
      </c>
      <c r="G9798" s="9">
        <f ca="1"/>
        <v>73.883366736899049</v>
      </c>
      <c r="H9798" s="9">
        <f ca="1"/>
        <v>0.97793334473039462</v>
      </c>
      <c r="I9798" s="9">
        <v>0.97929999999999995</v>
      </c>
    </row>
    <row r="9799" spans="6:9" x14ac:dyDescent="0.3">
      <c r="F9799" s="2">
        <v>9794</v>
      </c>
      <c r="G9799" s="9">
        <f ca="1"/>
        <v>73.946124132455935</v>
      </c>
      <c r="H9799" s="9">
        <f ca="1"/>
        <v>0.97803903155098904</v>
      </c>
      <c r="I9799" s="9">
        <v>0.97940000000000005</v>
      </c>
    </row>
    <row r="9800" spans="6:9" x14ac:dyDescent="0.3">
      <c r="F9800" s="2">
        <v>9795</v>
      </c>
      <c r="G9800" s="9">
        <f ca="1"/>
        <v>74.086546300140114</v>
      </c>
      <c r="H9800" s="9">
        <f ca="1"/>
        <v>0.97827376447453096</v>
      </c>
      <c r="I9800" s="9">
        <v>0.97950000000000004</v>
      </c>
    </row>
    <row r="9801" spans="6:9" x14ac:dyDescent="0.3">
      <c r="F9801" s="2">
        <v>9796</v>
      </c>
      <c r="G9801" s="9">
        <f ca="1"/>
        <v>74.112636041898071</v>
      </c>
      <c r="H9801" s="9">
        <f ca="1"/>
        <v>0.97831711227981888</v>
      </c>
      <c r="I9801" s="9">
        <v>0.97960000000000003</v>
      </c>
    </row>
    <row r="9802" spans="6:9" x14ac:dyDescent="0.3">
      <c r="F9802" s="2">
        <v>9797</v>
      </c>
      <c r="G9802" s="9">
        <f ca="1"/>
        <v>74.155498082089778</v>
      </c>
      <c r="H9802" s="9">
        <f ca="1"/>
        <v>0.97838814804079233</v>
      </c>
      <c r="I9802" s="9">
        <v>0.97970000000000002</v>
      </c>
    </row>
    <row r="9803" spans="6:9" x14ac:dyDescent="0.3">
      <c r="F9803" s="2">
        <v>9798</v>
      </c>
      <c r="G9803" s="9">
        <f ca="1"/>
        <v>74.195234425686593</v>
      </c>
      <c r="H9803" s="9">
        <f ca="1"/>
        <v>0.97845380522019787</v>
      </c>
      <c r="I9803" s="9">
        <v>0.9798</v>
      </c>
    </row>
    <row r="9804" spans="6:9" x14ac:dyDescent="0.3">
      <c r="F9804" s="2">
        <v>9799</v>
      </c>
      <c r="G9804" s="9">
        <f ca="1"/>
        <v>74.203241145655184</v>
      </c>
      <c r="H9804" s="9">
        <f ca="1"/>
        <v>0.97846701183723517</v>
      </c>
      <c r="I9804" s="9">
        <v>0.97989999999999999</v>
      </c>
    </row>
    <row r="9805" spans="6:9" x14ac:dyDescent="0.3">
      <c r="F9805" s="2">
        <v>9800</v>
      </c>
      <c r="G9805" s="9">
        <f ca="1"/>
        <v>74.239585639417257</v>
      </c>
      <c r="H9805" s="9">
        <f ca="1"/>
        <v>0.97852686294049396</v>
      </c>
      <c r="I9805" s="9">
        <v>0.98</v>
      </c>
    </row>
    <row r="9806" spans="6:9" x14ac:dyDescent="0.3">
      <c r="F9806" s="2">
        <v>9801</v>
      </c>
      <c r="G9806" s="9">
        <f ca="1"/>
        <v>74.275129271348504</v>
      </c>
      <c r="H9806" s="9">
        <f ca="1"/>
        <v>0.97858524169741345</v>
      </c>
      <c r="I9806" s="9">
        <v>0.98009999999999997</v>
      </c>
    </row>
    <row r="9807" spans="6:9" x14ac:dyDescent="0.3">
      <c r="F9807" s="2">
        <v>9802</v>
      </c>
      <c r="G9807" s="9">
        <f ca="1"/>
        <v>74.346435013989577</v>
      </c>
      <c r="H9807" s="9">
        <f ca="1"/>
        <v>0.97870190180473049</v>
      </c>
      <c r="I9807" s="9">
        <v>0.98019999999999996</v>
      </c>
    </row>
    <row r="9808" spans="6:9" x14ac:dyDescent="0.3">
      <c r="F9808" s="2">
        <v>9803</v>
      </c>
      <c r="G9808" s="9">
        <f ca="1"/>
        <v>74.446096384004377</v>
      </c>
      <c r="H9808" s="9">
        <f ca="1"/>
        <v>0.97886393771011315</v>
      </c>
      <c r="I9808" s="9">
        <v>0.98029999999999995</v>
      </c>
    </row>
    <row r="9809" spans="6:9" x14ac:dyDescent="0.3">
      <c r="F9809" s="2">
        <v>9804</v>
      </c>
      <c r="G9809" s="9">
        <f ca="1"/>
        <v>74.832900193139452</v>
      </c>
      <c r="H9809" s="9">
        <f ca="1"/>
        <v>0.97948175418107719</v>
      </c>
      <c r="I9809" s="9">
        <v>0.98040000000000005</v>
      </c>
    </row>
    <row r="9810" spans="6:9" x14ac:dyDescent="0.3">
      <c r="F9810" s="2">
        <v>9805</v>
      </c>
      <c r="G9810" s="9">
        <f ca="1"/>
        <v>74.863465299978941</v>
      </c>
      <c r="H9810" s="9">
        <f ca="1"/>
        <v>0.97952983183351217</v>
      </c>
      <c r="I9810" s="9">
        <v>0.98050000000000004</v>
      </c>
    </row>
    <row r="9811" spans="6:9" x14ac:dyDescent="0.3">
      <c r="F9811" s="2">
        <v>9806</v>
      </c>
      <c r="G9811" s="9">
        <f ca="1"/>
        <v>74.870093607101779</v>
      </c>
      <c r="H9811" s="9">
        <f ca="1"/>
        <v>0.97954024368620507</v>
      </c>
      <c r="I9811" s="9">
        <v>0.98060000000000003</v>
      </c>
    </row>
    <row r="9812" spans="6:9" x14ac:dyDescent="0.3">
      <c r="F9812" s="2">
        <v>9807</v>
      </c>
      <c r="G9812" s="9">
        <f ca="1"/>
        <v>74.939884609104354</v>
      </c>
      <c r="H9812" s="9">
        <f ca="1"/>
        <v>0.97964956605334508</v>
      </c>
      <c r="I9812" s="9">
        <v>0.98070000000000002</v>
      </c>
    </row>
    <row r="9813" spans="6:9" x14ac:dyDescent="0.3">
      <c r="F9813" s="2">
        <v>9808</v>
      </c>
      <c r="G9813" s="9">
        <f ca="1"/>
        <v>74.959934835402052</v>
      </c>
      <c r="H9813" s="9">
        <f ca="1"/>
        <v>0.97968086994462089</v>
      </c>
      <c r="I9813" s="9">
        <v>0.98080000000000001</v>
      </c>
    </row>
    <row r="9814" spans="6:9" x14ac:dyDescent="0.3">
      <c r="F9814" s="2">
        <v>9809</v>
      </c>
      <c r="G9814" s="9">
        <f ca="1"/>
        <v>74.968003655674124</v>
      </c>
      <c r="H9814" s="9">
        <f ca="1"/>
        <v>0.97969345460156776</v>
      </c>
      <c r="I9814" s="9">
        <v>0.98089999999999999</v>
      </c>
    </row>
    <row r="9815" spans="6:9" x14ac:dyDescent="0.3">
      <c r="F9815" s="2">
        <v>9810</v>
      </c>
      <c r="G9815" s="9">
        <f ca="1"/>
        <v>74.990377139630624</v>
      </c>
      <c r="H9815" s="9">
        <f ca="1"/>
        <v>0.97972831082216016</v>
      </c>
      <c r="I9815" s="9">
        <v>0.98099999999999998</v>
      </c>
    </row>
    <row r="9816" spans="6:9" x14ac:dyDescent="0.3">
      <c r="F9816" s="2">
        <v>9811</v>
      </c>
      <c r="G9816" s="9">
        <f ca="1"/>
        <v>75.006087393952541</v>
      </c>
      <c r="H9816" s="9">
        <f ca="1"/>
        <v>0.97975275207444268</v>
      </c>
      <c r="I9816" s="9">
        <v>0.98109999999999997</v>
      </c>
    </row>
    <row r="9817" spans="6:9" x14ac:dyDescent="0.3">
      <c r="F9817" s="2">
        <v>9812</v>
      </c>
      <c r="G9817" s="9">
        <f ca="1"/>
        <v>75.109680824502419</v>
      </c>
      <c r="H9817" s="9">
        <f ca="1"/>
        <v>0.97991321449573388</v>
      </c>
      <c r="I9817" s="9">
        <v>0.98119999999999996</v>
      </c>
    </row>
    <row r="9818" spans="6:9" x14ac:dyDescent="0.3">
      <c r="F9818" s="2">
        <v>9813</v>
      </c>
      <c r="G9818" s="9">
        <f ca="1"/>
        <v>75.161836411564082</v>
      </c>
      <c r="H9818" s="9">
        <f ca="1"/>
        <v>0.979993541191998</v>
      </c>
      <c r="I9818" s="9">
        <v>0.98129999999999995</v>
      </c>
    </row>
    <row r="9819" spans="6:9" x14ac:dyDescent="0.3">
      <c r="F9819" s="2">
        <v>9814</v>
      </c>
      <c r="G9819" s="9">
        <f ca="1"/>
        <v>75.171357353541751</v>
      </c>
      <c r="H9819" s="9">
        <f ca="1"/>
        <v>0.98000817158130848</v>
      </c>
      <c r="I9819" s="9">
        <v>0.98140000000000005</v>
      </c>
    </row>
    <row r="9820" spans="6:9" x14ac:dyDescent="0.3">
      <c r="F9820" s="2">
        <v>9815</v>
      </c>
      <c r="G9820" s="9">
        <f ca="1"/>
        <v>75.177680515917459</v>
      </c>
      <c r="H9820" s="9">
        <f ca="1"/>
        <v>0.98001788244330468</v>
      </c>
      <c r="I9820" s="9">
        <v>0.98150000000000004</v>
      </c>
    </row>
    <row r="9821" spans="6:9" x14ac:dyDescent="0.3">
      <c r="F9821" s="2">
        <v>9816</v>
      </c>
      <c r="G9821" s="9">
        <f ca="1"/>
        <v>75.214546101418719</v>
      </c>
      <c r="H9821" s="9">
        <f ca="1"/>
        <v>0.9800744094962679</v>
      </c>
      <c r="I9821" s="9">
        <v>0.98160000000000003</v>
      </c>
    </row>
    <row r="9822" spans="6:9" x14ac:dyDescent="0.3">
      <c r="F9822" s="2">
        <v>9817</v>
      </c>
      <c r="G9822" s="9">
        <f ca="1"/>
        <v>75.250357101880738</v>
      </c>
      <c r="H9822" s="9">
        <f ca="1"/>
        <v>0.98012917324197524</v>
      </c>
      <c r="I9822" s="9">
        <v>0.98170000000000002</v>
      </c>
    </row>
    <row r="9823" spans="6:9" x14ac:dyDescent="0.3">
      <c r="F9823" s="2">
        <v>9818</v>
      </c>
      <c r="G9823" s="9">
        <f ca="1"/>
        <v>75.454951019394173</v>
      </c>
      <c r="H9823" s="9">
        <f ca="1"/>
        <v>0.980439300161005</v>
      </c>
      <c r="I9823" s="9">
        <v>0.98180000000000001</v>
      </c>
    </row>
    <row r="9824" spans="6:9" x14ac:dyDescent="0.3">
      <c r="F9824" s="2">
        <v>9819</v>
      </c>
      <c r="G9824" s="9">
        <f ca="1"/>
        <v>75.483242794590296</v>
      </c>
      <c r="H9824" s="9">
        <f ca="1"/>
        <v>0.98048181958260794</v>
      </c>
      <c r="I9824" s="9">
        <v>0.9819</v>
      </c>
    </row>
    <row r="9825" spans="6:9" x14ac:dyDescent="0.3">
      <c r="F9825" s="2">
        <v>9820</v>
      </c>
      <c r="G9825" s="9">
        <f ca="1"/>
        <v>75.544049135152903</v>
      </c>
      <c r="H9825" s="9">
        <f ca="1"/>
        <v>0.98057290610342118</v>
      </c>
      <c r="I9825" s="9">
        <v>0.98199999999999998</v>
      </c>
    </row>
    <row r="9826" spans="6:9" x14ac:dyDescent="0.3">
      <c r="F9826" s="2">
        <v>9821</v>
      </c>
      <c r="G9826" s="9">
        <f ca="1"/>
        <v>75.851699434609188</v>
      </c>
      <c r="H9826" s="9">
        <f ca="1"/>
        <v>0.98102756582304718</v>
      </c>
      <c r="I9826" s="9">
        <v>0.98209999999999997</v>
      </c>
    </row>
    <row r="9827" spans="6:9" x14ac:dyDescent="0.3">
      <c r="F9827" s="2">
        <v>9822</v>
      </c>
      <c r="G9827" s="9">
        <f ca="1"/>
        <v>75.874691851735776</v>
      </c>
      <c r="H9827" s="9">
        <f ca="1"/>
        <v>0.98106113341781453</v>
      </c>
      <c r="I9827" s="9">
        <v>0.98219999999999996</v>
      </c>
    </row>
    <row r="9828" spans="6:9" x14ac:dyDescent="0.3">
      <c r="F9828" s="2">
        <v>9823</v>
      </c>
      <c r="G9828" s="9">
        <f ca="1"/>
        <v>75.932818370231573</v>
      </c>
      <c r="H9828" s="9">
        <f ca="1"/>
        <v>0.98114574171409674</v>
      </c>
      <c r="I9828" s="9">
        <v>0.98229999999999995</v>
      </c>
    </row>
    <row r="9829" spans="6:9" x14ac:dyDescent="0.3">
      <c r="F9829" s="2">
        <v>9824</v>
      </c>
      <c r="G9829" s="9">
        <f ca="1"/>
        <v>76.044316725171569</v>
      </c>
      <c r="H9829" s="9">
        <f ca="1"/>
        <v>0.98130702693211735</v>
      </c>
      <c r="I9829" s="9">
        <v>0.98240000000000005</v>
      </c>
    </row>
    <row r="9830" spans="6:9" x14ac:dyDescent="0.3">
      <c r="F9830" s="2">
        <v>9825</v>
      </c>
      <c r="G9830" s="9">
        <f ca="1"/>
        <v>76.078575182441568</v>
      </c>
      <c r="H9830" s="9">
        <f ca="1"/>
        <v>0.98135631711645988</v>
      </c>
      <c r="I9830" s="9">
        <v>0.98250000000000004</v>
      </c>
    </row>
    <row r="9831" spans="6:9" x14ac:dyDescent="0.3">
      <c r="F9831" s="2">
        <v>9826</v>
      </c>
      <c r="G9831" s="9">
        <f ca="1"/>
        <v>76.114878591209774</v>
      </c>
      <c r="H9831" s="9">
        <f ca="1"/>
        <v>0.98140841386605726</v>
      </c>
      <c r="I9831" s="9">
        <v>0.98260000000000003</v>
      </c>
    </row>
    <row r="9832" spans="6:9" x14ac:dyDescent="0.3">
      <c r="F9832" s="2">
        <v>9827</v>
      </c>
      <c r="G9832" s="9">
        <f ca="1"/>
        <v>76.184869319404584</v>
      </c>
      <c r="H9832" s="9">
        <f ca="1"/>
        <v>0.98150846046735696</v>
      </c>
      <c r="I9832" s="9">
        <v>0.98270000000000002</v>
      </c>
    </row>
    <row r="9833" spans="6:9" x14ac:dyDescent="0.3">
      <c r="F9833" s="2">
        <v>9828</v>
      </c>
      <c r="G9833" s="9">
        <f ca="1"/>
        <v>76.18824903884024</v>
      </c>
      <c r="H9833" s="9">
        <f ca="1"/>
        <v>0.98151327847128567</v>
      </c>
      <c r="I9833" s="9">
        <v>0.98280000000000001</v>
      </c>
    </row>
    <row r="9834" spans="6:9" x14ac:dyDescent="0.3">
      <c r="F9834" s="2">
        <v>9829</v>
      </c>
      <c r="G9834" s="9">
        <f ca="1"/>
        <v>76.345716114461553</v>
      </c>
      <c r="H9834" s="9">
        <f ca="1"/>
        <v>0.98173643120659526</v>
      </c>
      <c r="I9834" s="9">
        <v>0.9829</v>
      </c>
    </row>
    <row r="9835" spans="6:9" x14ac:dyDescent="0.3">
      <c r="F9835" s="2">
        <v>9830</v>
      </c>
      <c r="G9835" s="9">
        <f ca="1"/>
        <v>76.422741649085367</v>
      </c>
      <c r="H9835" s="9">
        <f ca="1"/>
        <v>0.98184464628052259</v>
      </c>
      <c r="I9835" s="9">
        <v>0.98299999999999998</v>
      </c>
    </row>
    <row r="9836" spans="6:9" x14ac:dyDescent="0.3">
      <c r="F9836" s="2">
        <v>9831</v>
      </c>
      <c r="G9836" s="9">
        <f ca="1"/>
        <v>76.60507415933003</v>
      </c>
      <c r="H9836" s="9">
        <f ca="1"/>
        <v>0.98209837005323308</v>
      </c>
      <c r="I9836" s="9">
        <v>0.98309999999999997</v>
      </c>
    </row>
    <row r="9837" spans="6:9" x14ac:dyDescent="0.3">
      <c r="F9837" s="2">
        <v>9832</v>
      </c>
      <c r="G9837" s="9">
        <f ca="1"/>
        <v>76.672230816544385</v>
      </c>
      <c r="H9837" s="9">
        <f ca="1"/>
        <v>0.98219096362249436</v>
      </c>
      <c r="I9837" s="9">
        <v>0.98319999999999996</v>
      </c>
    </row>
    <row r="9838" spans="6:9" x14ac:dyDescent="0.3">
      <c r="F9838" s="2">
        <v>9833</v>
      </c>
      <c r="G9838" s="9">
        <f ca="1"/>
        <v>76.824667168802677</v>
      </c>
      <c r="H9838" s="9">
        <f ca="1"/>
        <v>0.9823994401353886</v>
      </c>
      <c r="I9838" s="9">
        <v>0.98329999999999995</v>
      </c>
    </row>
    <row r="9839" spans="6:9" x14ac:dyDescent="0.3">
      <c r="F9839" s="2">
        <v>9834</v>
      </c>
      <c r="G9839" s="9">
        <f ca="1"/>
        <v>76.861717737672322</v>
      </c>
      <c r="H9839" s="9">
        <f ca="1"/>
        <v>0.98244975755548136</v>
      </c>
      <c r="I9839" s="9">
        <v>0.98340000000000005</v>
      </c>
    </row>
    <row r="9840" spans="6:9" x14ac:dyDescent="0.3">
      <c r="F9840" s="2">
        <v>9835</v>
      </c>
      <c r="G9840" s="9">
        <f ca="1"/>
        <v>77.078240181414458</v>
      </c>
      <c r="H9840" s="9">
        <f ca="1"/>
        <v>0.98274106816896034</v>
      </c>
      <c r="I9840" s="9">
        <v>0.98350000000000004</v>
      </c>
    </row>
    <row r="9841" spans="6:9" x14ac:dyDescent="0.3">
      <c r="F9841" s="2">
        <v>9836</v>
      </c>
      <c r="G9841" s="9">
        <f ca="1"/>
        <v>77.184991354039596</v>
      </c>
      <c r="H9841" s="9">
        <f ca="1"/>
        <v>0.98288298211238456</v>
      </c>
      <c r="I9841" s="9">
        <v>0.98360000000000003</v>
      </c>
    </row>
    <row r="9842" spans="6:9" x14ac:dyDescent="0.3">
      <c r="F9842" s="2">
        <v>9837</v>
      </c>
      <c r="G9842" s="9">
        <f ca="1"/>
        <v>77.191302260472625</v>
      </c>
      <c r="H9842" s="9">
        <f ca="1"/>
        <v>0.98289133668724826</v>
      </c>
      <c r="I9842" s="9">
        <v>0.98370000000000002</v>
      </c>
    </row>
    <row r="9843" spans="6:9" x14ac:dyDescent="0.3">
      <c r="F9843" s="2">
        <v>9838</v>
      </c>
      <c r="G9843" s="9">
        <f ca="1"/>
        <v>77.208909325518931</v>
      </c>
      <c r="H9843" s="9">
        <f ca="1"/>
        <v>0.9829146248269689</v>
      </c>
      <c r="I9843" s="9">
        <v>0.98380000000000001</v>
      </c>
    </row>
    <row r="9844" spans="6:9" x14ac:dyDescent="0.3">
      <c r="F9844" s="2">
        <v>9839</v>
      </c>
      <c r="G9844" s="9">
        <f ca="1"/>
        <v>77.262600965361685</v>
      </c>
      <c r="H9844" s="9">
        <f ca="1"/>
        <v>0.98298545323968489</v>
      </c>
      <c r="I9844" s="9">
        <v>0.9839</v>
      </c>
    </row>
    <row r="9845" spans="6:9" x14ac:dyDescent="0.3">
      <c r="F9845" s="2">
        <v>9840</v>
      </c>
      <c r="G9845" s="9">
        <f ca="1"/>
        <v>77.295344043693149</v>
      </c>
      <c r="H9845" s="9">
        <f ca="1"/>
        <v>0.98302850879124493</v>
      </c>
      <c r="I9845" s="9">
        <v>0.98399999999999999</v>
      </c>
    </row>
    <row r="9846" spans="6:9" x14ac:dyDescent="0.3">
      <c r="F9846" s="2">
        <v>9841</v>
      </c>
      <c r="G9846" s="9">
        <f ca="1"/>
        <v>77.328698192555208</v>
      </c>
      <c r="H9846" s="9">
        <f ca="1"/>
        <v>0.98307226055940999</v>
      </c>
      <c r="I9846" s="9">
        <v>0.98409999999999997</v>
      </c>
    </row>
    <row r="9847" spans="6:9" x14ac:dyDescent="0.3">
      <c r="F9847" s="2">
        <v>9842</v>
      </c>
      <c r="G9847" s="9">
        <f ca="1"/>
        <v>77.335443008906239</v>
      </c>
      <c r="H9847" s="9">
        <f ca="1"/>
        <v>0.98308109482113615</v>
      </c>
      <c r="I9847" s="9">
        <v>0.98419999999999996</v>
      </c>
    </row>
    <row r="9848" spans="6:9" x14ac:dyDescent="0.3">
      <c r="F9848" s="2">
        <v>9843</v>
      </c>
      <c r="G9848" s="9">
        <f ca="1"/>
        <v>77.377570922291611</v>
      </c>
      <c r="H9848" s="9">
        <f ca="1"/>
        <v>0.9831361734866686</v>
      </c>
      <c r="I9848" s="9">
        <v>0.98429999999999995</v>
      </c>
    </row>
    <row r="9849" spans="6:9" x14ac:dyDescent="0.3">
      <c r="F9849" s="2">
        <v>9844</v>
      </c>
      <c r="G9849" s="9">
        <f ca="1"/>
        <v>77.42793919830055</v>
      </c>
      <c r="H9849" s="9">
        <f ca="1"/>
        <v>0.98320180028621773</v>
      </c>
      <c r="I9849" s="9">
        <v>0.98440000000000005</v>
      </c>
    </row>
    <row r="9850" spans="6:9" x14ac:dyDescent="0.3">
      <c r="F9850" s="2">
        <v>9845</v>
      </c>
      <c r="G9850" s="9">
        <f ca="1"/>
        <v>77.431661163459594</v>
      </c>
      <c r="H9850" s="9">
        <f ca="1"/>
        <v>0.98320664006031344</v>
      </c>
      <c r="I9850" s="9">
        <v>0.98450000000000004</v>
      </c>
    </row>
    <row r="9851" spans="6:9" x14ac:dyDescent="0.3">
      <c r="F9851" s="2">
        <v>9846</v>
      </c>
      <c r="G9851" s="9">
        <f ca="1"/>
        <v>77.531600226834868</v>
      </c>
      <c r="H9851" s="9">
        <f ca="1"/>
        <v>0.98333609518656839</v>
      </c>
      <c r="I9851" s="9">
        <v>0.98460000000000003</v>
      </c>
    </row>
    <row r="9852" spans="6:9" x14ac:dyDescent="0.3">
      <c r="F9852" s="2">
        <v>9847</v>
      </c>
      <c r="G9852" s="9">
        <f ca="1"/>
        <v>77.573013955764054</v>
      </c>
      <c r="H9852" s="9">
        <f ca="1"/>
        <v>0.98338945939143896</v>
      </c>
      <c r="I9852" s="9">
        <v>0.98470000000000002</v>
      </c>
    </row>
    <row r="9853" spans="6:9" x14ac:dyDescent="0.3">
      <c r="F9853" s="2">
        <v>9848</v>
      </c>
      <c r="G9853" s="9">
        <f ca="1"/>
        <v>77.620813949194485</v>
      </c>
      <c r="H9853" s="9">
        <f ca="1"/>
        <v>0.98345084913232395</v>
      </c>
      <c r="I9853" s="9">
        <v>0.98480000000000001</v>
      </c>
    </row>
    <row r="9854" spans="6:9" x14ac:dyDescent="0.3">
      <c r="F9854" s="2">
        <v>9849</v>
      </c>
      <c r="G9854" s="9">
        <f ca="1"/>
        <v>77.623302471806298</v>
      </c>
      <c r="H9854" s="9">
        <f ca="1"/>
        <v>0.98345403919157204</v>
      </c>
      <c r="I9854" s="9">
        <v>0.9849</v>
      </c>
    </row>
    <row r="9855" spans="6:9" x14ac:dyDescent="0.3">
      <c r="F9855" s="2">
        <v>9850</v>
      </c>
      <c r="G9855" s="9">
        <f ca="1"/>
        <v>77.842379266594605</v>
      </c>
      <c r="H9855" s="9">
        <f ca="1"/>
        <v>0.98373257791488378</v>
      </c>
      <c r="I9855" s="9">
        <v>0.98499999999999999</v>
      </c>
    </row>
    <row r="9856" spans="6:9" x14ac:dyDescent="0.3">
      <c r="F9856" s="2">
        <v>9851</v>
      </c>
      <c r="G9856" s="9">
        <f ca="1"/>
        <v>77.893017436930336</v>
      </c>
      <c r="H9856" s="9">
        <f ca="1"/>
        <v>0.98379631787024224</v>
      </c>
      <c r="I9856" s="9">
        <v>0.98509999999999998</v>
      </c>
    </row>
    <row r="9857" spans="6:9" x14ac:dyDescent="0.3">
      <c r="F9857" s="2">
        <v>9852</v>
      </c>
      <c r="G9857" s="9">
        <f ca="1"/>
        <v>77.979453516634592</v>
      </c>
      <c r="H9857" s="9">
        <f ca="1"/>
        <v>0.98390456513127256</v>
      </c>
      <c r="I9857" s="9">
        <v>0.98519999999999996</v>
      </c>
    </row>
    <row r="9858" spans="6:9" x14ac:dyDescent="0.3">
      <c r="F9858" s="2">
        <v>9853</v>
      </c>
      <c r="G9858" s="9">
        <f ca="1"/>
        <v>77.993480543468593</v>
      </c>
      <c r="H9858" s="9">
        <f ca="1"/>
        <v>0.98392206621383749</v>
      </c>
      <c r="I9858" s="9">
        <v>0.98529999999999995</v>
      </c>
    </row>
    <row r="9859" spans="6:9" x14ac:dyDescent="0.3">
      <c r="F9859" s="2">
        <v>9854</v>
      </c>
      <c r="G9859" s="9">
        <f ca="1"/>
        <v>78.065045437619347</v>
      </c>
      <c r="H9859" s="9">
        <f ca="1"/>
        <v>0.98401107188822357</v>
      </c>
      <c r="I9859" s="9">
        <v>0.98540000000000005</v>
      </c>
    </row>
    <row r="9860" spans="6:9" x14ac:dyDescent="0.3">
      <c r="F9860" s="2">
        <v>9855</v>
      </c>
      <c r="G9860" s="9">
        <f ca="1"/>
        <v>78.095499316344132</v>
      </c>
      <c r="H9860" s="9">
        <f ca="1"/>
        <v>0.98404880409459294</v>
      </c>
      <c r="I9860" s="9">
        <v>0.98550000000000004</v>
      </c>
    </row>
    <row r="9861" spans="6:9" x14ac:dyDescent="0.3">
      <c r="F9861" s="2">
        <v>9856</v>
      </c>
      <c r="G9861" s="9">
        <f ca="1"/>
        <v>78.19134607561341</v>
      </c>
      <c r="H9861" s="9">
        <f ca="1"/>
        <v>0.98416700136168145</v>
      </c>
      <c r="I9861" s="9">
        <v>0.98560000000000003</v>
      </c>
    </row>
    <row r="9862" spans="6:9" x14ac:dyDescent="0.3">
      <c r="F9862" s="2">
        <v>9857</v>
      </c>
      <c r="G9862" s="9">
        <f ca="1"/>
        <v>78.243593050062671</v>
      </c>
      <c r="H9862" s="9">
        <f ca="1"/>
        <v>0.98423107765631768</v>
      </c>
      <c r="I9862" s="9">
        <v>0.98570000000000002</v>
      </c>
    </row>
    <row r="9863" spans="6:9" x14ac:dyDescent="0.3">
      <c r="F9863" s="2">
        <v>9858</v>
      </c>
      <c r="G9863" s="9">
        <f ca="1"/>
        <v>78.263224463504201</v>
      </c>
      <c r="H9863" s="9">
        <f ca="1"/>
        <v>0.98425508951497576</v>
      </c>
      <c r="I9863" s="9">
        <v>0.98580000000000001</v>
      </c>
    </row>
    <row r="9864" spans="6:9" x14ac:dyDescent="0.3">
      <c r="F9864" s="2">
        <v>9859</v>
      </c>
      <c r="G9864" s="9">
        <f ca="1"/>
        <v>78.47675817218915</v>
      </c>
      <c r="H9864" s="9">
        <f ca="1"/>
        <v>0.98451401504588021</v>
      </c>
      <c r="I9864" s="9">
        <v>0.9859</v>
      </c>
    </row>
    <row r="9865" spans="6:9" x14ac:dyDescent="0.3">
      <c r="F9865" s="2">
        <v>9860</v>
      </c>
      <c r="G9865" s="9">
        <f ca="1"/>
        <v>78.538071704546226</v>
      </c>
      <c r="H9865" s="9">
        <f ca="1"/>
        <v>0.98458760429003345</v>
      </c>
      <c r="I9865" s="9">
        <v>0.98599999999999999</v>
      </c>
    </row>
    <row r="9866" spans="6:9" x14ac:dyDescent="0.3">
      <c r="F9866" s="2">
        <v>9861</v>
      </c>
      <c r="G9866" s="9">
        <f ca="1"/>
        <v>78.576275460313695</v>
      </c>
      <c r="H9866" s="9">
        <f ca="1"/>
        <v>0.98463328714121667</v>
      </c>
      <c r="I9866" s="9">
        <v>0.98609999999999998</v>
      </c>
    </row>
    <row r="9867" spans="6:9" x14ac:dyDescent="0.3">
      <c r="F9867" s="2">
        <v>9862</v>
      </c>
      <c r="G9867" s="9">
        <f ca="1"/>
        <v>78.682135390649989</v>
      </c>
      <c r="H9867" s="9">
        <f ca="1"/>
        <v>0.98475919343519447</v>
      </c>
      <c r="I9867" s="9">
        <v>0.98619999999999997</v>
      </c>
    </row>
    <row r="9868" spans="6:9" x14ac:dyDescent="0.3">
      <c r="F9868" s="2">
        <v>9863</v>
      </c>
      <c r="G9868" s="9">
        <f ca="1"/>
        <v>78.976223909051271</v>
      </c>
      <c r="H9868" s="9">
        <f ca="1"/>
        <v>0.98510379919100455</v>
      </c>
      <c r="I9868" s="9">
        <v>0.98629999999999995</v>
      </c>
    </row>
    <row r="9869" spans="6:9" x14ac:dyDescent="0.3">
      <c r="F9869" s="2">
        <v>9864</v>
      </c>
      <c r="G9869" s="9">
        <f ca="1"/>
        <v>78.994409274011815</v>
      </c>
      <c r="H9869" s="9">
        <f ca="1"/>
        <v>0.9851248610193466</v>
      </c>
      <c r="I9869" s="9">
        <v>0.98640000000000005</v>
      </c>
    </row>
    <row r="9870" spans="6:9" x14ac:dyDescent="0.3">
      <c r="F9870" s="2">
        <v>9865</v>
      </c>
      <c r="G9870" s="9">
        <f ca="1"/>
        <v>79.048520405133459</v>
      </c>
      <c r="H9870" s="9">
        <f ca="1"/>
        <v>0.98518736223064574</v>
      </c>
      <c r="I9870" s="9">
        <v>0.98650000000000004</v>
      </c>
    </row>
    <row r="9871" spans="6:9" x14ac:dyDescent="0.3">
      <c r="F9871" s="2">
        <v>9866</v>
      </c>
      <c r="G9871" s="9">
        <f ca="1"/>
        <v>79.071325722684932</v>
      </c>
      <c r="H9871" s="9">
        <f ca="1"/>
        <v>0.98521362799961243</v>
      </c>
      <c r="I9871" s="9">
        <v>0.98660000000000003</v>
      </c>
    </row>
    <row r="9872" spans="6:9" x14ac:dyDescent="0.3">
      <c r="F9872" s="2">
        <v>9867</v>
      </c>
      <c r="G9872" s="9">
        <f ca="1"/>
        <v>79.117876501375548</v>
      </c>
      <c r="H9872" s="9">
        <f ca="1"/>
        <v>0.9852671036358096</v>
      </c>
      <c r="I9872" s="9">
        <v>0.98670000000000002</v>
      </c>
    </row>
    <row r="9873" spans="6:9" x14ac:dyDescent="0.3">
      <c r="F9873" s="2">
        <v>9868</v>
      </c>
      <c r="G9873" s="9">
        <f ca="1"/>
        <v>79.247272571891486</v>
      </c>
      <c r="H9873" s="9">
        <f ca="1"/>
        <v>0.98541477504059105</v>
      </c>
      <c r="I9873" s="9">
        <v>0.98680000000000001</v>
      </c>
    </row>
    <row r="9874" spans="6:9" x14ac:dyDescent="0.3">
      <c r="F9874" s="2">
        <v>9869</v>
      </c>
      <c r="G9874" s="9">
        <f ca="1"/>
        <v>79.267819393223959</v>
      </c>
      <c r="H9874" s="9">
        <f ca="1"/>
        <v>0.98543809267263671</v>
      </c>
      <c r="I9874" s="9">
        <v>0.9869</v>
      </c>
    </row>
    <row r="9875" spans="6:9" x14ac:dyDescent="0.3">
      <c r="F9875" s="2">
        <v>9870</v>
      </c>
      <c r="G9875" s="9">
        <f ca="1"/>
        <v>79.2917387685074</v>
      </c>
      <c r="H9875" s="9">
        <f ca="1"/>
        <v>0.98546519257312282</v>
      </c>
      <c r="I9875" s="9">
        <v>0.98699999999999999</v>
      </c>
    </row>
    <row r="9876" spans="6:9" x14ac:dyDescent="0.3">
      <c r="F9876" s="2">
        <v>9871</v>
      </c>
      <c r="G9876" s="9">
        <f ca="1"/>
        <v>79.305225310674587</v>
      </c>
      <c r="H9876" s="9">
        <f ca="1"/>
        <v>0.98548045104589055</v>
      </c>
      <c r="I9876" s="9">
        <v>0.98709999999999998</v>
      </c>
    </row>
    <row r="9877" spans="6:9" x14ac:dyDescent="0.3">
      <c r="F9877" s="2">
        <v>9872</v>
      </c>
      <c r="G9877" s="9">
        <f ca="1"/>
        <v>79.378180953963081</v>
      </c>
      <c r="H9877" s="9">
        <f ca="1"/>
        <v>0.98556272569819647</v>
      </c>
      <c r="I9877" s="9">
        <v>0.98719999999999997</v>
      </c>
    </row>
    <row r="9878" spans="6:9" x14ac:dyDescent="0.3">
      <c r="F9878" s="2">
        <v>9873</v>
      </c>
      <c r="G9878" s="9">
        <f ca="1"/>
        <v>79.532359194232029</v>
      </c>
      <c r="H9878" s="9">
        <f ca="1"/>
        <v>0.98573512767543892</v>
      </c>
      <c r="I9878" s="9">
        <v>0.98729999999999996</v>
      </c>
    </row>
    <row r="9879" spans="6:9" x14ac:dyDescent="0.3">
      <c r="F9879" s="2">
        <v>9874</v>
      </c>
      <c r="G9879" s="9">
        <f ca="1"/>
        <v>79.532446774408413</v>
      </c>
      <c r="H9879" s="9">
        <f ca="1"/>
        <v>0.98573522504330535</v>
      </c>
      <c r="I9879" s="9">
        <v>0.98740000000000006</v>
      </c>
    </row>
    <row r="9880" spans="6:9" x14ac:dyDescent="0.3">
      <c r="F9880" s="2">
        <v>9875</v>
      </c>
      <c r="G9880" s="9">
        <f ca="1"/>
        <v>79.655833585754792</v>
      </c>
      <c r="H9880" s="9">
        <f ca="1"/>
        <v>0.98587176910165963</v>
      </c>
      <c r="I9880" s="9">
        <v>0.98750000000000004</v>
      </c>
    </row>
    <row r="9881" spans="6:9" x14ac:dyDescent="0.3">
      <c r="F9881" s="2">
        <v>9876</v>
      </c>
      <c r="G9881" s="9">
        <f ca="1"/>
        <v>79.684890105087845</v>
      </c>
      <c r="H9881" s="9">
        <f ca="1"/>
        <v>0.98590374092477617</v>
      </c>
      <c r="I9881" s="9">
        <v>0.98760000000000003</v>
      </c>
    </row>
    <row r="9882" spans="6:9" x14ac:dyDescent="0.3">
      <c r="F9882" s="2">
        <v>9877</v>
      </c>
      <c r="G9882" s="9">
        <f ca="1"/>
        <v>79.888651127321452</v>
      </c>
      <c r="H9882" s="9">
        <f ca="1"/>
        <v>0.98612600099713288</v>
      </c>
      <c r="I9882" s="9">
        <v>0.98770000000000002</v>
      </c>
    </row>
    <row r="9883" spans="6:9" x14ac:dyDescent="0.3">
      <c r="F9883" s="2">
        <v>9878</v>
      </c>
      <c r="G9883" s="9">
        <f ca="1"/>
        <v>79.98026591711718</v>
      </c>
      <c r="H9883" s="9">
        <f ca="1"/>
        <v>0.98622483242045278</v>
      </c>
      <c r="I9883" s="9">
        <v>0.98780000000000001</v>
      </c>
    </row>
    <row r="9884" spans="6:9" x14ac:dyDescent="0.3">
      <c r="F9884" s="2">
        <v>9879</v>
      </c>
      <c r="G9884" s="9">
        <f ca="1"/>
        <v>80.188606760980633</v>
      </c>
      <c r="H9884" s="9">
        <f ca="1"/>
        <v>0.98644707228677753</v>
      </c>
      <c r="I9884" s="9">
        <v>0.9879</v>
      </c>
    </row>
    <row r="9885" spans="6:9" x14ac:dyDescent="0.3">
      <c r="F9885" s="2">
        <v>9880</v>
      </c>
      <c r="G9885" s="9">
        <f ca="1"/>
        <v>80.290278485631887</v>
      </c>
      <c r="H9885" s="9">
        <f ca="1"/>
        <v>0.98655427166868059</v>
      </c>
      <c r="I9885" s="9">
        <v>0.98799999999999999</v>
      </c>
    </row>
    <row r="9886" spans="6:9" x14ac:dyDescent="0.3">
      <c r="F9886" s="2">
        <v>9881</v>
      </c>
      <c r="G9886" s="9">
        <f ca="1"/>
        <v>80.650129129702336</v>
      </c>
      <c r="H9886" s="9">
        <f ca="1"/>
        <v>0.98692717687979137</v>
      </c>
      <c r="I9886" s="9">
        <v>0.98809999999999998</v>
      </c>
    </row>
    <row r="9887" spans="6:9" x14ac:dyDescent="0.3">
      <c r="F9887" s="2">
        <v>9882</v>
      </c>
      <c r="G9887" s="9">
        <f ca="1"/>
        <v>80.716993878648907</v>
      </c>
      <c r="H9887" s="9">
        <f ca="1"/>
        <v>0.98699536288105083</v>
      </c>
      <c r="I9887" s="9">
        <v>0.98819999999999997</v>
      </c>
    </row>
    <row r="9888" spans="6:9" x14ac:dyDescent="0.3">
      <c r="F9888" s="2">
        <v>9883</v>
      </c>
      <c r="G9888" s="9">
        <f ca="1"/>
        <v>80.850236974596825</v>
      </c>
      <c r="H9888" s="9">
        <f ca="1"/>
        <v>0.98713022040165299</v>
      </c>
      <c r="I9888" s="9">
        <v>0.98829999999999996</v>
      </c>
    </row>
    <row r="9889" spans="6:9" x14ac:dyDescent="0.3">
      <c r="F9889" s="2">
        <v>9884</v>
      </c>
      <c r="G9889" s="9">
        <f ca="1"/>
        <v>81.079496415784604</v>
      </c>
      <c r="H9889" s="9">
        <f ca="1"/>
        <v>0.98735911527364584</v>
      </c>
      <c r="I9889" s="9">
        <v>0.98839999999999995</v>
      </c>
    </row>
    <row r="9890" spans="6:9" x14ac:dyDescent="0.3">
      <c r="F9890" s="2">
        <v>9885</v>
      </c>
      <c r="G9890" s="9">
        <f ca="1"/>
        <v>81.137062190681419</v>
      </c>
      <c r="H9890" s="9">
        <f ca="1"/>
        <v>0.98741597139689041</v>
      </c>
      <c r="I9890" s="9">
        <v>0.98850000000000005</v>
      </c>
    </row>
    <row r="9891" spans="6:9" x14ac:dyDescent="0.3">
      <c r="F9891" s="2">
        <v>9886</v>
      </c>
      <c r="G9891" s="9">
        <f ca="1"/>
        <v>81.152027638070564</v>
      </c>
      <c r="H9891" s="9">
        <f ca="1"/>
        <v>0.98743071201107258</v>
      </c>
      <c r="I9891" s="9">
        <v>0.98860000000000003</v>
      </c>
    </row>
    <row r="9892" spans="6:9" x14ac:dyDescent="0.3">
      <c r="F9892" s="2">
        <v>9887</v>
      </c>
      <c r="G9892" s="9">
        <f ca="1"/>
        <v>81.154840935080017</v>
      </c>
      <c r="H9892" s="9">
        <f ca="1"/>
        <v>0.98743348118686392</v>
      </c>
      <c r="I9892" s="9">
        <v>0.98870000000000002</v>
      </c>
    </row>
    <row r="9893" spans="6:9" x14ac:dyDescent="0.3">
      <c r="F9893" s="2">
        <v>9888</v>
      </c>
      <c r="G9893" s="9">
        <f ca="1"/>
        <v>81.235938396954367</v>
      </c>
      <c r="H9893" s="9">
        <f ca="1"/>
        <v>0.98751305490998287</v>
      </c>
      <c r="I9893" s="9">
        <v>0.98880000000000001</v>
      </c>
    </row>
    <row r="9894" spans="6:9" x14ac:dyDescent="0.3">
      <c r="F9894" s="2">
        <v>9889</v>
      </c>
      <c r="G9894" s="9">
        <f ca="1"/>
        <v>81.290412475362942</v>
      </c>
      <c r="H9894" s="9">
        <f ca="1"/>
        <v>0.98756623301961777</v>
      </c>
      <c r="I9894" s="9">
        <v>0.9889</v>
      </c>
    </row>
    <row r="9895" spans="6:9" x14ac:dyDescent="0.3">
      <c r="F9895" s="2">
        <v>9890</v>
      </c>
      <c r="G9895" s="9">
        <f ca="1"/>
        <v>81.346792615056899</v>
      </c>
      <c r="H9895" s="9">
        <f ca="1"/>
        <v>0.98762104231751957</v>
      </c>
      <c r="I9895" s="9">
        <v>0.98899999999999999</v>
      </c>
    </row>
    <row r="9896" spans="6:9" x14ac:dyDescent="0.3">
      <c r="F9896" s="2">
        <v>9891</v>
      </c>
      <c r="G9896" s="9">
        <f ca="1"/>
        <v>81.349074614280028</v>
      </c>
      <c r="H9896" s="9">
        <f ca="1"/>
        <v>0.98762325583359245</v>
      </c>
      <c r="I9896" s="9">
        <v>0.98909999999999998</v>
      </c>
    </row>
    <row r="9897" spans="6:9" x14ac:dyDescent="0.3">
      <c r="F9897" s="2">
        <v>9892</v>
      </c>
      <c r="G9897" s="9">
        <f ca="1"/>
        <v>81.35079191590394</v>
      </c>
      <c r="H9897" s="9">
        <f ca="1"/>
        <v>0.98762492134754476</v>
      </c>
      <c r="I9897" s="9">
        <v>0.98919999999999997</v>
      </c>
    </row>
    <row r="9898" spans="6:9" x14ac:dyDescent="0.3">
      <c r="F9898" s="2">
        <v>9893</v>
      </c>
      <c r="G9898" s="9">
        <f ca="1"/>
        <v>81.37021610214974</v>
      </c>
      <c r="H9898" s="9">
        <f ca="1"/>
        <v>0.98764374475926808</v>
      </c>
      <c r="I9898" s="9">
        <v>0.98929999999999996</v>
      </c>
    </row>
    <row r="9899" spans="6:9" x14ac:dyDescent="0.3">
      <c r="F9899" s="2">
        <v>9894</v>
      </c>
      <c r="G9899" s="9">
        <f ca="1"/>
        <v>81.612587935224568</v>
      </c>
      <c r="H9899" s="9">
        <f ca="1"/>
        <v>0.98787631537447274</v>
      </c>
      <c r="I9899" s="9">
        <v>0.98939999999999995</v>
      </c>
    </row>
    <row r="9900" spans="6:9" x14ac:dyDescent="0.3">
      <c r="F9900" s="2">
        <v>9895</v>
      </c>
      <c r="G9900" s="9">
        <f ca="1"/>
        <v>81.672175810966195</v>
      </c>
      <c r="H9900" s="9">
        <f ca="1"/>
        <v>0.9879328449851148</v>
      </c>
      <c r="I9900" s="9">
        <v>0.98950000000000005</v>
      </c>
    </row>
    <row r="9901" spans="6:9" x14ac:dyDescent="0.3">
      <c r="F9901" s="2">
        <v>9896</v>
      </c>
      <c r="G9901" s="9">
        <f ca="1"/>
        <v>81.693174341663607</v>
      </c>
      <c r="H9901" s="9">
        <f ca="1"/>
        <v>0.98795270526452628</v>
      </c>
      <c r="I9901" s="9">
        <v>0.98960000000000004</v>
      </c>
    </row>
    <row r="9902" spans="6:9" x14ac:dyDescent="0.3">
      <c r="F9902" s="2">
        <v>9897</v>
      </c>
      <c r="G9902" s="9">
        <f ca="1"/>
        <v>81.717984381939388</v>
      </c>
      <c r="H9902" s="9">
        <f ca="1"/>
        <v>0.98797612989431016</v>
      </c>
      <c r="I9902" s="9">
        <v>0.98970000000000002</v>
      </c>
    </row>
    <row r="9903" spans="6:9" x14ac:dyDescent="0.3">
      <c r="F9903" s="2">
        <v>9898</v>
      </c>
      <c r="G9903" s="9">
        <f ca="1"/>
        <v>81.813573783047275</v>
      </c>
      <c r="H9903" s="9">
        <f ca="1"/>
        <v>0.988065972250046</v>
      </c>
      <c r="I9903" s="9">
        <v>0.98980000000000001</v>
      </c>
    </row>
    <row r="9904" spans="6:9" x14ac:dyDescent="0.3">
      <c r="F9904" s="2">
        <v>9899</v>
      </c>
      <c r="G9904" s="9">
        <f ca="1"/>
        <v>81.83349742604149</v>
      </c>
      <c r="H9904" s="9">
        <f ca="1"/>
        <v>0.98808461647253987</v>
      </c>
      <c r="I9904" s="9">
        <v>0.9899</v>
      </c>
    </row>
    <row r="9905" spans="6:9" x14ac:dyDescent="0.3">
      <c r="F9905" s="2">
        <v>9900</v>
      </c>
      <c r="G9905" s="9">
        <f ca="1"/>
        <v>81.878281324062115</v>
      </c>
      <c r="H9905" s="9">
        <f ca="1"/>
        <v>0.98812642220619096</v>
      </c>
      <c r="I9905" s="9">
        <v>0.99</v>
      </c>
    </row>
    <row r="9906" spans="6:9" x14ac:dyDescent="0.3">
      <c r="F9906" s="2">
        <v>9901</v>
      </c>
      <c r="G9906" s="9">
        <f ca="1"/>
        <v>82.103600392129948</v>
      </c>
      <c r="H9906" s="9">
        <f ca="1"/>
        <v>0.98833462346497369</v>
      </c>
      <c r="I9906" s="9">
        <v>0.99009999999999998</v>
      </c>
    </row>
    <row r="9907" spans="6:9" x14ac:dyDescent="0.3">
      <c r="F9907" s="2">
        <v>9902</v>
      </c>
      <c r="G9907" s="9">
        <f ca="1"/>
        <v>82.206062040771641</v>
      </c>
      <c r="H9907" s="9">
        <f ca="1"/>
        <v>0.98842813379818484</v>
      </c>
      <c r="I9907" s="9">
        <v>0.99019999999999997</v>
      </c>
    </row>
    <row r="9908" spans="6:9" x14ac:dyDescent="0.3">
      <c r="F9908" s="2">
        <v>9903</v>
      </c>
      <c r="G9908" s="9">
        <f ca="1"/>
        <v>82.285239264346885</v>
      </c>
      <c r="H9908" s="9">
        <f ca="1"/>
        <v>0.9884998989399012</v>
      </c>
      <c r="I9908" s="9">
        <v>0.99029999999999996</v>
      </c>
    </row>
    <row r="9909" spans="6:9" x14ac:dyDescent="0.3">
      <c r="F9909" s="2">
        <v>9904</v>
      </c>
      <c r="G9909" s="9">
        <f ca="1"/>
        <v>82.289349483902043</v>
      </c>
      <c r="H9909" s="9">
        <f ca="1"/>
        <v>0.98850361265689624</v>
      </c>
      <c r="I9909" s="9">
        <v>0.99039999999999995</v>
      </c>
    </row>
    <row r="9910" spans="6:9" x14ac:dyDescent="0.3">
      <c r="F9910" s="2">
        <v>9905</v>
      </c>
      <c r="G9910" s="9">
        <f ca="1"/>
        <v>82.335292137630205</v>
      </c>
      <c r="H9910" s="9">
        <f ca="1"/>
        <v>0.98854504479167882</v>
      </c>
      <c r="I9910" s="9">
        <v>0.99050000000000005</v>
      </c>
    </row>
    <row r="9911" spans="6:9" x14ac:dyDescent="0.3">
      <c r="F9911" s="2">
        <v>9906</v>
      </c>
      <c r="G9911" s="9">
        <f ca="1"/>
        <v>82.43550792237906</v>
      </c>
      <c r="H9911" s="9">
        <f ca="1"/>
        <v>0.98863492315841595</v>
      </c>
      <c r="I9911" s="9">
        <v>0.99060000000000004</v>
      </c>
    </row>
    <row r="9912" spans="6:9" x14ac:dyDescent="0.3">
      <c r="F9912" s="2">
        <v>9907</v>
      </c>
      <c r="G9912" s="9">
        <f ca="1"/>
        <v>82.742064986077168</v>
      </c>
      <c r="H9912" s="9">
        <f ca="1"/>
        <v>0.98890565999301661</v>
      </c>
      <c r="I9912" s="9">
        <v>0.99070000000000003</v>
      </c>
    </row>
    <row r="9913" spans="6:9" x14ac:dyDescent="0.3">
      <c r="F9913" s="2">
        <v>9908</v>
      </c>
      <c r="G9913" s="9">
        <f ca="1"/>
        <v>82.844625279012263</v>
      </c>
      <c r="H9913" s="9">
        <f ca="1"/>
        <v>0.98899484089554979</v>
      </c>
      <c r="I9913" s="9">
        <v>0.99080000000000001</v>
      </c>
    </row>
    <row r="9914" spans="6:9" x14ac:dyDescent="0.3">
      <c r="F9914" s="2">
        <v>9909</v>
      </c>
      <c r="G9914" s="9">
        <f ca="1"/>
        <v>83.03842456351525</v>
      </c>
      <c r="H9914" s="9">
        <f ca="1"/>
        <v>0.98916147552581379</v>
      </c>
      <c r="I9914" s="9">
        <v>0.9909</v>
      </c>
    </row>
    <row r="9915" spans="6:9" x14ac:dyDescent="0.3">
      <c r="F9915" s="2">
        <v>9910</v>
      </c>
      <c r="G9915" s="9">
        <f ca="1"/>
        <v>83.062793928900675</v>
      </c>
      <c r="H9915" s="9">
        <f ca="1"/>
        <v>0.9891822561121284</v>
      </c>
      <c r="I9915" s="9">
        <v>0.99099999999999999</v>
      </c>
    </row>
    <row r="9916" spans="6:9" x14ac:dyDescent="0.3">
      <c r="F9916" s="2">
        <v>9911</v>
      </c>
      <c r="G9916" s="9">
        <f ca="1"/>
        <v>83.204061084535098</v>
      </c>
      <c r="H9916" s="9">
        <f ca="1"/>
        <v>0.98930196480078969</v>
      </c>
      <c r="I9916" s="9">
        <v>0.99109999999999998</v>
      </c>
    </row>
    <row r="9917" spans="6:9" x14ac:dyDescent="0.3">
      <c r="F9917" s="2">
        <v>9912</v>
      </c>
      <c r="G9917" s="9">
        <f ca="1"/>
        <v>84.139176778464133</v>
      </c>
      <c r="H9917" s="9">
        <f ca="1"/>
        <v>0.99006275789140319</v>
      </c>
      <c r="I9917" s="9">
        <v>0.99119999999999997</v>
      </c>
    </row>
    <row r="9918" spans="6:9" x14ac:dyDescent="0.3">
      <c r="F9918" s="2">
        <v>9913</v>
      </c>
      <c r="G9918" s="9">
        <f ca="1"/>
        <v>84.477917530109522</v>
      </c>
      <c r="H9918" s="9">
        <f ca="1"/>
        <v>0.99032525134567817</v>
      </c>
      <c r="I9918" s="9">
        <v>0.99129999999999996</v>
      </c>
    </row>
    <row r="9919" spans="6:9" x14ac:dyDescent="0.3">
      <c r="F9919" s="2">
        <v>9914</v>
      </c>
      <c r="G9919" s="9">
        <f ca="1"/>
        <v>84.555730241345344</v>
      </c>
      <c r="H9919" s="9">
        <f ca="1"/>
        <v>0.99038459693840308</v>
      </c>
      <c r="I9919" s="9">
        <v>0.99139999999999995</v>
      </c>
    </row>
    <row r="9920" spans="6:9" x14ac:dyDescent="0.3">
      <c r="F9920" s="2">
        <v>9915</v>
      </c>
      <c r="G9920" s="9">
        <f ca="1"/>
        <v>84.66707856918282</v>
      </c>
      <c r="H9920" s="9">
        <f ca="1"/>
        <v>0.99046890830965251</v>
      </c>
      <c r="I9920" s="9">
        <v>0.99150000000000005</v>
      </c>
    </row>
    <row r="9921" spans="6:9" x14ac:dyDescent="0.3">
      <c r="F9921" s="2">
        <v>9916</v>
      </c>
      <c r="G9921" s="9">
        <f ca="1"/>
        <v>84.677706998013576</v>
      </c>
      <c r="H9921" s="9">
        <f ca="1"/>
        <v>0.99047691858517806</v>
      </c>
      <c r="I9921" s="9">
        <v>0.99160000000000004</v>
      </c>
    </row>
    <row r="9922" spans="6:9" x14ac:dyDescent="0.3">
      <c r="F9922" s="2">
        <v>9917</v>
      </c>
      <c r="G9922" s="9">
        <f ca="1"/>
        <v>84.689544926722263</v>
      </c>
      <c r="H9922" s="9">
        <f ca="1"/>
        <v>0.99048583276689173</v>
      </c>
      <c r="I9922" s="9">
        <v>0.99170000000000003</v>
      </c>
    </row>
    <row r="9923" spans="6:9" x14ac:dyDescent="0.3">
      <c r="F9923" s="2">
        <v>9918</v>
      </c>
      <c r="G9923" s="9">
        <f ca="1"/>
        <v>84.778654645853834</v>
      </c>
      <c r="H9923" s="9">
        <f ca="1"/>
        <v>0.99055267594966612</v>
      </c>
      <c r="I9923" s="9">
        <v>0.99180000000000001</v>
      </c>
    </row>
    <row r="9924" spans="6:9" x14ac:dyDescent="0.3">
      <c r="F9924" s="2">
        <v>9919</v>
      </c>
      <c r="G9924" s="9">
        <f ca="1"/>
        <v>84.841303392633563</v>
      </c>
      <c r="H9924" s="9">
        <f ca="1"/>
        <v>0.99059939845355727</v>
      </c>
      <c r="I9924" s="9">
        <v>0.9919</v>
      </c>
    </row>
    <row r="9925" spans="6:9" x14ac:dyDescent="0.3">
      <c r="F9925" s="2">
        <v>9920</v>
      </c>
      <c r="G9925" s="9">
        <f ca="1"/>
        <v>85.057820691831068</v>
      </c>
      <c r="H9925" s="9">
        <f ca="1"/>
        <v>0.99075916175048051</v>
      </c>
      <c r="I9925" s="9">
        <v>0.99199999999999999</v>
      </c>
    </row>
    <row r="9926" spans="6:9" x14ac:dyDescent="0.3">
      <c r="F9926" s="2">
        <v>9921</v>
      </c>
      <c r="G9926" s="9">
        <f ca="1"/>
        <v>85.113076508894196</v>
      </c>
      <c r="H9926" s="9">
        <f ca="1"/>
        <v>0.99079951186964954</v>
      </c>
      <c r="I9926" s="9">
        <v>0.99209999999999998</v>
      </c>
    </row>
    <row r="9927" spans="6:9" x14ac:dyDescent="0.3">
      <c r="F9927" s="2">
        <v>9922</v>
      </c>
      <c r="G9927" s="9">
        <f ca="1"/>
        <v>85.131062683158163</v>
      </c>
      <c r="H9927" s="9">
        <f ca="1"/>
        <v>0.99081260937760418</v>
      </c>
      <c r="I9927" s="9">
        <v>0.99219999999999997</v>
      </c>
    </row>
    <row r="9928" spans="6:9" x14ac:dyDescent="0.3">
      <c r="F9928" s="2">
        <v>9923</v>
      </c>
      <c r="G9928" s="9">
        <f ca="1"/>
        <v>85.211877739324166</v>
      </c>
      <c r="H9928" s="9">
        <f ca="1"/>
        <v>0.9908712368644621</v>
      </c>
      <c r="I9928" s="9">
        <v>0.99229999999999996</v>
      </c>
    </row>
    <row r="9929" spans="6:9" x14ac:dyDescent="0.3">
      <c r="F9929" s="2">
        <v>9924</v>
      </c>
      <c r="G9929" s="9">
        <f ca="1"/>
        <v>85.23934726339256</v>
      </c>
      <c r="H9929" s="9">
        <f ca="1"/>
        <v>0.9908910822780912</v>
      </c>
      <c r="I9929" s="9">
        <v>0.99239999999999995</v>
      </c>
    </row>
    <row r="9930" spans="6:9" x14ac:dyDescent="0.3">
      <c r="F9930" s="2">
        <v>9925</v>
      </c>
      <c r="G9930" s="9">
        <f ca="1"/>
        <v>85.34331387771573</v>
      </c>
      <c r="H9930" s="9">
        <f ca="1"/>
        <v>0.99096581647211957</v>
      </c>
      <c r="I9930" s="9">
        <v>0.99250000000000005</v>
      </c>
    </row>
    <row r="9931" spans="6:9" x14ac:dyDescent="0.3">
      <c r="F9931" s="2">
        <v>9926</v>
      </c>
      <c r="G9931" s="9">
        <f ca="1"/>
        <v>85.63344617619066</v>
      </c>
      <c r="H9931" s="9">
        <f ca="1"/>
        <v>0.99117125202653455</v>
      </c>
      <c r="I9931" s="9">
        <v>0.99260000000000004</v>
      </c>
    </row>
    <row r="9932" spans="6:9" x14ac:dyDescent="0.3">
      <c r="F9932" s="2">
        <v>9927</v>
      </c>
      <c r="G9932" s="9">
        <f ca="1"/>
        <v>85.82985255589513</v>
      </c>
      <c r="H9932" s="9">
        <f ca="1"/>
        <v>0.9913077523379159</v>
      </c>
      <c r="I9932" s="9">
        <v>0.99270000000000003</v>
      </c>
    </row>
    <row r="9933" spans="6:9" x14ac:dyDescent="0.3">
      <c r="F9933" s="2">
        <v>9928</v>
      </c>
      <c r="G9933" s="9">
        <f ca="1"/>
        <v>85.888915272257904</v>
      </c>
      <c r="H9933" s="9">
        <f ca="1"/>
        <v>0.99134839981976497</v>
      </c>
      <c r="I9933" s="9">
        <v>0.99280000000000002</v>
      </c>
    </row>
    <row r="9934" spans="6:9" x14ac:dyDescent="0.3">
      <c r="F9934" s="2">
        <v>9929</v>
      </c>
      <c r="G9934" s="9">
        <f ca="1"/>
        <v>85.938441316717373</v>
      </c>
      <c r="H9934" s="9">
        <f ca="1"/>
        <v>0.99138234240231626</v>
      </c>
      <c r="I9934" s="9">
        <v>0.9929</v>
      </c>
    </row>
    <row r="9935" spans="6:9" x14ac:dyDescent="0.3">
      <c r="F9935" s="2">
        <v>9930</v>
      </c>
      <c r="G9935" s="9">
        <f ca="1"/>
        <v>85.991446851872723</v>
      </c>
      <c r="H9935" s="9">
        <f ca="1"/>
        <v>0.99141852703749223</v>
      </c>
      <c r="I9935" s="9">
        <v>0.99299999999999999</v>
      </c>
    </row>
    <row r="9936" spans="6:9" x14ac:dyDescent="0.3">
      <c r="F9936" s="2">
        <v>9931</v>
      </c>
      <c r="G9936" s="9">
        <f ca="1"/>
        <v>86.034959728515886</v>
      </c>
      <c r="H9936" s="9">
        <f ca="1"/>
        <v>0.99144812162425744</v>
      </c>
      <c r="I9936" s="9">
        <v>0.99309999999999998</v>
      </c>
    </row>
    <row r="9937" spans="6:9" x14ac:dyDescent="0.3">
      <c r="F9937" s="2">
        <v>9932</v>
      </c>
      <c r="G9937" s="9">
        <f ca="1"/>
        <v>86.0598364425406</v>
      </c>
      <c r="H9937" s="9">
        <f ca="1"/>
        <v>0.99146499677065192</v>
      </c>
      <c r="I9937" s="9">
        <v>0.99319999999999997</v>
      </c>
    </row>
    <row r="9938" spans="6:9" x14ac:dyDescent="0.3">
      <c r="F9938" s="2">
        <v>9933</v>
      </c>
      <c r="G9938" s="9">
        <f ca="1"/>
        <v>86.306244667508722</v>
      </c>
      <c r="H9938" s="9">
        <f ca="1"/>
        <v>0.9916304187135867</v>
      </c>
      <c r="I9938" s="9">
        <v>0.99329999999999996</v>
      </c>
    </row>
    <row r="9939" spans="6:9" x14ac:dyDescent="0.3">
      <c r="F9939" s="2">
        <v>9934</v>
      </c>
      <c r="G9939" s="9">
        <f ca="1"/>
        <v>86.378087700767168</v>
      </c>
      <c r="H9939" s="9">
        <f ca="1"/>
        <v>0.99167806273798642</v>
      </c>
      <c r="I9939" s="9">
        <v>0.99339999999999995</v>
      </c>
    </row>
    <row r="9940" spans="6:9" x14ac:dyDescent="0.3">
      <c r="F9940" s="2">
        <v>9935</v>
      </c>
      <c r="G9940" s="9">
        <f ca="1"/>
        <v>86.399219144040245</v>
      </c>
      <c r="H9940" s="9">
        <f ca="1"/>
        <v>0.99169202645603804</v>
      </c>
      <c r="I9940" s="9">
        <v>0.99350000000000005</v>
      </c>
    </row>
    <row r="9941" spans="6:9" x14ac:dyDescent="0.3">
      <c r="F9941" s="2">
        <v>9936</v>
      </c>
      <c r="G9941" s="9">
        <f ca="1"/>
        <v>86.850237666055818</v>
      </c>
      <c r="H9941" s="9">
        <f ca="1"/>
        <v>0.9919847143722087</v>
      </c>
      <c r="I9941" s="9">
        <v>0.99360000000000004</v>
      </c>
    </row>
    <row r="9942" spans="6:9" x14ac:dyDescent="0.3">
      <c r="F9942" s="2">
        <v>9937</v>
      </c>
      <c r="G9942" s="9">
        <f ca="1"/>
        <v>86.937040654889813</v>
      </c>
      <c r="H9942" s="9">
        <f ca="1"/>
        <v>0.99203988890035677</v>
      </c>
      <c r="I9942" s="9">
        <v>0.99370000000000003</v>
      </c>
    </row>
    <row r="9943" spans="6:9" x14ac:dyDescent="0.3">
      <c r="F9943" s="2">
        <v>9938</v>
      </c>
      <c r="G9943" s="9">
        <f ca="1"/>
        <v>86.949286032202423</v>
      </c>
      <c r="H9943" s="9">
        <f ca="1"/>
        <v>0.99204764278719026</v>
      </c>
      <c r="I9943" s="9">
        <v>0.99380000000000002</v>
      </c>
    </row>
    <row r="9944" spans="6:9" x14ac:dyDescent="0.3">
      <c r="F9944" s="2">
        <v>9939</v>
      </c>
      <c r="G9944" s="9">
        <f ca="1"/>
        <v>87.081057115188287</v>
      </c>
      <c r="H9944" s="9">
        <f ca="1"/>
        <v>0.992130620407633</v>
      </c>
      <c r="I9944" s="9">
        <v>0.99390000000000001</v>
      </c>
    </row>
    <row r="9945" spans="6:9" x14ac:dyDescent="0.3">
      <c r="F9945" s="2">
        <v>9940</v>
      </c>
      <c r="G9945" s="9">
        <f ca="1"/>
        <v>87.288144271003404</v>
      </c>
      <c r="H9945" s="9">
        <f ca="1"/>
        <v>0.9922593350750013</v>
      </c>
      <c r="I9945" s="9">
        <v>0.99399999999999999</v>
      </c>
    </row>
    <row r="9946" spans="6:9" x14ac:dyDescent="0.3">
      <c r="F9946" s="2">
        <v>9941</v>
      </c>
      <c r="G9946" s="9">
        <f ca="1"/>
        <v>87.405602031467637</v>
      </c>
      <c r="H9946" s="9">
        <f ca="1"/>
        <v>0.99233143276701385</v>
      </c>
      <c r="I9946" s="9">
        <v>0.99409999999999998</v>
      </c>
    </row>
    <row r="9947" spans="6:9" x14ac:dyDescent="0.3">
      <c r="F9947" s="2">
        <v>9942</v>
      </c>
      <c r="G9947" s="9">
        <f ca="1"/>
        <v>87.416353425955975</v>
      </c>
      <c r="H9947" s="9">
        <f ca="1"/>
        <v>0.99233799960408131</v>
      </c>
      <c r="I9947" s="9">
        <v>0.99419999999999997</v>
      </c>
    </row>
    <row r="9948" spans="6:9" x14ac:dyDescent="0.3">
      <c r="F9948" s="2">
        <v>9943</v>
      </c>
      <c r="G9948" s="9">
        <f ca="1"/>
        <v>87.608401318923498</v>
      </c>
      <c r="H9948" s="9">
        <f ca="1"/>
        <v>0.99245438756349613</v>
      </c>
      <c r="I9948" s="9">
        <v>0.99429999999999996</v>
      </c>
    </row>
    <row r="9949" spans="6:9" x14ac:dyDescent="0.3">
      <c r="F9949" s="2">
        <v>9944</v>
      </c>
      <c r="G9949" s="9">
        <f ca="1"/>
        <v>87.695920561546615</v>
      </c>
      <c r="H9949" s="9">
        <f ca="1"/>
        <v>0.9925068579927685</v>
      </c>
      <c r="I9949" s="9">
        <v>0.99439999999999995</v>
      </c>
    </row>
    <row r="9950" spans="6:9" x14ac:dyDescent="0.3">
      <c r="F9950" s="2">
        <v>9945</v>
      </c>
      <c r="G9950" s="9">
        <f ca="1"/>
        <v>87.87867810603899</v>
      </c>
      <c r="H9950" s="9">
        <f ca="1"/>
        <v>0.99261529016915606</v>
      </c>
      <c r="I9950" s="9">
        <v>0.99450000000000005</v>
      </c>
    </row>
    <row r="9951" spans="6:9" x14ac:dyDescent="0.3">
      <c r="F9951" s="2">
        <v>9946</v>
      </c>
      <c r="G9951" s="9">
        <f ca="1"/>
        <v>87.94272279428813</v>
      </c>
      <c r="H9951" s="9">
        <f ca="1"/>
        <v>0.99265292793311377</v>
      </c>
      <c r="I9951" s="9">
        <v>0.99460000000000004</v>
      </c>
    </row>
    <row r="9952" spans="6:9" x14ac:dyDescent="0.3">
      <c r="F9952" s="2">
        <v>9947</v>
      </c>
      <c r="G9952" s="9">
        <f ca="1"/>
        <v>88.270109467933736</v>
      </c>
      <c r="H9952" s="9">
        <f ca="1"/>
        <v>0.99284244316820902</v>
      </c>
      <c r="I9952" s="9">
        <v>0.99470000000000003</v>
      </c>
    </row>
    <row r="9953" spans="6:9" x14ac:dyDescent="0.3">
      <c r="F9953" s="2">
        <v>9948</v>
      </c>
      <c r="G9953" s="9">
        <f ca="1"/>
        <v>88.915166315617114</v>
      </c>
      <c r="H9953" s="9">
        <f ca="1"/>
        <v>0.993202090713172</v>
      </c>
      <c r="I9953" s="9">
        <v>0.99480000000000002</v>
      </c>
    </row>
    <row r="9954" spans="6:9" x14ac:dyDescent="0.3">
      <c r="F9954" s="2">
        <v>9949</v>
      </c>
      <c r="G9954" s="9">
        <f ca="1"/>
        <v>89.057106138393252</v>
      </c>
      <c r="H9954" s="9">
        <f ca="1"/>
        <v>0.99327884493435903</v>
      </c>
      <c r="I9954" s="9">
        <v>0.99490000000000001</v>
      </c>
    </row>
    <row r="9955" spans="6:9" x14ac:dyDescent="0.3">
      <c r="F9955" s="2">
        <v>9950</v>
      </c>
      <c r="G9955" s="9">
        <f ca="1"/>
        <v>89.459344148034887</v>
      </c>
      <c r="H9955" s="9">
        <f ca="1"/>
        <v>0.99349182111418699</v>
      </c>
      <c r="I9955" s="9">
        <v>0.995</v>
      </c>
    </row>
    <row r="9956" spans="6:9" x14ac:dyDescent="0.3">
      <c r="F9956" s="2">
        <v>9951</v>
      </c>
      <c r="G9956" s="9">
        <f ca="1"/>
        <v>89.669379641620026</v>
      </c>
      <c r="H9956" s="9">
        <f ca="1"/>
        <v>0.99360041539921506</v>
      </c>
      <c r="I9956" s="9">
        <v>0.99509999999999998</v>
      </c>
    </row>
    <row r="9957" spans="6:9" x14ac:dyDescent="0.3">
      <c r="F9957" s="2">
        <v>9952</v>
      </c>
      <c r="G9957" s="9">
        <f ca="1"/>
        <v>90.127485768320042</v>
      </c>
      <c r="H9957" s="9">
        <f ca="1"/>
        <v>0.99383120861442542</v>
      </c>
      <c r="I9957" s="9">
        <v>0.99519999999999997</v>
      </c>
    </row>
    <row r="9958" spans="6:9" x14ac:dyDescent="0.3">
      <c r="F9958" s="2">
        <v>9953</v>
      </c>
      <c r="G9958" s="9">
        <f ca="1"/>
        <v>90.180738862958435</v>
      </c>
      <c r="H9958" s="9">
        <f ca="1"/>
        <v>0.99385750783551652</v>
      </c>
      <c r="I9958" s="9">
        <v>0.99529999999999996</v>
      </c>
    </row>
    <row r="9959" spans="6:9" x14ac:dyDescent="0.3">
      <c r="F9959" s="2">
        <v>9954</v>
      </c>
      <c r="G9959" s="9">
        <f ca="1"/>
        <v>90.246411861369964</v>
      </c>
      <c r="H9959" s="9">
        <f ca="1"/>
        <v>0.99388979094033925</v>
      </c>
      <c r="I9959" s="9">
        <v>0.99539999999999995</v>
      </c>
    </row>
    <row r="9960" spans="6:9" x14ac:dyDescent="0.3">
      <c r="F9960" s="2">
        <v>9955</v>
      </c>
      <c r="G9960" s="9">
        <f ca="1"/>
        <v>90.32588244855441</v>
      </c>
      <c r="H9960" s="9">
        <f ca="1"/>
        <v>0.99392863653566166</v>
      </c>
      <c r="I9960" s="9">
        <v>0.99550000000000005</v>
      </c>
    </row>
    <row r="9961" spans="6:9" x14ac:dyDescent="0.3">
      <c r="F9961" s="2">
        <v>9956</v>
      </c>
      <c r="G9961" s="9">
        <f ca="1"/>
        <v>90.639960716398946</v>
      </c>
      <c r="H9961" s="9">
        <f ca="1"/>
        <v>0.99407982830925734</v>
      </c>
      <c r="I9961" s="9">
        <v>0.99560000000000004</v>
      </c>
    </row>
    <row r="9962" spans="6:9" x14ac:dyDescent="0.3">
      <c r="F9962" s="2">
        <v>9957</v>
      </c>
      <c r="G9962" s="9">
        <f ca="1"/>
        <v>90.686161497700255</v>
      </c>
      <c r="H9962" s="9">
        <f ca="1"/>
        <v>0.99410175805472689</v>
      </c>
      <c r="I9962" s="9">
        <v>0.99570000000000003</v>
      </c>
    </row>
    <row r="9963" spans="6:9" x14ac:dyDescent="0.3">
      <c r="F9963" s="2">
        <v>9958</v>
      </c>
      <c r="G9963" s="9">
        <f ca="1"/>
        <v>90.82391540707718</v>
      </c>
      <c r="H9963" s="9">
        <f ca="1"/>
        <v>0.99416667770784373</v>
      </c>
      <c r="I9963" s="9">
        <v>0.99580000000000002</v>
      </c>
    </row>
    <row r="9964" spans="6:9" x14ac:dyDescent="0.3">
      <c r="F9964" s="2">
        <v>9959</v>
      </c>
      <c r="G9964" s="9">
        <f ca="1"/>
        <v>91.128610400919513</v>
      </c>
      <c r="H9964" s="9">
        <f ca="1"/>
        <v>0.99430781846149285</v>
      </c>
      <c r="I9964" s="9">
        <v>0.99590000000000001</v>
      </c>
    </row>
    <row r="9965" spans="6:9" x14ac:dyDescent="0.3">
      <c r="F9965" s="2">
        <v>9960</v>
      </c>
      <c r="G9965" s="9">
        <f ca="1"/>
        <v>91.176862149853321</v>
      </c>
      <c r="H9965" s="9">
        <f ca="1"/>
        <v>0.99432986344067364</v>
      </c>
      <c r="I9965" s="9">
        <v>0.996</v>
      </c>
    </row>
    <row r="9966" spans="6:9" x14ac:dyDescent="0.3">
      <c r="F9966" s="2">
        <v>9961</v>
      </c>
      <c r="G9966" s="9">
        <f ca="1"/>
        <v>91.810250390853327</v>
      </c>
      <c r="H9966" s="9">
        <f ca="1"/>
        <v>0.99461166860466821</v>
      </c>
      <c r="I9966" s="9">
        <v>0.99609999999999999</v>
      </c>
    </row>
    <row r="9967" spans="6:9" x14ac:dyDescent="0.3">
      <c r="F9967" s="2">
        <v>9962</v>
      </c>
      <c r="G9967" s="9">
        <f ca="1"/>
        <v>91.915137492171567</v>
      </c>
      <c r="H9967" s="9">
        <f ca="1"/>
        <v>0.9946570027576831</v>
      </c>
      <c r="I9967" s="9">
        <v>0.99619999999999997</v>
      </c>
    </row>
    <row r="9968" spans="6:9" x14ac:dyDescent="0.3">
      <c r="F9968" s="2">
        <v>9963</v>
      </c>
      <c r="G9968" s="9">
        <f ca="1"/>
        <v>92.075987883879691</v>
      </c>
      <c r="H9968" s="9">
        <f ca="1"/>
        <v>0.99472580650950815</v>
      </c>
      <c r="I9968" s="9">
        <v>0.99629999999999996</v>
      </c>
    </row>
    <row r="9969" spans="6:9" x14ac:dyDescent="0.3">
      <c r="F9969" s="2">
        <v>9964</v>
      </c>
      <c r="G9969" s="9">
        <f ca="1"/>
        <v>92.397922315556769</v>
      </c>
      <c r="H9969" s="9">
        <f ca="1"/>
        <v>0.99486093855391977</v>
      </c>
      <c r="I9969" s="9">
        <v>0.99639999999999995</v>
      </c>
    </row>
    <row r="9970" spans="6:9" x14ac:dyDescent="0.3">
      <c r="F9970" s="2">
        <v>9965</v>
      </c>
      <c r="G9970" s="9">
        <f ca="1"/>
        <v>92.746229041729009</v>
      </c>
      <c r="H9970" s="9">
        <f ca="1"/>
        <v>0.99500335189784561</v>
      </c>
      <c r="I9970" s="9">
        <v>0.99650000000000005</v>
      </c>
    </row>
    <row r="9971" spans="6:9" x14ac:dyDescent="0.3">
      <c r="F9971" s="2">
        <v>9966</v>
      </c>
      <c r="G9971" s="9">
        <f ca="1"/>
        <v>93.384667062859691</v>
      </c>
      <c r="H9971" s="9">
        <f ca="1"/>
        <v>0.99525449913006092</v>
      </c>
      <c r="I9971" s="9">
        <v>0.99660000000000004</v>
      </c>
    </row>
    <row r="9972" spans="6:9" x14ac:dyDescent="0.3">
      <c r="F9972" s="2">
        <v>9967</v>
      </c>
      <c r="G9972" s="9">
        <f ca="1"/>
        <v>94.211361896540083</v>
      </c>
      <c r="H9972" s="9">
        <f ca="1"/>
        <v>0.995561528730458</v>
      </c>
      <c r="I9972" s="9">
        <v>0.99670000000000003</v>
      </c>
    </row>
    <row r="9973" spans="6:9" x14ac:dyDescent="0.3">
      <c r="F9973" s="2">
        <v>9968</v>
      </c>
      <c r="G9973" s="9">
        <f ca="1"/>
        <v>94.230217829985065</v>
      </c>
      <c r="H9973" s="9">
        <f ca="1"/>
        <v>0.9955683013183354</v>
      </c>
      <c r="I9973" s="9">
        <v>0.99680000000000002</v>
      </c>
    </row>
    <row r="9974" spans="6:9" x14ac:dyDescent="0.3">
      <c r="F9974" s="2">
        <v>9969</v>
      </c>
      <c r="G9974" s="9">
        <f ca="1"/>
        <v>94.248082709939979</v>
      </c>
      <c r="H9974" s="9">
        <f ca="1"/>
        <v>0.99557470867013809</v>
      </c>
      <c r="I9974" s="9">
        <v>0.99690000000000001</v>
      </c>
    </row>
    <row r="9975" spans="6:9" x14ac:dyDescent="0.3">
      <c r="F9975" s="2">
        <v>9970</v>
      </c>
      <c r="G9975" s="9">
        <f ca="1"/>
        <v>94.272128893164734</v>
      </c>
      <c r="H9975" s="9">
        <f ca="1"/>
        <v>0.99558331875998496</v>
      </c>
      <c r="I9975" s="9">
        <v>0.997</v>
      </c>
    </row>
    <row r="9976" spans="6:9" x14ac:dyDescent="0.3">
      <c r="F9976" s="2">
        <v>9971</v>
      </c>
      <c r="G9976" s="9">
        <f ca="1"/>
        <v>94.301910270468326</v>
      </c>
      <c r="H9976" s="9">
        <f ca="1"/>
        <v>0.99559395983397425</v>
      </c>
      <c r="I9976" s="9">
        <v>0.99709999999999999</v>
      </c>
    </row>
    <row r="9977" spans="6:9" x14ac:dyDescent="0.3">
      <c r="F9977" s="2">
        <v>9972</v>
      </c>
      <c r="G9977" s="9">
        <f ca="1"/>
        <v>94.613348201233947</v>
      </c>
      <c r="H9977" s="9">
        <f ca="1"/>
        <v>0.9957037550428196</v>
      </c>
      <c r="I9977" s="9">
        <v>0.99719999999999998</v>
      </c>
    </row>
    <row r="9978" spans="6:9" x14ac:dyDescent="0.3">
      <c r="F9978" s="2">
        <v>9973</v>
      </c>
      <c r="G9978" s="9">
        <f ca="1"/>
        <v>94.726013314122525</v>
      </c>
      <c r="H9978" s="9">
        <f ca="1"/>
        <v>0.99574281490150973</v>
      </c>
      <c r="I9978" s="9">
        <v>0.99729999999999996</v>
      </c>
    </row>
    <row r="9979" spans="6:9" x14ac:dyDescent="0.3">
      <c r="F9979" s="2">
        <v>9974</v>
      </c>
      <c r="G9979" s="9">
        <f ca="1"/>
        <v>94.775525529747654</v>
      </c>
      <c r="H9979" s="9">
        <f ca="1"/>
        <v>0.99575987079560324</v>
      </c>
      <c r="I9979" s="9">
        <v>0.99739999999999995</v>
      </c>
    </row>
    <row r="9980" spans="6:9" x14ac:dyDescent="0.3">
      <c r="F9980" s="2">
        <v>9975</v>
      </c>
      <c r="G9980" s="9">
        <f ca="1"/>
        <v>95.263891249341697</v>
      </c>
      <c r="H9980" s="9">
        <f ca="1"/>
        <v>0.9959245789138218</v>
      </c>
      <c r="I9980" s="9">
        <v>0.99750000000000005</v>
      </c>
    </row>
    <row r="9981" spans="6:9" x14ac:dyDescent="0.3">
      <c r="F9981" s="2">
        <v>9976</v>
      </c>
      <c r="G9981" s="9">
        <f ca="1"/>
        <v>95.519939522894703</v>
      </c>
      <c r="H9981" s="9">
        <f ca="1"/>
        <v>0.99600842907409803</v>
      </c>
      <c r="I9981" s="9">
        <v>0.99760000000000004</v>
      </c>
    </row>
    <row r="9982" spans="6:9" x14ac:dyDescent="0.3">
      <c r="F9982" s="2">
        <v>9977</v>
      </c>
      <c r="G9982" s="9">
        <f ca="1"/>
        <v>95.657084849214371</v>
      </c>
      <c r="H9982" s="9">
        <f ca="1"/>
        <v>0.99605264799465565</v>
      </c>
      <c r="I9982" s="9">
        <v>0.99770000000000003</v>
      </c>
    </row>
    <row r="9983" spans="6:9" x14ac:dyDescent="0.3">
      <c r="F9983" s="2">
        <v>9978</v>
      </c>
      <c r="G9983" s="9">
        <f ca="1"/>
        <v>96.283440178651162</v>
      </c>
      <c r="H9983" s="9">
        <f ca="1"/>
        <v>0.99624860985199226</v>
      </c>
      <c r="I9983" s="9">
        <v>0.99780000000000002</v>
      </c>
    </row>
    <row r="9984" spans="6:9" x14ac:dyDescent="0.3">
      <c r="F9984" s="2">
        <v>9979</v>
      </c>
      <c r="G9984" s="9">
        <f ca="1"/>
        <v>96.868418306472591</v>
      </c>
      <c r="H9984" s="9">
        <f ca="1"/>
        <v>0.99642304970453233</v>
      </c>
      <c r="I9984" s="9">
        <v>0.99790000000000001</v>
      </c>
    </row>
    <row r="9985" spans="6:9" x14ac:dyDescent="0.3">
      <c r="F9985" s="2">
        <v>9980</v>
      </c>
      <c r="G9985" s="9">
        <f ca="1"/>
        <v>97.831050535204938</v>
      </c>
      <c r="H9985" s="9">
        <f ca="1"/>
        <v>0.99669304550819393</v>
      </c>
      <c r="I9985" s="9">
        <v>0.998</v>
      </c>
    </row>
    <row r="9986" spans="6:9" x14ac:dyDescent="0.3">
      <c r="F9986" s="2">
        <v>9981</v>
      </c>
      <c r="G9986" s="9">
        <f ca="1"/>
        <v>98.484337085736598</v>
      </c>
      <c r="H9986" s="9">
        <f ca="1"/>
        <v>0.99686485030911731</v>
      </c>
      <c r="I9986" s="9">
        <v>0.99809999999999999</v>
      </c>
    </row>
    <row r="9987" spans="6:9" x14ac:dyDescent="0.3">
      <c r="F9987" s="2">
        <v>9982</v>
      </c>
      <c r="G9987" s="9">
        <f ca="1"/>
        <v>98.695444600035515</v>
      </c>
      <c r="H9987" s="9">
        <f ca="1"/>
        <v>0.99691848414640161</v>
      </c>
      <c r="I9987" s="9">
        <v>0.99819999999999998</v>
      </c>
    </row>
    <row r="9988" spans="6:9" x14ac:dyDescent="0.3">
      <c r="F9988" s="2">
        <v>9983</v>
      </c>
      <c r="G9988" s="9">
        <f ca="1"/>
        <v>98.790160002626607</v>
      </c>
      <c r="H9988" s="9">
        <f ca="1"/>
        <v>0.99694225567408967</v>
      </c>
      <c r="I9988" s="9">
        <v>0.99829999999999997</v>
      </c>
    </row>
    <row r="9989" spans="6:9" x14ac:dyDescent="0.3">
      <c r="F9989" s="2">
        <v>9984</v>
      </c>
      <c r="G9989" s="9">
        <f ca="1"/>
        <v>98.803137052647969</v>
      </c>
      <c r="H9989" s="9">
        <f ca="1"/>
        <v>0.99694549867072246</v>
      </c>
      <c r="I9989" s="9">
        <v>0.99839999999999995</v>
      </c>
    </row>
    <row r="9990" spans="6:9" x14ac:dyDescent="0.3">
      <c r="F9990" s="2">
        <v>9985</v>
      </c>
      <c r="G9990" s="9">
        <f ca="1"/>
        <v>101.36607440918111</v>
      </c>
      <c r="H9990" s="9">
        <f ca="1"/>
        <v>0.99752434111022259</v>
      </c>
      <c r="I9990" s="9">
        <v>0.99850000000000005</v>
      </c>
    </row>
    <row r="9991" spans="6:9" x14ac:dyDescent="0.3">
      <c r="F9991" s="2">
        <v>9986</v>
      </c>
      <c r="G9991" s="9">
        <f ca="1"/>
        <v>102.43699494874549</v>
      </c>
      <c r="H9991" s="9">
        <f ca="1"/>
        <v>0.9977331222852972</v>
      </c>
      <c r="I9991" s="9">
        <v>0.99860000000000004</v>
      </c>
    </row>
    <row r="9992" spans="6:9" x14ac:dyDescent="0.3">
      <c r="F9992" s="2">
        <v>9987</v>
      </c>
      <c r="G9992" s="9">
        <f ca="1"/>
        <v>104.20255249371564</v>
      </c>
      <c r="H9992" s="9">
        <f ca="1"/>
        <v>0.99804034562466892</v>
      </c>
      <c r="I9992" s="9">
        <v>0.99870000000000003</v>
      </c>
    </row>
    <row r="9993" spans="6:9" x14ac:dyDescent="0.3">
      <c r="F9993" s="2">
        <v>9988</v>
      </c>
      <c r="G9993" s="9">
        <f ca="1"/>
        <v>106.57504318679929</v>
      </c>
      <c r="H9993" s="9">
        <f ca="1"/>
        <v>0.9983898367512638</v>
      </c>
      <c r="I9993" s="9">
        <v>0.99880000000000002</v>
      </c>
    </row>
    <row r="9994" spans="6:9" x14ac:dyDescent="0.3">
      <c r="F9994" s="2">
        <v>9989</v>
      </c>
      <c r="G9994" s="9">
        <f ca="1"/>
        <v>108.62697177770457</v>
      </c>
      <c r="H9994" s="9">
        <f ca="1"/>
        <v>0.99864230352954442</v>
      </c>
      <c r="I9994" s="9">
        <v>0.99890000000000001</v>
      </c>
    </row>
    <row r="9995" spans="6:9" x14ac:dyDescent="0.3">
      <c r="F9995" s="2">
        <v>9990</v>
      </c>
      <c r="G9995" s="9">
        <f ca="1"/>
        <v>108.94077591946854</v>
      </c>
      <c r="H9995" s="9">
        <f ca="1"/>
        <v>0.99867732591076419</v>
      </c>
      <c r="I9995" s="9">
        <v>0.999</v>
      </c>
    </row>
    <row r="9996" spans="6:9" x14ac:dyDescent="0.3">
      <c r="F9996" s="2">
        <v>9991</v>
      </c>
      <c r="G9996" s="9">
        <f ca="1"/>
        <v>110.02472880194682</v>
      </c>
      <c r="H9996" s="9">
        <f ca="1"/>
        <v>0.99879162289553158</v>
      </c>
      <c r="I9996" s="9">
        <v>0.99909999999999999</v>
      </c>
    </row>
    <row r="9997" spans="6:9" x14ac:dyDescent="0.3">
      <c r="F9997" s="2">
        <v>9992</v>
      </c>
      <c r="G9997" s="9">
        <f ca="1"/>
        <v>110.15128839826311</v>
      </c>
      <c r="H9997" s="9">
        <f ca="1"/>
        <v>0.99880431944017389</v>
      </c>
      <c r="I9997" s="9">
        <v>0.99919999999999998</v>
      </c>
    </row>
    <row r="9998" spans="6:9" x14ac:dyDescent="0.3">
      <c r="F9998" s="2">
        <v>9993</v>
      </c>
      <c r="G9998" s="9">
        <f ca="1"/>
        <v>111.67101809764171</v>
      </c>
      <c r="H9998" s="9">
        <f ca="1"/>
        <v>0.9989469296348692</v>
      </c>
      <c r="I9998" s="9">
        <v>0.99929999999999997</v>
      </c>
    </row>
    <row r="9999" spans="6:9" x14ac:dyDescent="0.3">
      <c r="F9999" s="2">
        <v>9994</v>
      </c>
      <c r="G9999" s="9">
        <f ca="1"/>
        <v>112.0632978412512</v>
      </c>
      <c r="H9999" s="9">
        <f ca="1"/>
        <v>0.99898094385277325</v>
      </c>
      <c r="I9999" s="9">
        <v>0.99939999999999996</v>
      </c>
    </row>
    <row r="10000" spans="6:9" x14ac:dyDescent="0.3">
      <c r="F10000" s="2">
        <v>9995</v>
      </c>
      <c r="G10000" s="9">
        <f ca="1"/>
        <v>112.42630518151546</v>
      </c>
      <c r="H10000" s="9">
        <f ca="1"/>
        <v>0.99901145818132631</v>
      </c>
      <c r="I10000" s="9">
        <v>0.99950000000000006</v>
      </c>
    </row>
    <row r="10001" spans="6:9" x14ac:dyDescent="0.3">
      <c r="F10001" s="2">
        <v>9996</v>
      </c>
      <c r="G10001" s="9">
        <f ca="1"/>
        <v>113.40335209431544</v>
      </c>
      <c r="H10001" s="9">
        <f ca="1"/>
        <v>0.9990892032645744</v>
      </c>
      <c r="I10001" s="9">
        <v>0.99960000000000004</v>
      </c>
    </row>
    <row r="10002" spans="6:9" x14ac:dyDescent="0.3">
      <c r="F10002" s="2">
        <v>9997</v>
      </c>
      <c r="G10002" s="9">
        <f ca="1"/>
        <v>114.34802581442534</v>
      </c>
      <c r="H10002" s="9">
        <f ca="1"/>
        <v>0.99915865175128427</v>
      </c>
      <c r="I10002" s="9">
        <v>0.99970000000000003</v>
      </c>
    </row>
    <row r="10003" spans="6:9" x14ac:dyDescent="0.3">
      <c r="F10003" s="2">
        <v>9998</v>
      </c>
      <c r="G10003" s="9">
        <f ca="1"/>
        <v>119.00469781391453</v>
      </c>
      <c r="H10003" s="9">
        <f ca="1"/>
        <v>0.99943183498982835</v>
      </c>
      <c r="I10003" s="9">
        <v>0.99980000000000002</v>
      </c>
    </row>
    <row r="10004" spans="6:9" x14ac:dyDescent="0.3">
      <c r="F10004" s="2">
        <v>9999</v>
      </c>
      <c r="G10004" s="9">
        <f ca="1"/>
        <v>119.99442975037651</v>
      </c>
      <c r="H10004" s="9">
        <f ca="1"/>
        <v>0.99947749547423115</v>
      </c>
      <c r="I10004" s="9">
        <v>0.99990000000000001</v>
      </c>
    </row>
    <row r="10005" spans="6:9" x14ac:dyDescent="0.3">
      <c r="F10005" s="2">
        <v>10000</v>
      </c>
      <c r="G10005" s="9">
        <f ca="1"/>
        <v>140.23032372329379</v>
      </c>
      <c r="H10005" s="9">
        <f ca="1"/>
        <v>0.99990789575119443</v>
      </c>
      <c r="I10005" s="9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7" t="s">
        <v>46</v>
      </c>
      <c r="C2" s="28"/>
      <c r="D2" s="28"/>
    </row>
    <row r="4" spans="2:12" s="6" customFormat="1" x14ac:dyDescent="0.3">
      <c r="B4" s="25" t="s">
        <v>1</v>
      </c>
      <c r="C4" s="29"/>
      <c r="D4" s="29"/>
      <c r="E4" s="1"/>
      <c r="F4" s="25" t="s">
        <v>51</v>
      </c>
      <c r="G4" s="29"/>
      <c r="H4" s="29"/>
      <c r="I4" s="29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0" t="str" cm="1">
        <f t="array" ref="B6:D7">'Random Generation'!B6:D7</f>
        <v>alpha</v>
      </c>
      <c r="C6" s="5" t="str">
        <v>R+</v>
      </c>
      <c r="D6" s="2">
        <v>3</v>
      </c>
      <c r="F6" s="2" cm="1">
        <f t="array" ref="F6:F10005">_xlfn.SEQUENCE(10000)</f>
        <v>1</v>
      </c>
      <c r="G6" s="9" cm="1">
        <f t="array" aca="1" ref="G6:G10005" ca="1">_xlfn._xlws.SORT(_xlfn.ANCHORARRAY('Random Generation'!H6))</f>
        <v>0.33083874453933299</v>
      </c>
      <c r="H6" s="9" cm="1">
        <f t="array" ref="H6:H10005">(_xlfn.ANCHORARRAY(F6)-1/2)/COUNT(_xlfn.ANCHORARRAY(F6))</f>
        <v>5.0000000000000002E-5</v>
      </c>
      <c r="I6" s="9" cm="1">
        <f t="array" ref="I6:I10005">_xlfn.GAMMA.INV(_xlfn.ANCHORARRAY(H6),$D$6,$D$7)</f>
        <v>0.68090621461510736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9">
        <f ca="1"/>
        <v>1.0991951806468125</v>
      </c>
      <c r="H7" s="9">
        <v>1.4999999999999999E-4</v>
      </c>
      <c r="I7" s="9">
        <v>0.98961292841080961</v>
      </c>
    </row>
    <row r="8" spans="2:12" x14ac:dyDescent="0.3">
      <c r="B8" s="2"/>
      <c r="C8" s="5"/>
      <c r="D8" s="2"/>
      <c r="F8" s="2">
        <v>3</v>
      </c>
      <c r="G8" s="9">
        <f ca="1"/>
        <v>1.0994803790377936</v>
      </c>
      <c r="H8" s="9">
        <v>2.5000000000000001E-4</v>
      </c>
      <c r="I8" s="9">
        <v>1.178849361736962</v>
      </c>
    </row>
    <row r="9" spans="2:12" x14ac:dyDescent="0.3">
      <c r="B9" s="2"/>
      <c r="C9" s="5"/>
      <c r="D9" s="2"/>
      <c r="F9" s="2">
        <v>4</v>
      </c>
      <c r="G9" s="9">
        <f ca="1"/>
        <v>1.2154456468533228</v>
      </c>
      <c r="H9" s="9">
        <v>3.5E-4</v>
      </c>
      <c r="I9" s="9">
        <v>1.3235135778617226</v>
      </c>
    </row>
    <row r="10" spans="2:12" x14ac:dyDescent="0.3">
      <c r="F10" s="2">
        <v>5</v>
      </c>
      <c r="G10" s="9">
        <f ca="1"/>
        <v>1.3329445802469864</v>
      </c>
      <c r="H10" s="9">
        <v>4.4999999999999999E-4</v>
      </c>
      <c r="I10" s="9">
        <v>1.443454230969943</v>
      </c>
    </row>
    <row r="11" spans="2:12" x14ac:dyDescent="0.3">
      <c r="F11" s="2">
        <v>6</v>
      </c>
      <c r="G11" s="9">
        <f ca="1"/>
        <v>1.4037759502210181</v>
      </c>
      <c r="H11" s="9">
        <v>5.5000000000000003E-4</v>
      </c>
      <c r="I11" s="9">
        <v>1.5472907622816936</v>
      </c>
    </row>
    <row r="12" spans="2:12" x14ac:dyDescent="0.3">
      <c r="F12" s="2">
        <v>7</v>
      </c>
      <c r="G12" s="9">
        <f ca="1"/>
        <v>1.5116505239544242</v>
      </c>
      <c r="H12" s="9">
        <v>6.4999999999999997E-4</v>
      </c>
      <c r="I12" s="9">
        <v>1.6396461316407154</v>
      </c>
    </row>
    <row r="13" spans="2:12" x14ac:dyDescent="0.3">
      <c r="F13" s="2">
        <v>8</v>
      </c>
      <c r="G13" s="9">
        <f ca="1"/>
        <v>1.5507638983542575</v>
      </c>
      <c r="H13" s="9">
        <v>7.5000000000000002E-4</v>
      </c>
      <c r="I13" s="9">
        <v>1.7233237380560127</v>
      </c>
    </row>
    <row r="14" spans="2:12" x14ac:dyDescent="0.3">
      <c r="F14" s="2">
        <v>9</v>
      </c>
      <c r="G14" s="9">
        <f ca="1"/>
        <v>1.6909891175810277</v>
      </c>
      <c r="H14" s="9">
        <v>8.4999999999999995E-4</v>
      </c>
      <c r="I14" s="9">
        <v>1.8001676628519059</v>
      </c>
    </row>
    <row r="15" spans="2:12" x14ac:dyDescent="0.3">
      <c r="F15" s="2">
        <v>10</v>
      </c>
      <c r="G15" s="9">
        <f ca="1"/>
        <v>1.7822028819478586</v>
      </c>
      <c r="H15" s="9">
        <v>9.5E-4</v>
      </c>
      <c r="I15" s="9">
        <v>1.8714636134211808</v>
      </c>
    </row>
    <row r="16" spans="2:12" x14ac:dyDescent="0.3">
      <c r="F16" s="2">
        <v>11</v>
      </c>
      <c r="G16" s="9">
        <f ca="1"/>
        <v>1.8206211677394237</v>
      </c>
      <c r="H16" s="9">
        <v>1.0499999999999999E-3</v>
      </c>
      <c r="I16" s="9">
        <v>1.9381481228877981</v>
      </c>
    </row>
    <row r="17" spans="6:9" x14ac:dyDescent="0.3">
      <c r="F17" s="2">
        <v>12</v>
      </c>
      <c r="G17" s="9">
        <f ca="1"/>
        <v>1.8332710574513307</v>
      </c>
      <c r="H17" s="9">
        <v>1.15E-3</v>
      </c>
      <c r="I17" s="9">
        <v>2.0009271190186575</v>
      </c>
    </row>
    <row r="18" spans="6:9" x14ac:dyDescent="0.3">
      <c r="F18" s="2">
        <v>13</v>
      </c>
      <c r="G18" s="9">
        <f ca="1"/>
        <v>1.9617108242657917</v>
      </c>
      <c r="H18" s="9">
        <v>1.25E-3</v>
      </c>
      <c r="I18" s="9">
        <v>2.0603475342105746</v>
      </c>
    </row>
    <row r="19" spans="6:9" x14ac:dyDescent="0.3">
      <c r="F19" s="2">
        <v>14</v>
      </c>
      <c r="G19" s="9">
        <f ca="1"/>
        <v>2.0267447390648536</v>
      </c>
      <c r="H19" s="9">
        <v>1.3500000000000001E-3</v>
      </c>
      <c r="I19" s="9">
        <v>2.1168427925667843</v>
      </c>
    </row>
    <row r="20" spans="6:9" x14ac:dyDescent="0.3">
      <c r="F20" s="2">
        <v>15</v>
      </c>
      <c r="G20" s="9">
        <f ca="1"/>
        <v>2.1243492716610186</v>
      </c>
      <c r="H20" s="9">
        <v>1.4499999999999999E-3</v>
      </c>
      <c r="I20" s="9">
        <v>2.1707629158815402</v>
      </c>
    </row>
    <row r="21" spans="6:9" x14ac:dyDescent="0.3">
      <c r="F21" s="2">
        <v>16</v>
      </c>
      <c r="G21" s="9">
        <f ca="1"/>
        <v>2.1953510635583231</v>
      </c>
      <c r="H21" s="9">
        <v>1.5499999999999999E-3</v>
      </c>
      <c r="I21" s="9">
        <v>2.2223951420960337</v>
      </c>
    </row>
    <row r="22" spans="6:9" x14ac:dyDescent="0.3">
      <c r="F22" s="2">
        <v>17</v>
      </c>
      <c r="G22" s="9">
        <f ca="1"/>
        <v>2.2365607207344915</v>
      </c>
      <c r="H22" s="9">
        <v>1.65E-3</v>
      </c>
      <c r="I22" s="9">
        <v>2.2719784597414181</v>
      </c>
    </row>
    <row r="23" spans="6:9" x14ac:dyDescent="0.3">
      <c r="F23" s="2">
        <v>18</v>
      </c>
      <c r="G23" s="9">
        <f ca="1"/>
        <v>2.3075023076130168</v>
      </c>
      <c r="H23" s="9">
        <v>1.75E-3</v>
      </c>
      <c r="I23" s="9">
        <v>2.3197141101776402</v>
      </c>
    </row>
    <row r="24" spans="6:9" x14ac:dyDescent="0.3">
      <c r="F24" s="2">
        <v>19</v>
      </c>
      <c r="G24" s="9">
        <f ca="1"/>
        <v>2.3274444466682853</v>
      </c>
      <c r="H24" s="9">
        <v>1.8500000000000001E-3</v>
      </c>
      <c r="I24" s="9">
        <v>2.3657733406562538</v>
      </c>
    </row>
    <row r="25" spans="6:9" x14ac:dyDescent="0.3">
      <c r="F25" s="2">
        <v>20</v>
      </c>
      <c r="G25" s="9">
        <f ca="1"/>
        <v>2.3853097633987503</v>
      </c>
      <c r="H25" s="9">
        <v>1.9499999999999999E-3</v>
      </c>
      <c r="I25" s="9">
        <v>2.4103032362282626</v>
      </c>
    </row>
    <row r="26" spans="6:9" x14ac:dyDescent="0.3">
      <c r="F26" s="2">
        <v>21</v>
      </c>
      <c r="G26" s="9">
        <f ca="1"/>
        <v>2.3896113698696686</v>
      </c>
      <c r="H26" s="9">
        <v>2.0500000000000002E-3</v>
      </c>
      <c r="I26" s="9">
        <v>2.4534311797802917</v>
      </c>
    </row>
    <row r="27" spans="6:9" x14ac:dyDescent="0.3">
      <c r="F27" s="2">
        <v>22</v>
      </c>
      <c r="G27" s="9">
        <f ca="1"/>
        <v>2.5395854300434118</v>
      </c>
      <c r="H27" s="9">
        <v>2.15E-3</v>
      </c>
      <c r="I27" s="9">
        <v>2.4952683135069922</v>
      </c>
    </row>
    <row r="28" spans="6:9" x14ac:dyDescent="0.3">
      <c r="F28" s="2">
        <v>23</v>
      </c>
      <c r="G28" s="9">
        <f ca="1"/>
        <v>2.6021911589573792</v>
      </c>
      <c r="H28" s="9">
        <v>2.2499999999999998E-3</v>
      </c>
      <c r="I28" s="9">
        <v>2.5359122610383764</v>
      </c>
    </row>
    <row r="29" spans="6:9" x14ac:dyDescent="0.3">
      <c r="F29" s="2">
        <v>24</v>
      </c>
      <c r="G29" s="9">
        <f ca="1"/>
        <v>2.6341367380522103</v>
      </c>
      <c r="H29" s="9">
        <v>2.3500000000000001E-3</v>
      </c>
      <c r="I29" s="9">
        <v>2.5754492937064768</v>
      </c>
    </row>
    <row r="30" spans="6:9" x14ac:dyDescent="0.3">
      <c r="F30" s="2">
        <v>25</v>
      </c>
      <c r="G30" s="9">
        <f ca="1"/>
        <v>2.6677498783090736</v>
      </c>
      <c r="H30" s="9">
        <v>2.4499999999999999E-3</v>
      </c>
      <c r="I30" s="9">
        <v>2.6139560730880178</v>
      </c>
    </row>
    <row r="31" spans="6:9" x14ac:dyDescent="0.3">
      <c r="F31" s="2">
        <v>26</v>
      </c>
      <c r="G31" s="9">
        <f ca="1"/>
        <v>2.6764430052139261</v>
      </c>
      <c r="H31" s="9">
        <v>2.5500000000000002E-3</v>
      </c>
      <c r="I31" s="9">
        <v>2.6515010664772145</v>
      </c>
    </row>
    <row r="32" spans="6:9" x14ac:dyDescent="0.3">
      <c r="F32" s="2">
        <v>27</v>
      </c>
      <c r="G32" s="9">
        <f ca="1"/>
        <v>2.7464115859435752</v>
      </c>
      <c r="H32" s="9">
        <v>2.65E-3</v>
      </c>
      <c r="I32" s="9">
        <v>2.688145706996913</v>
      </c>
    </row>
    <row r="33" spans="6:9" x14ac:dyDescent="0.3">
      <c r="F33" s="2">
        <v>28</v>
      </c>
      <c r="G33" s="9">
        <f ca="1"/>
        <v>2.7490771778299594</v>
      </c>
      <c r="H33" s="9">
        <v>2.7499999999999998E-3</v>
      </c>
      <c r="I33" s="9">
        <v>2.7239453522412571</v>
      </c>
    </row>
    <row r="34" spans="6:9" x14ac:dyDescent="0.3">
      <c r="F34" s="2">
        <v>29</v>
      </c>
      <c r="G34" s="9">
        <f ca="1"/>
        <v>2.8385226887359369</v>
      </c>
      <c r="H34" s="9">
        <v>2.8500000000000001E-3</v>
      </c>
      <c r="I34" s="9">
        <v>2.7589500824365394</v>
      </c>
    </row>
    <row r="35" spans="6:9" x14ac:dyDescent="0.3">
      <c r="F35" s="2">
        <v>30</v>
      </c>
      <c r="G35" s="9">
        <f ca="1"/>
        <v>2.8541005232781642</v>
      </c>
      <c r="H35" s="9">
        <v>2.9499999999999999E-3</v>
      </c>
      <c r="I35" s="9">
        <v>2.7932053696329175</v>
      </c>
    </row>
    <row r="36" spans="6:9" x14ac:dyDescent="0.3">
      <c r="F36" s="2">
        <v>31</v>
      </c>
      <c r="G36" s="9">
        <f ca="1"/>
        <v>2.8747623919353953</v>
      </c>
      <c r="H36" s="9">
        <v>3.0500000000000002E-3</v>
      </c>
      <c r="I36" s="9">
        <v>2.8267526424004439</v>
      </c>
    </row>
    <row r="37" spans="6:9" x14ac:dyDescent="0.3">
      <c r="F37" s="2">
        <v>32</v>
      </c>
      <c r="G37" s="9">
        <f ca="1"/>
        <v>2.8973221017532058</v>
      </c>
      <c r="H37" s="9">
        <v>3.15E-3</v>
      </c>
      <c r="I37" s="9">
        <v>2.8596297652138651</v>
      </c>
    </row>
    <row r="38" spans="6:9" x14ac:dyDescent="0.3">
      <c r="F38" s="2">
        <v>33</v>
      </c>
      <c r="G38" s="9">
        <f ca="1"/>
        <v>3.0179085052314525</v>
      </c>
      <c r="H38" s="9">
        <v>3.2499999999999999E-3</v>
      </c>
      <c r="I38" s="9">
        <v>2.89187144769528</v>
      </c>
    </row>
    <row r="39" spans="6:9" x14ac:dyDescent="0.3">
      <c r="F39" s="2">
        <v>34</v>
      </c>
      <c r="G39" s="9">
        <f ca="1"/>
        <v>3.0514378459923104</v>
      </c>
      <c r="H39" s="9">
        <v>3.3500000000000001E-3</v>
      </c>
      <c r="I39" s="9">
        <v>2.9235095958057551</v>
      </c>
    </row>
    <row r="40" spans="6:9" x14ac:dyDescent="0.3">
      <c r="F40" s="2">
        <v>35</v>
      </c>
      <c r="G40" s="9">
        <f ca="1"/>
        <v>3.0673897497893443</v>
      </c>
      <c r="H40" s="9">
        <v>3.4499999999999999E-3</v>
      </c>
      <c r="I40" s="9">
        <v>2.9545736146962449</v>
      </c>
    </row>
    <row r="41" spans="6:9" x14ac:dyDescent="0.3">
      <c r="F41" s="2">
        <v>36</v>
      </c>
      <c r="G41" s="9">
        <f ca="1"/>
        <v>3.0810789486229426</v>
      </c>
      <c r="H41" s="9">
        <v>3.5500000000000002E-3</v>
      </c>
      <c r="I41" s="9">
        <v>2.9850906710712617</v>
      </c>
    </row>
    <row r="42" spans="6:9" x14ac:dyDescent="0.3">
      <c r="F42" s="2">
        <v>37</v>
      </c>
      <c r="G42" s="9">
        <f ca="1"/>
        <v>3.091757442297276</v>
      </c>
      <c r="H42" s="9">
        <v>3.65E-3</v>
      </c>
      <c r="I42" s="9">
        <v>3.0150859214588439</v>
      </c>
    </row>
    <row r="43" spans="6:9" x14ac:dyDescent="0.3">
      <c r="F43" s="2">
        <v>38</v>
      </c>
      <c r="G43" s="9">
        <f ca="1"/>
        <v>3.0931747840743191</v>
      </c>
      <c r="H43" s="9">
        <v>3.7499999999999999E-3</v>
      </c>
      <c r="I43" s="9">
        <v>3.0445827116243116</v>
      </c>
    </row>
    <row r="44" spans="6:9" x14ac:dyDescent="0.3">
      <c r="F44" s="2">
        <v>39</v>
      </c>
      <c r="G44" s="9">
        <f ca="1"/>
        <v>3.1226219579997734</v>
      </c>
      <c r="H44" s="9">
        <v>3.8500000000000001E-3</v>
      </c>
      <c r="I44" s="9">
        <v>3.073602751443274</v>
      </c>
    </row>
    <row r="45" spans="6:9" x14ac:dyDescent="0.3">
      <c r="F45" s="2">
        <v>40</v>
      </c>
      <c r="G45" s="9">
        <f ca="1"/>
        <v>3.1765551996744854</v>
      </c>
      <c r="H45" s="9">
        <v>3.9500000000000004E-3</v>
      </c>
      <c r="I45" s="9">
        <v>3.1021662688092655</v>
      </c>
    </row>
    <row r="46" spans="6:9" x14ac:dyDescent="0.3">
      <c r="F46" s="2">
        <v>41</v>
      </c>
      <c r="G46" s="9">
        <f ca="1"/>
        <v>3.1920354380057692</v>
      </c>
      <c r="H46" s="9">
        <v>4.0499999999999998E-3</v>
      </c>
      <c r="I46" s="9">
        <v>3.1302921455536872</v>
      </c>
    </row>
    <row r="47" spans="6:9" x14ac:dyDescent="0.3">
      <c r="F47" s="2">
        <v>42</v>
      </c>
      <c r="G47" s="9">
        <f ca="1"/>
        <v>3.2000239083271427</v>
      </c>
      <c r="H47" s="9">
        <v>4.15E-3</v>
      </c>
      <c r="I47" s="9">
        <v>3.1579980378701085</v>
      </c>
    </row>
    <row r="48" spans="6:9" x14ac:dyDescent="0.3">
      <c r="F48" s="2">
        <v>43</v>
      </c>
      <c r="G48" s="9">
        <f ca="1"/>
        <v>3.2046082830136475</v>
      </c>
      <c r="H48" s="9">
        <v>4.2500000000000003E-3</v>
      </c>
      <c r="I48" s="9">
        <v>3.1853004833383158</v>
      </c>
    </row>
    <row r="49" spans="6:9" x14ac:dyDescent="0.3">
      <c r="F49" s="2">
        <v>44</v>
      </c>
      <c r="G49" s="9">
        <f ca="1"/>
        <v>3.2092558280515942</v>
      </c>
      <c r="H49" s="9">
        <v>4.3499999999999997E-3</v>
      </c>
      <c r="I49" s="9">
        <v>3.2122149963177948</v>
      </c>
    </row>
    <row r="50" spans="6:9" x14ac:dyDescent="0.3">
      <c r="F50" s="2">
        <v>45</v>
      </c>
      <c r="G50" s="9">
        <f ca="1"/>
        <v>3.2247265152609565</v>
      </c>
      <c r="H50" s="9">
        <v>4.45E-3</v>
      </c>
      <c r="I50" s="9">
        <v>3.2387561532114733</v>
      </c>
    </row>
    <row r="51" spans="6:9" x14ac:dyDescent="0.3">
      <c r="F51" s="2">
        <v>46</v>
      </c>
      <c r="G51" s="9">
        <f ca="1"/>
        <v>3.2488575505367128</v>
      </c>
      <c r="H51" s="9">
        <v>4.5500000000000002E-3</v>
      </c>
      <c r="I51" s="9">
        <v>3.2649376688777281</v>
      </c>
    </row>
    <row r="52" spans="6:9" x14ac:dyDescent="0.3">
      <c r="F52" s="2">
        <v>47</v>
      </c>
      <c r="G52" s="9">
        <f ca="1"/>
        <v>3.2617725753591205</v>
      </c>
      <c r="H52" s="9">
        <v>4.6499999999999996E-3</v>
      </c>
      <c r="I52" s="9">
        <v>3.2907724652829771</v>
      </c>
    </row>
    <row r="53" spans="6:9" x14ac:dyDescent="0.3">
      <c r="F53" s="2">
        <v>48</v>
      </c>
      <c r="G53" s="9">
        <f ca="1"/>
        <v>3.2772917193159179</v>
      </c>
      <c r="H53" s="9">
        <v>4.7499999999999999E-3</v>
      </c>
      <c r="I53" s="9">
        <v>3.316272733331922</v>
      </c>
    </row>
    <row r="54" spans="6:9" x14ac:dyDescent="0.3">
      <c r="F54" s="2">
        <v>49</v>
      </c>
      <c r="G54" s="9">
        <f ca="1"/>
        <v>3.281853294601214</v>
      </c>
      <c r="H54" s="9">
        <v>4.8500000000000001E-3</v>
      </c>
      <c r="I54" s="9">
        <v>3.3414499886820797</v>
      </c>
    </row>
    <row r="55" spans="6:9" x14ac:dyDescent="0.3">
      <c r="F55" s="2">
        <v>50</v>
      </c>
      <c r="G55" s="9">
        <f ca="1"/>
        <v>3.3093340246012408</v>
      </c>
      <c r="H55" s="9">
        <v>4.9500000000000004E-3</v>
      </c>
      <c r="I55" s="9">
        <v>3.3663151222392984</v>
      </c>
    </row>
    <row r="56" spans="6:9" x14ac:dyDescent="0.3">
      <c r="F56" s="2">
        <v>51</v>
      </c>
      <c r="G56" s="9">
        <f ca="1"/>
        <v>3.3926296986911226</v>
      </c>
      <c r="H56" s="9">
        <v>5.0499999999999998E-3</v>
      </c>
      <c r="I56" s="9">
        <v>3.3908784459378594</v>
      </c>
    </row>
    <row r="57" spans="6:9" x14ac:dyDescent="0.3">
      <c r="F57" s="2">
        <v>52</v>
      </c>
      <c r="G57" s="9">
        <f ca="1"/>
        <v>3.439468337975939</v>
      </c>
      <c r="H57" s="9">
        <v>5.1500000000000001E-3</v>
      </c>
      <c r="I57" s="9">
        <v>3.4151497343297619</v>
      </c>
    </row>
    <row r="58" spans="6:9" x14ac:dyDescent="0.3">
      <c r="F58" s="2">
        <v>53</v>
      </c>
      <c r="G58" s="9">
        <f ca="1"/>
        <v>3.4478886665019495</v>
      </c>
      <c r="H58" s="9">
        <v>5.2500000000000003E-3</v>
      </c>
      <c r="I58" s="9">
        <v>3.4391382624403732</v>
      </c>
    </row>
    <row r="59" spans="6:9" x14ac:dyDescent="0.3">
      <c r="F59" s="2">
        <v>54</v>
      </c>
      <c r="G59" s="9">
        <f ca="1"/>
        <v>3.4618391620522089</v>
      </c>
      <c r="H59" s="9">
        <v>5.3499999999999997E-3</v>
      </c>
      <c r="I59" s="9">
        <v>3.4628528402900756</v>
      </c>
    </row>
    <row r="60" spans="6:9" x14ac:dyDescent="0.3">
      <c r="F60" s="2">
        <v>55</v>
      </c>
      <c r="G60" s="9">
        <f ca="1"/>
        <v>3.4698437604221071</v>
      </c>
      <c r="H60" s="9">
        <v>5.45E-3</v>
      </c>
      <c r="I60" s="9">
        <v>3.4863018444321021</v>
      </c>
    </row>
    <row r="61" spans="6:9" x14ac:dyDescent="0.3">
      <c r="F61" s="2">
        <v>56</v>
      </c>
      <c r="G61" s="9">
        <f ca="1"/>
        <v>3.4927161545191137</v>
      </c>
      <c r="H61" s="9">
        <v>5.5500000000000002E-3</v>
      </c>
      <c r="I61" s="9">
        <v>3.5094932468142419</v>
      </c>
    </row>
    <row r="62" spans="6:9" x14ac:dyDescent="0.3">
      <c r="F62" s="2">
        <v>57</v>
      </c>
      <c r="G62" s="9">
        <f ca="1"/>
        <v>3.5519076728884209</v>
      </c>
      <c r="H62" s="9">
        <v>5.6499999999999996E-3</v>
      </c>
      <c r="I62" s="9">
        <v>3.5324346412354557</v>
      </c>
    </row>
    <row r="63" spans="6:9" x14ac:dyDescent="0.3">
      <c r="F63" s="2">
        <v>58</v>
      </c>
      <c r="G63" s="9">
        <f ca="1"/>
        <v>3.5520737643761642</v>
      </c>
      <c r="H63" s="9">
        <v>5.7499999999999999E-3</v>
      </c>
      <c r="I63" s="9">
        <v>3.5551332676366307</v>
      </c>
    </row>
    <row r="64" spans="6:9" x14ac:dyDescent="0.3">
      <c r="F64" s="2">
        <v>59</v>
      </c>
      <c r="G64" s="9">
        <f ca="1"/>
        <v>3.553188885680302</v>
      </c>
      <c r="H64" s="9">
        <v>5.8500000000000002E-3</v>
      </c>
      <c r="I64" s="9">
        <v>3.577596034437275</v>
      </c>
    </row>
    <row r="65" spans="6:9" x14ac:dyDescent="0.3">
      <c r="F65" s="2">
        <v>60</v>
      </c>
      <c r="G65" s="9">
        <f ca="1"/>
        <v>3.5557620380894885</v>
      </c>
      <c r="H65" s="9">
        <v>5.9500000000000004E-3</v>
      </c>
      <c r="I65" s="9">
        <v>3.5998295391058703</v>
      </c>
    </row>
    <row r="66" spans="6:9" x14ac:dyDescent="0.3">
      <c r="F66" s="2">
        <v>61</v>
      </c>
      <c r="G66" s="9">
        <f ca="1"/>
        <v>3.60552268434069</v>
      </c>
      <c r="H66" s="9">
        <v>6.0499999999999998E-3</v>
      </c>
      <c r="I66" s="9">
        <v>3.6218400871308565</v>
      </c>
    </row>
    <row r="67" spans="6:9" x14ac:dyDescent="0.3">
      <c r="F67" s="2">
        <v>62</v>
      </c>
      <c r="G67" s="9">
        <f ca="1"/>
        <v>3.6064604134622407</v>
      </c>
      <c r="H67" s="9">
        <v>6.1500000000000001E-3</v>
      </c>
      <c r="I67" s="9">
        <v>3.6436337095408202</v>
      </c>
    </row>
    <row r="68" spans="6:9" x14ac:dyDescent="0.3">
      <c r="F68" s="2">
        <v>63</v>
      </c>
      <c r="G68" s="9">
        <f ca="1"/>
        <v>3.622919653750861</v>
      </c>
      <c r="H68" s="9">
        <v>6.2500000000000003E-3</v>
      </c>
      <c r="I68" s="9">
        <v>3.6652161791065883</v>
      </c>
    </row>
    <row r="69" spans="6:9" x14ac:dyDescent="0.3">
      <c r="F69" s="2">
        <v>64</v>
      </c>
      <c r="G69" s="9">
        <f ca="1"/>
        <v>3.626950679076943</v>
      </c>
      <c r="H69" s="9">
        <v>6.3499999999999997E-3</v>
      </c>
      <c r="I69" s="9">
        <v>3.6865930253437873</v>
      </c>
    </row>
    <row r="70" spans="6:9" x14ac:dyDescent="0.3">
      <c r="F70" s="2">
        <v>65</v>
      </c>
      <c r="G70" s="9">
        <f ca="1"/>
        <v>3.7193398764748387</v>
      </c>
      <c r="H70" s="9">
        <v>6.45E-3</v>
      </c>
      <c r="I70" s="9">
        <v>3.7077695484221178</v>
      </c>
    </row>
    <row r="71" spans="6:9" x14ac:dyDescent="0.3">
      <c r="F71" s="2">
        <v>66</v>
      </c>
      <c r="G71" s="9">
        <f ca="1"/>
        <v>3.7245386671133671</v>
      </c>
      <c r="H71" s="9">
        <v>6.5500000000000003E-3</v>
      </c>
      <c r="I71" s="9">
        <v>3.7287508320766651</v>
      </c>
    </row>
    <row r="72" spans="6:9" x14ac:dyDescent="0.3">
      <c r="F72" s="2">
        <v>67</v>
      </c>
      <c r="G72" s="9">
        <f ca="1"/>
        <v>3.7452834936790538</v>
      </c>
      <c r="H72" s="9">
        <v>6.6499999999999997E-3</v>
      </c>
      <c r="I72" s="9">
        <v>3.7495417556069492</v>
      </c>
    </row>
    <row r="73" spans="6:9" x14ac:dyDescent="0.3">
      <c r="F73" s="2">
        <v>68</v>
      </c>
      <c r="G73" s="9">
        <f ca="1"/>
        <v>3.8155409558501843</v>
      </c>
      <c r="H73" s="9">
        <v>6.7499999999999999E-3</v>
      </c>
      <c r="I73" s="9">
        <v>3.7701470050408608</v>
      </c>
    </row>
    <row r="74" spans="6:9" x14ac:dyDescent="0.3">
      <c r="F74" s="2">
        <v>69</v>
      </c>
      <c r="G74" s="9">
        <f ca="1"/>
        <v>3.8613570940113604</v>
      </c>
      <c r="H74" s="9">
        <v>6.8500000000000002E-3</v>
      </c>
      <c r="I74" s="9">
        <v>3.7905710835330919</v>
      </c>
    </row>
    <row r="75" spans="6:9" x14ac:dyDescent="0.3">
      <c r="F75" s="2">
        <v>70</v>
      </c>
      <c r="G75" s="9">
        <f ca="1"/>
        <v>3.8744278260760234</v>
      </c>
      <c r="H75" s="9">
        <v>6.9499999999999996E-3</v>
      </c>
      <c r="I75" s="9">
        <v>3.8108183210609097</v>
      </c>
    </row>
    <row r="76" spans="6:9" x14ac:dyDescent="0.3">
      <c r="F76" s="2">
        <v>71</v>
      </c>
      <c r="G76" s="9">
        <f ca="1"/>
        <v>3.8824241030932476</v>
      </c>
      <c r="H76" s="9">
        <v>7.0499999999999998E-3</v>
      </c>
      <c r="I76" s="9">
        <v>3.8308928834741698</v>
      </c>
    </row>
    <row r="77" spans="6:9" x14ac:dyDescent="0.3">
      <c r="F77" s="2">
        <v>72</v>
      </c>
      <c r="G77" s="9">
        <f ca="1"/>
        <v>3.8980631121554783</v>
      </c>
      <c r="H77" s="9">
        <v>7.1500000000000001E-3</v>
      </c>
      <c r="I77" s="9">
        <v>3.8507987809510724</v>
      </c>
    </row>
    <row r="78" spans="6:9" x14ac:dyDescent="0.3">
      <c r="F78" s="2">
        <v>73</v>
      </c>
      <c r="G78" s="9">
        <f ca="1"/>
        <v>3.9088504177161765</v>
      </c>
      <c r="H78" s="9">
        <v>7.2500000000000004E-3</v>
      </c>
      <c r="I78" s="9">
        <v>3.8705398759064558</v>
      </c>
    </row>
    <row r="79" spans="6:9" x14ac:dyDescent="0.3">
      <c r="F79" s="2">
        <v>74</v>
      </c>
      <c r="G79" s="9">
        <f ca="1"/>
        <v>3.949855587499687</v>
      </c>
      <c r="H79" s="9">
        <v>7.3499999999999998E-3</v>
      </c>
      <c r="I79" s="9">
        <v>3.890119890395078</v>
      </c>
    </row>
    <row r="80" spans="6:9" x14ac:dyDescent="0.3">
      <c r="F80" s="2">
        <v>75</v>
      </c>
      <c r="G80" s="9">
        <f ca="1"/>
        <v>3.9550470229989525</v>
      </c>
      <c r="H80" s="9">
        <v>7.45E-3</v>
      </c>
      <c r="I80" s="9">
        <v>3.9095424130485772</v>
      </c>
    </row>
    <row r="81" spans="6:9" x14ac:dyDescent="0.3">
      <c r="F81" s="2">
        <v>76</v>
      </c>
      <c r="G81" s="9">
        <f ca="1"/>
        <v>3.9560670286731021</v>
      </c>
      <c r="H81" s="9">
        <v>7.5500000000000003E-3</v>
      </c>
      <c r="I81" s="9">
        <v>3.9288109055813152</v>
      </c>
    </row>
    <row r="82" spans="6:9" x14ac:dyDescent="0.3">
      <c r="F82" s="2">
        <v>77</v>
      </c>
      <c r="G82" s="9">
        <f ca="1"/>
        <v>3.9619560652150634</v>
      </c>
      <c r="H82" s="9">
        <v>7.6499999999999997E-3</v>
      </c>
      <c r="I82" s="9">
        <v>3.9479287088972335</v>
      </c>
    </row>
    <row r="83" spans="6:9" x14ac:dyDescent="0.3">
      <c r="F83" s="2">
        <v>78</v>
      </c>
      <c r="G83" s="9">
        <f ca="1"/>
        <v>3.9789969155640472</v>
      </c>
      <c r="H83" s="9">
        <v>7.7499999999999999E-3</v>
      </c>
      <c r="I83" s="9">
        <v>3.9668990488270941</v>
      </c>
    </row>
    <row r="84" spans="6:9" x14ac:dyDescent="0.3">
      <c r="F84" s="2">
        <v>79</v>
      </c>
      <c r="G84" s="9">
        <f ca="1"/>
        <v>3.9826248862599751</v>
      </c>
      <c r="H84" s="9">
        <v>7.8499999999999993E-3</v>
      </c>
      <c r="I84" s="9">
        <v>3.9857250415229069</v>
      </c>
    </row>
    <row r="85" spans="6:9" x14ac:dyDescent="0.3">
      <c r="F85" s="2">
        <v>80</v>
      </c>
      <c r="G85" s="9">
        <f ca="1"/>
        <v>4.0025824637982117</v>
      </c>
      <c r="H85" s="9">
        <v>7.9500000000000005E-3</v>
      </c>
      <c r="I85" s="9">
        <v>4.0044096985341602</v>
      </c>
    </row>
    <row r="86" spans="6:9" x14ac:dyDescent="0.3">
      <c r="F86" s="2">
        <v>81</v>
      </c>
      <c r="G86" s="9">
        <f ca="1"/>
        <v>4.0054245161049904</v>
      </c>
      <c r="H86" s="9">
        <v>8.0499999999999999E-3</v>
      </c>
      <c r="I86" s="9">
        <v>4.0229559315883554</v>
      </c>
    </row>
    <row r="87" spans="6:9" x14ac:dyDescent="0.3">
      <c r="F87" s="2">
        <v>82</v>
      </c>
      <c r="G87" s="9">
        <f ca="1"/>
        <v>4.0094834528584089</v>
      </c>
      <c r="H87" s="9">
        <v>8.1499999999999993E-3</v>
      </c>
      <c r="I87" s="9">
        <v>4.0413665570965254</v>
      </c>
    </row>
    <row r="88" spans="6:9" x14ac:dyDescent="0.3">
      <c r="F88" s="2">
        <v>83</v>
      </c>
      <c r="G88" s="9">
        <f ca="1"/>
        <v>4.0216307893544103</v>
      </c>
      <c r="H88" s="9">
        <v>8.2500000000000004E-3</v>
      </c>
      <c r="I88" s="9">
        <v>4.0596443004027343</v>
      </c>
    </row>
    <row r="89" spans="6:9" x14ac:dyDescent="0.3">
      <c r="F89" s="2">
        <v>84</v>
      </c>
      <c r="G89" s="9">
        <f ca="1"/>
        <v>4.0455509789098825</v>
      </c>
      <c r="H89" s="9">
        <v>8.3499999999999998E-3</v>
      </c>
      <c r="I89" s="9">
        <v>4.0777917997950217</v>
      </c>
    </row>
    <row r="90" spans="6:9" x14ac:dyDescent="0.3">
      <c r="F90" s="2">
        <v>85</v>
      </c>
      <c r="G90" s="9">
        <f ca="1"/>
        <v>4.051342995102269</v>
      </c>
      <c r="H90" s="9">
        <v>8.4499999999999992E-3</v>
      </c>
      <c r="I90" s="9">
        <v>4.0958116102938744</v>
      </c>
    </row>
    <row r="91" spans="6:9" x14ac:dyDescent="0.3">
      <c r="F91" s="2">
        <v>86</v>
      </c>
      <c r="G91" s="9">
        <f ca="1"/>
        <v>4.0605866355883995</v>
      </c>
      <c r="H91" s="9">
        <v>8.5500000000000003E-3</v>
      </c>
      <c r="I91" s="9">
        <v>4.1137062072330419</v>
      </c>
    </row>
    <row r="92" spans="6:9" x14ac:dyDescent="0.3">
      <c r="F92" s="2">
        <v>87</v>
      </c>
      <c r="G92" s="9">
        <f ca="1"/>
        <v>4.1038769901535197</v>
      </c>
      <c r="H92" s="9">
        <v>8.6499999999999997E-3</v>
      </c>
      <c r="I92" s="9">
        <v>4.1314779896463758</v>
      </c>
    </row>
    <row r="93" spans="6:9" x14ac:dyDescent="0.3">
      <c r="F93" s="2">
        <v>88</v>
      </c>
      <c r="G93" s="9">
        <f ca="1"/>
        <v>4.1331538376322898</v>
      </c>
      <c r="H93" s="9">
        <v>8.7500000000000008E-3</v>
      </c>
      <c r="I93" s="9">
        <v>4.14912928347331</v>
      </c>
    </row>
    <row r="94" spans="6:9" x14ac:dyDescent="0.3">
      <c r="F94" s="2">
        <v>89</v>
      </c>
      <c r="G94" s="9">
        <f ca="1"/>
        <v>4.2394641838739631</v>
      </c>
      <c r="H94" s="9">
        <v>8.8500000000000002E-3</v>
      </c>
      <c r="I94" s="9">
        <v>4.1666623445946458</v>
      </c>
    </row>
    <row r="95" spans="6:9" x14ac:dyDescent="0.3">
      <c r="F95" s="2">
        <v>90</v>
      </c>
      <c r="G95" s="9">
        <f ca="1"/>
        <v>4.2480256753029071</v>
      </c>
      <c r="H95" s="9">
        <v>8.9499999999999996E-3</v>
      </c>
      <c r="I95" s="9">
        <v>4.184079361709454</v>
      </c>
    </row>
    <row r="96" spans="6:9" x14ac:dyDescent="0.3">
      <c r="F96" s="2">
        <v>91</v>
      </c>
      <c r="G96" s="9">
        <f ca="1"/>
        <v>4.2871990237909126</v>
      </c>
      <c r="H96" s="9">
        <v>9.0500000000000008E-3</v>
      </c>
      <c r="I96" s="9">
        <v>4.2013824590630708</v>
      </c>
    </row>
    <row r="97" spans="6:9" x14ac:dyDescent="0.3">
      <c r="F97" s="2">
        <v>92</v>
      </c>
      <c r="G97" s="9">
        <f ca="1"/>
        <v>4.2969064540183961</v>
      </c>
      <c r="H97" s="9">
        <v>9.1500000000000001E-3</v>
      </c>
      <c r="I97" s="9">
        <v>4.2185736990354528</v>
      </c>
    </row>
    <row r="98" spans="6:9" x14ac:dyDescent="0.3">
      <c r="F98" s="2">
        <v>93</v>
      </c>
      <c r="G98" s="9">
        <f ca="1"/>
        <v>4.3074311584839968</v>
      </c>
      <c r="H98" s="9">
        <v>9.2499999999999995E-3</v>
      </c>
      <c r="I98" s="9">
        <v>4.2356550845985019</v>
      </c>
    </row>
    <row r="99" spans="6:9" x14ac:dyDescent="0.3">
      <c r="F99" s="2">
        <v>94</v>
      </c>
      <c r="G99" s="9">
        <f ca="1"/>
        <v>4.3233609970855076</v>
      </c>
      <c r="H99" s="9">
        <v>9.3500000000000007E-3</v>
      </c>
      <c r="I99" s="9">
        <v>4.2526285616503037</v>
      </c>
    </row>
    <row r="100" spans="6:9" x14ac:dyDescent="0.3">
      <c r="F100" s="2">
        <v>95</v>
      </c>
      <c r="G100" s="9">
        <f ca="1"/>
        <v>4.3349003517499565</v>
      </c>
      <c r="H100" s="9">
        <v>9.4500000000000001E-3</v>
      </c>
      <c r="I100" s="9">
        <v>4.2694960212337278</v>
      </c>
    </row>
    <row r="101" spans="6:9" x14ac:dyDescent="0.3">
      <c r="F101" s="2">
        <v>96</v>
      </c>
      <c r="G101" s="9">
        <f ca="1"/>
        <v>4.3473798261399494</v>
      </c>
      <c r="H101" s="9">
        <v>9.5499999999999995E-3</v>
      </c>
      <c r="I101" s="9">
        <v>4.2862593016462522</v>
      </c>
    </row>
    <row r="102" spans="6:9" x14ac:dyDescent="0.3">
      <c r="F102" s="2">
        <v>97</v>
      </c>
      <c r="G102" s="9">
        <f ca="1"/>
        <v>4.3566506783158108</v>
      </c>
      <c r="H102" s="9">
        <v>9.6500000000000006E-3</v>
      </c>
      <c r="I102" s="9">
        <v>4.3029201904474332</v>
      </c>
    </row>
    <row r="103" spans="6:9" x14ac:dyDescent="0.3">
      <c r="F103" s="2">
        <v>98</v>
      </c>
      <c r="G103" s="9">
        <f ca="1"/>
        <v>4.3654766890070338</v>
      </c>
      <c r="H103" s="9">
        <v>9.75E-3</v>
      </c>
      <c r="I103" s="9">
        <v>4.3194804263700028</v>
      </c>
    </row>
    <row r="104" spans="6:9" x14ac:dyDescent="0.3">
      <c r="F104" s="2">
        <v>99</v>
      </c>
      <c r="G104" s="9">
        <f ca="1"/>
        <v>4.3709511047791674</v>
      </c>
      <c r="H104" s="9">
        <v>9.8499999999999994E-3</v>
      </c>
      <c r="I104" s="9">
        <v>4.3359417011401504</v>
      </c>
    </row>
    <row r="105" spans="6:9" x14ac:dyDescent="0.3">
      <c r="F105" s="2">
        <v>100</v>
      </c>
      <c r="G105" s="9">
        <f ca="1"/>
        <v>4.3733190493868683</v>
      </c>
      <c r="H105" s="9">
        <v>9.9500000000000005E-3</v>
      </c>
      <c r="I105" s="9">
        <v>4.3523056612121804</v>
      </c>
    </row>
    <row r="106" spans="6:9" x14ac:dyDescent="0.3">
      <c r="F106" s="2">
        <v>101</v>
      </c>
      <c r="G106" s="9">
        <f ca="1"/>
        <v>4.3745182825629279</v>
      </c>
      <c r="H106" s="9">
        <v>1.005E-2</v>
      </c>
      <c r="I106" s="9">
        <v>4.3685739094223903</v>
      </c>
    </row>
    <row r="107" spans="6:9" x14ac:dyDescent="0.3">
      <c r="F107" s="2">
        <v>102</v>
      </c>
      <c r="G107" s="9">
        <f ca="1"/>
        <v>4.3822230009592751</v>
      </c>
      <c r="H107" s="9">
        <v>1.0149999999999999E-2</v>
      </c>
      <c r="I107" s="9">
        <v>4.3847480065667099</v>
      </c>
    </row>
    <row r="108" spans="6:9" x14ac:dyDescent="0.3">
      <c r="F108" s="2">
        <v>103</v>
      </c>
      <c r="G108" s="9">
        <f ca="1"/>
        <v>4.3875477270054191</v>
      </c>
      <c r="H108" s="9">
        <v>1.025E-2</v>
      </c>
      <c r="I108" s="9">
        <v>4.4008294729063131</v>
      </c>
    </row>
    <row r="109" spans="6:9" x14ac:dyDescent="0.3">
      <c r="F109" s="2">
        <v>104</v>
      </c>
      <c r="G109" s="9">
        <f ca="1"/>
        <v>4.4289056257547044</v>
      </c>
      <c r="H109" s="9">
        <v>1.035E-2</v>
      </c>
      <c r="I109" s="9">
        <v>4.4168197896051664</v>
      </c>
    </row>
    <row r="110" spans="6:9" x14ac:dyDescent="0.3">
      <c r="F110" s="2">
        <v>105</v>
      </c>
      <c r="G110" s="9">
        <f ca="1"/>
        <v>4.4461018951338884</v>
      </c>
      <c r="H110" s="9">
        <v>1.0449999999999999E-2</v>
      </c>
      <c r="I110" s="9">
        <v>4.4327204001032241</v>
      </c>
    </row>
    <row r="111" spans="6:9" x14ac:dyDescent="0.3">
      <c r="F111" s="2">
        <v>106</v>
      </c>
      <c r="G111" s="9">
        <f ca="1"/>
        <v>4.4628826152045651</v>
      </c>
      <c r="H111" s="9">
        <v>1.055E-2</v>
      </c>
      <c r="I111" s="9">
        <v>4.4485327114287285</v>
      </c>
    </row>
    <row r="112" spans="6:9" x14ac:dyDescent="0.3">
      <c r="F112" s="2">
        <v>107</v>
      </c>
      <c r="G112" s="9">
        <f ca="1"/>
        <v>4.4725472462234492</v>
      </c>
      <c r="H112" s="9">
        <v>1.065E-2</v>
      </c>
      <c r="I112" s="9">
        <v>4.4642580954528777</v>
      </c>
    </row>
    <row r="113" spans="6:9" x14ac:dyDescent="0.3">
      <c r="F113" s="2">
        <v>108</v>
      </c>
      <c r="G113" s="9">
        <f ca="1"/>
        <v>4.4882734667375113</v>
      </c>
      <c r="H113" s="9">
        <v>1.0749999999999999E-2</v>
      </c>
      <c r="I113" s="9">
        <v>4.4798978900898918</v>
      </c>
    </row>
    <row r="114" spans="6:9" x14ac:dyDescent="0.3">
      <c r="F114" s="2">
        <v>109</v>
      </c>
      <c r="G114" s="9">
        <f ca="1"/>
        <v>4.5091143741885613</v>
      </c>
      <c r="H114" s="9">
        <v>1.085E-2</v>
      </c>
      <c r="I114" s="9">
        <v>4.4954534004453555</v>
      </c>
    </row>
    <row r="115" spans="6:9" x14ac:dyDescent="0.3">
      <c r="F115" s="2">
        <v>110</v>
      </c>
      <c r="G115" s="9">
        <f ca="1"/>
        <v>4.513868339202415</v>
      </c>
      <c r="H115" s="9">
        <v>1.095E-2</v>
      </c>
      <c r="I115" s="9">
        <v>4.5109258999155086</v>
      </c>
    </row>
    <row r="116" spans="6:9" x14ac:dyDescent="0.3">
      <c r="F116" s="2">
        <v>111</v>
      </c>
      <c r="G116" s="9">
        <f ca="1"/>
        <v>4.521130963716022</v>
      </c>
      <c r="H116" s="9">
        <v>1.1050000000000001E-2</v>
      </c>
      <c r="I116" s="9">
        <v>4.5263166312400269</v>
      </c>
    </row>
    <row r="117" spans="6:9" x14ac:dyDescent="0.3">
      <c r="F117" s="2">
        <v>112</v>
      </c>
      <c r="G117" s="9">
        <f ca="1"/>
        <v>4.5336185849044615</v>
      </c>
      <c r="H117" s="9">
        <v>1.115E-2</v>
      </c>
      <c r="I117" s="9">
        <v>4.5416268075106299</v>
      </c>
    </row>
    <row r="118" spans="6:9" x14ac:dyDescent="0.3">
      <c r="F118" s="2">
        <v>113</v>
      </c>
      <c r="G118" s="9">
        <f ca="1"/>
        <v>4.5511899378576368</v>
      </c>
      <c r="H118" s="9">
        <v>1.125E-2</v>
      </c>
      <c r="I118" s="9">
        <v>4.5568576131377903</v>
      </c>
    </row>
    <row r="119" spans="6:9" x14ac:dyDescent="0.3">
      <c r="F119" s="2">
        <v>114</v>
      </c>
      <c r="G119" s="9">
        <f ca="1"/>
        <v>4.5720884222036577</v>
      </c>
      <c r="H119" s="9">
        <v>1.1350000000000001E-2</v>
      </c>
      <c r="I119" s="9">
        <v>4.5720102047776026</v>
      </c>
    </row>
    <row r="120" spans="6:9" x14ac:dyDescent="0.3">
      <c r="F120" s="2">
        <v>115</v>
      </c>
      <c r="G120" s="9">
        <f ca="1"/>
        <v>4.5765000335384833</v>
      </c>
      <c r="H120" s="9">
        <v>1.145E-2</v>
      </c>
      <c r="I120" s="9">
        <v>4.5870857122208157</v>
      </c>
    </row>
    <row r="121" spans="6:9" x14ac:dyDescent="0.3">
      <c r="F121" s="2">
        <v>116</v>
      </c>
      <c r="G121" s="9">
        <f ca="1"/>
        <v>4.5796643039882419</v>
      </c>
      <c r="H121" s="9">
        <v>1.155E-2</v>
      </c>
      <c r="I121" s="9">
        <v>4.6020852392458806</v>
      </c>
    </row>
    <row r="122" spans="6:9" x14ac:dyDescent="0.3">
      <c r="F122" s="2">
        <v>117</v>
      </c>
      <c r="G122" s="9">
        <f ca="1"/>
        <v>4.6073578977902185</v>
      </c>
      <c r="H122" s="9">
        <v>1.1650000000000001E-2</v>
      </c>
      <c r="I122" s="9">
        <v>4.6170098644377697</v>
      </c>
    </row>
    <row r="123" spans="6:9" x14ac:dyDescent="0.3">
      <c r="F123" s="2">
        <v>118</v>
      </c>
      <c r="G123" s="9">
        <f ca="1"/>
        <v>4.608624313724679</v>
      </c>
      <c r="H123" s="9">
        <v>1.175E-2</v>
      </c>
      <c r="I123" s="9">
        <v>4.6318606419742103</v>
      </c>
    </row>
    <row r="124" spans="6:9" x14ac:dyDescent="0.3">
      <c r="F124" s="2">
        <v>119</v>
      </c>
      <c r="G124" s="9">
        <f ca="1"/>
        <v>4.6259033932532017</v>
      </c>
      <c r="H124" s="9">
        <v>1.1849999999999999E-2</v>
      </c>
      <c r="I124" s="9">
        <v>4.6466386023809294</v>
      </c>
    </row>
    <row r="125" spans="6:9" x14ac:dyDescent="0.3">
      <c r="F125" s="2">
        <v>120</v>
      </c>
      <c r="G125" s="9">
        <f ca="1"/>
        <v>4.6326921269922741</v>
      </c>
      <c r="H125" s="9">
        <v>1.1950000000000001E-2</v>
      </c>
      <c r="I125" s="9">
        <v>4.6613447532573336</v>
      </c>
    </row>
    <row r="126" spans="6:9" x14ac:dyDescent="0.3">
      <c r="F126" s="2">
        <v>121</v>
      </c>
      <c r="G126" s="9">
        <f ca="1"/>
        <v>4.6531027497102411</v>
      </c>
      <c r="H126" s="9">
        <v>1.205E-2</v>
      </c>
      <c r="I126" s="9">
        <v>4.6759800799740638</v>
      </c>
    </row>
    <row r="127" spans="6:9" x14ac:dyDescent="0.3">
      <c r="F127" s="2">
        <v>122</v>
      </c>
      <c r="G127" s="9">
        <f ca="1"/>
        <v>4.6793555573425412</v>
      </c>
      <c r="H127" s="9">
        <v>1.2149999999999999E-2</v>
      </c>
      <c r="I127" s="9">
        <v>4.6905455463437065</v>
      </c>
    </row>
    <row r="128" spans="6:9" x14ac:dyDescent="0.3">
      <c r="F128" s="2">
        <v>123</v>
      </c>
      <c r="G128" s="9">
        <f ca="1"/>
        <v>4.6959083884957691</v>
      </c>
      <c r="H128" s="9">
        <v>1.225E-2</v>
      </c>
      <c r="I128" s="9">
        <v>4.7050420952659335</v>
      </c>
    </row>
    <row r="129" spans="6:9" x14ac:dyDescent="0.3">
      <c r="F129" s="2">
        <v>124</v>
      </c>
      <c r="G129" s="9">
        <f ca="1"/>
        <v>4.7257876753595482</v>
      </c>
      <c r="H129" s="9">
        <v>1.235E-2</v>
      </c>
      <c r="I129" s="9">
        <v>4.7194706493482119</v>
      </c>
    </row>
    <row r="130" spans="6:9" x14ac:dyDescent="0.3">
      <c r="F130" s="2">
        <v>125</v>
      </c>
      <c r="G130" s="9">
        <f ca="1"/>
        <v>4.7398593685786219</v>
      </c>
      <c r="H130" s="9">
        <v>1.2449999999999999E-2</v>
      </c>
      <c r="I130" s="9">
        <v>4.7338321115032391</v>
      </c>
    </row>
    <row r="131" spans="6:9" x14ac:dyDescent="0.3">
      <c r="F131" s="2">
        <v>126</v>
      </c>
      <c r="G131" s="9">
        <f ca="1"/>
        <v>4.7553187245251323</v>
      </c>
      <c r="H131" s="9">
        <v>1.255E-2</v>
      </c>
      <c r="I131" s="9">
        <v>4.7481273655241267</v>
      </c>
    </row>
    <row r="132" spans="6:9" x14ac:dyDescent="0.3">
      <c r="F132" s="2">
        <v>127</v>
      </c>
      <c r="G132" s="9">
        <f ca="1"/>
        <v>4.7648775128362324</v>
      </c>
      <c r="H132" s="9">
        <v>1.265E-2</v>
      </c>
      <c r="I132" s="9">
        <v>4.7623572766383324</v>
      </c>
    </row>
    <row r="133" spans="6:9" x14ac:dyDescent="0.3">
      <c r="F133" s="2">
        <v>128</v>
      </c>
      <c r="G133" s="9">
        <f ca="1"/>
        <v>4.7689189479070491</v>
      </c>
      <c r="H133" s="9">
        <v>1.2749999999999999E-2</v>
      </c>
      <c r="I133" s="9">
        <v>4.7765226920413175</v>
      </c>
    </row>
    <row r="134" spans="6:9" x14ac:dyDescent="0.3">
      <c r="F134" s="2">
        <v>129</v>
      </c>
      <c r="G134" s="9">
        <f ca="1"/>
        <v>4.7738371174927661</v>
      </c>
      <c r="H134" s="9">
        <v>1.285E-2</v>
      </c>
      <c r="I134" s="9">
        <v>4.7906244414107828</v>
      </c>
    </row>
    <row r="135" spans="6:9" x14ac:dyDescent="0.3">
      <c r="F135" s="2">
        <v>130</v>
      </c>
      <c r="G135" s="9">
        <f ca="1"/>
        <v>4.7874955574476648</v>
      </c>
      <c r="H135" s="9">
        <v>1.295E-2</v>
      </c>
      <c r="I135" s="9">
        <v>4.8046633374023608</v>
      </c>
    </row>
    <row r="136" spans="6:9" x14ac:dyDescent="0.3">
      <c r="F136" s="2">
        <v>131</v>
      </c>
      <c r="G136" s="9">
        <f ca="1"/>
        <v>4.8067107148074726</v>
      </c>
      <c r="H136" s="9">
        <v>1.3050000000000001E-2</v>
      </c>
      <c r="I136" s="9">
        <v>4.8186401761275741</v>
      </c>
    </row>
    <row r="137" spans="6:9" x14ac:dyDescent="0.3">
      <c r="F137" s="2">
        <v>132</v>
      </c>
      <c r="G137" s="9">
        <f ca="1"/>
        <v>4.8780266007160353</v>
      </c>
      <c r="H137" s="9">
        <v>1.315E-2</v>
      </c>
      <c r="I137" s="9">
        <v>4.8325557376148041</v>
      </c>
    </row>
    <row r="138" spans="6:9" x14ac:dyDescent="0.3">
      <c r="F138" s="2">
        <v>133</v>
      </c>
      <c r="G138" s="9">
        <f ca="1"/>
        <v>4.8833155354833941</v>
      </c>
      <c r="H138" s="9">
        <v>1.325E-2</v>
      </c>
      <c r="I138" s="9">
        <v>4.8464107862540224</v>
      </c>
    </row>
    <row r="139" spans="6:9" x14ac:dyDescent="0.3">
      <c r="F139" s="2">
        <v>134</v>
      </c>
      <c r="G139" s="9">
        <f ca="1"/>
        <v>4.897237996571393</v>
      </c>
      <c r="H139" s="9">
        <v>1.3350000000000001E-2</v>
      </c>
      <c r="I139" s="9">
        <v>4.8602060712259503</v>
      </c>
    </row>
    <row r="140" spans="6:9" x14ac:dyDescent="0.3">
      <c r="F140" s="2">
        <v>135</v>
      </c>
      <c r="G140" s="9">
        <f ca="1"/>
        <v>4.9030061180231872</v>
      </c>
      <c r="H140" s="9">
        <v>1.345E-2</v>
      </c>
      <c r="I140" s="9">
        <v>4.8739423269163327</v>
      </c>
    </row>
    <row r="141" spans="6:9" x14ac:dyDescent="0.3">
      <c r="F141" s="2">
        <v>136</v>
      </c>
      <c r="G141" s="9">
        <f ca="1"/>
        <v>4.940242616668713</v>
      </c>
      <c r="H141" s="9">
        <v>1.355E-2</v>
      </c>
      <c r="I141" s="9">
        <v>4.8876202733159211</v>
      </c>
    </row>
    <row r="142" spans="6:9" x14ac:dyDescent="0.3">
      <c r="F142" s="2">
        <v>137</v>
      </c>
      <c r="G142" s="9">
        <f ca="1"/>
        <v>4.9678180393874172</v>
      </c>
      <c r="H142" s="9">
        <v>1.3650000000000001E-2</v>
      </c>
      <c r="I142" s="9">
        <v>4.9012406164067812</v>
      </c>
    </row>
    <row r="143" spans="6:9" x14ac:dyDescent="0.3">
      <c r="F143" s="2">
        <v>138</v>
      </c>
      <c r="G143" s="9">
        <f ca="1"/>
        <v>4.978749304625075</v>
      </c>
      <c r="H143" s="9">
        <v>1.375E-2</v>
      </c>
      <c r="I143" s="9">
        <v>4.9148040485354745</v>
      </c>
    </row>
    <row r="144" spans="6:9" x14ac:dyDescent="0.3">
      <c r="F144" s="2">
        <v>139</v>
      </c>
      <c r="G144" s="9">
        <f ca="1"/>
        <v>4.9859487538295664</v>
      </c>
      <c r="H144" s="9">
        <v>1.3849999999999999E-2</v>
      </c>
      <c r="I144" s="9">
        <v>4.9283112487736647</v>
      </c>
    </row>
    <row r="145" spans="6:9" x14ac:dyDescent="0.3">
      <c r="F145" s="2">
        <v>140</v>
      </c>
      <c r="G145" s="9">
        <f ca="1"/>
        <v>4.9920290586259251</v>
      </c>
      <c r="H145" s="9">
        <v>1.3950000000000001E-2</v>
      </c>
      <c r="I145" s="9">
        <v>4.9417628832666569</v>
      </c>
    </row>
    <row r="146" spans="6:9" x14ac:dyDescent="0.3">
      <c r="F146" s="2">
        <v>141</v>
      </c>
      <c r="G146" s="9">
        <f ca="1"/>
        <v>4.9973794236665174</v>
      </c>
      <c r="H146" s="9">
        <v>1.405E-2</v>
      </c>
      <c r="I146" s="9">
        <v>4.9551596055703389</v>
      </c>
    </row>
    <row r="147" spans="6:9" x14ac:dyDescent="0.3">
      <c r="F147" s="2">
        <v>142</v>
      </c>
      <c r="G147" s="9">
        <f ca="1"/>
        <v>5.019624293543993</v>
      </c>
      <c r="H147" s="9">
        <v>1.4149999999999999E-2</v>
      </c>
      <c r="I147" s="9">
        <v>4.9685020569770302</v>
      </c>
    </row>
    <row r="148" spans="6:9" x14ac:dyDescent="0.3">
      <c r="F148" s="2">
        <v>143</v>
      </c>
      <c r="G148" s="9">
        <f ca="1"/>
        <v>5.0362500035526203</v>
      </c>
      <c r="H148" s="9">
        <v>1.4250000000000001E-2</v>
      </c>
      <c r="I148" s="9">
        <v>4.9817908668306305</v>
      </c>
    </row>
    <row r="149" spans="6:9" x14ac:dyDescent="0.3">
      <c r="F149" s="2">
        <v>144</v>
      </c>
      <c r="G149" s="9">
        <f ca="1"/>
        <v>5.0440424301318778</v>
      </c>
      <c r="H149" s="9">
        <v>1.435E-2</v>
      </c>
      <c r="I149" s="9">
        <v>4.9950266528315375</v>
      </c>
    </row>
    <row r="150" spans="6:9" x14ac:dyDescent="0.3">
      <c r="F150" s="2">
        <v>145</v>
      </c>
      <c r="G150" s="9">
        <f ca="1"/>
        <v>5.0539566988543054</v>
      </c>
      <c r="H150" s="9">
        <v>1.4449999999999999E-2</v>
      </c>
      <c r="I150" s="9">
        <v>5.0082100213316973</v>
      </c>
    </row>
    <row r="151" spans="6:9" x14ac:dyDescent="0.3">
      <c r="F151" s="2">
        <v>146</v>
      </c>
      <c r="G151" s="9">
        <f ca="1"/>
        <v>5.0638440986228641</v>
      </c>
      <c r="H151" s="9">
        <v>1.455E-2</v>
      </c>
      <c r="I151" s="9">
        <v>5.0213415676201958</v>
      </c>
    </row>
    <row r="152" spans="6:9" x14ac:dyDescent="0.3">
      <c r="F152" s="2">
        <v>147</v>
      </c>
      <c r="G152" s="9">
        <f ca="1"/>
        <v>5.0959897912010179</v>
      </c>
      <c r="H152" s="9">
        <v>1.465E-2</v>
      </c>
      <c r="I152" s="9">
        <v>5.0344218761997608</v>
      </c>
    </row>
    <row r="153" spans="6:9" x14ac:dyDescent="0.3">
      <c r="F153" s="2">
        <v>148</v>
      </c>
      <c r="G153" s="9">
        <f ca="1"/>
        <v>5.1132373493551757</v>
      </c>
      <c r="H153" s="9">
        <v>1.4749999999999999E-2</v>
      </c>
      <c r="I153" s="9">
        <v>5.0474515210544926</v>
      </c>
    </row>
    <row r="154" spans="6:9" x14ac:dyDescent="0.3">
      <c r="F154" s="2">
        <v>149</v>
      </c>
      <c r="G154" s="9">
        <f ca="1"/>
        <v>5.1140252951843657</v>
      </c>
      <c r="H154" s="9">
        <v>1.485E-2</v>
      </c>
      <c r="I154" s="9">
        <v>5.0604310659091993</v>
      </c>
    </row>
    <row r="155" spans="6:9" x14ac:dyDescent="0.3">
      <c r="F155" s="2">
        <v>150</v>
      </c>
      <c r="G155" s="9">
        <f ca="1"/>
        <v>5.1254755288627507</v>
      </c>
      <c r="H155" s="9">
        <v>1.495E-2</v>
      </c>
      <c r="I155" s="9">
        <v>5.0733610644806237</v>
      </c>
    </row>
    <row r="156" spans="6:9" x14ac:dyDescent="0.3">
      <c r="F156" s="2">
        <v>151</v>
      </c>
      <c r="G156" s="9">
        <f ca="1"/>
        <v>5.1275452010632572</v>
      </c>
      <c r="H156" s="9">
        <v>1.5049999999999999E-2</v>
      </c>
      <c r="I156" s="9">
        <v>5.0862420607208945</v>
      </c>
    </row>
    <row r="157" spans="6:9" x14ac:dyDescent="0.3">
      <c r="F157" s="2">
        <v>152</v>
      </c>
      <c r="G157" s="9">
        <f ca="1"/>
        <v>5.1522443116545755</v>
      </c>
      <c r="H157" s="9">
        <v>1.515E-2</v>
      </c>
      <c r="I157" s="9">
        <v>5.0990745890534583</v>
      </c>
    </row>
    <row r="158" spans="6:9" x14ac:dyDescent="0.3">
      <c r="F158" s="2">
        <v>153</v>
      </c>
      <c r="G158" s="9">
        <f ca="1"/>
        <v>5.1527637593924602</v>
      </c>
      <c r="H158" s="9">
        <v>1.525E-2</v>
      </c>
      <c r="I158" s="9">
        <v>5.1118591746017996</v>
      </c>
    </row>
    <row r="159" spans="6:9" x14ac:dyDescent="0.3">
      <c r="F159" s="2">
        <v>154</v>
      </c>
      <c r="G159" s="9">
        <f ca="1"/>
        <v>5.1761779484700234</v>
      </c>
      <c r="H159" s="9">
        <v>1.5350000000000001E-2</v>
      </c>
      <c r="I159" s="9">
        <v>5.1245963334112261</v>
      </c>
    </row>
    <row r="160" spans="6:9" x14ac:dyDescent="0.3">
      <c r="F160" s="2">
        <v>155</v>
      </c>
      <c r="G160" s="9">
        <f ca="1"/>
        <v>5.1963205627491966</v>
      </c>
      <c r="H160" s="9">
        <v>1.545E-2</v>
      </c>
      <c r="I160" s="9">
        <v>5.1372865726639247</v>
      </c>
    </row>
    <row r="161" spans="6:9" x14ac:dyDescent="0.3">
      <c r="F161" s="2">
        <v>156</v>
      </c>
      <c r="G161" s="9">
        <f ca="1"/>
        <v>5.1975552415122568</v>
      </c>
      <c r="H161" s="9">
        <v>1.555E-2</v>
      </c>
      <c r="I161" s="9">
        <v>5.1499303908875831</v>
      </c>
    </row>
    <row r="162" spans="6:9" x14ac:dyDescent="0.3">
      <c r="F162" s="2">
        <v>157</v>
      </c>
      <c r="G162" s="9">
        <f ca="1"/>
        <v>5.2128007938681122</v>
      </c>
      <c r="H162" s="9">
        <v>1.5650000000000001E-2</v>
      </c>
      <c r="I162" s="9">
        <v>5.1625282781577901</v>
      </c>
    </row>
    <row r="163" spans="6:9" x14ac:dyDescent="0.3">
      <c r="F163" s="2">
        <v>158</v>
      </c>
      <c r="G163" s="9">
        <f ca="1"/>
        <v>5.2131758220203004</v>
      </c>
      <c r="H163" s="9">
        <v>1.575E-2</v>
      </c>
      <c r="I163" s="9">
        <v>5.175080716294433</v>
      </c>
    </row>
    <row r="164" spans="6:9" x14ac:dyDescent="0.3">
      <c r="F164" s="2">
        <v>159</v>
      </c>
      <c r="G164" s="9">
        <f ca="1"/>
        <v>5.2226885551632796</v>
      </c>
      <c r="H164" s="9">
        <v>1.585E-2</v>
      </c>
      <c r="I164" s="9">
        <v>5.1875881790523293</v>
      </c>
    </row>
    <row r="165" spans="6:9" x14ac:dyDescent="0.3">
      <c r="F165" s="2">
        <v>160</v>
      </c>
      <c r="G165" s="9">
        <f ca="1"/>
        <v>5.2281185725418036</v>
      </c>
      <c r="H165" s="9">
        <v>1.5949999999999999E-2</v>
      </c>
      <c r="I165" s="9">
        <v>5.200051132306255</v>
      </c>
    </row>
    <row r="166" spans="6:9" x14ac:dyDescent="0.3">
      <c r="F166" s="2">
        <v>161</v>
      </c>
      <c r="G166" s="9">
        <f ca="1"/>
        <v>5.2467538136256735</v>
      </c>
      <c r="H166" s="9">
        <v>1.6049999999999998E-2</v>
      </c>
      <c r="I166" s="9">
        <v>5.2124700342306198</v>
      </c>
    </row>
    <row r="167" spans="6:9" x14ac:dyDescent="0.3">
      <c r="F167" s="2">
        <v>162</v>
      </c>
      <c r="G167" s="9">
        <f ca="1"/>
        <v>5.2701178509506335</v>
      </c>
      <c r="H167" s="9">
        <v>1.6150000000000001E-2</v>
      </c>
      <c r="I167" s="9">
        <v>5.2248453354739492</v>
      </c>
    </row>
    <row r="168" spans="6:9" x14ac:dyDescent="0.3">
      <c r="F168" s="2">
        <v>163</v>
      </c>
      <c r="G168" s="9">
        <f ca="1"/>
        <v>5.2911701526329562</v>
      </c>
      <c r="H168" s="9">
        <v>1.6250000000000001E-2</v>
      </c>
      <c r="I168" s="9">
        <v>5.2371774793283379</v>
      </c>
    </row>
    <row r="169" spans="6:9" x14ac:dyDescent="0.3">
      <c r="F169" s="2">
        <v>164</v>
      </c>
      <c r="G169" s="9">
        <f ca="1"/>
        <v>5.2929893610700276</v>
      </c>
      <c r="H169" s="9">
        <v>1.635E-2</v>
      </c>
      <c r="I169" s="9">
        <v>5.2494669018940936</v>
      </c>
    </row>
    <row r="170" spans="6:9" x14ac:dyDescent="0.3">
      <c r="F170" s="2">
        <v>165</v>
      </c>
      <c r="G170" s="9">
        <f ca="1"/>
        <v>5.3144855509208178</v>
      </c>
      <c r="H170" s="9">
        <v>1.6449999999999999E-2</v>
      </c>
      <c r="I170" s="9">
        <v>5.2617140322396967</v>
      </c>
    </row>
    <row r="171" spans="6:9" x14ac:dyDescent="0.3">
      <c r="F171" s="2">
        <v>166</v>
      </c>
      <c r="G171" s="9">
        <f ca="1"/>
        <v>5.3393242578789391</v>
      </c>
      <c r="H171" s="9">
        <v>1.6549999999999999E-2</v>
      </c>
      <c r="I171" s="9">
        <v>5.2739192925572596</v>
      </c>
    </row>
    <row r="172" spans="6:9" x14ac:dyDescent="0.3">
      <c r="F172" s="2">
        <v>167</v>
      </c>
      <c r="G172" s="9">
        <f ca="1"/>
        <v>5.3709898345034119</v>
      </c>
      <c r="H172" s="9">
        <v>1.6650000000000002E-2</v>
      </c>
      <c r="I172" s="9">
        <v>5.2860830983136182</v>
      </c>
    </row>
    <row r="173" spans="6:9" x14ac:dyDescent="0.3">
      <c r="F173" s="2">
        <v>168</v>
      </c>
      <c r="G173" s="9">
        <f ca="1"/>
        <v>5.3715606181231488</v>
      </c>
      <c r="H173" s="9">
        <v>1.6750000000000001E-2</v>
      </c>
      <c r="I173" s="9">
        <v>5.2982058583972389</v>
      </c>
    </row>
    <row r="174" spans="6:9" x14ac:dyDescent="0.3">
      <c r="F174" s="2">
        <v>169</v>
      </c>
      <c r="G174" s="9">
        <f ca="1"/>
        <v>5.3725778001870168</v>
      </c>
      <c r="H174" s="9">
        <v>1.685E-2</v>
      </c>
      <c r="I174" s="9">
        <v>5.3102879752610299</v>
      </c>
    </row>
    <row r="175" spans="6:9" x14ac:dyDescent="0.3">
      <c r="F175" s="2">
        <v>170</v>
      </c>
      <c r="G175" s="9">
        <f ca="1"/>
        <v>5.3739240963795742</v>
      </c>
      <c r="H175" s="9">
        <v>1.695E-2</v>
      </c>
      <c r="I175" s="9">
        <v>5.3223298450612466</v>
      </c>
    </row>
    <row r="176" spans="6:9" x14ac:dyDescent="0.3">
      <c r="F176" s="2">
        <v>171</v>
      </c>
      <c r="G176" s="9">
        <f ca="1"/>
        <v>5.3938493650572115</v>
      </c>
      <c r="H176" s="9">
        <v>1.7049999999999999E-2</v>
      </c>
      <c r="I176" s="9">
        <v>5.3343318577926002</v>
      </c>
    </row>
    <row r="177" spans="6:9" x14ac:dyDescent="0.3">
      <c r="F177" s="2">
        <v>172</v>
      </c>
      <c r="G177" s="9">
        <f ca="1"/>
        <v>5.4024802016741464</v>
      </c>
      <c r="H177" s="9">
        <v>1.7149999999999999E-2</v>
      </c>
      <c r="I177" s="9">
        <v>5.3462943974196566</v>
      </c>
    </row>
    <row r="178" spans="6:9" x14ac:dyDescent="0.3">
      <c r="F178" s="2">
        <v>173</v>
      </c>
      <c r="G178" s="9">
        <f ca="1"/>
        <v>5.4045505696769514</v>
      </c>
      <c r="H178" s="9">
        <v>1.7250000000000001E-2</v>
      </c>
      <c r="I178" s="9">
        <v>5.3582178420047279</v>
      </c>
    </row>
    <row r="179" spans="6:9" x14ac:dyDescent="0.3">
      <c r="F179" s="2">
        <v>174</v>
      </c>
      <c r="G179" s="9">
        <f ca="1"/>
        <v>5.4194962966064129</v>
      </c>
      <c r="H179" s="9">
        <v>1.7350000000000001E-2</v>
      </c>
      <c r="I179" s="9">
        <v>5.3701025638322992</v>
      </c>
    </row>
    <row r="180" spans="6:9" x14ac:dyDescent="0.3">
      <c r="F180" s="2">
        <v>175</v>
      </c>
      <c r="G180" s="9">
        <f ca="1"/>
        <v>5.4315197469468686</v>
      </c>
      <c r="H180" s="9">
        <v>1.745E-2</v>
      </c>
      <c r="I180" s="9">
        <v>5.381948929530143</v>
      </c>
    </row>
    <row r="181" spans="6:9" x14ac:dyDescent="0.3">
      <c r="F181" s="2">
        <v>176</v>
      </c>
      <c r="G181" s="9">
        <f ca="1"/>
        <v>5.4448201840182451</v>
      </c>
      <c r="H181" s="9">
        <v>1.755E-2</v>
      </c>
      <c r="I181" s="9">
        <v>5.3937573001871968</v>
      </c>
    </row>
    <row r="182" spans="6:9" x14ac:dyDescent="0.3">
      <c r="F182" s="2">
        <v>177</v>
      </c>
      <c r="G182" s="9">
        <f ca="1"/>
        <v>5.4696453469106645</v>
      </c>
      <c r="H182" s="9">
        <v>1.7649999999999999E-2</v>
      </c>
      <c r="I182" s="9">
        <v>5.4055280314683527</v>
      </c>
    </row>
    <row r="183" spans="6:9" x14ac:dyDescent="0.3">
      <c r="F183" s="2">
        <v>178</v>
      </c>
      <c r="G183" s="9">
        <f ca="1"/>
        <v>5.4697828215715214</v>
      </c>
      <c r="H183" s="9">
        <v>1.7749999999999998E-2</v>
      </c>
      <c r="I183" s="9">
        <v>5.4172614737262208</v>
      </c>
    </row>
    <row r="184" spans="6:9" x14ac:dyDescent="0.3">
      <c r="F184" s="2">
        <v>179</v>
      </c>
      <c r="G184" s="9">
        <f ca="1"/>
        <v>5.4746705267709235</v>
      </c>
      <c r="H184" s="9">
        <v>1.7850000000000001E-2</v>
      </c>
      <c r="I184" s="9">
        <v>5.4289579721099486</v>
      </c>
    </row>
    <row r="185" spans="6:9" x14ac:dyDescent="0.3">
      <c r="F185" s="2">
        <v>180</v>
      </c>
      <c r="G185" s="9">
        <f ca="1"/>
        <v>5.4786398942469416</v>
      </c>
      <c r="H185" s="9">
        <v>1.7950000000000001E-2</v>
      </c>
      <c r="I185" s="9">
        <v>5.4406178666712695</v>
      </c>
    </row>
    <row r="186" spans="6:9" x14ac:dyDescent="0.3">
      <c r="F186" s="2">
        <v>181</v>
      </c>
      <c r="G186" s="9">
        <f ca="1"/>
        <v>5.493359320288195</v>
      </c>
      <c r="H186" s="9">
        <v>1.805E-2</v>
      </c>
      <c r="I186" s="9">
        <v>5.45224149246775</v>
      </c>
    </row>
    <row r="187" spans="6:9" x14ac:dyDescent="0.3">
      <c r="F187" s="2">
        <v>182</v>
      </c>
      <c r="G187" s="9">
        <f ca="1"/>
        <v>5.4988902850036938</v>
      </c>
      <c r="H187" s="9">
        <v>1.8149999999999999E-2</v>
      </c>
      <c r="I187" s="9">
        <v>5.4638291796634286</v>
      </c>
    </row>
    <row r="188" spans="6:9" x14ac:dyDescent="0.3">
      <c r="F188" s="2">
        <v>183</v>
      </c>
      <c r="G188" s="9">
        <f ca="1"/>
        <v>5.510476844144641</v>
      </c>
      <c r="H188" s="9">
        <v>1.8249999999999999E-2</v>
      </c>
      <c r="I188" s="9">
        <v>5.4753812536268676</v>
      </c>
    </row>
    <row r="189" spans="6:9" x14ac:dyDescent="0.3">
      <c r="F189" s="2">
        <v>184</v>
      </c>
      <c r="G189" s="9">
        <f ca="1"/>
        <v>5.5105690073760645</v>
      </c>
      <c r="H189" s="9">
        <v>1.8350000000000002E-2</v>
      </c>
      <c r="I189" s="9">
        <v>5.4868980350267096</v>
      </c>
    </row>
    <row r="190" spans="6:9" x14ac:dyDescent="0.3">
      <c r="F190" s="2">
        <v>185</v>
      </c>
      <c r="G190" s="9">
        <f ca="1"/>
        <v>5.514010755885149</v>
      </c>
      <c r="H190" s="9">
        <v>1.8450000000000001E-2</v>
      </c>
      <c r="I190" s="9">
        <v>5.4983798399248247</v>
      </c>
    </row>
    <row r="191" spans="6:9" x14ac:dyDescent="0.3">
      <c r="F191" s="2">
        <v>186</v>
      </c>
      <c r="G191" s="9">
        <f ca="1"/>
        <v>5.5195154993157969</v>
      </c>
      <c r="H191" s="9">
        <v>1.8550000000000001E-2</v>
      </c>
      <c r="I191" s="9">
        <v>5.5098269798671273</v>
      </c>
    </row>
    <row r="192" spans="6:9" x14ac:dyDescent="0.3">
      <c r="F192" s="2">
        <v>187</v>
      </c>
      <c r="G192" s="9">
        <f ca="1"/>
        <v>5.5408497976374003</v>
      </c>
      <c r="H192" s="9">
        <v>1.865E-2</v>
      </c>
      <c r="I192" s="9">
        <v>5.5212397619720956</v>
      </c>
    </row>
    <row r="193" spans="6:9" x14ac:dyDescent="0.3">
      <c r="F193" s="2">
        <v>188</v>
      </c>
      <c r="G193" s="9">
        <f ca="1"/>
        <v>5.5563960464064106</v>
      </c>
      <c r="H193" s="9">
        <v>1.8749999999999999E-2</v>
      </c>
      <c r="I193" s="9">
        <v>5.5326184890171248</v>
      </c>
    </row>
    <row r="194" spans="6:9" x14ac:dyDescent="0.3">
      <c r="F194" s="2">
        <v>189</v>
      </c>
      <c r="G194" s="9">
        <f ca="1"/>
        <v>5.5564429842071119</v>
      </c>
      <c r="H194" s="9">
        <v>1.8849999999999999E-2</v>
      </c>
      <c r="I194" s="9">
        <v>5.5439634595227174</v>
      </c>
    </row>
    <row r="195" spans="6:9" x14ac:dyDescent="0.3">
      <c r="F195" s="2">
        <v>190</v>
      </c>
      <c r="G195" s="9">
        <f ca="1"/>
        <v>5.5970943468678094</v>
      </c>
      <c r="H195" s="9">
        <v>1.8950000000000002E-2</v>
      </c>
      <c r="I195" s="9">
        <v>5.5552749678346114</v>
      </c>
    </row>
    <row r="196" spans="6:9" x14ac:dyDescent="0.3">
      <c r="F196" s="2">
        <v>191</v>
      </c>
      <c r="G196" s="9">
        <f ca="1"/>
        <v>5.6008287435725137</v>
      </c>
      <c r="H196" s="9">
        <v>1.9050000000000001E-2</v>
      </c>
      <c r="I196" s="9">
        <v>5.5665533042039037</v>
      </c>
    </row>
    <row r="197" spans="6:9" x14ac:dyDescent="0.3">
      <c r="F197" s="2">
        <v>192</v>
      </c>
      <c r="G197" s="9">
        <f ca="1"/>
        <v>5.6025687324479199</v>
      </c>
      <c r="H197" s="9">
        <v>1.915E-2</v>
      </c>
      <c r="I197" s="9">
        <v>5.5777987548652224</v>
      </c>
    </row>
    <row r="198" spans="6:9" x14ac:dyDescent="0.3">
      <c r="F198" s="2">
        <v>193</v>
      </c>
      <c r="G198" s="9">
        <f ca="1"/>
        <v>5.616915029590956</v>
      </c>
      <c r="H198" s="9">
        <v>1.925E-2</v>
      </c>
      <c r="I198" s="9">
        <v>5.5890116021129996</v>
      </c>
    </row>
    <row r="199" spans="6:9" x14ac:dyDescent="0.3">
      <c r="F199" s="2">
        <v>194</v>
      </c>
      <c r="G199" s="9">
        <f ca="1"/>
        <v>5.6210007894216965</v>
      </c>
      <c r="H199" s="9">
        <v>1.9349999999999999E-2</v>
      </c>
      <c r="I199" s="9">
        <v>5.6001921243759112</v>
      </c>
    </row>
    <row r="200" spans="6:9" x14ac:dyDescent="0.3">
      <c r="F200" s="2">
        <v>195</v>
      </c>
      <c r="G200" s="9">
        <f ca="1"/>
        <v>5.6300407568726127</v>
      </c>
      <c r="H200" s="9">
        <v>1.9449999999999999E-2</v>
      </c>
      <c r="I200" s="9">
        <v>5.6113405962895353</v>
      </c>
    </row>
    <row r="201" spans="6:9" x14ac:dyDescent="0.3">
      <c r="F201" s="2">
        <v>196</v>
      </c>
      <c r="G201" s="9">
        <f ca="1"/>
        <v>5.6317103080502484</v>
      </c>
      <c r="H201" s="9">
        <v>1.9550000000000001E-2</v>
      </c>
      <c r="I201" s="9">
        <v>5.6224572887672757</v>
      </c>
    </row>
    <row r="202" spans="6:9" x14ac:dyDescent="0.3">
      <c r="F202" s="2">
        <v>197</v>
      </c>
      <c r="G202" s="9">
        <f ca="1"/>
        <v>5.6681396314570502</v>
      </c>
      <c r="H202" s="9">
        <v>1.9650000000000001E-2</v>
      </c>
      <c r="I202" s="9">
        <v>5.6335424690695994</v>
      </c>
    </row>
    <row r="203" spans="6:9" x14ac:dyDescent="0.3">
      <c r="F203" s="2">
        <v>198</v>
      </c>
      <c r="G203" s="9">
        <f ca="1"/>
        <v>5.67395336385876</v>
      </c>
      <c r="H203" s="9">
        <v>1.975E-2</v>
      </c>
      <c r="I203" s="9">
        <v>5.6445964008716505</v>
      </c>
    </row>
    <row r="204" spans="6:9" x14ac:dyDescent="0.3">
      <c r="F204" s="2">
        <v>199</v>
      </c>
      <c r="G204" s="9">
        <f ca="1"/>
        <v>5.6760616490049207</v>
      </c>
      <c r="H204" s="9">
        <v>1.985E-2</v>
      </c>
      <c r="I204" s="9">
        <v>5.6556193443292724</v>
      </c>
    </row>
    <row r="205" spans="6:9" x14ac:dyDescent="0.3">
      <c r="F205" s="2">
        <v>200</v>
      </c>
      <c r="G205" s="9">
        <f ca="1"/>
        <v>5.6807613142425373</v>
      </c>
      <c r="H205" s="9">
        <v>1.9949999999999999E-2</v>
      </c>
      <c r="I205" s="9">
        <v>5.6666115561434758</v>
      </c>
    </row>
    <row r="206" spans="6:9" x14ac:dyDescent="0.3">
      <c r="F206" s="2">
        <v>201</v>
      </c>
      <c r="G206" s="9">
        <f ca="1"/>
        <v>5.6969804537721664</v>
      </c>
      <c r="H206" s="9">
        <v>2.0049999999999998E-2</v>
      </c>
      <c r="I206" s="9">
        <v>5.6775732896234299</v>
      </c>
    </row>
    <row r="207" spans="6:9" x14ac:dyDescent="0.3">
      <c r="F207" s="2">
        <v>202</v>
      </c>
      <c r="G207" s="9">
        <f ca="1"/>
        <v>5.7117407082339504</v>
      </c>
      <c r="H207" s="9">
        <v>2.0150000000000001E-2</v>
      </c>
      <c r="I207" s="9">
        <v>5.6885047947479812</v>
      </c>
    </row>
    <row r="208" spans="6:9" x14ac:dyDescent="0.3">
      <c r="F208" s="2">
        <v>203</v>
      </c>
      <c r="G208" s="9">
        <f ca="1"/>
        <v>5.7293876613986221</v>
      </c>
      <c r="H208" s="9">
        <v>2.0250000000000001E-2</v>
      </c>
      <c r="I208" s="9">
        <v>5.6994063182257539</v>
      </c>
    </row>
    <row r="209" spans="6:9" x14ac:dyDescent="0.3">
      <c r="F209" s="2">
        <v>204</v>
      </c>
      <c r="G209" s="9">
        <f ca="1"/>
        <v>5.7416052310239571</v>
      </c>
      <c r="H209" s="9">
        <v>2.035E-2</v>
      </c>
      <c r="I209" s="9">
        <v>5.7102781035538994</v>
      </c>
    </row>
    <row r="210" spans="6:9" x14ac:dyDescent="0.3">
      <c r="F210" s="2">
        <v>205</v>
      </c>
      <c r="G210" s="9">
        <f ca="1"/>
        <v>5.751465802318064</v>
      </c>
      <c r="H210" s="9">
        <v>2.0449999999999999E-2</v>
      </c>
      <c r="I210" s="9">
        <v>5.7211203910754733</v>
      </c>
    </row>
    <row r="211" spans="6:9" x14ac:dyDescent="0.3">
      <c r="F211" s="2">
        <v>206</v>
      </c>
      <c r="G211" s="9">
        <f ca="1"/>
        <v>5.7590938524107038</v>
      </c>
      <c r="H211" s="9">
        <v>2.0549999999999999E-2</v>
      </c>
      <c r="I211" s="9">
        <v>5.7319334180355286</v>
      </c>
    </row>
    <row r="212" spans="6:9" x14ac:dyDescent="0.3">
      <c r="F212" s="2">
        <v>207</v>
      </c>
      <c r="G212" s="9">
        <f ca="1"/>
        <v>5.7997458529009229</v>
      </c>
      <c r="H212" s="9">
        <v>2.0650000000000002E-2</v>
      </c>
      <c r="I212" s="9">
        <v>5.7427174186359569</v>
      </c>
    </row>
    <row r="213" spans="6:9" x14ac:dyDescent="0.3">
      <c r="F213" s="2">
        <v>208</v>
      </c>
      <c r="G213" s="9">
        <f ca="1"/>
        <v>5.8196423519548333</v>
      </c>
      <c r="H213" s="9">
        <v>2.0750000000000001E-2</v>
      </c>
      <c r="I213" s="9">
        <v>5.7534726240890599</v>
      </c>
    </row>
    <row r="214" spans="6:9" x14ac:dyDescent="0.3">
      <c r="F214" s="2">
        <v>209</v>
      </c>
      <c r="G214" s="9">
        <f ca="1"/>
        <v>5.8253148984841125</v>
      </c>
      <c r="H214" s="9">
        <v>2.085E-2</v>
      </c>
      <c r="I214" s="9">
        <v>5.7641992626699681</v>
      </c>
    </row>
    <row r="215" spans="6:9" x14ac:dyDescent="0.3">
      <c r="F215" s="2">
        <v>210</v>
      </c>
      <c r="G215" s="9">
        <f ca="1"/>
        <v>5.830260633994989</v>
      </c>
      <c r="H215" s="9">
        <v>2.095E-2</v>
      </c>
      <c r="I215" s="9">
        <v>5.7748975597678616</v>
      </c>
    </row>
    <row r="216" spans="6:9" x14ac:dyDescent="0.3">
      <c r="F216" s="2">
        <v>211</v>
      </c>
      <c r="G216" s="9">
        <f ca="1"/>
        <v>5.8324729434639258</v>
      </c>
      <c r="H216" s="9">
        <v>2.1049999999999999E-2</v>
      </c>
      <c r="I216" s="9">
        <v>5.7855677379360699</v>
      </c>
    </row>
    <row r="217" spans="6:9" x14ac:dyDescent="0.3">
      <c r="F217" s="2">
        <v>212</v>
      </c>
      <c r="G217" s="9">
        <f ca="1"/>
        <v>5.8333764367225971</v>
      </c>
      <c r="H217" s="9">
        <v>2.1149999999999999E-2</v>
      </c>
      <c r="I217" s="9">
        <v>5.7962100169410702</v>
      </c>
    </row>
    <row r="218" spans="6:9" x14ac:dyDescent="0.3">
      <c r="F218" s="2">
        <v>213</v>
      </c>
      <c r="G218" s="9">
        <f ca="1"/>
        <v>5.8347653201202405</v>
      </c>
      <c r="H218" s="9">
        <v>2.1250000000000002E-2</v>
      </c>
      <c r="I218" s="9">
        <v>5.806824613810404</v>
      </c>
    </row>
    <row r="219" spans="6:9" x14ac:dyDescent="0.3">
      <c r="F219" s="2">
        <v>214</v>
      </c>
      <c r="G219" s="9">
        <f ca="1"/>
        <v>5.8414870254007489</v>
      </c>
      <c r="H219" s="9">
        <v>2.1350000000000001E-2</v>
      </c>
      <c r="I219" s="9">
        <v>5.8174117428795533</v>
      </c>
    </row>
    <row r="220" spans="6:9" x14ac:dyDescent="0.3">
      <c r="F220" s="2">
        <v>215</v>
      </c>
      <c r="G220" s="9">
        <f ca="1"/>
        <v>5.8526670992654317</v>
      </c>
      <c r="H220" s="9">
        <v>2.145E-2</v>
      </c>
      <c r="I220" s="9">
        <v>5.8279716158377983</v>
      </c>
    </row>
    <row r="221" spans="6:9" x14ac:dyDescent="0.3">
      <c r="F221" s="2">
        <v>216</v>
      </c>
      <c r="G221" s="9">
        <f ca="1"/>
        <v>5.8528518697830165</v>
      </c>
      <c r="H221" s="9">
        <v>2.155E-2</v>
      </c>
      <c r="I221" s="9">
        <v>5.8385044417730843</v>
      </c>
    </row>
    <row r="222" spans="6:9" x14ac:dyDescent="0.3">
      <c r="F222" s="2">
        <v>217</v>
      </c>
      <c r="G222" s="9">
        <f ca="1"/>
        <v>5.9010798173991743</v>
      </c>
      <c r="H222" s="9">
        <v>2.1649999999999999E-2</v>
      </c>
      <c r="I222" s="9">
        <v>5.8490104272159185</v>
      </c>
    </row>
    <row r="223" spans="6:9" x14ac:dyDescent="0.3">
      <c r="F223" s="2">
        <v>218</v>
      </c>
      <c r="G223" s="9">
        <f ca="1"/>
        <v>5.9078797570689296</v>
      </c>
      <c r="H223" s="9">
        <v>2.1749999999999999E-2</v>
      </c>
      <c r="I223" s="9">
        <v>5.8594897761823317</v>
      </c>
    </row>
    <row r="224" spans="6:9" x14ac:dyDescent="0.3">
      <c r="F224" s="2">
        <v>219</v>
      </c>
      <c r="G224" s="9">
        <f ca="1"/>
        <v>5.9114065488934751</v>
      </c>
      <c r="H224" s="9">
        <v>2.1850000000000001E-2</v>
      </c>
      <c r="I224" s="9">
        <v>5.8699426902159226</v>
      </c>
    </row>
    <row r="225" spans="6:9" x14ac:dyDescent="0.3">
      <c r="F225" s="2">
        <v>220</v>
      </c>
      <c r="G225" s="9">
        <f ca="1"/>
        <v>5.9147561172055152</v>
      </c>
      <c r="H225" s="9">
        <v>2.1950000000000001E-2</v>
      </c>
      <c r="I225" s="9">
        <v>5.8803693684290073</v>
      </c>
    </row>
    <row r="226" spans="6:9" x14ac:dyDescent="0.3">
      <c r="F226" s="2">
        <v>221</v>
      </c>
      <c r="G226" s="9">
        <f ca="1"/>
        <v>5.9247619729296295</v>
      </c>
      <c r="H226" s="9">
        <v>2.205E-2</v>
      </c>
      <c r="I226" s="9">
        <v>5.8907700075429084</v>
      </c>
    </row>
    <row r="227" spans="6:9" x14ac:dyDescent="0.3">
      <c r="F227" s="2">
        <v>222</v>
      </c>
      <c r="G227" s="9">
        <f ca="1"/>
        <v>5.9326808679758569</v>
      </c>
      <c r="H227" s="9">
        <v>2.215E-2</v>
      </c>
      <c r="I227" s="9">
        <v>5.9011448019273836</v>
      </c>
    </row>
    <row r="228" spans="6:9" x14ac:dyDescent="0.3">
      <c r="F228" s="2">
        <v>223</v>
      </c>
      <c r="G228" s="9">
        <f ca="1"/>
        <v>5.9830513460136991</v>
      </c>
      <c r="H228" s="9">
        <v>2.2249999999999999E-2</v>
      </c>
      <c r="I228" s="9">
        <v>5.911493943639238</v>
      </c>
    </row>
    <row r="229" spans="6:9" x14ac:dyDescent="0.3">
      <c r="F229" s="2">
        <v>224</v>
      </c>
      <c r="G229" s="9">
        <f ca="1"/>
        <v>6.0017547404375424</v>
      </c>
      <c r="H229" s="9">
        <v>2.2349999999999998E-2</v>
      </c>
      <c r="I229" s="9">
        <v>5.9218176224601304</v>
      </c>
    </row>
    <row r="230" spans="6:9" x14ac:dyDescent="0.3">
      <c r="F230" s="2">
        <v>225</v>
      </c>
      <c r="G230" s="9">
        <f ca="1"/>
        <v>6.0082944327927814</v>
      </c>
      <c r="H230" s="9">
        <v>2.2450000000000001E-2</v>
      </c>
      <c r="I230" s="9">
        <v>5.9321160259335892</v>
      </c>
    </row>
    <row r="231" spans="6:9" x14ac:dyDescent="0.3">
      <c r="F231" s="2">
        <v>226</v>
      </c>
      <c r="G231" s="9">
        <f ca="1"/>
        <v>6.0152521260233138</v>
      </c>
      <c r="H231" s="9">
        <v>2.2550000000000001E-2</v>
      </c>
      <c r="I231" s="9">
        <v>5.9423893394012817</v>
      </c>
    </row>
    <row r="232" spans="6:9" x14ac:dyDescent="0.3">
      <c r="F232" s="2">
        <v>227</v>
      </c>
      <c r="G232" s="9">
        <f ca="1"/>
        <v>6.020697650361944</v>
      </c>
      <c r="H232" s="9">
        <v>2.265E-2</v>
      </c>
      <c r="I232" s="9">
        <v>5.9526377460385067</v>
      </c>
    </row>
    <row r="233" spans="6:9" x14ac:dyDescent="0.3">
      <c r="F233" s="2">
        <v>228</v>
      </c>
      <c r="G233" s="9">
        <f ca="1"/>
        <v>6.0311681415172007</v>
      </c>
      <c r="H233" s="9">
        <v>2.2749999999999999E-2</v>
      </c>
      <c r="I233" s="9">
        <v>5.9628614268889955</v>
      </c>
    </row>
    <row r="234" spans="6:9" x14ac:dyDescent="0.3">
      <c r="F234" s="2">
        <v>229</v>
      </c>
      <c r="G234" s="9">
        <f ca="1"/>
        <v>6.0572744308470146</v>
      </c>
      <c r="H234" s="9">
        <v>2.2849999999999999E-2</v>
      </c>
      <c r="I234" s="9">
        <v>5.9730605608989737</v>
      </c>
    </row>
    <row r="235" spans="6:9" x14ac:dyDescent="0.3">
      <c r="F235" s="2">
        <v>230</v>
      </c>
      <c r="G235" s="9">
        <f ca="1"/>
        <v>6.0854744403814305</v>
      </c>
      <c r="H235" s="9">
        <v>2.2950000000000002E-2</v>
      </c>
      <c r="I235" s="9">
        <v>5.9832353249505497</v>
      </c>
    </row>
    <row r="236" spans="6:9" x14ac:dyDescent="0.3">
      <c r="F236" s="2">
        <v>231</v>
      </c>
      <c r="G236" s="9">
        <f ca="1"/>
        <v>6.1088737517792602</v>
      </c>
      <c r="H236" s="9">
        <v>2.3050000000000001E-2</v>
      </c>
      <c r="I236" s="9">
        <v>5.993385893894426</v>
      </c>
    </row>
    <row r="237" spans="6:9" x14ac:dyDescent="0.3">
      <c r="F237" s="2">
        <v>232</v>
      </c>
      <c r="G237" s="9">
        <f ca="1"/>
        <v>6.1088771554499788</v>
      </c>
      <c r="H237" s="9">
        <v>2.315E-2</v>
      </c>
      <c r="I237" s="9">
        <v>6.0035124405819484</v>
      </c>
    </row>
    <row r="238" spans="6:9" x14ac:dyDescent="0.3">
      <c r="F238" s="2">
        <v>233</v>
      </c>
      <c r="G238" s="9">
        <f ca="1"/>
        <v>6.1108607133166872</v>
      </c>
      <c r="H238" s="9">
        <v>2.325E-2</v>
      </c>
      <c r="I238" s="9">
        <v>6.0136151358965098</v>
      </c>
    </row>
    <row r="239" spans="6:9" x14ac:dyDescent="0.3">
      <c r="F239" s="2">
        <v>234</v>
      </c>
      <c r="G239" s="9">
        <f ca="1"/>
        <v>6.1330927478516362</v>
      </c>
      <c r="H239" s="9">
        <v>2.3349999999999999E-2</v>
      </c>
      <c r="I239" s="9">
        <v>6.0236941487843412</v>
      </c>
    </row>
    <row r="240" spans="6:9" x14ac:dyDescent="0.3">
      <c r="F240" s="2">
        <v>235</v>
      </c>
      <c r="G240" s="9">
        <f ca="1"/>
        <v>6.1374558923949269</v>
      </c>
      <c r="H240" s="9">
        <v>2.3449999999999999E-2</v>
      </c>
      <c r="I240" s="9">
        <v>6.0337496462846749</v>
      </c>
    </row>
    <row r="241" spans="6:9" x14ac:dyDescent="0.3">
      <c r="F241" s="2">
        <v>236</v>
      </c>
      <c r="G241" s="9">
        <f ca="1"/>
        <v>6.1392695331591165</v>
      </c>
      <c r="H241" s="9">
        <v>2.3550000000000001E-2</v>
      </c>
      <c r="I241" s="9">
        <v>6.0437817935593312</v>
      </c>
    </row>
    <row r="242" spans="6:9" x14ac:dyDescent="0.3">
      <c r="F242" s="2">
        <v>237</v>
      </c>
      <c r="G242" s="9">
        <f ca="1"/>
        <v>6.1428573681340275</v>
      </c>
      <c r="H242" s="9">
        <v>2.3650000000000001E-2</v>
      </c>
      <c r="I242" s="9">
        <v>6.0537907539216897</v>
      </c>
    </row>
    <row r="243" spans="6:9" x14ac:dyDescent="0.3">
      <c r="F243" s="2">
        <v>238</v>
      </c>
      <c r="G243" s="9">
        <f ca="1"/>
        <v>6.1442694999633529</v>
      </c>
      <c r="H243" s="9">
        <v>2.375E-2</v>
      </c>
      <c r="I243" s="9">
        <v>6.0637766888651354</v>
      </c>
    </row>
    <row r="244" spans="6:9" x14ac:dyDescent="0.3">
      <c r="F244" s="2">
        <v>239</v>
      </c>
      <c r="G244" s="9">
        <f ca="1"/>
        <v>6.1479283975754315</v>
      </c>
      <c r="H244" s="9">
        <v>2.385E-2</v>
      </c>
      <c r="I244" s="9">
        <v>6.0737397580909169</v>
      </c>
    </row>
    <row r="245" spans="6:9" x14ac:dyDescent="0.3">
      <c r="F245" s="2">
        <v>240</v>
      </c>
      <c r="G245" s="9">
        <f ca="1"/>
        <v>6.1504133520651312</v>
      </c>
      <c r="H245" s="9">
        <v>2.3949999999999999E-2</v>
      </c>
      <c r="I245" s="9">
        <v>6.0836801195354697</v>
      </c>
    </row>
    <row r="246" spans="6:9" x14ac:dyDescent="0.3">
      <c r="F246" s="2">
        <v>241</v>
      </c>
      <c r="G246" s="9">
        <f ca="1"/>
        <v>6.1530096025850556</v>
      </c>
      <c r="H246" s="9">
        <v>2.4049999999999998E-2</v>
      </c>
      <c r="I246" s="9">
        <v>6.0935979293972231</v>
      </c>
    </row>
    <row r="247" spans="6:9" x14ac:dyDescent="0.3">
      <c r="F247" s="2">
        <v>242</v>
      </c>
      <c r="G247" s="9">
        <f ca="1"/>
        <v>6.1657348828198568</v>
      </c>
      <c r="H247" s="9">
        <v>2.4150000000000001E-2</v>
      </c>
      <c r="I247" s="9">
        <v>6.1034933421628779</v>
      </c>
    </row>
    <row r="248" spans="6:9" x14ac:dyDescent="0.3">
      <c r="F248" s="2">
        <v>243</v>
      </c>
      <c r="G248" s="9">
        <f ca="1"/>
        <v>6.1766248962015649</v>
      </c>
      <c r="H248" s="9">
        <v>2.4250000000000001E-2</v>
      </c>
      <c r="I248" s="9">
        <v>6.1133665106331794</v>
      </c>
    </row>
    <row r="249" spans="6:9" x14ac:dyDescent="0.3">
      <c r="F249" s="2">
        <v>244</v>
      </c>
      <c r="G249" s="9">
        <f ca="1"/>
        <v>6.1997606486715364</v>
      </c>
      <c r="H249" s="9">
        <v>2.435E-2</v>
      </c>
      <c r="I249" s="9">
        <v>6.1232175859482076</v>
      </c>
    </row>
    <row r="250" spans="6:9" x14ac:dyDescent="0.3">
      <c r="F250" s="2">
        <v>245</v>
      </c>
      <c r="G250" s="9">
        <f ca="1"/>
        <v>6.209680247931546</v>
      </c>
      <c r="H250" s="9">
        <v>2.445E-2</v>
      </c>
      <c r="I250" s="9">
        <v>6.1330467176121726</v>
      </c>
    </row>
    <row r="251" spans="6:9" x14ac:dyDescent="0.3">
      <c r="F251" s="2">
        <v>246</v>
      </c>
      <c r="G251" s="9">
        <f ca="1"/>
        <v>6.2122034764503873</v>
      </c>
      <c r="H251" s="9">
        <v>2.4549999999999999E-2</v>
      </c>
      <c r="I251" s="9">
        <v>6.1428540535177572</v>
      </c>
    </row>
    <row r="252" spans="6:9" x14ac:dyDescent="0.3">
      <c r="F252" s="2">
        <v>247</v>
      </c>
      <c r="G252" s="9">
        <f ca="1"/>
        <v>6.2135278714157005</v>
      </c>
      <c r="H252" s="9">
        <v>2.4649999999999998E-2</v>
      </c>
      <c r="I252" s="9">
        <v>6.1526397399699748</v>
      </c>
    </row>
    <row r="253" spans="6:9" x14ac:dyDescent="0.3">
      <c r="F253" s="2">
        <v>248</v>
      </c>
      <c r="G253" s="9">
        <f ca="1"/>
        <v>6.2396429816865844</v>
      </c>
      <c r="H253" s="9">
        <v>2.4750000000000001E-2</v>
      </c>
      <c r="I253" s="9">
        <v>6.162403921709604</v>
      </c>
    </row>
    <row r="254" spans="6:9" x14ac:dyDescent="0.3">
      <c r="F254" s="2">
        <v>249</v>
      </c>
      <c r="G254" s="9">
        <f ca="1"/>
        <v>6.2696047630274894</v>
      </c>
      <c r="H254" s="9">
        <v>2.4850000000000001E-2</v>
      </c>
      <c r="I254" s="9">
        <v>6.17214674193617</v>
      </c>
    </row>
    <row r="255" spans="6:9" x14ac:dyDescent="0.3">
      <c r="F255" s="2">
        <v>250</v>
      </c>
      <c r="G255" s="9">
        <f ca="1"/>
        <v>6.2854267042931236</v>
      </c>
      <c r="H255" s="9">
        <v>2.495E-2</v>
      </c>
      <c r="I255" s="9">
        <v>6.1818683423304943</v>
      </c>
    </row>
    <row r="256" spans="6:9" x14ac:dyDescent="0.3">
      <c r="F256" s="2">
        <v>251</v>
      </c>
      <c r="G256" s="9">
        <f ca="1"/>
        <v>6.2909248121954064</v>
      </c>
      <c r="H256" s="9">
        <v>2.5049999999999999E-2</v>
      </c>
      <c r="I256" s="9">
        <v>6.1915688630768448</v>
      </c>
    </row>
    <row r="257" spans="6:9" x14ac:dyDescent="0.3">
      <c r="F257" s="2">
        <v>252</v>
      </c>
      <c r="G257" s="9">
        <f ca="1"/>
        <v>6.2928929356530983</v>
      </c>
      <c r="H257" s="9">
        <v>2.5149999999999999E-2</v>
      </c>
      <c r="I257" s="9">
        <v>6.2012484428846495</v>
      </c>
    </row>
    <row r="258" spans="6:9" x14ac:dyDescent="0.3">
      <c r="F258" s="2">
        <v>253</v>
      </c>
      <c r="G258" s="9">
        <f ca="1"/>
        <v>6.3074036474087212</v>
      </c>
      <c r="H258" s="9">
        <v>2.5250000000000002E-2</v>
      </c>
      <c r="I258" s="9">
        <v>6.2109072190098269</v>
      </c>
    </row>
    <row r="259" spans="6:9" x14ac:dyDescent="0.3">
      <c r="F259" s="2">
        <v>254</v>
      </c>
      <c r="G259" s="9">
        <f ca="1"/>
        <v>6.3169916293894115</v>
      </c>
      <c r="H259" s="9">
        <v>2.5350000000000001E-2</v>
      </c>
      <c r="I259" s="9">
        <v>6.2205453272757163</v>
      </c>
    </row>
    <row r="260" spans="6:9" x14ac:dyDescent="0.3">
      <c r="F260" s="2">
        <v>255</v>
      </c>
      <c r="G260" s="9">
        <f ca="1"/>
        <v>6.3261905367698992</v>
      </c>
      <c r="H260" s="9">
        <v>2.545E-2</v>
      </c>
      <c r="I260" s="9">
        <v>6.2301629020936433</v>
      </c>
    </row>
    <row r="261" spans="6:9" x14ac:dyDescent="0.3">
      <c r="F261" s="2">
        <v>256</v>
      </c>
      <c r="G261" s="9">
        <f ca="1"/>
        <v>6.3273399133238186</v>
      </c>
      <c r="H261" s="9">
        <v>2.555E-2</v>
      </c>
      <c r="I261" s="9">
        <v>6.2397600764830798</v>
      </c>
    </row>
    <row r="262" spans="6:9" x14ac:dyDescent="0.3">
      <c r="F262" s="2">
        <v>257</v>
      </c>
      <c r="G262" s="9">
        <f ca="1"/>
        <v>6.3357889498694755</v>
      </c>
      <c r="H262" s="9">
        <v>2.5649999999999999E-2</v>
      </c>
      <c r="I262" s="9">
        <v>6.2493369820914646</v>
      </c>
    </row>
    <row r="263" spans="6:9" x14ac:dyDescent="0.3">
      <c r="F263" s="2">
        <v>258</v>
      </c>
      <c r="G263" s="9">
        <f ca="1"/>
        <v>6.3453559027071273</v>
      </c>
      <c r="H263" s="9">
        <v>2.5749999999999999E-2</v>
      </c>
      <c r="I263" s="9">
        <v>6.2588937492136498</v>
      </c>
    </row>
    <row r="264" spans="6:9" x14ac:dyDescent="0.3">
      <c r="F264" s="2">
        <v>259</v>
      </c>
      <c r="G264" s="9">
        <f ca="1"/>
        <v>6.351506794913087</v>
      </c>
      <c r="H264" s="9">
        <v>2.5850000000000001E-2</v>
      </c>
      <c r="I264" s="9">
        <v>6.2684305068110167</v>
      </c>
    </row>
    <row r="265" spans="6:9" x14ac:dyDescent="0.3">
      <c r="F265" s="2">
        <v>260</v>
      </c>
      <c r="G265" s="9">
        <f ca="1"/>
        <v>6.3573726819235592</v>
      </c>
      <c r="H265" s="9">
        <v>2.5950000000000001E-2</v>
      </c>
      <c r="I265" s="9">
        <v>6.277947382530213</v>
      </c>
    </row>
    <row r="266" spans="6:9" x14ac:dyDescent="0.3">
      <c r="F266" s="2">
        <v>261</v>
      </c>
      <c r="G266" s="9">
        <f ca="1"/>
        <v>6.3601756881243565</v>
      </c>
      <c r="H266" s="9">
        <v>2.605E-2</v>
      </c>
      <c r="I266" s="9">
        <v>6.2874445027216002</v>
      </c>
    </row>
    <row r="267" spans="6:9" x14ac:dyDescent="0.3">
      <c r="F267" s="2">
        <v>262</v>
      </c>
      <c r="G267" s="9">
        <f ca="1"/>
        <v>6.3616910841093688</v>
      </c>
      <c r="H267" s="9">
        <v>2.615E-2</v>
      </c>
      <c r="I267" s="9">
        <v>6.296921992457337</v>
      </c>
    </row>
    <row r="268" spans="6:9" x14ac:dyDescent="0.3">
      <c r="F268" s="2">
        <v>263</v>
      </c>
      <c r="G268" s="9">
        <f ca="1"/>
        <v>6.363123381392537</v>
      </c>
      <c r="H268" s="9">
        <v>2.6249999999999999E-2</v>
      </c>
      <c r="I268" s="9">
        <v>6.3063799755491559</v>
      </c>
    </row>
    <row r="269" spans="6:9" x14ac:dyDescent="0.3">
      <c r="F269" s="2">
        <v>264</v>
      </c>
      <c r="G269" s="9">
        <f ca="1"/>
        <v>6.3643593103085303</v>
      </c>
      <c r="H269" s="9">
        <v>2.6349999999999998E-2</v>
      </c>
      <c r="I269" s="9">
        <v>6.3158185745658333</v>
      </c>
    </row>
    <row r="270" spans="6:9" x14ac:dyDescent="0.3">
      <c r="F270" s="2">
        <v>265</v>
      </c>
      <c r="G270" s="9">
        <f ca="1"/>
        <v>6.3721821779004841</v>
      </c>
      <c r="H270" s="9">
        <v>2.6450000000000001E-2</v>
      </c>
      <c r="I270" s="9">
        <v>6.3252379108503298</v>
      </c>
    </row>
    <row r="271" spans="6:9" x14ac:dyDescent="0.3">
      <c r="F271" s="2">
        <v>266</v>
      </c>
      <c r="G271" s="9">
        <f ca="1"/>
        <v>6.3959674427041779</v>
      </c>
      <c r="H271" s="9">
        <v>2.6550000000000001E-2</v>
      </c>
      <c r="I271" s="9">
        <v>6.3346381045366593</v>
      </c>
    </row>
    <row r="272" spans="6:9" x14ac:dyDescent="0.3">
      <c r="F272" s="2">
        <v>267</v>
      </c>
      <c r="G272" s="9">
        <f ca="1"/>
        <v>6.3988677913728411</v>
      </c>
      <c r="H272" s="9">
        <v>2.665E-2</v>
      </c>
      <c r="I272" s="9">
        <v>6.3440192745664357</v>
      </c>
    </row>
    <row r="273" spans="6:9" x14ac:dyDescent="0.3">
      <c r="F273" s="2">
        <v>268</v>
      </c>
      <c r="G273" s="9">
        <f ca="1"/>
        <v>6.4107837341427052</v>
      </c>
      <c r="H273" s="9">
        <v>2.6749999999999999E-2</v>
      </c>
      <c r="I273" s="9">
        <v>6.353381538705154</v>
      </c>
    </row>
    <row r="274" spans="6:9" x14ac:dyDescent="0.3">
      <c r="F274" s="2">
        <v>269</v>
      </c>
      <c r="G274" s="9">
        <f ca="1"/>
        <v>6.4123325337001589</v>
      </c>
      <c r="H274" s="9">
        <v>2.6849999999999999E-2</v>
      </c>
      <c r="I274" s="9">
        <v>6.3627250135581708</v>
      </c>
    </row>
    <row r="275" spans="6:9" x14ac:dyDescent="0.3">
      <c r="F275" s="2">
        <v>270</v>
      </c>
      <c r="G275" s="9">
        <f ca="1"/>
        <v>6.4178418494702392</v>
      </c>
      <c r="H275" s="9">
        <v>2.6950000000000002E-2</v>
      </c>
      <c r="I275" s="9">
        <v>6.3720498145864246</v>
      </c>
    </row>
    <row r="276" spans="6:9" x14ac:dyDescent="0.3">
      <c r="F276" s="2">
        <v>271</v>
      </c>
      <c r="G276" s="9">
        <f ca="1"/>
        <v>6.4187492851251644</v>
      </c>
      <c r="H276" s="9">
        <v>2.7050000000000001E-2</v>
      </c>
      <c r="I276" s="9">
        <v>6.3813560561218754</v>
      </c>
    </row>
    <row r="277" spans="6:9" x14ac:dyDescent="0.3">
      <c r="F277" s="2">
        <v>272</v>
      </c>
      <c r="G277" s="9">
        <f ca="1"/>
        <v>6.4411468391215578</v>
      </c>
      <c r="H277" s="9">
        <v>2.7150000000000001E-2</v>
      </c>
      <c r="I277" s="9">
        <v>6.390643851382678</v>
      </c>
    </row>
    <row r="278" spans="6:9" x14ac:dyDescent="0.3">
      <c r="F278" s="2">
        <v>273</v>
      </c>
      <c r="G278" s="9">
        <f ca="1"/>
        <v>6.4500890756481404</v>
      </c>
      <c r="H278" s="9">
        <v>2.725E-2</v>
      </c>
      <c r="I278" s="9">
        <v>6.3999133124881116</v>
      </c>
    </row>
    <row r="279" spans="6:9" x14ac:dyDescent="0.3">
      <c r="F279" s="2">
        <v>274</v>
      </c>
      <c r="G279" s="9">
        <f ca="1"/>
        <v>6.4534251720193687</v>
      </c>
      <c r="H279" s="9">
        <v>2.7349999999999999E-2</v>
      </c>
      <c r="I279" s="9">
        <v>6.4091645504732329</v>
      </c>
    </row>
    <row r="280" spans="6:9" x14ac:dyDescent="0.3">
      <c r="F280" s="2">
        <v>275</v>
      </c>
      <c r="G280" s="9">
        <f ca="1"/>
        <v>6.4990497334744948</v>
      </c>
      <c r="H280" s="9">
        <v>2.7449999999999999E-2</v>
      </c>
      <c r="I280" s="9">
        <v>6.418397675303301</v>
      </c>
    </row>
    <row r="281" spans="6:9" x14ac:dyDescent="0.3">
      <c r="F281" s="2">
        <v>276</v>
      </c>
      <c r="G281" s="9">
        <f ca="1"/>
        <v>6.5023889451081978</v>
      </c>
      <c r="H281" s="9">
        <v>2.7550000000000002E-2</v>
      </c>
      <c r="I281" s="9">
        <v>6.4276127958879457</v>
      </c>
    </row>
    <row r="282" spans="6:9" x14ac:dyDescent="0.3">
      <c r="F282" s="2">
        <v>277</v>
      </c>
      <c r="G282" s="9">
        <f ca="1"/>
        <v>6.5161014210196448</v>
      </c>
      <c r="H282" s="9">
        <v>2.7650000000000001E-2</v>
      </c>
      <c r="I282" s="9">
        <v>6.4368100200951055</v>
      </c>
    </row>
    <row r="283" spans="6:9" x14ac:dyDescent="0.3">
      <c r="F283" s="2">
        <v>278</v>
      </c>
      <c r="G283" s="9">
        <f ca="1"/>
        <v>6.5208795374828812</v>
      </c>
      <c r="H283" s="9">
        <v>2.775E-2</v>
      </c>
      <c r="I283" s="9">
        <v>6.445989454764721</v>
      </c>
    </row>
    <row r="284" spans="6:9" x14ac:dyDescent="0.3">
      <c r="F284" s="2">
        <v>279</v>
      </c>
      <c r="G284" s="9">
        <f ca="1"/>
        <v>6.5471618358033492</v>
      </c>
      <c r="H284" s="9">
        <v>2.785E-2</v>
      </c>
      <c r="I284" s="9">
        <v>6.455151205722216</v>
      </c>
    </row>
    <row r="285" spans="6:9" x14ac:dyDescent="0.3">
      <c r="F285" s="2">
        <v>280</v>
      </c>
      <c r="G285" s="9">
        <f ca="1"/>
        <v>6.5517929557535206</v>
      </c>
      <c r="H285" s="9">
        <v>2.7949999999999999E-2</v>
      </c>
      <c r="I285" s="9">
        <v>6.4642953777917347</v>
      </c>
    </row>
    <row r="286" spans="6:9" x14ac:dyDescent="0.3">
      <c r="F286" s="2">
        <v>281</v>
      </c>
      <c r="G286" s="9">
        <f ca="1"/>
        <v>6.5694271700037623</v>
      </c>
      <c r="H286" s="9">
        <v>2.8049999999999999E-2</v>
      </c>
      <c r="I286" s="9">
        <v>6.4734220748091786</v>
      </c>
    </row>
    <row r="287" spans="6:9" x14ac:dyDescent="0.3">
      <c r="F287" s="2">
        <v>282</v>
      </c>
      <c r="G287" s="9">
        <f ca="1"/>
        <v>6.5744833733273333</v>
      </c>
      <c r="H287" s="9">
        <v>2.8150000000000001E-2</v>
      </c>
      <c r="I287" s="9">
        <v>6.4825313996350129</v>
      </c>
    </row>
    <row r="288" spans="6:9" x14ac:dyDescent="0.3">
      <c r="F288" s="2">
        <v>283</v>
      </c>
      <c r="G288" s="9">
        <f ca="1"/>
        <v>6.5756782601952928</v>
      </c>
      <c r="H288" s="9">
        <v>2.8250000000000001E-2</v>
      </c>
      <c r="I288" s="9">
        <v>6.4916234541668674</v>
      </c>
    </row>
    <row r="289" spans="6:9" x14ac:dyDescent="0.3">
      <c r="F289" s="2">
        <v>284</v>
      </c>
      <c r="G289" s="9">
        <f ca="1"/>
        <v>6.5766371501975005</v>
      </c>
      <c r="H289" s="9">
        <v>2.835E-2</v>
      </c>
      <c r="I289" s="9">
        <v>6.5006983393519358</v>
      </c>
    </row>
    <row r="290" spans="6:9" x14ac:dyDescent="0.3">
      <c r="F290" s="2">
        <v>285</v>
      </c>
      <c r="G290" s="9">
        <f ca="1"/>
        <v>6.5830425721227703</v>
      </c>
      <c r="H290" s="9">
        <v>2.845E-2</v>
      </c>
      <c r="I290" s="9">
        <v>6.5097561551991614</v>
      </c>
    </row>
    <row r="291" spans="6:9" x14ac:dyDescent="0.3">
      <c r="F291" s="2">
        <v>286</v>
      </c>
      <c r="G291" s="9">
        <f ca="1"/>
        <v>6.5836977284711988</v>
      </c>
      <c r="H291" s="9">
        <v>2.8549999999999999E-2</v>
      </c>
      <c r="I291" s="9">
        <v>6.5187970007912313</v>
      </c>
    </row>
    <row r="292" spans="6:9" x14ac:dyDescent="0.3">
      <c r="F292" s="2">
        <v>287</v>
      </c>
      <c r="G292" s="9">
        <f ca="1"/>
        <v>6.5851734448899553</v>
      </c>
      <c r="H292" s="9">
        <v>2.8649999999999998E-2</v>
      </c>
      <c r="I292" s="9">
        <v>6.5278209742963798</v>
      </c>
    </row>
    <row r="293" spans="6:9" x14ac:dyDescent="0.3">
      <c r="F293" s="2">
        <v>288</v>
      </c>
      <c r="G293" s="9">
        <f ca="1"/>
        <v>6.5866044627648161</v>
      </c>
      <c r="H293" s="9">
        <v>2.8750000000000001E-2</v>
      </c>
      <c r="I293" s="9">
        <v>6.5368281729799884</v>
      </c>
    </row>
    <row r="294" spans="6:9" x14ac:dyDescent="0.3">
      <c r="F294" s="2">
        <v>289</v>
      </c>
      <c r="G294" s="9">
        <f ca="1"/>
        <v>6.5982460210345595</v>
      </c>
      <c r="H294" s="9">
        <v>2.8850000000000001E-2</v>
      </c>
      <c r="I294" s="9">
        <v>6.5458186932160078</v>
      </c>
    </row>
    <row r="295" spans="6:9" x14ac:dyDescent="0.3">
      <c r="F295" s="2">
        <v>290</v>
      </c>
      <c r="G295" s="9">
        <f ca="1"/>
        <v>6.6036500960377422</v>
      </c>
      <c r="H295" s="9">
        <v>2.895E-2</v>
      </c>
      <c r="I295" s="9">
        <v>6.5547926304981985</v>
      </c>
    </row>
    <row r="296" spans="6:9" x14ac:dyDescent="0.3">
      <c r="F296" s="2">
        <v>291</v>
      </c>
      <c r="G296" s="9">
        <f ca="1"/>
        <v>6.604676997759265</v>
      </c>
      <c r="H296" s="9">
        <v>2.9049999999999999E-2</v>
      </c>
      <c r="I296" s="9">
        <v>6.5637500794511796</v>
      </c>
    </row>
    <row r="297" spans="6:9" x14ac:dyDescent="0.3">
      <c r="F297" s="2">
        <v>292</v>
      </c>
      <c r="G297" s="9">
        <f ca="1"/>
        <v>6.6178421613852692</v>
      </c>
      <c r="H297" s="9">
        <v>2.9149999999999999E-2</v>
      </c>
      <c r="I297" s="9">
        <v>6.5726911338413156</v>
      </c>
    </row>
    <row r="298" spans="6:9" x14ac:dyDescent="0.3">
      <c r="F298" s="2">
        <v>293</v>
      </c>
      <c r="G298" s="9">
        <f ca="1"/>
        <v>6.6198759965791387</v>
      </c>
      <c r="H298" s="9">
        <v>2.9250000000000002E-2</v>
      </c>
      <c r="I298" s="9">
        <v>6.5816158865874215</v>
      </c>
    </row>
    <row r="299" spans="6:9" x14ac:dyDescent="0.3">
      <c r="F299" s="2">
        <v>294</v>
      </c>
      <c r="G299" s="9">
        <f ca="1"/>
        <v>6.6206025637072372</v>
      </c>
      <c r="H299" s="9">
        <v>2.9350000000000001E-2</v>
      </c>
      <c r="I299" s="9">
        <v>6.5905244297712953</v>
      </c>
    </row>
    <row r="300" spans="6:9" x14ac:dyDescent="0.3">
      <c r="F300" s="2">
        <v>295</v>
      </c>
      <c r="G300" s="9">
        <f ca="1"/>
        <v>6.634429312494813</v>
      </c>
      <c r="H300" s="9">
        <v>2.945E-2</v>
      </c>
      <c r="I300" s="9">
        <v>6.5994168546480996</v>
      </c>
    </row>
    <row r="301" spans="6:9" x14ac:dyDescent="0.3">
      <c r="F301" s="2">
        <v>296</v>
      </c>
      <c r="G301" s="9">
        <f ca="1"/>
        <v>6.6376948190699654</v>
      </c>
      <c r="H301" s="9">
        <v>2.955E-2</v>
      </c>
      <c r="I301" s="9">
        <v>6.6082932516565505</v>
      </c>
    </row>
    <row r="302" spans="6:9" x14ac:dyDescent="0.3">
      <c r="F302" s="2">
        <v>297</v>
      </c>
      <c r="G302" s="9">
        <f ca="1"/>
        <v>6.6444464835888155</v>
      </c>
      <c r="H302" s="9">
        <v>2.9649999999999999E-2</v>
      </c>
      <c r="I302" s="9">
        <v>6.617153710428985</v>
      </c>
    </row>
    <row r="303" spans="6:9" x14ac:dyDescent="0.3">
      <c r="F303" s="2">
        <v>298</v>
      </c>
      <c r="G303" s="9">
        <f ca="1"/>
        <v>6.6528315951854209</v>
      </c>
      <c r="H303" s="9">
        <v>2.9749999999999999E-2</v>
      </c>
      <c r="I303" s="9">
        <v>6.6259983198012415</v>
      </c>
    </row>
    <row r="304" spans="6:9" x14ac:dyDescent="0.3">
      <c r="F304" s="2">
        <v>299</v>
      </c>
      <c r="G304" s="9">
        <f ca="1"/>
        <v>6.6555465157145886</v>
      </c>
      <c r="H304" s="9">
        <v>2.9850000000000002E-2</v>
      </c>
      <c r="I304" s="9">
        <v>6.6348271678223902</v>
      </c>
    </row>
    <row r="305" spans="6:9" x14ac:dyDescent="0.3">
      <c r="F305" s="2">
        <v>300</v>
      </c>
      <c r="G305" s="9">
        <f ca="1"/>
        <v>6.6777734799338964</v>
      </c>
      <c r="H305" s="9">
        <v>2.9950000000000001E-2</v>
      </c>
      <c r="I305" s="9">
        <v>6.6436403417643319</v>
      </c>
    </row>
    <row r="306" spans="6:9" x14ac:dyDescent="0.3">
      <c r="F306" s="2">
        <v>301</v>
      </c>
      <c r="G306" s="9">
        <f ca="1"/>
        <v>6.6968379155912858</v>
      </c>
      <c r="H306" s="9">
        <v>3.005E-2</v>
      </c>
      <c r="I306" s="9">
        <v>6.6524379281312198</v>
      </c>
    </row>
    <row r="307" spans="6:9" x14ac:dyDescent="0.3">
      <c r="F307" s="2">
        <v>302</v>
      </c>
      <c r="G307" s="9">
        <f ca="1"/>
        <v>6.7058040178633131</v>
      </c>
      <c r="H307" s="9">
        <v>3.015E-2</v>
      </c>
      <c r="I307" s="9">
        <v>6.6612200126687569</v>
      </c>
    </row>
    <row r="308" spans="6:9" x14ac:dyDescent="0.3">
      <c r="F308" s="2">
        <v>303</v>
      </c>
      <c r="G308" s="9">
        <f ca="1"/>
        <v>6.7085357936125583</v>
      </c>
      <c r="H308" s="9">
        <v>3.0249999999999999E-2</v>
      </c>
      <c r="I308" s="9">
        <v>6.6699866803733521</v>
      </c>
    </row>
    <row r="309" spans="6:9" x14ac:dyDescent="0.3">
      <c r="F309" s="2">
        <v>304</v>
      </c>
      <c r="G309" s="9">
        <f ca="1"/>
        <v>6.7126124988515787</v>
      </c>
      <c r="H309" s="9">
        <v>3.0349999999999999E-2</v>
      </c>
      <c r="I309" s="9">
        <v>6.6787380155011098</v>
      </c>
    </row>
    <row r="310" spans="6:9" x14ac:dyDescent="0.3">
      <c r="F310" s="2">
        <v>305</v>
      </c>
      <c r="G310" s="9">
        <f ca="1"/>
        <v>6.7159414070238341</v>
      </c>
      <c r="H310" s="9">
        <v>3.0450000000000001E-2</v>
      </c>
      <c r="I310" s="9">
        <v>6.6874741015767114</v>
      </c>
    </row>
    <row r="311" spans="6:9" x14ac:dyDescent="0.3">
      <c r="F311" s="2">
        <v>306</v>
      </c>
      <c r="G311" s="9">
        <f ca="1"/>
        <v>6.7171258562041292</v>
      </c>
      <c r="H311" s="9">
        <v>3.0550000000000001E-2</v>
      </c>
      <c r="I311" s="9">
        <v>6.6961950214021506</v>
      </c>
    </row>
    <row r="312" spans="6:9" x14ac:dyDescent="0.3">
      <c r="F312" s="2">
        <v>307</v>
      </c>
      <c r="G312" s="9">
        <f ca="1"/>
        <v>6.7711208284105435</v>
      </c>
      <c r="H312" s="9">
        <v>3.065E-2</v>
      </c>
      <c r="I312" s="9">
        <v>6.7049008570653301</v>
      </c>
    </row>
    <row r="313" spans="6:9" x14ac:dyDescent="0.3">
      <c r="F313" s="2">
        <v>308</v>
      </c>
      <c r="G313" s="9">
        <f ca="1"/>
        <v>6.7786457398676667</v>
      </c>
      <c r="H313" s="9">
        <v>3.075E-2</v>
      </c>
      <c r="I313" s="9">
        <v>6.7135916899485402</v>
      </c>
    </row>
    <row r="314" spans="6:9" x14ac:dyDescent="0.3">
      <c r="F314" s="2">
        <v>309</v>
      </c>
      <c r="G314" s="9">
        <f ca="1"/>
        <v>6.7854882376229266</v>
      </c>
      <c r="H314" s="9">
        <v>3.0849999999999999E-2</v>
      </c>
      <c r="I314" s="9">
        <v>6.7222676007367994</v>
      </c>
    </row>
    <row r="315" spans="6:9" x14ac:dyDescent="0.3">
      <c r="F315" s="2">
        <v>310</v>
      </c>
      <c r="G315" s="9">
        <f ca="1"/>
        <v>6.7856952481114927</v>
      </c>
      <c r="H315" s="9">
        <v>3.0949999999999998E-2</v>
      </c>
      <c r="I315" s="9">
        <v>6.7309286694260706</v>
      </c>
    </row>
    <row r="316" spans="6:9" x14ac:dyDescent="0.3">
      <c r="F316" s="2">
        <v>311</v>
      </c>
      <c r="G316" s="9">
        <f ca="1"/>
        <v>6.7970375102382885</v>
      </c>
      <c r="H316" s="9">
        <v>3.1050000000000001E-2</v>
      </c>
      <c r="I316" s="9">
        <v>6.7395749753313661</v>
      </c>
    </row>
    <row r="317" spans="6:9" x14ac:dyDescent="0.3">
      <c r="F317" s="2">
        <v>312</v>
      </c>
      <c r="G317" s="9">
        <f ca="1"/>
        <v>6.8099138233542433</v>
      </c>
      <c r="H317" s="9">
        <v>3.1150000000000001E-2</v>
      </c>
      <c r="I317" s="9">
        <v>6.7482065970947076</v>
      </c>
    </row>
    <row r="318" spans="6:9" x14ac:dyDescent="0.3">
      <c r="F318" s="2">
        <v>313</v>
      </c>
      <c r="G318" s="9">
        <f ca="1"/>
        <v>6.8121998338394629</v>
      </c>
      <c r="H318" s="9">
        <v>3.125E-2</v>
      </c>
      <c r="I318" s="9">
        <v>6.7568236126930037</v>
      </c>
    </row>
    <row r="319" spans="6:9" x14ac:dyDescent="0.3">
      <c r="F319" s="2">
        <v>314</v>
      </c>
      <c r="G319" s="9">
        <f ca="1"/>
        <v>6.8195619134329952</v>
      </c>
      <c r="H319" s="9">
        <v>3.1350000000000003E-2</v>
      </c>
      <c r="I319" s="9">
        <v>6.765426099445766</v>
      </c>
    </row>
    <row r="320" spans="6:9" x14ac:dyDescent="0.3">
      <c r="F320" s="2">
        <v>315</v>
      </c>
      <c r="G320" s="9">
        <f ca="1"/>
        <v>6.8326029369266159</v>
      </c>
      <c r="H320" s="9">
        <v>3.1449999999999999E-2</v>
      </c>
      <c r="I320" s="9">
        <v>6.7740141340227531</v>
      </c>
    </row>
    <row r="321" spans="6:9" x14ac:dyDescent="0.3">
      <c r="F321" s="2">
        <v>316</v>
      </c>
      <c r="G321" s="9">
        <f ca="1"/>
        <v>6.852169062750689</v>
      </c>
      <c r="H321" s="9">
        <v>3.1550000000000002E-2</v>
      </c>
      <c r="I321" s="9">
        <v>6.7825877924514755</v>
      </c>
    </row>
    <row r="322" spans="6:9" x14ac:dyDescent="0.3">
      <c r="F322" s="2">
        <v>317</v>
      </c>
      <c r="G322" s="9">
        <f ca="1"/>
        <v>6.8528567152334041</v>
      </c>
      <c r="H322" s="9">
        <v>3.1649999999999998E-2</v>
      </c>
      <c r="I322" s="9">
        <v>6.7911471501245959</v>
      </c>
    </row>
    <row r="323" spans="6:9" x14ac:dyDescent="0.3">
      <c r="F323" s="2">
        <v>318</v>
      </c>
      <c r="G323" s="9">
        <f ca="1"/>
        <v>6.866592304054886</v>
      </c>
      <c r="H323" s="9">
        <v>3.175E-2</v>
      </c>
      <c r="I323" s="9">
        <v>6.799692281807225</v>
      </c>
    </row>
    <row r="324" spans="6:9" x14ac:dyDescent="0.3">
      <c r="F324" s="2">
        <v>319</v>
      </c>
      <c r="G324" s="9">
        <f ca="1"/>
        <v>6.8682234803137741</v>
      </c>
      <c r="H324" s="9">
        <v>3.1850000000000003E-2</v>
      </c>
      <c r="I324" s="9">
        <v>6.8082232616441152</v>
      </c>
    </row>
    <row r="325" spans="6:9" x14ac:dyDescent="0.3">
      <c r="F325" s="2">
        <v>320</v>
      </c>
      <c r="G325" s="9">
        <f ca="1"/>
        <v>6.885697991683668</v>
      </c>
      <c r="H325" s="9">
        <v>3.1949999999999999E-2</v>
      </c>
      <c r="I325" s="9">
        <v>6.8167401631667337</v>
      </c>
    </row>
    <row r="326" spans="6:9" x14ac:dyDescent="0.3">
      <c r="F326" s="2">
        <v>321</v>
      </c>
      <c r="G326" s="9">
        <f ca="1"/>
        <v>6.8902023873680882</v>
      </c>
      <c r="H326" s="9">
        <v>3.2050000000000002E-2</v>
      </c>
      <c r="I326" s="9">
        <v>6.8252430593002469</v>
      </c>
    </row>
    <row r="327" spans="6:9" x14ac:dyDescent="0.3">
      <c r="F327" s="2">
        <v>322</v>
      </c>
      <c r="G327" s="9">
        <f ca="1"/>
        <v>6.9062721922164023</v>
      </c>
      <c r="H327" s="9">
        <v>3.2149999999999998E-2</v>
      </c>
      <c r="I327" s="9">
        <v>6.8337320223703983</v>
      </c>
    </row>
    <row r="328" spans="6:9" x14ac:dyDescent="0.3">
      <c r="F328" s="2">
        <v>323</v>
      </c>
      <c r="G328" s="9">
        <f ca="1"/>
        <v>6.9099107518032197</v>
      </c>
      <c r="H328" s="9">
        <v>3.2250000000000001E-2</v>
      </c>
      <c r="I328" s="9">
        <v>6.8422071241102937</v>
      </c>
    </row>
    <row r="329" spans="6:9" x14ac:dyDescent="0.3">
      <c r="F329" s="2">
        <v>324</v>
      </c>
      <c r="G329" s="9">
        <f ca="1"/>
        <v>6.9160270036717817</v>
      </c>
      <c r="H329" s="9">
        <v>3.2349999999999997E-2</v>
      </c>
      <c r="I329" s="9">
        <v>6.8506684356670746</v>
      </c>
    </row>
    <row r="330" spans="6:9" x14ac:dyDescent="0.3">
      <c r="F330" s="2">
        <v>325</v>
      </c>
      <c r="G330" s="9">
        <f ca="1"/>
        <v>6.9363760075063912</v>
      </c>
      <c r="H330" s="9">
        <v>3.245E-2</v>
      </c>
      <c r="I330" s="9">
        <v>6.8591160276085112</v>
      </c>
    </row>
    <row r="331" spans="6:9" x14ac:dyDescent="0.3">
      <c r="F331" s="2">
        <v>326</v>
      </c>
      <c r="G331" s="9">
        <f ca="1"/>
        <v>6.9382918889141578</v>
      </c>
      <c r="H331" s="9">
        <v>3.2550000000000003E-2</v>
      </c>
      <c r="I331" s="9">
        <v>6.8675499699294935</v>
      </c>
    </row>
    <row r="332" spans="6:9" x14ac:dyDescent="0.3">
      <c r="F332" s="2">
        <v>327</v>
      </c>
      <c r="G332" s="9">
        <f ca="1"/>
        <v>6.9566645367947793</v>
      </c>
      <c r="H332" s="9">
        <v>3.2649999999999998E-2</v>
      </c>
      <c r="I332" s="9">
        <v>6.8759703320584284</v>
      </c>
    </row>
    <row r="333" spans="6:9" x14ac:dyDescent="0.3">
      <c r="F333" s="2">
        <v>328</v>
      </c>
      <c r="G333" s="9">
        <f ca="1"/>
        <v>6.9696502946295977</v>
      </c>
      <c r="H333" s="9">
        <v>3.2750000000000001E-2</v>
      </c>
      <c r="I333" s="9">
        <v>6.8843771828635507</v>
      </c>
    </row>
    <row r="334" spans="6:9" x14ac:dyDescent="0.3">
      <c r="F334" s="2">
        <v>329</v>
      </c>
      <c r="G334" s="9">
        <f ca="1"/>
        <v>6.9746167352283361</v>
      </c>
      <c r="H334" s="9">
        <v>3.2849999999999997E-2</v>
      </c>
      <c r="I334" s="9">
        <v>6.8927705906591452</v>
      </c>
    </row>
    <row r="335" spans="6:9" x14ac:dyDescent="0.3">
      <c r="F335" s="2">
        <v>330</v>
      </c>
      <c r="G335" s="9">
        <f ca="1"/>
        <v>6.9850026210872374</v>
      </c>
      <c r="H335" s="9">
        <v>3.295E-2</v>
      </c>
      <c r="I335" s="9">
        <v>6.9011506232116755</v>
      </c>
    </row>
    <row r="336" spans="6:9" x14ac:dyDescent="0.3">
      <c r="F336" s="2">
        <v>331</v>
      </c>
      <c r="G336" s="9">
        <f ca="1"/>
        <v>7.0042991205131759</v>
      </c>
      <c r="H336" s="9">
        <v>3.3050000000000003E-2</v>
      </c>
      <c r="I336" s="9">
        <v>6.9095173477458296</v>
      </c>
    </row>
    <row r="337" spans="6:9" x14ac:dyDescent="0.3">
      <c r="F337" s="2">
        <v>332</v>
      </c>
      <c r="G337" s="9">
        <f ca="1"/>
        <v>7.0120941649886968</v>
      </c>
      <c r="H337" s="9">
        <v>3.3149999999999999E-2</v>
      </c>
      <c r="I337" s="9">
        <v>6.9178708309504824</v>
      </c>
    </row>
    <row r="338" spans="6:9" x14ac:dyDescent="0.3">
      <c r="F338" s="2">
        <v>333</v>
      </c>
      <c r="G338" s="9">
        <f ca="1"/>
        <v>7.0131607892115122</v>
      </c>
      <c r="H338" s="9">
        <v>3.3250000000000002E-2</v>
      </c>
      <c r="I338" s="9">
        <v>6.9262111389845753</v>
      </c>
    </row>
    <row r="339" spans="6:9" x14ac:dyDescent="0.3">
      <c r="F339" s="2">
        <v>334</v>
      </c>
      <c r="G339" s="9">
        <f ca="1"/>
        <v>7.0144251387082299</v>
      </c>
      <c r="H339" s="9">
        <v>3.3349999999999998E-2</v>
      </c>
      <c r="I339" s="9">
        <v>6.9345383374829002</v>
      </c>
    </row>
    <row r="340" spans="6:9" x14ac:dyDescent="0.3">
      <c r="F340" s="2">
        <v>335</v>
      </c>
      <c r="G340" s="9">
        <f ca="1"/>
        <v>7.026217860596069</v>
      </c>
      <c r="H340" s="9">
        <v>3.3450000000000001E-2</v>
      </c>
      <c r="I340" s="9">
        <v>6.9428524915618359</v>
      </c>
    </row>
    <row r="341" spans="6:9" x14ac:dyDescent="0.3">
      <c r="F341" s="2">
        <v>336</v>
      </c>
      <c r="G341" s="9">
        <f ca="1"/>
        <v>7.0311384100235488</v>
      </c>
      <c r="H341" s="9">
        <v>3.3550000000000003E-2</v>
      </c>
      <c r="I341" s="9">
        <v>6.9511536658249575</v>
      </c>
    </row>
    <row r="342" spans="6:9" x14ac:dyDescent="0.3">
      <c r="F342" s="2">
        <v>337</v>
      </c>
      <c r="G342" s="9">
        <f ca="1"/>
        <v>7.0312749696549908</v>
      </c>
      <c r="H342" s="9">
        <v>3.3649999999999999E-2</v>
      </c>
      <c r="I342" s="9">
        <v>6.9594419243686181</v>
      </c>
    </row>
    <row r="343" spans="6:9" x14ac:dyDescent="0.3">
      <c r="F343" s="2">
        <v>338</v>
      </c>
      <c r="G343" s="9">
        <f ca="1"/>
        <v>7.0338259843590674</v>
      </c>
      <c r="H343" s="9">
        <v>3.3750000000000002E-2</v>
      </c>
      <c r="I343" s="9">
        <v>6.9677173307874138</v>
      </c>
    </row>
    <row r="344" spans="6:9" x14ac:dyDescent="0.3">
      <c r="F344" s="2">
        <v>339</v>
      </c>
      <c r="G344" s="9">
        <f ca="1"/>
        <v>7.0423908873461736</v>
      </c>
      <c r="H344" s="9">
        <v>3.3849999999999998E-2</v>
      </c>
      <c r="I344" s="9">
        <v>6.9759799481795994</v>
      </c>
    </row>
    <row r="345" spans="6:9" x14ac:dyDescent="0.3">
      <c r="F345" s="2">
        <v>340</v>
      </c>
      <c r="G345" s="9">
        <f ca="1"/>
        <v>7.0451784350310378</v>
      </c>
      <c r="H345" s="9">
        <v>3.3950000000000001E-2</v>
      </c>
      <c r="I345" s="9">
        <v>6.9842298391524116</v>
      </c>
    </row>
    <row r="346" spans="6:9" x14ac:dyDescent="0.3">
      <c r="F346" s="2">
        <v>341</v>
      </c>
      <c r="G346" s="9">
        <f ca="1"/>
        <v>7.0479303052872666</v>
      </c>
      <c r="H346" s="9">
        <v>3.4049999999999997E-2</v>
      </c>
      <c r="I346" s="9">
        <v>6.9924670658273334</v>
      </c>
    </row>
    <row r="347" spans="6:9" x14ac:dyDescent="0.3">
      <c r="F347" s="2">
        <v>342</v>
      </c>
      <c r="G347" s="9">
        <f ca="1"/>
        <v>7.0580689478845304</v>
      </c>
      <c r="H347" s="9">
        <v>3.415E-2</v>
      </c>
      <c r="I347" s="9">
        <v>7.0006916898452864</v>
      </c>
    </row>
    <row r="348" spans="6:9" x14ac:dyDescent="0.3">
      <c r="F348" s="2">
        <v>343</v>
      </c>
      <c r="G348" s="9">
        <f ca="1"/>
        <v>7.0647657463058247</v>
      </c>
      <c r="H348" s="9">
        <v>3.4250000000000003E-2</v>
      </c>
      <c r="I348" s="9">
        <v>7.0089037723717382</v>
      </c>
    </row>
    <row r="349" spans="6:9" x14ac:dyDescent="0.3">
      <c r="F349" s="2">
        <v>344</v>
      </c>
      <c r="G349" s="9">
        <f ca="1"/>
        <v>7.0872817196671987</v>
      </c>
      <c r="H349" s="9">
        <v>3.4349999999999999E-2</v>
      </c>
      <c r="I349" s="9">
        <v>7.0171033741017492</v>
      </c>
    </row>
    <row r="350" spans="6:9" x14ac:dyDescent="0.3">
      <c r="F350" s="2">
        <v>345</v>
      </c>
      <c r="G350" s="9">
        <f ca="1"/>
        <v>7.105299877324498</v>
      </c>
      <c r="H350" s="9">
        <v>3.4450000000000001E-2</v>
      </c>
      <c r="I350" s="9">
        <v>7.0252905552649683</v>
      </c>
    </row>
    <row r="351" spans="6:9" x14ac:dyDescent="0.3">
      <c r="F351" s="2">
        <v>346</v>
      </c>
      <c r="G351" s="9">
        <f ca="1"/>
        <v>7.1099013740357488</v>
      </c>
      <c r="H351" s="9">
        <v>3.4549999999999997E-2</v>
      </c>
      <c r="I351" s="9">
        <v>7.0334653756305254</v>
      </c>
    </row>
    <row r="352" spans="6:9" x14ac:dyDescent="0.3">
      <c r="F352" s="2">
        <v>347</v>
      </c>
      <c r="G352" s="9">
        <f ca="1"/>
        <v>7.1132068252326741</v>
      </c>
      <c r="H352" s="9">
        <v>3.465E-2</v>
      </c>
      <c r="I352" s="9">
        <v>7.0416278945118904</v>
      </c>
    </row>
    <row r="353" spans="6:9" x14ac:dyDescent="0.3">
      <c r="F353" s="2">
        <v>348</v>
      </c>
      <c r="G353" s="9">
        <f ca="1"/>
        <v>7.1235534477308065</v>
      </c>
      <c r="H353" s="9">
        <v>3.4750000000000003E-2</v>
      </c>
      <c r="I353" s="9">
        <v>7.04977817077165</v>
      </c>
    </row>
    <row r="354" spans="6:9" x14ac:dyDescent="0.3">
      <c r="F354" s="2">
        <v>349</v>
      </c>
      <c r="G354" s="9">
        <f ca="1"/>
        <v>7.1242967639566093</v>
      </c>
      <c r="H354" s="9">
        <v>3.4849999999999999E-2</v>
      </c>
      <c r="I354" s="9">
        <v>7.0579162628262315</v>
      </c>
    </row>
    <row r="355" spans="6:9" x14ac:dyDescent="0.3">
      <c r="F355" s="2">
        <v>350</v>
      </c>
      <c r="G355" s="9">
        <f ca="1"/>
        <v>7.1263157196973159</v>
      </c>
      <c r="H355" s="9">
        <v>3.4950000000000002E-2</v>
      </c>
      <c r="I355" s="9">
        <v>7.0660422286505442</v>
      </c>
    </row>
    <row r="356" spans="6:9" x14ac:dyDescent="0.3">
      <c r="F356" s="2">
        <v>351</v>
      </c>
      <c r="G356" s="9">
        <f ca="1"/>
        <v>7.1332855746526072</v>
      </c>
      <c r="H356" s="9">
        <v>3.5049999999999998E-2</v>
      </c>
      <c r="I356" s="9">
        <v>7.0741561257825953</v>
      </c>
    </row>
    <row r="357" spans="6:9" x14ac:dyDescent="0.3">
      <c r="F357" s="2">
        <v>352</v>
      </c>
      <c r="G357" s="9">
        <f ca="1"/>
        <v>7.1350234467084475</v>
      </c>
      <c r="H357" s="9">
        <v>3.5150000000000001E-2</v>
      </c>
      <c r="I357" s="9">
        <v>7.082258011328002</v>
      </c>
    </row>
    <row r="358" spans="6:9" x14ac:dyDescent="0.3">
      <c r="F358" s="2">
        <v>353</v>
      </c>
      <c r="G358" s="9">
        <f ca="1"/>
        <v>7.1390143414695784</v>
      </c>
      <c r="H358" s="9">
        <v>3.5249999999999997E-2</v>
      </c>
      <c r="I358" s="9">
        <v>7.0903479419644704</v>
      </c>
    </row>
    <row r="359" spans="6:9" x14ac:dyDescent="0.3">
      <c r="F359" s="2">
        <v>354</v>
      </c>
      <c r="G359" s="9">
        <f ca="1"/>
        <v>7.1436596804192263</v>
      </c>
      <c r="H359" s="9">
        <v>3.5349999999999999E-2</v>
      </c>
      <c r="I359" s="9">
        <v>7.0984259739462177</v>
      </c>
    </row>
    <row r="360" spans="6:9" x14ac:dyDescent="0.3">
      <c r="F360" s="2">
        <v>355</v>
      </c>
      <c r="G360" s="9">
        <f ca="1"/>
        <v>7.1476487490384226</v>
      </c>
      <c r="H360" s="9">
        <v>3.5450000000000002E-2</v>
      </c>
      <c r="I360" s="9">
        <v>7.1064921631083164</v>
      </c>
    </row>
    <row r="361" spans="6:9" x14ac:dyDescent="0.3">
      <c r="F361" s="2">
        <v>356</v>
      </c>
      <c r="G361" s="9">
        <f ca="1"/>
        <v>7.1517471422773777</v>
      </c>
      <c r="H361" s="9">
        <v>3.5549999999999998E-2</v>
      </c>
      <c r="I361" s="9">
        <v>7.1145465648710005</v>
      </c>
    </row>
    <row r="362" spans="6:9" x14ac:dyDescent="0.3">
      <c r="F362" s="2">
        <v>357</v>
      </c>
      <c r="G362" s="9">
        <f ca="1"/>
        <v>7.1545395252705077</v>
      </c>
      <c r="H362" s="9">
        <v>3.5650000000000001E-2</v>
      </c>
      <c r="I362" s="9">
        <v>7.1225892342439092</v>
      </c>
    </row>
    <row r="363" spans="6:9" x14ac:dyDescent="0.3">
      <c r="F363" s="2">
        <v>358</v>
      </c>
      <c r="G363" s="9">
        <f ca="1"/>
        <v>7.1569614085608135</v>
      </c>
      <c r="H363" s="9">
        <v>3.5749999999999997E-2</v>
      </c>
      <c r="I363" s="9">
        <v>7.1306202258302722</v>
      </c>
    </row>
    <row r="364" spans="6:9" x14ac:dyDescent="0.3">
      <c r="F364" s="2">
        <v>359</v>
      </c>
      <c r="G364" s="9">
        <f ca="1"/>
        <v>7.1734818945330492</v>
      </c>
      <c r="H364" s="9">
        <v>3.585E-2</v>
      </c>
      <c r="I364" s="9">
        <v>7.1386395938310407</v>
      </c>
    </row>
    <row r="365" spans="6:9" x14ac:dyDescent="0.3">
      <c r="F365" s="2">
        <v>360</v>
      </c>
      <c r="G365" s="9">
        <f ca="1"/>
        <v>7.1744337176014517</v>
      </c>
      <c r="H365" s="9">
        <v>3.5950000000000003E-2</v>
      </c>
      <c r="I365" s="9">
        <v>7.1466473920489744</v>
      </c>
    </row>
    <row r="366" spans="6:9" x14ac:dyDescent="0.3">
      <c r="F366" s="2">
        <v>361</v>
      </c>
      <c r="G366" s="9">
        <f ca="1"/>
        <v>7.1772710556708175</v>
      </c>
      <c r="H366" s="9">
        <v>3.6049999999999999E-2</v>
      </c>
      <c r="I366" s="9">
        <v>7.1546436738926635</v>
      </c>
    </row>
    <row r="367" spans="6:9" x14ac:dyDescent="0.3">
      <c r="F367" s="2">
        <v>362</v>
      </c>
      <c r="G367" s="9">
        <f ca="1"/>
        <v>7.1940257505924574</v>
      </c>
      <c r="H367" s="9">
        <v>3.6150000000000002E-2</v>
      </c>
      <c r="I367" s="9">
        <v>7.1626284923805095</v>
      </c>
    </row>
    <row r="368" spans="6:9" x14ac:dyDescent="0.3">
      <c r="F368" s="2">
        <v>363</v>
      </c>
      <c r="G368" s="9">
        <f ca="1"/>
        <v>7.2065159871572524</v>
      </c>
      <c r="H368" s="9">
        <v>3.6249999999999998E-2</v>
      </c>
      <c r="I368" s="9">
        <v>7.170601900144641</v>
      </c>
    </row>
    <row r="369" spans="6:9" x14ac:dyDescent="0.3">
      <c r="F369" s="2">
        <v>364</v>
      </c>
      <c r="G369" s="9">
        <f ca="1"/>
        <v>7.2091484902422378</v>
      </c>
      <c r="H369" s="9">
        <v>3.635E-2</v>
      </c>
      <c r="I369" s="9">
        <v>7.1785639494347979</v>
      </c>
    </row>
    <row r="370" spans="6:9" x14ac:dyDescent="0.3">
      <c r="F370" s="2">
        <v>365</v>
      </c>
      <c r="G370" s="9">
        <f ca="1"/>
        <v>7.2113935076576237</v>
      </c>
      <c r="H370" s="9">
        <v>3.6450000000000003E-2</v>
      </c>
      <c r="I370" s="9">
        <v>7.1865146921221541</v>
      </c>
    </row>
    <row r="371" spans="6:9" x14ac:dyDescent="0.3">
      <c r="F371" s="2">
        <v>366</v>
      </c>
      <c r="G371" s="9">
        <f ca="1"/>
        <v>7.22766046915328</v>
      </c>
      <c r="H371" s="9">
        <v>3.6549999999999999E-2</v>
      </c>
      <c r="I371" s="9">
        <v>7.1944541797030892</v>
      </c>
    </row>
    <row r="372" spans="6:9" x14ac:dyDescent="0.3">
      <c r="F372" s="2">
        <v>367</v>
      </c>
      <c r="G372" s="9">
        <f ca="1"/>
        <v>7.2335116324615143</v>
      </c>
      <c r="H372" s="9">
        <v>3.6650000000000002E-2</v>
      </c>
      <c r="I372" s="9">
        <v>7.2023824633029188</v>
      </c>
    </row>
    <row r="373" spans="6:9" x14ac:dyDescent="0.3">
      <c r="F373" s="2">
        <v>368</v>
      </c>
      <c r="G373" s="9">
        <f ca="1"/>
        <v>7.2404744020118521</v>
      </c>
      <c r="H373" s="9">
        <v>3.6749999999999998E-2</v>
      </c>
      <c r="I373" s="9">
        <v>7.2102995936795846</v>
      </c>
    </row>
    <row r="374" spans="6:9" x14ac:dyDescent="0.3">
      <c r="F374" s="2">
        <v>369</v>
      </c>
      <c r="G374" s="9">
        <f ca="1"/>
        <v>7.2578706733243035</v>
      </c>
      <c r="H374" s="9">
        <v>3.6850000000000001E-2</v>
      </c>
      <c r="I374" s="9">
        <v>7.2182056212272725</v>
      </c>
    </row>
    <row r="375" spans="6:9" x14ac:dyDescent="0.3">
      <c r="F375" s="2">
        <v>370</v>
      </c>
      <c r="G375" s="9">
        <f ca="1"/>
        <v>7.2626283424260096</v>
      </c>
      <c r="H375" s="9">
        <v>3.6949999999999997E-2</v>
      </c>
      <c r="I375" s="9">
        <v>7.2261005959800206</v>
      </c>
    </row>
    <row r="376" spans="6:9" x14ac:dyDescent="0.3">
      <c r="F376" s="2">
        <v>371</v>
      </c>
      <c r="G376" s="9">
        <f ca="1"/>
        <v>7.2644101409421582</v>
      </c>
      <c r="H376" s="9">
        <v>3.705E-2</v>
      </c>
      <c r="I376" s="9">
        <v>7.2339845676152494</v>
      </c>
    </row>
    <row r="377" spans="6:9" x14ac:dyDescent="0.3">
      <c r="F377" s="2">
        <v>372</v>
      </c>
      <c r="G377" s="9">
        <f ca="1"/>
        <v>7.2776800459544546</v>
      </c>
      <c r="H377" s="9">
        <v>3.7150000000000002E-2</v>
      </c>
      <c r="I377" s="9">
        <v>7.2418575854572662</v>
      </c>
    </row>
    <row r="378" spans="6:9" x14ac:dyDescent="0.3">
      <c r="F378" s="2">
        <v>373</v>
      </c>
      <c r="G378" s="9">
        <f ca="1"/>
        <v>7.2777799188773233</v>
      </c>
      <c r="H378" s="9">
        <v>3.7249999999999998E-2</v>
      </c>
      <c r="I378" s="9">
        <v>7.249719698480722</v>
      </c>
    </row>
    <row r="379" spans="6:9" x14ac:dyDescent="0.3">
      <c r="F379" s="2">
        <v>374</v>
      </c>
      <c r="G379" s="9">
        <f ca="1"/>
        <v>7.2882803597122816</v>
      </c>
      <c r="H379" s="9">
        <v>3.7350000000000001E-2</v>
      </c>
      <c r="I379" s="9">
        <v>7.2575709553140264</v>
      </c>
    </row>
    <row r="380" spans="6:9" x14ac:dyDescent="0.3">
      <c r="F380" s="2">
        <v>375</v>
      </c>
      <c r="G380" s="9">
        <f ca="1"/>
        <v>7.3216333413369856</v>
      </c>
      <c r="H380" s="9">
        <v>3.7449999999999997E-2</v>
      </c>
      <c r="I380" s="9">
        <v>7.2654114042427107</v>
      </c>
    </row>
    <row r="381" spans="6:9" x14ac:dyDescent="0.3">
      <c r="F381" s="2">
        <v>376</v>
      </c>
      <c r="G381" s="9">
        <f ca="1"/>
        <v>7.3255208448527087</v>
      </c>
      <c r="H381" s="9">
        <v>3.755E-2</v>
      </c>
      <c r="I381" s="9">
        <v>7.2732410932127696</v>
      </c>
    </row>
    <row r="382" spans="6:9" x14ac:dyDescent="0.3">
      <c r="F382" s="2">
        <v>377</v>
      </c>
      <c r="G382" s="9">
        <f ca="1"/>
        <v>7.3258824118136143</v>
      </c>
      <c r="H382" s="9">
        <v>3.7650000000000003E-2</v>
      </c>
      <c r="I382" s="9">
        <v>7.2810600698339361</v>
      </c>
    </row>
    <row r="383" spans="6:9" x14ac:dyDescent="0.3">
      <c r="F383" s="2">
        <v>378</v>
      </c>
      <c r="G383" s="9">
        <f ca="1"/>
        <v>7.3266978213963716</v>
      </c>
      <c r="H383" s="9">
        <v>3.7749999999999999E-2</v>
      </c>
      <c r="I383" s="9">
        <v>7.2888683813829331</v>
      </c>
    </row>
    <row r="384" spans="6:9" x14ac:dyDescent="0.3">
      <c r="F384" s="2">
        <v>379</v>
      </c>
      <c r="G384" s="9">
        <f ca="1"/>
        <v>7.3472736744975418</v>
      </c>
      <c r="H384" s="9">
        <v>3.7850000000000002E-2</v>
      </c>
      <c r="I384" s="9">
        <v>7.2966660748066907</v>
      </c>
    </row>
    <row r="385" spans="6:9" x14ac:dyDescent="0.3">
      <c r="F385" s="2">
        <v>380</v>
      </c>
      <c r="G385" s="9">
        <f ca="1"/>
        <v>7.3522304135314762</v>
      </c>
      <c r="H385" s="9">
        <v>3.7949999999999998E-2</v>
      </c>
      <c r="I385" s="9">
        <v>7.3044531967254942</v>
      </c>
    </row>
    <row r="386" spans="6:9" x14ac:dyDescent="0.3">
      <c r="F386" s="2">
        <v>381</v>
      </c>
      <c r="G386" s="9">
        <f ca="1"/>
        <v>7.3544234581622083</v>
      </c>
      <c r="H386" s="9">
        <v>3.805E-2</v>
      </c>
      <c r="I386" s="9">
        <v>7.3122297934361384</v>
      </c>
    </row>
    <row r="387" spans="6:9" x14ac:dyDescent="0.3">
      <c r="F387" s="2">
        <v>382</v>
      </c>
      <c r="G387" s="9">
        <f ca="1"/>
        <v>7.3567037660685166</v>
      </c>
      <c r="H387" s="9">
        <v>3.8150000000000003E-2</v>
      </c>
      <c r="I387" s="9">
        <v>7.3199959109149946</v>
      </c>
    </row>
    <row r="388" spans="6:9" x14ac:dyDescent="0.3">
      <c r="F388" s="2">
        <v>383</v>
      </c>
      <c r="G388" s="9">
        <f ca="1"/>
        <v>7.3578889426551868</v>
      </c>
      <c r="H388" s="9">
        <v>3.8249999999999999E-2</v>
      </c>
      <c r="I388" s="9">
        <v>7.3277515948210823</v>
      </c>
    </row>
    <row r="389" spans="6:9" x14ac:dyDescent="0.3">
      <c r="F389" s="2">
        <v>384</v>
      </c>
      <c r="G389" s="9">
        <f ca="1"/>
        <v>7.3595793264107172</v>
      </c>
      <c r="H389" s="9">
        <v>3.8350000000000002E-2</v>
      </c>
      <c r="I389" s="9">
        <v>7.3354968904990789</v>
      </c>
    </row>
    <row r="390" spans="6:9" x14ac:dyDescent="0.3">
      <c r="F390" s="2">
        <v>385</v>
      </c>
      <c r="G390" s="9">
        <f ca="1"/>
        <v>7.3671195241641074</v>
      </c>
      <c r="H390" s="9">
        <v>3.8449999999999998E-2</v>
      </c>
      <c r="I390" s="9">
        <v>7.343231842982302</v>
      </c>
    </row>
    <row r="391" spans="6:9" x14ac:dyDescent="0.3">
      <c r="F391" s="2">
        <v>386</v>
      </c>
      <c r="G391" s="9">
        <f ca="1"/>
        <v>7.3818742585458521</v>
      </c>
      <c r="H391" s="9">
        <v>3.8550000000000001E-2</v>
      </c>
      <c r="I391" s="9">
        <v>7.3509564969956473</v>
      </c>
    </row>
    <row r="392" spans="6:9" x14ac:dyDescent="0.3">
      <c r="F392" s="2">
        <v>387</v>
      </c>
      <c r="G392" s="9">
        <f ca="1"/>
        <v>7.3887262803969396</v>
      </c>
      <c r="H392" s="9">
        <v>3.8649999999999997E-2</v>
      </c>
      <c r="I392" s="9">
        <v>7.3586708969585075</v>
      </c>
    </row>
    <row r="393" spans="6:9" x14ac:dyDescent="0.3">
      <c r="F393" s="2">
        <v>388</v>
      </c>
      <c r="G393" s="9">
        <f ca="1"/>
        <v>7.3925449277493946</v>
      </c>
      <c r="H393" s="9">
        <v>3.875E-2</v>
      </c>
      <c r="I393" s="9">
        <v>7.3663750869876399</v>
      </c>
    </row>
    <row r="394" spans="6:9" x14ac:dyDescent="0.3">
      <c r="F394" s="2">
        <v>389</v>
      </c>
      <c r="G394" s="9">
        <f ca="1"/>
        <v>7.3958800306382591</v>
      </c>
      <c r="H394" s="9">
        <v>3.8850000000000003E-2</v>
      </c>
      <c r="I394" s="9">
        <v>7.3740691109000078</v>
      </c>
    </row>
    <row r="395" spans="6:9" x14ac:dyDescent="0.3">
      <c r="F395" s="2">
        <v>390</v>
      </c>
      <c r="G395" s="9">
        <f ca="1"/>
        <v>7.4065817778521179</v>
      </c>
      <c r="H395" s="9">
        <v>3.8949999999999999E-2</v>
      </c>
      <c r="I395" s="9">
        <v>7.3817530122155883</v>
      </c>
    </row>
    <row r="396" spans="6:9" x14ac:dyDescent="0.3">
      <c r="F396" s="2">
        <v>391</v>
      </c>
      <c r="G396" s="9">
        <f ca="1"/>
        <v>7.4146744244255922</v>
      </c>
      <c r="H396" s="9">
        <v>3.9050000000000001E-2</v>
      </c>
      <c r="I396" s="9">
        <v>7.3894268341601421</v>
      </c>
    </row>
    <row r="397" spans="6:9" x14ac:dyDescent="0.3">
      <c r="F397" s="2">
        <v>392</v>
      </c>
      <c r="G397" s="9">
        <f ca="1"/>
        <v>7.4286132648248868</v>
      </c>
      <c r="H397" s="9">
        <v>3.9149999999999997E-2</v>
      </c>
      <c r="I397" s="9">
        <v>7.3970906196679493</v>
      </c>
    </row>
    <row r="398" spans="6:9" x14ac:dyDescent="0.3">
      <c r="F398" s="2">
        <v>393</v>
      </c>
      <c r="G398" s="9">
        <f ca="1"/>
        <v>7.4333299830596067</v>
      </c>
      <c r="H398" s="9">
        <v>3.925E-2</v>
      </c>
      <c r="I398" s="9">
        <v>7.4047444113845291</v>
      </c>
    </row>
    <row r="399" spans="6:9" x14ac:dyDescent="0.3">
      <c r="F399" s="2">
        <v>394</v>
      </c>
      <c r="G399" s="9">
        <f ca="1"/>
        <v>7.4411119794690901</v>
      </c>
      <c r="H399" s="9">
        <v>3.9350000000000003E-2</v>
      </c>
      <c r="I399" s="9">
        <v>7.4123882516693032</v>
      </c>
    </row>
    <row r="400" spans="6:9" x14ac:dyDescent="0.3">
      <c r="F400" s="2">
        <v>395</v>
      </c>
      <c r="G400" s="9">
        <f ca="1"/>
        <v>7.4453180172027986</v>
      </c>
      <c r="H400" s="9">
        <v>3.9449999999999999E-2</v>
      </c>
      <c r="I400" s="9">
        <v>7.4200221825982302</v>
      </c>
    </row>
    <row r="401" spans="6:9" x14ac:dyDescent="0.3">
      <c r="F401" s="2">
        <v>396</v>
      </c>
      <c r="G401" s="9">
        <f ca="1"/>
        <v>7.4515825493750896</v>
      </c>
      <c r="H401" s="9">
        <v>3.9550000000000002E-2</v>
      </c>
      <c r="I401" s="9">
        <v>7.4276462459664563</v>
      </c>
    </row>
    <row r="402" spans="6:9" x14ac:dyDescent="0.3">
      <c r="F402" s="2">
        <v>397</v>
      </c>
      <c r="G402" s="9">
        <f ca="1"/>
        <v>7.4529057500396743</v>
      </c>
      <c r="H402" s="9">
        <v>3.9649999999999998E-2</v>
      </c>
      <c r="I402" s="9">
        <v>7.4352604832908495</v>
      </c>
    </row>
    <row r="403" spans="6:9" x14ac:dyDescent="0.3">
      <c r="F403" s="2">
        <v>398</v>
      </c>
      <c r="G403" s="9">
        <f ca="1"/>
        <v>7.454037898260454</v>
      </c>
      <c r="H403" s="9">
        <v>3.9750000000000001E-2</v>
      </c>
      <c r="I403" s="9">
        <v>7.4428649358125822</v>
      </c>
    </row>
    <row r="404" spans="6:9" x14ac:dyDescent="0.3">
      <c r="F404" s="2">
        <v>399</v>
      </c>
      <c r="G404" s="9">
        <f ca="1"/>
        <v>7.4566253712384345</v>
      </c>
      <c r="H404" s="9">
        <v>3.9849999999999997E-2</v>
      </c>
      <c r="I404" s="9">
        <v>7.4504596444996452</v>
      </c>
    </row>
    <row r="405" spans="6:9" x14ac:dyDescent="0.3">
      <c r="F405" s="2">
        <v>400</v>
      </c>
      <c r="G405" s="9">
        <f ca="1"/>
        <v>7.4729867113463024</v>
      </c>
      <c r="H405" s="9">
        <v>3.9949999999999999E-2</v>
      </c>
      <c r="I405" s="9">
        <v>7.4580446500493327</v>
      </c>
    </row>
    <row r="406" spans="6:9" x14ac:dyDescent="0.3">
      <c r="F406" s="2">
        <v>401</v>
      </c>
      <c r="G406" s="9">
        <f ca="1"/>
        <v>7.480686495058908</v>
      </c>
      <c r="H406" s="9">
        <v>4.0050000000000002E-2</v>
      </c>
      <c r="I406" s="9">
        <v>7.465619992890721</v>
      </c>
    </row>
    <row r="407" spans="6:9" x14ac:dyDescent="0.3">
      <c r="F407" s="2">
        <v>402</v>
      </c>
      <c r="G407" s="9">
        <f ca="1"/>
        <v>7.4910853106789101</v>
      </c>
      <c r="H407" s="9">
        <v>4.0149999999999998E-2</v>
      </c>
      <c r="I407" s="9">
        <v>7.473185713187088</v>
      </c>
    </row>
    <row r="408" spans="6:9" x14ac:dyDescent="0.3">
      <c r="F408" s="2">
        <v>403</v>
      </c>
      <c r="G408" s="9">
        <f ca="1"/>
        <v>7.4911736486717491</v>
      </c>
      <c r="H408" s="9">
        <v>4.0250000000000001E-2</v>
      </c>
      <c r="I408" s="9">
        <v>7.4807418508383297</v>
      </c>
    </row>
    <row r="409" spans="6:9" x14ac:dyDescent="0.3">
      <c r="F409" s="2">
        <v>404</v>
      </c>
      <c r="G409" s="9">
        <f ca="1"/>
        <v>7.4986107683205514</v>
      </c>
      <c r="H409" s="9">
        <v>4.0349999999999997E-2</v>
      </c>
      <c r="I409" s="9">
        <v>7.4882884454833398</v>
      </c>
    </row>
    <row r="410" spans="6:9" x14ac:dyDescent="0.3">
      <c r="F410" s="2">
        <v>405</v>
      </c>
      <c r="G410" s="9">
        <f ca="1"/>
        <v>7.501436085563693</v>
      </c>
      <c r="H410" s="9">
        <v>4.045E-2</v>
      </c>
      <c r="I410" s="9">
        <v>7.4958255365023536</v>
      </c>
    </row>
    <row r="411" spans="6:9" x14ac:dyDescent="0.3">
      <c r="F411" s="2">
        <v>406</v>
      </c>
      <c r="G411" s="9">
        <f ca="1"/>
        <v>7.509534948802683</v>
      </c>
      <c r="H411" s="9">
        <v>4.0550000000000003E-2</v>
      </c>
      <c r="I411" s="9">
        <v>7.5033531630192805</v>
      </c>
    </row>
    <row r="412" spans="6:9" x14ac:dyDescent="0.3">
      <c r="F412" s="2">
        <v>407</v>
      </c>
      <c r="G412" s="9">
        <f ca="1"/>
        <v>7.5296504018926083</v>
      </c>
      <c r="H412" s="9">
        <v>4.0649999999999999E-2</v>
      </c>
      <c r="I412" s="9">
        <v>7.5108713639040037</v>
      </c>
    </row>
    <row r="413" spans="6:9" x14ac:dyDescent="0.3">
      <c r="F413" s="2">
        <v>408</v>
      </c>
      <c r="G413" s="9">
        <f ca="1"/>
        <v>7.5400291460442777</v>
      </c>
      <c r="H413" s="9">
        <v>4.0750000000000001E-2</v>
      </c>
      <c r="I413" s="9">
        <v>7.5183801777746408</v>
      </c>
    </row>
    <row r="414" spans="6:9" x14ac:dyDescent="0.3">
      <c r="F414" s="2">
        <v>409</v>
      </c>
      <c r="G414" s="9">
        <f ca="1"/>
        <v>7.5451895242032361</v>
      </c>
      <c r="H414" s="9">
        <v>4.0849999999999997E-2</v>
      </c>
      <c r="I414" s="9">
        <v>7.5258796429998061</v>
      </c>
    </row>
    <row r="415" spans="6:9" x14ac:dyDescent="0.3">
      <c r="F415" s="2">
        <v>410</v>
      </c>
      <c r="G415" s="9">
        <f ca="1"/>
        <v>7.547156254006266</v>
      </c>
      <c r="H415" s="9">
        <v>4.095E-2</v>
      </c>
      <c r="I415" s="9">
        <v>7.5333697977008205</v>
      </c>
    </row>
    <row r="416" spans="6:9" x14ac:dyDescent="0.3">
      <c r="F416" s="2">
        <v>411</v>
      </c>
      <c r="G416" s="9">
        <f ca="1"/>
        <v>7.6334204767943827</v>
      </c>
      <c r="H416" s="9">
        <v>4.1050000000000003E-2</v>
      </c>
      <c r="I416" s="9">
        <v>7.5408506797539054</v>
      </c>
    </row>
    <row r="417" spans="6:9" x14ac:dyDescent="0.3">
      <c r="F417" s="2">
        <v>412</v>
      </c>
      <c r="G417" s="9">
        <f ca="1"/>
        <v>7.6340167259666947</v>
      </c>
      <c r="H417" s="9">
        <v>4.1149999999999999E-2</v>
      </c>
      <c r="I417" s="9">
        <v>7.5483223267923671</v>
      </c>
    </row>
    <row r="418" spans="6:9" x14ac:dyDescent="0.3">
      <c r="F418" s="2">
        <v>413</v>
      </c>
      <c r="G418" s="9">
        <f ca="1"/>
        <v>7.6384210492606002</v>
      </c>
      <c r="H418" s="9">
        <v>4.1250000000000002E-2</v>
      </c>
      <c r="I418" s="9">
        <v>7.5557847762087258</v>
      </c>
    </row>
    <row r="419" spans="6:9" x14ac:dyDescent="0.3">
      <c r="F419" s="2">
        <v>414</v>
      </c>
      <c r="G419" s="9">
        <f ca="1"/>
        <v>7.6398877761347217</v>
      </c>
      <c r="H419" s="9">
        <v>4.1349999999999998E-2</v>
      </c>
      <c r="I419" s="9">
        <v>7.5632380651568498</v>
      </c>
    </row>
    <row r="420" spans="6:9" x14ac:dyDescent="0.3">
      <c r="F420" s="2">
        <v>415</v>
      </c>
      <c r="G420" s="9">
        <f ca="1"/>
        <v>7.6444475102193108</v>
      </c>
      <c r="H420" s="9">
        <v>4.1450000000000001E-2</v>
      </c>
      <c r="I420" s="9">
        <v>7.5706822305540546</v>
      </c>
    </row>
    <row r="421" spans="6:9" x14ac:dyDescent="0.3">
      <c r="F421" s="2">
        <v>416</v>
      </c>
      <c r="G421" s="9">
        <f ca="1"/>
        <v>7.6456048844637712</v>
      </c>
      <c r="H421" s="9">
        <v>4.1549999999999997E-2</v>
      </c>
      <c r="I421" s="9">
        <v>7.5781173090831668</v>
      </c>
    </row>
    <row r="422" spans="6:9" x14ac:dyDescent="0.3">
      <c r="F422" s="2">
        <v>417</v>
      </c>
      <c r="G422" s="9">
        <f ca="1"/>
        <v>7.6461675445339292</v>
      </c>
      <c r="H422" s="9">
        <v>4.165E-2</v>
      </c>
      <c r="I422" s="9">
        <v>7.58554333719459</v>
      </c>
    </row>
    <row r="423" spans="6:9" x14ac:dyDescent="0.3">
      <c r="F423" s="2">
        <v>418</v>
      </c>
      <c r="G423" s="9">
        <f ca="1"/>
        <v>7.6582350206994398</v>
      </c>
      <c r="H423" s="9">
        <v>4.1750000000000002E-2</v>
      </c>
      <c r="I423" s="9">
        <v>7.5929603511083208</v>
      </c>
    </row>
    <row r="424" spans="6:9" x14ac:dyDescent="0.3">
      <c r="F424" s="2">
        <v>419</v>
      </c>
      <c r="G424" s="9">
        <f ca="1"/>
        <v>7.6624791489322046</v>
      </c>
      <c r="H424" s="9">
        <v>4.1849999999999998E-2</v>
      </c>
      <c r="I424" s="9">
        <v>7.6003683868159673</v>
      </c>
    </row>
    <row r="425" spans="6:9" x14ac:dyDescent="0.3">
      <c r="F425" s="2">
        <v>420</v>
      </c>
      <c r="G425" s="9">
        <f ca="1"/>
        <v>7.673194486550349</v>
      </c>
      <c r="H425" s="9">
        <v>4.1950000000000001E-2</v>
      </c>
      <c r="I425" s="9">
        <v>7.6077674800827211</v>
      </c>
    </row>
    <row r="426" spans="6:9" x14ac:dyDescent="0.3">
      <c r="F426" s="2">
        <v>421</v>
      </c>
      <c r="G426" s="9">
        <f ca="1"/>
        <v>7.6816917532299307</v>
      </c>
      <c r="H426" s="9">
        <v>4.2049999999999997E-2</v>
      </c>
      <c r="I426" s="9">
        <v>7.6151576664493312</v>
      </c>
    </row>
    <row r="427" spans="6:9" x14ac:dyDescent="0.3">
      <c r="F427" s="2">
        <v>422</v>
      </c>
      <c r="G427" s="9">
        <f ca="1"/>
        <v>7.6846588302711876</v>
      </c>
      <c r="H427" s="9">
        <v>4.215E-2</v>
      </c>
      <c r="I427" s="9">
        <v>7.6225389812340367</v>
      </c>
    </row>
    <row r="428" spans="6:9" x14ac:dyDescent="0.3">
      <c r="F428" s="2">
        <v>423</v>
      </c>
      <c r="G428" s="9">
        <f ca="1"/>
        <v>7.6858376382657854</v>
      </c>
      <c r="H428" s="9">
        <v>4.2250000000000003E-2</v>
      </c>
      <c r="I428" s="9">
        <v>7.6299114595344921</v>
      </c>
    </row>
    <row r="429" spans="6:9" x14ac:dyDescent="0.3">
      <c r="F429" s="2">
        <v>424</v>
      </c>
      <c r="G429" s="9">
        <f ca="1"/>
        <v>7.6982947668618724</v>
      </c>
      <c r="H429" s="9">
        <v>4.2349999999999999E-2</v>
      </c>
      <c r="I429" s="9">
        <v>7.6372751362296594</v>
      </c>
    </row>
    <row r="430" spans="6:9" x14ac:dyDescent="0.3">
      <c r="F430" s="2">
        <v>425</v>
      </c>
      <c r="G430" s="9">
        <f ca="1"/>
        <v>7.7005700530301846</v>
      </c>
      <c r="H430" s="9">
        <v>4.2450000000000002E-2</v>
      </c>
      <c r="I430" s="9">
        <v>7.6446300459816898</v>
      </c>
    </row>
    <row r="431" spans="6:9" x14ac:dyDescent="0.3">
      <c r="F431" s="2">
        <v>426</v>
      </c>
      <c r="G431" s="9">
        <f ca="1"/>
        <v>7.7234686195612943</v>
      </c>
      <c r="H431" s="9">
        <v>4.2549999999999998E-2</v>
      </c>
      <c r="I431" s="9">
        <v>7.6519762232377788</v>
      </c>
    </row>
    <row r="432" spans="6:9" x14ac:dyDescent="0.3">
      <c r="F432" s="2">
        <v>427</v>
      </c>
      <c r="G432" s="9">
        <f ca="1"/>
        <v>7.7254082290489601</v>
      </c>
      <c r="H432" s="9">
        <v>4.265E-2</v>
      </c>
      <c r="I432" s="9">
        <v>7.6593137022320086</v>
      </c>
    </row>
    <row r="433" spans="6:9" x14ac:dyDescent="0.3">
      <c r="F433" s="2">
        <v>428</v>
      </c>
      <c r="G433" s="9">
        <f ca="1"/>
        <v>7.7258537109767467</v>
      </c>
      <c r="H433" s="9">
        <v>4.2750000000000003E-2</v>
      </c>
      <c r="I433" s="9">
        <v>7.6666425169871513</v>
      </c>
    </row>
    <row r="434" spans="6:9" x14ac:dyDescent="0.3">
      <c r="F434" s="2">
        <v>429</v>
      </c>
      <c r="G434" s="9">
        <f ca="1"/>
        <v>7.7297590669511873</v>
      </c>
      <c r="H434" s="9">
        <v>4.2849999999999999E-2</v>
      </c>
      <c r="I434" s="9">
        <v>7.6739627013164826</v>
      </c>
    </row>
    <row r="435" spans="6:9" x14ac:dyDescent="0.3">
      <c r="F435" s="2">
        <v>430</v>
      </c>
      <c r="G435" s="9">
        <f ca="1"/>
        <v>7.7353750266894572</v>
      </c>
      <c r="H435" s="9">
        <v>4.2950000000000002E-2</v>
      </c>
      <c r="I435" s="9">
        <v>7.6812742888255467</v>
      </c>
    </row>
    <row r="436" spans="6:9" x14ac:dyDescent="0.3">
      <c r="F436" s="2">
        <v>431</v>
      </c>
      <c r="G436" s="9">
        <f ca="1"/>
        <v>7.759097005960653</v>
      </c>
      <c r="H436" s="9">
        <v>4.3049999999999998E-2</v>
      </c>
      <c r="I436" s="9">
        <v>7.6885773129139245</v>
      </c>
    </row>
    <row r="437" spans="6:9" x14ac:dyDescent="0.3">
      <c r="F437" s="2">
        <v>432</v>
      </c>
      <c r="G437" s="9">
        <f ca="1"/>
        <v>7.7678245059316318</v>
      </c>
      <c r="H437" s="9">
        <v>4.3150000000000001E-2</v>
      </c>
      <c r="I437" s="9">
        <v>7.6958718067769638</v>
      </c>
    </row>
    <row r="438" spans="6:9" x14ac:dyDescent="0.3">
      <c r="F438" s="2">
        <v>433</v>
      </c>
      <c r="G438" s="9">
        <f ca="1"/>
        <v>7.7783096964009513</v>
      </c>
      <c r="H438" s="9">
        <v>4.3249999999999997E-2</v>
      </c>
      <c r="I438" s="9">
        <v>7.7031578034075077</v>
      </c>
    </row>
    <row r="439" spans="6:9" x14ac:dyDescent="0.3">
      <c r="F439" s="2">
        <v>434</v>
      </c>
      <c r="G439" s="9">
        <f ca="1"/>
        <v>7.7810095458022888</v>
      </c>
      <c r="H439" s="9">
        <v>4.335E-2</v>
      </c>
      <c r="I439" s="9">
        <v>7.7104353355975892</v>
      </c>
    </row>
    <row r="440" spans="6:9" x14ac:dyDescent="0.3">
      <c r="F440" s="2">
        <v>435</v>
      </c>
      <c r="G440" s="9">
        <f ca="1"/>
        <v>7.7968471184358368</v>
      </c>
      <c r="H440" s="9">
        <v>4.3450000000000003E-2</v>
      </c>
      <c r="I440" s="9">
        <v>7.7177044359401306</v>
      </c>
    </row>
    <row r="441" spans="6:9" x14ac:dyDescent="0.3">
      <c r="F441" s="2">
        <v>436</v>
      </c>
      <c r="G441" s="9">
        <f ca="1"/>
        <v>7.7977779972656496</v>
      </c>
      <c r="H441" s="9">
        <v>4.3549999999999998E-2</v>
      </c>
      <c r="I441" s="9">
        <v>7.7249651368305869</v>
      </c>
    </row>
    <row r="442" spans="6:9" x14ac:dyDescent="0.3">
      <c r="F442" s="2">
        <v>437</v>
      </c>
      <c r="G442" s="9">
        <f ca="1"/>
        <v>7.7978655272093222</v>
      </c>
      <c r="H442" s="9">
        <v>4.3650000000000001E-2</v>
      </c>
      <c r="I442" s="9">
        <v>7.7322174704686129</v>
      </c>
    </row>
    <row r="443" spans="6:9" x14ac:dyDescent="0.3">
      <c r="F443" s="2">
        <v>438</v>
      </c>
      <c r="G443" s="9">
        <f ca="1"/>
        <v>7.7991770822720135</v>
      </c>
      <c r="H443" s="9">
        <v>4.3749999999999997E-2</v>
      </c>
      <c r="I443" s="9">
        <v>7.7394614688596892</v>
      </c>
    </row>
    <row r="444" spans="6:9" x14ac:dyDescent="0.3">
      <c r="F444" s="2">
        <v>439</v>
      </c>
      <c r="G444" s="9">
        <f ca="1"/>
        <v>7.8035434955575047</v>
      </c>
      <c r="H444" s="9">
        <v>4.385E-2</v>
      </c>
      <c r="I444" s="9">
        <v>7.7466971638167346</v>
      </c>
    </row>
    <row r="445" spans="6:9" x14ac:dyDescent="0.3">
      <c r="F445" s="2">
        <v>440</v>
      </c>
      <c r="G445" s="9">
        <f ca="1"/>
        <v>7.8072999378521404</v>
      </c>
      <c r="H445" s="9">
        <v>4.3950000000000003E-2</v>
      </c>
      <c r="I445" s="9">
        <v>7.7539245869616957</v>
      </c>
    </row>
    <row r="446" spans="6:9" x14ac:dyDescent="0.3">
      <c r="F446" s="2">
        <v>441</v>
      </c>
      <c r="G446" s="9">
        <f ca="1"/>
        <v>7.8159556353017052</v>
      </c>
      <c r="H446" s="9">
        <v>4.4049999999999999E-2</v>
      </c>
      <c r="I446" s="9">
        <v>7.7611437697271413</v>
      </c>
    </row>
    <row r="447" spans="6:9" x14ac:dyDescent="0.3">
      <c r="F447" s="2">
        <v>442</v>
      </c>
      <c r="G447" s="9">
        <f ca="1"/>
        <v>7.8183820849070003</v>
      </c>
      <c r="H447" s="9">
        <v>4.4150000000000002E-2</v>
      </c>
      <c r="I447" s="9">
        <v>7.7683547433578166</v>
      </c>
    </row>
    <row r="448" spans="6:9" x14ac:dyDescent="0.3">
      <c r="F448" s="2">
        <v>443</v>
      </c>
      <c r="G448" s="9">
        <f ca="1"/>
        <v>7.8242009751678161</v>
      </c>
      <c r="H448" s="9">
        <v>4.4249999999999998E-2</v>
      </c>
      <c r="I448" s="9">
        <v>7.7755575389121887</v>
      </c>
    </row>
    <row r="449" spans="6:9" x14ac:dyDescent="0.3">
      <c r="F449" s="2">
        <v>444</v>
      </c>
      <c r="G449" s="9">
        <f ca="1"/>
        <v>7.8288608562981112</v>
      </c>
      <c r="H449" s="9">
        <v>4.4350000000000001E-2</v>
      </c>
      <c r="I449" s="9">
        <v>7.7827521872639807</v>
      </c>
    </row>
    <row r="450" spans="6:9" x14ac:dyDescent="0.3">
      <c r="F450" s="2">
        <v>445</v>
      </c>
      <c r="G450" s="9">
        <f ca="1"/>
        <v>7.8372495636423025</v>
      </c>
      <c r="H450" s="9">
        <v>4.4450000000000003E-2</v>
      </c>
      <c r="I450" s="9">
        <v>7.7899387191036871</v>
      </c>
    </row>
    <row r="451" spans="6:9" x14ac:dyDescent="0.3">
      <c r="F451" s="2">
        <v>446</v>
      </c>
      <c r="G451" s="9">
        <f ca="1"/>
        <v>7.8567684346814248</v>
      </c>
      <c r="H451" s="9">
        <v>4.4549999999999999E-2</v>
      </c>
      <c r="I451" s="9">
        <v>7.7971171649400706</v>
      </c>
    </row>
    <row r="452" spans="6:9" x14ac:dyDescent="0.3">
      <c r="F452" s="2">
        <v>447</v>
      </c>
      <c r="G452" s="9">
        <f ca="1"/>
        <v>7.8569900603355469</v>
      </c>
      <c r="H452" s="9">
        <v>4.4650000000000002E-2</v>
      </c>
      <c r="I452" s="9">
        <v>7.8042875551016415</v>
      </c>
    </row>
    <row r="453" spans="6:9" x14ac:dyDescent="0.3">
      <c r="F453" s="2">
        <v>448</v>
      </c>
      <c r="G453" s="9">
        <f ca="1"/>
        <v>7.859019947851035</v>
      </c>
      <c r="H453" s="9">
        <v>4.4749999999999998E-2</v>
      </c>
      <c r="I453" s="9">
        <v>7.8114499197381324</v>
      </c>
    </row>
    <row r="454" spans="6:9" x14ac:dyDescent="0.3">
      <c r="F454" s="2">
        <v>449</v>
      </c>
      <c r="G454" s="9">
        <f ca="1"/>
        <v>7.8747885620884208</v>
      </c>
      <c r="H454" s="9">
        <v>4.4850000000000001E-2</v>
      </c>
      <c r="I454" s="9">
        <v>7.8186042888219518</v>
      </c>
    </row>
    <row r="455" spans="6:9" x14ac:dyDescent="0.3">
      <c r="F455" s="2">
        <v>450</v>
      </c>
      <c r="G455" s="9">
        <f ca="1"/>
        <v>7.8792808012605082</v>
      </c>
      <c r="H455" s="9">
        <v>4.4949999999999997E-2</v>
      </c>
      <c r="I455" s="9">
        <v>7.8257506921496054</v>
      </c>
    </row>
    <row r="456" spans="6:9" x14ac:dyDescent="0.3">
      <c r="F456" s="2">
        <v>451</v>
      </c>
      <c r="G456" s="9">
        <f ca="1"/>
        <v>7.8838943275904025</v>
      </c>
      <c r="H456" s="9">
        <v>4.505E-2</v>
      </c>
      <c r="I456" s="9">
        <v>7.8328891593431429</v>
      </c>
    </row>
    <row r="457" spans="6:9" x14ac:dyDescent="0.3">
      <c r="F457" s="2">
        <v>452</v>
      </c>
      <c r="G457" s="9">
        <f ca="1"/>
        <v>7.8912571686344997</v>
      </c>
      <c r="H457" s="9">
        <v>4.5150000000000003E-2</v>
      </c>
      <c r="I457" s="9">
        <v>7.8400197198515489</v>
      </c>
    </row>
    <row r="458" spans="6:9" x14ac:dyDescent="0.3">
      <c r="F458" s="2">
        <v>453</v>
      </c>
      <c r="G458" s="9">
        <f ca="1"/>
        <v>7.8945677984444185</v>
      </c>
      <c r="H458" s="9">
        <v>4.5249999999999999E-2</v>
      </c>
      <c r="I458" s="9">
        <v>7.8471424029521399</v>
      </c>
    </row>
    <row r="459" spans="6:9" x14ac:dyDescent="0.3">
      <c r="F459" s="2">
        <v>454</v>
      </c>
      <c r="G459" s="9">
        <f ca="1"/>
        <v>7.8953763967159603</v>
      </c>
      <c r="H459" s="9">
        <v>4.5350000000000001E-2</v>
      </c>
      <c r="I459" s="9">
        <v>7.8542572377519484</v>
      </c>
    </row>
    <row r="460" spans="6:9" x14ac:dyDescent="0.3">
      <c r="F460" s="2">
        <v>455</v>
      </c>
      <c r="G460" s="9">
        <f ca="1"/>
        <v>7.9010648064772493</v>
      </c>
      <c r="H460" s="9">
        <v>4.5449999999999997E-2</v>
      </c>
      <c r="I460" s="9">
        <v>7.8613642531890848</v>
      </c>
    </row>
    <row r="461" spans="6:9" x14ac:dyDescent="0.3">
      <c r="F461" s="2">
        <v>456</v>
      </c>
      <c r="G461" s="9">
        <f ca="1"/>
        <v>7.9205357810973567</v>
      </c>
      <c r="H461" s="9">
        <v>4.555E-2</v>
      </c>
      <c r="I461" s="9">
        <v>7.8684634780340881</v>
      </c>
    </row>
    <row r="462" spans="6:9" x14ac:dyDescent="0.3">
      <c r="F462" s="2">
        <v>457</v>
      </c>
      <c r="G462" s="9">
        <f ca="1"/>
        <v>7.9299586009736265</v>
      </c>
      <c r="H462" s="9">
        <v>4.5650000000000003E-2</v>
      </c>
      <c r="I462" s="9">
        <v>7.8755549408912628</v>
      </c>
    </row>
    <row r="463" spans="6:9" x14ac:dyDescent="0.3">
      <c r="F463" s="2">
        <v>458</v>
      </c>
      <c r="G463" s="9">
        <f ca="1"/>
        <v>7.9431750045260854</v>
      </c>
      <c r="H463" s="9">
        <v>4.5749999999999999E-2</v>
      </c>
      <c r="I463" s="9">
        <v>7.8826386702000057</v>
      </c>
    </row>
    <row r="464" spans="6:9" x14ac:dyDescent="0.3">
      <c r="F464" s="2">
        <v>459</v>
      </c>
      <c r="G464" s="9">
        <f ca="1"/>
        <v>7.9537089129354221</v>
      </c>
      <c r="H464" s="9">
        <v>4.5850000000000002E-2</v>
      </c>
      <c r="I464" s="9">
        <v>7.8897146942361172</v>
      </c>
    </row>
    <row r="465" spans="6:9" x14ac:dyDescent="0.3">
      <c r="F465" s="2">
        <v>460</v>
      </c>
      <c r="G465" s="9">
        <f ca="1"/>
        <v>7.9575450988831298</v>
      </c>
      <c r="H465" s="9">
        <v>4.5949999999999998E-2</v>
      </c>
      <c r="I465" s="9">
        <v>7.8967830411130899</v>
      </c>
    </row>
    <row r="466" spans="6:9" x14ac:dyDescent="0.3">
      <c r="F466" s="2">
        <v>461</v>
      </c>
      <c r="G466" s="9">
        <f ca="1"/>
        <v>7.9700654221015252</v>
      </c>
      <c r="H466" s="9">
        <v>4.6050000000000001E-2</v>
      </c>
      <c r="I466" s="9">
        <v>7.9038437387834062</v>
      </c>
    </row>
    <row r="467" spans="6:9" x14ac:dyDescent="0.3">
      <c r="F467" s="2">
        <v>462</v>
      </c>
      <c r="G467" s="9">
        <f ca="1"/>
        <v>7.9709799740087748</v>
      </c>
      <c r="H467" s="9">
        <v>4.6149999999999997E-2</v>
      </c>
      <c r="I467" s="9">
        <v>7.9108968150398002</v>
      </c>
    </row>
    <row r="468" spans="6:9" x14ac:dyDescent="0.3">
      <c r="F468" s="2">
        <v>463</v>
      </c>
      <c r="G468" s="9">
        <f ca="1"/>
        <v>7.978253164921024</v>
      </c>
      <c r="H468" s="9">
        <v>4.6249999999999999E-2</v>
      </c>
      <c r="I468" s="9">
        <v>7.9179422975165146</v>
      </c>
    </row>
    <row r="469" spans="6:9" x14ac:dyDescent="0.3">
      <c r="F469" s="2">
        <v>464</v>
      </c>
      <c r="G469" s="9">
        <f ca="1"/>
        <v>7.9898660318551702</v>
      </c>
      <c r="H469" s="9">
        <v>4.6350000000000002E-2</v>
      </c>
      <c r="I469" s="9">
        <v>7.92498021369056</v>
      </c>
    </row>
    <row r="470" spans="6:9" x14ac:dyDescent="0.3">
      <c r="F470" s="2">
        <v>465</v>
      </c>
      <c r="G470" s="9">
        <f ca="1"/>
        <v>8.0183120112833084</v>
      </c>
      <c r="H470" s="9">
        <v>4.6449999999999998E-2</v>
      </c>
      <c r="I470" s="9">
        <v>7.9320105908829301</v>
      </c>
    </row>
    <row r="471" spans="6:9" x14ac:dyDescent="0.3">
      <c r="F471" s="2">
        <v>466</v>
      </c>
      <c r="G471" s="9">
        <f ca="1"/>
        <v>8.0191462085499197</v>
      </c>
      <c r="H471" s="9">
        <v>4.6550000000000001E-2</v>
      </c>
      <c r="I471" s="9">
        <v>7.9390334562598319</v>
      </c>
    </row>
    <row r="472" spans="6:9" x14ac:dyDescent="0.3">
      <c r="F472" s="2">
        <v>467</v>
      </c>
      <c r="G472" s="9">
        <f ca="1"/>
        <v>8.0282162602413329</v>
      </c>
      <c r="H472" s="9">
        <v>4.6649999999999997E-2</v>
      </c>
      <c r="I472" s="9">
        <v>7.9460488368338993</v>
      </c>
    </row>
    <row r="473" spans="6:9" x14ac:dyDescent="0.3">
      <c r="F473" s="2">
        <v>468</v>
      </c>
      <c r="G473" s="9">
        <f ca="1"/>
        <v>8.0283932407664533</v>
      </c>
      <c r="H473" s="9">
        <v>4.675E-2</v>
      </c>
      <c r="I473" s="9">
        <v>7.9530567594653832</v>
      </c>
    </row>
    <row r="474" spans="6:9" x14ac:dyDescent="0.3">
      <c r="F474" s="2">
        <v>469</v>
      </c>
      <c r="G474" s="9">
        <f ca="1"/>
        <v>8.0323326959387629</v>
      </c>
      <c r="H474" s="9">
        <v>4.6850000000000003E-2</v>
      </c>
      <c r="I474" s="9">
        <v>7.9600572508633363</v>
      </c>
    </row>
    <row r="475" spans="6:9" x14ac:dyDescent="0.3">
      <c r="F475" s="2">
        <v>470</v>
      </c>
      <c r="G475" s="9">
        <f ca="1"/>
        <v>8.036434616342218</v>
      </c>
      <c r="H475" s="9">
        <v>4.6949999999999999E-2</v>
      </c>
      <c r="I475" s="9">
        <v>7.9670503375867954</v>
      </c>
    </row>
    <row r="476" spans="6:9" x14ac:dyDescent="0.3">
      <c r="F476" s="2">
        <v>471</v>
      </c>
      <c r="G476" s="9">
        <f ca="1"/>
        <v>8.0426755821562708</v>
      </c>
      <c r="H476" s="9">
        <v>4.7050000000000002E-2</v>
      </c>
      <c r="I476" s="9">
        <v>7.9740360460459261</v>
      </c>
    </row>
    <row r="477" spans="6:9" x14ac:dyDescent="0.3">
      <c r="F477" s="2">
        <v>472</v>
      </c>
      <c r="G477" s="9">
        <f ca="1"/>
        <v>8.0478547764217705</v>
      </c>
      <c r="H477" s="9">
        <v>4.7149999999999997E-2</v>
      </c>
      <c r="I477" s="9">
        <v>7.9810144025031917</v>
      </c>
    </row>
    <row r="478" spans="6:9" x14ac:dyDescent="0.3">
      <c r="F478" s="2">
        <v>473</v>
      </c>
      <c r="G478" s="9">
        <f ca="1"/>
        <v>8.048704655197426</v>
      </c>
      <c r="H478" s="9">
        <v>4.725E-2</v>
      </c>
      <c r="I478" s="9">
        <v>7.9879854330744759</v>
      </c>
    </row>
    <row r="479" spans="6:9" x14ac:dyDescent="0.3">
      <c r="F479" s="2">
        <v>474</v>
      </c>
      <c r="G479" s="9">
        <f ca="1"/>
        <v>8.0694812294905311</v>
      </c>
      <c r="H479" s="9">
        <v>4.7350000000000003E-2</v>
      </c>
      <c r="I479" s="9">
        <v>7.9949491637302286</v>
      </c>
    </row>
    <row r="480" spans="6:9" x14ac:dyDescent="0.3">
      <c r="F480" s="2">
        <v>475</v>
      </c>
      <c r="G480" s="9">
        <f ca="1"/>
        <v>8.0813152832436224</v>
      </c>
      <c r="H480" s="9">
        <v>4.7449999999999999E-2</v>
      </c>
      <c r="I480" s="9">
        <v>8.001905620296565</v>
      </c>
    </row>
    <row r="481" spans="6:9" x14ac:dyDescent="0.3">
      <c r="F481" s="2">
        <v>476</v>
      </c>
      <c r="G481" s="9">
        <f ca="1"/>
        <v>8.089382885283138</v>
      </c>
      <c r="H481" s="9">
        <v>4.7550000000000002E-2</v>
      </c>
      <c r="I481" s="9">
        <v>8.0088548284563803</v>
      </c>
    </row>
    <row r="482" spans="6:9" x14ac:dyDescent="0.3">
      <c r="F482" s="2">
        <v>477</v>
      </c>
      <c r="G482" s="9">
        <f ca="1"/>
        <v>8.1155846291477474</v>
      </c>
      <c r="H482" s="9">
        <v>4.7649999999999998E-2</v>
      </c>
      <c r="I482" s="9">
        <v>8.0157968137504465</v>
      </c>
    </row>
    <row r="483" spans="6:9" x14ac:dyDescent="0.3">
      <c r="F483" s="2">
        <v>478</v>
      </c>
      <c r="G483" s="9">
        <f ca="1"/>
        <v>8.1193906367130104</v>
      </c>
      <c r="H483" s="9">
        <v>4.7750000000000001E-2</v>
      </c>
      <c r="I483" s="9">
        <v>8.0227316015784904</v>
      </c>
    </row>
    <row r="484" spans="6:9" x14ac:dyDescent="0.3">
      <c r="F484" s="2">
        <v>479</v>
      </c>
      <c r="G484" s="9">
        <f ca="1"/>
        <v>8.119576633678335</v>
      </c>
      <c r="H484" s="9">
        <v>4.7849999999999997E-2</v>
      </c>
      <c r="I484" s="9">
        <v>8.0296592172002725</v>
      </c>
    </row>
    <row r="485" spans="6:9" x14ac:dyDescent="0.3">
      <c r="F485" s="2">
        <v>480</v>
      </c>
      <c r="G485" s="9">
        <f ca="1"/>
        <v>8.1291215912191088</v>
      </c>
      <c r="H485" s="9">
        <v>4.795E-2</v>
      </c>
      <c r="I485" s="9">
        <v>8.0365796857366512</v>
      </c>
    </row>
    <row r="486" spans="6:9" x14ac:dyDescent="0.3">
      <c r="F486" s="2">
        <v>481</v>
      </c>
      <c r="G486" s="9">
        <f ca="1"/>
        <v>8.1298173907376388</v>
      </c>
      <c r="H486" s="9">
        <v>4.8050000000000002E-2</v>
      </c>
      <c r="I486" s="9">
        <v>8.0434930321706286</v>
      </c>
    </row>
    <row r="487" spans="6:9" x14ac:dyDescent="0.3">
      <c r="F487" s="2">
        <v>482</v>
      </c>
      <c r="G487" s="9">
        <f ca="1"/>
        <v>8.135789540167643</v>
      </c>
      <c r="H487" s="9">
        <v>4.8149999999999998E-2</v>
      </c>
      <c r="I487" s="9">
        <v>8.0503992813484011</v>
      </c>
    </row>
    <row r="488" spans="6:9" x14ac:dyDescent="0.3">
      <c r="F488" s="2">
        <v>483</v>
      </c>
      <c r="G488" s="9">
        <f ca="1"/>
        <v>8.1360759196705263</v>
      </c>
      <c r="H488" s="9">
        <v>4.8250000000000001E-2</v>
      </c>
      <c r="I488" s="9">
        <v>8.0572984579803926</v>
      </c>
    </row>
    <row r="489" spans="6:9" x14ac:dyDescent="0.3">
      <c r="F489" s="2">
        <v>484</v>
      </c>
      <c r="G489" s="9">
        <f ca="1"/>
        <v>8.1425528203205442</v>
      </c>
      <c r="H489" s="9">
        <v>4.8349999999999997E-2</v>
      </c>
      <c r="I489" s="9">
        <v>8.0641905866422725</v>
      </c>
    </row>
    <row r="490" spans="6:9" x14ac:dyDescent="0.3">
      <c r="F490" s="2">
        <v>485</v>
      </c>
      <c r="G490" s="9">
        <f ca="1"/>
        <v>8.1425853999356548</v>
      </c>
      <c r="H490" s="9">
        <v>4.845E-2</v>
      </c>
      <c r="I490" s="9">
        <v>8.0710756917759703</v>
      </c>
    </row>
    <row r="491" spans="6:9" x14ac:dyDescent="0.3">
      <c r="F491" s="2">
        <v>486</v>
      </c>
      <c r="G491" s="9">
        <f ca="1"/>
        <v>8.1443695756218446</v>
      </c>
      <c r="H491" s="9">
        <v>4.8550000000000003E-2</v>
      </c>
      <c r="I491" s="9">
        <v>8.0779537976906823</v>
      </c>
    </row>
    <row r="492" spans="6:9" x14ac:dyDescent="0.3">
      <c r="F492" s="2">
        <v>487</v>
      </c>
      <c r="G492" s="9">
        <f ca="1"/>
        <v>8.1470652756022428</v>
      </c>
      <c r="H492" s="9">
        <v>4.8649999999999999E-2</v>
      </c>
      <c r="I492" s="9">
        <v>8.0848249285638634</v>
      </c>
    </row>
    <row r="493" spans="6:9" x14ac:dyDescent="0.3">
      <c r="F493" s="2">
        <v>488</v>
      </c>
      <c r="G493" s="9">
        <f ca="1"/>
        <v>8.1514826138201926</v>
      </c>
      <c r="H493" s="9">
        <v>4.8750000000000002E-2</v>
      </c>
      <c r="I493" s="9">
        <v>8.0916891084422122</v>
      </c>
    </row>
    <row r="494" spans="6:9" x14ac:dyDescent="0.3">
      <c r="F494" s="2">
        <v>489</v>
      </c>
      <c r="G494" s="9">
        <f ca="1"/>
        <v>8.1521161719267106</v>
      </c>
      <c r="H494" s="9">
        <v>4.8849999999999998E-2</v>
      </c>
      <c r="I494" s="9">
        <v>8.09854636124264</v>
      </c>
    </row>
    <row r="495" spans="6:9" x14ac:dyDescent="0.3">
      <c r="F495" s="2">
        <v>490</v>
      </c>
      <c r="G495" s="9">
        <f ca="1"/>
        <v>8.1528870081823221</v>
      </c>
      <c r="H495" s="9">
        <v>4.895E-2</v>
      </c>
      <c r="I495" s="9">
        <v>8.1053967107532543</v>
      </c>
    </row>
    <row r="496" spans="6:9" x14ac:dyDescent="0.3">
      <c r="F496" s="2">
        <v>491</v>
      </c>
      <c r="G496" s="9">
        <f ca="1"/>
        <v>8.1742403059548909</v>
      </c>
      <c r="H496" s="9">
        <v>4.9050000000000003E-2</v>
      </c>
      <c r="I496" s="9">
        <v>8.1122401806342932</v>
      </c>
    </row>
    <row r="497" spans="6:9" x14ac:dyDescent="0.3">
      <c r="F497" s="2">
        <v>492</v>
      </c>
      <c r="G497" s="9">
        <f ca="1"/>
        <v>8.1769049988073377</v>
      </c>
      <c r="H497" s="9">
        <v>4.9149999999999999E-2</v>
      </c>
      <c r="I497" s="9">
        <v>8.1190767944190885</v>
      </c>
    </row>
    <row r="498" spans="6:9" x14ac:dyDescent="0.3">
      <c r="F498" s="2">
        <v>493</v>
      </c>
      <c r="G498" s="9">
        <f ca="1"/>
        <v>8.1837045461512439</v>
      </c>
      <c r="H498" s="9">
        <v>4.9250000000000002E-2</v>
      </c>
      <c r="I498" s="9">
        <v>8.125906575514998</v>
      </c>
    </row>
    <row r="499" spans="6:9" x14ac:dyDescent="0.3">
      <c r="F499" s="2">
        <v>494</v>
      </c>
      <c r="G499" s="9">
        <f ca="1"/>
        <v>8.1879322273872575</v>
      </c>
      <c r="H499" s="9">
        <v>4.9349999999999998E-2</v>
      </c>
      <c r="I499" s="9">
        <v>8.1327295472043382</v>
      </c>
    </row>
    <row r="500" spans="6:9" x14ac:dyDescent="0.3">
      <c r="F500" s="2">
        <v>495</v>
      </c>
      <c r="G500" s="9">
        <f ca="1"/>
        <v>8.1909334251734709</v>
      </c>
      <c r="H500" s="9">
        <v>4.9450000000000001E-2</v>
      </c>
      <c r="I500" s="9">
        <v>8.1395457326453027</v>
      </c>
    </row>
    <row r="501" spans="6:9" x14ac:dyDescent="0.3">
      <c r="F501" s="2">
        <v>496</v>
      </c>
      <c r="G501" s="9">
        <f ca="1"/>
        <v>8.1962051842568915</v>
      </c>
      <c r="H501" s="9">
        <v>4.9549999999999997E-2</v>
      </c>
      <c r="I501" s="9">
        <v>8.1463551548728752</v>
      </c>
    </row>
    <row r="502" spans="6:9" x14ac:dyDescent="0.3">
      <c r="F502" s="2">
        <v>497</v>
      </c>
      <c r="G502" s="9">
        <f ca="1"/>
        <v>8.1975395135084597</v>
      </c>
      <c r="H502" s="9">
        <v>4.965E-2</v>
      </c>
      <c r="I502" s="9">
        <v>8.1531578367997408</v>
      </c>
    </row>
    <row r="503" spans="6:9" x14ac:dyDescent="0.3">
      <c r="F503" s="2">
        <v>498</v>
      </c>
      <c r="G503" s="9">
        <f ca="1"/>
        <v>8.2062530603721466</v>
      </c>
      <c r="H503" s="9">
        <v>4.9750000000000003E-2</v>
      </c>
      <c r="I503" s="9">
        <v>8.1599538012171688</v>
      </c>
    </row>
    <row r="504" spans="6:9" x14ac:dyDescent="0.3">
      <c r="F504" s="2">
        <v>499</v>
      </c>
      <c r="G504" s="9">
        <f ca="1"/>
        <v>8.206519017487885</v>
      </c>
      <c r="H504" s="9">
        <v>4.9849999999999998E-2</v>
      </c>
      <c r="I504" s="9">
        <v>8.1667430707959099</v>
      </c>
    </row>
    <row r="505" spans="6:9" x14ac:dyDescent="0.3">
      <c r="F505" s="2">
        <v>500</v>
      </c>
      <c r="G505" s="9">
        <f ca="1"/>
        <v>8.2220371016399625</v>
      </c>
      <c r="H505" s="9">
        <v>4.9950000000000001E-2</v>
      </c>
      <c r="I505" s="9">
        <v>8.1735256680870734</v>
      </c>
    </row>
    <row r="506" spans="6:9" x14ac:dyDescent="0.3">
      <c r="F506" s="2">
        <v>501</v>
      </c>
      <c r="G506" s="9">
        <f ca="1"/>
        <v>8.2234891020447343</v>
      </c>
      <c r="H506" s="9">
        <v>5.0049999999999997E-2</v>
      </c>
      <c r="I506" s="9">
        <v>8.1803016155229926</v>
      </c>
    </row>
    <row r="507" spans="6:9" x14ac:dyDescent="0.3">
      <c r="F507" s="2">
        <v>502</v>
      </c>
      <c r="G507" s="9">
        <f ca="1"/>
        <v>8.2293855513216005</v>
      </c>
      <c r="H507" s="9">
        <v>5.015E-2</v>
      </c>
      <c r="I507" s="9">
        <v>8.1870709354180935</v>
      </c>
    </row>
    <row r="508" spans="6:9" x14ac:dyDescent="0.3">
      <c r="F508" s="2">
        <v>503</v>
      </c>
      <c r="G508" s="9">
        <f ca="1"/>
        <v>8.2501389697162004</v>
      </c>
      <c r="H508" s="9">
        <v>5.0250000000000003E-2</v>
      </c>
      <c r="I508" s="9">
        <v>8.1938336499697471</v>
      </c>
    </row>
    <row r="509" spans="6:9" x14ac:dyDescent="0.3">
      <c r="F509" s="2">
        <v>504</v>
      </c>
      <c r="G509" s="9">
        <f ca="1"/>
        <v>8.2537112176587453</v>
      </c>
      <c r="H509" s="9">
        <v>5.0349999999999999E-2</v>
      </c>
      <c r="I509" s="9">
        <v>8.2005897812591204</v>
      </c>
    </row>
    <row r="510" spans="6:9" x14ac:dyDescent="0.3">
      <c r="F510" s="2">
        <v>505</v>
      </c>
      <c r="G510" s="9">
        <f ca="1"/>
        <v>8.2747846836392362</v>
      </c>
      <c r="H510" s="9">
        <v>5.0450000000000002E-2</v>
      </c>
      <c r="I510" s="9">
        <v>8.2073393512520045</v>
      </c>
    </row>
    <row r="511" spans="6:9" x14ac:dyDescent="0.3">
      <c r="F511" s="2">
        <v>506</v>
      </c>
      <c r="G511" s="9">
        <f ca="1"/>
        <v>8.2807211603480901</v>
      </c>
      <c r="H511" s="9">
        <v>5.0549999999999998E-2</v>
      </c>
      <c r="I511" s="9">
        <v>8.2140823817996598</v>
      </c>
    </row>
    <row r="512" spans="6:9" x14ac:dyDescent="0.3">
      <c r="F512" s="2">
        <v>507</v>
      </c>
      <c r="G512" s="9">
        <f ca="1"/>
        <v>8.2898029068567851</v>
      </c>
      <c r="H512" s="9">
        <v>5.0650000000000001E-2</v>
      </c>
      <c r="I512" s="9">
        <v>8.2208188946396312</v>
      </c>
    </row>
    <row r="513" spans="6:9" x14ac:dyDescent="0.3">
      <c r="F513" s="2">
        <v>508</v>
      </c>
      <c r="G513" s="9">
        <f ca="1"/>
        <v>8.2920511594109492</v>
      </c>
      <c r="H513" s="9">
        <v>5.0750000000000003E-2</v>
      </c>
      <c r="I513" s="9">
        <v>8.2275489113965694</v>
      </c>
    </row>
    <row r="514" spans="6:9" x14ac:dyDescent="0.3">
      <c r="F514" s="2">
        <v>509</v>
      </c>
      <c r="G514" s="9">
        <f ca="1"/>
        <v>8.3022374232237812</v>
      </c>
      <c r="H514" s="9">
        <v>5.0849999999999999E-2</v>
      </c>
      <c r="I514" s="9">
        <v>8.2342724535830278</v>
      </c>
    </row>
    <row r="515" spans="6:9" x14ac:dyDescent="0.3">
      <c r="F515" s="2">
        <v>510</v>
      </c>
      <c r="G515" s="9">
        <f ca="1"/>
        <v>8.3065830625369781</v>
      </c>
      <c r="H515" s="9">
        <v>5.0950000000000002E-2</v>
      </c>
      <c r="I515" s="9">
        <v>8.2409895426002819</v>
      </c>
    </row>
    <row r="516" spans="6:9" x14ac:dyDescent="0.3">
      <c r="F516" s="2">
        <v>511</v>
      </c>
      <c r="G516" s="9">
        <f ca="1"/>
        <v>8.3102249748975918</v>
      </c>
      <c r="H516" s="9">
        <v>5.1049999999999998E-2</v>
      </c>
      <c r="I516" s="9">
        <v>8.2477001997391124</v>
      </c>
    </row>
    <row r="517" spans="6:9" x14ac:dyDescent="0.3">
      <c r="F517" s="2">
        <v>512</v>
      </c>
      <c r="G517" s="9">
        <f ca="1"/>
        <v>8.3224322542234326</v>
      </c>
      <c r="H517" s="9">
        <v>5.1150000000000001E-2</v>
      </c>
      <c r="I517" s="9">
        <v>8.2544044461805957</v>
      </c>
    </row>
    <row r="518" spans="6:9" x14ac:dyDescent="0.3">
      <c r="F518" s="2">
        <v>513</v>
      </c>
      <c r="G518" s="9">
        <f ca="1"/>
        <v>8.3251203762036301</v>
      </c>
      <c r="H518" s="9">
        <v>5.1249999999999997E-2</v>
      </c>
      <c r="I518" s="9">
        <v>8.2611023029968731</v>
      </c>
    </row>
    <row r="519" spans="6:9" x14ac:dyDescent="0.3">
      <c r="F519" s="2">
        <v>514</v>
      </c>
      <c r="G519" s="9">
        <f ca="1"/>
        <v>8.3289843158635293</v>
      </c>
      <c r="H519" s="9">
        <v>5.135E-2</v>
      </c>
      <c r="I519" s="9">
        <v>8.2677937911519432</v>
      </c>
    </row>
    <row r="520" spans="6:9" x14ac:dyDescent="0.3">
      <c r="F520" s="2">
        <v>515</v>
      </c>
      <c r="G520" s="9">
        <f ca="1"/>
        <v>8.3411670538669149</v>
      </c>
      <c r="H520" s="9">
        <v>5.1450000000000003E-2</v>
      </c>
      <c r="I520" s="9">
        <v>8.2744789315024097</v>
      </c>
    </row>
    <row r="521" spans="6:9" x14ac:dyDescent="0.3">
      <c r="F521" s="2">
        <v>516</v>
      </c>
      <c r="G521" s="9">
        <f ca="1"/>
        <v>8.3481628260055558</v>
      </c>
      <c r="H521" s="9">
        <v>5.1549999999999999E-2</v>
      </c>
      <c r="I521" s="9">
        <v>8.2811577447982536</v>
      </c>
    </row>
    <row r="522" spans="6:9" x14ac:dyDescent="0.3">
      <c r="F522" s="2">
        <v>517</v>
      </c>
      <c r="G522" s="9">
        <f ca="1"/>
        <v>8.3676642636086314</v>
      </c>
      <c r="H522" s="9">
        <v>5.1650000000000001E-2</v>
      </c>
      <c r="I522" s="9">
        <v>8.2878302516835749</v>
      </c>
    </row>
    <row r="523" spans="6:9" x14ac:dyDescent="0.3">
      <c r="F523" s="2">
        <v>518</v>
      </c>
      <c r="G523" s="9">
        <f ca="1"/>
        <v>8.3991024114494746</v>
      </c>
      <c r="H523" s="9">
        <v>5.1749999999999997E-2</v>
      </c>
      <c r="I523" s="9">
        <v>8.2944964726973396</v>
      </c>
    </row>
    <row r="524" spans="6:9" x14ac:dyDescent="0.3">
      <c r="F524" s="2">
        <v>519</v>
      </c>
      <c r="G524" s="9">
        <f ca="1"/>
        <v>8.4116856420391812</v>
      </c>
      <c r="H524" s="9">
        <v>5.185E-2</v>
      </c>
      <c r="I524" s="9">
        <v>8.3011564282741261</v>
      </c>
    </row>
    <row r="525" spans="6:9" x14ac:dyDescent="0.3">
      <c r="F525" s="2">
        <v>520</v>
      </c>
      <c r="G525" s="9">
        <f ca="1"/>
        <v>8.4150741071919164</v>
      </c>
      <c r="H525" s="9">
        <v>5.1950000000000003E-2</v>
      </c>
      <c r="I525" s="9">
        <v>8.3078101387448502</v>
      </c>
    </row>
    <row r="526" spans="6:9" x14ac:dyDescent="0.3">
      <c r="F526" s="2">
        <v>521</v>
      </c>
      <c r="G526" s="9">
        <f ca="1"/>
        <v>8.4197741636723613</v>
      </c>
      <c r="H526" s="9">
        <v>5.2049999999999999E-2</v>
      </c>
      <c r="I526" s="9">
        <v>8.3144576243374892</v>
      </c>
    </row>
    <row r="527" spans="6:9" x14ac:dyDescent="0.3">
      <c r="F527" s="2">
        <v>522</v>
      </c>
      <c r="G527" s="9">
        <f ca="1"/>
        <v>8.4336617541398713</v>
      </c>
      <c r="H527" s="9">
        <v>5.2150000000000002E-2</v>
      </c>
      <c r="I527" s="9">
        <v>8.3210989051778075</v>
      </c>
    </row>
    <row r="528" spans="6:9" x14ac:dyDescent="0.3">
      <c r="F528" s="2">
        <v>523</v>
      </c>
      <c r="G528" s="9">
        <f ca="1"/>
        <v>8.4336917485895082</v>
      </c>
      <c r="H528" s="9">
        <v>5.2249999999999998E-2</v>
      </c>
      <c r="I528" s="9">
        <v>8.3277340012900627</v>
      </c>
    </row>
    <row r="529" spans="6:9" x14ac:dyDescent="0.3">
      <c r="F529" s="2">
        <v>524</v>
      </c>
      <c r="G529" s="9">
        <f ca="1"/>
        <v>8.4362389561499906</v>
      </c>
      <c r="H529" s="9">
        <v>5.2350000000000001E-2</v>
      </c>
      <c r="I529" s="9">
        <v>8.3343629325977187</v>
      </c>
    </row>
    <row r="530" spans="6:9" x14ac:dyDescent="0.3">
      <c r="F530" s="2">
        <v>525</v>
      </c>
      <c r="G530" s="9">
        <f ca="1"/>
        <v>8.4568057191828085</v>
      </c>
      <c r="H530" s="9">
        <v>5.2449999999999997E-2</v>
      </c>
      <c r="I530" s="9">
        <v>8.3409857189241343</v>
      </c>
    </row>
    <row r="531" spans="6:9" x14ac:dyDescent="0.3">
      <c r="F531" s="2">
        <v>526</v>
      </c>
      <c r="G531" s="9">
        <f ca="1"/>
        <v>8.4582986216667813</v>
      </c>
      <c r="H531" s="9">
        <v>5.2549999999999999E-2</v>
      </c>
      <c r="I531" s="9">
        <v>8.3476023799932744</v>
      </c>
    </row>
    <row r="532" spans="6:9" x14ac:dyDescent="0.3">
      <c r="F532" s="2">
        <v>527</v>
      </c>
      <c r="G532" s="9">
        <f ca="1"/>
        <v>8.4639488628003239</v>
      </c>
      <c r="H532" s="9">
        <v>5.2650000000000002E-2</v>
      </c>
      <c r="I532" s="9">
        <v>8.3542129354303754</v>
      </c>
    </row>
    <row r="533" spans="6:9" x14ac:dyDescent="0.3">
      <c r="F533" s="2">
        <v>528</v>
      </c>
      <c r="G533" s="9">
        <f ca="1"/>
        <v>8.4778549546876079</v>
      </c>
      <c r="H533" s="9">
        <v>5.2749999999999998E-2</v>
      </c>
      <c r="I533" s="9">
        <v>8.3608174047626509</v>
      </c>
    </row>
    <row r="534" spans="6:9" x14ac:dyDescent="0.3">
      <c r="F534" s="2">
        <v>529</v>
      </c>
      <c r="G534" s="9">
        <f ca="1"/>
        <v>8.4903365908845174</v>
      </c>
      <c r="H534" s="9">
        <v>5.2850000000000001E-2</v>
      </c>
      <c r="I534" s="9">
        <v>8.3674158074199507</v>
      </c>
    </row>
    <row r="535" spans="6:9" x14ac:dyDescent="0.3">
      <c r="F535" s="2">
        <v>530</v>
      </c>
      <c r="G535" s="9">
        <f ca="1"/>
        <v>8.4906069287572521</v>
      </c>
      <c r="H535" s="9">
        <v>5.2949999999999997E-2</v>
      </c>
      <c r="I535" s="9">
        <v>8.3740081627354339</v>
      </c>
    </row>
    <row r="536" spans="6:9" x14ac:dyDescent="0.3">
      <c r="F536" s="2">
        <v>531</v>
      </c>
      <c r="G536" s="9">
        <f ca="1"/>
        <v>8.5081078572511526</v>
      </c>
      <c r="H536" s="9">
        <v>5.305E-2</v>
      </c>
      <c r="I536" s="9">
        <v>8.380594489946235</v>
      </c>
    </row>
    <row r="537" spans="6:9" x14ac:dyDescent="0.3">
      <c r="F537" s="2">
        <v>532</v>
      </c>
      <c r="G537" s="9">
        <f ca="1"/>
        <v>8.5118395248626761</v>
      </c>
      <c r="H537" s="9">
        <v>5.3150000000000003E-2</v>
      </c>
      <c r="I537" s="9">
        <v>8.3871748081941266</v>
      </c>
    </row>
    <row r="538" spans="6:9" x14ac:dyDescent="0.3">
      <c r="F538" s="2">
        <v>533</v>
      </c>
      <c r="G538" s="9">
        <f ca="1"/>
        <v>8.5148027302494693</v>
      </c>
      <c r="H538" s="9">
        <v>5.3249999999999999E-2</v>
      </c>
      <c r="I538" s="9">
        <v>8.3937491365261554</v>
      </c>
    </row>
    <row r="539" spans="6:9" x14ac:dyDescent="0.3">
      <c r="F539" s="2">
        <v>534</v>
      </c>
      <c r="G539" s="9">
        <f ca="1"/>
        <v>8.5227784790668064</v>
      </c>
      <c r="H539" s="9">
        <v>5.3350000000000002E-2</v>
      </c>
      <c r="I539" s="9">
        <v>8.4003174938953151</v>
      </c>
    </row>
    <row r="540" spans="6:9" x14ac:dyDescent="0.3">
      <c r="F540" s="2">
        <v>535</v>
      </c>
      <c r="G540" s="9">
        <f ca="1"/>
        <v>8.5297614527983594</v>
      </c>
      <c r="H540" s="9">
        <v>5.3449999999999998E-2</v>
      </c>
      <c r="I540" s="9">
        <v>8.406879899161158</v>
      </c>
    </row>
    <row r="541" spans="6:9" x14ac:dyDescent="0.3">
      <c r="F541" s="2">
        <v>536</v>
      </c>
      <c r="G541" s="9">
        <f ca="1"/>
        <v>8.5346913565545659</v>
      </c>
      <c r="H541" s="9">
        <v>5.355E-2</v>
      </c>
      <c r="I541" s="9">
        <v>8.4134363710904498</v>
      </c>
    </row>
    <row r="542" spans="6:9" x14ac:dyDescent="0.3">
      <c r="F542" s="2">
        <v>537</v>
      </c>
      <c r="G542" s="9">
        <f ca="1"/>
        <v>8.5440810534266713</v>
      </c>
      <c r="H542" s="9">
        <v>5.3650000000000003E-2</v>
      </c>
      <c r="I542" s="9">
        <v>8.4199869283577993</v>
      </c>
    </row>
    <row r="543" spans="6:9" x14ac:dyDescent="0.3">
      <c r="F543" s="2">
        <v>538</v>
      </c>
      <c r="G543" s="9">
        <f ca="1"/>
        <v>8.5454327965697647</v>
      </c>
      <c r="H543" s="9">
        <v>5.3749999999999999E-2</v>
      </c>
      <c r="I543" s="9">
        <v>8.4265315895462756</v>
      </c>
    </row>
    <row r="544" spans="6:9" x14ac:dyDescent="0.3">
      <c r="F544" s="2">
        <v>539</v>
      </c>
      <c r="G544" s="9">
        <f ca="1"/>
        <v>8.5574568659579544</v>
      </c>
      <c r="H544" s="9">
        <v>5.3850000000000002E-2</v>
      </c>
      <c r="I544" s="9">
        <v>8.4330703731480199</v>
      </c>
    </row>
    <row r="545" spans="6:9" x14ac:dyDescent="0.3">
      <c r="F545" s="2">
        <v>540</v>
      </c>
      <c r="G545" s="9">
        <f ca="1"/>
        <v>8.5611437297134163</v>
      </c>
      <c r="H545" s="9">
        <v>5.3949999999999998E-2</v>
      </c>
      <c r="I545" s="9">
        <v>8.43960329756489</v>
      </c>
    </row>
    <row r="546" spans="6:9" x14ac:dyDescent="0.3">
      <c r="F546" s="2">
        <v>541</v>
      </c>
      <c r="G546" s="9">
        <f ca="1"/>
        <v>8.5653032877860635</v>
      </c>
      <c r="H546" s="9">
        <v>5.4050000000000001E-2</v>
      </c>
      <c r="I546" s="9">
        <v>8.4461303811090218</v>
      </c>
    </row>
    <row r="547" spans="6:9" x14ac:dyDescent="0.3">
      <c r="F547" s="2">
        <v>542</v>
      </c>
      <c r="G547" s="9">
        <f ca="1"/>
        <v>8.5679671168061144</v>
      </c>
      <c r="H547" s="9">
        <v>5.4149999999999997E-2</v>
      </c>
      <c r="I547" s="9">
        <v>8.4526516420034845</v>
      </c>
    </row>
    <row r="548" spans="6:9" x14ac:dyDescent="0.3">
      <c r="F548" s="2">
        <v>543</v>
      </c>
      <c r="G548" s="9">
        <f ca="1"/>
        <v>8.5706030180783248</v>
      </c>
      <c r="H548" s="9">
        <v>5.425E-2</v>
      </c>
      <c r="I548" s="9">
        <v>8.4591670983828351</v>
      </c>
    </row>
    <row r="549" spans="6:9" x14ac:dyDescent="0.3">
      <c r="F549" s="2">
        <v>544</v>
      </c>
      <c r="G549" s="9">
        <f ca="1"/>
        <v>8.5726147069470606</v>
      </c>
      <c r="H549" s="9">
        <v>5.4350000000000002E-2</v>
      </c>
      <c r="I549" s="9">
        <v>8.4656767682937364</v>
      </c>
    </row>
    <row r="550" spans="6:9" x14ac:dyDescent="0.3">
      <c r="F550" s="2">
        <v>545</v>
      </c>
      <c r="G550" s="9">
        <f ca="1"/>
        <v>8.573737201622464</v>
      </c>
      <c r="H550" s="9">
        <v>5.4449999999999998E-2</v>
      </c>
      <c r="I550" s="9">
        <v>8.4721806696955397</v>
      </c>
    </row>
    <row r="551" spans="6:9" x14ac:dyDescent="0.3">
      <c r="F551" s="2">
        <v>546</v>
      </c>
      <c r="G551" s="9">
        <f ca="1"/>
        <v>8.5950109271715327</v>
      </c>
      <c r="H551" s="9">
        <v>5.4550000000000001E-2</v>
      </c>
      <c r="I551" s="9">
        <v>8.4786788204608623</v>
      </c>
    </row>
    <row r="552" spans="6:9" x14ac:dyDescent="0.3">
      <c r="F552" s="2">
        <v>547</v>
      </c>
      <c r="G552" s="9">
        <f ca="1"/>
        <v>8.5967709093925428</v>
      </c>
      <c r="H552" s="9">
        <v>5.4649999999999997E-2</v>
      </c>
      <c r="I552" s="9">
        <v>8.4851712383761697</v>
      </c>
    </row>
    <row r="553" spans="6:9" x14ac:dyDescent="0.3">
      <c r="F553" s="2">
        <v>548</v>
      </c>
      <c r="G553" s="9">
        <f ca="1"/>
        <v>8.5979669531077487</v>
      </c>
      <c r="H553" s="9">
        <v>5.475E-2</v>
      </c>
      <c r="I553" s="9">
        <v>8.4916579411423552</v>
      </c>
    </row>
    <row r="554" spans="6:9" x14ac:dyDescent="0.3">
      <c r="F554" s="2">
        <v>549</v>
      </c>
      <c r="G554" s="9">
        <f ca="1"/>
        <v>8.600032391976125</v>
      </c>
      <c r="H554" s="9">
        <v>5.4850000000000003E-2</v>
      </c>
      <c r="I554" s="9">
        <v>8.4981389463752901</v>
      </c>
    </row>
    <row r="555" spans="6:9" x14ac:dyDescent="0.3">
      <c r="F555" s="2">
        <v>550</v>
      </c>
      <c r="G555" s="9">
        <f ca="1"/>
        <v>8.6011489298269659</v>
      </c>
      <c r="H555" s="9">
        <v>5.4949999999999999E-2</v>
      </c>
      <c r="I555" s="9">
        <v>8.504614271606405</v>
      </c>
    </row>
    <row r="556" spans="6:9" x14ac:dyDescent="0.3">
      <c r="F556" s="2">
        <v>551</v>
      </c>
      <c r="G556" s="9">
        <f ca="1"/>
        <v>8.6179697729631304</v>
      </c>
      <c r="H556" s="9">
        <v>5.5050000000000002E-2</v>
      </c>
      <c r="I556" s="9">
        <v>8.5110839342832438</v>
      </c>
    </row>
    <row r="557" spans="6:9" x14ac:dyDescent="0.3">
      <c r="F557" s="2">
        <v>552</v>
      </c>
      <c r="G557" s="9">
        <f ca="1"/>
        <v>8.6186904974252148</v>
      </c>
      <c r="H557" s="9">
        <v>5.5149999999999998E-2</v>
      </c>
      <c r="I557" s="9">
        <v>8.5175479517700126</v>
      </c>
    </row>
    <row r="558" spans="6:9" x14ac:dyDescent="0.3">
      <c r="F558" s="2">
        <v>553</v>
      </c>
      <c r="G558" s="9">
        <f ca="1"/>
        <v>8.6193811049015387</v>
      </c>
      <c r="H558" s="9">
        <v>5.525E-2</v>
      </c>
      <c r="I558" s="9">
        <v>8.5240063413481302</v>
      </c>
    </row>
    <row r="559" spans="6:9" x14ac:dyDescent="0.3">
      <c r="F559" s="2">
        <v>554</v>
      </c>
      <c r="G559" s="9">
        <f ca="1"/>
        <v>8.6200907254835553</v>
      </c>
      <c r="H559" s="9">
        <v>5.5350000000000003E-2</v>
      </c>
      <c r="I559" s="9">
        <v>8.5304591202167792</v>
      </c>
    </row>
    <row r="560" spans="6:9" x14ac:dyDescent="0.3">
      <c r="F560" s="2">
        <v>555</v>
      </c>
      <c r="G560" s="9">
        <f ca="1"/>
        <v>8.6239125796091489</v>
      </c>
      <c r="H560" s="9">
        <v>5.5449999999999999E-2</v>
      </c>
      <c r="I560" s="9">
        <v>8.5369063054934422</v>
      </c>
    </row>
    <row r="561" spans="6:9" x14ac:dyDescent="0.3">
      <c r="F561" s="2">
        <v>556</v>
      </c>
      <c r="G561" s="9">
        <f ca="1"/>
        <v>8.6292535745919778</v>
      </c>
      <c r="H561" s="9">
        <v>5.5550000000000002E-2</v>
      </c>
      <c r="I561" s="9">
        <v>8.5433479142144328</v>
      </c>
    </row>
    <row r="562" spans="6:9" x14ac:dyDescent="0.3">
      <c r="F562" s="2">
        <v>557</v>
      </c>
      <c r="G562" s="9">
        <f ca="1"/>
        <v>8.6367285821858388</v>
      </c>
      <c r="H562" s="9">
        <v>5.5649999999999998E-2</v>
      </c>
      <c r="I562" s="9">
        <v>8.549783963335436</v>
      </c>
    </row>
    <row r="563" spans="6:9" x14ac:dyDescent="0.3">
      <c r="F563" s="2">
        <v>558</v>
      </c>
      <c r="G563" s="9">
        <f ca="1"/>
        <v>8.6435000344301436</v>
      </c>
      <c r="H563" s="9">
        <v>5.5750000000000001E-2</v>
      </c>
      <c r="I563" s="9">
        <v>8.5562144697320246</v>
      </c>
    </row>
    <row r="564" spans="6:9" x14ac:dyDescent="0.3">
      <c r="F564" s="2">
        <v>559</v>
      </c>
      <c r="G564" s="9">
        <f ca="1"/>
        <v>8.64583626058017</v>
      </c>
      <c r="H564" s="9">
        <v>5.5849999999999997E-2</v>
      </c>
      <c r="I564" s="9">
        <v>8.5626394502001943</v>
      </c>
    </row>
    <row r="565" spans="6:9" x14ac:dyDescent="0.3">
      <c r="F565" s="2">
        <v>560</v>
      </c>
      <c r="G565" s="9">
        <f ca="1"/>
        <v>8.6462877276252037</v>
      </c>
      <c r="H565" s="9">
        <v>5.595E-2</v>
      </c>
      <c r="I565" s="9">
        <v>8.5690589214568718</v>
      </c>
    </row>
    <row r="566" spans="6:9" x14ac:dyDescent="0.3">
      <c r="F566" s="2">
        <v>561</v>
      </c>
      <c r="G566" s="9">
        <f ca="1"/>
        <v>8.6562909568920112</v>
      </c>
      <c r="H566" s="9">
        <v>5.6050000000000003E-2</v>
      </c>
      <c r="I566" s="9">
        <v>8.5754729001404293</v>
      </c>
    </row>
    <row r="567" spans="6:9" x14ac:dyDescent="0.3">
      <c r="F567" s="2">
        <v>562</v>
      </c>
      <c r="G567" s="9">
        <f ca="1"/>
        <v>8.6567538173394887</v>
      </c>
      <c r="H567" s="9">
        <v>5.6149999999999999E-2</v>
      </c>
      <c r="I567" s="9">
        <v>8.5818814028111898</v>
      </c>
    </row>
    <row r="568" spans="6:9" x14ac:dyDescent="0.3">
      <c r="F568" s="2">
        <v>563</v>
      </c>
      <c r="G568" s="9">
        <f ca="1"/>
        <v>8.6637394035395783</v>
      </c>
      <c r="H568" s="9">
        <v>5.6250000000000001E-2</v>
      </c>
      <c r="I568" s="9">
        <v>8.5882844459519596</v>
      </c>
    </row>
    <row r="569" spans="6:9" x14ac:dyDescent="0.3">
      <c r="F569" s="2">
        <v>564</v>
      </c>
      <c r="G569" s="9">
        <f ca="1"/>
        <v>8.6666487143970556</v>
      </c>
      <c r="H569" s="9">
        <v>5.6349999999999997E-2</v>
      </c>
      <c r="I569" s="9">
        <v>8.5946820459684865</v>
      </c>
    </row>
    <row r="570" spans="6:9" x14ac:dyDescent="0.3">
      <c r="F570" s="2">
        <v>565</v>
      </c>
      <c r="G570" s="9">
        <f ca="1"/>
        <v>8.6754930319088288</v>
      </c>
      <c r="H570" s="9">
        <v>5.645E-2</v>
      </c>
      <c r="I570" s="9">
        <v>8.6010742191899876</v>
      </c>
    </row>
    <row r="571" spans="6:9" x14ac:dyDescent="0.3">
      <c r="F571" s="2">
        <v>566</v>
      </c>
      <c r="G571" s="9">
        <f ca="1"/>
        <v>8.6810919358228578</v>
      </c>
      <c r="H571" s="9">
        <v>5.6550000000000003E-2</v>
      </c>
      <c r="I571" s="9">
        <v>8.6074609818696395</v>
      </c>
    </row>
    <row r="572" spans="6:9" x14ac:dyDescent="0.3">
      <c r="F572" s="2">
        <v>567</v>
      </c>
      <c r="G572" s="9">
        <f ca="1"/>
        <v>8.6856363180964085</v>
      </c>
      <c r="H572" s="9">
        <v>5.6649999999999999E-2</v>
      </c>
      <c r="I572" s="9">
        <v>8.613842350185049</v>
      </c>
    </row>
    <row r="573" spans="6:9" x14ac:dyDescent="0.3">
      <c r="F573" s="2">
        <v>568</v>
      </c>
      <c r="G573" s="9">
        <f ca="1"/>
        <v>8.698970211909705</v>
      </c>
      <c r="H573" s="9">
        <v>5.6750000000000002E-2</v>
      </c>
      <c r="I573" s="9">
        <v>8.6202183402387575</v>
      </c>
    </row>
    <row r="574" spans="6:9" x14ac:dyDescent="0.3">
      <c r="F574" s="2">
        <v>569</v>
      </c>
      <c r="G574" s="9">
        <f ca="1"/>
        <v>8.7042609601946204</v>
      </c>
      <c r="H574" s="9">
        <v>5.6849999999999998E-2</v>
      </c>
      <c r="I574" s="9">
        <v>8.6265889680587158</v>
      </c>
    </row>
    <row r="575" spans="6:9" x14ac:dyDescent="0.3">
      <c r="F575" s="2">
        <v>570</v>
      </c>
      <c r="G575" s="9">
        <f ca="1"/>
        <v>8.7114778588194426</v>
      </c>
      <c r="H575" s="9">
        <v>5.6950000000000001E-2</v>
      </c>
      <c r="I575" s="9">
        <v>8.6329542495987575</v>
      </c>
    </row>
    <row r="576" spans="6:9" x14ac:dyDescent="0.3">
      <c r="F576" s="2">
        <v>571</v>
      </c>
      <c r="G576" s="9">
        <f ca="1"/>
        <v>8.7190879684597604</v>
      </c>
      <c r="H576" s="9">
        <v>5.7049999999999997E-2</v>
      </c>
      <c r="I576" s="9">
        <v>8.639314200739074</v>
      </c>
    </row>
    <row r="577" spans="6:9" x14ac:dyDescent="0.3">
      <c r="F577" s="2">
        <v>572</v>
      </c>
      <c r="G577" s="9">
        <f ca="1"/>
        <v>8.7194469050311145</v>
      </c>
      <c r="H577" s="9">
        <v>5.7149999999999999E-2</v>
      </c>
      <c r="I577" s="9">
        <v>8.6456688372866832</v>
      </c>
    </row>
    <row r="578" spans="6:9" x14ac:dyDescent="0.3">
      <c r="F578" s="2">
        <v>573</v>
      </c>
      <c r="G578" s="9">
        <f ca="1"/>
        <v>8.720718674022681</v>
      </c>
      <c r="H578" s="9">
        <v>5.7250000000000002E-2</v>
      </c>
      <c r="I578" s="9">
        <v>8.6520181749759022</v>
      </c>
    </row>
    <row r="579" spans="6:9" x14ac:dyDescent="0.3">
      <c r="F579" s="2">
        <v>574</v>
      </c>
      <c r="G579" s="9">
        <f ca="1"/>
        <v>8.727092877273126</v>
      </c>
      <c r="H579" s="9">
        <v>5.7349999999999998E-2</v>
      </c>
      <c r="I579" s="9">
        <v>8.6583622294687981</v>
      </c>
    </row>
    <row r="580" spans="6:9" x14ac:dyDescent="0.3">
      <c r="F580" s="2">
        <v>575</v>
      </c>
      <c r="G580" s="9">
        <f ca="1"/>
        <v>8.7300921607152375</v>
      </c>
      <c r="H580" s="9">
        <v>5.7450000000000001E-2</v>
      </c>
      <c r="I580" s="9">
        <v>8.6647010163556484</v>
      </c>
    </row>
    <row r="581" spans="6:9" x14ac:dyDescent="0.3">
      <c r="F581" s="2">
        <v>576</v>
      </c>
      <c r="G581" s="9">
        <f ca="1"/>
        <v>8.7363864213042248</v>
      </c>
      <c r="H581" s="9">
        <v>5.7549999999999997E-2</v>
      </c>
      <c r="I581" s="9">
        <v>8.6710345511554028</v>
      </c>
    </row>
    <row r="582" spans="6:9" x14ac:dyDescent="0.3">
      <c r="F582" s="2">
        <v>577</v>
      </c>
      <c r="G582" s="9">
        <f ca="1"/>
        <v>8.7390281963906524</v>
      </c>
      <c r="H582" s="9">
        <v>5.765E-2</v>
      </c>
      <c r="I582" s="9">
        <v>8.6773628493161308</v>
      </c>
    </row>
    <row r="583" spans="6:9" x14ac:dyDescent="0.3">
      <c r="F583" s="2">
        <v>578</v>
      </c>
      <c r="G583" s="9">
        <f ca="1"/>
        <v>8.7624267721042219</v>
      </c>
      <c r="H583" s="9">
        <v>5.7750000000000003E-2</v>
      </c>
      <c r="I583" s="9">
        <v>8.6836859262154569</v>
      </c>
    </row>
    <row r="584" spans="6:9" x14ac:dyDescent="0.3">
      <c r="F584" s="2">
        <v>579</v>
      </c>
      <c r="G584" s="9">
        <f ca="1"/>
        <v>8.7784778434421114</v>
      </c>
      <c r="H584" s="9">
        <v>5.7849999999999999E-2</v>
      </c>
      <c r="I584" s="9">
        <v>8.690003797161026</v>
      </c>
    </row>
    <row r="585" spans="6:9" x14ac:dyDescent="0.3">
      <c r="F585" s="2">
        <v>580</v>
      </c>
      <c r="G585" s="9">
        <f ca="1"/>
        <v>8.7862539701610736</v>
      </c>
      <c r="H585" s="9">
        <v>5.7950000000000002E-2</v>
      </c>
      <c r="I585" s="9">
        <v>8.6963164773909192</v>
      </c>
    </row>
    <row r="586" spans="6:9" x14ac:dyDescent="0.3">
      <c r="F586" s="2">
        <v>581</v>
      </c>
      <c r="G586" s="9">
        <f ca="1"/>
        <v>8.786454413721664</v>
      </c>
      <c r="H586" s="9">
        <v>5.8049999999999997E-2</v>
      </c>
      <c r="I586" s="9">
        <v>8.7026239820741118</v>
      </c>
    </row>
    <row r="587" spans="6:9" x14ac:dyDescent="0.3">
      <c r="F587" s="2">
        <v>582</v>
      </c>
      <c r="G587" s="9">
        <f ca="1"/>
        <v>8.7885213430201716</v>
      </c>
      <c r="H587" s="9">
        <v>5.815E-2</v>
      </c>
      <c r="I587" s="9">
        <v>8.7089263263108911</v>
      </c>
    </row>
    <row r="588" spans="6:9" x14ac:dyDescent="0.3">
      <c r="F588" s="2">
        <v>583</v>
      </c>
      <c r="G588" s="9">
        <f ca="1"/>
        <v>8.8033400329911942</v>
      </c>
      <c r="H588" s="9">
        <v>5.8250000000000003E-2</v>
      </c>
      <c r="I588" s="9">
        <v>8.7152235251332897</v>
      </c>
    </row>
    <row r="589" spans="6:9" x14ac:dyDescent="0.3">
      <c r="F589" s="2">
        <v>584</v>
      </c>
      <c r="G589" s="9">
        <f ca="1"/>
        <v>8.8072707441373694</v>
      </c>
      <c r="H589" s="9">
        <v>5.8349999999999999E-2</v>
      </c>
      <c r="I589" s="9">
        <v>8.7215155935055186</v>
      </c>
    </row>
    <row r="590" spans="6:9" x14ac:dyDescent="0.3">
      <c r="F590" s="2">
        <v>585</v>
      </c>
      <c r="G590" s="9">
        <f ca="1"/>
        <v>8.8073814887545705</v>
      </c>
      <c r="H590" s="9">
        <v>5.8450000000000002E-2</v>
      </c>
      <c r="I590" s="9">
        <v>8.7278025463243782</v>
      </c>
    </row>
    <row r="591" spans="6:9" x14ac:dyDescent="0.3">
      <c r="F591" s="2">
        <v>586</v>
      </c>
      <c r="G591" s="9">
        <f ca="1"/>
        <v>8.8132716112978002</v>
      </c>
      <c r="H591" s="9">
        <v>5.8549999999999998E-2</v>
      </c>
      <c r="I591" s="9">
        <v>8.7340843984196894</v>
      </c>
    </row>
    <row r="592" spans="6:9" x14ac:dyDescent="0.3">
      <c r="F592" s="2">
        <v>587</v>
      </c>
      <c r="G592" s="9">
        <f ca="1"/>
        <v>8.8137636537877828</v>
      </c>
      <c r="H592" s="9">
        <v>5.8650000000000001E-2</v>
      </c>
      <c r="I592" s="9">
        <v>8.7403611645546988</v>
      </c>
    </row>
    <row r="593" spans="6:9" x14ac:dyDescent="0.3">
      <c r="F593" s="2">
        <v>588</v>
      </c>
      <c r="G593" s="9">
        <f ca="1"/>
        <v>8.8174580165068974</v>
      </c>
      <c r="H593" s="9">
        <v>5.8749999999999997E-2</v>
      </c>
      <c r="I593" s="9">
        <v>8.7466328594264944</v>
      </c>
    </row>
    <row r="594" spans="6:9" x14ac:dyDescent="0.3">
      <c r="F594" s="2">
        <v>589</v>
      </c>
      <c r="G594" s="9">
        <f ca="1"/>
        <v>8.8218264788232847</v>
      </c>
      <c r="H594" s="9">
        <v>5.885E-2</v>
      </c>
      <c r="I594" s="9">
        <v>8.7528994976664247</v>
      </c>
    </row>
    <row r="595" spans="6:9" x14ac:dyDescent="0.3">
      <c r="F595" s="2">
        <v>590</v>
      </c>
      <c r="G595" s="9">
        <f ca="1"/>
        <v>8.8245100154723914</v>
      </c>
      <c r="H595" s="9">
        <v>5.8950000000000002E-2</v>
      </c>
      <c r="I595" s="9">
        <v>8.759161093840488</v>
      </c>
    </row>
    <row r="596" spans="6:9" x14ac:dyDescent="0.3">
      <c r="F596" s="2">
        <v>591</v>
      </c>
      <c r="G596" s="9">
        <f ca="1"/>
        <v>8.8297845923559173</v>
      </c>
      <c r="H596" s="9">
        <v>5.9049999999999998E-2</v>
      </c>
      <c r="I596" s="9">
        <v>8.7654176624497495</v>
      </c>
    </row>
    <row r="597" spans="6:9" x14ac:dyDescent="0.3">
      <c r="F597" s="2">
        <v>592</v>
      </c>
      <c r="G597" s="9">
        <f ca="1"/>
        <v>8.8348797904244787</v>
      </c>
      <c r="H597" s="9">
        <v>5.9150000000000001E-2</v>
      </c>
      <c r="I597" s="9">
        <v>8.7716692179307394</v>
      </c>
    </row>
    <row r="598" spans="6:9" x14ac:dyDescent="0.3">
      <c r="F598" s="2">
        <v>593</v>
      </c>
      <c r="G598" s="9">
        <f ca="1"/>
        <v>8.8445823132072565</v>
      </c>
      <c r="H598" s="9">
        <v>5.9249999999999997E-2</v>
      </c>
      <c r="I598" s="9">
        <v>8.7779157746558329</v>
      </c>
    </row>
    <row r="599" spans="6:9" x14ac:dyDescent="0.3">
      <c r="F599" s="2">
        <v>594</v>
      </c>
      <c r="G599" s="9">
        <f ca="1"/>
        <v>8.8473260094210389</v>
      </c>
      <c r="H599" s="9">
        <v>5.935E-2</v>
      </c>
      <c r="I599" s="9">
        <v>8.7841573469336698</v>
      </c>
    </row>
    <row r="600" spans="6:9" x14ac:dyDescent="0.3">
      <c r="F600" s="2">
        <v>595</v>
      </c>
      <c r="G600" s="9">
        <f ca="1"/>
        <v>8.8500425132484182</v>
      </c>
      <c r="H600" s="9">
        <v>5.9450000000000003E-2</v>
      </c>
      <c r="I600" s="9">
        <v>8.7903939490095269</v>
      </c>
    </row>
    <row r="601" spans="6:9" x14ac:dyDescent="0.3">
      <c r="F601" s="2">
        <v>596</v>
      </c>
      <c r="G601" s="9">
        <f ca="1"/>
        <v>8.8501131083045408</v>
      </c>
      <c r="H601" s="9">
        <v>5.9549999999999999E-2</v>
      </c>
      <c r="I601" s="9">
        <v>8.7966255950657093</v>
      </c>
    </row>
    <row r="602" spans="6:9" x14ac:dyDescent="0.3">
      <c r="F602" s="2">
        <v>597</v>
      </c>
      <c r="G602" s="9">
        <f ca="1"/>
        <v>8.8526983351616835</v>
      </c>
      <c r="H602" s="9">
        <v>5.9650000000000002E-2</v>
      </c>
      <c r="I602" s="9">
        <v>8.8028522992219411</v>
      </c>
    </row>
    <row r="603" spans="6:9" x14ac:dyDescent="0.3">
      <c r="F603" s="2">
        <v>598</v>
      </c>
      <c r="G603" s="9">
        <f ca="1"/>
        <v>8.8533106371461905</v>
      </c>
      <c r="H603" s="9">
        <v>5.9749999999999998E-2</v>
      </c>
      <c r="I603" s="9">
        <v>8.8090740755357384</v>
      </c>
    </row>
    <row r="604" spans="6:9" x14ac:dyDescent="0.3">
      <c r="F604" s="2">
        <v>599</v>
      </c>
      <c r="G604" s="9">
        <f ca="1"/>
        <v>8.85773041420601</v>
      </c>
      <c r="H604" s="9">
        <v>5.985E-2</v>
      </c>
      <c r="I604" s="9">
        <v>8.8152909380027911</v>
      </c>
    </row>
    <row r="605" spans="6:9" x14ac:dyDescent="0.3">
      <c r="F605" s="2">
        <v>600</v>
      </c>
      <c r="G605" s="9">
        <f ca="1"/>
        <v>8.8656395638495251</v>
      </c>
      <c r="H605" s="9">
        <v>5.9950000000000003E-2</v>
      </c>
      <c r="I605" s="9">
        <v>8.8215029005573378</v>
      </c>
    </row>
    <row r="606" spans="6:9" x14ac:dyDescent="0.3">
      <c r="F606" s="2">
        <v>601</v>
      </c>
      <c r="G606" s="9">
        <f ca="1"/>
        <v>8.8696606929028246</v>
      </c>
      <c r="H606" s="9">
        <v>6.0049999999999999E-2</v>
      </c>
      <c r="I606" s="9">
        <v>8.8277099770725425</v>
      </c>
    </row>
    <row r="607" spans="6:9" x14ac:dyDescent="0.3">
      <c r="F607" s="2">
        <v>602</v>
      </c>
      <c r="G607" s="9">
        <f ca="1"/>
        <v>8.8771507551204945</v>
      </c>
      <c r="H607" s="9">
        <v>6.0150000000000002E-2</v>
      </c>
      <c r="I607" s="9">
        <v>8.8339121813608621</v>
      </c>
    </row>
    <row r="608" spans="6:9" x14ac:dyDescent="0.3">
      <c r="F608" s="2">
        <v>603</v>
      </c>
      <c r="G608" s="9">
        <f ca="1"/>
        <v>8.881242621861082</v>
      </c>
      <c r="H608" s="9">
        <v>6.0249999999999998E-2</v>
      </c>
      <c r="I608" s="9">
        <v>8.8401095271744055</v>
      </c>
    </row>
    <row r="609" spans="6:9" x14ac:dyDescent="0.3">
      <c r="F609" s="2">
        <v>604</v>
      </c>
      <c r="G609" s="9">
        <f ca="1"/>
        <v>8.8828877276697842</v>
      </c>
      <c r="H609" s="9">
        <v>6.0350000000000001E-2</v>
      </c>
      <c r="I609" s="9">
        <v>8.8463020282053133</v>
      </c>
    </row>
    <row r="610" spans="6:9" x14ac:dyDescent="0.3">
      <c r="F610" s="2">
        <v>605</v>
      </c>
      <c r="G610" s="9">
        <f ca="1"/>
        <v>8.8980562302184367</v>
      </c>
      <c r="H610" s="9">
        <v>6.0449999999999997E-2</v>
      </c>
      <c r="I610" s="9">
        <v>8.8524896980861065</v>
      </c>
    </row>
    <row r="611" spans="6:9" x14ac:dyDescent="0.3">
      <c r="F611" s="2">
        <v>606</v>
      </c>
      <c r="G611" s="9">
        <f ca="1"/>
        <v>8.9113292336139267</v>
      </c>
      <c r="H611" s="9">
        <v>6.055E-2</v>
      </c>
      <c r="I611" s="9">
        <v>8.8586725503900468</v>
      </c>
    </row>
    <row r="612" spans="6:9" x14ac:dyDescent="0.3">
      <c r="F612" s="2">
        <v>607</v>
      </c>
      <c r="G612" s="9">
        <f ca="1"/>
        <v>8.9131427465567921</v>
      </c>
      <c r="H612" s="9">
        <v>6.0650000000000003E-2</v>
      </c>
      <c r="I612" s="9">
        <v>8.8648505986314969</v>
      </c>
    </row>
    <row r="613" spans="6:9" x14ac:dyDescent="0.3">
      <c r="F613" s="2">
        <v>608</v>
      </c>
      <c r="G613" s="9">
        <f ca="1"/>
        <v>8.9150388987473708</v>
      </c>
      <c r="H613" s="9">
        <v>6.0749999999999998E-2</v>
      </c>
      <c r="I613" s="9">
        <v>8.8710238562662713</v>
      </c>
    </row>
    <row r="614" spans="6:9" x14ac:dyDescent="0.3">
      <c r="F614" s="2">
        <v>609</v>
      </c>
      <c r="G614" s="9">
        <f ca="1"/>
        <v>8.9151691828791328</v>
      </c>
      <c r="H614" s="9">
        <v>6.0850000000000001E-2</v>
      </c>
      <c r="I614" s="9">
        <v>8.8771923366919889</v>
      </c>
    </row>
    <row r="615" spans="6:9" x14ac:dyDescent="0.3">
      <c r="F615" s="2">
        <v>610</v>
      </c>
      <c r="G615" s="9">
        <f ca="1"/>
        <v>8.9207453369839698</v>
      </c>
      <c r="H615" s="9">
        <v>6.0949999999999997E-2</v>
      </c>
      <c r="I615" s="9">
        <v>8.8833560532484146</v>
      </c>
    </row>
    <row r="616" spans="6:9" x14ac:dyDescent="0.3">
      <c r="F616" s="2">
        <v>611</v>
      </c>
      <c r="G616" s="9">
        <f ca="1"/>
        <v>8.9416521732249095</v>
      </c>
      <c r="H616" s="9">
        <v>6.105E-2</v>
      </c>
      <c r="I616" s="9">
        <v>8.889515019217809</v>
      </c>
    </row>
    <row r="617" spans="6:9" x14ac:dyDescent="0.3">
      <c r="F617" s="2">
        <v>612</v>
      </c>
      <c r="G617" s="9">
        <f ca="1"/>
        <v>8.9497353702833689</v>
      </c>
      <c r="H617" s="9">
        <v>6.1150000000000003E-2</v>
      </c>
      <c r="I617" s="9">
        <v>8.895669247825273</v>
      </c>
    </row>
    <row r="618" spans="6:9" x14ac:dyDescent="0.3">
      <c r="F618" s="2">
        <v>613</v>
      </c>
      <c r="G618" s="9">
        <f ca="1"/>
        <v>8.9515960341362391</v>
      </c>
      <c r="H618" s="9">
        <v>6.1249999999999999E-2</v>
      </c>
      <c r="I618" s="9">
        <v>8.9018187522390804</v>
      </c>
    </row>
    <row r="619" spans="6:9" x14ac:dyDescent="0.3">
      <c r="F619" s="2">
        <v>614</v>
      </c>
      <c r="G619" s="9">
        <f ca="1"/>
        <v>8.9700804654846404</v>
      </c>
      <c r="H619" s="9">
        <v>6.1350000000000002E-2</v>
      </c>
      <c r="I619" s="9">
        <v>8.9079635455710235</v>
      </c>
    </row>
    <row r="620" spans="6:9" x14ac:dyDescent="0.3">
      <c r="F620" s="2">
        <v>615</v>
      </c>
      <c r="G620" s="9">
        <f ca="1"/>
        <v>8.9826332156946656</v>
      </c>
      <c r="H620" s="9">
        <v>6.1449999999999998E-2</v>
      </c>
      <c r="I620" s="9">
        <v>8.9141036408767409</v>
      </c>
    </row>
    <row r="621" spans="6:9" x14ac:dyDescent="0.3">
      <c r="F621" s="2">
        <v>616</v>
      </c>
      <c r="G621" s="9">
        <f ca="1"/>
        <v>8.9920381170765786</v>
      </c>
      <c r="H621" s="9">
        <v>6.1550000000000001E-2</v>
      </c>
      <c r="I621" s="9">
        <v>8.9202390511560576</v>
      </c>
    </row>
    <row r="622" spans="6:9" x14ac:dyDescent="0.3">
      <c r="F622" s="2">
        <v>617</v>
      </c>
      <c r="G622" s="9">
        <f ca="1"/>
        <v>9.0126398357770618</v>
      </c>
      <c r="H622" s="9">
        <v>6.1650000000000003E-2</v>
      </c>
      <c r="I622" s="9">
        <v>8.9263697893533038</v>
      </c>
    </row>
    <row r="623" spans="6:9" x14ac:dyDescent="0.3">
      <c r="F623" s="2">
        <v>618</v>
      </c>
      <c r="G623" s="9">
        <f ca="1"/>
        <v>9.0127539704997712</v>
      </c>
      <c r="H623" s="9">
        <v>6.1749999999999999E-2</v>
      </c>
      <c r="I623" s="9">
        <v>8.9324958683576483</v>
      </c>
    </row>
    <row r="624" spans="6:9" x14ac:dyDescent="0.3">
      <c r="F624" s="2">
        <v>619</v>
      </c>
      <c r="G624" s="9">
        <f ca="1"/>
        <v>9.0129583251590493</v>
      </c>
      <c r="H624" s="9">
        <v>6.1850000000000002E-2</v>
      </c>
      <c r="I624" s="9">
        <v>8.9386173010034291</v>
      </c>
    </row>
    <row r="625" spans="6:9" x14ac:dyDescent="0.3">
      <c r="F625" s="2">
        <v>620</v>
      </c>
      <c r="G625" s="9">
        <f ca="1"/>
        <v>9.0256628471580687</v>
      </c>
      <c r="H625" s="9">
        <v>6.1949999999999998E-2</v>
      </c>
      <c r="I625" s="9">
        <v>8.9447341000704643</v>
      </c>
    </row>
    <row r="626" spans="6:9" x14ac:dyDescent="0.3">
      <c r="F626" s="2">
        <v>621</v>
      </c>
      <c r="G626" s="9">
        <f ca="1"/>
        <v>9.0301437534423616</v>
      </c>
      <c r="H626" s="9">
        <v>6.2050000000000001E-2</v>
      </c>
      <c r="I626" s="9">
        <v>8.950846278284379</v>
      </c>
    </row>
    <row r="627" spans="6:9" x14ac:dyDescent="0.3">
      <c r="F627" s="2">
        <v>622</v>
      </c>
      <c r="G627" s="9">
        <f ca="1"/>
        <v>9.0309640135373837</v>
      </c>
      <c r="H627" s="9">
        <v>6.2149999999999997E-2</v>
      </c>
      <c r="I627" s="9">
        <v>8.9569538483169229</v>
      </c>
    </row>
    <row r="628" spans="6:9" x14ac:dyDescent="0.3">
      <c r="F628" s="2">
        <v>623</v>
      </c>
      <c r="G628" s="9">
        <f ca="1"/>
        <v>9.0399568276608964</v>
      </c>
      <c r="H628" s="9">
        <v>6.225E-2</v>
      </c>
      <c r="I628" s="9">
        <v>8.9630568227862799</v>
      </c>
    </row>
    <row r="629" spans="6:9" x14ac:dyDescent="0.3">
      <c r="F629" s="2">
        <v>624</v>
      </c>
      <c r="G629" s="9">
        <f ca="1"/>
        <v>9.0439648572550553</v>
      </c>
      <c r="H629" s="9">
        <v>6.2350000000000003E-2</v>
      </c>
      <c r="I629" s="9">
        <v>8.9691552142573876</v>
      </c>
    </row>
    <row r="630" spans="6:9" x14ac:dyDescent="0.3">
      <c r="F630" s="2">
        <v>625</v>
      </c>
      <c r="G630" s="9">
        <f ca="1"/>
        <v>9.0524915561984525</v>
      </c>
      <c r="H630" s="9">
        <v>6.2449999999999999E-2</v>
      </c>
      <c r="I630" s="9">
        <v>8.9752490352422463</v>
      </c>
    </row>
    <row r="631" spans="6:9" x14ac:dyDescent="0.3">
      <c r="F631" s="2">
        <v>626</v>
      </c>
      <c r="G631" s="9">
        <f ca="1"/>
        <v>9.0550407995854716</v>
      </c>
      <c r="H631" s="9">
        <v>6.2549999999999994E-2</v>
      </c>
      <c r="I631" s="9">
        <v>8.9813382982002246</v>
      </c>
    </row>
    <row r="632" spans="6:9" x14ac:dyDescent="0.3">
      <c r="F632" s="2">
        <v>627</v>
      </c>
      <c r="G632" s="9">
        <f ca="1"/>
        <v>9.0627845960868285</v>
      </c>
      <c r="H632" s="9">
        <v>6.2649999999999997E-2</v>
      </c>
      <c r="I632" s="9">
        <v>8.9874230155383668</v>
      </c>
    </row>
    <row r="633" spans="6:9" x14ac:dyDescent="0.3">
      <c r="F633" s="2">
        <v>628</v>
      </c>
      <c r="G633" s="9">
        <f ca="1"/>
        <v>9.0831520301452997</v>
      </c>
      <c r="H633" s="9">
        <v>6.275E-2</v>
      </c>
      <c r="I633" s="9">
        <v>8.9935031996116948</v>
      </c>
    </row>
    <row r="634" spans="6:9" x14ac:dyDescent="0.3">
      <c r="F634" s="2">
        <v>629</v>
      </c>
      <c r="G634" s="9">
        <f ca="1"/>
        <v>9.0832082324026988</v>
      </c>
      <c r="H634" s="9">
        <v>6.2850000000000003E-2</v>
      </c>
      <c r="I634" s="9">
        <v>8.9995788627235083</v>
      </c>
    </row>
    <row r="635" spans="6:9" x14ac:dyDescent="0.3">
      <c r="F635" s="2">
        <v>630</v>
      </c>
      <c r="G635" s="9">
        <f ca="1"/>
        <v>9.0937113080146865</v>
      </c>
      <c r="H635" s="9">
        <v>6.2950000000000006E-2</v>
      </c>
      <c r="I635" s="9">
        <v>9.0056500171256992</v>
      </c>
    </row>
    <row r="636" spans="6:9" x14ac:dyDescent="0.3">
      <c r="F636" s="2">
        <v>631</v>
      </c>
      <c r="G636" s="9">
        <f ca="1"/>
        <v>9.0970053151383894</v>
      </c>
      <c r="H636" s="9">
        <v>6.3049999999999995E-2</v>
      </c>
      <c r="I636" s="9">
        <v>9.0117166750190218</v>
      </c>
    </row>
    <row r="637" spans="6:9" x14ac:dyDescent="0.3">
      <c r="F637" s="2">
        <v>632</v>
      </c>
      <c r="G637" s="9">
        <f ca="1"/>
        <v>9.1066490558534028</v>
      </c>
      <c r="H637" s="9">
        <v>6.3149999999999998E-2</v>
      </c>
      <c r="I637" s="9">
        <v>9.0177788485534123</v>
      </c>
    </row>
    <row r="638" spans="6:9" x14ac:dyDescent="0.3">
      <c r="F638" s="2">
        <v>633</v>
      </c>
      <c r="G638" s="9">
        <f ca="1"/>
        <v>9.1155018272509629</v>
      </c>
      <c r="H638" s="9">
        <v>6.3250000000000001E-2</v>
      </c>
      <c r="I638" s="9">
        <v>9.0238365498282587</v>
      </c>
    </row>
    <row r="639" spans="6:9" x14ac:dyDescent="0.3">
      <c r="F639" s="2">
        <v>634</v>
      </c>
      <c r="G639" s="9">
        <f ca="1"/>
        <v>9.1184229507315688</v>
      </c>
      <c r="H639" s="9">
        <v>6.3350000000000004E-2</v>
      </c>
      <c r="I639" s="9">
        <v>9.0298897908927227</v>
      </c>
    </row>
    <row r="640" spans="6:9" x14ac:dyDescent="0.3">
      <c r="F640" s="2">
        <v>635</v>
      </c>
      <c r="G640" s="9">
        <f ca="1"/>
        <v>9.122567848817031</v>
      </c>
      <c r="H640" s="9">
        <v>6.3450000000000006E-2</v>
      </c>
      <c r="I640" s="9">
        <v>9.0359385837459918</v>
      </c>
    </row>
    <row r="641" spans="6:9" x14ac:dyDescent="0.3">
      <c r="F641" s="2">
        <v>636</v>
      </c>
      <c r="G641" s="9">
        <f ca="1"/>
        <v>9.1295904761770661</v>
      </c>
      <c r="H641" s="9">
        <v>6.3549999999999995E-2</v>
      </c>
      <c r="I641" s="9">
        <v>9.0419829403375882</v>
      </c>
    </row>
    <row r="642" spans="6:9" x14ac:dyDescent="0.3">
      <c r="F642" s="2">
        <v>637</v>
      </c>
      <c r="G642" s="9">
        <f ca="1"/>
        <v>9.1307095413260146</v>
      </c>
      <c r="H642" s="9">
        <v>6.3649999999999998E-2</v>
      </c>
      <c r="I642" s="9">
        <v>9.0480228725676497</v>
      </c>
    </row>
    <row r="643" spans="6:9" x14ac:dyDescent="0.3">
      <c r="F643" s="2">
        <v>638</v>
      </c>
      <c r="G643" s="9">
        <f ca="1"/>
        <v>9.1365980248909686</v>
      </c>
      <c r="H643" s="9">
        <v>6.3750000000000001E-2</v>
      </c>
      <c r="I643" s="9">
        <v>9.0540583922872067</v>
      </c>
    </row>
    <row r="644" spans="6:9" x14ac:dyDescent="0.3">
      <c r="F644" s="2">
        <v>639</v>
      </c>
      <c r="G644" s="9">
        <f ca="1"/>
        <v>9.144417802851958</v>
      </c>
      <c r="H644" s="9">
        <v>6.3850000000000004E-2</v>
      </c>
      <c r="I644" s="9">
        <v>9.0600895112984698</v>
      </c>
    </row>
    <row r="645" spans="6:9" x14ac:dyDescent="0.3">
      <c r="F645" s="2">
        <v>640</v>
      </c>
      <c r="G645" s="9">
        <f ca="1"/>
        <v>9.1499636585498081</v>
      </c>
      <c r="H645" s="9">
        <v>6.3950000000000007E-2</v>
      </c>
      <c r="I645" s="9">
        <v>9.0661162413550986</v>
      </c>
    </row>
    <row r="646" spans="6:9" x14ac:dyDescent="0.3">
      <c r="F646" s="2">
        <v>641</v>
      </c>
      <c r="G646" s="9">
        <f ca="1"/>
        <v>9.1575695633568976</v>
      </c>
      <c r="H646" s="9">
        <v>6.4049999999999996E-2</v>
      </c>
      <c r="I646" s="9">
        <v>9.0721385941624799</v>
      </c>
    </row>
    <row r="647" spans="6:9" x14ac:dyDescent="0.3">
      <c r="F647" s="2">
        <v>642</v>
      </c>
      <c r="G647" s="9">
        <f ca="1"/>
        <v>9.1691299456482067</v>
      </c>
      <c r="H647" s="9">
        <v>6.4149999999999999E-2</v>
      </c>
      <c r="I647" s="9">
        <v>9.0781565813780105</v>
      </c>
    </row>
    <row r="648" spans="6:9" x14ac:dyDescent="0.3">
      <c r="F648" s="2">
        <v>643</v>
      </c>
      <c r="G648" s="9">
        <f ca="1"/>
        <v>9.1691312280295723</v>
      </c>
      <c r="H648" s="9">
        <v>6.4250000000000002E-2</v>
      </c>
      <c r="I648" s="9">
        <v>9.0841702146113601</v>
      </c>
    </row>
    <row r="649" spans="6:9" x14ac:dyDescent="0.3">
      <c r="F649" s="2">
        <v>644</v>
      </c>
      <c r="G649" s="9">
        <f ca="1"/>
        <v>9.1804577792146453</v>
      </c>
      <c r="H649" s="9">
        <v>6.4350000000000004E-2</v>
      </c>
      <c r="I649" s="9">
        <v>9.0901795054247465</v>
      </c>
    </row>
    <row r="650" spans="6:9" x14ac:dyDescent="0.3">
      <c r="F650" s="2">
        <v>645</v>
      </c>
      <c r="G650" s="9">
        <f ca="1"/>
        <v>9.1816236686277684</v>
      </c>
      <c r="H650" s="9">
        <v>6.4449999999999993E-2</v>
      </c>
      <c r="I650" s="9">
        <v>9.0961844653331951</v>
      </c>
    </row>
    <row r="651" spans="6:9" x14ac:dyDescent="0.3">
      <c r="F651" s="2">
        <v>646</v>
      </c>
      <c r="G651" s="9">
        <f ca="1"/>
        <v>9.1848119702813023</v>
      </c>
      <c r="H651" s="9">
        <v>6.4549999999999996E-2</v>
      </c>
      <c r="I651" s="9">
        <v>9.1021851058048124</v>
      </c>
    </row>
    <row r="652" spans="6:9" x14ac:dyDescent="0.3">
      <c r="F652" s="2">
        <v>647</v>
      </c>
      <c r="G652" s="9">
        <f ca="1"/>
        <v>9.1902819549663111</v>
      </c>
      <c r="H652" s="9">
        <v>6.4649999999999999E-2</v>
      </c>
      <c r="I652" s="9">
        <v>9.1081814382610577</v>
      </c>
    </row>
    <row r="653" spans="6:9" x14ac:dyDescent="0.3">
      <c r="F653" s="2">
        <v>648</v>
      </c>
      <c r="G653" s="9">
        <f ca="1"/>
        <v>9.1948297563186969</v>
      </c>
      <c r="H653" s="9">
        <v>6.4750000000000002E-2</v>
      </c>
      <c r="I653" s="9">
        <v>9.1141734740769849</v>
      </c>
    </row>
    <row r="654" spans="6:9" x14ac:dyDescent="0.3">
      <c r="F654" s="2">
        <v>649</v>
      </c>
      <c r="G654" s="9">
        <f ca="1"/>
        <v>9.1949290957625927</v>
      </c>
      <c r="H654" s="9">
        <v>6.4850000000000005E-2</v>
      </c>
      <c r="I654" s="9">
        <v>9.1201612245815227</v>
      </c>
    </row>
    <row r="655" spans="6:9" x14ac:dyDescent="0.3">
      <c r="F655" s="2">
        <v>650</v>
      </c>
      <c r="G655" s="9">
        <f ca="1"/>
        <v>9.1958112762913622</v>
      </c>
      <c r="H655" s="9">
        <v>6.4949999999999994E-2</v>
      </c>
      <c r="I655" s="9">
        <v>9.1261447010577221</v>
      </c>
    </row>
    <row r="656" spans="6:9" x14ac:dyDescent="0.3">
      <c r="F656" s="2">
        <v>651</v>
      </c>
      <c r="G656" s="9">
        <f ca="1"/>
        <v>9.1984693244542317</v>
      </c>
      <c r="H656" s="9">
        <v>6.5049999999999997E-2</v>
      </c>
      <c r="I656" s="9">
        <v>9.1321239147430209</v>
      </c>
    </row>
    <row r="657" spans="6:9" x14ac:dyDescent="0.3">
      <c r="F657" s="2">
        <v>652</v>
      </c>
      <c r="G657" s="9">
        <f ca="1"/>
        <v>9.2117687476707211</v>
      </c>
      <c r="H657" s="9">
        <v>6.515E-2</v>
      </c>
      <c r="I657" s="9">
        <v>9.1380988768294884</v>
      </c>
    </row>
    <row r="658" spans="6:9" x14ac:dyDescent="0.3">
      <c r="F658" s="2">
        <v>653</v>
      </c>
      <c r="G658" s="9">
        <f ca="1"/>
        <v>9.2168094329313845</v>
      </c>
      <c r="H658" s="9">
        <v>6.5250000000000002E-2</v>
      </c>
      <c r="I658" s="9">
        <v>9.1440695984640907</v>
      </c>
    </row>
    <row r="659" spans="6:9" x14ac:dyDescent="0.3">
      <c r="F659" s="2">
        <v>654</v>
      </c>
      <c r="G659" s="9">
        <f ca="1"/>
        <v>9.2194117116584202</v>
      </c>
      <c r="H659" s="9">
        <v>6.5350000000000005E-2</v>
      </c>
      <c r="I659" s="9">
        <v>9.1500360907489284</v>
      </c>
    </row>
    <row r="660" spans="6:9" x14ac:dyDescent="0.3">
      <c r="F660" s="2">
        <v>655</v>
      </c>
      <c r="G660" s="9">
        <f ca="1"/>
        <v>9.2195798446014781</v>
      </c>
      <c r="H660" s="9">
        <v>6.5449999999999994E-2</v>
      </c>
      <c r="I660" s="9">
        <v>9.1559983647414978</v>
      </c>
    </row>
    <row r="661" spans="6:9" x14ac:dyDescent="0.3">
      <c r="F661" s="2">
        <v>656</v>
      </c>
      <c r="G661" s="9">
        <f ca="1"/>
        <v>9.2223499652779104</v>
      </c>
      <c r="H661" s="9">
        <v>6.5549999999999997E-2</v>
      </c>
      <c r="I661" s="9">
        <v>9.1619564314549358</v>
      </c>
    </row>
    <row r="662" spans="6:9" x14ac:dyDescent="0.3">
      <c r="F662" s="2">
        <v>657</v>
      </c>
      <c r="G662" s="9">
        <f ca="1"/>
        <v>9.2329491783017907</v>
      </c>
      <c r="H662" s="9">
        <v>6.565E-2</v>
      </c>
      <c r="I662" s="9">
        <v>9.1679103018582619</v>
      </c>
    </row>
    <row r="663" spans="6:9" x14ac:dyDescent="0.3">
      <c r="F663" s="2">
        <v>658</v>
      </c>
      <c r="G663" s="9">
        <f ca="1"/>
        <v>9.2482852644865581</v>
      </c>
      <c r="H663" s="9">
        <v>6.5750000000000003E-2</v>
      </c>
      <c r="I663" s="9">
        <v>9.1738599868766268</v>
      </c>
    </row>
    <row r="664" spans="6:9" x14ac:dyDescent="0.3">
      <c r="F664" s="2">
        <v>659</v>
      </c>
      <c r="G664" s="9">
        <f ca="1"/>
        <v>9.2495865202126648</v>
      </c>
      <c r="H664" s="9">
        <v>6.5850000000000006E-2</v>
      </c>
      <c r="I664" s="9">
        <v>9.1798054973915537</v>
      </c>
    </row>
    <row r="665" spans="6:9" x14ac:dyDescent="0.3">
      <c r="F665" s="2">
        <v>660</v>
      </c>
      <c r="G665" s="9">
        <f ca="1"/>
        <v>9.2633613416119971</v>
      </c>
      <c r="H665" s="9">
        <v>6.5949999999999995E-2</v>
      </c>
      <c r="I665" s="9">
        <v>9.1857468442411765</v>
      </c>
    </row>
    <row r="666" spans="6:9" x14ac:dyDescent="0.3">
      <c r="F666" s="2">
        <v>661</v>
      </c>
      <c r="G666" s="9">
        <f ca="1"/>
        <v>9.2667245907942952</v>
      </c>
      <c r="H666" s="9">
        <v>6.6049999999999998E-2</v>
      </c>
      <c r="I666" s="9">
        <v>9.1916840382204885</v>
      </c>
    </row>
    <row r="667" spans="6:9" x14ac:dyDescent="0.3">
      <c r="F667" s="2">
        <v>662</v>
      </c>
      <c r="G667" s="9">
        <f ca="1"/>
        <v>9.2667320400348476</v>
      </c>
      <c r="H667" s="9">
        <v>6.615E-2</v>
      </c>
      <c r="I667" s="9">
        <v>9.1976170900815575</v>
      </c>
    </row>
    <row r="668" spans="6:9" x14ac:dyDescent="0.3">
      <c r="F668" s="2">
        <v>663</v>
      </c>
      <c r="G668" s="9">
        <f ca="1"/>
        <v>9.2784325017924161</v>
      </c>
      <c r="H668" s="9">
        <v>6.6250000000000003E-2</v>
      </c>
      <c r="I668" s="9">
        <v>9.2035460105337936</v>
      </c>
    </row>
    <row r="669" spans="6:9" x14ac:dyDescent="0.3">
      <c r="F669" s="2">
        <v>664</v>
      </c>
      <c r="G669" s="9">
        <f ca="1"/>
        <v>9.2859133149783144</v>
      </c>
      <c r="H669" s="9">
        <v>6.6350000000000006E-2</v>
      </c>
      <c r="I669" s="9">
        <v>9.2094708102441594</v>
      </c>
    </row>
    <row r="670" spans="6:9" x14ac:dyDescent="0.3">
      <c r="F670" s="2">
        <v>665</v>
      </c>
      <c r="G670" s="9">
        <f ca="1"/>
        <v>9.2965729601854985</v>
      </c>
      <c r="H670" s="9">
        <v>6.6449999999999995E-2</v>
      </c>
      <c r="I670" s="9">
        <v>9.2153914998374074</v>
      </c>
    </row>
    <row r="671" spans="6:9" x14ac:dyDescent="0.3">
      <c r="F671" s="2">
        <v>666</v>
      </c>
      <c r="G671" s="9">
        <f ca="1"/>
        <v>9.2969329541977697</v>
      </c>
      <c r="H671" s="9">
        <v>6.6549999999999998E-2</v>
      </c>
      <c r="I671" s="9">
        <v>9.2213080898963184</v>
      </c>
    </row>
    <row r="672" spans="6:9" x14ac:dyDescent="0.3">
      <c r="F672" s="2">
        <v>667</v>
      </c>
      <c r="G672" s="9">
        <f ca="1"/>
        <v>9.3034613437584675</v>
      </c>
      <c r="H672" s="9">
        <v>6.6650000000000001E-2</v>
      </c>
      <c r="I672" s="9">
        <v>9.2272205909619238</v>
      </c>
    </row>
    <row r="673" spans="6:9" x14ac:dyDescent="0.3">
      <c r="F673" s="2">
        <v>668</v>
      </c>
      <c r="G673" s="9">
        <f ca="1"/>
        <v>9.3090187845751426</v>
      </c>
      <c r="H673" s="9">
        <v>6.6750000000000004E-2</v>
      </c>
      <c r="I673" s="9">
        <v>9.2331290135337323</v>
      </c>
    </row>
    <row r="674" spans="6:9" x14ac:dyDescent="0.3">
      <c r="F674" s="2">
        <v>669</v>
      </c>
      <c r="G674" s="9">
        <f ca="1"/>
        <v>9.3107544526652788</v>
      </c>
      <c r="H674" s="9">
        <v>6.6850000000000007E-2</v>
      </c>
      <c r="I674" s="9">
        <v>9.2390333680699666</v>
      </c>
    </row>
    <row r="675" spans="6:9" x14ac:dyDescent="0.3">
      <c r="F675" s="2">
        <v>670</v>
      </c>
      <c r="G675" s="9">
        <f ca="1"/>
        <v>9.3245892204338485</v>
      </c>
      <c r="H675" s="9">
        <v>6.6949999999999996E-2</v>
      </c>
      <c r="I675" s="9">
        <v>9.2449336649877729</v>
      </c>
    </row>
    <row r="676" spans="6:9" x14ac:dyDescent="0.3">
      <c r="F676" s="2">
        <v>671</v>
      </c>
      <c r="G676" s="9">
        <f ca="1"/>
        <v>9.328532936900725</v>
      </c>
      <c r="H676" s="9">
        <v>6.7049999999999998E-2</v>
      </c>
      <c r="I676" s="9">
        <v>9.2508299146634538</v>
      </c>
    </row>
    <row r="677" spans="6:9" x14ac:dyDescent="0.3">
      <c r="F677" s="2">
        <v>672</v>
      </c>
      <c r="G677" s="9">
        <f ca="1"/>
        <v>9.3305240716218858</v>
      </c>
      <c r="H677" s="9">
        <v>6.7150000000000001E-2</v>
      </c>
      <c r="I677" s="9">
        <v>9.2567221274326901</v>
      </c>
    </row>
    <row r="678" spans="6:9" x14ac:dyDescent="0.3">
      <c r="F678" s="2">
        <v>673</v>
      </c>
      <c r="G678" s="9">
        <f ca="1"/>
        <v>9.3307603764370288</v>
      </c>
      <c r="H678" s="9">
        <v>6.7250000000000004E-2</v>
      </c>
      <c r="I678" s="9">
        <v>9.2626103135907538</v>
      </c>
    </row>
    <row r="679" spans="6:9" x14ac:dyDescent="0.3">
      <c r="F679" s="2">
        <v>674</v>
      </c>
      <c r="G679" s="9">
        <f ca="1"/>
        <v>9.3337227475455826</v>
      </c>
      <c r="H679" s="9">
        <v>6.7349999999999993E-2</v>
      </c>
      <c r="I679" s="9">
        <v>9.2684944833927361</v>
      </c>
    </row>
    <row r="680" spans="6:9" x14ac:dyDescent="0.3">
      <c r="F680" s="2">
        <v>675</v>
      </c>
      <c r="G680" s="9">
        <f ca="1"/>
        <v>9.3437368643021994</v>
      </c>
      <c r="H680" s="9">
        <v>6.7449999999999996E-2</v>
      </c>
      <c r="I680" s="9">
        <v>9.2743746470537562</v>
      </c>
    </row>
    <row r="681" spans="6:9" x14ac:dyDescent="0.3">
      <c r="F681" s="2">
        <v>676</v>
      </c>
      <c r="G681" s="9">
        <f ca="1"/>
        <v>9.3438449797599397</v>
      </c>
      <c r="H681" s="9">
        <v>6.7549999999999999E-2</v>
      </c>
      <c r="I681" s="9">
        <v>9.2802508147491771</v>
      </c>
    </row>
    <row r="682" spans="6:9" x14ac:dyDescent="0.3">
      <c r="F682" s="2">
        <v>677</v>
      </c>
      <c r="G682" s="9">
        <f ca="1"/>
        <v>9.3447688741033943</v>
      </c>
      <c r="H682" s="9">
        <v>6.7650000000000002E-2</v>
      </c>
      <c r="I682" s="9">
        <v>9.2861229966148269</v>
      </c>
    </row>
    <row r="683" spans="6:9" x14ac:dyDescent="0.3">
      <c r="F683" s="2">
        <v>678</v>
      </c>
      <c r="G683" s="9">
        <f ca="1"/>
        <v>9.3491316068457628</v>
      </c>
      <c r="H683" s="9">
        <v>6.7750000000000005E-2</v>
      </c>
      <c r="I683" s="9">
        <v>9.2919912027472034</v>
      </c>
    </row>
    <row r="684" spans="6:9" x14ac:dyDescent="0.3">
      <c r="F684" s="2">
        <v>679</v>
      </c>
      <c r="G684" s="9">
        <f ca="1"/>
        <v>9.352023781060268</v>
      </c>
      <c r="H684" s="9">
        <v>6.7849999999999994E-2</v>
      </c>
      <c r="I684" s="9">
        <v>9.2978554432036926</v>
      </c>
    </row>
    <row r="685" spans="6:9" x14ac:dyDescent="0.3">
      <c r="F685" s="2">
        <v>680</v>
      </c>
      <c r="G685" s="9">
        <f ca="1"/>
        <v>9.3612135650051673</v>
      </c>
      <c r="H685" s="9">
        <v>6.7949999999999997E-2</v>
      </c>
      <c r="I685" s="9">
        <v>9.3037157280027643</v>
      </c>
    </row>
    <row r="686" spans="6:9" x14ac:dyDescent="0.3">
      <c r="F686" s="2">
        <v>681</v>
      </c>
      <c r="G686" s="9">
        <f ca="1"/>
        <v>9.3748402909788044</v>
      </c>
      <c r="H686" s="9">
        <v>6.8049999999999999E-2</v>
      </c>
      <c r="I686" s="9">
        <v>9.3095720671241988</v>
      </c>
    </row>
    <row r="687" spans="6:9" x14ac:dyDescent="0.3">
      <c r="F687" s="2">
        <v>682</v>
      </c>
      <c r="G687" s="9">
        <f ca="1"/>
        <v>9.3757999497240299</v>
      </c>
      <c r="H687" s="9">
        <v>6.8150000000000002E-2</v>
      </c>
      <c r="I687" s="9">
        <v>9.315424470509285</v>
      </c>
    </row>
    <row r="688" spans="6:9" x14ac:dyDescent="0.3">
      <c r="F688" s="2">
        <v>683</v>
      </c>
      <c r="G688" s="9">
        <f ca="1"/>
        <v>9.3901550356837529</v>
      </c>
      <c r="H688" s="9">
        <v>6.8250000000000005E-2</v>
      </c>
      <c r="I688" s="9">
        <v>9.3212729480610239</v>
      </c>
    </row>
    <row r="689" spans="6:9" x14ac:dyDescent="0.3">
      <c r="F689" s="2">
        <v>684</v>
      </c>
      <c r="G689" s="9">
        <f ca="1"/>
        <v>9.4096018319029735</v>
      </c>
      <c r="H689" s="9">
        <v>6.8349999999999994E-2</v>
      </c>
      <c r="I689" s="9">
        <v>9.3271175096443262</v>
      </c>
    </row>
    <row r="690" spans="6:9" x14ac:dyDescent="0.3">
      <c r="F690" s="2">
        <v>685</v>
      </c>
      <c r="G690" s="9">
        <f ca="1"/>
        <v>9.4124553307540761</v>
      </c>
      <c r="H690" s="9">
        <v>6.8449999999999997E-2</v>
      </c>
      <c r="I690" s="9">
        <v>9.3329581650862377</v>
      </c>
    </row>
    <row r="691" spans="6:9" x14ac:dyDescent="0.3">
      <c r="F691" s="2">
        <v>686</v>
      </c>
      <c r="G691" s="9">
        <f ca="1"/>
        <v>9.4215432962167611</v>
      </c>
      <c r="H691" s="9">
        <v>6.855E-2</v>
      </c>
      <c r="I691" s="9">
        <v>9.3387949241761135</v>
      </c>
    </row>
    <row r="692" spans="6:9" x14ac:dyDescent="0.3">
      <c r="F692" s="2">
        <v>687</v>
      </c>
      <c r="G692" s="9">
        <f ca="1"/>
        <v>9.4226514251611313</v>
      </c>
      <c r="H692" s="9">
        <v>6.8650000000000003E-2</v>
      </c>
      <c r="I692" s="9">
        <v>9.3446277966658347</v>
      </c>
    </row>
    <row r="693" spans="6:9" x14ac:dyDescent="0.3">
      <c r="F693" s="2">
        <v>688</v>
      </c>
      <c r="G693" s="9">
        <f ca="1"/>
        <v>9.4247604143810673</v>
      </c>
      <c r="H693" s="9">
        <v>6.8750000000000006E-2</v>
      </c>
      <c r="I693" s="9">
        <v>9.3504567922699984</v>
      </c>
    </row>
    <row r="694" spans="6:9" x14ac:dyDescent="0.3">
      <c r="F694" s="2">
        <v>689</v>
      </c>
      <c r="G694" s="9">
        <f ca="1"/>
        <v>9.4375040353938893</v>
      </c>
      <c r="H694" s="9">
        <v>6.8849999999999995E-2</v>
      </c>
      <c r="I694" s="9">
        <v>9.356281920666131</v>
      </c>
    </row>
    <row r="695" spans="6:9" x14ac:dyDescent="0.3">
      <c r="F695" s="2">
        <v>690</v>
      </c>
      <c r="G695" s="9">
        <f ca="1"/>
        <v>9.4405989360005229</v>
      </c>
      <c r="H695" s="9">
        <v>6.8949999999999997E-2</v>
      </c>
      <c r="I695" s="9">
        <v>9.3621031914948585</v>
      </c>
    </row>
    <row r="696" spans="6:9" x14ac:dyDescent="0.3">
      <c r="F696" s="2">
        <v>691</v>
      </c>
      <c r="G696" s="9">
        <f ca="1"/>
        <v>9.4411029314834813</v>
      </c>
      <c r="H696" s="9">
        <v>6.905E-2</v>
      </c>
      <c r="I696" s="9">
        <v>9.3679206143601181</v>
      </c>
    </row>
    <row r="697" spans="6:9" x14ac:dyDescent="0.3">
      <c r="F697" s="2">
        <v>692</v>
      </c>
      <c r="G697" s="9">
        <f ca="1"/>
        <v>9.4422526669199947</v>
      </c>
      <c r="H697" s="9">
        <v>6.9150000000000003E-2</v>
      </c>
      <c r="I697" s="9">
        <v>9.3737341988293483</v>
      </c>
    </row>
    <row r="698" spans="6:9" x14ac:dyDescent="0.3">
      <c r="F698" s="2">
        <v>693</v>
      </c>
      <c r="G698" s="9">
        <f ca="1"/>
        <v>9.4427361660617528</v>
      </c>
      <c r="H698" s="9">
        <v>6.9250000000000006E-2</v>
      </c>
      <c r="I698" s="9">
        <v>9.3795439544336787</v>
      </c>
    </row>
    <row r="699" spans="6:9" x14ac:dyDescent="0.3">
      <c r="F699" s="2">
        <v>694</v>
      </c>
      <c r="G699" s="9">
        <f ca="1"/>
        <v>9.4433619305078214</v>
      </c>
      <c r="H699" s="9">
        <v>6.9349999999999995E-2</v>
      </c>
      <c r="I699" s="9">
        <v>9.3853498906681239</v>
      </c>
    </row>
    <row r="700" spans="6:9" x14ac:dyDescent="0.3">
      <c r="F700" s="2">
        <v>695</v>
      </c>
      <c r="G700" s="9">
        <f ca="1"/>
        <v>9.4451705934812082</v>
      </c>
      <c r="H700" s="9">
        <v>6.9449999999999998E-2</v>
      </c>
      <c r="I700" s="9">
        <v>9.3911520169917715</v>
      </c>
    </row>
    <row r="701" spans="6:9" x14ac:dyDescent="0.3">
      <c r="F701" s="2">
        <v>696</v>
      </c>
      <c r="G701" s="9">
        <f ca="1"/>
        <v>9.4475384700356173</v>
      </c>
      <c r="H701" s="9">
        <v>6.9550000000000001E-2</v>
      </c>
      <c r="I701" s="9">
        <v>9.396950342827969</v>
      </c>
    </row>
    <row r="702" spans="6:9" x14ac:dyDescent="0.3">
      <c r="F702" s="2">
        <v>697</v>
      </c>
      <c r="G702" s="9">
        <f ca="1"/>
        <v>9.4482671118165182</v>
      </c>
      <c r="H702" s="9">
        <v>6.9650000000000004E-2</v>
      </c>
      <c r="I702" s="9">
        <v>9.4027448775645066</v>
      </c>
    </row>
    <row r="703" spans="6:9" x14ac:dyDescent="0.3">
      <c r="F703" s="2">
        <v>698</v>
      </c>
      <c r="G703" s="9">
        <f ca="1"/>
        <v>9.4558916474490058</v>
      </c>
      <c r="H703" s="9">
        <v>6.9750000000000006E-2</v>
      </c>
      <c r="I703" s="9">
        <v>9.4085356305538141</v>
      </c>
    </row>
    <row r="704" spans="6:9" x14ac:dyDescent="0.3">
      <c r="F704" s="2">
        <v>699</v>
      </c>
      <c r="G704" s="9">
        <f ca="1"/>
        <v>9.457105307498491</v>
      </c>
      <c r="H704" s="9">
        <v>6.9849999999999995E-2</v>
      </c>
      <c r="I704" s="9">
        <v>9.414322611113132</v>
      </c>
    </row>
    <row r="705" spans="6:9" x14ac:dyDescent="0.3">
      <c r="F705" s="2">
        <v>700</v>
      </c>
      <c r="G705" s="9">
        <f ca="1"/>
        <v>9.4643986043727395</v>
      </c>
      <c r="H705" s="9">
        <v>6.9949999999999998E-2</v>
      </c>
      <c r="I705" s="9">
        <v>9.4201058285247115</v>
      </c>
    </row>
    <row r="706" spans="6:9" x14ac:dyDescent="0.3">
      <c r="F706" s="2">
        <v>701</v>
      </c>
      <c r="G706" s="9">
        <f ca="1"/>
        <v>9.4668226616005349</v>
      </c>
      <c r="H706" s="9">
        <v>7.0050000000000001E-2</v>
      </c>
      <c r="I706" s="9">
        <v>9.4258852920359733</v>
      </c>
    </row>
    <row r="707" spans="6:9" x14ac:dyDescent="0.3">
      <c r="F707" s="2">
        <v>702</v>
      </c>
      <c r="G707" s="9">
        <f ca="1"/>
        <v>9.4723958683524554</v>
      </c>
      <c r="H707" s="9">
        <v>7.0150000000000004E-2</v>
      </c>
      <c r="I707" s="9">
        <v>9.4316610108597114</v>
      </c>
    </row>
    <row r="708" spans="6:9" x14ac:dyDescent="0.3">
      <c r="F708" s="2">
        <v>703</v>
      </c>
      <c r="G708" s="9">
        <f ca="1"/>
        <v>9.4736325551930012</v>
      </c>
      <c r="H708" s="9">
        <v>7.0250000000000007E-2</v>
      </c>
      <c r="I708" s="9">
        <v>9.437432994174257</v>
      </c>
    </row>
    <row r="709" spans="6:9" x14ac:dyDescent="0.3">
      <c r="F709" s="2">
        <v>704</v>
      </c>
      <c r="G709" s="9">
        <f ca="1"/>
        <v>9.4776249320002908</v>
      </c>
      <c r="H709" s="9">
        <v>7.0349999999999996E-2</v>
      </c>
      <c r="I709" s="9">
        <v>9.4432012511236625</v>
      </c>
    </row>
    <row r="710" spans="6:9" x14ac:dyDescent="0.3">
      <c r="F710" s="2">
        <v>705</v>
      </c>
      <c r="G710" s="9">
        <f ca="1"/>
        <v>9.477656499498547</v>
      </c>
      <c r="H710" s="9">
        <v>7.0449999999999999E-2</v>
      </c>
      <c r="I710" s="9">
        <v>9.4489657908178817</v>
      </c>
    </row>
    <row r="711" spans="6:9" x14ac:dyDescent="0.3">
      <c r="F711" s="2">
        <v>706</v>
      </c>
      <c r="G711" s="9">
        <f ca="1"/>
        <v>9.4785934737344828</v>
      </c>
      <c r="H711" s="9">
        <v>7.0550000000000002E-2</v>
      </c>
      <c r="I711" s="9">
        <v>9.4547266223329363</v>
      </c>
    </row>
    <row r="712" spans="6:9" x14ac:dyDescent="0.3">
      <c r="F712" s="2">
        <v>707</v>
      </c>
      <c r="G712" s="9">
        <f ca="1"/>
        <v>9.4789750562880286</v>
      </c>
      <c r="H712" s="9">
        <v>7.0650000000000004E-2</v>
      </c>
      <c r="I712" s="9">
        <v>9.460483754711106</v>
      </c>
    </row>
    <row r="713" spans="6:9" x14ac:dyDescent="0.3">
      <c r="F713" s="2">
        <v>708</v>
      </c>
      <c r="G713" s="9">
        <f ca="1"/>
        <v>9.4839376113597122</v>
      </c>
      <c r="H713" s="9">
        <v>7.0749999999999993E-2</v>
      </c>
      <c r="I713" s="9">
        <v>9.4662371969610835</v>
      </c>
    </row>
    <row r="714" spans="6:9" x14ac:dyDescent="0.3">
      <c r="F714" s="2">
        <v>709</v>
      </c>
      <c r="G714" s="9">
        <f ca="1"/>
        <v>9.4903488621345389</v>
      </c>
      <c r="H714" s="9">
        <v>7.0849999999999996E-2</v>
      </c>
      <c r="I714" s="9">
        <v>9.4719869580581655</v>
      </c>
    </row>
    <row r="715" spans="6:9" x14ac:dyDescent="0.3">
      <c r="F715" s="2">
        <v>710</v>
      </c>
      <c r="G715" s="9">
        <f ca="1"/>
        <v>9.4938503604140028</v>
      </c>
      <c r="H715" s="9">
        <v>7.0949999999999999E-2</v>
      </c>
      <c r="I715" s="9">
        <v>9.4777330469444081</v>
      </c>
    </row>
    <row r="716" spans="6:9" x14ac:dyDescent="0.3">
      <c r="F716" s="2">
        <v>711</v>
      </c>
      <c r="G716" s="9">
        <f ca="1"/>
        <v>9.4940702695417816</v>
      </c>
      <c r="H716" s="9">
        <v>7.1050000000000002E-2</v>
      </c>
      <c r="I716" s="9">
        <v>9.4834754725288057</v>
      </c>
    </row>
    <row r="717" spans="6:9" x14ac:dyDescent="0.3">
      <c r="F717" s="2">
        <v>712</v>
      </c>
      <c r="G717" s="9">
        <f ca="1"/>
        <v>9.4957680547812622</v>
      </c>
      <c r="H717" s="9">
        <v>7.1150000000000005E-2</v>
      </c>
      <c r="I717" s="9">
        <v>9.4892142436874654</v>
      </c>
    </row>
    <row r="718" spans="6:9" x14ac:dyDescent="0.3">
      <c r="F718" s="2">
        <v>713</v>
      </c>
      <c r="G718" s="9">
        <f ca="1"/>
        <v>9.5032450572697709</v>
      </c>
      <c r="H718" s="9">
        <v>7.1249999999999994E-2</v>
      </c>
      <c r="I718" s="9">
        <v>9.4949493692637539</v>
      </c>
    </row>
    <row r="719" spans="6:9" x14ac:dyDescent="0.3">
      <c r="F719" s="2">
        <v>714</v>
      </c>
      <c r="G719" s="9">
        <f ca="1"/>
        <v>9.5062250537954949</v>
      </c>
      <c r="H719" s="9">
        <v>7.1349999999999997E-2</v>
      </c>
      <c r="I719" s="9">
        <v>9.5006808580684989</v>
      </c>
    </row>
    <row r="720" spans="6:9" x14ac:dyDescent="0.3">
      <c r="F720" s="2">
        <v>715</v>
      </c>
      <c r="G720" s="9">
        <f ca="1"/>
        <v>9.5234071118462325</v>
      </c>
      <c r="H720" s="9">
        <v>7.145E-2</v>
      </c>
      <c r="I720" s="9">
        <v>9.5064087188801203</v>
      </c>
    </row>
    <row r="721" spans="6:9" x14ac:dyDescent="0.3">
      <c r="F721" s="2">
        <v>716</v>
      </c>
      <c r="G721" s="9">
        <f ca="1"/>
        <v>9.5311505904632572</v>
      </c>
      <c r="H721" s="9">
        <v>7.1550000000000002E-2</v>
      </c>
      <c r="I721" s="9">
        <v>9.5121329604448128</v>
      </c>
    </row>
    <row r="722" spans="6:9" x14ac:dyDescent="0.3">
      <c r="F722" s="2">
        <v>717</v>
      </c>
      <c r="G722" s="9">
        <f ca="1"/>
        <v>9.5323816411044877</v>
      </c>
      <c r="H722" s="9">
        <v>7.1650000000000005E-2</v>
      </c>
      <c r="I722" s="9">
        <v>9.5178535914767135</v>
      </c>
    </row>
    <row r="723" spans="6:9" x14ac:dyDescent="0.3">
      <c r="F723" s="2">
        <v>718</v>
      </c>
      <c r="G723" s="9">
        <f ca="1"/>
        <v>9.5326680019909311</v>
      </c>
      <c r="H723" s="9">
        <v>7.1749999999999994E-2</v>
      </c>
      <c r="I723" s="9">
        <v>9.5235706206580453</v>
      </c>
    </row>
    <row r="724" spans="6:9" x14ac:dyDescent="0.3">
      <c r="F724" s="2">
        <v>719</v>
      </c>
      <c r="G724" s="9">
        <f ca="1"/>
        <v>9.5443582156485522</v>
      </c>
      <c r="H724" s="9">
        <v>7.1849999999999997E-2</v>
      </c>
      <c r="I724" s="9">
        <v>9.5292840566393053</v>
      </c>
    </row>
    <row r="725" spans="6:9" x14ac:dyDescent="0.3">
      <c r="F725" s="2">
        <v>720</v>
      </c>
      <c r="G725" s="9">
        <f ca="1"/>
        <v>9.5550802556731611</v>
      </c>
      <c r="H725" s="9">
        <v>7.195E-2</v>
      </c>
      <c r="I725" s="9">
        <v>9.5349939080394002</v>
      </c>
    </row>
    <row r="726" spans="6:9" x14ac:dyDescent="0.3">
      <c r="F726" s="2">
        <v>721</v>
      </c>
      <c r="G726" s="9">
        <f ca="1"/>
        <v>9.5707581442363168</v>
      </c>
      <c r="H726" s="9">
        <v>7.2050000000000003E-2</v>
      </c>
      <c r="I726" s="9">
        <v>9.5407001834458285</v>
      </c>
    </row>
    <row r="727" spans="6:9" x14ac:dyDescent="0.3">
      <c r="F727" s="2">
        <v>722</v>
      </c>
      <c r="G727" s="9">
        <f ca="1"/>
        <v>9.5764650257375763</v>
      </c>
      <c r="H727" s="9">
        <v>7.2150000000000006E-2</v>
      </c>
      <c r="I727" s="9">
        <v>9.5464028914148145</v>
      </c>
    </row>
    <row r="728" spans="6:9" x14ac:dyDescent="0.3">
      <c r="F728" s="2">
        <v>723</v>
      </c>
      <c r="G728" s="9">
        <f ca="1"/>
        <v>9.5823378927398739</v>
      </c>
      <c r="H728" s="9">
        <v>7.2249999999999995E-2</v>
      </c>
      <c r="I728" s="9">
        <v>9.5521020404714836</v>
      </c>
    </row>
    <row r="729" spans="6:9" x14ac:dyDescent="0.3">
      <c r="F729" s="2">
        <v>724</v>
      </c>
      <c r="G729" s="9">
        <f ca="1"/>
        <v>9.5824857381159418</v>
      </c>
      <c r="H729" s="9">
        <v>7.2349999999999998E-2</v>
      </c>
      <c r="I729" s="9">
        <v>9.5577976391100208</v>
      </c>
    </row>
    <row r="730" spans="6:9" x14ac:dyDescent="0.3">
      <c r="F730" s="2">
        <v>725</v>
      </c>
      <c r="G730" s="9">
        <f ca="1"/>
        <v>9.5904294056065496</v>
      </c>
      <c r="H730" s="9">
        <v>7.2450000000000001E-2</v>
      </c>
      <c r="I730" s="9">
        <v>9.5634896957938125</v>
      </c>
    </row>
    <row r="731" spans="6:9" x14ac:dyDescent="0.3">
      <c r="F731" s="2">
        <v>726</v>
      </c>
      <c r="G731" s="9">
        <f ca="1"/>
        <v>9.6043520714054189</v>
      </c>
      <c r="H731" s="9">
        <v>7.2550000000000003E-2</v>
      </c>
      <c r="I731" s="9">
        <v>9.5691782189556083</v>
      </c>
    </row>
    <row r="732" spans="6:9" x14ac:dyDescent="0.3">
      <c r="F732" s="2">
        <v>727</v>
      </c>
      <c r="G732" s="9">
        <f ca="1"/>
        <v>9.60850079675836</v>
      </c>
      <c r="H732" s="9">
        <v>7.2650000000000006E-2</v>
      </c>
      <c r="I732" s="9">
        <v>9.5748632169976791</v>
      </c>
    </row>
    <row r="733" spans="6:9" x14ac:dyDescent="0.3">
      <c r="F733" s="2">
        <v>728</v>
      </c>
      <c r="G733" s="9">
        <f ca="1"/>
        <v>9.6226939552312949</v>
      </c>
      <c r="H733" s="9">
        <v>7.2749999999999995E-2</v>
      </c>
      <c r="I733" s="9">
        <v>9.5805446982919555</v>
      </c>
    </row>
    <row r="734" spans="6:9" x14ac:dyDescent="0.3">
      <c r="F734" s="2">
        <v>729</v>
      </c>
      <c r="G734" s="9">
        <f ca="1"/>
        <v>9.6233034134895838</v>
      </c>
      <c r="H734" s="9">
        <v>7.2849999999999998E-2</v>
      </c>
      <c r="I734" s="9">
        <v>9.5862226711802059</v>
      </c>
    </row>
    <row r="735" spans="6:9" x14ac:dyDescent="0.3">
      <c r="F735" s="2">
        <v>730</v>
      </c>
      <c r="G735" s="9">
        <f ca="1"/>
        <v>9.6238536802442276</v>
      </c>
      <c r="H735" s="9">
        <v>7.2950000000000001E-2</v>
      </c>
      <c r="I735" s="9">
        <v>9.5918971439741512</v>
      </c>
    </row>
    <row r="736" spans="6:9" x14ac:dyDescent="0.3">
      <c r="F736" s="2">
        <v>731</v>
      </c>
      <c r="G736" s="9">
        <f ca="1"/>
        <v>9.6242634079265788</v>
      </c>
      <c r="H736" s="9">
        <v>7.3050000000000004E-2</v>
      </c>
      <c r="I736" s="9">
        <v>9.5975681249556395</v>
      </c>
    </row>
    <row r="737" spans="6:9" x14ac:dyDescent="0.3">
      <c r="F737" s="2">
        <v>732</v>
      </c>
      <c r="G737" s="9">
        <f ca="1"/>
        <v>9.6248122917194046</v>
      </c>
      <c r="H737" s="9">
        <v>7.3150000000000007E-2</v>
      </c>
      <c r="I737" s="9">
        <v>9.6032356223767952</v>
      </c>
    </row>
    <row r="738" spans="6:9" x14ac:dyDescent="0.3">
      <c r="F738" s="2">
        <v>733</v>
      </c>
      <c r="G738" s="9">
        <f ca="1"/>
        <v>9.6264406069669484</v>
      </c>
      <c r="H738" s="9">
        <v>7.3249999999999996E-2</v>
      </c>
      <c r="I738" s="9">
        <v>9.608899644460152</v>
      </c>
    </row>
    <row r="739" spans="6:9" x14ac:dyDescent="0.3">
      <c r="F739" s="2">
        <v>734</v>
      </c>
      <c r="G739" s="9">
        <f ca="1"/>
        <v>9.6269129904877833</v>
      </c>
      <c r="H739" s="9">
        <v>7.3349999999999999E-2</v>
      </c>
      <c r="I739" s="9">
        <v>9.6145601993988148</v>
      </c>
    </row>
    <row r="740" spans="6:9" x14ac:dyDescent="0.3">
      <c r="F740" s="2">
        <v>735</v>
      </c>
      <c r="G740" s="9">
        <f ca="1"/>
        <v>9.6344066257399739</v>
      </c>
      <c r="H740" s="9">
        <v>7.3450000000000001E-2</v>
      </c>
      <c r="I740" s="9">
        <v>9.620217295356591</v>
      </c>
    </row>
    <row r="741" spans="6:9" x14ac:dyDescent="0.3">
      <c r="F741" s="2">
        <v>736</v>
      </c>
      <c r="G741" s="9">
        <f ca="1"/>
        <v>9.6366990220597195</v>
      </c>
      <c r="H741" s="9">
        <v>7.3550000000000004E-2</v>
      </c>
      <c r="I741" s="9">
        <v>9.6258709404681522</v>
      </c>
    </row>
    <row r="742" spans="6:9" x14ac:dyDescent="0.3">
      <c r="F742" s="2">
        <v>737</v>
      </c>
      <c r="G742" s="9">
        <f ca="1"/>
        <v>9.6406552929670219</v>
      </c>
      <c r="H742" s="9">
        <v>7.3649999999999993E-2</v>
      </c>
      <c r="I742" s="9">
        <v>9.6315211428391621</v>
      </c>
    </row>
    <row r="743" spans="6:9" x14ac:dyDescent="0.3">
      <c r="F743" s="2">
        <v>738</v>
      </c>
      <c r="G743" s="9">
        <f ca="1"/>
        <v>9.6590964796519749</v>
      </c>
      <c r="H743" s="9">
        <v>7.3749999999999996E-2</v>
      </c>
      <c r="I743" s="9">
        <v>9.6371679105464274</v>
      </c>
    </row>
    <row r="744" spans="6:9" x14ac:dyDescent="0.3">
      <c r="F744" s="2">
        <v>739</v>
      </c>
      <c r="G744" s="9">
        <f ca="1"/>
        <v>9.6597705646686762</v>
      </c>
      <c r="H744" s="9">
        <v>7.3849999999999999E-2</v>
      </c>
      <c r="I744" s="9">
        <v>9.6428112516380402</v>
      </c>
    </row>
    <row r="745" spans="6:9" x14ac:dyDescent="0.3">
      <c r="F745" s="2">
        <v>740</v>
      </c>
      <c r="G745" s="9">
        <f ca="1"/>
        <v>9.6692186420137585</v>
      </c>
      <c r="H745" s="9">
        <v>7.3950000000000002E-2</v>
      </c>
      <c r="I745" s="9">
        <v>9.6484511741335268</v>
      </c>
    </row>
    <row r="746" spans="6:9" x14ac:dyDescent="0.3">
      <c r="F746" s="2">
        <v>741</v>
      </c>
      <c r="G746" s="9">
        <f ca="1"/>
        <v>9.6992214907958196</v>
      </c>
      <c r="H746" s="9">
        <v>7.4050000000000005E-2</v>
      </c>
      <c r="I746" s="9">
        <v>9.6540876860239671</v>
      </c>
    </row>
    <row r="747" spans="6:9" x14ac:dyDescent="0.3">
      <c r="F747" s="2">
        <v>742</v>
      </c>
      <c r="G747" s="9">
        <f ca="1"/>
        <v>9.7109344548636365</v>
      </c>
      <c r="H747" s="9">
        <v>7.4149999999999994E-2</v>
      </c>
      <c r="I747" s="9">
        <v>9.6597207952721522</v>
      </c>
    </row>
    <row r="748" spans="6:9" x14ac:dyDescent="0.3">
      <c r="F748" s="2">
        <v>743</v>
      </c>
      <c r="G748" s="9">
        <f ca="1"/>
        <v>9.7145716348494986</v>
      </c>
      <c r="H748" s="9">
        <v>7.4249999999999997E-2</v>
      </c>
      <c r="I748" s="9">
        <v>9.6653505098127255</v>
      </c>
    </row>
    <row r="749" spans="6:9" x14ac:dyDescent="0.3">
      <c r="F749" s="2">
        <v>744</v>
      </c>
      <c r="G749" s="9">
        <f ca="1"/>
        <v>9.7281278255552124</v>
      </c>
      <c r="H749" s="9">
        <v>7.4349999999999999E-2</v>
      </c>
      <c r="I749" s="9">
        <v>9.6709768375523062</v>
      </c>
    </row>
    <row r="750" spans="6:9" x14ac:dyDescent="0.3">
      <c r="F750" s="2">
        <v>745</v>
      </c>
      <c r="G750" s="9">
        <f ca="1"/>
        <v>9.7395084273496906</v>
      </c>
      <c r="H750" s="9">
        <v>7.4450000000000002E-2</v>
      </c>
      <c r="I750" s="9">
        <v>9.6765997863696356</v>
      </c>
    </row>
    <row r="751" spans="6:9" x14ac:dyDescent="0.3">
      <c r="F751" s="2">
        <v>746</v>
      </c>
      <c r="G751" s="9">
        <f ca="1"/>
        <v>9.7451854159474252</v>
      </c>
      <c r="H751" s="9">
        <v>7.4550000000000005E-2</v>
      </c>
      <c r="I751" s="9">
        <v>9.6822193641157011</v>
      </c>
    </row>
    <row r="752" spans="6:9" x14ac:dyDescent="0.3">
      <c r="F752" s="2">
        <v>747</v>
      </c>
      <c r="G752" s="9">
        <f ca="1"/>
        <v>9.7545991546849926</v>
      </c>
      <c r="H752" s="9">
        <v>7.4649999999999994E-2</v>
      </c>
      <c r="I752" s="9">
        <v>9.6878355786139014</v>
      </c>
    </row>
    <row r="753" spans="6:9" x14ac:dyDescent="0.3">
      <c r="F753" s="2">
        <v>748</v>
      </c>
      <c r="G753" s="9">
        <f ca="1"/>
        <v>9.7591632099421393</v>
      </c>
      <c r="H753" s="9">
        <v>7.4749999999999997E-2</v>
      </c>
      <c r="I753" s="9">
        <v>9.6934484376601393</v>
      </c>
    </row>
    <row r="754" spans="6:9" x14ac:dyDescent="0.3">
      <c r="F754" s="2">
        <v>749</v>
      </c>
      <c r="G754" s="9">
        <f ca="1"/>
        <v>9.7602263237119384</v>
      </c>
      <c r="H754" s="9">
        <v>7.485E-2</v>
      </c>
      <c r="I754" s="9">
        <v>9.6990579490229987</v>
      </c>
    </row>
    <row r="755" spans="6:9" x14ac:dyDescent="0.3">
      <c r="F755" s="2">
        <v>750</v>
      </c>
      <c r="G755" s="9">
        <f ca="1"/>
        <v>9.7708687307648496</v>
      </c>
      <c r="H755" s="9">
        <v>7.4950000000000003E-2</v>
      </c>
      <c r="I755" s="9">
        <v>9.7046641204438409</v>
      </c>
    </row>
    <row r="756" spans="6:9" x14ac:dyDescent="0.3">
      <c r="F756" s="2">
        <v>751</v>
      </c>
      <c r="G756" s="9">
        <f ca="1"/>
        <v>9.7774908919398467</v>
      </c>
      <c r="H756" s="9">
        <v>7.5050000000000006E-2</v>
      </c>
      <c r="I756" s="9">
        <v>9.7102669596369502</v>
      </c>
    </row>
    <row r="757" spans="6:9" x14ac:dyDescent="0.3">
      <c r="F757" s="2">
        <v>752</v>
      </c>
      <c r="G757" s="9">
        <f ca="1"/>
        <v>9.7928706385828015</v>
      </c>
      <c r="H757" s="9">
        <v>7.5149999999999995E-2</v>
      </c>
      <c r="I757" s="9">
        <v>9.7158664742896761</v>
      </c>
    </row>
    <row r="758" spans="6:9" x14ac:dyDescent="0.3">
      <c r="F758" s="2">
        <v>753</v>
      </c>
      <c r="G758" s="9">
        <f ca="1"/>
        <v>9.7986031690218596</v>
      </c>
      <c r="H758" s="9">
        <v>7.5249999999999997E-2</v>
      </c>
      <c r="I758" s="9">
        <v>9.7214626720625503</v>
      </c>
    </row>
    <row r="759" spans="6:9" x14ac:dyDescent="0.3">
      <c r="F759" s="2">
        <v>754</v>
      </c>
      <c r="G759" s="9">
        <f ca="1"/>
        <v>9.811646693298341</v>
      </c>
      <c r="H759" s="9">
        <v>7.535E-2</v>
      </c>
      <c r="I759" s="9">
        <v>9.7270555605894149</v>
      </c>
    </row>
    <row r="760" spans="6:9" x14ac:dyDescent="0.3">
      <c r="F760" s="2">
        <v>755</v>
      </c>
      <c r="G760" s="9">
        <f ca="1"/>
        <v>9.8165621136788719</v>
      </c>
      <c r="H760" s="9">
        <v>7.5450000000000003E-2</v>
      </c>
      <c r="I760" s="9">
        <v>9.7326451474775695</v>
      </c>
    </row>
    <row r="761" spans="6:9" x14ac:dyDescent="0.3">
      <c r="F761" s="2">
        <v>756</v>
      </c>
      <c r="G761" s="9">
        <f ca="1"/>
        <v>9.8299565112727816</v>
      </c>
      <c r="H761" s="9">
        <v>7.5550000000000006E-2</v>
      </c>
      <c r="I761" s="9">
        <v>9.7382314403078691</v>
      </c>
    </row>
    <row r="762" spans="6:9" x14ac:dyDescent="0.3">
      <c r="F762" s="2">
        <v>757</v>
      </c>
      <c r="G762" s="9">
        <f ca="1"/>
        <v>9.8366898025262302</v>
      </c>
      <c r="H762" s="9">
        <v>7.5649999999999995E-2</v>
      </c>
      <c r="I762" s="9">
        <v>9.7438144466348753</v>
      </c>
    </row>
    <row r="763" spans="6:9" x14ac:dyDescent="0.3">
      <c r="F763" s="2">
        <v>758</v>
      </c>
      <c r="G763" s="9">
        <f ca="1"/>
        <v>9.8458092522212333</v>
      </c>
      <c r="H763" s="9">
        <v>7.5749999999999998E-2</v>
      </c>
      <c r="I763" s="9">
        <v>9.7493941739869818</v>
      </c>
    </row>
    <row r="764" spans="6:9" x14ac:dyDescent="0.3">
      <c r="F764" s="2">
        <v>759</v>
      </c>
      <c r="G764" s="9">
        <f ca="1"/>
        <v>9.8489820575697404</v>
      </c>
      <c r="H764" s="9">
        <v>7.5850000000000001E-2</v>
      </c>
      <c r="I764" s="9">
        <v>9.7549706298665253</v>
      </c>
    </row>
    <row r="765" spans="6:9" x14ac:dyDescent="0.3">
      <c r="F765" s="2">
        <v>760</v>
      </c>
      <c r="G765" s="9">
        <f ca="1"/>
        <v>9.8671885447146614</v>
      </c>
      <c r="H765" s="9">
        <v>7.5950000000000004E-2</v>
      </c>
      <c r="I765" s="9">
        <v>9.7605438217499199</v>
      </c>
    </row>
    <row r="766" spans="6:9" x14ac:dyDescent="0.3">
      <c r="F766" s="2">
        <v>761</v>
      </c>
      <c r="G766" s="9">
        <f ca="1"/>
        <v>9.8685676976977845</v>
      </c>
      <c r="H766" s="9">
        <v>7.6050000000000006E-2</v>
      </c>
      <c r="I766" s="9">
        <v>9.7661137570877834</v>
      </c>
    </row>
    <row r="767" spans="6:9" x14ac:dyDescent="0.3">
      <c r="F767" s="2">
        <v>762</v>
      </c>
      <c r="G767" s="9">
        <f ca="1"/>
        <v>9.8754535199932185</v>
      </c>
      <c r="H767" s="9">
        <v>7.6149999999999995E-2</v>
      </c>
      <c r="I767" s="9">
        <v>9.7716804433050548</v>
      </c>
    </row>
    <row r="768" spans="6:9" x14ac:dyDescent="0.3">
      <c r="F768" s="2">
        <v>763</v>
      </c>
      <c r="G768" s="9">
        <f ca="1"/>
        <v>9.8786926775563906</v>
      </c>
      <c r="H768" s="9">
        <v>7.6249999999999998E-2</v>
      </c>
      <c r="I768" s="9">
        <v>9.7772438878011254</v>
      </c>
    </row>
    <row r="769" spans="6:9" x14ac:dyDescent="0.3">
      <c r="F769" s="2">
        <v>764</v>
      </c>
      <c r="G769" s="9">
        <f ca="1"/>
        <v>9.8793473518752251</v>
      </c>
      <c r="H769" s="9">
        <v>7.6350000000000001E-2</v>
      </c>
      <c r="I769" s="9">
        <v>9.7828040979499438</v>
      </c>
    </row>
    <row r="770" spans="6:9" x14ac:dyDescent="0.3">
      <c r="F770" s="2">
        <v>765</v>
      </c>
      <c r="G770" s="9">
        <f ca="1"/>
        <v>9.8909926533346475</v>
      </c>
      <c r="H770" s="9">
        <v>7.6450000000000004E-2</v>
      </c>
      <c r="I770" s="9">
        <v>9.7883610811001542</v>
      </c>
    </row>
    <row r="771" spans="6:9" x14ac:dyDescent="0.3">
      <c r="F771" s="2">
        <v>766</v>
      </c>
      <c r="G771" s="9">
        <f ca="1"/>
        <v>9.8940029909111704</v>
      </c>
      <c r="H771" s="9">
        <v>7.6550000000000007E-2</v>
      </c>
      <c r="I771" s="9">
        <v>9.793914844575216</v>
      </c>
    </row>
    <row r="772" spans="6:9" x14ac:dyDescent="0.3">
      <c r="F772" s="2">
        <v>767</v>
      </c>
      <c r="G772" s="9">
        <f ca="1"/>
        <v>9.898925221674439</v>
      </c>
      <c r="H772" s="9">
        <v>7.6649999999999996E-2</v>
      </c>
      <c r="I772" s="9">
        <v>9.7994653956735078</v>
      </c>
    </row>
    <row r="773" spans="6:9" x14ac:dyDescent="0.3">
      <c r="F773" s="2">
        <v>768</v>
      </c>
      <c r="G773" s="9">
        <f ca="1"/>
        <v>9.905879791316881</v>
      </c>
      <c r="H773" s="9">
        <v>7.6749999999999999E-2</v>
      </c>
      <c r="I773" s="9">
        <v>9.8050127416684614</v>
      </c>
    </row>
    <row r="774" spans="6:9" x14ac:dyDescent="0.3">
      <c r="F774" s="2">
        <v>769</v>
      </c>
      <c r="G774" s="9">
        <f ca="1"/>
        <v>9.9071885225793697</v>
      </c>
      <c r="H774" s="9">
        <v>7.6850000000000002E-2</v>
      </c>
      <c r="I774" s="9">
        <v>9.8105568898086766</v>
      </c>
    </row>
    <row r="775" spans="6:9" x14ac:dyDescent="0.3">
      <c r="F775" s="2">
        <v>770</v>
      </c>
      <c r="G775" s="9">
        <f ca="1"/>
        <v>9.9269870686501154</v>
      </c>
      <c r="H775" s="9">
        <v>7.6950000000000005E-2</v>
      </c>
      <c r="I775" s="9">
        <v>9.8160978473180336</v>
      </c>
    </row>
    <row r="776" spans="6:9" x14ac:dyDescent="0.3">
      <c r="F776" s="2">
        <v>771</v>
      </c>
      <c r="G776" s="9">
        <f ca="1"/>
        <v>9.927381620335602</v>
      </c>
      <c r="H776" s="9">
        <v>7.7049999999999993E-2</v>
      </c>
      <c r="I776" s="9">
        <v>9.8216356213958189</v>
      </c>
    </row>
    <row r="777" spans="6:9" x14ac:dyDescent="0.3">
      <c r="F777" s="2">
        <v>772</v>
      </c>
      <c r="G777" s="9">
        <f ca="1"/>
        <v>9.9423851365049014</v>
      </c>
      <c r="H777" s="9">
        <v>7.7149999999999996E-2</v>
      </c>
      <c r="I777" s="9">
        <v>9.8271702192168284</v>
      </c>
    </row>
    <row r="778" spans="6:9" x14ac:dyDescent="0.3">
      <c r="F778" s="2">
        <v>773</v>
      </c>
      <c r="G778" s="9">
        <f ca="1"/>
        <v>9.9438037976702027</v>
      </c>
      <c r="H778" s="9">
        <v>7.7249999999999999E-2</v>
      </c>
      <c r="I778" s="9">
        <v>9.832701647931497</v>
      </c>
    </row>
    <row r="779" spans="6:9" x14ac:dyDescent="0.3">
      <c r="F779" s="2">
        <v>774</v>
      </c>
      <c r="G779" s="9">
        <f ca="1"/>
        <v>9.9458331139882876</v>
      </c>
      <c r="H779" s="9">
        <v>7.7350000000000002E-2</v>
      </c>
      <c r="I779" s="9">
        <v>9.838229914666007</v>
      </c>
    </row>
    <row r="780" spans="6:9" x14ac:dyDescent="0.3">
      <c r="F780" s="2">
        <v>775</v>
      </c>
      <c r="G780" s="9">
        <f ca="1"/>
        <v>9.9477295230656733</v>
      </c>
      <c r="H780" s="9">
        <v>7.7450000000000005E-2</v>
      </c>
      <c r="I780" s="9">
        <v>9.843755026522393</v>
      </c>
    </row>
    <row r="781" spans="6:9" x14ac:dyDescent="0.3">
      <c r="F781" s="2">
        <v>776</v>
      </c>
      <c r="G781" s="9">
        <f ca="1"/>
        <v>9.9575637740007252</v>
      </c>
      <c r="H781" s="9">
        <v>7.7549999999999994E-2</v>
      </c>
      <c r="I781" s="9">
        <v>9.849276990578673</v>
      </c>
    </row>
    <row r="782" spans="6:9" x14ac:dyDescent="0.3">
      <c r="F782" s="2">
        <v>777</v>
      </c>
      <c r="G782" s="9">
        <f ca="1"/>
        <v>9.9583675326460099</v>
      </c>
      <c r="H782" s="9">
        <v>7.7649999999999997E-2</v>
      </c>
      <c r="I782" s="9">
        <v>9.8547958138889502</v>
      </c>
    </row>
    <row r="783" spans="6:9" x14ac:dyDescent="0.3">
      <c r="F783" s="2">
        <v>778</v>
      </c>
      <c r="G783" s="9">
        <f ca="1"/>
        <v>9.967433773596472</v>
      </c>
      <c r="H783" s="9">
        <v>7.775E-2</v>
      </c>
      <c r="I783" s="9">
        <v>9.8603115034835263</v>
      </c>
    </row>
    <row r="784" spans="6:9" x14ac:dyDescent="0.3">
      <c r="F784" s="2">
        <v>779</v>
      </c>
      <c r="G784" s="9">
        <f ca="1"/>
        <v>9.9860046589640472</v>
      </c>
      <c r="H784" s="9">
        <v>7.7850000000000003E-2</v>
      </c>
      <c r="I784" s="9">
        <v>9.865824066369008</v>
      </c>
    </row>
    <row r="785" spans="6:9" x14ac:dyDescent="0.3">
      <c r="F785" s="2">
        <v>780</v>
      </c>
      <c r="G785" s="9">
        <f ca="1"/>
        <v>9.9909317791531027</v>
      </c>
      <c r="H785" s="9">
        <v>7.7950000000000005E-2</v>
      </c>
      <c r="I785" s="9">
        <v>9.8713335095284336</v>
      </c>
    </row>
    <row r="786" spans="6:9" x14ac:dyDescent="0.3">
      <c r="F786" s="2">
        <v>781</v>
      </c>
      <c r="G786" s="9">
        <f ca="1"/>
        <v>9.9926767534773262</v>
      </c>
      <c r="H786" s="9">
        <v>7.8049999999999994E-2</v>
      </c>
      <c r="I786" s="9">
        <v>9.8768398399213595</v>
      </c>
    </row>
    <row r="787" spans="6:9" x14ac:dyDescent="0.3">
      <c r="F787" s="2">
        <v>782</v>
      </c>
      <c r="G787" s="9">
        <f ca="1"/>
        <v>9.9928195453518267</v>
      </c>
      <c r="H787" s="9">
        <v>7.8149999999999997E-2</v>
      </c>
      <c r="I787" s="9">
        <v>9.8823430644839991</v>
      </c>
    </row>
    <row r="788" spans="6:9" x14ac:dyDescent="0.3">
      <c r="F788" s="2">
        <v>783</v>
      </c>
      <c r="G788" s="9">
        <f ca="1"/>
        <v>9.9937574930682587</v>
      </c>
      <c r="H788" s="9">
        <v>7.825E-2</v>
      </c>
      <c r="I788" s="9">
        <v>9.8878431901293027</v>
      </c>
    </row>
    <row r="789" spans="6:9" x14ac:dyDescent="0.3">
      <c r="F789" s="2">
        <v>784</v>
      </c>
      <c r="G789" s="9">
        <f ca="1"/>
        <v>9.9955652609230548</v>
      </c>
      <c r="H789" s="9">
        <v>7.8350000000000003E-2</v>
      </c>
      <c r="I789" s="9">
        <v>9.8933402237470762</v>
      </c>
    </row>
    <row r="790" spans="6:9" x14ac:dyDescent="0.3">
      <c r="F790" s="2">
        <v>785</v>
      </c>
      <c r="G790" s="9">
        <f ca="1"/>
        <v>10.017461975864473</v>
      </c>
      <c r="H790" s="9">
        <v>7.8450000000000006E-2</v>
      </c>
      <c r="I790" s="9">
        <v>9.8988341722040936</v>
      </c>
    </row>
    <row r="791" spans="6:9" x14ac:dyDescent="0.3">
      <c r="F791" s="2">
        <v>786</v>
      </c>
      <c r="G791" s="9">
        <f ca="1"/>
        <v>10.018541343753146</v>
      </c>
      <c r="H791" s="9">
        <v>7.8549999999999995E-2</v>
      </c>
      <c r="I791" s="9">
        <v>9.9043250423442064</v>
      </c>
    </row>
    <row r="792" spans="6:9" x14ac:dyDescent="0.3">
      <c r="F792" s="2">
        <v>787</v>
      </c>
      <c r="G792" s="9">
        <f ca="1"/>
        <v>10.023824221570102</v>
      </c>
      <c r="H792" s="9">
        <v>7.8649999999999998E-2</v>
      </c>
      <c r="I792" s="9">
        <v>9.9098128409884332</v>
      </c>
    </row>
    <row r="793" spans="6:9" x14ac:dyDescent="0.3">
      <c r="F793" s="2">
        <v>788</v>
      </c>
      <c r="G793" s="9">
        <f ca="1"/>
        <v>10.02600274873938</v>
      </c>
      <c r="H793" s="9">
        <v>7.8750000000000001E-2</v>
      </c>
      <c r="I793" s="9">
        <v>9.9152975749350851</v>
      </c>
    </row>
    <row r="794" spans="6:9" x14ac:dyDescent="0.3">
      <c r="F794" s="2">
        <v>789</v>
      </c>
      <c r="G794" s="9">
        <f ca="1"/>
        <v>10.028576419657472</v>
      </c>
      <c r="H794" s="9">
        <v>7.8850000000000003E-2</v>
      </c>
      <c r="I794" s="9">
        <v>9.9207792509598534</v>
      </c>
    </row>
    <row r="795" spans="6:9" x14ac:dyDescent="0.3">
      <c r="F795" s="2">
        <v>790</v>
      </c>
      <c r="G795" s="9">
        <f ca="1"/>
        <v>10.035933071233114</v>
      </c>
      <c r="H795" s="9">
        <v>7.8950000000000006E-2</v>
      </c>
      <c r="I795" s="9">
        <v>9.9262578758159243</v>
      </c>
    </row>
    <row r="796" spans="6:9" x14ac:dyDescent="0.3">
      <c r="F796" s="2">
        <v>791</v>
      </c>
      <c r="G796" s="9">
        <f ca="1"/>
        <v>10.036138896848348</v>
      </c>
      <c r="H796" s="9">
        <v>7.9049999999999995E-2</v>
      </c>
      <c r="I796" s="9">
        <v>9.9317334562340811</v>
      </c>
    </row>
    <row r="797" spans="6:9" x14ac:dyDescent="0.3">
      <c r="F797" s="2">
        <v>792</v>
      </c>
      <c r="G797" s="9">
        <f ca="1"/>
        <v>10.039333021513258</v>
      </c>
      <c r="H797" s="9">
        <v>7.9149999999999998E-2</v>
      </c>
      <c r="I797" s="9">
        <v>9.9372059989228028</v>
      </c>
    </row>
    <row r="798" spans="6:9" x14ac:dyDescent="0.3">
      <c r="F798" s="2">
        <v>793</v>
      </c>
      <c r="G798" s="9">
        <f ca="1"/>
        <v>10.04023299540307</v>
      </c>
      <c r="H798" s="9">
        <v>7.9250000000000001E-2</v>
      </c>
      <c r="I798" s="9">
        <v>9.9426755105683764</v>
      </c>
    </row>
    <row r="799" spans="6:9" x14ac:dyDescent="0.3">
      <c r="F799" s="2">
        <v>794</v>
      </c>
      <c r="G799" s="9">
        <f ca="1"/>
        <v>10.041545336566045</v>
      </c>
      <c r="H799" s="9">
        <v>7.9350000000000004E-2</v>
      </c>
      <c r="I799" s="9">
        <v>9.9481419978349805</v>
      </c>
    </row>
    <row r="800" spans="6:9" x14ac:dyDescent="0.3">
      <c r="F800" s="2">
        <v>795</v>
      </c>
      <c r="G800" s="9">
        <f ca="1"/>
        <v>10.054608710707917</v>
      </c>
      <c r="H800" s="9">
        <v>7.9450000000000007E-2</v>
      </c>
      <c r="I800" s="9">
        <v>9.9536054673648131</v>
      </c>
    </row>
    <row r="801" spans="6:9" x14ac:dyDescent="0.3">
      <c r="F801" s="2">
        <v>796</v>
      </c>
      <c r="G801" s="9">
        <f ca="1"/>
        <v>10.064076704637539</v>
      </c>
      <c r="H801" s="9">
        <v>7.9549999999999996E-2</v>
      </c>
      <c r="I801" s="9">
        <v>9.9590659257781624</v>
      </c>
    </row>
    <row r="802" spans="6:9" x14ac:dyDescent="0.3">
      <c r="F802" s="2">
        <v>797</v>
      </c>
      <c r="G802" s="9">
        <f ca="1"/>
        <v>10.066018874029394</v>
      </c>
      <c r="H802" s="9">
        <v>7.9649999999999999E-2</v>
      </c>
      <c r="I802" s="9">
        <v>9.9645233796735351</v>
      </c>
    </row>
    <row r="803" spans="6:9" x14ac:dyDescent="0.3">
      <c r="F803" s="2">
        <v>798</v>
      </c>
      <c r="G803" s="9">
        <f ca="1"/>
        <v>10.070961472175474</v>
      </c>
      <c r="H803" s="9">
        <v>7.9750000000000001E-2</v>
      </c>
      <c r="I803" s="9">
        <v>9.9699778356277307</v>
      </c>
    </row>
    <row r="804" spans="6:9" x14ac:dyDescent="0.3">
      <c r="F804" s="2">
        <v>799</v>
      </c>
      <c r="G804" s="9">
        <f ca="1"/>
        <v>10.073986818614509</v>
      </c>
      <c r="H804" s="9">
        <v>7.9850000000000004E-2</v>
      </c>
      <c r="I804" s="9">
        <v>9.9754293001959624</v>
      </c>
    </row>
    <row r="805" spans="6:9" x14ac:dyDescent="0.3">
      <c r="F805" s="2">
        <v>800</v>
      </c>
      <c r="G805" s="9">
        <f ca="1"/>
        <v>10.074565329516268</v>
      </c>
      <c r="H805" s="9">
        <v>7.9949999999999993E-2</v>
      </c>
      <c r="I805" s="9">
        <v>9.980877779911939</v>
      </c>
    </row>
    <row r="806" spans="6:9" x14ac:dyDescent="0.3">
      <c r="F806" s="2">
        <v>801</v>
      </c>
      <c r="G806" s="9">
        <f ca="1"/>
        <v>10.075514158951464</v>
      </c>
      <c r="H806" s="9">
        <v>8.0049999999999996E-2</v>
      </c>
      <c r="I806" s="9">
        <v>9.986323281287973</v>
      </c>
    </row>
    <row r="807" spans="6:9" x14ac:dyDescent="0.3">
      <c r="F807" s="2">
        <v>802</v>
      </c>
      <c r="G807" s="9">
        <f ca="1"/>
        <v>10.082622201884966</v>
      </c>
      <c r="H807" s="9">
        <v>8.0149999999999999E-2</v>
      </c>
      <c r="I807" s="9">
        <v>9.9917658108150693</v>
      </c>
    </row>
    <row r="808" spans="6:9" x14ac:dyDescent="0.3">
      <c r="F808" s="2">
        <v>803</v>
      </c>
      <c r="G808" s="9">
        <f ca="1"/>
        <v>10.091455410224226</v>
      </c>
      <c r="H808" s="9">
        <v>8.0250000000000002E-2</v>
      </c>
      <c r="I808" s="9">
        <v>9.9972053749630359</v>
      </c>
    </row>
    <row r="809" spans="6:9" x14ac:dyDescent="0.3">
      <c r="F809" s="2">
        <v>804</v>
      </c>
      <c r="G809" s="9">
        <f ca="1"/>
        <v>10.101670375483806</v>
      </c>
      <c r="H809" s="9">
        <v>8.0350000000000005E-2</v>
      </c>
      <c r="I809" s="9">
        <v>10.002641980180556</v>
      </c>
    </row>
    <row r="810" spans="6:9" x14ac:dyDescent="0.3">
      <c r="F810" s="2">
        <v>805</v>
      </c>
      <c r="G810" s="9">
        <f ca="1"/>
        <v>10.104428415480376</v>
      </c>
      <c r="H810" s="9">
        <v>8.0449999999999994E-2</v>
      </c>
      <c r="I810" s="9">
        <v>10.008075632895309</v>
      </c>
    </row>
    <row r="811" spans="6:9" x14ac:dyDescent="0.3">
      <c r="F811" s="2">
        <v>806</v>
      </c>
      <c r="G811" s="9">
        <f ca="1"/>
        <v>10.112816210810578</v>
      </c>
      <c r="H811" s="9">
        <v>8.0549999999999997E-2</v>
      </c>
      <c r="I811" s="9">
        <v>10.013506339514056</v>
      </c>
    </row>
    <row r="812" spans="6:9" x14ac:dyDescent="0.3">
      <c r="F812" s="2">
        <v>807</v>
      </c>
      <c r="G812" s="9">
        <f ca="1"/>
        <v>10.117388632667822</v>
      </c>
      <c r="H812" s="9">
        <v>8.0649999999999999E-2</v>
      </c>
      <c r="I812" s="9">
        <v>10.018934106422721</v>
      </c>
    </row>
    <row r="813" spans="6:9" x14ac:dyDescent="0.3">
      <c r="F813" s="2">
        <v>808</v>
      </c>
      <c r="G813" s="9">
        <f ca="1"/>
        <v>10.13005786516384</v>
      </c>
      <c r="H813" s="9">
        <v>8.0750000000000002E-2</v>
      </c>
      <c r="I813" s="9">
        <v>10.024358939986509</v>
      </c>
    </row>
    <row r="814" spans="6:9" x14ac:dyDescent="0.3">
      <c r="F814" s="2">
        <v>809</v>
      </c>
      <c r="G814" s="9">
        <f ca="1"/>
        <v>10.135882864919971</v>
      </c>
      <c r="H814" s="9">
        <v>8.0850000000000005E-2</v>
      </c>
      <c r="I814" s="9">
        <v>10.029780846549984</v>
      </c>
    </row>
    <row r="815" spans="6:9" x14ac:dyDescent="0.3">
      <c r="F815" s="2">
        <v>810</v>
      </c>
      <c r="G815" s="9">
        <f ca="1"/>
        <v>10.138689688280277</v>
      </c>
      <c r="H815" s="9">
        <v>8.0949999999999994E-2</v>
      </c>
      <c r="I815" s="9">
        <v>10.035199832437158</v>
      </c>
    </row>
    <row r="816" spans="6:9" x14ac:dyDescent="0.3">
      <c r="F816" s="2">
        <v>811</v>
      </c>
      <c r="G816" s="9">
        <f ca="1"/>
        <v>10.139918361096964</v>
      </c>
      <c r="H816" s="9">
        <v>8.1049999999999997E-2</v>
      </c>
      <c r="I816" s="9">
        <v>10.040615903951602</v>
      </c>
    </row>
    <row r="817" spans="6:9" x14ac:dyDescent="0.3">
      <c r="F817" s="2">
        <v>812</v>
      </c>
      <c r="G817" s="9">
        <f ca="1"/>
        <v>10.142102107580293</v>
      </c>
      <c r="H817" s="9">
        <v>8.115E-2</v>
      </c>
      <c r="I817" s="9">
        <v>10.046029067376514</v>
      </c>
    </row>
    <row r="818" spans="6:9" x14ac:dyDescent="0.3">
      <c r="F818" s="2">
        <v>813</v>
      </c>
      <c r="G818" s="9">
        <f ca="1"/>
        <v>10.157899860323482</v>
      </c>
      <c r="H818" s="9">
        <v>8.1250000000000003E-2</v>
      </c>
      <c r="I818" s="9">
        <v>10.051439328974832</v>
      </c>
    </row>
    <row r="819" spans="6:9" x14ac:dyDescent="0.3">
      <c r="F819" s="2">
        <v>814</v>
      </c>
      <c r="G819" s="9">
        <f ca="1"/>
        <v>10.158537932411614</v>
      </c>
      <c r="H819" s="9">
        <v>8.1350000000000006E-2</v>
      </c>
      <c r="I819" s="9">
        <v>10.056846694989305</v>
      </c>
    </row>
    <row r="820" spans="6:9" x14ac:dyDescent="0.3">
      <c r="F820" s="2">
        <v>815</v>
      </c>
      <c r="G820" s="9">
        <f ca="1"/>
        <v>10.163457273075423</v>
      </c>
      <c r="H820" s="9">
        <v>8.1449999999999995E-2</v>
      </c>
      <c r="I820" s="9">
        <v>10.062251171642604</v>
      </c>
    </row>
    <row r="821" spans="6:9" x14ac:dyDescent="0.3">
      <c r="F821" s="2">
        <v>816</v>
      </c>
      <c r="G821" s="9">
        <f ca="1"/>
        <v>10.164273610915131</v>
      </c>
      <c r="H821" s="9">
        <v>8.1549999999999997E-2</v>
      </c>
      <c r="I821" s="9">
        <v>10.067652765137392</v>
      </c>
    </row>
    <row r="822" spans="6:9" x14ac:dyDescent="0.3">
      <c r="F822" s="2">
        <v>817</v>
      </c>
      <c r="G822" s="9">
        <f ca="1"/>
        <v>10.171863760036953</v>
      </c>
      <c r="H822" s="9">
        <v>8.165E-2</v>
      </c>
      <c r="I822" s="9">
        <v>10.073051481656424</v>
      </c>
    </row>
    <row r="823" spans="6:9" x14ac:dyDescent="0.3">
      <c r="F823" s="2">
        <v>818</v>
      </c>
      <c r="G823" s="9">
        <f ca="1"/>
        <v>10.175198742496567</v>
      </c>
      <c r="H823" s="9">
        <v>8.1750000000000003E-2</v>
      </c>
      <c r="I823" s="9">
        <v>10.078447327362641</v>
      </c>
    </row>
    <row r="824" spans="6:9" x14ac:dyDescent="0.3">
      <c r="F824" s="2">
        <v>819</v>
      </c>
      <c r="G824" s="9">
        <f ca="1"/>
        <v>10.181588447363723</v>
      </c>
      <c r="H824" s="9">
        <v>8.1850000000000006E-2</v>
      </c>
      <c r="I824" s="9">
        <v>10.083840308399239</v>
      </c>
    </row>
    <row r="825" spans="6:9" x14ac:dyDescent="0.3">
      <c r="F825" s="2">
        <v>820</v>
      </c>
      <c r="G825" s="9">
        <f ca="1"/>
        <v>10.183508667749424</v>
      </c>
      <c r="H825" s="9">
        <v>8.1949999999999995E-2</v>
      </c>
      <c r="I825" s="9">
        <v>10.089230430889778</v>
      </c>
    </row>
    <row r="826" spans="6:9" x14ac:dyDescent="0.3">
      <c r="F826" s="2">
        <v>821</v>
      </c>
      <c r="G826" s="9">
        <f ca="1"/>
        <v>10.184763553998135</v>
      </c>
      <c r="H826" s="9">
        <v>8.2049999999999998E-2</v>
      </c>
      <c r="I826" s="9">
        <v>10.094617700938251</v>
      </c>
    </row>
    <row r="827" spans="6:9" x14ac:dyDescent="0.3">
      <c r="F827" s="2">
        <v>822</v>
      </c>
      <c r="G827" s="9">
        <f ca="1"/>
        <v>10.190316550926946</v>
      </c>
      <c r="H827" s="9">
        <v>8.2150000000000001E-2</v>
      </c>
      <c r="I827" s="9">
        <v>10.10000212462919</v>
      </c>
    </row>
    <row r="828" spans="6:9" x14ac:dyDescent="0.3">
      <c r="F828" s="2">
        <v>823</v>
      </c>
      <c r="G828" s="9">
        <f ca="1"/>
        <v>10.200471565370805</v>
      </c>
      <c r="H828" s="9">
        <v>8.2250000000000004E-2</v>
      </c>
      <c r="I828" s="9">
        <v>10.105383708027738</v>
      </c>
    </row>
    <row r="829" spans="6:9" x14ac:dyDescent="0.3">
      <c r="F829" s="2">
        <v>824</v>
      </c>
      <c r="G829" s="9">
        <f ca="1"/>
        <v>10.210029334693507</v>
      </c>
      <c r="H829" s="9">
        <v>8.2350000000000007E-2</v>
      </c>
      <c r="I829" s="9">
        <v>10.110762457179728</v>
      </c>
    </row>
    <row r="830" spans="6:9" x14ac:dyDescent="0.3">
      <c r="F830" s="2">
        <v>825</v>
      </c>
      <c r="G830" s="9">
        <f ca="1"/>
        <v>10.212040642874189</v>
      </c>
      <c r="H830" s="9">
        <v>8.2449999999999996E-2</v>
      </c>
      <c r="I830" s="9">
        <v>10.116138378111792</v>
      </c>
    </row>
    <row r="831" spans="6:9" x14ac:dyDescent="0.3">
      <c r="F831" s="2">
        <v>826</v>
      </c>
      <c r="G831" s="9">
        <f ca="1"/>
        <v>10.216663356337168</v>
      </c>
      <c r="H831" s="9">
        <v>8.2549999999999998E-2</v>
      </c>
      <c r="I831" s="9">
        <v>10.121511476831429</v>
      </c>
    </row>
    <row r="832" spans="6:9" x14ac:dyDescent="0.3">
      <c r="F832" s="2">
        <v>827</v>
      </c>
      <c r="G832" s="9">
        <f ca="1"/>
        <v>10.22610995336278</v>
      </c>
      <c r="H832" s="9">
        <v>8.2650000000000001E-2</v>
      </c>
      <c r="I832" s="9">
        <v>10.126881759327087</v>
      </c>
    </row>
    <row r="833" spans="6:9" x14ac:dyDescent="0.3">
      <c r="F833" s="2">
        <v>828</v>
      </c>
      <c r="G833" s="9">
        <f ca="1"/>
        <v>10.239077248004669</v>
      </c>
      <c r="H833" s="9">
        <v>8.2750000000000004E-2</v>
      </c>
      <c r="I833" s="9">
        <v>10.132249231568258</v>
      </c>
    </row>
    <row r="834" spans="6:9" x14ac:dyDescent="0.3">
      <c r="F834" s="2">
        <v>829</v>
      </c>
      <c r="G834" s="9">
        <f ca="1"/>
        <v>10.239279151527763</v>
      </c>
      <c r="H834" s="9">
        <v>8.2849999999999993E-2</v>
      </c>
      <c r="I834" s="9">
        <v>10.137613899505556</v>
      </c>
    </row>
    <row r="835" spans="6:9" x14ac:dyDescent="0.3">
      <c r="F835" s="2">
        <v>830</v>
      </c>
      <c r="G835" s="9">
        <f ca="1"/>
        <v>10.245892430735832</v>
      </c>
      <c r="H835" s="9">
        <v>8.2949999999999996E-2</v>
      </c>
      <c r="I835" s="9">
        <v>10.142975769070794</v>
      </c>
    </row>
    <row r="836" spans="6:9" x14ac:dyDescent="0.3">
      <c r="F836" s="2">
        <v>831</v>
      </c>
      <c r="G836" s="9">
        <f ca="1"/>
        <v>10.248747843144091</v>
      </c>
      <c r="H836" s="9">
        <v>8.3049999999999999E-2</v>
      </c>
      <c r="I836" s="9">
        <v>10.148334846177079</v>
      </c>
    </row>
    <row r="837" spans="6:9" x14ac:dyDescent="0.3">
      <c r="F837" s="2">
        <v>832</v>
      </c>
      <c r="G837" s="9">
        <f ca="1"/>
        <v>10.25423984402499</v>
      </c>
      <c r="H837" s="9">
        <v>8.3150000000000002E-2</v>
      </c>
      <c r="I837" s="9">
        <v>10.153691136718878</v>
      </c>
    </row>
    <row r="838" spans="6:9" x14ac:dyDescent="0.3">
      <c r="F838" s="2">
        <v>833</v>
      </c>
      <c r="G838" s="9">
        <f ca="1"/>
        <v>10.256364042289992</v>
      </c>
      <c r="H838" s="9">
        <v>8.3250000000000005E-2</v>
      </c>
      <c r="I838" s="9">
        <v>10.15904464657212</v>
      </c>
    </row>
    <row r="839" spans="6:9" x14ac:dyDescent="0.3">
      <c r="F839" s="2">
        <v>834</v>
      </c>
      <c r="G839" s="9">
        <f ca="1"/>
        <v>10.256955133486658</v>
      </c>
      <c r="H839" s="9">
        <v>8.3349999999999994E-2</v>
      </c>
      <c r="I839" s="9">
        <v>10.164395381594256</v>
      </c>
    </row>
    <row r="840" spans="6:9" x14ac:dyDescent="0.3">
      <c r="F840" s="2">
        <v>835</v>
      </c>
      <c r="G840" s="9">
        <f ca="1"/>
        <v>10.260524301162093</v>
      </c>
      <c r="H840" s="9">
        <v>8.3449999999999996E-2</v>
      </c>
      <c r="I840" s="9">
        <v>10.169743347624355</v>
      </c>
    </row>
    <row r="841" spans="6:9" x14ac:dyDescent="0.3">
      <c r="F841" s="2">
        <v>836</v>
      </c>
      <c r="G841" s="9">
        <f ca="1"/>
        <v>10.280417080392215</v>
      </c>
      <c r="H841" s="9">
        <v>8.3549999999999999E-2</v>
      </c>
      <c r="I841" s="9">
        <v>10.175088550483171</v>
      </c>
    </row>
    <row r="842" spans="6:9" x14ac:dyDescent="0.3">
      <c r="F842" s="2">
        <v>837</v>
      </c>
      <c r="G842" s="9">
        <f ca="1"/>
        <v>10.281526769847876</v>
      </c>
      <c r="H842" s="9">
        <v>8.3650000000000002E-2</v>
      </c>
      <c r="I842" s="9">
        <v>10.180430995973238</v>
      </c>
    </row>
    <row r="843" spans="6:9" x14ac:dyDescent="0.3">
      <c r="F843" s="2">
        <v>838</v>
      </c>
      <c r="G843" s="9">
        <f ca="1"/>
        <v>10.286419284377743</v>
      </c>
      <c r="H843" s="9">
        <v>8.3750000000000005E-2</v>
      </c>
      <c r="I843" s="9">
        <v>10.18577068987894</v>
      </c>
    </row>
    <row r="844" spans="6:9" x14ac:dyDescent="0.3">
      <c r="F844" s="2">
        <v>839</v>
      </c>
      <c r="G844" s="9">
        <f ca="1"/>
        <v>10.287140742200048</v>
      </c>
      <c r="H844" s="9">
        <v>8.3849999999999994E-2</v>
      </c>
      <c r="I844" s="9">
        <v>10.191107637966578</v>
      </c>
    </row>
    <row r="845" spans="6:9" x14ac:dyDescent="0.3">
      <c r="F845" s="2">
        <v>840</v>
      </c>
      <c r="G845" s="9">
        <f ca="1"/>
        <v>10.289573356636922</v>
      </c>
      <c r="H845" s="9">
        <v>8.3949999999999997E-2</v>
      </c>
      <c r="I845" s="9">
        <v>10.196441845984488</v>
      </c>
    </row>
    <row r="846" spans="6:9" x14ac:dyDescent="0.3">
      <c r="F846" s="2">
        <v>841</v>
      </c>
      <c r="G846" s="9">
        <f ca="1"/>
        <v>10.293782030404406</v>
      </c>
      <c r="H846" s="9">
        <v>8.405E-2</v>
      </c>
      <c r="I846" s="9">
        <v>10.201773319663063</v>
      </c>
    </row>
    <row r="847" spans="6:9" x14ac:dyDescent="0.3">
      <c r="F847" s="2">
        <v>842</v>
      </c>
      <c r="G847" s="9">
        <f ca="1"/>
        <v>10.301637537312702</v>
      </c>
      <c r="H847" s="9">
        <v>8.4150000000000003E-2</v>
      </c>
      <c r="I847" s="9">
        <v>10.207102064714878</v>
      </c>
    </row>
    <row r="848" spans="6:9" x14ac:dyDescent="0.3">
      <c r="F848" s="2">
        <v>843</v>
      </c>
      <c r="G848" s="9">
        <f ca="1"/>
        <v>10.312077100101835</v>
      </c>
      <c r="H848" s="9">
        <v>8.4250000000000005E-2</v>
      </c>
      <c r="I848" s="9">
        <v>10.212428086834747</v>
      </c>
    </row>
    <row r="849" spans="6:9" x14ac:dyDescent="0.3">
      <c r="F849" s="2">
        <v>844</v>
      </c>
      <c r="G849" s="9">
        <f ca="1"/>
        <v>10.327511855180697</v>
      </c>
      <c r="H849" s="9">
        <v>8.4349999999999994E-2</v>
      </c>
      <c r="I849" s="9">
        <v>10.217751391699792</v>
      </c>
    </row>
    <row r="850" spans="6:9" x14ac:dyDescent="0.3">
      <c r="F850" s="2">
        <v>845</v>
      </c>
      <c r="G850" s="9">
        <f ca="1"/>
        <v>10.331212294759682</v>
      </c>
      <c r="H850" s="9">
        <v>8.4449999999999997E-2</v>
      </c>
      <c r="I850" s="9">
        <v>10.223071984969536</v>
      </c>
    </row>
    <row r="851" spans="6:9" x14ac:dyDescent="0.3">
      <c r="F851" s="2">
        <v>846</v>
      </c>
      <c r="G851" s="9">
        <f ca="1"/>
        <v>10.338311386814393</v>
      </c>
      <c r="H851" s="9">
        <v>8.455E-2</v>
      </c>
      <c r="I851" s="9">
        <v>10.228389872285973</v>
      </c>
    </row>
    <row r="852" spans="6:9" x14ac:dyDescent="0.3">
      <c r="F852" s="2">
        <v>847</v>
      </c>
      <c r="G852" s="9">
        <f ca="1"/>
        <v>10.338889530429231</v>
      </c>
      <c r="H852" s="9">
        <v>8.4650000000000003E-2</v>
      </c>
      <c r="I852" s="9">
        <v>10.233705059273642</v>
      </c>
    </row>
    <row r="853" spans="6:9" x14ac:dyDescent="0.3">
      <c r="F853" s="2">
        <v>848</v>
      </c>
      <c r="G853" s="9">
        <f ca="1"/>
        <v>10.363240272695478</v>
      </c>
      <c r="H853" s="9">
        <v>8.4750000000000006E-2</v>
      </c>
      <c r="I853" s="9">
        <v>10.239017551539698</v>
      </c>
    </row>
    <row r="854" spans="6:9" x14ac:dyDescent="0.3">
      <c r="F854" s="2">
        <v>849</v>
      </c>
      <c r="G854" s="9">
        <f ca="1"/>
        <v>10.363281158178131</v>
      </c>
      <c r="H854" s="9">
        <v>8.4849999999999995E-2</v>
      </c>
      <c r="I854" s="9">
        <v>10.24432735467399</v>
      </c>
    </row>
    <row r="855" spans="6:9" x14ac:dyDescent="0.3">
      <c r="F855" s="2">
        <v>850</v>
      </c>
      <c r="G855" s="9">
        <f ca="1"/>
        <v>10.365202001244878</v>
      </c>
      <c r="H855" s="9">
        <v>8.4949999999999998E-2</v>
      </c>
      <c r="I855" s="9">
        <v>10.249634474249138</v>
      </c>
    </row>
    <row r="856" spans="6:9" x14ac:dyDescent="0.3">
      <c r="F856" s="2">
        <v>851</v>
      </c>
      <c r="G856" s="9">
        <f ca="1"/>
        <v>10.372987506052485</v>
      </c>
      <c r="H856" s="9">
        <v>8.5050000000000001E-2</v>
      </c>
      <c r="I856" s="9">
        <v>10.25493891582061</v>
      </c>
    </row>
    <row r="857" spans="6:9" x14ac:dyDescent="0.3">
      <c r="F857" s="2">
        <v>852</v>
      </c>
      <c r="G857" s="9">
        <f ca="1"/>
        <v>10.377774639336794</v>
      </c>
      <c r="H857" s="9">
        <v>8.5150000000000003E-2</v>
      </c>
      <c r="I857" s="9">
        <v>10.260240684926778</v>
      </c>
    </row>
    <row r="858" spans="6:9" x14ac:dyDescent="0.3">
      <c r="F858" s="2">
        <v>853</v>
      </c>
      <c r="G858" s="9">
        <f ca="1"/>
        <v>10.380520967371416</v>
      </c>
      <c r="H858" s="9">
        <v>8.5250000000000006E-2</v>
      </c>
      <c r="I858" s="9">
        <v>10.265539787089015</v>
      </c>
    </row>
    <row r="859" spans="6:9" x14ac:dyDescent="0.3">
      <c r="F859" s="2">
        <v>854</v>
      </c>
      <c r="G859" s="9">
        <f ca="1"/>
        <v>10.384927481281135</v>
      </c>
      <c r="H859" s="9">
        <v>8.5349999999999995E-2</v>
      </c>
      <c r="I859" s="9">
        <v>10.270836227811749</v>
      </c>
    </row>
    <row r="860" spans="6:9" x14ac:dyDescent="0.3">
      <c r="F860" s="2">
        <v>855</v>
      </c>
      <c r="G860" s="9">
        <f ca="1"/>
        <v>10.392420103161022</v>
      </c>
      <c r="H860" s="9">
        <v>8.5449999999999998E-2</v>
      </c>
      <c r="I860" s="9">
        <v>10.276130012582541</v>
      </c>
    </row>
    <row r="861" spans="6:9" x14ac:dyDescent="0.3">
      <c r="F861" s="2">
        <v>856</v>
      </c>
      <c r="G861" s="9">
        <f ca="1"/>
        <v>10.394285492951687</v>
      </c>
      <c r="H861" s="9">
        <v>8.5550000000000001E-2</v>
      </c>
      <c r="I861" s="9">
        <v>10.281421146872159</v>
      </c>
    </row>
    <row r="862" spans="6:9" x14ac:dyDescent="0.3">
      <c r="F862" s="2">
        <v>857</v>
      </c>
      <c r="G862" s="9">
        <f ca="1"/>
        <v>10.400010234606107</v>
      </c>
      <c r="H862" s="9">
        <v>8.5650000000000004E-2</v>
      </c>
      <c r="I862" s="9">
        <v>10.286709636134646</v>
      </c>
    </row>
    <row r="863" spans="6:9" x14ac:dyDescent="0.3">
      <c r="F863" s="2">
        <v>858</v>
      </c>
      <c r="G863" s="9">
        <f ca="1"/>
        <v>10.402903307175666</v>
      </c>
      <c r="H863" s="9">
        <v>8.5750000000000007E-2</v>
      </c>
      <c r="I863" s="9">
        <v>10.2919954858074</v>
      </c>
    </row>
    <row r="864" spans="6:9" x14ac:dyDescent="0.3">
      <c r="F864" s="2">
        <v>859</v>
      </c>
      <c r="G864" s="9">
        <f ca="1"/>
        <v>10.409217935133448</v>
      </c>
      <c r="H864" s="9">
        <v>8.5849999999999996E-2</v>
      </c>
      <c r="I864" s="9">
        <v>10.297278701311232</v>
      </c>
    </row>
    <row r="865" spans="6:9" x14ac:dyDescent="0.3">
      <c r="F865" s="2">
        <v>860</v>
      </c>
      <c r="G865" s="9">
        <f ca="1"/>
        <v>10.409992554561466</v>
      </c>
      <c r="H865" s="9">
        <v>8.5949999999999999E-2</v>
      </c>
      <c r="I865" s="9">
        <v>10.302559288050437</v>
      </c>
    </row>
    <row r="866" spans="6:9" x14ac:dyDescent="0.3">
      <c r="F866" s="2">
        <v>861</v>
      </c>
      <c r="G866" s="9">
        <f ca="1"/>
        <v>10.414386695347478</v>
      </c>
      <c r="H866" s="9">
        <v>8.6050000000000001E-2</v>
      </c>
      <c r="I866" s="9">
        <v>10.307837251412877</v>
      </c>
    </row>
    <row r="867" spans="6:9" x14ac:dyDescent="0.3">
      <c r="F867" s="2">
        <v>862</v>
      </c>
      <c r="G867" s="9">
        <f ca="1"/>
        <v>10.417649487454776</v>
      </c>
      <c r="H867" s="9">
        <v>8.6150000000000004E-2</v>
      </c>
      <c r="I867" s="9">
        <v>10.31311259677004</v>
      </c>
    </row>
    <row r="868" spans="6:9" x14ac:dyDescent="0.3">
      <c r="F868" s="2">
        <v>863</v>
      </c>
      <c r="G868" s="9">
        <f ca="1"/>
        <v>10.430801195582424</v>
      </c>
      <c r="H868" s="9">
        <v>8.6249999999999993E-2</v>
      </c>
      <c r="I868" s="9">
        <v>10.318385329477106</v>
      </c>
    </row>
    <row r="869" spans="6:9" x14ac:dyDescent="0.3">
      <c r="F869" s="2">
        <v>864</v>
      </c>
      <c r="G869" s="9">
        <f ca="1"/>
        <v>10.433557385229919</v>
      </c>
      <c r="H869" s="9">
        <v>8.6349999999999996E-2</v>
      </c>
      <c r="I869" s="9">
        <v>10.323655454873029</v>
      </c>
    </row>
    <row r="870" spans="6:9" x14ac:dyDescent="0.3">
      <c r="F870" s="2">
        <v>865</v>
      </c>
      <c r="G870" s="9">
        <f ca="1"/>
        <v>10.439434747762448</v>
      </c>
      <c r="H870" s="9">
        <v>8.6449999999999999E-2</v>
      </c>
      <c r="I870" s="9">
        <v>10.328922978280595</v>
      </c>
    </row>
    <row r="871" spans="6:9" x14ac:dyDescent="0.3">
      <c r="F871" s="2">
        <v>866</v>
      </c>
      <c r="G871" s="9">
        <f ca="1"/>
        <v>10.442562902609534</v>
      </c>
      <c r="H871" s="9">
        <v>8.6550000000000002E-2</v>
      </c>
      <c r="I871" s="9">
        <v>10.334187905006484</v>
      </c>
    </row>
    <row r="872" spans="6:9" x14ac:dyDescent="0.3">
      <c r="F872" s="2">
        <v>867</v>
      </c>
      <c r="G872" s="9">
        <f ca="1"/>
        <v>10.451205198763757</v>
      </c>
      <c r="H872" s="9">
        <v>8.6650000000000005E-2</v>
      </c>
      <c r="I872" s="9">
        <v>10.33945024034136</v>
      </c>
    </row>
    <row r="873" spans="6:9" x14ac:dyDescent="0.3">
      <c r="F873" s="2">
        <v>868</v>
      </c>
      <c r="G873" s="9">
        <f ca="1"/>
        <v>10.453191131713256</v>
      </c>
      <c r="H873" s="9">
        <v>8.6749999999999994E-2</v>
      </c>
      <c r="I873" s="9">
        <v>10.34470998955991</v>
      </c>
    </row>
    <row r="874" spans="6:9" x14ac:dyDescent="0.3">
      <c r="F874" s="2">
        <v>869</v>
      </c>
      <c r="G874" s="9">
        <f ca="1"/>
        <v>10.458035423667845</v>
      </c>
      <c r="H874" s="9">
        <v>8.6849999999999997E-2</v>
      </c>
      <c r="I874" s="9">
        <v>10.349967157920938</v>
      </c>
    </row>
    <row r="875" spans="6:9" x14ac:dyDescent="0.3">
      <c r="F875" s="2">
        <v>870</v>
      </c>
      <c r="G875" s="9">
        <f ca="1"/>
        <v>10.470101607643642</v>
      </c>
      <c r="H875" s="9">
        <v>8.695E-2</v>
      </c>
      <c r="I875" s="9">
        <v>10.355221750667411</v>
      </c>
    </row>
    <row r="876" spans="6:9" x14ac:dyDescent="0.3">
      <c r="F876" s="2">
        <v>871</v>
      </c>
      <c r="G876" s="9">
        <f ca="1"/>
        <v>10.473073070036206</v>
      </c>
      <c r="H876" s="9">
        <v>8.7050000000000002E-2</v>
      </c>
      <c r="I876" s="9">
        <v>10.360473773026538</v>
      </c>
    </row>
    <row r="877" spans="6:9" x14ac:dyDescent="0.3">
      <c r="F877" s="2">
        <v>872</v>
      </c>
      <c r="G877" s="9">
        <f ca="1"/>
        <v>10.477164583383388</v>
      </c>
      <c r="H877" s="9">
        <v>8.7150000000000005E-2</v>
      </c>
      <c r="I877" s="9">
        <v>10.365723230209824</v>
      </c>
    </row>
    <row r="878" spans="6:9" x14ac:dyDescent="0.3">
      <c r="F878" s="2">
        <v>873</v>
      </c>
      <c r="G878" s="9">
        <f ca="1"/>
        <v>10.488386137278866</v>
      </c>
      <c r="H878" s="9">
        <v>8.7249999999999994E-2</v>
      </c>
      <c r="I878" s="9">
        <v>10.370970127413148</v>
      </c>
    </row>
    <row r="879" spans="6:9" x14ac:dyDescent="0.3">
      <c r="F879" s="2">
        <v>874</v>
      </c>
      <c r="G879" s="9">
        <f ca="1"/>
        <v>10.494343915880847</v>
      </c>
      <c r="H879" s="9">
        <v>8.7349999999999997E-2</v>
      </c>
      <c r="I879" s="9">
        <v>10.376214469816826</v>
      </c>
    </row>
    <row r="880" spans="6:9" x14ac:dyDescent="0.3">
      <c r="F880" s="2">
        <v>875</v>
      </c>
      <c r="G880" s="9">
        <f ca="1"/>
        <v>10.49809286742471</v>
      </c>
      <c r="H880" s="9">
        <v>8.745E-2</v>
      </c>
      <c r="I880" s="9">
        <v>10.38145626258566</v>
      </c>
    </row>
    <row r="881" spans="6:9" x14ac:dyDescent="0.3">
      <c r="F881" s="2">
        <v>876</v>
      </c>
      <c r="G881" s="9">
        <f ca="1"/>
        <v>10.502974029091934</v>
      </c>
      <c r="H881" s="9">
        <v>8.7550000000000003E-2</v>
      </c>
      <c r="I881" s="9">
        <v>10.386695510869027</v>
      </c>
    </row>
    <row r="882" spans="6:9" x14ac:dyDescent="0.3">
      <c r="F882" s="2">
        <v>877</v>
      </c>
      <c r="G882" s="9">
        <f ca="1"/>
        <v>10.517358603325038</v>
      </c>
      <c r="H882" s="9">
        <v>8.7650000000000006E-2</v>
      </c>
      <c r="I882" s="9">
        <v>10.391932219800921</v>
      </c>
    </row>
    <row r="883" spans="6:9" x14ac:dyDescent="0.3">
      <c r="F883" s="2">
        <v>878</v>
      </c>
      <c r="G883" s="9">
        <f ca="1"/>
        <v>10.519199350591474</v>
      </c>
      <c r="H883" s="9">
        <v>8.7749999999999995E-2</v>
      </c>
      <c r="I883" s="9">
        <v>10.397166394500042</v>
      </c>
    </row>
    <row r="884" spans="6:9" x14ac:dyDescent="0.3">
      <c r="F884" s="2">
        <v>879</v>
      </c>
      <c r="G884" s="9">
        <f ca="1"/>
        <v>10.541243065683348</v>
      </c>
      <c r="H884" s="9">
        <v>8.7849999999999998E-2</v>
      </c>
      <c r="I884" s="9">
        <v>10.402398040069826</v>
      </c>
    </row>
    <row r="885" spans="6:9" x14ac:dyDescent="0.3">
      <c r="F885" s="2">
        <v>880</v>
      </c>
      <c r="G885" s="9">
        <f ca="1"/>
        <v>10.542720757532374</v>
      </c>
      <c r="H885" s="9">
        <v>8.795E-2</v>
      </c>
      <c r="I885" s="9">
        <v>10.407627161598541</v>
      </c>
    </row>
    <row r="886" spans="6:9" x14ac:dyDescent="0.3">
      <c r="F886" s="2">
        <v>881</v>
      </c>
      <c r="G886" s="9">
        <f ca="1"/>
        <v>10.545938287852657</v>
      </c>
      <c r="H886" s="9">
        <v>8.8050000000000003E-2</v>
      </c>
      <c r="I886" s="9">
        <v>10.412853764159326</v>
      </c>
    </row>
    <row r="887" spans="6:9" x14ac:dyDescent="0.3">
      <c r="F887" s="2">
        <v>882</v>
      </c>
      <c r="G887" s="9">
        <f ca="1"/>
        <v>10.546311776856594</v>
      </c>
      <c r="H887" s="9">
        <v>8.8150000000000006E-2</v>
      </c>
      <c r="I887" s="9">
        <v>10.418077852810265</v>
      </c>
    </row>
    <row r="888" spans="6:9" x14ac:dyDescent="0.3">
      <c r="F888" s="2">
        <v>883</v>
      </c>
      <c r="G888" s="9">
        <f ca="1"/>
        <v>10.553120346034476</v>
      </c>
      <c r="H888" s="9">
        <v>8.8249999999999995E-2</v>
      </c>
      <c r="I888" s="9">
        <v>10.423299432594447</v>
      </c>
    </row>
    <row r="889" spans="6:9" x14ac:dyDescent="0.3">
      <c r="F889" s="2">
        <v>884</v>
      </c>
      <c r="G889" s="9">
        <f ca="1"/>
        <v>10.555469617269813</v>
      </c>
      <c r="H889" s="9">
        <v>8.8349999999999998E-2</v>
      </c>
      <c r="I889" s="9">
        <v>10.428518508540037</v>
      </c>
    </row>
    <row r="890" spans="6:9" x14ac:dyDescent="0.3">
      <c r="F890" s="2">
        <v>885</v>
      </c>
      <c r="G890" s="9">
        <f ca="1"/>
        <v>10.557026175243864</v>
      </c>
      <c r="H890" s="9">
        <v>8.8450000000000001E-2</v>
      </c>
      <c r="I890" s="9">
        <v>10.433735085660308</v>
      </c>
    </row>
    <row r="891" spans="6:9" x14ac:dyDescent="0.3">
      <c r="F891" s="2">
        <v>886</v>
      </c>
      <c r="G891" s="9">
        <f ca="1"/>
        <v>10.560396842606155</v>
      </c>
      <c r="H891" s="9">
        <v>8.8550000000000004E-2</v>
      </c>
      <c r="I891" s="9">
        <v>10.438949168953739</v>
      </c>
    </row>
    <row r="892" spans="6:9" x14ac:dyDescent="0.3">
      <c r="F892" s="2">
        <v>887</v>
      </c>
      <c r="G892" s="9">
        <f ca="1"/>
        <v>10.564086711787571</v>
      </c>
      <c r="H892" s="9">
        <v>8.8650000000000007E-2</v>
      </c>
      <c r="I892" s="9">
        <v>10.444160763404051</v>
      </c>
    </row>
    <row r="893" spans="6:9" x14ac:dyDescent="0.3">
      <c r="F893" s="2">
        <v>888</v>
      </c>
      <c r="G893" s="9">
        <f ca="1"/>
        <v>10.567964911012776</v>
      </c>
      <c r="H893" s="9">
        <v>8.8749999999999996E-2</v>
      </c>
      <c r="I893" s="9">
        <v>10.449369873980281</v>
      </c>
    </row>
    <row r="894" spans="6:9" x14ac:dyDescent="0.3">
      <c r="F894" s="2">
        <v>889</v>
      </c>
      <c r="G894" s="9">
        <f ca="1"/>
        <v>10.575081267545499</v>
      </c>
      <c r="H894" s="9">
        <v>8.8849999999999998E-2</v>
      </c>
      <c r="I894" s="9">
        <v>10.454576505636835</v>
      </c>
    </row>
    <row r="895" spans="6:9" x14ac:dyDescent="0.3">
      <c r="F895" s="2">
        <v>890</v>
      </c>
      <c r="G895" s="9">
        <f ca="1"/>
        <v>10.575911430399735</v>
      </c>
      <c r="H895" s="9">
        <v>8.8950000000000001E-2</v>
      </c>
      <c r="I895" s="9">
        <v>10.459780663313545</v>
      </c>
    </row>
    <row r="896" spans="6:9" x14ac:dyDescent="0.3">
      <c r="F896" s="2">
        <v>891</v>
      </c>
      <c r="G896" s="9">
        <f ca="1"/>
        <v>10.577947109276089</v>
      </c>
      <c r="H896" s="9">
        <v>8.9050000000000004E-2</v>
      </c>
      <c r="I896" s="9">
        <v>10.464982351935738</v>
      </c>
    </row>
    <row r="897" spans="6:9" x14ac:dyDescent="0.3">
      <c r="F897" s="2">
        <v>892</v>
      </c>
      <c r="G897" s="9">
        <f ca="1"/>
        <v>10.580565288391842</v>
      </c>
      <c r="H897" s="9">
        <v>8.9149999999999993E-2</v>
      </c>
      <c r="I897" s="9">
        <v>10.470181576414292</v>
      </c>
    </row>
    <row r="898" spans="6:9" x14ac:dyDescent="0.3">
      <c r="F898" s="2">
        <v>893</v>
      </c>
      <c r="G898" s="9">
        <f ca="1"/>
        <v>10.584840244191664</v>
      </c>
      <c r="H898" s="9">
        <v>8.9249999999999996E-2</v>
      </c>
      <c r="I898" s="9">
        <v>10.47537834164569</v>
      </c>
    </row>
    <row r="899" spans="6:9" x14ac:dyDescent="0.3">
      <c r="F899" s="2">
        <v>894</v>
      </c>
      <c r="G899" s="9">
        <f ca="1"/>
        <v>10.587474873944604</v>
      </c>
      <c r="H899" s="9">
        <v>8.9349999999999999E-2</v>
      </c>
      <c r="I899" s="9">
        <v>10.480572652512084</v>
      </c>
    </row>
    <row r="900" spans="6:9" x14ac:dyDescent="0.3">
      <c r="F900" s="2">
        <v>895</v>
      </c>
      <c r="G900" s="9">
        <f ca="1"/>
        <v>10.589806229643894</v>
      </c>
      <c r="H900" s="9">
        <v>8.9450000000000002E-2</v>
      </c>
      <c r="I900" s="9">
        <v>10.485764513881348</v>
      </c>
    </row>
    <row r="901" spans="6:9" x14ac:dyDescent="0.3">
      <c r="F901" s="2">
        <v>896</v>
      </c>
      <c r="G901" s="9">
        <f ca="1"/>
        <v>10.596823803664465</v>
      </c>
      <c r="H901" s="9">
        <v>8.9550000000000005E-2</v>
      </c>
      <c r="I901" s="9">
        <v>10.490953930607148</v>
      </c>
    </row>
    <row r="902" spans="6:9" x14ac:dyDescent="0.3">
      <c r="F902" s="2">
        <v>897</v>
      </c>
      <c r="G902" s="9">
        <f ca="1"/>
        <v>10.598537530561476</v>
      </c>
      <c r="H902" s="9">
        <v>8.9649999999999994E-2</v>
      </c>
      <c r="I902" s="9">
        <v>10.496140907528977</v>
      </c>
    </row>
    <row r="903" spans="6:9" x14ac:dyDescent="0.3">
      <c r="F903" s="2">
        <v>898</v>
      </c>
      <c r="G903" s="9">
        <f ca="1"/>
        <v>10.604059647352473</v>
      </c>
      <c r="H903" s="9">
        <v>8.9749999999999996E-2</v>
      </c>
      <c r="I903" s="9">
        <v>10.501325449472244</v>
      </c>
    </row>
    <row r="904" spans="6:9" x14ac:dyDescent="0.3">
      <c r="F904" s="2">
        <v>899</v>
      </c>
      <c r="G904" s="9">
        <f ca="1"/>
        <v>10.609577471450077</v>
      </c>
      <c r="H904" s="9">
        <v>8.9849999999999999E-2</v>
      </c>
      <c r="I904" s="9">
        <v>10.506507561248302</v>
      </c>
    </row>
    <row r="905" spans="6:9" x14ac:dyDescent="0.3">
      <c r="F905" s="2">
        <v>900</v>
      </c>
      <c r="G905" s="9">
        <f ca="1"/>
        <v>10.61112991613409</v>
      </c>
      <c r="H905" s="9">
        <v>8.9950000000000002E-2</v>
      </c>
      <c r="I905" s="9">
        <v>10.511687247654521</v>
      </c>
    </row>
    <row r="906" spans="6:9" x14ac:dyDescent="0.3">
      <c r="F906" s="2">
        <v>901</v>
      </c>
      <c r="G906" s="9">
        <f ca="1"/>
        <v>10.612872255006959</v>
      </c>
      <c r="H906" s="9">
        <v>9.0050000000000005E-2</v>
      </c>
      <c r="I906" s="9">
        <v>10.51686451347434</v>
      </c>
    </row>
    <row r="907" spans="6:9" x14ac:dyDescent="0.3">
      <c r="F907" s="2">
        <v>902</v>
      </c>
      <c r="G907" s="9">
        <f ca="1"/>
        <v>10.615138882906622</v>
      </c>
      <c r="H907" s="9">
        <v>9.0149999999999994E-2</v>
      </c>
      <c r="I907" s="9">
        <v>10.522039363477321</v>
      </c>
    </row>
    <row r="908" spans="6:9" x14ac:dyDescent="0.3">
      <c r="F908" s="2">
        <v>903</v>
      </c>
      <c r="G908" s="9">
        <f ca="1"/>
        <v>10.617752423579274</v>
      </c>
      <c r="H908" s="9">
        <v>9.0249999999999997E-2</v>
      </c>
      <c r="I908" s="9">
        <v>10.527211802419213</v>
      </c>
    </row>
    <row r="909" spans="6:9" x14ac:dyDescent="0.3">
      <c r="F909" s="2">
        <v>904</v>
      </c>
      <c r="G909" s="9">
        <f ca="1"/>
        <v>10.620508753782651</v>
      </c>
      <c r="H909" s="9">
        <v>9.035E-2</v>
      </c>
      <c r="I909" s="9">
        <v>10.532381835041997</v>
      </c>
    </row>
    <row r="910" spans="6:9" x14ac:dyDescent="0.3">
      <c r="F910" s="2">
        <v>905</v>
      </c>
      <c r="G910" s="9">
        <f ca="1"/>
        <v>10.621150771616099</v>
      </c>
      <c r="H910" s="9">
        <v>9.0450000000000003E-2</v>
      </c>
      <c r="I910" s="9">
        <v>10.537549466073951</v>
      </c>
    </row>
    <row r="911" spans="6:9" x14ac:dyDescent="0.3">
      <c r="F911" s="2">
        <v>906</v>
      </c>
      <c r="G911" s="9">
        <f ca="1"/>
        <v>10.631617042886372</v>
      </c>
      <c r="H911" s="9">
        <v>9.0550000000000005E-2</v>
      </c>
      <c r="I911" s="9">
        <v>10.542714700229698</v>
      </c>
    </row>
    <row r="912" spans="6:9" x14ac:dyDescent="0.3">
      <c r="F912" s="2">
        <v>907</v>
      </c>
      <c r="G912" s="9">
        <f ca="1"/>
        <v>10.632607744971574</v>
      </c>
      <c r="H912" s="9">
        <v>9.0649999999999994E-2</v>
      </c>
      <c r="I912" s="9">
        <v>10.547877542210262</v>
      </c>
    </row>
    <row r="913" spans="6:9" x14ac:dyDescent="0.3">
      <c r="F913" s="2">
        <v>908</v>
      </c>
      <c r="G913" s="9">
        <f ca="1"/>
        <v>10.635364186745642</v>
      </c>
      <c r="H913" s="9">
        <v>9.0749999999999997E-2</v>
      </c>
      <c r="I913" s="9">
        <v>10.553037996703134</v>
      </c>
    </row>
    <row r="914" spans="6:9" x14ac:dyDescent="0.3">
      <c r="F914" s="2">
        <v>909</v>
      </c>
      <c r="G914" s="9">
        <f ca="1"/>
        <v>10.647571760012749</v>
      </c>
      <c r="H914" s="9">
        <v>9.085E-2</v>
      </c>
      <c r="I914" s="9">
        <v>10.5581960683823</v>
      </c>
    </row>
    <row r="915" spans="6:9" x14ac:dyDescent="0.3">
      <c r="F915" s="2">
        <v>910</v>
      </c>
      <c r="G915" s="9">
        <f ca="1"/>
        <v>10.651593151219831</v>
      </c>
      <c r="H915" s="9">
        <v>9.0950000000000003E-2</v>
      </c>
      <c r="I915" s="9">
        <v>10.563351761908331</v>
      </c>
    </row>
    <row r="916" spans="6:9" x14ac:dyDescent="0.3">
      <c r="F916" s="2">
        <v>911</v>
      </c>
      <c r="G916" s="9">
        <f ca="1"/>
        <v>10.662423114110736</v>
      </c>
      <c r="H916" s="9">
        <v>9.1050000000000006E-2</v>
      </c>
      <c r="I916" s="9">
        <v>10.568505081928398</v>
      </c>
    </row>
    <row r="917" spans="6:9" x14ac:dyDescent="0.3">
      <c r="F917" s="2">
        <v>912</v>
      </c>
      <c r="G917" s="9">
        <f ca="1"/>
        <v>10.668434229125094</v>
      </c>
      <c r="H917" s="9">
        <v>9.1149999999999995E-2</v>
      </c>
      <c r="I917" s="9">
        <v>10.573656033076359</v>
      </c>
    </row>
    <row r="918" spans="6:9" x14ac:dyDescent="0.3">
      <c r="F918" s="2">
        <v>913</v>
      </c>
      <c r="G918" s="9">
        <f ca="1"/>
        <v>10.67112244485973</v>
      </c>
      <c r="H918" s="9">
        <v>9.1249999999999998E-2</v>
      </c>
      <c r="I918" s="9">
        <v>10.578804619972795</v>
      </c>
    </row>
    <row r="919" spans="6:9" x14ac:dyDescent="0.3">
      <c r="F919" s="2">
        <v>914</v>
      </c>
      <c r="G919" s="9">
        <f ca="1"/>
        <v>10.671699199213842</v>
      </c>
      <c r="H919" s="9">
        <v>9.1350000000000001E-2</v>
      </c>
      <c r="I919" s="9">
        <v>10.583950847225061</v>
      </c>
    </row>
    <row r="920" spans="6:9" x14ac:dyDescent="0.3">
      <c r="F920" s="2">
        <v>915</v>
      </c>
      <c r="G920" s="9">
        <f ca="1"/>
        <v>10.672266626094526</v>
      </c>
      <c r="H920" s="9">
        <v>9.1450000000000004E-2</v>
      </c>
      <c r="I920" s="9">
        <v>10.589094719427347</v>
      </c>
    </row>
    <row r="921" spans="6:9" x14ac:dyDescent="0.3">
      <c r="F921" s="2">
        <v>916</v>
      </c>
      <c r="G921" s="9">
        <f ca="1"/>
        <v>10.674828796707009</v>
      </c>
      <c r="H921" s="9">
        <v>9.1550000000000006E-2</v>
      </c>
      <c r="I921" s="9">
        <v>10.594236241160726</v>
      </c>
    </row>
    <row r="922" spans="6:9" x14ac:dyDescent="0.3">
      <c r="F922" s="2">
        <v>917</v>
      </c>
      <c r="G922" s="9">
        <f ca="1"/>
        <v>10.683910855585401</v>
      </c>
      <c r="H922" s="9">
        <v>9.1649999999999995E-2</v>
      </c>
      <c r="I922" s="9">
        <v>10.599375416993208</v>
      </c>
    </row>
    <row r="923" spans="6:9" x14ac:dyDescent="0.3">
      <c r="F923" s="2">
        <v>918</v>
      </c>
      <c r="G923" s="9">
        <f ca="1"/>
        <v>10.684338778197812</v>
      </c>
      <c r="H923" s="9">
        <v>9.1749999999999998E-2</v>
      </c>
      <c r="I923" s="9">
        <v>10.604512251479793</v>
      </c>
    </row>
    <row r="924" spans="6:9" x14ac:dyDescent="0.3">
      <c r="F924" s="2">
        <v>919</v>
      </c>
      <c r="G924" s="9">
        <f ca="1"/>
        <v>10.685175934589013</v>
      </c>
      <c r="H924" s="9">
        <v>9.1850000000000001E-2</v>
      </c>
      <c r="I924" s="9">
        <v>10.609646749162518</v>
      </c>
    </row>
    <row r="925" spans="6:9" x14ac:dyDescent="0.3">
      <c r="F925" s="2">
        <v>920</v>
      </c>
      <c r="G925" s="9">
        <f ca="1"/>
        <v>10.690483810315111</v>
      </c>
      <c r="H925" s="9">
        <v>9.1950000000000004E-2</v>
      </c>
      <c r="I925" s="9">
        <v>10.614778914570504</v>
      </c>
    </row>
    <row r="926" spans="6:9" x14ac:dyDescent="0.3">
      <c r="F926" s="2">
        <v>921</v>
      </c>
      <c r="G926" s="9">
        <f ca="1"/>
        <v>10.697677387825079</v>
      </c>
      <c r="H926" s="9">
        <v>9.2050000000000007E-2</v>
      </c>
      <c r="I926" s="9">
        <v>10.619908752220027</v>
      </c>
    </row>
    <row r="927" spans="6:9" x14ac:dyDescent="0.3">
      <c r="F927" s="2">
        <v>922</v>
      </c>
      <c r="G927" s="9">
        <f ca="1"/>
        <v>10.700483138743246</v>
      </c>
      <c r="H927" s="9">
        <v>9.2149999999999996E-2</v>
      </c>
      <c r="I927" s="9">
        <v>10.625036266614549</v>
      </c>
    </row>
    <row r="928" spans="6:9" x14ac:dyDescent="0.3">
      <c r="F928" s="2">
        <v>923</v>
      </c>
      <c r="G928" s="9">
        <f ca="1"/>
        <v>10.700941584093737</v>
      </c>
      <c r="H928" s="9">
        <v>9.2249999999999999E-2</v>
      </c>
      <c r="I928" s="9">
        <v>10.630161462244773</v>
      </c>
    </row>
    <row r="929" spans="6:9" x14ac:dyDescent="0.3">
      <c r="F929" s="2">
        <v>924</v>
      </c>
      <c r="G929" s="9">
        <f ca="1"/>
        <v>10.708575301375742</v>
      </c>
      <c r="H929" s="9">
        <v>9.2350000000000002E-2</v>
      </c>
      <c r="I929" s="9">
        <v>10.635284343588703</v>
      </c>
    </row>
    <row r="930" spans="6:9" x14ac:dyDescent="0.3">
      <c r="F930" s="2">
        <v>925</v>
      </c>
      <c r="G930" s="9">
        <f ca="1"/>
        <v>10.712239628558359</v>
      </c>
      <c r="H930" s="9">
        <v>9.2450000000000004E-2</v>
      </c>
      <c r="I930" s="9">
        <v>10.640404915111677</v>
      </c>
    </row>
    <row r="931" spans="6:9" x14ac:dyDescent="0.3">
      <c r="F931" s="2">
        <v>926</v>
      </c>
      <c r="G931" s="9">
        <f ca="1"/>
        <v>10.714625719698898</v>
      </c>
      <c r="H931" s="9">
        <v>9.2549999999999993E-2</v>
      </c>
      <c r="I931" s="9">
        <v>10.645523181266434</v>
      </c>
    </row>
    <row r="932" spans="6:9" x14ac:dyDescent="0.3">
      <c r="F932" s="2">
        <v>927</v>
      </c>
      <c r="G932" s="9">
        <f ca="1"/>
        <v>10.722710572832408</v>
      </c>
      <c r="H932" s="9">
        <v>9.2649999999999996E-2</v>
      </c>
      <c r="I932" s="9">
        <v>10.650639146493152</v>
      </c>
    </row>
    <row r="933" spans="6:9" x14ac:dyDescent="0.3">
      <c r="F933" s="2">
        <v>928</v>
      </c>
      <c r="G933" s="9">
        <f ca="1"/>
        <v>10.72611290557272</v>
      </c>
      <c r="H933" s="9">
        <v>9.2749999999999999E-2</v>
      </c>
      <c r="I933" s="9">
        <v>10.655752815219508</v>
      </c>
    </row>
    <row r="934" spans="6:9" x14ac:dyDescent="0.3">
      <c r="F934" s="2">
        <v>929</v>
      </c>
      <c r="G934" s="9">
        <f ca="1"/>
        <v>10.73088980289188</v>
      </c>
      <c r="H934" s="9">
        <v>9.2850000000000002E-2</v>
      </c>
      <c r="I934" s="9">
        <v>10.660864191860711</v>
      </c>
    </row>
    <row r="935" spans="6:9" x14ac:dyDescent="0.3">
      <c r="F935" s="2">
        <v>930</v>
      </c>
      <c r="G935" s="9">
        <f ca="1"/>
        <v>10.734761833187104</v>
      </c>
      <c r="H935" s="9">
        <v>9.2950000000000005E-2</v>
      </c>
      <c r="I935" s="9">
        <v>10.665973280819562</v>
      </c>
    </row>
    <row r="936" spans="6:9" x14ac:dyDescent="0.3">
      <c r="F936" s="2">
        <v>931</v>
      </c>
      <c r="G936" s="9">
        <f ca="1"/>
        <v>10.73669617655387</v>
      </c>
      <c r="H936" s="9">
        <v>9.3049999999999994E-2</v>
      </c>
      <c r="I936" s="9">
        <v>10.67108008648651</v>
      </c>
    </row>
    <row r="937" spans="6:9" x14ac:dyDescent="0.3">
      <c r="F937" s="2">
        <v>932</v>
      </c>
      <c r="G937" s="9">
        <f ca="1"/>
        <v>10.74267707976867</v>
      </c>
      <c r="H937" s="9">
        <v>9.3149999999999997E-2</v>
      </c>
      <c r="I937" s="9">
        <v>10.67618461323968</v>
      </c>
    </row>
    <row r="938" spans="6:9" x14ac:dyDescent="0.3">
      <c r="F938" s="2">
        <v>933</v>
      </c>
      <c r="G938" s="9">
        <f ca="1"/>
        <v>10.747303272775756</v>
      </c>
      <c r="H938" s="9">
        <v>9.325E-2</v>
      </c>
      <c r="I938" s="9">
        <v>10.681286865444937</v>
      </c>
    </row>
    <row r="939" spans="6:9" x14ac:dyDescent="0.3">
      <c r="F939" s="2">
        <v>934</v>
      </c>
      <c r="G939" s="9">
        <f ca="1"/>
        <v>10.754186736710466</v>
      </c>
      <c r="H939" s="9">
        <v>9.3350000000000002E-2</v>
      </c>
      <c r="I939" s="9">
        <v>10.686386847455934</v>
      </c>
    </row>
    <row r="940" spans="6:9" x14ac:dyDescent="0.3">
      <c r="F940" s="2">
        <v>935</v>
      </c>
      <c r="G940" s="9">
        <f ca="1"/>
        <v>10.756474871839908</v>
      </c>
      <c r="H940" s="9">
        <v>9.3450000000000005E-2</v>
      </c>
      <c r="I940" s="9">
        <v>10.691484563614138</v>
      </c>
    </row>
    <row r="941" spans="6:9" x14ac:dyDescent="0.3">
      <c r="F941" s="2">
        <v>936</v>
      </c>
      <c r="G941" s="9">
        <f ca="1"/>
        <v>10.758704696462489</v>
      </c>
      <c r="H941" s="9">
        <v>9.3549999999999994E-2</v>
      </c>
      <c r="I941" s="9">
        <v>10.696580018248918</v>
      </c>
    </row>
    <row r="942" spans="6:9" x14ac:dyDescent="0.3">
      <c r="F942" s="2">
        <v>937</v>
      </c>
      <c r="G942" s="9">
        <f ca="1"/>
        <v>10.766474909304492</v>
      </c>
      <c r="H942" s="9">
        <v>9.3649999999999997E-2</v>
      </c>
      <c r="I942" s="9">
        <v>10.701673215677545</v>
      </c>
    </row>
    <row r="943" spans="6:9" x14ac:dyDescent="0.3">
      <c r="F943" s="2">
        <v>938</v>
      </c>
      <c r="G943" s="9">
        <f ca="1"/>
        <v>10.76874204055903</v>
      </c>
      <c r="H943" s="9">
        <v>9.375E-2</v>
      </c>
      <c r="I943" s="9">
        <v>10.70676416020528</v>
      </c>
    </row>
    <row r="944" spans="6:9" x14ac:dyDescent="0.3">
      <c r="F944" s="2">
        <v>939</v>
      </c>
      <c r="G944" s="9">
        <f ca="1"/>
        <v>10.786626939778273</v>
      </c>
      <c r="H944" s="9">
        <v>9.3850000000000003E-2</v>
      </c>
      <c r="I944" s="9">
        <v>10.711852856125397</v>
      </c>
    </row>
    <row r="945" spans="6:9" x14ac:dyDescent="0.3">
      <c r="F945" s="2">
        <v>940</v>
      </c>
      <c r="G945" s="9">
        <f ca="1"/>
        <v>10.790116238502677</v>
      </c>
      <c r="H945" s="9">
        <v>9.3950000000000006E-2</v>
      </c>
      <c r="I945" s="9">
        <v>10.71693930771923</v>
      </c>
    </row>
    <row r="946" spans="6:9" x14ac:dyDescent="0.3">
      <c r="F946" s="2">
        <v>941</v>
      </c>
      <c r="G946" s="9">
        <f ca="1"/>
        <v>10.798975895953308</v>
      </c>
      <c r="H946" s="9">
        <v>9.4049999999999995E-2</v>
      </c>
      <c r="I946" s="9">
        <v>10.722023519256222</v>
      </c>
    </row>
    <row r="947" spans="6:9" x14ac:dyDescent="0.3">
      <c r="F947" s="2">
        <v>942</v>
      </c>
      <c r="G947" s="9">
        <f ca="1"/>
        <v>10.813352191949338</v>
      </c>
      <c r="H947" s="9">
        <v>9.4149999999999998E-2</v>
      </c>
      <c r="I947" s="9">
        <v>10.727105494993994</v>
      </c>
    </row>
    <row r="948" spans="6:9" x14ac:dyDescent="0.3">
      <c r="F948" s="2">
        <v>943</v>
      </c>
      <c r="G948" s="9">
        <f ca="1"/>
        <v>10.815437193891261</v>
      </c>
      <c r="H948" s="9">
        <v>9.425E-2</v>
      </c>
      <c r="I948" s="9">
        <v>10.732185239178346</v>
      </c>
    </row>
    <row r="949" spans="6:9" x14ac:dyDescent="0.3">
      <c r="F949" s="2">
        <v>944</v>
      </c>
      <c r="G949" s="9">
        <f ca="1"/>
        <v>10.820688133072981</v>
      </c>
      <c r="H949" s="9">
        <v>9.4350000000000003E-2</v>
      </c>
      <c r="I949" s="9">
        <v>10.737262756043338</v>
      </c>
    </row>
    <row r="950" spans="6:9" x14ac:dyDescent="0.3">
      <c r="F950" s="2">
        <v>945</v>
      </c>
      <c r="G950" s="9">
        <f ca="1"/>
        <v>10.829396583967544</v>
      </c>
      <c r="H950" s="9">
        <v>9.4450000000000006E-2</v>
      </c>
      <c r="I950" s="9">
        <v>10.742338049811329</v>
      </c>
    </row>
    <row r="951" spans="6:9" x14ac:dyDescent="0.3">
      <c r="F951" s="2">
        <v>946</v>
      </c>
      <c r="G951" s="9">
        <f ca="1"/>
        <v>10.831546549237954</v>
      </c>
      <c r="H951" s="9">
        <v>9.4549999999999995E-2</v>
      </c>
      <c r="I951" s="9">
        <v>10.747411124693006</v>
      </c>
    </row>
    <row r="952" spans="6:9" x14ac:dyDescent="0.3">
      <c r="F952" s="2">
        <v>947</v>
      </c>
      <c r="G952" s="9">
        <f ca="1"/>
        <v>10.834630283289775</v>
      </c>
      <c r="H952" s="9">
        <v>9.4649999999999998E-2</v>
      </c>
      <c r="I952" s="9">
        <v>10.752481984887439</v>
      </c>
    </row>
    <row r="953" spans="6:9" x14ac:dyDescent="0.3">
      <c r="F953" s="2">
        <v>948</v>
      </c>
      <c r="G953" s="9">
        <f ca="1"/>
        <v>10.839686092149288</v>
      </c>
      <c r="H953" s="9">
        <v>9.4750000000000001E-2</v>
      </c>
      <c r="I953" s="9">
        <v>10.757550634582147</v>
      </c>
    </row>
    <row r="954" spans="6:9" x14ac:dyDescent="0.3">
      <c r="F954" s="2">
        <v>949</v>
      </c>
      <c r="G954" s="9">
        <f ca="1"/>
        <v>10.845132437522096</v>
      </c>
      <c r="H954" s="9">
        <v>9.4850000000000004E-2</v>
      </c>
      <c r="I954" s="9">
        <v>10.762617077953093</v>
      </c>
    </row>
    <row r="955" spans="6:9" x14ac:dyDescent="0.3">
      <c r="F955" s="2">
        <v>950</v>
      </c>
      <c r="G955" s="9">
        <f ca="1"/>
        <v>10.850335570959047</v>
      </c>
      <c r="H955" s="9">
        <v>9.4950000000000007E-2</v>
      </c>
      <c r="I955" s="9">
        <v>10.767681319164788</v>
      </c>
    </row>
    <row r="956" spans="6:9" x14ac:dyDescent="0.3">
      <c r="F956" s="2">
        <v>951</v>
      </c>
      <c r="G956" s="9">
        <f ca="1"/>
        <v>10.856398989943035</v>
      </c>
      <c r="H956" s="9">
        <v>9.5049999999999996E-2</v>
      </c>
      <c r="I956" s="9">
        <v>10.772743362370274</v>
      </c>
    </row>
    <row r="957" spans="6:9" x14ac:dyDescent="0.3">
      <c r="F957" s="2">
        <v>952</v>
      </c>
      <c r="G957" s="9">
        <f ca="1"/>
        <v>10.857226423109099</v>
      </c>
      <c r="H957" s="9">
        <v>9.5149999999999998E-2</v>
      </c>
      <c r="I957" s="9">
        <v>10.777803211711223</v>
      </c>
    </row>
    <row r="958" spans="6:9" x14ac:dyDescent="0.3">
      <c r="F958" s="2">
        <v>953</v>
      </c>
      <c r="G958" s="9">
        <f ca="1"/>
        <v>10.857900298407809</v>
      </c>
      <c r="H958" s="9">
        <v>9.5250000000000001E-2</v>
      </c>
      <c r="I958" s="9">
        <v>10.782860871317945</v>
      </c>
    </row>
    <row r="959" spans="6:9" x14ac:dyDescent="0.3">
      <c r="F959" s="2">
        <v>954</v>
      </c>
      <c r="G959" s="9">
        <f ca="1"/>
        <v>10.874373087677542</v>
      </c>
      <c r="H959" s="9">
        <v>9.5350000000000004E-2</v>
      </c>
      <c r="I959" s="9">
        <v>10.787916345309434</v>
      </c>
    </row>
    <row r="960" spans="6:9" x14ac:dyDescent="0.3">
      <c r="F960" s="2">
        <v>955</v>
      </c>
      <c r="G960" s="9">
        <f ca="1"/>
        <v>10.87772482601256</v>
      </c>
      <c r="H960" s="9">
        <v>9.5449999999999993E-2</v>
      </c>
      <c r="I960" s="9">
        <v>10.792969637793437</v>
      </c>
    </row>
    <row r="961" spans="6:9" x14ac:dyDescent="0.3">
      <c r="F961" s="2">
        <v>956</v>
      </c>
      <c r="G961" s="9">
        <f ca="1"/>
        <v>10.878437084536252</v>
      </c>
      <c r="H961" s="9">
        <v>9.5549999999999996E-2</v>
      </c>
      <c r="I961" s="9">
        <v>10.798020752866467</v>
      </c>
    </row>
    <row r="962" spans="6:9" x14ac:dyDescent="0.3">
      <c r="F962" s="2">
        <v>957</v>
      </c>
      <c r="G962" s="9">
        <f ca="1"/>
        <v>10.881356811677188</v>
      </c>
      <c r="H962" s="9">
        <v>9.5649999999999999E-2</v>
      </c>
      <c r="I962" s="9">
        <v>10.803069694613859</v>
      </c>
    </row>
    <row r="963" spans="6:9" x14ac:dyDescent="0.3">
      <c r="F963" s="2">
        <v>958</v>
      </c>
      <c r="G963" s="9">
        <f ca="1"/>
        <v>10.890443215795315</v>
      </c>
      <c r="H963" s="9">
        <v>9.5750000000000002E-2</v>
      </c>
      <c r="I963" s="9">
        <v>10.808116467109814</v>
      </c>
    </row>
    <row r="964" spans="6:9" x14ac:dyDescent="0.3">
      <c r="F964" s="2">
        <v>959</v>
      </c>
      <c r="G964" s="9">
        <f ca="1"/>
        <v>10.894791797003132</v>
      </c>
      <c r="H964" s="9">
        <v>9.5850000000000005E-2</v>
      </c>
      <c r="I964" s="9">
        <v>10.813161074417444</v>
      </c>
    </row>
    <row r="965" spans="6:9" x14ac:dyDescent="0.3">
      <c r="F965" s="2">
        <v>960</v>
      </c>
      <c r="G965" s="9">
        <f ca="1"/>
        <v>10.895103980649399</v>
      </c>
      <c r="H965" s="9">
        <v>9.5949999999999994E-2</v>
      </c>
      <c r="I965" s="9">
        <v>10.818203520588796</v>
      </c>
    </row>
    <row r="966" spans="6:9" x14ac:dyDescent="0.3">
      <c r="F966" s="2">
        <v>961</v>
      </c>
      <c r="G966" s="9">
        <f ca="1"/>
        <v>10.923307482965612</v>
      </c>
      <c r="H966" s="9">
        <v>9.6049999999999996E-2</v>
      </c>
      <c r="I966" s="9">
        <v>10.823243809664916</v>
      </c>
    </row>
    <row r="967" spans="6:9" x14ac:dyDescent="0.3">
      <c r="F967" s="2">
        <v>962</v>
      </c>
      <c r="G967" s="9">
        <f ca="1"/>
        <v>10.932877902165096</v>
      </c>
      <c r="H967" s="9">
        <v>9.6149999999999999E-2</v>
      </c>
      <c r="I967" s="9">
        <v>10.828281945675881</v>
      </c>
    </row>
    <row r="968" spans="6:9" x14ac:dyDescent="0.3">
      <c r="F968" s="2">
        <v>963</v>
      </c>
      <c r="G968" s="9">
        <f ca="1"/>
        <v>10.933481063429177</v>
      </c>
      <c r="H968" s="9">
        <v>9.6250000000000002E-2</v>
      </c>
      <c r="I968" s="9">
        <v>10.83331793264084</v>
      </c>
    </row>
    <row r="969" spans="6:9" x14ac:dyDescent="0.3">
      <c r="F969" s="2">
        <v>964</v>
      </c>
      <c r="G969" s="9">
        <f ca="1"/>
        <v>10.940008823305487</v>
      </c>
      <c r="H969" s="9">
        <v>9.6350000000000005E-2</v>
      </c>
      <c r="I969" s="9">
        <v>10.838351774568055</v>
      </c>
    </row>
    <row r="970" spans="6:9" x14ac:dyDescent="0.3">
      <c r="F970" s="2">
        <v>965</v>
      </c>
      <c r="G970" s="9">
        <f ca="1"/>
        <v>10.94052143257908</v>
      </c>
      <c r="H970" s="9">
        <v>9.6449999999999994E-2</v>
      </c>
      <c r="I970" s="9">
        <v>10.843383475454944</v>
      </c>
    </row>
    <row r="971" spans="6:9" x14ac:dyDescent="0.3">
      <c r="F971" s="2">
        <v>966</v>
      </c>
      <c r="G971" s="9">
        <f ca="1"/>
        <v>10.948091121272656</v>
      </c>
      <c r="H971" s="9">
        <v>9.6549999999999997E-2</v>
      </c>
      <c r="I971" s="9">
        <v>10.848413039288118</v>
      </c>
    </row>
    <row r="972" spans="6:9" x14ac:dyDescent="0.3">
      <c r="F972" s="2">
        <v>967</v>
      </c>
      <c r="G972" s="9">
        <f ca="1"/>
        <v>10.965882756105351</v>
      </c>
      <c r="H972" s="9">
        <v>9.665E-2</v>
      </c>
      <c r="I972" s="9">
        <v>10.853440470043434</v>
      </c>
    </row>
    <row r="973" spans="6:9" x14ac:dyDescent="0.3">
      <c r="F973" s="2">
        <v>968</v>
      </c>
      <c r="G973" s="9">
        <f ca="1"/>
        <v>10.976725728811136</v>
      </c>
      <c r="H973" s="9">
        <v>9.6750000000000003E-2</v>
      </c>
      <c r="I973" s="9">
        <v>10.858465771686021</v>
      </c>
    </row>
    <row r="974" spans="6:9" x14ac:dyDescent="0.3">
      <c r="F974" s="2">
        <v>969</v>
      </c>
      <c r="G974" s="9">
        <f ca="1"/>
        <v>10.980017490948695</v>
      </c>
      <c r="H974" s="9">
        <v>9.6850000000000006E-2</v>
      </c>
      <c r="I974" s="9">
        <v>10.863488948170325</v>
      </c>
    </row>
    <row r="975" spans="6:9" x14ac:dyDescent="0.3">
      <c r="F975" s="2">
        <v>970</v>
      </c>
      <c r="G975" s="9">
        <f ca="1"/>
        <v>10.991587104034711</v>
      </c>
      <c r="H975" s="9">
        <v>9.6949999999999995E-2</v>
      </c>
      <c r="I975" s="9">
        <v>10.868510003440148</v>
      </c>
    </row>
    <row r="976" spans="6:9" x14ac:dyDescent="0.3">
      <c r="F976" s="2">
        <v>971</v>
      </c>
      <c r="G976" s="9">
        <f ca="1"/>
        <v>10.991633306009955</v>
      </c>
      <c r="H976" s="9">
        <v>9.7049999999999997E-2</v>
      </c>
      <c r="I976" s="9">
        <v>10.873528941428701</v>
      </c>
    </row>
    <row r="977" spans="6:9" x14ac:dyDescent="0.3">
      <c r="F977" s="2">
        <v>972</v>
      </c>
      <c r="G977" s="9">
        <f ca="1"/>
        <v>10.993318791252291</v>
      </c>
      <c r="H977" s="9">
        <v>9.715E-2</v>
      </c>
      <c r="I977" s="9">
        <v>10.878545766058616</v>
      </c>
    </row>
    <row r="978" spans="6:9" x14ac:dyDescent="0.3">
      <c r="F978" s="2">
        <v>973</v>
      </c>
      <c r="G978" s="9">
        <f ca="1"/>
        <v>10.999150017862927</v>
      </c>
      <c r="H978" s="9">
        <v>9.7250000000000003E-2</v>
      </c>
      <c r="I978" s="9">
        <v>10.883560481242018</v>
      </c>
    </row>
    <row r="979" spans="6:9" x14ac:dyDescent="0.3">
      <c r="F979" s="2">
        <v>974</v>
      </c>
      <c r="G979" s="9">
        <f ca="1"/>
        <v>11.002608484738383</v>
      </c>
      <c r="H979" s="9">
        <v>9.7350000000000006E-2</v>
      </c>
      <c r="I979" s="9">
        <v>10.888573090880541</v>
      </c>
    </row>
    <row r="980" spans="6:9" x14ac:dyDescent="0.3">
      <c r="F980" s="2">
        <v>975</v>
      </c>
      <c r="G980" s="9">
        <f ca="1"/>
        <v>11.016760956045776</v>
      </c>
      <c r="H980" s="9">
        <v>9.7449999999999995E-2</v>
      </c>
      <c r="I980" s="9">
        <v>10.893583598865375</v>
      </c>
    </row>
    <row r="981" spans="6:9" x14ac:dyDescent="0.3">
      <c r="F981" s="2">
        <v>976</v>
      </c>
      <c r="G981" s="9">
        <f ca="1"/>
        <v>11.025590063351316</v>
      </c>
      <c r="H981" s="9">
        <v>9.7549999999999998E-2</v>
      </c>
      <c r="I981" s="9">
        <v>10.898592009077305</v>
      </c>
    </row>
    <row r="982" spans="6:9" x14ac:dyDescent="0.3">
      <c r="F982" s="2">
        <v>977</v>
      </c>
      <c r="G982" s="9">
        <f ca="1"/>
        <v>11.02668608533321</v>
      </c>
      <c r="H982" s="9">
        <v>9.7650000000000001E-2</v>
      </c>
      <c r="I982" s="9">
        <v>10.903598325386756</v>
      </c>
    </row>
    <row r="983" spans="6:9" x14ac:dyDescent="0.3">
      <c r="F983" s="2">
        <v>978</v>
      </c>
      <c r="G983" s="9">
        <f ca="1"/>
        <v>11.028413475575711</v>
      </c>
      <c r="H983" s="9">
        <v>9.7750000000000004E-2</v>
      </c>
      <c r="I983" s="9">
        <v>10.908602551653811</v>
      </c>
    </row>
    <row r="984" spans="6:9" x14ac:dyDescent="0.3">
      <c r="F984" s="2">
        <v>979</v>
      </c>
      <c r="G984" s="9">
        <f ca="1"/>
        <v>11.039549064601719</v>
      </c>
      <c r="H984" s="9">
        <v>9.7850000000000006E-2</v>
      </c>
      <c r="I984" s="9">
        <v>10.913604691728281</v>
      </c>
    </row>
    <row r="985" spans="6:9" x14ac:dyDescent="0.3">
      <c r="F985" s="2">
        <v>980</v>
      </c>
      <c r="G985" s="9">
        <f ca="1"/>
        <v>11.041366029919086</v>
      </c>
      <c r="H985" s="9">
        <v>9.7949999999999995E-2</v>
      </c>
      <c r="I985" s="9">
        <v>10.918604749449711</v>
      </c>
    </row>
    <row r="986" spans="6:9" x14ac:dyDescent="0.3">
      <c r="F986" s="2">
        <v>981</v>
      </c>
      <c r="G986" s="9">
        <f ca="1"/>
        <v>11.045374473381699</v>
      </c>
      <c r="H986" s="9">
        <v>9.8049999999999998E-2</v>
      </c>
      <c r="I986" s="9">
        <v>10.923602728647445</v>
      </c>
    </row>
    <row r="987" spans="6:9" x14ac:dyDescent="0.3">
      <c r="F987" s="2">
        <v>982</v>
      </c>
      <c r="G987" s="9">
        <f ca="1"/>
        <v>11.052353145316665</v>
      </c>
      <c r="H987" s="9">
        <v>9.8150000000000001E-2</v>
      </c>
      <c r="I987" s="9">
        <v>10.928598633140647</v>
      </c>
    </row>
    <row r="988" spans="6:9" x14ac:dyDescent="0.3">
      <c r="F988" s="2">
        <v>983</v>
      </c>
      <c r="G988" s="9">
        <f ca="1"/>
        <v>11.056382103541022</v>
      </c>
      <c r="H988" s="9">
        <v>9.8250000000000004E-2</v>
      </c>
      <c r="I988" s="9">
        <v>10.933592466738343</v>
      </c>
    </row>
    <row r="989" spans="6:9" x14ac:dyDescent="0.3">
      <c r="F989" s="2">
        <v>984</v>
      </c>
      <c r="G989" s="9">
        <f ca="1"/>
        <v>11.058190114792637</v>
      </c>
      <c r="H989" s="9">
        <v>9.8350000000000007E-2</v>
      </c>
      <c r="I989" s="9">
        <v>10.938584233239457</v>
      </c>
    </row>
    <row r="990" spans="6:9" x14ac:dyDescent="0.3">
      <c r="F990" s="2">
        <v>985</v>
      </c>
      <c r="G990" s="9">
        <f ca="1"/>
        <v>11.068003949114873</v>
      </c>
      <c r="H990" s="9">
        <v>9.8449999999999996E-2</v>
      </c>
      <c r="I990" s="9">
        <v>10.943573936432857</v>
      </c>
    </row>
    <row r="991" spans="6:9" x14ac:dyDescent="0.3">
      <c r="F991" s="2">
        <v>986</v>
      </c>
      <c r="G991" s="9">
        <f ca="1"/>
        <v>11.068256664714113</v>
      </c>
      <c r="H991" s="9">
        <v>9.8549999999999999E-2</v>
      </c>
      <c r="I991" s="9">
        <v>10.948561580097383</v>
      </c>
    </row>
    <row r="992" spans="6:9" x14ac:dyDescent="0.3">
      <c r="F992" s="2">
        <v>987</v>
      </c>
      <c r="G992" s="9">
        <f ca="1"/>
        <v>11.094965765178895</v>
      </c>
      <c r="H992" s="9">
        <v>9.8650000000000002E-2</v>
      </c>
      <c r="I992" s="9">
        <v>10.953547168001883</v>
      </c>
    </row>
    <row r="993" spans="6:9" x14ac:dyDescent="0.3">
      <c r="F993" s="2">
        <v>988</v>
      </c>
      <c r="G993" s="9">
        <f ca="1"/>
        <v>11.096451628985548</v>
      </c>
      <c r="H993" s="9">
        <v>9.8750000000000004E-2</v>
      </c>
      <c r="I993" s="9">
        <v>10.958530703905261</v>
      </c>
    </row>
    <row r="994" spans="6:9" x14ac:dyDescent="0.3">
      <c r="F994" s="2">
        <v>989</v>
      </c>
      <c r="G994" s="9">
        <f ca="1"/>
        <v>11.100110517926552</v>
      </c>
      <c r="H994" s="9">
        <v>9.8849999999999993E-2</v>
      </c>
      <c r="I994" s="9">
        <v>10.963512191556504</v>
      </c>
    </row>
    <row r="995" spans="6:9" x14ac:dyDescent="0.3">
      <c r="F995" s="2">
        <v>990</v>
      </c>
      <c r="G995" s="9">
        <f ca="1"/>
        <v>11.105661630140734</v>
      </c>
      <c r="H995" s="9">
        <v>9.8949999999999996E-2</v>
      </c>
      <c r="I995" s="9">
        <v>10.968491634694715</v>
      </c>
    </row>
    <row r="996" spans="6:9" x14ac:dyDescent="0.3">
      <c r="F996" s="2">
        <v>991</v>
      </c>
      <c r="G996" s="9">
        <f ca="1"/>
        <v>11.107506405108296</v>
      </c>
      <c r="H996" s="9">
        <v>9.9049999999999999E-2</v>
      </c>
      <c r="I996" s="9">
        <v>10.973469037049163</v>
      </c>
    </row>
    <row r="997" spans="6:9" x14ac:dyDescent="0.3">
      <c r="F997" s="2">
        <v>992</v>
      </c>
      <c r="G997" s="9">
        <f ca="1"/>
        <v>11.107813391866452</v>
      </c>
      <c r="H997" s="9">
        <v>9.9150000000000002E-2</v>
      </c>
      <c r="I997" s="9">
        <v>10.978444402339314</v>
      </c>
    </row>
    <row r="998" spans="6:9" x14ac:dyDescent="0.3">
      <c r="F998" s="2">
        <v>993</v>
      </c>
      <c r="G998" s="9">
        <f ca="1"/>
        <v>11.10971648863071</v>
      </c>
      <c r="H998" s="9">
        <v>9.9250000000000005E-2</v>
      </c>
      <c r="I998" s="9">
        <v>10.983417734274848</v>
      </c>
    </row>
    <row r="999" spans="6:9" x14ac:dyDescent="0.3">
      <c r="F999" s="2">
        <v>994</v>
      </c>
      <c r="G999" s="9">
        <f ca="1"/>
        <v>11.138089843867858</v>
      </c>
      <c r="H999" s="9">
        <v>9.9349999999999994E-2</v>
      </c>
      <c r="I999" s="9">
        <v>10.988389036555727</v>
      </c>
    </row>
    <row r="1000" spans="6:9" x14ac:dyDescent="0.3">
      <c r="F1000" s="2">
        <v>995</v>
      </c>
      <c r="G1000" s="9">
        <f ca="1"/>
        <v>11.138633190077327</v>
      </c>
      <c r="H1000" s="9">
        <v>9.9449999999999997E-2</v>
      </c>
      <c r="I1000" s="9">
        <v>10.993358312872214</v>
      </c>
    </row>
    <row r="1001" spans="6:9" x14ac:dyDescent="0.3">
      <c r="F1001" s="2">
        <v>996</v>
      </c>
      <c r="G1001" s="9">
        <f ca="1"/>
        <v>11.151883296934225</v>
      </c>
      <c r="H1001" s="9">
        <v>9.955E-2</v>
      </c>
      <c r="I1001" s="9">
        <v>10.998325566904899</v>
      </c>
    </row>
    <row r="1002" spans="6:9" x14ac:dyDescent="0.3">
      <c r="F1002" s="2">
        <v>997</v>
      </c>
      <c r="G1002" s="9">
        <f ca="1"/>
        <v>11.15193594048014</v>
      </c>
      <c r="H1002" s="9">
        <v>9.9650000000000002E-2</v>
      </c>
      <c r="I1002" s="9">
        <v>11.003290802324756</v>
      </c>
    </row>
    <row r="1003" spans="6:9" x14ac:dyDescent="0.3">
      <c r="F1003" s="2">
        <v>998</v>
      </c>
      <c r="G1003" s="9">
        <f ca="1"/>
        <v>11.152913715125186</v>
      </c>
      <c r="H1003" s="9">
        <v>9.9750000000000005E-2</v>
      </c>
      <c r="I1003" s="9">
        <v>11.008254022793162</v>
      </c>
    </row>
    <row r="1004" spans="6:9" x14ac:dyDescent="0.3">
      <c r="F1004" s="2">
        <v>999</v>
      </c>
      <c r="G1004" s="9">
        <f ca="1"/>
        <v>11.153303159033669</v>
      </c>
      <c r="H1004" s="9">
        <v>9.9849999999999994E-2</v>
      </c>
      <c r="I1004" s="9">
        <v>11.013215231961929</v>
      </c>
    </row>
    <row r="1005" spans="6:9" x14ac:dyDescent="0.3">
      <c r="F1005" s="2">
        <v>1000</v>
      </c>
      <c r="G1005" s="9">
        <f ca="1"/>
        <v>11.155079484611095</v>
      </c>
      <c r="H1005" s="9">
        <v>9.9949999999999997E-2</v>
      </c>
      <c r="I1005" s="9">
        <v>11.018174433473371</v>
      </c>
    </row>
    <row r="1006" spans="6:9" x14ac:dyDescent="0.3">
      <c r="F1006" s="2">
        <v>1001</v>
      </c>
      <c r="G1006" s="9">
        <f ca="1"/>
        <v>11.157359557476429</v>
      </c>
      <c r="H1006" s="9">
        <v>0.10005</v>
      </c>
      <c r="I1006" s="9">
        <v>11.023131630960281</v>
      </c>
    </row>
    <row r="1007" spans="6:9" x14ac:dyDescent="0.3">
      <c r="F1007" s="2">
        <v>1002</v>
      </c>
      <c r="G1007" s="9">
        <f ca="1"/>
        <v>11.168588095783566</v>
      </c>
      <c r="H1007" s="9">
        <v>0.10015</v>
      </c>
      <c r="I1007" s="9">
        <v>11.028086828046026</v>
      </c>
    </row>
    <row r="1008" spans="6:9" x14ac:dyDescent="0.3">
      <c r="F1008" s="2">
        <v>1003</v>
      </c>
      <c r="G1008" s="9">
        <f ca="1"/>
        <v>11.170626995601165</v>
      </c>
      <c r="H1008" s="9">
        <v>0.10025000000000001</v>
      </c>
      <c r="I1008" s="9">
        <v>11.033040028344542</v>
      </c>
    </row>
    <row r="1009" spans="6:9" x14ac:dyDescent="0.3">
      <c r="F1009" s="2">
        <v>1004</v>
      </c>
      <c r="G1009" s="9">
        <f ca="1"/>
        <v>11.172016566127429</v>
      </c>
      <c r="H1009" s="9">
        <v>0.10034999999999999</v>
      </c>
      <c r="I1009" s="9">
        <v>11.037991235460382</v>
      </c>
    </row>
    <row r="1010" spans="6:9" x14ac:dyDescent="0.3">
      <c r="F1010" s="2">
        <v>1005</v>
      </c>
      <c r="G1010" s="9">
        <f ca="1"/>
        <v>11.175917169117097</v>
      </c>
      <c r="H1010" s="9">
        <v>0.10045</v>
      </c>
      <c r="I1010" s="9">
        <v>11.042940452988752</v>
      </c>
    </row>
    <row r="1011" spans="6:9" x14ac:dyDescent="0.3">
      <c r="F1011" s="2">
        <v>1006</v>
      </c>
      <c r="G1011" s="9">
        <f ca="1"/>
        <v>11.179362541385029</v>
      </c>
      <c r="H1011" s="9">
        <v>0.10055</v>
      </c>
      <c r="I1011" s="9">
        <v>11.04788768451553</v>
      </c>
    </row>
    <row r="1012" spans="6:9" x14ac:dyDescent="0.3">
      <c r="F1012" s="2">
        <v>1007</v>
      </c>
      <c r="G1012" s="9">
        <f ca="1"/>
        <v>11.181960658362282</v>
      </c>
      <c r="H1012" s="9">
        <v>0.10065</v>
      </c>
      <c r="I1012" s="9">
        <v>11.052832933617333</v>
      </c>
    </row>
    <row r="1013" spans="6:9" x14ac:dyDescent="0.3">
      <c r="F1013" s="2">
        <v>1008</v>
      </c>
      <c r="G1013" s="9">
        <f ca="1"/>
        <v>11.18365101338021</v>
      </c>
      <c r="H1013" s="9">
        <v>0.10075000000000001</v>
      </c>
      <c r="I1013" s="9">
        <v>11.057776203861508</v>
      </c>
    </row>
    <row r="1014" spans="6:9" x14ac:dyDescent="0.3">
      <c r="F1014" s="2">
        <v>1009</v>
      </c>
      <c r="G1014" s="9">
        <f ca="1"/>
        <v>11.18673409930266</v>
      </c>
      <c r="H1014" s="9">
        <v>0.10085</v>
      </c>
      <c r="I1014" s="9">
        <v>11.062717498806192</v>
      </c>
    </row>
    <row r="1015" spans="6:9" x14ac:dyDescent="0.3">
      <c r="F1015" s="2">
        <v>1010</v>
      </c>
      <c r="G1015" s="9">
        <f ca="1"/>
        <v>11.188538356799464</v>
      </c>
      <c r="H1015" s="9">
        <v>0.10095</v>
      </c>
      <c r="I1015" s="9">
        <v>11.067656822000346</v>
      </c>
    </row>
    <row r="1016" spans="6:9" x14ac:dyDescent="0.3">
      <c r="F1016" s="2">
        <v>1011</v>
      </c>
      <c r="G1016" s="9">
        <f ca="1"/>
        <v>11.195607002478878</v>
      </c>
      <c r="H1016" s="9">
        <v>0.10105</v>
      </c>
      <c r="I1016" s="9">
        <v>11.072594176983772</v>
      </c>
    </row>
    <row r="1017" spans="6:9" x14ac:dyDescent="0.3">
      <c r="F1017" s="2">
        <v>1012</v>
      </c>
      <c r="G1017" s="9">
        <f ca="1"/>
        <v>11.196466001898195</v>
      </c>
      <c r="H1017" s="9">
        <v>0.10115</v>
      </c>
      <c r="I1017" s="9">
        <v>11.077529567287158</v>
      </c>
    </row>
    <row r="1018" spans="6:9" x14ac:dyDescent="0.3">
      <c r="F1018" s="2">
        <v>1013</v>
      </c>
      <c r="G1018" s="9">
        <f ca="1"/>
        <v>11.206506970357221</v>
      </c>
      <c r="H1018" s="9">
        <v>0.10125000000000001</v>
      </c>
      <c r="I1018" s="9">
        <v>11.08246299643212</v>
      </c>
    </row>
    <row r="1019" spans="6:9" x14ac:dyDescent="0.3">
      <c r="F1019" s="2">
        <v>1014</v>
      </c>
      <c r="G1019" s="9">
        <f ca="1"/>
        <v>11.215351905911444</v>
      </c>
      <c r="H1019" s="9">
        <v>0.10135</v>
      </c>
      <c r="I1019" s="9">
        <v>11.087394467931201</v>
      </c>
    </row>
    <row r="1020" spans="6:9" x14ac:dyDescent="0.3">
      <c r="F1020" s="2">
        <v>1015</v>
      </c>
      <c r="G1020" s="9">
        <f ca="1"/>
        <v>11.226607942942639</v>
      </c>
      <c r="H1020" s="9">
        <v>0.10145</v>
      </c>
      <c r="I1020" s="9">
        <v>11.092323985287944</v>
      </c>
    </row>
    <row r="1021" spans="6:9" x14ac:dyDescent="0.3">
      <c r="F1021" s="2">
        <v>1016</v>
      </c>
      <c r="G1021" s="9">
        <f ca="1"/>
        <v>11.239415046308846</v>
      </c>
      <c r="H1021" s="9">
        <v>0.10155</v>
      </c>
      <c r="I1021" s="9">
        <v>11.097251551996901</v>
      </c>
    </row>
    <row r="1022" spans="6:9" x14ac:dyDescent="0.3">
      <c r="F1022" s="2">
        <v>1017</v>
      </c>
      <c r="G1022" s="9">
        <f ca="1"/>
        <v>11.239591515304854</v>
      </c>
      <c r="H1022" s="9">
        <v>0.10165</v>
      </c>
      <c r="I1022" s="9">
        <v>11.102177171543662</v>
      </c>
    </row>
    <row r="1023" spans="6:9" x14ac:dyDescent="0.3">
      <c r="F1023" s="2">
        <v>1018</v>
      </c>
      <c r="G1023" s="9">
        <f ca="1"/>
        <v>11.240504321199747</v>
      </c>
      <c r="H1023" s="9">
        <v>0.10174999999999999</v>
      </c>
      <c r="I1023" s="9">
        <v>11.107100847404901</v>
      </c>
    </row>
    <row r="1024" spans="6:9" x14ac:dyDescent="0.3">
      <c r="F1024" s="2">
        <v>1019</v>
      </c>
      <c r="G1024" s="9">
        <f ca="1"/>
        <v>11.246660367541011</v>
      </c>
      <c r="H1024" s="9">
        <v>0.10185</v>
      </c>
      <c r="I1024" s="9">
        <v>11.112022583048409</v>
      </c>
    </row>
    <row r="1025" spans="6:9" x14ac:dyDescent="0.3">
      <c r="F1025" s="2">
        <v>1020</v>
      </c>
      <c r="G1025" s="9">
        <f ca="1"/>
        <v>11.250095824237265</v>
      </c>
      <c r="H1025" s="9">
        <v>0.10195</v>
      </c>
      <c r="I1025" s="9">
        <v>11.116942381933102</v>
      </c>
    </row>
    <row r="1026" spans="6:9" x14ac:dyDescent="0.3">
      <c r="F1026" s="2">
        <v>1021</v>
      </c>
      <c r="G1026" s="9">
        <f ca="1"/>
        <v>11.2528055844263</v>
      </c>
      <c r="H1026" s="9">
        <v>0.10205</v>
      </c>
      <c r="I1026" s="9">
        <v>11.121860247509087</v>
      </c>
    </row>
    <row r="1027" spans="6:9" x14ac:dyDescent="0.3">
      <c r="F1027" s="2">
        <v>1022</v>
      </c>
      <c r="G1027" s="9">
        <f ca="1"/>
        <v>11.264572039197551</v>
      </c>
      <c r="H1027" s="9">
        <v>0.10215</v>
      </c>
      <c r="I1027" s="9">
        <v>11.12677618321767</v>
      </c>
    </row>
    <row r="1028" spans="6:9" x14ac:dyDescent="0.3">
      <c r="F1028" s="2">
        <v>1023</v>
      </c>
      <c r="G1028" s="9">
        <f ca="1"/>
        <v>11.272986974548026</v>
      </c>
      <c r="H1028" s="9">
        <v>0.10224999999999999</v>
      </c>
      <c r="I1028" s="9">
        <v>11.131690192491384</v>
      </c>
    </row>
    <row r="1029" spans="6:9" x14ac:dyDescent="0.3">
      <c r="F1029" s="2">
        <v>1024</v>
      </c>
      <c r="G1029" s="9">
        <f ca="1"/>
        <v>11.273447460292003</v>
      </c>
      <c r="H1029" s="9">
        <v>0.10235</v>
      </c>
      <c r="I1029" s="9">
        <v>11.136602278754033</v>
      </c>
    </row>
    <row r="1030" spans="6:9" x14ac:dyDescent="0.3">
      <c r="F1030" s="2">
        <v>1025</v>
      </c>
      <c r="G1030" s="9">
        <f ca="1"/>
        <v>11.273472725689412</v>
      </c>
      <c r="H1030" s="9">
        <v>0.10245</v>
      </c>
      <c r="I1030" s="9">
        <v>11.141512445420735</v>
      </c>
    </row>
    <row r="1031" spans="6:9" x14ac:dyDescent="0.3">
      <c r="F1031" s="2">
        <v>1026</v>
      </c>
      <c r="G1031" s="9">
        <f ca="1"/>
        <v>11.278970849849582</v>
      </c>
      <c r="H1031" s="9">
        <v>0.10255</v>
      </c>
      <c r="I1031" s="9">
        <v>11.146420695897916</v>
      </c>
    </row>
    <row r="1032" spans="6:9" x14ac:dyDescent="0.3">
      <c r="F1032" s="2">
        <v>1027</v>
      </c>
      <c r="G1032" s="9">
        <f ca="1"/>
        <v>11.303599802590675</v>
      </c>
      <c r="H1032" s="9">
        <v>0.10265000000000001</v>
      </c>
      <c r="I1032" s="9">
        <v>11.151327033583376</v>
      </c>
    </row>
    <row r="1033" spans="6:9" x14ac:dyDescent="0.3">
      <c r="F1033" s="2">
        <v>1028</v>
      </c>
      <c r="G1033" s="9">
        <f ca="1"/>
        <v>11.304184896278171</v>
      </c>
      <c r="H1033" s="9">
        <v>0.10274999999999999</v>
      </c>
      <c r="I1033" s="9">
        <v>11.156231461866298</v>
      </c>
    </row>
    <row r="1034" spans="6:9" x14ac:dyDescent="0.3">
      <c r="F1034" s="2">
        <v>1029</v>
      </c>
      <c r="G1034" s="9">
        <f ca="1"/>
        <v>11.304210231302056</v>
      </c>
      <c r="H1034" s="9">
        <v>0.10285</v>
      </c>
      <c r="I1034" s="9">
        <v>11.161133984127289</v>
      </c>
    </row>
    <row r="1035" spans="6:9" x14ac:dyDescent="0.3">
      <c r="F1035" s="2">
        <v>1030</v>
      </c>
      <c r="G1035" s="9">
        <f ca="1"/>
        <v>11.3072001801219</v>
      </c>
      <c r="H1035" s="9">
        <v>0.10295</v>
      </c>
      <c r="I1035" s="9">
        <v>11.16603460373841</v>
      </c>
    </row>
    <row r="1036" spans="6:9" x14ac:dyDescent="0.3">
      <c r="F1036" s="2">
        <v>1031</v>
      </c>
      <c r="G1036" s="9">
        <f ca="1"/>
        <v>11.31325561872198</v>
      </c>
      <c r="H1036" s="9">
        <v>0.10305</v>
      </c>
      <c r="I1036" s="9">
        <v>11.170933324063203</v>
      </c>
    </row>
    <row r="1037" spans="6:9" x14ac:dyDescent="0.3">
      <c r="F1037" s="2">
        <v>1032</v>
      </c>
      <c r="G1037" s="9">
        <f ca="1"/>
        <v>11.314098961590576</v>
      </c>
      <c r="H1037" s="9">
        <v>0.10315000000000001</v>
      </c>
      <c r="I1037" s="9">
        <v>11.175830148456718</v>
      </c>
    </row>
    <row r="1038" spans="6:9" x14ac:dyDescent="0.3">
      <c r="F1038" s="2">
        <v>1033</v>
      </c>
      <c r="G1038" s="9">
        <f ca="1"/>
        <v>11.317669459169204</v>
      </c>
      <c r="H1038" s="9">
        <v>0.10324999999999999</v>
      </c>
      <c r="I1038" s="9">
        <v>11.180725080265542</v>
      </c>
    </row>
    <row r="1039" spans="6:9" x14ac:dyDescent="0.3">
      <c r="F1039" s="2">
        <v>1034</v>
      </c>
      <c r="G1039" s="9">
        <f ca="1"/>
        <v>11.329911715255701</v>
      </c>
      <c r="H1039" s="9">
        <v>0.10335</v>
      </c>
      <c r="I1039" s="9">
        <v>11.185618122827861</v>
      </c>
    </row>
    <row r="1040" spans="6:9" x14ac:dyDescent="0.3">
      <c r="F1040" s="2">
        <v>1035</v>
      </c>
      <c r="G1040" s="9">
        <f ca="1"/>
        <v>11.329977227297285</v>
      </c>
      <c r="H1040" s="9">
        <v>0.10345</v>
      </c>
      <c r="I1040" s="9">
        <v>11.190509279473428</v>
      </c>
    </row>
    <row r="1041" spans="6:9" x14ac:dyDescent="0.3">
      <c r="F1041" s="2">
        <v>1036</v>
      </c>
      <c r="G1041" s="9">
        <f ca="1"/>
        <v>11.341516089716531</v>
      </c>
      <c r="H1041" s="9">
        <v>0.10355</v>
      </c>
      <c r="I1041" s="9">
        <v>11.195398553523649</v>
      </c>
    </row>
    <row r="1042" spans="6:9" x14ac:dyDescent="0.3">
      <c r="F1042" s="2">
        <v>1037</v>
      </c>
      <c r="G1042" s="9">
        <f ca="1"/>
        <v>11.343169123887131</v>
      </c>
      <c r="H1042" s="9">
        <v>0.10365000000000001</v>
      </c>
      <c r="I1042" s="9">
        <v>11.200285948291572</v>
      </c>
    </row>
    <row r="1043" spans="6:9" x14ac:dyDescent="0.3">
      <c r="F1043" s="2">
        <v>1038</v>
      </c>
      <c r="G1043" s="9">
        <f ca="1"/>
        <v>11.347267098764286</v>
      </c>
      <c r="H1043" s="9">
        <v>0.10375</v>
      </c>
      <c r="I1043" s="9">
        <v>11.205171467081957</v>
      </c>
    </row>
    <row r="1044" spans="6:9" x14ac:dyDescent="0.3">
      <c r="F1044" s="2">
        <v>1039</v>
      </c>
      <c r="G1044" s="9">
        <f ca="1"/>
        <v>11.367488737623585</v>
      </c>
      <c r="H1044" s="9">
        <v>0.10385</v>
      </c>
      <c r="I1044" s="9">
        <v>11.21005511319127</v>
      </c>
    </row>
    <row r="1045" spans="6:9" x14ac:dyDescent="0.3">
      <c r="F1045" s="2">
        <v>1040</v>
      </c>
      <c r="G1045" s="9">
        <f ca="1"/>
        <v>11.374910610872885</v>
      </c>
      <c r="H1045" s="9">
        <v>0.10395</v>
      </c>
      <c r="I1045" s="9">
        <v>11.214936889907722</v>
      </c>
    </row>
    <row r="1046" spans="6:9" x14ac:dyDescent="0.3">
      <c r="F1046" s="2">
        <v>1041</v>
      </c>
      <c r="G1046" s="9">
        <f ca="1"/>
        <v>11.38100417559084</v>
      </c>
      <c r="H1046" s="9">
        <v>0.10405</v>
      </c>
      <c r="I1046" s="9">
        <v>11.219816800511309</v>
      </c>
    </row>
    <row r="1047" spans="6:9" x14ac:dyDescent="0.3">
      <c r="F1047" s="2">
        <v>1042</v>
      </c>
      <c r="G1047" s="9">
        <f ca="1"/>
        <v>11.391133663352734</v>
      </c>
      <c r="H1047" s="9">
        <v>0.10415000000000001</v>
      </c>
      <c r="I1047" s="9">
        <v>11.224694848273831</v>
      </c>
    </row>
    <row r="1048" spans="6:9" x14ac:dyDescent="0.3">
      <c r="F1048" s="2">
        <v>1043</v>
      </c>
      <c r="G1048" s="9">
        <f ca="1"/>
        <v>11.392498479206525</v>
      </c>
      <c r="H1048" s="9">
        <v>0.10425</v>
      </c>
      <c r="I1048" s="9">
        <v>11.229571036458912</v>
      </c>
    </row>
    <row r="1049" spans="6:9" x14ac:dyDescent="0.3">
      <c r="F1049" s="2">
        <v>1044</v>
      </c>
      <c r="G1049" s="9">
        <f ca="1"/>
        <v>11.394988513896129</v>
      </c>
      <c r="H1049" s="9">
        <v>0.10435</v>
      </c>
      <c r="I1049" s="9">
        <v>11.234445368322055</v>
      </c>
    </row>
    <row r="1050" spans="6:9" x14ac:dyDescent="0.3">
      <c r="F1050" s="2">
        <v>1045</v>
      </c>
      <c r="G1050" s="9">
        <f ca="1"/>
        <v>11.396783505083139</v>
      </c>
      <c r="H1050" s="9">
        <v>0.10445</v>
      </c>
      <c r="I1050" s="9">
        <v>11.239317847110641</v>
      </c>
    </row>
    <row r="1051" spans="6:9" x14ac:dyDescent="0.3">
      <c r="F1051" s="2">
        <v>1046</v>
      </c>
      <c r="G1051" s="9">
        <f ca="1"/>
        <v>11.397024327537185</v>
      </c>
      <c r="H1051" s="9">
        <v>0.10455</v>
      </c>
      <c r="I1051" s="9">
        <v>11.244188476063979</v>
      </c>
    </row>
    <row r="1052" spans="6:9" x14ac:dyDescent="0.3">
      <c r="F1052" s="2">
        <v>1047</v>
      </c>
      <c r="G1052" s="9">
        <f ca="1"/>
        <v>11.397452105743866</v>
      </c>
      <c r="H1052" s="9">
        <v>0.10465000000000001</v>
      </c>
      <c r="I1052" s="9">
        <v>11.249057258413313</v>
      </c>
    </row>
    <row r="1053" spans="6:9" x14ac:dyDescent="0.3">
      <c r="F1053" s="2">
        <v>1048</v>
      </c>
      <c r="G1053" s="9">
        <f ca="1"/>
        <v>11.399997507548449</v>
      </c>
      <c r="H1053" s="9">
        <v>0.10475</v>
      </c>
      <c r="I1053" s="9">
        <v>11.253924197381881</v>
      </c>
    </row>
    <row r="1054" spans="6:9" x14ac:dyDescent="0.3">
      <c r="F1054" s="2">
        <v>1049</v>
      </c>
      <c r="G1054" s="9">
        <f ca="1"/>
        <v>11.409804446040406</v>
      </c>
      <c r="H1054" s="9">
        <v>0.10485</v>
      </c>
      <c r="I1054" s="9">
        <v>11.258789296184915</v>
      </c>
    </row>
    <row r="1055" spans="6:9" x14ac:dyDescent="0.3">
      <c r="F1055" s="2">
        <v>1050</v>
      </c>
      <c r="G1055" s="9">
        <f ca="1"/>
        <v>11.413871719687306</v>
      </c>
      <c r="H1055" s="9">
        <v>0.10495</v>
      </c>
      <c r="I1055" s="9">
        <v>11.263652558029673</v>
      </c>
    </row>
    <row r="1056" spans="6:9" x14ac:dyDescent="0.3">
      <c r="F1056" s="2">
        <v>1051</v>
      </c>
      <c r="G1056" s="9">
        <f ca="1"/>
        <v>11.416822451277691</v>
      </c>
      <c r="H1056" s="9">
        <v>0.10505</v>
      </c>
      <c r="I1056" s="9">
        <v>11.268513986115476</v>
      </c>
    </row>
    <row r="1057" spans="6:9" x14ac:dyDescent="0.3">
      <c r="F1057" s="2">
        <v>1052</v>
      </c>
      <c r="G1057" s="9">
        <f ca="1"/>
        <v>11.418429528849231</v>
      </c>
      <c r="H1057" s="9">
        <v>0.10514999999999999</v>
      </c>
      <c r="I1057" s="9">
        <v>11.273373583633731</v>
      </c>
    </row>
    <row r="1058" spans="6:9" x14ac:dyDescent="0.3">
      <c r="F1058" s="2">
        <v>1053</v>
      </c>
      <c r="G1058" s="9">
        <f ca="1"/>
        <v>11.43118973265733</v>
      </c>
      <c r="H1058" s="9">
        <v>0.10525</v>
      </c>
      <c r="I1058" s="9">
        <v>11.278231353767964</v>
      </c>
    </row>
    <row r="1059" spans="6:9" x14ac:dyDescent="0.3">
      <c r="F1059" s="2">
        <v>1054</v>
      </c>
      <c r="G1059" s="9">
        <f ca="1"/>
        <v>11.43489362647593</v>
      </c>
      <c r="H1059" s="9">
        <v>0.10535</v>
      </c>
      <c r="I1059" s="9">
        <v>11.283087299693841</v>
      </c>
    </row>
    <row r="1060" spans="6:9" x14ac:dyDescent="0.3">
      <c r="F1060" s="2">
        <v>1055</v>
      </c>
      <c r="G1060" s="9">
        <f ca="1"/>
        <v>11.442604546194984</v>
      </c>
      <c r="H1060" s="9">
        <v>0.10545</v>
      </c>
      <c r="I1060" s="9">
        <v>11.287941424579186</v>
      </c>
    </row>
    <row r="1061" spans="6:9" x14ac:dyDescent="0.3">
      <c r="F1061" s="2">
        <v>1056</v>
      </c>
      <c r="G1061" s="9">
        <f ca="1"/>
        <v>11.451362217698724</v>
      </c>
      <c r="H1061" s="9">
        <v>0.10555</v>
      </c>
      <c r="I1061" s="9">
        <v>11.292793731584027</v>
      </c>
    </row>
    <row r="1062" spans="6:9" x14ac:dyDescent="0.3">
      <c r="F1062" s="2">
        <v>1057</v>
      </c>
      <c r="G1062" s="9">
        <f ca="1"/>
        <v>11.453724317027806</v>
      </c>
      <c r="H1062" s="9">
        <v>0.10564999999999999</v>
      </c>
      <c r="I1062" s="9">
        <v>11.297644223860612</v>
      </c>
    </row>
    <row r="1063" spans="6:9" x14ac:dyDescent="0.3">
      <c r="F1063" s="2">
        <v>1058</v>
      </c>
      <c r="G1063" s="9">
        <f ca="1"/>
        <v>11.455539359412338</v>
      </c>
      <c r="H1063" s="9">
        <v>0.10575</v>
      </c>
      <c r="I1063" s="9">
        <v>11.302492904553441</v>
      </c>
    </row>
    <row r="1064" spans="6:9" x14ac:dyDescent="0.3">
      <c r="F1064" s="2">
        <v>1059</v>
      </c>
      <c r="G1064" s="9">
        <f ca="1"/>
        <v>11.457323156361511</v>
      </c>
      <c r="H1064" s="9">
        <v>0.10585</v>
      </c>
      <c r="I1064" s="9">
        <v>11.307339776799289</v>
      </c>
    </row>
    <row r="1065" spans="6:9" x14ac:dyDescent="0.3">
      <c r="F1065" s="2">
        <v>1060</v>
      </c>
      <c r="G1065" s="9">
        <f ca="1"/>
        <v>11.47081043332048</v>
      </c>
      <c r="H1065" s="9">
        <v>0.10595</v>
      </c>
      <c r="I1065" s="9">
        <v>11.31218484372722</v>
      </c>
    </row>
    <row r="1066" spans="6:9" x14ac:dyDescent="0.3">
      <c r="F1066" s="2">
        <v>1061</v>
      </c>
      <c r="G1066" s="9">
        <f ca="1"/>
        <v>11.471512149960903</v>
      </c>
      <c r="H1066" s="9">
        <v>0.10605000000000001</v>
      </c>
      <c r="I1066" s="9">
        <v>11.317028108458651</v>
      </c>
    </row>
    <row r="1067" spans="6:9" x14ac:dyDescent="0.3">
      <c r="F1067" s="2">
        <v>1062</v>
      </c>
      <c r="G1067" s="9">
        <f ca="1"/>
        <v>11.472538103672452</v>
      </c>
      <c r="H1067" s="9">
        <v>0.10614999999999999</v>
      </c>
      <c r="I1067" s="9">
        <v>11.321869574107328</v>
      </c>
    </row>
    <row r="1068" spans="6:9" x14ac:dyDescent="0.3">
      <c r="F1068" s="2">
        <v>1063</v>
      </c>
      <c r="G1068" s="9">
        <f ca="1"/>
        <v>11.490507900416308</v>
      </c>
      <c r="H1068" s="9">
        <v>0.10625</v>
      </c>
      <c r="I1068" s="9">
        <v>11.326709243779405</v>
      </c>
    </row>
    <row r="1069" spans="6:9" x14ac:dyDescent="0.3">
      <c r="F1069" s="2">
        <v>1064</v>
      </c>
      <c r="G1069" s="9">
        <f ca="1"/>
        <v>11.490576402944789</v>
      </c>
      <c r="H1069" s="9">
        <v>0.10635</v>
      </c>
      <c r="I1069" s="9">
        <v>11.331547120573422</v>
      </c>
    </row>
    <row r="1070" spans="6:9" x14ac:dyDescent="0.3">
      <c r="F1070" s="2">
        <v>1065</v>
      </c>
      <c r="G1070" s="9">
        <f ca="1"/>
        <v>11.492095178151491</v>
      </c>
      <c r="H1070" s="9">
        <v>0.10645</v>
      </c>
      <c r="I1070" s="9">
        <v>11.336383207580356</v>
      </c>
    </row>
    <row r="1071" spans="6:9" x14ac:dyDescent="0.3">
      <c r="F1071" s="2">
        <v>1066</v>
      </c>
      <c r="G1071" s="9">
        <f ca="1"/>
        <v>11.492536605649574</v>
      </c>
      <c r="H1071" s="9">
        <v>0.10655000000000001</v>
      </c>
      <c r="I1071" s="9">
        <v>11.341217507883655</v>
      </c>
    </row>
    <row r="1072" spans="6:9" x14ac:dyDescent="0.3">
      <c r="F1072" s="2">
        <v>1067</v>
      </c>
      <c r="G1072" s="9">
        <f ca="1"/>
        <v>11.504589004345343</v>
      </c>
      <c r="H1072" s="9">
        <v>0.10664999999999999</v>
      </c>
      <c r="I1072" s="9">
        <v>11.346050024559238</v>
      </c>
    </row>
    <row r="1073" spans="6:9" x14ac:dyDescent="0.3">
      <c r="F1073" s="2">
        <v>1068</v>
      </c>
      <c r="G1073" s="9">
        <f ca="1"/>
        <v>11.507086778272351</v>
      </c>
      <c r="H1073" s="9">
        <v>0.10675</v>
      </c>
      <c r="I1073" s="9">
        <v>11.350880760675544</v>
      </c>
    </row>
    <row r="1074" spans="6:9" x14ac:dyDescent="0.3">
      <c r="F1074" s="2">
        <v>1069</v>
      </c>
      <c r="G1074" s="9">
        <f ca="1"/>
        <v>11.508747381571247</v>
      </c>
      <c r="H1074" s="9">
        <v>0.10685</v>
      </c>
      <c r="I1074" s="9">
        <v>11.355709719293543</v>
      </c>
    </row>
    <row r="1075" spans="6:9" x14ac:dyDescent="0.3">
      <c r="F1075" s="2">
        <v>1070</v>
      </c>
      <c r="G1075" s="9">
        <f ca="1"/>
        <v>11.514254687508117</v>
      </c>
      <c r="H1075" s="9">
        <v>0.10695</v>
      </c>
      <c r="I1075" s="9">
        <v>11.360536903466771</v>
      </c>
    </row>
    <row r="1076" spans="6:9" x14ac:dyDescent="0.3">
      <c r="F1076" s="2">
        <v>1071</v>
      </c>
      <c r="G1076" s="9">
        <f ca="1"/>
        <v>11.519795584647195</v>
      </c>
      <c r="H1076" s="9">
        <v>0.10705000000000001</v>
      </c>
      <c r="I1076" s="9">
        <v>11.365362316241347</v>
      </c>
    </row>
    <row r="1077" spans="6:9" x14ac:dyDescent="0.3">
      <c r="F1077" s="2">
        <v>1072</v>
      </c>
      <c r="G1077" s="9">
        <f ca="1"/>
        <v>11.527248050094867</v>
      </c>
      <c r="H1077" s="9">
        <v>0.10715</v>
      </c>
      <c r="I1077" s="9">
        <v>11.370185960656</v>
      </c>
    </row>
    <row r="1078" spans="6:9" x14ac:dyDescent="0.3">
      <c r="F1078" s="2">
        <v>1073</v>
      </c>
      <c r="G1078" s="9">
        <f ca="1"/>
        <v>11.527298178761578</v>
      </c>
      <c r="H1078" s="9">
        <v>0.10725</v>
      </c>
      <c r="I1078" s="9">
        <v>11.375007839742107</v>
      </c>
    </row>
    <row r="1079" spans="6:9" x14ac:dyDescent="0.3">
      <c r="F1079" s="2">
        <v>1074</v>
      </c>
      <c r="G1079" s="9">
        <f ca="1"/>
        <v>11.530830577262549</v>
      </c>
      <c r="H1079" s="9">
        <v>0.10735</v>
      </c>
      <c r="I1079" s="9">
        <v>11.379827956523695</v>
      </c>
    </row>
    <row r="1080" spans="6:9" x14ac:dyDescent="0.3">
      <c r="F1080" s="2">
        <v>1075</v>
      </c>
      <c r="G1080" s="9">
        <f ca="1"/>
        <v>11.531554233641428</v>
      </c>
      <c r="H1080" s="9">
        <v>0.10745</v>
      </c>
      <c r="I1080" s="9">
        <v>11.384646314017484</v>
      </c>
    </row>
    <row r="1081" spans="6:9" x14ac:dyDescent="0.3">
      <c r="F1081" s="2">
        <v>1076</v>
      </c>
      <c r="G1081" s="9">
        <f ca="1"/>
        <v>11.532548467061483</v>
      </c>
      <c r="H1081" s="9">
        <v>0.10755000000000001</v>
      </c>
      <c r="I1081" s="9">
        <v>11.389462915232905</v>
      </c>
    </row>
    <row r="1082" spans="6:9" x14ac:dyDescent="0.3">
      <c r="F1082" s="2">
        <v>1077</v>
      </c>
      <c r="G1082" s="9">
        <f ca="1"/>
        <v>11.536468029301696</v>
      </c>
      <c r="H1082" s="9">
        <v>0.10765</v>
      </c>
      <c r="I1082" s="9">
        <v>11.394277763172131</v>
      </c>
    </row>
    <row r="1083" spans="6:9" x14ac:dyDescent="0.3">
      <c r="F1083" s="2">
        <v>1078</v>
      </c>
      <c r="G1083" s="9">
        <f ca="1"/>
        <v>11.53814092241114</v>
      </c>
      <c r="H1083" s="9">
        <v>0.10775</v>
      </c>
      <c r="I1083" s="9">
        <v>11.399090860830084</v>
      </c>
    </row>
    <row r="1084" spans="6:9" x14ac:dyDescent="0.3">
      <c r="F1084" s="2">
        <v>1079</v>
      </c>
      <c r="G1084" s="9">
        <f ca="1"/>
        <v>11.539811590335802</v>
      </c>
      <c r="H1084" s="9">
        <v>0.10785</v>
      </c>
      <c r="I1084" s="9">
        <v>11.403902211194481</v>
      </c>
    </row>
    <row r="1085" spans="6:9" x14ac:dyDescent="0.3">
      <c r="F1085" s="2">
        <v>1080</v>
      </c>
      <c r="G1085" s="9">
        <f ca="1"/>
        <v>11.540334663433914</v>
      </c>
      <c r="H1085" s="9">
        <v>0.10795</v>
      </c>
      <c r="I1085" s="9">
        <v>11.408711817245846</v>
      </c>
    </row>
    <row r="1086" spans="6:9" x14ac:dyDescent="0.3">
      <c r="F1086" s="2">
        <v>1081</v>
      </c>
      <c r="G1086" s="9">
        <f ca="1"/>
        <v>11.56851994295411</v>
      </c>
      <c r="H1086" s="9">
        <v>0.10804999999999999</v>
      </c>
      <c r="I1086" s="9">
        <v>11.413519681957542</v>
      </c>
    </row>
    <row r="1087" spans="6:9" x14ac:dyDescent="0.3">
      <c r="F1087" s="2">
        <v>1082</v>
      </c>
      <c r="G1087" s="9">
        <f ca="1"/>
        <v>11.569022343324029</v>
      </c>
      <c r="H1087" s="9">
        <v>0.10815</v>
      </c>
      <c r="I1087" s="9">
        <v>11.418325808295787</v>
      </c>
    </row>
    <row r="1088" spans="6:9" x14ac:dyDescent="0.3">
      <c r="F1088" s="2">
        <v>1083</v>
      </c>
      <c r="G1088" s="9">
        <f ca="1"/>
        <v>11.574136731745872</v>
      </c>
      <c r="H1088" s="9">
        <v>0.10825</v>
      </c>
      <c r="I1088" s="9">
        <v>11.423130199219676</v>
      </c>
    </row>
    <row r="1089" spans="6:9" x14ac:dyDescent="0.3">
      <c r="F1089" s="2">
        <v>1084</v>
      </c>
      <c r="G1089" s="9">
        <f ca="1"/>
        <v>11.578603276886117</v>
      </c>
      <c r="H1089" s="9">
        <v>0.10835</v>
      </c>
      <c r="I1089" s="9">
        <v>11.42793285768122</v>
      </c>
    </row>
    <row r="1090" spans="6:9" x14ac:dyDescent="0.3">
      <c r="F1090" s="2">
        <v>1085</v>
      </c>
      <c r="G1090" s="9">
        <f ca="1"/>
        <v>11.584297327991976</v>
      </c>
      <c r="H1090" s="9">
        <v>0.10845</v>
      </c>
      <c r="I1090" s="9">
        <v>11.432733786625352</v>
      </c>
    </row>
    <row r="1091" spans="6:9" x14ac:dyDescent="0.3">
      <c r="F1091" s="2">
        <v>1086</v>
      </c>
      <c r="G1091" s="9">
        <f ca="1"/>
        <v>11.584784642154185</v>
      </c>
      <c r="H1091" s="9">
        <v>0.10854999999999999</v>
      </c>
      <c r="I1091" s="9">
        <v>11.437532988989966</v>
      </c>
    </row>
    <row r="1092" spans="6:9" x14ac:dyDescent="0.3">
      <c r="F1092" s="2">
        <v>1087</v>
      </c>
      <c r="G1092" s="9">
        <f ca="1"/>
        <v>11.58571398825382</v>
      </c>
      <c r="H1092" s="9">
        <v>0.10865</v>
      </c>
      <c r="I1092" s="9">
        <v>11.442330467705927</v>
      </c>
    </row>
    <row r="1093" spans="6:9" x14ac:dyDescent="0.3">
      <c r="F1093" s="2">
        <v>1088</v>
      </c>
      <c r="G1093" s="9">
        <f ca="1"/>
        <v>11.586716928879785</v>
      </c>
      <c r="H1093" s="9">
        <v>0.10875</v>
      </c>
      <c r="I1093" s="9">
        <v>11.447126225697106</v>
      </c>
    </row>
    <row r="1094" spans="6:9" x14ac:dyDescent="0.3">
      <c r="F1094" s="2">
        <v>1089</v>
      </c>
      <c r="G1094" s="9">
        <f ca="1"/>
        <v>11.589831591870702</v>
      </c>
      <c r="H1094" s="9">
        <v>0.10885</v>
      </c>
      <c r="I1094" s="9">
        <v>11.451920265880402</v>
      </c>
    </row>
    <row r="1095" spans="6:9" x14ac:dyDescent="0.3">
      <c r="F1095" s="2">
        <v>1090</v>
      </c>
      <c r="G1095" s="9">
        <f ca="1"/>
        <v>11.593488271339616</v>
      </c>
      <c r="H1095" s="9">
        <v>0.10895000000000001</v>
      </c>
      <c r="I1095" s="9">
        <v>11.456712591165752</v>
      </c>
    </row>
    <row r="1096" spans="6:9" x14ac:dyDescent="0.3">
      <c r="F1096" s="2">
        <v>1091</v>
      </c>
      <c r="G1096" s="9">
        <f ca="1"/>
        <v>11.597116547884525</v>
      </c>
      <c r="H1096" s="9">
        <v>0.10904999999999999</v>
      </c>
      <c r="I1096" s="9">
        <v>11.461503204456172</v>
      </c>
    </row>
    <row r="1097" spans="6:9" x14ac:dyDescent="0.3">
      <c r="F1097" s="2">
        <v>1092</v>
      </c>
      <c r="G1097" s="9">
        <f ca="1"/>
        <v>11.607484672738712</v>
      </c>
      <c r="H1097" s="9">
        <v>0.10915</v>
      </c>
      <c r="I1097" s="9">
        <v>11.466292108647764</v>
      </c>
    </row>
    <row r="1098" spans="6:9" x14ac:dyDescent="0.3">
      <c r="F1098" s="2">
        <v>1093</v>
      </c>
      <c r="G1098" s="9">
        <f ca="1"/>
        <v>11.607562697688936</v>
      </c>
      <c r="H1098" s="9">
        <v>0.10925</v>
      </c>
      <c r="I1098" s="9">
        <v>11.471079306629761</v>
      </c>
    </row>
    <row r="1099" spans="6:9" x14ac:dyDescent="0.3">
      <c r="F1099" s="2">
        <v>1094</v>
      </c>
      <c r="G1099" s="9">
        <f ca="1"/>
        <v>11.613083267454554</v>
      </c>
      <c r="H1099" s="9">
        <v>0.10935</v>
      </c>
      <c r="I1099" s="9">
        <v>11.475864801284526</v>
      </c>
    </row>
    <row r="1100" spans="6:9" x14ac:dyDescent="0.3">
      <c r="F1100" s="2">
        <v>1095</v>
      </c>
      <c r="G1100" s="9">
        <f ca="1"/>
        <v>11.618280248508167</v>
      </c>
      <c r="H1100" s="9">
        <v>0.10945000000000001</v>
      </c>
      <c r="I1100" s="9">
        <v>11.480648595487587</v>
      </c>
    </row>
    <row r="1101" spans="6:9" x14ac:dyDescent="0.3">
      <c r="F1101" s="2">
        <v>1096</v>
      </c>
      <c r="G1101" s="9">
        <f ca="1"/>
        <v>11.635004193232607</v>
      </c>
      <c r="H1101" s="9">
        <v>0.10954999999999999</v>
      </c>
      <c r="I1101" s="9">
        <v>11.485430692107654</v>
      </c>
    </row>
    <row r="1102" spans="6:9" x14ac:dyDescent="0.3">
      <c r="F1102" s="2">
        <v>1097</v>
      </c>
      <c r="G1102" s="9">
        <f ca="1"/>
        <v>11.64379541918235</v>
      </c>
      <c r="H1102" s="9">
        <v>0.10965</v>
      </c>
      <c r="I1102" s="9">
        <v>11.490211094006655</v>
      </c>
    </row>
    <row r="1103" spans="6:9" x14ac:dyDescent="0.3">
      <c r="F1103" s="2">
        <v>1098</v>
      </c>
      <c r="G1103" s="9">
        <f ca="1"/>
        <v>11.645226729351938</v>
      </c>
      <c r="H1103" s="9">
        <v>0.10975</v>
      </c>
      <c r="I1103" s="9">
        <v>11.494989804039745</v>
      </c>
    </row>
    <row r="1104" spans="6:9" x14ac:dyDescent="0.3">
      <c r="F1104" s="2">
        <v>1099</v>
      </c>
      <c r="G1104" s="9">
        <f ca="1"/>
        <v>11.645822704885557</v>
      </c>
      <c r="H1104" s="9">
        <v>0.10985</v>
      </c>
      <c r="I1104" s="9">
        <v>11.499766825055337</v>
      </c>
    </row>
    <row r="1105" spans="6:9" x14ac:dyDescent="0.3">
      <c r="F1105" s="2">
        <v>1100</v>
      </c>
      <c r="G1105" s="9">
        <f ca="1"/>
        <v>11.650342145690864</v>
      </c>
      <c r="H1105" s="9">
        <v>0.10995000000000001</v>
      </c>
      <c r="I1105" s="9">
        <v>11.504542159895102</v>
      </c>
    </row>
    <row r="1106" spans="6:9" x14ac:dyDescent="0.3">
      <c r="F1106" s="2">
        <v>1101</v>
      </c>
      <c r="G1106" s="9">
        <f ca="1"/>
        <v>11.661067711412736</v>
      </c>
      <c r="H1106" s="9">
        <v>0.11005</v>
      </c>
      <c r="I1106" s="9">
        <v>11.50931581139403</v>
      </c>
    </row>
    <row r="1107" spans="6:9" x14ac:dyDescent="0.3">
      <c r="F1107" s="2">
        <v>1102</v>
      </c>
      <c r="G1107" s="9">
        <f ca="1"/>
        <v>11.664507416793944</v>
      </c>
      <c r="H1107" s="9">
        <v>0.11015</v>
      </c>
      <c r="I1107" s="9">
        <v>11.514087782380427</v>
      </c>
    </row>
    <row r="1108" spans="6:9" x14ac:dyDescent="0.3">
      <c r="F1108" s="2">
        <v>1103</v>
      </c>
      <c r="G1108" s="9">
        <f ca="1"/>
        <v>11.670753790377136</v>
      </c>
      <c r="H1108" s="9">
        <v>0.11025</v>
      </c>
      <c r="I1108" s="9">
        <v>11.518858075675935</v>
      </c>
    </row>
    <row r="1109" spans="6:9" x14ac:dyDescent="0.3">
      <c r="F1109" s="2">
        <v>1104</v>
      </c>
      <c r="G1109" s="9">
        <f ca="1"/>
        <v>11.676595207197289</v>
      </c>
      <c r="H1109" s="9">
        <v>0.11035</v>
      </c>
      <c r="I1109" s="9">
        <v>11.523626694095558</v>
      </c>
    </row>
    <row r="1110" spans="6:9" x14ac:dyDescent="0.3">
      <c r="F1110" s="2">
        <v>1105</v>
      </c>
      <c r="G1110" s="9">
        <f ca="1"/>
        <v>11.678551456320909</v>
      </c>
      <c r="H1110" s="9">
        <v>0.11045000000000001</v>
      </c>
      <c r="I1110" s="9">
        <v>11.5283936404477</v>
      </c>
    </row>
    <row r="1111" spans="6:9" x14ac:dyDescent="0.3">
      <c r="F1111" s="2">
        <v>1106</v>
      </c>
      <c r="G1111" s="9">
        <f ca="1"/>
        <v>11.691632855298755</v>
      </c>
      <c r="H1111" s="9">
        <v>0.11055</v>
      </c>
      <c r="I1111" s="9">
        <v>11.533158917534161</v>
      </c>
    </row>
    <row r="1112" spans="6:9" x14ac:dyDescent="0.3">
      <c r="F1112" s="2">
        <v>1107</v>
      </c>
      <c r="G1112" s="9">
        <f ca="1"/>
        <v>11.694057014926006</v>
      </c>
      <c r="H1112" s="9">
        <v>0.11065</v>
      </c>
      <c r="I1112" s="9">
        <v>11.537922528150176</v>
      </c>
    </row>
    <row r="1113" spans="6:9" x14ac:dyDescent="0.3">
      <c r="F1113" s="2">
        <v>1108</v>
      </c>
      <c r="G1113" s="9">
        <f ca="1"/>
        <v>11.706551192649183</v>
      </c>
      <c r="H1113" s="9">
        <v>0.11075</v>
      </c>
      <c r="I1113" s="9">
        <v>11.542684475084435</v>
      </c>
    </row>
    <row r="1114" spans="6:9" x14ac:dyDescent="0.3">
      <c r="F1114" s="2">
        <v>1109</v>
      </c>
      <c r="G1114" s="9">
        <f ca="1"/>
        <v>11.706707980404127</v>
      </c>
      <c r="H1114" s="9">
        <v>0.11085</v>
      </c>
      <c r="I1114" s="9">
        <v>11.547444761119095</v>
      </c>
    </row>
    <row r="1115" spans="6:9" x14ac:dyDescent="0.3">
      <c r="F1115" s="2">
        <v>1110</v>
      </c>
      <c r="G1115" s="9">
        <f ca="1"/>
        <v>11.70802611446126</v>
      </c>
      <c r="H1115" s="9">
        <v>0.11094999999999999</v>
      </c>
      <c r="I1115" s="9">
        <v>11.552203389029803</v>
      </c>
    </row>
    <row r="1116" spans="6:9" x14ac:dyDescent="0.3">
      <c r="F1116" s="2">
        <v>1111</v>
      </c>
      <c r="G1116" s="9">
        <f ca="1"/>
        <v>11.709109764622987</v>
      </c>
      <c r="H1116" s="9">
        <v>0.11105</v>
      </c>
      <c r="I1116" s="9">
        <v>11.556960361585741</v>
      </c>
    </row>
    <row r="1117" spans="6:9" x14ac:dyDescent="0.3">
      <c r="F1117" s="2">
        <v>1112</v>
      </c>
      <c r="G1117" s="9">
        <f ca="1"/>
        <v>11.715637655231285</v>
      </c>
      <c r="H1117" s="9">
        <v>0.11115</v>
      </c>
      <c r="I1117" s="9">
        <v>11.561715681549602</v>
      </c>
    </row>
    <row r="1118" spans="6:9" x14ac:dyDescent="0.3">
      <c r="F1118" s="2">
        <v>1113</v>
      </c>
      <c r="G1118" s="9">
        <f ca="1"/>
        <v>11.718874495049969</v>
      </c>
      <c r="H1118" s="9">
        <v>0.11125</v>
      </c>
      <c r="I1118" s="9">
        <v>11.566469351677661</v>
      </c>
    </row>
    <row r="1119" spans="6:9" x14ac:dyDescent="0.3">
      <c r="F1119" s="2">
        <v>1114</v>
      </c>
      <c r="G1119" s="9">
        <f ca="1"/>
        <v>11.718946582787952</v>
      </c>
      <c r="H1119" s="9">
        <v>0.11135</v>
      </c>
      <c r="I1119" s="9">
        <v>11.571221374719761</v>
      </c>
    </row>
    <row r="1120" spans="6:9" x14ac:dyDescent="0.3">
      <c r="F1120" s="2">
        <v>1115</v>
      </c>
      <c r="G1120" s="9">
        <f ca="1"/>
        <v>11.720648550096513</v>
      </c>
      <c r="H1120" s="9">
        <v>0.11144999999999999</v>
      </c>
      <c r="I1120" s="9">
        <v>11.575971753419342</v>
      </c>
    </row>
    <row r="1121" spans="6:9" x14ac:dyDescent="0.3">
      <c r="F1121" s="2">
        <v>1116</v>
      </c>
      <c r="G1121" s="9">
        <f ca="1"/>
        <v>11.725321098854584</v>
      </c>
      <c r="H1121" s="9">
        <v>0.11155</v>
      </c>
      <c r="I1121" s="9">
        <v>11.580720490513478</v>
      </c>
    </row>
    <row r="1122" spans="6:9" x14ac:dyDescent="0.3">
      <c r="F1122" s="2">
        <v>1117</v>
      </c>
      <c r="G1122" s="9">
        <f ca="1"/>
        <v>11.726972311886499</v>
      </c>
      <c r="H1122" s="9">
        <v>0.11165</v>
      </c>
      <c r="I1122" s="9">
        <v>11.585467588732872</v>
      </c>
    </row>
    <row r="1123" spans="6:9" x14ac:dyDescent="0.3">
      <c r="F1123" s="2">
        <v>1118</v>
      </c>
      <c r="G1123" s="9">
        <f ca="1"/>
        <v>11.731268030456718</v>
      </c>
      <c r="H1123" s="9">
        <v>0.11175</v>
      </c>
      <c r="I1123" s="9">
        <v>11.590213050801898</v>
      </c>
    </row>
    <row r="1124" spans="6:9" x14ac:dyDescent="0.3">
      <c r="F1124" s="2">
        <v>1119</v>
      </c>
      <c r="G1124" s="9">
        <f ca="1"/>
        <v>11.732465552276743</v>
      </c>
      <c r="H1124" s="9">
        <v>0.11185</v>
      </c>
      <c r="I1124" s="9">
        <v>11.594956879438609</v>
      </c>
    </row>
    <row r="1125" spans="6:9" x14ac:dyDescent="0.3">
      <c r="F1125" s="2">
        <v>1120</v>
      </c>
      <c r="G1125" s="9">
        <f ca="1"/>
        <v>11.738887352590634</v>
      </c>
      <c r="H1125" s="9">
        <v>0.11194999999999999</v>
      </c>
      <c r="I1125" s="9">
        <v>11.599699077354767</v>
      </c>
    </row>
    <row r="1126" spans="6:9" x14ac:dyDescent="0.3">
      <c r="F1126" s="2">
        <v>1121</v>
      </c>
      <c r="G1126" s="9">
        <f ca="1"/>
        <v>11.744244265623438</v>
      </c>
      <c r="H1126" s="9">
        <v>0.11205</v>
      </c>
      <c r="I1126" s="9">
        <v>11.604439647255854</v>
      </c>
    </row>
    <row r="1127" spans="6:9" x14ac:dyDescent="0.3">
      <c r="F1127" s="2">
        <v>1122</v>
      </c>
      <c r="G1127" s="9">
        <f ca="1"/>
        <v>11.748595498482555</v>
      </c>
      <c r="H1127" s="9">
        <v>0.11215</v>
      </c>
      <c r="I1127" s="9">
        <v>11.609178591841101</v>
      </c>
    </row>
    <row r="1128" spans="6:9" x14ac:dyDescent="0.3">
      <c r="F1128" s="2">
        <v>1123</v>
      </c>
      <c r="G1128" s="9">
        <f ca="1"/>
        <v>11.751067315700874</v>
      </c>
      <c r="H1128" s="9">
        <v>0.11225</v>
      </c>
      <c r="I1128" s="9">
        <v>11.613915913803501</v>
      </c>
    </row>
    <row r="1129" spans="6:9" x14ac:dyDescent="0.3">
      <c r="F1129" s="2">
        <v>1124</v>
      </c>
      <c r="G1129" s="9">
        <f ca="1"/>
        <v>11.75625960799033</v>
      </c>
      <c r="H1129" s="9">
        <v>0.11235000000000001</v>
      </c>
      <c r="I1129" s="9">
        <v>11.618651615829837</v>
      </c>
    </row>
    <row r="1130" spans="6:9" x14ac:dyDescent="0.3">
      <c r="F1130" s="2">
        <v>1125</v>
      </c>
      <c r="G1130" s="9">
        <f ca="1"/>
        <v>11.763936327974092</v>
      </c>
      <c r="H1130" s="9">
        <v>0.11244999999999999</v>
      </c>
      <c r="I1130" s="9">
        <v>11.623385700600689</v>
      </c>
    </row>
    <row r="1131" spans="6:9" x14ac:dyDescent="0.3">
      <c r="F1131" s="2">
        <v>1126</v>
      </c>
      <c r="G1131" s="9">
        <f ca="1"/>
        <v>11.764079866693113</v>
      </c>
      <c r="H1131" s="9">
        <v>0.11255</v>
      </c>
      <c r="I1131" s="9">
        <v>11.628118170790477</v>
      </c>
    </row>
    <row r="1132" spans="6:9" x14ac:dyDescent="0.3">
      <c r="F1132" s="2">
        <v>1127</v>
      </c>
      <c r="G1132" s="9">
        <f ca="1"/>
        <v>11.770262742386947</v>
      </c>
      <c r="H1132" s="9">
        <v>0.11265</v>
      </c>
      <c r="I1132" s="9">
        <v>11.632849029067458</v>
      </c>
    </row>
    <row r="1133" spans="6:9" x14ac:dyDescent="0.3">
      <c r="F1133" s="2">
        <v>1128</v>
      </c>
      <c r="G1133" s="9">
        <f ca="1"/>
        <v>11.770373735908974</v>
      </c>
      <c r="H1133" s="9">
        <v>0.11275</v>
      </c>
      <c r="I1133" s="9">
        <v>11.637578278093745</v>
      </c>
    </row>
    <row r="1134" spans="6:9" x14ac:dyDescent="0.3">
      <c r="F1134" s="2">
        <v>1129</v>
      </c>
      <c r="G1134" s="9">
        <f ca="1"/>
        <v>11.771001175578796</v>
      </c>
      <c r="H1134" s="9">
        <v>0.11285000000000001</v>
      </c>
      <c r="I1134" s="9">
        <v>11.642305920525358</v>
      </c>
    </row>
    <row r="1135" spans="6:9" x14ac:dyDescent="0.3">
      <c r="F1135" s="2">
        <v>1130</v>
      </c>
      <c r="G1135" s="9">
        <f ca="1"/>
        <v>11.776821655511338</v>
      </c>
      <c r="H1135" s="9">
        <v>0.11294999999999999</v>
      </c>
      <c r="I1135" s="9">
        <v>11.647031959012207</v>
      </c>
    </row>
    <row r="1136" spans="6:9" x14ac:dyDescent="0.3">
      <c r="F1136" s="2">
        <v>1131</v>
      </c>
      <c r="G1136" s="9">
        <f ca="1"/>
        <v>11.781818905876495</v>
      </c>
      <c r="H1136" s="9">
        <v>0.11305</v>
      </c>
      <c r="I1136" s="9">
        <v>11.651756396198135</v>
      </c>
    </row>
    <row r="1137" spans="6:9" x14ac:dyDescent="0.3">
      <c r="F1137" s="2">
        <v>1132</v>
      </c>
      <c r="G1137" s="9">
        <f ca="1"/>
        <v>11.786996185919556</v>
      </c>
      <c r="H1137" s="9">
        <v>0.11315</v>
      </c>
      <c r="I1137" s="9">
        <v>11.656479234720916</v>
      </c>
    </row>
    <row r="1138" spans="6:9" x14ac:dyDescent="0.3">
      <c r="F1138" s="2">
        <v>1133</v>
      </c>
      <c r="G1138" s="9">
        <f ca="1"/>
        <v>11.787601711422155</v>
      </c>
      <c r="H1138" s="9">
        <v>0.11325</v>
      </c>
      <c r="I1138" s="9">
        <v>11.661200477212315</v>
      </c>
    </row>
    <row r="1139" spans="6:9" x14ac:dyDescent="0.3">
      <c r="F1139" s="2">
        <v>1134</v>
      </c>
      <c r="G1139" s="9">
        <f ca="1"/>
        <v>11.789122534177761</v>
      </c>
      <c r="H1139" s="9">
        <v>0.11335000000000001</v>
      </c>
      <c r="I1139" s="9">
        <v>11.665920126298047</v>
      </c>
    </row>
    <row r="1140" spans="6:9" x14ac:dyDescent="0.3">
      <c r="F1140" s="2">
        <v>1135</v>
      </c>
      <c r="G1140" s="9">
        <f ca="1"/>
        <v>11.790399174268931</v>
      </c>
      <c r="H1140" s="9">
        <v>0.11345</v>
      </c>
      <c r="I1140" s="9">
        <v>11.670638184597852</v>
      </c>
    </row>
    <row r="1141" spans="6:9" x14ac:dyDescent="0.3">
      <c r="F1141" s="2">
        <v>1136</v>
      </c>
      <c r="G1141" s="9">
        <f ca="1"/>
        <v>11.790453086107391</v>
      </c>
      <c r="H1141" s="9">
        <v>0.11355</v>
      </c>
      <c r="I1141" s="9">
        <v>11.675354654725487</v>
      </c>
    </row>
    <row r="1142" spans="6:9" x14ac:dyDescent="0.3">
      <c r="F1142" s="2">
        <v>1137</v>
      </c>
      <c r="G1142" s="9">
        <f ca="1"/>
        <v>11.799548917563259</v>
      </c>
      <c r="H1142" s="9">
        <v>0.11365</v>
      </c>
      <c r="I1142" s="9">
        <v>11.680069539288754</v>
      </c>
    </row>
    <row r="1143" spans="6:9" x14ac:dyDescent="0.3">
      <c r="F1143" s="2">
        <v>1138</v>
      </c>
      <c r="G1143" s="9">
        <f ca="1"/>
        <v>11.804769427375565</v>
      </c>
      <c r="H1143" s="9">
        <v>0.11375</v>
      </c>
      <c r="I1143" s="9">
        <v>11.684782840889502</v>
      </c>
    </row>
    <row r="1144" spans="6:9" x14ac:dyDescent="0.3">
      <c r="F1144" s="2">
        <v>1139</v>
      </c>
      <c r="G1144" s="9">
        <f ca="1"/>
        <v>11.811601949643428</v>
      </c>
      <c r="H1144" s="9">
        <v>0.11385000000000001</v>
      </c>
      <c r="I1144" s="9">
        <v>11.689494562123672</v>
      </c>
    </row>
    <row r="1145" spans="6:9" x14ac:dyDescent="0.3">
      <c r="F1145" s="2">
        <v>1140</v>
      </c>
      <c r="G1145" s="9">
        <f ca="1"/>
        <v>11.816464055883209</v>
      </c>
      <c r="H1145" s="9">
        <v>0.11395</v>
      </c>
      <c r="I1145" s="9">
        <v>11.694204705581297</v>
      </c>
    </row>
    <row r="1146" spans="6:9" x14ac:dyDescent="0.3">
      <c r="F1146" s="2">
        <v>1141</v>
      </c>
      <c r="G1146" s="9">
        <f ca="1"/>
        <v>11.820389942206958</v>
      </c>
      <c r="H1146" s="9">
        <v>0.11405</v>
      </c>
      <c r="I1146" s="9">
        <v>11.698913273846536</v>
      </c>
    </row>
    <row r="1147" spans="6:9" x14ac:dyDescent="0.3">
      <c r="F1147" s="2">
        <v>1142</v>
      </c>
      <c r="G1147" s="9">
        <f ca="1"/>
        <v>11.821113589130034</v>
      </c>
      <c r="H1147" s="9">
        <v>0.11415</v>
      </c>
      <c r="I1147" s="9">
        <v>11.703620269497677</v>
      </c>
    </row>
    <row r="1148" spans="6:9" x14ac:dyDescent="0.3">
      <c r="F1148" s="2">
        <v>1143</v>
      </c>
      <c r="G1148" s="9">
        <f ca="1"/>
        <v>11.824722541107347</v>
      </c>
      <c r="H1148" s="9">
        <v>0.11425</v>
      </c>
      <c r="I1148" s="9">
        <v>11.708325695107158</v>
      </c>
    </row>
    <row r="1149" spans="6:9" x14ac:dyDescent="0.3">
      <c r="F1149" s="2">
        <v>1144</v>
      </c>
      <c r="G1149" s="9">
        <f ca="1"/>
        <v>11.826234566018702</v>
      </c>
      <c r="H1149" s="9">
        <v>0.11434999999999999</v>
      </c>
      <c r="I1149" s="9">
        <v>11.713029553241592</v>
      </c>
    </row>
    <row r="1150" spans="6:9" x14ac:dyDescent="0.3">
      <c r="F1150" s="2">
        <v>1145</v>
      </c>
      <c r="G1150" s="9">
        <f ca="1"/>
        <v>11.833752123121153</v>
      </c>
      <c r="H1150" s="9">
        <v>0.11445</v>
      </c>
      <c r="I1150" s="9">
        <v>11.717731846461803</v>
      </c>
    </row>
    <row r="1151" spans="6:9" x14ac:dyDescent="0.3">
      <c r="F1151" s="2">
        <v>1146</v>
      </c>
      <c r="G1151" s="9">
        <f ca="1"/>
        <v>11.835344682773176</v>
      </c>
      <c r="H1151" s="9">
        <v>0.11455</v>
      </c>
      <c r="I1151" s="9">
        <v>11.722432577322799</v>
      </c>
    </row>
    <row r="1152" spans="6:9" x14ac:dyDescent="0.3">
      <c r="F1152" s="2">
        <v>1147</v>
      </c>
      <c r="G1152" s="9">
        <f ca="1"/>
        <v>11.843820277536148</v>
      </c>
      <c r="H1152" s="9">
        <v>0.11465</v>
      </c>
      <c r="I1152" s="9">
        <v>11.727131748373825</v>
      </c>
    </row>
    <row r="1153" spans="6:9" x14ac:dyDescent="0.3">
      <c r="F1153" s="2">
        <v>1148</v>
      </c>
      <c r="G1153" s="9">
        <f ca="1"/>
        <v>11.85792380491009</v>
      </c>
      <c r="H1153" s="9">
        <v>0.11475</v>
      </c>
      <c r="I1153" s="9">
        <v>11.731829362158388</v>
      </c>
    </row>
    <row r="1154" spans="6:9" x14ac:dyDescent="0.3">
      <c r="F1154" s="2">
        <v>1149</v>
      </c>
      <c r="G1154" s="9">
        <f ca="1"/>
        <v>11.867238176276951</v>
      </c>
      <c r="H1154" s="9">
        <v>0.11484999999999999</v>
      </c>
      <c r="I1154" s="9">
        <v>11.736525421214232</v>
      </c>
    </row>
    <row r="1155" spans="6:9" x14ac:dyDescent="0.3">
      <c r="F1155" s="2">
        <v>1150</v>
      </c>
      <c r="G1155" s="9">
        <f ca="1"/>
        <v>11.86764065207562</v>
      </c>
      <c r="H1155" s="9">
        <v>0.11495</v>
      </c>
      <c r="I1155" s="9">
        <v>11.741219928073416</v>
      </c>
    </row>
    <row r="1156" spans="6:9" x14ac:dyDescent="0.3">
      <c r="F1156" s="2">
        <v>1151</v>
      </c>
      <c r="G1156" s="9">
        <f ca="1"/>
        <v>11.893933463196468</v>
      </c>
      <c r="H1156" s="9">
        <v>0.11505</v>
      </c>
      <c r="I1156" s="9">
        <v>11.745912885262282</v>
      </c>
    </row>
    <row r="1157" spans="6:9" x14ac:dyDescent="0.3">
      <c r="F1157" s="2">
        <v>1152</v>
      </c>
      <c r="G1157" s="9">
        <f ca="1"/>
        <v>11.894223505611743</v>
      </c>
      <c r="H1157" s="9">
        <v>0.11515</v>
      </c>
      <c r="I1157" s="9">
        <v>11.750604295301494</v>
      </c>
    </row>
    <row r="1158" spans="6:9" x14ac:dyDescent="0.3">
      <c r="F1158" s="2">
        <v>1153</v>
      </c>
      <c r="G1158" s="9">
        <f ca="1"/>
        <v>11.897725995085251</v>
      </c>
      <c r="H1158" s="9">
        <v>0.11525000000000001</v>
      </c>
      <c r="I1158" s="9">
        <v>11.755294160706054</v>
      </c>
    </row>
    <row r="1159" spans="6:9" x14ac:dyDescent="0.3">
      <c r="F1159" s="2">
        <v>1154</v>
      </c>
      <c r="G1159" s="9">
        <f ca="1"/>
        <v>11.901304018555932</v>
      </c>
      <c r="H1159" s="9">
        <v>0.11534999999999999</v>
      </c>
      <c r="I1159" s="9">
        <v>11.759982483985322</v>
      </c>
    </row>
    <row r="1160" spans="6:9" x14ac:dyDescent="0.3">
      <c r="F1160" s="2">
        <v>1155</v>
      </c>
      <c r="G1160" s="9">
        <f ca="1"/>
        <v>11.904498373738576</v>
      </c>
      <c r="H1160" s="9">
        <v>0.11545</v>
      </c>
      <c r="I1160" s="9">
        <v>11.764669267643038</v>
      </c>
    </row>
    <row r="1161" spans="6:9" x14ac:dyDescent="0.3">
      <c r="F1161" s="2">
        <v>1156</v>
      </c>
      <c r="G1161" s="9">
        <f ca="1"/>
        <v>11.906978443686434</v>
      </c>
      <c r="H1161" s="9">
        <v>0.11555</v>
      </c>
      <c r="I1161" s="9">
        <v>11.769354514177309</v>
      </c>
    </row>
    <row r="1162" spans="6:9" x14ac:dyDescent="0.3">
      <c r="F1162" s="2">
        <v>1157</v>
      </c>
      <c r="G1162" s="9">
        <f ca="1"/>
        <v>11.908819353413262</v>
      </c>
      <c r="H1162" s="9">
        <v>0.11565</v>
      </c>
      <c r="I1162" s="9">
        <v>11.774038226080684</v>
      </c>
    </row>
    <row r="1163" spans="6:9" x14ac:dyDescent="0.3">
      <c r="F1163" s="2">
        <v>1158</v>
      </c>
      <c r="G1163" s="9">
        <f ca="1"/>
        <v>11.914896865001808</v>
      </c>
      <c r="H1163" s="9">
        <v>0.11575000000000001</v>
      </c>
      <c r="I1163" s="9">
        <v>11.778720405840115</v>
      </c>
    </row>
    <row r="1164" spans="6:9" x14ac:dyDescent="0.3">
      <c r="F1164" s="2">
        <v>1159</v>
      </c>
      <c r="G1164" s="9">
        <f ca="1"/>
        <v>11.917838161549593</v>
      </c>
      <c r="H1164" s="9">
        <v>0.11584999999999999</v>
      </c>
      <c r="I1164" s="9">
        <v>11.783401055937006</v>
      </c>
    </row>
    <row r="1165" spans="6:9" x14ac:dyDescent="0.3">
      <c r="F1165" s="2">
        <v>1160</v>
      </c>
      <c r="G1165" s="9">
        <f ca="1"/>
        <v>11.921611367383383</v>
      </c>
      <c r="H1165" s="9">
        <v>0.11595</v>
      </c>
      <c r="I1165" s="9">
        <v>11.788080178847224</v>
      </c>
    </row>
    <row r="1166" spans="6:9" x14ac:dyDescent="0.3">
      <c r="F1166" s="2">
        <v>1161</v>
      </c>
      <c r="G1166" s="9">
        <f ca="1"/>
        <v>11.931015255832202</v>
      </c>
      <c r="H1166" s="9">
        <v>0.11605</v>
      </c>
      <c r="I1166" s="9">
        <v>11.792757777041118</v>
      </c>
    </row>
    <row r="1167" spans="6:9" x14ac:dyDescent="0.3">
      <c r="F1167" s="2">
        <v>1162</v>
      </c>
      <c r="G1167" s="9">
        <f ca="1"/>
        <v>11.935145227126869</v>
      </c>
      <c r="H1167" s="9">
        <v>0.11615</v>
      </c>
      <c r="I1167" s="9">
        <v>11.797433852983518</v>
      </c>
    </row>
    <row r="1168" spans="6:9" x14ac:dyDescent="0.3">
      <c r="F1168" s="2">
        <v>1163</v>
      </c>
      <c r="G1168" s="9">
        <f ca="1"/>
        <v>11.939321387430583</v>
      </c>
      <c r="H1168" s="9">
        <v>0.11625000000000001</v>
      </c>
      <c r="I1168" s="9">
        <v>11.802108409133785</v>
      </c>
    </row>
    <row r="1169" spans="6:9" x14ac:dyDescent="0.3">
      <c r="F1169" s="2">
        <v>1164</v>
      </c>
      <c r="G1169" s="9">
        <f ca="1"/>
        <v>11.942728365608879</v>
      </c>
      <c r="H1169" s="9">
        <v>0.11635</v>
      </c>
      <c r="I1169" s="9">
        <v>11.806781447945804</v>
      </c>
    </row>
    <row r="1170" spans="6:9" x14ac:dyDescent="0.3">
      <c r="F1170" s="2">
        <v>1165</v>
      </c>
      <c r="G1170" s="9">
        <f ca="1"/>
        <v>11.946329987221656</v>
      </c>
      <c r="H1170" s="9">
        <v>0.11645</v>
      </c>
      <c r="I1170" s="9">
        <v>11.811452971868002</v>
      </c>
    </row>
    <row r="1171" spans="6:9" x14ac:dyDescent="0.3">
      <c r="F1171" s="2">
        <v>1166</v>
      </c>
      <c r="G1171" s="9">
        <f ca="1"/>
        <v>11.946573081033399</v>
      </c>
      <c r="H1171" s="9">
        <v>0.11655</v>
      </c>
      <c r="I1171" s="9">
        <v>11.816122983343382</v>
      </c>
    </row>
    <row r="1172" spans="6:9" x14ac:dyDescent="0.3">
      <c r="F1172" s="2">
        <v>1167</v>
      </c>
      <c r="G1172" s="9">
        <f ca="1"/>
        <v>11.956279886975672</v>
      </c>
      <c r="H1172" s="9">
        <v>0.11665</v>
      </c>
      <c r="I1172" s="9">
        <v>11.820791484809529</v>
      </c>
    </row>
    <row r="1173" spans="6:9" x14ac:dyDescent="0.3">
      <c r="F1173" s="2">
        <v>1168</v>
      </c>
      <c r="G1173" s="9">
        <f ca="1"/>
        <v>11.960449433932689</v>
      </c>
      <c r="H1173" s="9">
        <v>0.11675000000000001</v>
      </c>
      <c r="I1173" s="9">
        <v>11.825458478698611</v>
      </c>
    </row>
    <row r="1174" spans="6:9" x14ac:dyDescent="0.3">
      <c r="F1174" s="2">
        <v>1169</v>
      </c>
      <c r="G1174" s="9">
        <f ca="1"/>
        <v>11.962405575918334</v>
      </c>
      <c r="H1174" s="9">
        <v>0.11685</v>
      </c>
      <c r="I1174" s="9">
        <v>11.830123967437427</v>
      </c>
    </row>
    <row r="1175" spans="6:9" x14ac:dyDescent="0.3">
      <c r="F1175" s="2">
        <v>1170</v>
      </c>
      <c r="G1175" s="9">
        <f ca="1"/>
        <v>11.974846268154442</v>
      </c>
      <c r="H1175" s="9">
        <v>0.11695</v>
      </c>
      <c r="I1175" s="9">
        <v>11.83478795344741</v>
      </c>
    </row>
    <row r="1176" spans="6:9" x14ac:dyDescent="0.3">
      <c r="F1176" s="2">
        <v>1171</v>
      </c>
      <c r="G1176" s="9">
        <f ca="1"/>
        <v>11.975459543509501</v>
      </c>
      <c r="H1176" s="9">
        <v>0.11705</v>
      </c>
      <c r="I1176" s="9">
        <v>11.839450439144626</v>
      </c>
    </row>
    <row r="1177" spans="6:9" x14ac:dyDescent="0.3">
      <c r="F1177" s="2">
        <v>1172</v>
      </c>
      <c r="G1177" s="9">
        <f ca="1"/>
        <v>11.978557437708181</v>
      </c>
      <c r="H1177" s="9">
        <v>0.11715</v>
      </c>
      <c r="I1177" s="9">
        <v>11.844111426939827</v>
      </c>
    </row>
    <row r="1178" spans="6:9" x14ac:dyDescent="0.3">
      <c r="F1178" s="2">
        <v>1173</v>
      </c>
      <c r="G1178" s="9">
        <f ca="1"/>
        <v>11.97926280591764</v>
      </c>
      <c r="H1178" s="9">
        <v>0.11724999999999999</v>
      </c>
      <c r="I1178" s="9">
        <v>11.848770919238431</v>
      </c>
    </row>
    <row r="1179" spans="6:9" x14ac:dyDescent="0.3">
      <c r="F1179" s="2">
        <v>1174</v>
      </c>
      <c r="G1179" s="9">
        <f ca="1"/>
        <v>11.983292825435965</v>
      </c>
      <c r="H1179" s="9">
        <v>0.11735</v>
      </c>
      <c r="I1179" s="9">
        <v>11.853428918440569</v>
      </c>
    </row>
    <row r="1180" spans="6:9" x14ac:dyDescent="0.3">
      <c r="F1180" s="2">
        <v>1175</v>
      </c>
      <c r="G1180" s="9">
        <f ca="1"/>
        <v>11.991446010886657</v>
      </c>
      <c r="H1180" s="9">
        <v>0.11745</v>
      </c>
      <c r="I1180" s="9">
        <v>11.858085426941081</v>
      </c>
    </row>
    <row r="1181" spans="6:9" x14ac:dyDescent="0.3">
      <c r="F1181" s="2">
        <v>1176</v>
      </c>
      <c r="G1181" s="9">
        <f ca="1"/>
        <v>11.99243968689316</v>
      </c>
      <c r="H1181" s="9">
        <v>0.11755</v>
      </c>
      <c r="I1181" s="9">
        <v>11.862740447129529</v>
      </c>
    </row>
    <row r="1182" spans="6:9" x14ac:dyDescent="0.3">
      <c r="F1182" s="2">
        <v>1177</v>
      </c>
      <c r="G1182" s="9">
        <f ca="1"/>
        <v>11.993916738650661</v>
      </c>
      <c r="H1182" s="9">
        <v>0.11765</v>
      </c>
      <c r="I1182" s="9">
        <v>11.867393981390247</v>
      </c>
    </row>
    <row r="1183" spans="6:9" x14ac:dyDescent="0.3">
      <c r="F1183" s="2">
        <v>1178</v>
      </c>
      <c r="G1183" s="9">
        <f ca="1"/>
        <v>11.995073374482462</v>
      </c>
      <c r="H1183" s="9">
        <v>0.11774999999999999</v>
      </c>
      <c r="I1183" s="9">
        <v>11.872046032102308</v>
      </c>
    </row>
    <row r="1184" spans="6:9" x14ac:dyDescent="0.3">
      <c r="F1184" s="2">
        <v>1179</v>
      </c>
      <c r="G1184" s="9">
        <f ca="1"/>
        <v>11.995504372469714</v>
      </c>
      <c r="H1184" s="9">
        <v>0.11785</v>
      </c>
      <c r="I1184" s="9">
        <v>11.876696601639583</v>
      </c>
    </row>
    <row r="1185" spans="6:9" x14ac:dyDescent="0.3">
      <c r="F1185" s="2">
        <v>1180</v>
      </c>
      <c r="G1185" s="9">
        <f ca="1"/>
        <v>12.002058486054183</v>
      </c>
      <c r="H1185" s="9">
        <v>0.11795</v>
      </c>
      <c r="I1185" s="9">
        <v>11.881345692370731</v>
      </c>
    </row>
    <row r="1186" spans="6:9" x14ac:dyDescent="0.3">
      <c r="F1186" s="2">
        <v>1181</v>
      </c>
      <c r="G1186" s="9">
        <f ca="1"/>
        <v>12.006277831045447</v>
      </c>
      <c r="H1186" s="9">
        <v>0.11805</v>
      </c>
      <c r="I1186" s="9">
        <v>11.885993306659238</v>
      </c>
    </row>
    <row r="1187" spans="6:9" x14ac:dyDescent="0.3">
      <c r="F1187" s="2">
        <v>1182</v>
      </c>
      <c r="G1187" s="9">
        <f ca="1"/>
        <v>12.012939861327457</v>
      </c>
      <c r="H1187" s="9">
        <v>0.11815000000000001</v>
      </c>
      <c r="I1187" s="9">
        <v>11.890639446863393</v>
      </c>
    </row>
    <row r="1188" spans="6:9" x14ac:dyDescent="0.3">
      <c r="F1188" s="2">
        <v>1183</v>
      </c>
      <c r="G1188" s="9">
        <f ca="1"/>
        <v>12.019270191241723</v>
      </c>
      <c r="H1188" s="9">
        <v>0.11824999999999999</v>
      </c>
      <c r="I1188" s="9">
        <v>11.895284115336356</v>
      </c>
    </row>
    <row r="1189" spans="6:9" x14ac:dyDescent="0.3">
      <c r="F1189" s="2">
        <v>1184</v>
      </c>
      <c r="G1189" s="9">
        <f ca="1"/>
        <v>12.019575972613604</v>
      </c>
      <c r="H1189" s="9">
        <v>0.11835</v>
      </c>
      <c r="I1189" s="9">
        <v>11.899927314426135</v>
      </c>
    </row>
    <row r="1190" spans="6:9" x14ac:dyDescent="0.3">
      <c r="F1190" s="2">
        <v>1185</v>
      </c>
      <c r="G1190" s="9">
        <f ca="1"/>
        <v>12.026789521471013</v>
      </c>
      <c r="H1190" s="9">
        <v>0.11845</v>
      </c>
      <c r="I1190" s="9">
        <v>11.904569046475615</v>
      </c>
    </row>
    <row r="1191" spans="6:9" x14ac:dyDescent="0.3">
      <c r="F1191" s="2">
        <v>1186</v>
      </c>
      <c r="G1191" s="9">
        <f ca="1"/>
        <v>12.02904639000209</v>
      </c>
      <c r="H1191" s="9">
        <v>0.11855</v>
      </c>
      <c r="I1191" s="9">
        <v>11.909209313822577</v>
      </c>
    </row>
    <row r="1192" spans="6:9" x14ac:dyDescent="0.3">
      <c r="F1192" s="2">
        <v>1187</v>
      </c>
      <c r="G1192" s="9">
        <f ca="1"/>
        <v>12.041401000410922</v>
      </c>
      <c r="H1192" s="9">
        <v>0.11865000000000001</v>
      </c>
      <c r="I1192" s="9">
        <v>11.913848118799717</v>
      </c>
    </row>
    <row r="1193" spans="6:9" x14ac:dyDescent="0.3">
      <c r="F1193" s="2">
        <v>1188</v>
      </c>
      <c r="G1193" s="9">
        <f ca="1"/>
        <v>12.043219146005203</v>
      </c>
      <c r="H1193" s="9">
        <v>0.11874999999999999</v>
      </c>
      <c r="I1193" s="9">
        <v>11.918485463734632</v>
      </c>
    </row>
    <row r="1194" spans="6:9" x14ac:dyDescent="0.3">
      <c r="F1194" s="2">
        <v>1189</v>
      </c>
      <c r="G1194" s="9">
        <f ca="1"/>
        <v>12.045278213793702</v>
      </c>
      <c r="H1194" s="9">
        <v>0.11885</v>
      </c>
      <c r="I1194" s="9">
        <v>11.923121350949879</v>
      </c>
    </row>
    <row r="1195" spans="6:9" x14ac:dyDescent="0.3">
      <c r="F1195" s="2">
        <v>1190</v>
      </c>
      <c r="G1195" s="9">
        <f ca="1"/>
        <v>12.045422356025842</v>
      </c>
      <c r="H1195" s="9">
        <v>0.11895</v>
      </c>
      <c r="I1195" s="9">
        <v>11.927755782762965</v>
      </c>
    </row>
    <row r="1196" spans="6:9" x14ac:dyDescent="0.3">
      <c r="F1196" s="2">
        <v>1191</v>
      </c>
      <c r="G1196" s="9">
        <f ca="1"/>
        <v>12.046933209451659</v>
      </c>
      <c r="H1196" s="9">
        <v>0.11905</v>
      </c>
      <c r="I1196" s="9">
        <v>11.932388761486369</v>
      </c>
    </row>
    <row r="1197" spans="6:9" x14ac:dyDescent="0.3">
      <c r="F1197" s="2">
        <v>1192</v>
      </c>
      <c r="G1197" s="9">
        <f ca="1"/>
        <v>12.049042179806202</v>
      </c>
      <c r="H1197" s="9">
        <v>0.11915000000000001</v>
      </c>
      <c r="I1197" s="9">
        <v>11.937020289427544</v>
      </c>
    </row>
    <row r="1198" spans="6:9" x14ac:dyDescent="0.3">
      <c r="F1198" s="2">
        <v>1193</v>
      </c>
      <c r="G1198" s="9">
        <f ca="1"/>
        <v>12.058678879759235</v>
      </c>
      <c r="H1198" s="9">
        <v>0.11924999999999999</v>
      </c>
      <c r="I1198" s="9">
        <v>11.941650368888963</v>
      </c>
    </row>
    <row r="1199" spans="6:9" x14ac:dyDescent="0.3">
      <c r="F1199" s="2">
        <v>1194</v>
      </c>
      <c r="G1199" s="9">
        <f ca="1"/>
        <v>12.064821332109766</v>
      </c>
      <c r="H1199" s="9">
        <v>0.11935</v>
      </c>
      <c r="I1199" s="9">
        <v>11.946279002168099</v>
      </c>
    </row>
    <row r="1200" spans="6:9" x14ac:dyDescent="0.3">
      <c r="F1200" s="2">
        <v>1195</v>
      </c>
      <c r="G1200" s="9">
        <f ca="1"/>
        <v>12.071246818839974</v>
      </c>
      <c r="H1200" s="9">
        <v>0.11945</v>
      </c>
      <c r="I1200" s="9">
        <v>11.950906191557472</v>
      </c>
    </row>
    <row r="1201" spans="6:9" x14ac:dyDescent="0.3">
      <c r="F1201" s="2">
        <v>1196</v>
      </c>
      <c r="G1201" s="9">
        <f ca="1"/>
        <v>12.075226989351048</v>
      </c>
      <c r="H1201" s="9">
        <v>0.11955</v>
      </c>
      <c r="I1201" s="9">
        <v>11.955531939344628</v>
      </c>
    </row>
    <row r="1202" spans="6:9" x14ac:dyDescent="0.3">
      <c r="F1202" s="2">
        <v>1197</v>
      </c>
      <c r="G1202" s="9">
        <f ca="1"/>
        <v>12.08038314730339</v>
      </c>
      <c r="H1202" s="9">
        <v>0.11965000000000001</v>
      </c>
      <c r="I1202" s="9">
        <v>11.960156247812199</v>
      </c>
    </row>
    <row r="1203" spans="6:9" x14ac:dyDescent="0.3">
      <c r="F1203" s="2">
        <v>1198</v>
      </c>
      <c r="G1203" s="9">
        <f ca="1"/>
        <v>12.083118502739401</v>
      </c>
      <c r="H1203" s="9">
        <v>0.11975</v>
      </c>
      <c r="I1203" s="9">
        <v>11.964779119237875</v>
      </c>
    </row>
    <row r="1204" spans="6:9" x14ac:dyDescent="0.3">
      <c r="F1204" s="2">
        <v>1199</v>
      </c>
      <c r="G1204" s="9">
        <f ca="1"/>
        <v>12.090103054854895</v>
      </c>
      <c r="H1204" s="9">
        <v>0.11985</v>
      </c>
      <c r="I1204" s="9">
        <v>11.969400555894442</v>
      </c>
    </row>
    <row r="1205" spans="6:9" x14ac:dyDescent="0.3">
      <c r="F1205" s="2">
        <v>1200</v>
      </c>
      <c r="G1205" s="9">
        <f ca="1"/>
        <v>12.095677796224813</v>
      </c>
      <c r="H1205" s="9">
        <v>0.11995</v>
      </c>
      <c r="I1205" s="9">
        <v>11.974020560049805</v>
      </c>
    </row>
    <row r="1206" spans="6:9" x14ac:dyDescent="0.3">
      <c r="F1206" s="2">
        <v>1201</v>
      </c>
      <c r="G1206" s="9">
        <f ca="1"/>
        <v>12.105319760594194</v>
      </c>
      <c r="H1206" s="9">
        <v>0.12005</v>
      </c>
      <c r="I1206" s="9">
        <v>11.97863913396697</v>
      </c>
    </row>
    <row r="1207" spans="6:9" x14ac:dyDescent="0.3">
      <c r="F1207" s="2">
        <v>1202</v>
      </c>
      <c r="G1207" s="9">
        <f ca="1"/>
        <v>12.107854425943605</v>
      </c>
      <c r="H1207" s="9">
        <v>0.12015000000000001</v>
      </c>
      <c r="I1207" s="9">
        <v>11.983256279904102</v>
      </c>
    </row>
    <row r="1208" spans="6:9" x14ac:dyDescent="0.3">
      <c r="F1208" s="2">
        <v>1203</v>
      </c>
      <c r="G1208" s="9">
        <f ca="1"/>
        <v>12.111785923238374</v>
      </c>
      <c r="H1208" s="9">
        <v>0.12025</v>
      </c>
      <c r="I1208" s="9">
        <v>11.987872000114502</v>
      </c>
    </row>
    <row r="1209" spans="6:9" x14ac:dyDescent="0.3">
      <c r="F1209" s="2">
        <v>1204</v>
      </c>
      <c r="G1209" s="9">
        <f ca="1"/>
        <v>12.118017968515051</v>
      </c>
      <c r="H1209" s="9">
        <v>0.12035</v>
      </c>
      <c r="I1209" s="9">
        <v>11.992486296846645</v>
      </c>
    </row>
    <row r="1210" spans="6:9" x14ac:dyDescent="0.3">
      <c r="F1210" s="2">
        <v>1205</v>
      </c>
      <c r="G1210" s="9">
        <f ca="1"/>
        <v>12.119283617487618</v>
      </c>
      <c r="H1210" s="9">
        <v>0.12045</v>
      </c>
      <c r="I1210" s="9">
        <v>11.997099172344177</v>
      </c>
    </row>
    <row r="1211" spans="6:9" x14ac:dyDescent="0.3">
      <c r="F1211" s="2">
        <v>1206</v>
      </c>
      <c r="G1211" s="9">
        <f ca="1"/>
        <v>12.120929153557356</v>
      </c>
      <c r="H1211" s="9">
        <v>0.12055</v>
      </c>
      <c r="I1211" s="9">
        <v>12.001710628845945</v>
      </c>
    </row>
    <row r="1212" spans="6:9" x14ac:dyDescent="0.3">
      <c r="F1212" s="2">
        <v>1207</v>
      </c>
      <c r="G1212" s="9">
        <f ca="1"/>
        <v>12.123814001191374</v>
      </c>
      <c r="H1212" s="9">
        <v>0.12064999999999999</v>
      </c>
      <c r="I1212" s="9">
        <v>12.006320668586008</v>
      </c>
    </row>
    <row r="1213" spans="6:9" x14ac:dyDescent="0.3">
      <c r="F1213" s="2">
        <v>1208</v>
      </c>
      <c r="G1213" s="9">
        <f ca="1"/>
        <v>12.125934288985579</v>
      </c>
      <c r="H1213" s="9">
        <v>0.12075</v>
      </c>
      <c r="I1213" s="9">
        <v>12.010929293793657</v>
      </c>
    </row>
    <row r="1214" spans="6:9" x14ac:dyDescent="0.3">
      <c r="F1214" s="2">
        <v>1209</v>
      </c>
      <c r="G1214" s="9">
        <f ca="1"/>
        <v>12.127907492713712</v>
      </c>
      <c r="H1214" s="9">
        <v>0.12085</v>
      </c>
      <c r="I1214" s="9">
        <v>12.015536506693405</v>
      </c>
    </row>
    <row r="1215" spans="6:9" x14ac:dyDescent="0.3">
      <c r="F1215" s="2">
        <v>1210</v>
      </c>
      <c r="G1215" s="9">
        <f ca="1"/>
        <v>12.131859585053054</v>
      </c>
      <c r="H1215" s="9">
        <v>0.12095</v>
      </c>
      <c r="I1215" s="9">
        <v>12.020142309505014</v>
      </c>
    </row>
    <row r="1216" spans="6:9" x14ac:dyDescent="0.3">
      <c r="F1216" s="2">
        <v>1211</v>
      </c>
      <c r="G1216" s="9">
        <f ca="1"/>
        <v>12.132344484037368</v>
      </c>
      <c r="H1216" s="9">
        <v>0.12105</v>
      </c>
      <c r="I1216" s="9">
        <v>12.024746704443544</v>
      </c>
    </row>
    <row r="1217" spans="6:9" x14ac:dyDescent="0.3">
      <c r="F1217" s="2">
        <v>1212</v>
      </c>
      <c r="G1217" s="9">
        <f ca="1"/>
        <v>12.138004418567554</v>
      </c>
      <c r="H1217" s="9">
        <v>0.12114999999999999</v>
      </c>
      <c r="I1217" s="9">
        <v>12.029349693719308</v>
      </c>
    </row>
    <row r="1218" spans="6:9" x14ac:dyDescent="0.3">
      <c r="F1218" s="2">
        <v>1213</v>
      </c>
      <c r="G1218" s="9">
        <f ca="1"/>
        <v>12.138629716659878</v>
      </c>
      <c r="H1218" s="9">
        <v>0.12125</v>
      </c>
      <c r="I1218" s="9">
        <v>12.033951279537922</v>
      </c>
    </row>
    <row r="1219" spans="6:9" x14ac:dyDescent="0.3">
      <c r="F1219" s="2">
        <v>1214</v>
      </c>
      <c r="G1219" s="9">
        <f ca="1"/>
        <v>12.140473983392674</v>
      </c>
      <c r="H1219" s="9">
        <v>0.12135</v>
      </c>
      <c r="I1219" s="9">
        <v>12.038551464100316</v>
      </c>
    </row>
    <row r="1220" spans="6:9" x14ac:dyDescent="0.3">
      <c r="F1220" s="2">
        <v>1215</v>
      </c>
      <c r="G1220" s="9">
        <f ca="1"/>
        <v>12.155229140067034</v>
      </c>
      <c r="H1220" s="9">
        <v>0.12145</v>
      </c>
      <c r="I1220" s="9">
        <v>12.043150249602743</v>
      </c>
    </row>
    <row r="1221" spans="6:9" x14ac:dyDescent="0.3">
      <c r="F1221" s="2">
        <v>1216</v>
      </c>
      <c r="G1221" s="9">
        <f ca="1"/>
        <v>12.157219125573334</v>
      </c>
      <c r="H1221" s="9">
        <v>0.12155000000000001</v>
      </c>
      <c r="I1221" s="9">
        <v>12.047747638236796</v>
      </c>
    </row>
    <row r="1222" spans="6:9" x14ac:dyDescent="0.3">
      <c r="F1222" s="2">
        <v>1217</v>
      </c>
      <c r="G1222" s="9">
        <f ca="1"/>
        <v>12.174563000036944</v>
      </c>
      <c r="H1222" s="9">
        <v>0.12164999999999999</v>
      </c>
      <c r="I1222" s="9">
        <v>12.052343632189412</v>
      </c>
    </row>
    <row r="1223" spans="6:9" x14ac:dyDescent="0.3">
      <c r="F1223" s="2">
        <v>1218</v>
      </c>
      <c r="G1223" s="9">
        <f ca="1"/>
        <v>12.201735406809677</v>
      </c>
      <c r="H1223" s="9">
        <v>0.12175</v>
      </c>
      <c r="I1223" s="9">
        <v>12.056938233642899</v>
      </c>
    </row>
    <row r="1224" spans="6:9" x14ac:dyDescent="0.3">
      <c r="F1224" s="2">
        <v>1219</v>
      </c>
      <c r="G1224" s="9">
        <f ca="1"/>
        <v>12.206487597675341</v>
      </c>
      <c r="H1224" s="9">
        <v>0.12185</v>
      </c>
      <c r="I1224" s="9">
        <v>12.061531444774955</v>
      </c>
    </row>
    <row r="1225" spans="6:9" x14ac:dyDescent="0.3">
      <c r="F1225" s="2">
        <v>1220</v>
      </c>
      <c r="G1225" s="9">
        <f ca="1"/>
        <v>12.211484684357908</v>
      </c>
      <c r="H1225" s="9">
        <v>0.12195</v>
      </c>
      <c r="I1225" s="9">
        <v>12.06612326775865</v>
      </c>
    </row>
    <row r="1226" spans="6:9" x14ac:dyDescent="0.3">
      <c r="F1226" s="2">
        <v>1221</v>
      </c>
      <c r="G1226" s="9">
        <f ca="1"/>
        <v>12.213511088124831</v>
      </c>
      <c r="H1226" s="9">
        <v>0.12205000000000001</v>
      </c>
      <c r="I1226" s="9">
        <v>12.070713704762486</v>
      </c>
    </row>
    <row r="1227" spans="6:9" x14ac:dyDescent="0.3">
      <c r="F1227" s="2">
        <v>1222</v>
      </c>
      <c r="G1227" s="9">
        <f ca="1"/>
        <v>12.215046460474433</v>
      </c>
      <c r="H1227" s="9">
        <v>0.12214999999999999</v>
      </c>
      <c r="I1227" s="9">
        <v>12.075302757950364</v>
      </c>
    </row>
    <row r="1228" spans="6:9" x14ac:dyDescent="0.3">
      <c r="F1228" s="2">
        <v>1223</v>
      </c>
      <c r="G1228" s="9">
        <f ca="1"/>
        <v>12.217024165511383</v>
      </c>
      <c r="H1228" s="9">
        <v>0.12225</v>
      </c>
      <c r="I1228" s="9">
        <v>12.07989042948163</v>
      </c>
    </row>
    <row r="1229" spans="6:9" x14ac:dyDescent="0.3">
      <c r="F1229" s="2">
        <v>1224</v>
      </c>
      <c r="G1229" s="9">
        <f ca="1"/>
        <v>12.221692985681738</v>
      </c>
      <c r="H1229" s="9">
        <v>0.12235</v>
      </c>
      <c r="I1229" s="9">
        <v>12.084476721511084</v>
      </c>
    </row>
    <row r="1230" spans="6:9" x14ac:dyDescent="0.3">
      <c r="F1230" s="2">
        <v>1225</v>
      </c>
      <c r="G1230" s="9">
        <f ca="1"/>
        <v>12.225157659850758</v>
      </c>
      <c r="H1230" s="9">
        <v>0.12245</v>
      </c>
      <c r="I1230" s="9">
        <v>12.089061636188978</v>
      </c>
    </row>
    <row r="1231" spans="6:9" x14ac:dyDescent="0.3">
      <c r="F1231" s="2">
        <v>1226</v>
      </c>
      <c r="G1231" s="9">
        <f ca="1"/>
        <v>12.226008766248384</v>
      </c>
      <c r="H1231" s="9">
        <v>0.12255000000000001</v>
      </c>
      <c r="I1231" s="9">
        <v>12.093645175661047</v>
      </c>
    </row>
    <row r="1232" spans="6:9" x14ac:dyDescent="0.3">
      <c r="F1232" s="2">
        <v>1227</v>
      </c>
      <c r="G1232" s="9">
        <f ca="1"/>
        <v>12.232381961443874</v>
      </c>
      <c r="H1232" s="9">
        <v>0.12265</v>
      </c>
      <c r="I1232" s="9">
        <v>12.09822734206851</v>
      </c>
    </row>
    <row r="1233" spans="6:9" x14ac:dyDescent="0.3">
      <c r="F1233" s="2">
        <v>1228</v>
      </c>
      <c r="G1233" s="9">
        <f ca="1"/>
        <v>12.245460648703332</v>
      </c>
      <c r="H1233" s="9">
        <v>0.12275</v>
      </c>
      <c r="I1233" s="9">
        <v>12.102808137548093</v>
      </c>
    </row>
    <row r="1234" spans="6:9" x14ac:dyDescent="0.3">
      <c r="F1234" s="2">
        <v>1229</v>
      </c>
      <c r="G1234" s="9">
        <f ca="1"/>
        <v>12.246002229721588</v>
      </c>
      <c r="H1234" s="9">
        <v>0.12285</v>
      </c>
      <c r="I1234" s="9">
        <v>12.107387564232033</v>
      </c>
    </row>
    <row r="1235" spans="6:9" x14ac:dyDescent="0.3">
      <c r="F1235" s="2">
        <v>1230</v>
      </c>
      <c r="G1235" s="9">
        <f ca="1"/>
        <v>12.250889445860341</v>
      </c>
      <c r="H1235" s="9">
        <v>0.12295</v>
      </c>
      <c r="I1235" s="9">
        <v>12.111965624248098</v>
      </c>
    </row>
    <row r="1236" spans="6:9" x14ac:dyDescent="0.3">
      <c r="F1236" s="2">
        <v>1231</v>
      </c>
      <c r="G1236" s="9">
        <f ca="1"/>
        <v>12.259962445973944</v>
      </c>
      <c r="H1236" s="9">
        <v>0.12305000000000001</v>
      </c>
      <c r="I1236" s="9">
        <v>12.116542319719603</v>
      </c>
    </row>
    <row r="1237" spans="6:9" x14ac:dyDescent="0.3">
      <c r="F1237" s="2">
        <v>1232</v>
      </c>
      <c r="G1237" s="9">
        <f ca="1"/>
        <v>12.272077209334125</v>
      </c>
      <c r="H1237" s="9">
        <v>0.12315</v>
      </c>
      <c r="I1237" s="9">
        <v>12.121117652765411</v>
      </c>
    </row>
    <row r="1238" spans="6:9" x14ac:dyDescent="0.3">
      <c r="F1238" s="2">
        <v>1233</v>
      </c>
      <c r="G1238" s="9">
        <f ca="1"/>
        <v>12.276332372665388</v>
      </c>
      <c r="H1238" s="9">
        <v>0.12325</v>
      </c>
      <c r="I1238" s="9">
        <v>12.125691625499961</v>
      </c>
    </row>
    <row r="1239" spans="6:9" x14ac:dyDescent="0.3">
      <c r="F1239" s="2">
        <v>1234</v>
      </c>
      <c r="G1239" s="9">
        <f ca="1"/>
        <v>12.278055341339885</v>
      </c>
      <c r="H1239" s="9">
        <v>0.12335</v>
      </c>
      <c r="I1239" s="9">
        <v>12.130264240033267</v>
      </c>
    </row>
    <row r="1240" spans="6:9" x14ac:dyDescent="0.3">
      <c r="F1240" s="2">
        <v>1235</v>
      </c>
      <c r="G1240" s="9">
        <f ca="1"/>
        <v>12.286310677177914</v>
      </c>
      <c r="H1240" s="9">
        <v>0.12345</v>
      </c>
      <c r="I1240" s="9">
        <v>12.134835498470945</v>
      </c>
    </row>
    <row r="1241" spans="6:9" x14ac:dyDescent="0.3">
      <c r="F1241" s="2">
        <v>1236</v>
      </c>
      <c r="G1241" s="9">
        <f ca="1"/>
        <v>12.287505193224725</v>
      </c>
      <c r="H1241" s="9">
        <v>0.12354999999999999</v>
      </c>
      <c r="I1241" s="9">
        <v>12.13940540291421</v>
      </c>
    </row>
    <row r="1242" spans="6:9" x14ac:dyDescent="0.3">
      <c r="F1242" s="2">
        <v>1237</v>
      </c>
      <c r="G1242" s="9">
        <f ca="1"/>
        <v>12.291011486859899</v>
      </c>
      <c r="H1242" s="9">
        <v>0.12365</v>
      </c>
      <c r="I1242" s="9">
        <v>12.143973955459908</v>
      </c>
    </row>
    <row r="1243" spans="6:9" x14ac:dyDescent="0.3">
      <c r="F1243" s="2">
        <v>1238</v>
      </c>
      <c r="G1243" s="9">
        <f ca="1"/>
        <v>12.293864878721353</v>
      </c>
      <c r="H1243" s="9">
        <v>0.12375</v>
      </c>
      <c r="I1243" s="9">
        <v>12.148541158200512</v>
      </c>
    </row>
    <row r="1244" spans="6:9" x14ac:dyDescent="0.3">
      <c r="F1244" s="2">
        <v>1239</v>
      </c>
      <c r="G1244" s="9">
        <f ca="1"/>
        <v>12.295460952715707</v>
      </c>
      <c r="H1244" s="9">
        <v>0.12385</v>
      </c>
      <c r="I1244" s="9">
        <v>12.153107013224149</v>
      </c>
    </row>
    <row r="1245" spans="6:9" x14ac:dyDescent="0.3">
      <c r="F1245" s="2">
        <v>1240</v>
      </c>
      <c r="G1245" s="9">
        <f ca="1"/>
        <v>12.3022685777036</v>
      </c>
      <c r="H1245" s="9">
        <v>0.12395</v>
      </c>
      <c r="I1245" s="9">
        <v>12.157671522614596</v>
      </c>
    </row>
    <row r="1246" spans="6:9" x14ac:dyDescent="0.3">
      <c r="F1246" s="2">
        <v>1241</v>
      </c>
      <c r="G1246" s="9">
        <f ca="1"/>
        <v>12.314634496144617</v>
      </c>
      <c r="H1246" s="9">
        <v>0.12404999999999999</v>
      </c>
      <c r="I1246" s="9">
        <v>12.162234688451308</v>
      </c>
    </row>
    <row r="1247" spans="6:9" x14ac:dyDescent="0.3">
      <c r="F1247" s="2">
        <v>1242</v>
      </c>
      <c r="G1247" s="9">
        <f ca="1"/>
        <v>12.316719538050165</v>
      </c>
      <c r="H1247" s="9">
        <v>0.12415</v>
      </c>
      <c r="I1247" s="9">
        <v>12.166796512809423</v>
      </c>
    </row>
    <row r="1248" spans="6:9" x14ac:dyDescent="0.3">
      <c r="F1248" s="2">
        <v>1243</v>
      </c>
      <c r="G1248" s="9">
        <f ca="1"/>
        <v>12.319220120014569</v>
      </c>
      <c r="H1248" s="9">
        <v>0.12425</v>
      </c>
      <c r="I1248" s="9">
        <v>12.171356997759784</v>
      </c>
    </row>
    <row r="1249" spans="6:9" x14ac:dyDescent="0.3">
      <c r="F1249" s="2">
        <v>1244</v>
      </c>
      <c r="G1249" s="9">
        <f ca="1"/>
        <v>12.334856182770844</v>
      </c>
      <c r="H1249" s="9">
        <v>0.12435</v>
      </c>
      <c r="I1249" s="9">
        <v>12.17591614536893</v>
      </c>
    </row>
    <row r="1250" spans="6:9" x14ac:dyDescent="0.3">
      <c r="F1250" s="2">
        <v>1245</v>
      </c>
      <c r="G1250" s="9">
        <f ca="1"/>
        <v>12.337579275992265</v>
      </c>
      <c r="H1250" s="9">
        <v>0.12445000000000001</v>
      </c>
      <c r="I1250" s="9">
        <v>12.180473957699133</v>
      </c>
    </row>
    <row r="1251" spans="6:9" x14ac:dyDescent="0.3">
      <c r="F1251" s="2">
        <v>1246</v>
      </c>
      <c r="G1251" s="9">
        <f ca="1"/>
        <v>12.340780074567396</v>
      </c>
      <c r="H1251" s="9">
        <v>0.12454999999999999</v>
      </c>
      <c r="I1251" s="9">
        <v>12.185030436808404</v>
      </c>
    </row>
    <row r="1252" spans="6:9" x14ac:dyDescent="0.3">
      <c r="F1252" s="2">
        <v>1247</v>
      </c>
      <c r="G1252" s="9">
        <f ca="1"/>
        <v>12.342224990976518</v>
      </c>
      <c r="H1252" s="9">
        <v>0.12465</v>
      </c>
      <c r="I1252" s="9">
        <v>12.189585584750493</v>
      </c>
    </row>
    <row r="1253" spans="6:9" x14ac:dyDescent="0.3">
      <c r="F1253" s="2">
        <v>1248</v>
      </c>
      <c r="G1253" s="9">
        <f ca="1"/>
        <v>12.342539144210667</v>
      </c>
      <c r="H1253" s="9">
        <v>0.12475</v>
      </c>
      <c r="I1253" s="9">
        <v>12.194139403574917</v>
      </c>
    </row>
    <row r="1254" spans="6:9" x14ac:dyDescent="0.3">
      <c r="F1254" s="2">
        <v>1249</v>
      </c>
      <c r="G1254" s="9">
        <f ca="1"/>
        <v>12.346181568204649</v>
      </c>
      <c r="H1254" s="9">
        <v>0.12485</v>
      </c>
      <c r="I1254" s="9">
        <v>12.198691895326961</v>
      </c>
    </row>
    <row r="1255" spans="6:9" x14ac:dyDescent="0.3">
      <c r="F1255" s="2">
        <v>1250</v>
      </c>
      <c r="G1255" s="9">
        <f ca="1"/>
        <v>12.348525587128039</v>
      </c>
      <c r="H1255" s="9">
        <v>0.12495000000000001</v>
      </c>
      <c r="I1255" s="9">
        <v>12.203243062047695</v>
      </c>
    </row>
    <row r="1256" spans="6:9" x14ac:dyDescent="0.3">
      <c r="F1256" s="2">
        <v>1251</v>
      </c>
      <c r="G1256" s="9">
        <f ca="1"/>
        <v>12.351947994437378</v>
      </c>
      <c r="H1256" s="9">
        <v>0.12504999999999999</v>
      </c>
      <c r="I1256" s="9">
        <v>12.207792905773996</v>
      </c>
    </row>
    <row r="1257" spans="6:9" x14ac:dyDescent="0.3">
      <c r="F1257" s="2">
        <v>1252</v>
      </c>
      <c r="G1257" s="9">
        <f ca="1"/>
        <v>12.354486979845111</v>
      </c>
      <c r="H1257" s="9">
        <v>0.12515000000000001</v>
      </c>
      <c r="I1257" s="9">
        <v>12.212341428538537</v>
      </c>
    </row>
    <row r="1258" spans="6:9" x14ac:dyDescent="0.3">
      <c r="F1258" s="2">
        <v>1253</v>
      </c>
      <c r="G1258" s="9">
        <f ca="1"/>
        <v>12.362553087972934</v>
      </c>
      <c r="H1258" s="9">
        <v>0.12525</v>
      </c>
      <c r="I1258" s="9">
        <v>12.216888632369823</v>
      </c>
    </row>
    <row r="1259" spans="6:9" x14ac:dyDescent="0.3">
      <c r="F1259" s="2">
        <v>1254</v>
      </c>
      <c r="G1259" s="9">
        <f ca="1"/>
        <v>12.366424015108965</v>
      </c>
      <c r="H1259" s="9">
        <v>0.12534999999999999</v>
      </c>
      <c r="I1259" s="9">
        <v>12.221434519292183</v>
      </c>
    </row>
    <row r="1260" spans="6:9" x14ac:dyDescent="0.3">
      <c r="F1260" s="2">
        <v>1255</v>
      </c>
      <c r="G1260" s="9">
        <f ca="1"/>
        <v>12.371929727865577</v>
      </c>
      <c r="H1260" s="9">
        <v>0.12545000000000001</v>
      </c>
      <c r="I1260" s="9">
        <v>12.22597909132581</v>
      </c>
    </row>
    <row r="1261" spans="6:9" x14ac:dyDescent="0.3">
      <c r="F1261" s="2">
        <v>1256</v>
      </c>
      <c r="G1261" s="9">
        <f ca="1"/>
        <v>12.373468713659845</v>
      </c>
      <c r="H1261" s="9">
        <v>0.12554999999999999</v>
      </c>
      <c r="I1261" s="9">
        <v>12.230522350486737</v>
      </c>
    </row>
    <row r="1262" spans="6:9" x14ac:dyDescent="0.3">
      <c r="F1262" s="2">
        <v>1257</v>
      </c>
      <c r="G1262" s="9">
        <f ca="1"/>
        <v>12.37382584312301</v>
      </c>
      <c r="H1262" s="9">
        <v>0.12565000000000001</v>
      </c>
      <c r="I1262" s="9">
        <v>12.235064298786881</v>
      </c>
    </row>
    <row r="1263" spans="6:9" x14ac:dyDescent="0.3">
      <c r="F1263" s="2">
        <v>1258</v>
      </c>
      <c r="G1263" s="9">
        <f ca="1"/>
        <v>12.380499761297889</v>
      </c>
      <c r="H1263" s="9">
        <v>0.12575</v>
      </c>
      <c r="I1263" s="9">
        <v>12.239604938234026</v>
      </c>
    </row>
    <row r="1264" spans="6:9" x14ac:dyDescent="0.3">
      <c r="F1264" s="2">
        <v>1259</v>
      </c>
      <c r="G1264" s="9">
        <f ca="1"/>
        <v>12.380655728091099</v>
      </c>
      <c r="H1264" s="9">
        <v>0.12584999999999999</v>
      </c>
      <c r="I1264" s="9">
        <v>12.244144270831869</v>
      </c>
    </row>
    <row r="1265" spans="6:9" x14ac:dyDescent="0.3">
      <c r="F1265" s="2">
        <v>1260</v>
      </c>
      <c r="G1265" s="9">
        <f ca="1"/>
        <v>12.381227402626232</v>
      </c>
      <c r="H1265" s="9">
        <v>0.12595000000000001</v>
      </c>
      <c r="I1265" s="9">
        <v>12.248682298579997</v>
      </c>
    </row>
    <row r="1266" spans="6:9" x14ac:dyDescent="0.3">
      <c r="F1266" s="2">
        <v>1261</v>
      </c>
      <c r="G1266" s="9">
        <f ca="1"/>
        <v>12.390501672606542</v>
      </c>
      <c r="H1266" s="9">
        <v>0.12605</v>
      </c>
      <c r="I1266" s="9">
        <v>12.253219023473925</v>
      </c>
    </row>
    <row r="1267" spans="6:9" x14ac:dyDescent="0.3">
      <c r="F1267" s="2">
        <v>1262</v>
      </c>
      <c r="G1267" s="9">
        <f ca="1"/>
        <v>12.393225041538646</v>
      </c>
      <c r="H1267" s="9">
        <v>0.12615000000000001</v>
      </c>
      <c r="I1267" s="9">
        <v>12.2577544475051</v>
      </c>
    </row>
    <row r="1268" spans="6:9" x14ac:dyDescent="0.3">
      <c r="F1268" s="2">
        <v>1263</v>
      </c>
      <c r="G1268" s="9">
        <f ca="1"/>
        <v>12.395281866496079</v>
      </c>
      <c r="H1268" s="9">
        <v>0.12625</v>
      </c>
      <c r="I1268" s="9">
        <v>12.262288572660893</v>
      </c>
    </row>
    <row r="1269" spans="6:9" x14ac:dyDescent="0.3">
      <c r="F1269" s="2">
        <v>1264</v>
      </c>
      <c r="G1269" s="9">
        <f ca="1"/>
        <v>12.395367734011142</v>
      </c>
      <c r="H1269" s="9">
        <v>0.12634999999999999</v>
      </c>
      <c r="I1269" s="9">
        <v>12.26682140092465</v>
      </c>
    </row>
    <row r="1270" spans="6:9" x14ac:dyDescent="0.3">
      <c r="F1270" s="2">
        <v>1265</v>
      </c>
      <c r="G1270" s="9">
        <f ca="1"/>
        <v>12.396621400122484</v>
      </c>
      <c r="H1270" s="9">
        <v>0.12645000000000001</v>
      </c>
      <c r="I1270" s="9">
        <v>12.271352934275674</v>
      </c>
    </row>
    <row r="1271" spans="6:9" x14ac:dyDescent="0.3">
      <c r="F1271" s="2">
        <v>1266</v>
      </c>
      <c r="G1271" s="9">
        <f ca="1"/>
        <v>12.415692129577277</v>
      </c>
      <c r="H1271" s="9">
        <v>0.12655</v>
      </c>
      <c r="I1271" s="9">
        <v>12.275883174689239</v>
      </c>
    </row>
    <row r="1272" spans="6:9" x14ac:dyDescent="0.3">
      <c r="F1272" s="2">
        <v>1267</v>
      </c>
      <c r="G1272" s="9">
        <f ca="1"/>
        <v>12.420013005508398</v>
      </c>
      <c r="H1272" s="9">
        <v>0.12665000000000001</v>
      </c>
      <c r="I1272" s="9">
        <v>12.280412124136625</v>
      </c>
    </row>
    <row r="1273" spans="6:9" x14ac:dyDescent="0.3">
      <c r="F1273" s="2">
        <v>1268</v>
      </c>
      <c r="G1273" s="9">
        <f ca="1"/>
        <v>12.426093642354603</v>
      </c>
      <c r="H1273" s="9">
        <v>0.12675</v>
      </c>
      <c r="I1273" s="9">
        <v>12.284939784585077</v>
      </c>
    </row>
    <row r="1274" spans="6:9" x14ac:dyDescent="0.3">
      <c r="F1274" s="2">
        <v>1269</v>
      </c>
      <c r="G1274" s="9">
        <f ca="1"/>
        <v>12.427476853414621</v>
      </c>
      <c r="H1274" s="9">
        <v>0.12684999999999999</v>
      </c>
      <c r="I1274" s="9">
        <v>12.289466157997888</v>
      </c>
    </row>
    <row r="1275" spans="6:9" x14ac:dyDescent="0.3">
      <c r="F1275" s="2">
        <v>1270</v>
      </c>
      <c r="G1275" s="9">
        <f ca="1"/>
        <v>12.429401453502834</v>
      </c>
      <c r="H1275" s="9">
        <v>0.12695000000000001</v>
      </c>
      <c r="I1275" s="9">
        <v>12.293991246334359</v>
      </c>
    </row>
    <row r="1276" spans="6:9" x14ac:dyDescent="0.3">
      <c r="F1276" s="2">
        <v>1271</v>
      </c>
      <c r="G1276" s="9">
        <f ca="1"/>
        <v>12.435549176009284</v>
      </c>
      <c r="H1276" s="9">
        <v>0.12705</v>
      </c>
      <c r="I1276" s="9">
        <v>12.298515051549824</v>
      </c>
    </row>
    <row r="1277" spans="6:9" x14ac:dyDescent="0.3">
      <c r="F1277" s="2">
        <v>1272</v>
      </c>
      <c r="G1277" s="9">
        <f ca="1"/>
        <v>12.439616920792982</v>
      </c>
      <c r="H1277" s="9">
        <v>0.12715000000000001</v>
      </c>
      <c r="I1277" s="9">
        <v>12.303037575595665</v>
      </c>
    </row>
    <row r="1278" spans="6:9" x14ac:dyDescent="0.3">
      <c r="F1278" s="2">
        <v>1273</v>
      </c>
      <c r="G1278" s="9">
        <f ca="1"/>
        <v>12.441027562891096</v>
      </c>
      <c r="H1278" s="9">
        <v>0.12725</v>
      </c>
      <c r="I1278" s="9">
        <v>12.30755882041932</v>
      </c>
    </row>
    <row r="1279" spans="6:9" x14ac:dyDescent="0.3">
      <c r="F1279" s="2">
        <v>1274</v>
      </c>
      <c r="G1279" s="9">
        <f ca="1"/>
        <v>12.443814680207222</v>
      </c>
      <c r="H1279" s="9">
        <v>0.12734999999999999</v>
      </c>
      <c r="I1279" s="9">
        <v>12.312078787964296</v>
      </c>
    </row>
    <row r="1280" spans="6:9" x14ac:dyDescent="0.3">
      <c r="F1280" s="2">
        <v>1275</v>
      </c>
      <c r="G1280" s="9">
        <f ca="1"/>
        <v>12.443825111680994</v>
      </c>
      <c r="H1280" s="9">
        <v>0.12745000000000001</v>
      </c>
      <c r="I1280" s="9">
        <v>12.316597480170179</v>
      </c>
    </row>
    <row r="1281" spans="6:9" x14ac:dyDescent="0.3">
      <c r="F1281" s="2">
        <v>1276</v>
      </c>
      <c r="G1281" s="9">
        <f ca="1"/>
        <v>12.445843620952381</v>
      </c>
      <c r="H1281" s="9">
        <v>0.12755</v>
      </c>
      <c r="I1281" s="9">
        <v>12.321114898972647</v>
      </c>
    </row>
    <row r="1282" spans="6:9" x14ac:dyDescent="0.3">
      <c r="F1282" s="2">
        <v>1277</v>
      </c>
      <c r="G1282" s="9">
        <f ca="1"/>
        <v>12.450149200824468</v>
      </c>
      <c r="H1282" s="9">
        <v>0.12765000000000001</v>
      </c>
      <c r="I1282" s="9">
        <v>12.325631046303487</v>
      </c>
    </row>
    <row r="1283" spans="6:9" x14ac:dyDescent="0.3">
      <c r="F1283" s="2">
        <v>1278</v>
      </c>
      <c r="G1283" s="9">
        <f ca="1"/>
        <v>12.451537839737641</v>
      </c>
      <c r="H1283" s="9">
        <v>0.12775</v>
      </c>
      <c r="I1283" s="9">
        <v>12.330145924090578</v>
      </c>
    </row>
    <row r="1284" spans="6:9" x14ac:dyDescent="0.3">
      <c r="F1284" s="2">
        <v>1279</v>
      </c>
      <c r="G1284" s="9">
        <f ca="1"/>
        <v>12.464019970677702</v>
      </c>
      <c r="H1284" s="9">
        <v>0.12784999999999999</v>
      </c>
      <c r="I1284" s="9">
        <v>12.334659534257948</v>
      </c>
    </row>
    <row r="1285" spans="6:9" x14ac:dyDescent="0.3">
      <c r="F1285" s="2">
        <v>1280</v>
      </c>
      <c r="G1285" s="9">
        <f ca="1"/>
        <v>12.46480596393882</v>
      </c>
      <c r="H1285" s="9">
        <v>0.12795000000000001</v>
      </c>
      <c r="I1285" s="9">
        <v>12.339171878725745</v>
      </c>
    </row>
    <row r="1286" spans="6:9" x14ac:dyDescent="0.3">
      <c r="F1286" s="2">
        <v>1281</v>
      </c>
      <c r="G1286" s="9">
        <f ca="1"/>
        <v>12.473732650634389</v>
      </c>
      <c r="H1286" s="9">
        <v>0.12805</v>
      </c>
      <c r="I1286" s="9">
        <v>12.343682959410279</v>
      </c>
    </row>
    <row r="1287" spans="6:9" x14ac:dyDescent="0.3">
      <c r="F1287" s="2">
        <v>1282</v>
      </c>
      <c r="G1287" s="9">
        <f ca="1"/>
        <v>12.479049072587109</v>
      </c>
      <c r="H1287" s="9">
        <v>0.12814999999999999</v>
      </c>
      <c r="I1287" s="9">
        <v>12.348192778223986</v>
      </c>
    </row>
    <row r="1288" spans="6:9" x14ac:dyDescent="0.3">
      <c r="F1288" s="2">
        <v>1283</v>
      </c>
      <c r="G1288" s="9">
        <f ca="1"/>
        <v>12.479987645174635</v>
      </c>
      <c r="H1288" s="9">
        <v>0.12825</v>
      </c>
      <c r="I1288" s="9">
        <v>12.352701337075505</v>
      </c>
    </row>
    <row r="1289" spans="6:9" x14ac:dyDescent="0.3">
      <c r="F1289" s="2">
        <v>1284</v>
      </c>
      <c r="G1289" s="9">
        <f ca="1"/>
        <v>12.480627934605188</v>
      </c>
      <c r="H1289" s="9">
        <v>0.12834999999999999</v>
      </c>
      <c r="I1289" s="9">
        <v>12.357208637869633</v>
      </c>
    </row>
    <row r="1290" spans="6:9" x14ac:dyDescent="0.3">
      <c r="F1290" s="2">
        <v>1285</v>
      </c>
      <c r="G1290" s="9">
        <f ca="1"/>
        <v>12.48271225469602</v>
      </c>
      <c r="H1290" s="9">
        <v>0.12845000000000001</v>
      </c>
      <c r="I1290" s="9">
        <v>12.36171468250738</v>
      </c>
    </row>
    <row r="1291" spans="6:9" x14ac:dyDescent="0.3">
      <c r="F1291" s="2">
        <v>1286</v>
      </c>
      <c r="G1291" s="9">
        <f ca="1"/>
        <v>12.493635940251441</v>
      </c>
      <c r="H1291" s="9">
        <v>0.12855</v>
      </c>
      <c r="I1291" s="9">
        <v>12.366219472885918</v>
      </c>
    </row>
    <row r="1292" spans="6:9" x14ac:dyDescent="0.3">
      <c r="F1292" s="2">
        <v>1287</v>
      </c>
      <c r="G1292" s="9">
        <f ca="1"/>
        <v>12.50167285646712</v>
      </c>
      <c r="H1292" s="9">
        <v>0.12864999999999999</v>
      </c>
      <c r="I1292" s="9">
        <v>12.37072301089867</v>
      </c>
    </row>
    <row r="1293" spans="6:9" x14ac:dyDescent="0.3">
      <c r="F1293" s="2">
        <v>1288</v>
      </c>
      <c r="G1293" s="9">
        <f ca="1"/>
        <v>12.50950335348216</v>
      </c>
      <c r="H1293" s="9">
        <v>0.12875</v>
      </c>
      <c r="I1293" s="9">
        <v>12.375225298435259</v>
      </c>
    </row>
    <row r="1294" spans="6:9" x14ac:dyDescent="0.3">
      <c r="F1294" s="2">
        <v>1289</v>
      </c>
      <c r="G1294" s="9">
        <f ca="1"/>
        <v>12.514494086437995</v>
      </c>
      <c r="H1294" s="9">
        <v>0.12884999999999999</v>
      </c>
      <c r="I1294" s="9">
        <v>12.379726337381548</v>
      </c>
    </row>
    <row r="1295" spans="6:9" x14ac:dyDescent="0.3">
      <c r="F1295" s="2">
        <v>1290</v>
      </c>
      <c r="G1295" s="9">
        <f ca="1"/>
        <v>12.528527102313479</v>
      </c>
      <c r="H1295" s="9">
        <v>0.12895000000000001</v>
      </c>
      <c r="I1295" s="9">
        <v>12.384226129619654</v>
      </c>
    </row>
    <row r="1296" spans="6:9" x14ac:dyDescent="0.3">
      <c r="F1296" s="2">
        <v>1291</v>
      </c>
      <c r="G1296" s="9">
        <f ca="1"/>
        <v>12.531474460651935</v>
      </c>
      <c r="H1296" s="9">
        <v>0.12905</v>
      </c>
      <c r="I1296" s="9">
        <v>12.388724677027916</v>
      </c>
    </row>
    <row r="1297" spans="6:9" x14ac:dyDescent="0.3">
      <c r="F1297" s="2">
        <v>1292</v>
      </c>
      <c r="G1297" s="9">
        <f ca="1"/>
        <v>12.53739971671626</v>
      </c>
      <c r="H1297" s="9">
        <v>0.12914999999999999</v>
      </c>
      <c r="I1297" s="9">
        <v>12.393221981480977</v>
      </c>
    </row>
    <row r="1298" spans="6:9" x14ac:dyDescent="0.3">
      <c r="F1298" s="2">
        <v>1293</v>
      </c>
      <c r="G1298" s="9">
        <f ca="1"/>
        <v>12.553390192645148</v>
      </c>
      <c r="H1298" s="9">
        <v>0.12925</v>
      </c>
      <c r="I1298" s="9">
        <v>12.39771804484973</v>
      </c>
    </row>
    <row r="1299" spans="6:9" x14ac:dyDescent="0.3">
      <c r="F1299" s="2">
        <v>1294</v>
      </c>
      <c r="G1299" s="9">
        <f ca="1"/>
        <v>12.557354449289832</v>
      </c>
      <c r="H1299" s="9">
        <v>0.12934999999999999</v>
      </c>
      <c r="I1299" s="9">
        <v>12.402212869001371</v>
      </c>
    </row>
    <row r="1300" spans="6:9" x14ac:dyDescent="0.3">
      <c r="F1300" s="2">
        <v>1295</v>
      </c>
      <c r="G1300" s="9">
        <f ca="1"/>
        <v>12.567979560770903</v>
      </c>
      <c r="H1300" s="9">
        <v>0.12945000000000001</v>
      </c>
      <c r="I1300" s="9">
        <v>12.40670645579938</v>
      </c>
    </row>
    <row r="1301" spans="6:9" x14ac:dyDescent="0.3">
      <c r="F1301" s="2">
        <v>1296</v>
      </c>
      <c r="G1301" s="9">
        <f ca="1"/>
        <v>12.568034328328679</v>
      </c>
      <c r="H1301" s="9">
        <v>0.12955</v>
      </c>
      <c r="I1301" s="9">
        <v>12.411198807103546</v>
      </c>
    </row>
    <row r="1302" spans="6:9" x14ac:dyDescent="0.3">
      <c r="F1302" s="2">
        <v>1297</v>
      </c>
      <c r="G1302" s="9">
        <f ca="1"/>
        <v>12.572717780430507</v>
      </c>
      <c r="H1302" s="9">
        <v>0.12964999999999999</v>
      </c>
      <c r="I1302" s="9">
        <v>12.415689924769985</v>
      </c>
    </row>
    <row r="1303" spans="6:9" x14ac:dyDescent="0.3">
      <c r="F1303" s="2">
        <v>1298</v>
      </c>
      <c r="G1303" s="9">
        <f ca="1"/>
        <v>12.574098790065637</v>
      </c>
      <c r="H1303" s="9">
        <v>0.12975</v>
      </c>
      <c r="I1303" s="9">
        <v>12.420179810651126</v>
      </c>
    </row>
    <row r="1304" spans="6:9" x14ac:dyDescent="0.3">
      <c r="F1304" s="2">
        <v>1299</v>
      </c>
      <c r="G1304" s="9">
        <f ca="1"/>
        <v>12.57418903975649</v>
      </c>
      <c r="H1304" s="9">
        <v>0.12984999999999999</v>
      </c>
      <c r="I1304" s="9">
        <v>12.424668466595751</v>
      </c>
    </row>
    <row r="1305" spans="6:9" x14ac:dyDescent="0.3">
      <c r="F1305" s="2">
        <v>1300</v>
      </c>
      <c r="G1305" s="9">
        <f ca="1"/>
        <v>12.575378511447257</v>
      </c>
      <c r="H1305" s="9">
        <v>0.12995000000000001</v>
      </c>
      <c r="I1305" s="9">
        <v>12.42915589444898</v>
      </c>
    </row>
    <row r="1306" spans="6:9" x14ac:dyDescent="0.3">
      <c r="F1306" s="2">
        <v>1301</v>
      </c>
      <c r="G1306" s="9">
        <f ca="1"/>
        <v>12.583014269239449</v>
      </c>
      <c r="H1306" s="9">
        <v>0.13005</v>
      </c>
      <c r="I1306" s="9">
        <v>12.43364209605229</v>
      </c>
    </row>
    <row r="1307" spans="6:9" x14ac:dyDescent="0.3">
      <c r="F1307" s="2">
        <v>1302</v>
      </c>
      <c r="G1307" s="9">
        <f ca="1"/>
        <v>12.583763033715529</v>
      </c>
      <c r="H1307" s="9">
        <v>0.13014999999999999</v>
      </c>
      <c r="I1307" s="9">
        <v>12.438127073243542</v>
      </c>
    </row>
    <row r="1308" spans="6:9" x14ac:dyDescent="0.3">
      <c r="F1308" s="2">
        <v>1303</v>
      </c>
      <c r="G1308" s="9">
        <f ca="1"/>
        <v>12.587194427500332</v>
      </c>
      <c r="H1308" s="9">
        <v>0.13025</v>
      </c>
      <c r="I1308" s="9">
        <v>12.442610827856964</v>
      </c>
    </row>
    <row r="1309" spans="6:9" x14ac:dyDescent="0.3">
      <c r="F1309" s="2">
        <v>1304</v>
      </c>
      <c r="G1309" s="9">
        <f ca="1"/>
        <v>12.601734126209518</v>
      </c>
      <c r="H1309" s="9">
        <v>0.13034999999999999</v>
      </c>
      <c r="I1309" s="9">
        <v>12.447093361723171</v>
      </c>
    </row>
    <row r="1310" spans="6:9" x14ac:dyDescent="0.3">
      <c r="F1310" s="2">
        <v>1305</v>
      </c>
      <c r="G1310" s="9">
        <f ca="1"/>
        <v>12.601983587578259</v>
      </c>
      <c r="H1310" s="9">
        <v>0.13045000000000001</v>
      </c>
      <c r="I1310" s="9">
        <v>12.451574676669191</v>
      </c>
    </row>
    <row r="1311" spans="6:9" x14ac:dyDescent="0.3">
      <c r="F1311" s="2">
        <v>1306</v>
      </c>
      <c r="G1311" s="9">
        <f ca="1"/>
        <v>12.608979379221129</v>
      </c>
      <c r="H1311" s="9">
        <v>0.13055</v>
      </c>
      <c r="I1311" s="9">
        <v>12.456054774518439</v>
      </c>
    </row>
    <row r="1312" spans="6:9" x14ac:dyDescent="0.3">
      <c r="F1312" s="2">
        <v>1307</v>
      </c>
      <c r="G1312" s="9">
        <f ca="1"/>
        <v>12.618992689511416</v>
      </c>
      <c r="H1312" s="9">
        <v>0.13064999999999999</v>
      </c>
      <c r="I1312" s="9">
        <v>12.460533657090775</v>
      </c>
    </row>
    <row r="1313" spans="6:9" x14ac:dyDescent="0.3">
      <c r="F1313" s="2">
        <v>1308</v>
      </c>
      <c r="G1313" s="9">
        <f ca="1"/>
        <v>12.636311193894725</v>
      </c>
      <c r="H1313" s="9">
        <v>0.13075000000000001</v>
      </c>
      <c r="I1313" s="9">
        <v>12.465011326202477</v>
      </c>
    </row>
    <row r="1314" spans="6:9" x14ac:dyDescent="0.3">
      <c r="F1314" s="2">
        <v>1309</v>
      </c>
      <c r="G1314" s="9">
        <f ca="1"/>
        <v>12.647785525057573</v>
      </c>
      <c r="H1314" s="9">
        <v>0.13084999999999999</v>
      </c>
      <c r="I1314" s="9">
        <v>12.469487783666258</v>
      </c>
    </row>
    <row r="1315" spans="6:9" x14ac:dyDescent="0.3">
      <c r="F1315" s="2">
        <v>1310</v>
      </c>
      <c r="G1315" s="9">
        <f ca="1"/>
        <v>12.649279287875455</v>
      </c>
      <c r="H1315" s="9">
        <v>0.13095000000000001</v>
      </c>
      <c r="I1315" s="9">
        <v>12.473963031291284</v>
      </c>
    </row>
    <row r="1316" spans="6:9" x14ac:dyDescent="0.3">
      <c r="F1316" s="2">
        <v>1311</v>
      </c>
      <c r="G1316" s="9">
        <f ca="1"/>
        <v>12.657574706204471</v>
      </c>
      <c r="H1316" s="9">
        <v>0.13105</v>
      </c>
      <c r="I1316" s="9">
        <v>12.478437070883185</v>
      </c>
    </row>
    <row r="1317" spans="6:9" x14ac:dyDescent="0.3">
      <c r="F1317" s="2">
        <v>1312</v>
      </c>
      <c r="G1317" s="9">
        <f ca="1"/>
        <v>12.669935397681918</v>
      </c>
      <c r="H1317" s="9">
        <v>0.13114999999999999</v>
      </c>
      <c r="I1317" s="9">
        <v>12.48290990424405</v>
      </c>
    </row>
    <row r="1318" spans="6:9" x14ac:dyDescent="0.3">
      <c r="F1318" s="2">
        <v>1313</v>
      </c>
      <c r="G1318" s="9">
        <f ca="1"/>
        <v>12.673559751281008</v>
      </c>
      <c r="H1318" s="9">
        <v>0.13125000000000001</v>
      </c>
      <c r="I1318" s="9">
        <v>12.487381533172465</v>
      </c>
    </row>
    <row r="1319" spans="6:9" x14ac:dyDescent="0.3">
      <c r="F1319" s="2">
        <v>1314</v>
      </c>
      <c r="G1319" s="9">
        <f ca="1"/>
        <v>12.679219631063535</v>
      </c>
      <c r="H1319" s="9">
        <v>0.13134999999999999</v>
      </c>
      <c r="I1319" s="9">
        <v>12.491851959463482</v>
      </c>
    </row>
    <row r="1320" spans="6:9" x14ac:dyDescent="0.3">
      <c r="F1320" s="2">
        <v>1315</v>
      </c>
      <c r="G1320" s="9">
        <f ca="1"/>
        <v>12.682911428629598</v>
      </c>
      <c r="H1320" s="9">
        <v>0.13145000000000001</v>
      </c>
      <c r="I1320" s="9">
        <v>12.496321184908671</v>
      </c>
    </row>
    <row r="1321" spans="6:9" x14ac:dyDescent="0.3">
      <c r="F1321" s="2">
        <v>1316</v>
      </c>
      <c r="G1321" s="9">
        <f ca="1"/>
        <v>12.682986862043307</v>
      </c>
      <c r="H1321" s="9">
        <v>0.13155</v>
      </c>
      <c r="I1321" s="9">
        <v>12.500789211296093</v>
      </c>
    </row>
    <row r="1322" spans="6:9" x14ac:dyDescent="0.3">
      <c r="F1322" s="2">
        <v>1317</v>
      </c>
      <c r="G1322" s="9">
        <f ca="1"/>
        <v>12.687047354012474</v>
      </c>
      <c r="H1322" s="9">
        <v>0.13164999999999999</v>
      </c>
      <c r="I1322" s="9">
        <v>12.505256040410346</v>
      </c>
    </row>
    <row r="1323" spans="6:9" x14ac:dyDescent="0.3">
      <c r="F1323" s="2">
        <v>1318</v>
      </c>
      <c r="G1323" s="9">
        <f ca="1"/>
        <v>12.687200437218234</v>
      </c>
      <c r="H1323" s="9">
        <v>0.13175000000000001</v>
      </c>
      <c r="I1323" s="9">
        <v>12.509721674032548</v>
      </c>
    </row>
    <row r="1324" spans="6:9" x14ac:dyDescent="0.3">
      <c r="F1324" s="2">
        <v>1319</v>
      </c>
      <c r="G1324" s="9">
        <f ca="1"/>
        <v>12.698447410346388</v>
      </c>
      <c r="H1324" s="9">
        <v>0.13184999999999999</v>
      </c>
      <c r="I1324" s="9">
        <v>12.51418611394034</v>
      </c>
    </row>
    <row r="1325" spans="6:9" x14ac:dyDescent="0.3">
      <c r="F1325" s="2">
        <v>1320</v>
      </c>
      <c r="G1325" s="9">
        <f ca="1"/>
        <v>12.698745299755972</v>
      </c>
      <c r="H1325" s="9">
        <v>0.13195000000000001</v>
      </c>
      <c r="I1325" s="9">
        <v>12.518649361907933</v>
      </c>
    </row>
    <row r="1326" spans="6:9" x14ac:dyDescent="0.3">
      <c r="F1326" s="2">
        <v>1321</v>
      </c>
      <c r="G1326" s="9">
        <f ca="1"/>
        <v>12.704173423343533</v>
      </c>
      <c r="H1326" s="9">
        <v>0.13205</v>
      </c>
      <c r="I1326" s="9">
        <v>12.523111419706082</v>
      </c>
    </row>
    <row r="1327" spans="6:9" x14ac:dyDescent="0.3">
      <c r="F1327" s="2">
        <v>1322</v>
      </c>
      <c r="G1327" s="9">
        <f ca="1"/>
        <v>12.704689247689121</v>
      </c>
      <c r="H1327" s="9">
        <v>0.13214999999999999</v>
      </c>
      <c r="I1327" s="9">
        <v>12.527572289102107</v>
      </c>
    </row>
    <row r="1328" spans="6:9" x14ac:dyDescent="0.3">
      <c r="F1328" s="2">
        <v>1323</v>
      </c>
      <c r="G1328" s="9">
        <f ca="1"/>
        <v>12.707644761863639</v>
      </c>
      <c r="H1328" s="9">
        <v>0.13225000000000001</v>
      </c>
      <c r="I1328" s="9">
        <v>12.532031971859908</v>
      </c>
    </row>
    <row r="1329" spans="6:9" x14ac:dyDescent="0.3">
      <c r="F1329" s="2">
        <v>1324</v>
      </c>
      <c r="G1329" s="9">
        <f ca="1"/>
        <v>12.715227714585037</v>
      </c>
      <c r="H1329" s="9">
        <v>0.13235</v>
      </c>
      <c r="I1329" s="9">
        <v>12.536490469739965</v>
      </c>
    </row>
    <row r="1330" spans="6:9" x14ac:dyDescent="0.3">
      <c r="F1330" s="2">
        <v>1325</v>
      </c>
      <c r="G1330" s="9">
        <f ca="1"/>
        <v>12.721872436615174</v>
      </c>
      <c r="H1330" s="9">
        <v>0.13245000000000001</v>
      </c>
      <c r="I1330" s="9">
        <v>12.540947784499362</v>
      </c>
    </row>
    <row r="1331" spans="6:9" x14ac:dyDescent="0.3">
      <c r="F1331" s="2">
        <v>1326</v>
      </c>
      <c r="G1331" s="9">
        <f ca="1"/>
        <v>12.729266460840458</v>
      </c>
      <c r="H1331" s="9">
        <v>0.13255</v>
      </c>
      <c r="I1331" s="9">
        <v>12.545403917891774</v>
      </c>
    </row>
    <row r="1332" spans="6:9" x14ac:dyDescent="0.3">
      <c r="F1332" s="2">
        <v>1327</v>
      </c>
      <c r="G1332" s="9">
        <f ca="1"/>
        <v>12.738215824144534</v>
      </c>
      <c r="H1332" s="9">
        <v>0.13264999999999999</v>
      </c>
      <c r="I1332" s="9">
        <v>12.549858871667505</v>
      </c>
    </row>
    <row r="1333" spans="6:9" x14ac:dyDescent="0.3">
      <c r="F1333" s="2">
        <v>1328</v>
      </c>
      <c r="G1333" s="9">
        <f ca="1"/>
        <v>12.738542171650574</v>
      </c>
      <c r="H1333" s="9">
        <v>0.13275000000000001</v>
      </c>
      <c r="I1333" s="9">
        <v>12.554312647573461</v>
      </c>
    </row>
    <row r="1334" spans="6:9" x14ac:dyDescent="0.3">
      <c r="F1334" s="2">
        <v>1329</v>
      </c>
      <c r="G1334" s="9">
        <f ca="1"/>
        <v>12.742709017169584</v>
      </c>
      <c r="H1334" s="9">
        <v>0.13285</v>
      </c>
      <c r="I1334" s="9">
        <v>12.558765247353197</v>
      </c>
    </row>
    <row r="1335" spans="6:9" x14ac:dyDescent="0.3">
      <c r="F1335" s="2">
        <v>1330</v>
      </c>
      <c r="G1335" s="9">
        <f ca="1"/>
        <v>12.768773091883217</v>
      </c>
      <c r="H1335" s="9">
        <v>0.13295000000000001</v>
      </c>
      <c r="I1335" s="9">
        <v>12.563216672746904</v>
      </c>
    </row>
    <row r="1336" spans="6:9" x14ac:dyDescent="0.3">
      <c r="F1336" s="2">
        <v>1331</v>
      </c>
      <c r="G1336" s="9">
        <f ca="1"/>
        <v>12.77614964812231</v>
      </c>
      <c r="H1336" s="9">
        <v>0.13305</v>
      </c>
      <c r="I1336" s="9">
        <v>12.56766692549142</v>
      </c>
    </row>
    <row r="1337" spans="6:9" x14ac:dyDescent="0.3">
      <c r="F1337" s="2">
        <v>1332</v>
      </c>
      <c r="G1337" s="9">
        <f ca="1"/>
        <v>12.780464023338979</v>
      </c>
      <c r="H1337" s="9">
        <v>0.13314999999999999</v>
      </c>
      <c r="I1337" s="9">
        <v>12.572116007320236</v>
      </c>
    </row>
    <row r="1338" spans="6:9" x14ac:dyDescent="0.3">
      <c r="F1338" s="2">
        <v>1333</v>
      </c>
      <c r="G1338" s="9">
        <f ca="1"/>
        <v>12.780975331104663</v>
      </c>
      <c r="H1338" s="9">
        <v>0.13325000000000001</v>
      </c>
      <c r="I1338" s="9">
        <v>12.576563919963542</v>
      </c>
    </row>
    <row r="1339" spans="6:9" x14ac:dyDescent="0.3">
      <c r="F1339" s="2">
        <v>1334</v>
      </c>
      <c r="G1339" s="9">
        <f ca="1"/>
        <v>12.78539555641008</v>
      </c>
      <c r="H1339" s="9">
        <v>0.13335</v>
      </c>
      <c r="I1339" s="9">
        <v>12.581010665148163</v>
      </c>
    </row>
    <row r="1340" spans="6:9" x14ac:dyDescent="0.3">
      <c r="F1340" s="2">
        <v>1335</v>
      </c>
      <c r="G1340" s="9">
        <f ca="1"/>
        <v>12.786949380958541</v>
      </c>
      <c r="H1340" s="9">
        <v>0.13345000000000001</v>
      </c>
      <c r="I1340" s="9">
        <v>12.585456244597641</v>
      </c>
    </row>
    <row r="1341" spans="6:9" x14ac:dyDescent="0.3">
      <c r="F1341" s="2">
        <v>1336</v>
      </c>
      <c r="G1341" s="9">
        <f ca="1"/>
        <v>12.78701060388417</v>
      </c>
      <c r="H1341" s="9">
        <v>0.13355</v>
      </c>
      <c r="I1341" s="9">
        <v>12.589900660032205</v>
      </c>
    </row>
    <row r="1342" spans="6:9" x14ac:dyDescent="0.3">
      <c r="F1342" s="2">
        <v>1337</v>
      </c>
      <c r="G1342" s="9">
        <f ca="1"/>
        <v>12.788038355392748</v>
      </c>
      <c r="H1342" s="9">
        <v>0.13364999999999999</v>
      </c>
      <c r="I1342" s="9">
        <v>12.594343913168782</v>
      </c>
    </row>
    <row r="1343" spans="6:9" x14ac:dyDescent="0.3">
      <c r="F1343" s="2">
        <v>1338</v>
      </c>
      <c r="G1343" s="9">
        <f ca="1"/>
        <v>12.798868733987286</v>
      </c>
      <c r="H1343" s="9">
        <v>0.13375000000000001</v>
      </c>
      <c r="I1343" s="9">
        <v>12.598786005721024</v>
      </c>
    </row>
    <row r="1344" spans="6:9" x14ac:dyDescent="0.3">
      <c r="F1344" s="2">
        <v>1339</v>
      </c>
      <c r="G1344" s="9">
        <f ca="1"/>
        <v>12.800002237499896</v>
      </c>
      <c r="H1344" s="9">
        <v>0.13385</v>
      </c>
      <c r="I1344" s="9">
        <v>12.603226939399303</v>
      </c>
    </row>
    <row r="1345" spans="6:9" x14ac:dyDescent="0.3">
      <c r="F1345" s="2">
        <v>1340</v>
      </c>
      <c r="G1345" s="9">
        <f ca="1"/>
        <v>12.801462099355565</v>
      </c>
      <c r="H1345" s="9">
        <v>0.13395000000000001</v>
      </c>
      <c r="I1345" s="9">
        <v>12.607666715910719</v>
      </c>
    </row>
    <row r="1346" spans="6:9" x14ac:dyDescent="0.3">
      <c r="F1346" s="2">
        <v>1341</v>
      </c>
      <c r="G1346" s="9">
        <f ca="1"/>
        <v>12.806674575114513</v>
      </c>
      <c r="H1346" s="9">
        <v>0.13405</v>
      </c>
      <c r="I1346" s="9">
        <v>12.612105336959123</v>
      </c>
    </row>
    <row r="1347" spans="6:9" x14ac:dyDescent="0.3">
      <c r="F1347" s="2">
        <v>1342</v>
      </c>
      <c r="G1347" s="9">
        <f ca="1"/>
        <v>12.808129270873231</v>
      </c>
      <c r="H1347" s="9">
        <v>0.13414999999999999</v>
      </c>
      <c r="I1347" s="9">
        <v>12.616542804245087</v>
      </c>
    </row>
    <row r="1348" spans="6:9" x14ac:dyDescent="0.3">
      <c r="F1348" s="2">
        <v>1343</v>
      </c>
      <c r="G1348" s="9">
        <f ca="1"/>
        <v>12.809753124129028</v>
      </c>
      <c r="H1348" s="9">
        <v>0.13425000000000001</v>
      </c>
      <c r="I1348" s="9">
        <v>12.620979119465987</v>
      </c>
    </row>
    <row r="1349" spans="6:9" x14ac:dyDescent="0.3">
      <c r="F1349" s="2">
        <v>1344</v>
      </c>
      <c r="G1349" s="9">
        <f ca="1"/>
        <v>12.813872894710407</v>
      </c>
      <c r="H1349" s="9">
        <v>0.13435</v>
      </c>
      <c r="I1349" s="9">
        <v>12.625414284315928</v>
      </c>
    </row>
    <row r="1350" spans="6:9" x14ac:dyDescent="0.3">
      <c r="F1350" s="2">
        <v>1345</v>
      </c>
      <c r="G1350" s="9">
        <f ca="1"/>
        <v>12.820198524100848</v>
      </c>
      <c r="H1350" s="9">
        <v>0.13444999999999999</v>
      </c>
      <c r="I1350" s="9">
        <v>12.629848300485806</v>
      </c>
    </row>
    <row r="1351" spans="6:9" x14ac:dyDescent="0.3">
      <c r="F1351" s="2">
        <v>1346</v>
      </c>
      <c r="G1351" s="9">
        <f ca="1"/>
        <v>12.8207666335621</v>
      </c>
      <c r="H1351" s="9">
        <v>0.13455</v>
      </c>
      <c r="I1351" s="9">
        <v>12.6342811696633</v>
      </c>
    </row>
    <row r="1352" spans="6:9" x14ac:dyDescent="0.3">
      <c r="F1352" s="2">
        <v>1347</v>
      </c>
      <c r="G1352" s="9">
        <f ca="1"/>
        <v>12.822103912948213</v>
      </c>
      <c r="H1352" s="9">
        <v>0.13464999999999999</v>
      </c>
      <c r="I1352" s="9">
        <v>12.638712893532894</v>
      </c>
    </row>
    <row r="1353" spans="6:9" x14ac:dyDescent="0.3">
      <c r="F1353" s="2">
        <v>1348</v>
      </c>
      <c r="G1353" s="9">
        <f ca="1"/>
        <v>12.834163657409174</v>
      </c>
      <c r="H1353" s="9">
        <v>0.13475000000000001</v>
      </c>
      <c r="I1353" s="9">
        <v>12.643143473775847</v>
      </c>
    </row>
    <row r="1354" spans="6:9" x14ac:dyDescent="0.3">
      <c r="F1354" s="2">
        <v>1349</v>
      </c>
      <c r="G1354" s="9">
        <f ca="1"/>
        <v>12.843822322979666</v>
      </c>
      <c r="H1354" s="9">
        <v>0.13485</v>
      </c>
      <c r="I1354" s="9">
        <v>12.647572912070251</v>
      </c>
    </row>
    <row r="1355" spans="6:9" x14ac:dyDescent="0.3">
      <c r="F1355" s="2">
        <v>1350</v>
      </c>
      <c r="G1355" s="9">
        <f ca="1"/>
        <v>12.844294667282012</v>
      </c>
      <c r="H1355" s="9">
        <v>0.13494999999999999</v>
      </c>
      <c r="I1355" s="9">
        <v>12.652001210091022</v>
      </c>
    </row>
    <row r="1356" spans="6:9" x14ac:dyDescent="0.3">
      <c r="F1356" s="2">
        <v>1351</v>
      </c>
      <c r="G1356" s="9">
        <f ca="1"/>
        <v>12.858007088668026</v>
      </c>
      <c r="H1356" s="9">
        <v>0.13505</v>
      </c>
      <c r="I1356" s="9">
        <v>12.656428369509889</v>
      </c>
    </row>
    <row r="1357" spans="6:9" x14ac:dyDescent="0.3">
      <c r="F1357" s="2">
        <v>1352</v>
      </c>
      <c r="G1357" s="9">
        <f ca="1"/>
        <v>12.860085408084828</v>
      </c>
      <c r="H1357" s="9">
        <v>0.13514999999999999</v>
      </c>
      <c r="I1357" s="9">
        <v>12.66085439199542</v>
      </c>
    </row>
    <row r="1358" spans="6:9" x14ac:dyDescent="0.3">
      <c r="F1358" s="2">
        <v>1353</v>
      </c>
      <c r="G1358" s="9">
        <f ca="1"/>
        <v>12.87082973967734</v>
      </c>
      <c r="H1358" s="9">
        <v>0.13525000000000001</v>
      </c>
      <c r="I1358" s="9">
        <v>12.665279279213033</v>
      </c>
    </row>
    <row r="1359" spans="6:9" x14ac:dyDescent="0.3">
      <c r="F1359" s="2">
        <v>1354</v>
      </c>
      <c r="G1359" s="9">
        <f ca="1"/>
        <v>12.871920950103934</v>
      </c>
      <c r="H1359" s="9">
        <v>0.13535</v>
      </c>
      <c r="I1359" s="9">
        <v>12.669703032825002</v>
      </c>
    </row>
    <row r="1360" spans="6:9" x14ac:dyDescent="0.3">
      <c r="F1360" s="2">
        <v>1355</v>
      </c>
      <c r="G1360" s="9">
        <f ca="1"/>
        <v>12.873723207519047</v>
      </c>
      <c r="H1360" s="9">
        <v>0.13544999999999999</v>
      </c>
      <c r="I1360" s="9">
        <v>12.674125654490453</v>
      </c>
    </row>
    <row r="1361" spans="6:9" x14ac:dyDescent="0.3">
      <c r="F1361" s="2">
        <v>1356</v>
      </c>
      <c r="G1361" s="9">
        <f ca="1"/>
        <v>12.877128162326343</v>
      </c>
      <c r="H1361" s="9">
        <v>0.13555</v>
      </c>
      <c r="I1361" s="9">
        <v>12.6785471458654</v>
      </c>
    </row>
    <row r="1362" spans="6:9" x14ac:dyDescent="0.3">
      <c r="F1362" s="2">
        <v>1357</v>
      </c>
      <c r="G1362" s="9">
        <f ca="1"/>
        <v>12.877714421674158</v>
      </c>
      <c r="H1362" s="9">
        <v>0.13564999999999999</v>
      </c>
      <c r="I1362" s="9">
        <v>12.682967508602715</v>
      </c>
    </row>
    <row r="1363" spans="6:9" x14ac:dyDescent="0.3">
      <c r="F1363" s="2">
        <v>1358</v>
      </c>
      <c r="G1363" s="9">
        <f ca="1"/>
        <v>12.882837003612533</v>
      </c>
      <c r="H1363" s="9">
        <v>0.13575000000000001</v>
      </c>
      <c r="I1363" s="9">
        <v>12.687386744352182</v>
      </c>
    </row>
    <row r="1364" spans="6:9" x14ac:dyDescent="0.3">
      <c r="F1364" s="2">
        <v>1359</v>
      </c>
      <c r="G1364" s="9">
        <f ca="1"/>
        <v>12.88804670691187</v>
      </c>
      <c r="H1364" s="9">
        <v>0.13585</v>
      </c>
      <c r="I1364" s="9">
        <v>12.691804854760459</v>
      </c>
    </row>
    <row r="1365" spans="6:9" x14ac:dyDescent="0.3">
      <c r="F1365" s="2">
        <v>1360</v>
      </c>
      <c r="G1365" s="9">
        <f ca="1"/>
        <v>12.901845822272708</v>
      </c>
      <c r="H1365" s="9">
        <v>0.13594999999999999</v>
      </c>
      <c r="I1365" s="9">
        <v>12.69622184147112</v>
      </c>
    </row>
    <row r="1366" spans="6:9" x14ac:dyDescent="0.3">
      <c r="F1366" s="2">
        <v>1361</v>
      </c>
      <c r="G1366" s="9">
        <f ca="1"/>
        <v>12.914995337283866</v>
      </c>
      <c r="H1366" s="9">
        <v>0.13605</v>
      </c>
      <c r="I1366" s="9">
        <v>12.700637706124649</v>
      </c>
    </row>
    <row r="1367" spans="6:9" x14ac:dyDescent="0.3">
      <c r="F1367" s="2">
        <v>1362</v>
      </c>
      <c r="G1367" s="9">
        <f ca="1"/>
        <v>12.92090295060965</v>
      </c>
      <c r="H1367" s="9">
        <v>0.13614999999999999</v>
      </c>
      <c r="I1367" s="9">
        <v>12.705052450358455</v>
      </c>
    </row>
    <row r="1368" spans="6:9" x14ac:dyDescent="0.3">
      <c r="F1368" s="2">
        <v>1363</v>
      </c>
      <c r="G1368" s="9">
        <f ca="1"/>
        <v>12.923602251486026</v>
      </c>
      <c r="H1368" s="9">
        <v>0.13625000000000001</v>
      </c>
      <c r="I1368" s="9">
        <v>12.709466075806864</v>
      </c>
    </row>
    <row r="1369" spans="6:9" x14ac:dyDescent="0.3">
      <c r="F1369" s="2">
        <v>1364</v>
      </c>
      <c r="G1369" s="9">
        <f ca="1"/>
        <v>12.927543359856719</v>
      </c>
      <c r="H1369" s="9">
        <v>0.13635</v>
      </c>
      <c r="I1369" s="9">
        <v>12.713878584101156</v>
      </c>
    </row>
    <row r="1370" spans="6:9" x14ac:dyDescent="0.3">
      <c r="F1370" s="2">
        <v>1365</v>
      </c>
      <c r="G1370" s="9">
        <f ca="1"/>
        <v>12.928641026212917</v>
      </c>
      <c r="H1370" s="9">
        <v>0.13644999999999999</v>
      </c>
      <c r="I1370" s="9">
        <v>12.718289976869546</v>
      </c>
    </row>
    <row r="1371" spans="6:9" x14ac:dyDescent="0.3">
      <c r="F1371" s="2">
        <v>1366</v>
      </c>
      <c r="G1371" s="9">
        <f ca="1"/>
        <v>12.930432074698494</v>
      </c>
      <c r="H1371" s="9">
        <v>0.13655</v>
      </c>
      <c r="I1371" s="9">
        <v>12.722700255737209</v>
      </c>
    </row>
    <row r="1372" spans="6:9" x14ac:dyDescent="0.3">
      <c r="F1372" s="2">
        <v>1367</v>
      </c>
      <c r="G1372" s="9">
        <f ca="1"/>
        <v>12.936529201396736</v>
      </c>
      <c r="H1372" s="9">
        <v>0.13664999999999999</v>
      </c>
      <c r="I1372" s="9">
        <v>12.727109422326279</v>
      </c>
    </row>
    <row r="1373" spans="6:9" x14ac:dyDescent="0.3">
      <c r="F1373" s="2">
        <v>1368</v>
      </c>
      <c r="G1373" s="9">
        <f ca="1"/>
        <v>12.93735342878013</v>
      </c>
      <c r="H1373" s="9">
        <v>0.13675000000000001</v>
      </c>
      <c r="I1373" s="9">
        <v>12.731517478255856</v>
      </c>
    </row>
    <row r="1374" spans="6:9" x14ac:dyDescent="0.3">
      <c r="F1374" s="2">
        <v>1369</v>
      </c>
      <c r="G1374" s="9">
        <f ca="1"/>
        <v>12.940786673858877</v>
      </c>
      <c r="H1374" s="9">
        <v>0.13685</v>
      </c>
      <c r="I1374" s="9">
        <v>12.735924425142024</v>
      </c>
    </row>
    <row r="1375" spans="6:9" x14ac:dyDescent="0.3">
      <c r="F1375" s="2">
        <v>1370</v>
      </c>
      <c r="G1375" s="9">
        <f ca="1"/>
        <v>12.952649366687183</v>
      </c>
      <c r="H1375" s="9">
        <v>0.13694999999999999</v>
      </c>
      <c r="I1375" s="9">
        <v>12.740330264597858</v>
      </c>
    </row>
    <row r="1376" spans="6:9" x14ac:dyDescent="0.3">
      <c r="F1376" s="2">
        <v>1371</v>
      </c>
      <c r="G1376" s="9">
        <f ca="1"/>
        <v>12.955071041429102</v>
      </c>
      <c r="H1376" s="9">
        <v>0.13705000000000001</v>
      </c>
      <c r="I1376" s="9">
        <v>12.744734998233421</v>
      </c>
    </row>
    <row r="1377" spans="6:9" x14ac:dyDescent="0.3">
      <c r="F1377" s="2">
        <v>1372</v>
      </c>
      <c r="G1377" s="9">
        <f ca="1"/>
        <v>12.96655419921597</v>
      </c>
      <c r="H1377" s="9">
        <v>0.13714999999999999</v>
      </c>
      <c r="I1377" s="9">
        <v>12.749138627655764</v>
      </c>
    </row>
    <row r="1378" spans="6:9" x14ac:dyDescent="0.3">
      <c r="F1378" s="2">
        <v>1373</v>
      </c>
      <c r="G1378" s="9">
        <f ca="1"/>
        <v>12.967494697045572</v>
      </c>
      <c r="H1378" s="9">
        <v>0.13725000000000001</v>
      </c>
      <c r="I1378" s="9">
        <v>12.753541154468982</v>
      </c>
    </row>
    <row r="1379" spans="6:9" x14ac:dyDescent="0.3">
      <c r="F1379" s="2">
        <v>1374</v>
      </c>
      <c r="G1379" s="9">
        <f ca="1"/>
        <v>12.969028685497667</v>
      </c>
      <c r="H1379" s="9">
        <v>0.13735</v>
      </c>
      <c r="I1379" s="9">
        <v>12.757942580274159</v>
      </c>
    </row>
    <row r="1380" spans="6:9" x14ac:dyDescent="0.3">
      <c r="F1380" s="2">
        <v>1375</v>
      </c>
      <c r="G1380" s="9">
        <f ca="1"/>
        <v>12.97088324292773</v>
      </c>
      <c r="H1380" s="9">
        <v>0.13744999999999999</v>
      </c>
      <c r="I1380" s="9">
        <v>12.762342906669426</v>
      </c>
    </row>
    <row r="1381" spans="6:9" x14ac:dyDescent="0.3">
      <c r="F1381" s="2">
        <v>1376</v>
      </c>
      <c r="G1381" s="9">
        <f ca="1"/>
        <v>12.978014701937987</v>
      </c>
      <c r="H1381" s="9">
        <v>0.13755000000000001</v>
      </c>
      <c r="I1381" s="9">
        <v>12.766742135249933</v>
      </c>
    </row>
    <row r="1382" spans="6:9" x14ac:dyDescent="0.3">
      <c r="F1382" s="2">
        <v>1377</v>
      </c>
      <c r="G1382" s="9">
        <f ca="1"/>
        <v>12.978614202855777</v>
      </c>
      <c r="H1382" s="9">
        <v>0.13764999999999999</v>
      </c>
      <c r="I1382" s="9">
        <v>12.77114026760788</v>
      </c>
    </row>
    <row r="1383" spans="6:9" x14ac:dyDescent="0.3">
      <c r="F1383" s="2">
        <v>1378</v>
      </c>
      <c r="G1383" s="9">
        <f ca="1"/>
        <v>12.980651383725094</v>
      </c>
      <c r="H1383" s="9">
        <v>0.13775000000000001</v>
      </c>
      <c r="I1383" s="9">
        <v>12.775537305332506</v>
      </c>
    </row>
    <row r="1384" spans="6:9" x14ac:dyDescent="0.3">
      <c r="F1384" s="2">
        <v>1379</v>
      </c>
      <c r="G1384" s="9">
        <f ca="1"/>
        <v>12.980877153661478</v>
      </c>
      <c r="H1384" s="9">
        <v>0.13785</v>
      </c>
      <c r="I1384" s="9">
        <v>12.779933250010128</v>
      </c>
    </row>
    <row r="1385" spans="6:9" x14ac:dyDescent="0.3">
      <c r="F1385" s="2">
        <v>1380</v>
      </c>
      <c r="G1385" s="9">
        <f ca="1"/>
        <v>12.991594655900442</v>
      </c>
      <c r="H1385" s="9">
        <v>0.13794999999999999</v>
      </c>
      <c r="I1385" s="9">
        <v>12.784328103224105</v>
      </c>
    </row>
    <row r="1386" spans="6:9" x14ac:dyDescent="0.3">
      <c r="F1386" s="2">
        <v>1381</v>
      </c>
      <c r="G1386" s="9">
        <f ca="1"/>
        <v>12.999839378526163</v>
      </c>
      <c r="H1386" s="9">
        <v>0.13805000000000001</v>
      </c>
      <c r="I1386" s="9">
        <v>12.788721866554901</v>
      </c>
    </row>
    <row r="1387" spans="6:9" x14ac:dyDescent="0.3">
      <c r="F1387" s="2">
        <v>1382</v>
      </c>
      <c r="G1387" s="9">
        <f ca="1"/>
        <v>13.007268736439205</v>
      </c>
      <c r="H1387" s="9">
        <v>0.13815</v>
      </c>
      <c r="I1387" s="9">
        <v>12.793114541580024</v>
      </c>
    </row>
    <row r="1388" spans="6:9" x14ac:dyDescent="0.3">
      <c r="F1388" s="2">
        <v>1383</v>
      </c>
      <c r="G1388" s="9">
        <f ca="1"/>
        <v>13.016342696666365</v>
      </c>
      <c r="H1388" s="9">
        <v>0.13825000000000001</v>
      </c>
      <c r="I1388" s="9">
        <v>12.797506129874099</v>
      </c>
    </row>
    <row r="1389" spans="6:9" x14ac:dyDescent="0.3">
      <c r="F1389" s="2">
        <v>1384</v>
      </c>
      <c r="G1389" s="9">
        <f ca="1"/>
        <v>13.019709898466253</v>
      </c>
      <c r="H1389" s="9">
        <v>0.13835</v>
      </c>
      <c r="I1389" s="9">
        <v>12.80189663300883</v>
      </c>
    </row>
    <row r="1390" spans="6:9" x14ac:dyDescent="0.3">
      <c r="F1390" s="2">
        <v>1385</v>
      </c>
      <c r="G1390" s="9">
        <f ca="1"/>
        <v>13.021544960351399</v>
      </c>
      <c r="H1390" s="9">
        <v>0.13844999999999999</v>
      </c>
      <c r="I1390" s="9">
        <v>12.806286052553039</v>
      </c>
    </row>
    <row r="1391" spans="6:9" x14ac:dyDescent="0.3">
      <c r="F1391" s="2">
        <v>1386</v>
      </c>
      <c r="G1391" s="9">
        <f ca="1"/>
        <v>13.024321706341071</v>
      </c>
      <c r="H1391" s="9">
        <v>0.13855000000000001</v>
      </c>
      <c r="I1391" s="9">
        <v>12.810674390072654</v>
      </c>
    </row>
    <row r="1392" spans="6:9" x14ac:dyDescent="0.3">
      <c r="F1392" s="2">
        <v>1387</v>
      </c>
      <c r="G1392" s="9">
        <f ca="1"/>
        <v>13.026615570415368</v>
      </c>
      <c r="H1392" s="9">
        <v>0.13865</v>
      </c>
      <c r="I1392" s="9">
        <v>12.815061647130712</v>
      </c>
    </row>
    <row r="1393" spans="6:9" x14ac:dyDescent="0.3">
      <c r="F1393" s="2">
        <v>1388</v>
      </c>
      <c r="G1393" s="9">
        <f ca="1"/>
        <v>13.045927296176782</v>
      </c>
      <c r="H1393" s="9">
        <v>0.13875000000000001</v>
      </c>
      <c r="I1393" s="9">
        <v>12.8194478252874</v>
      </c>
    </row>
    <row r="1394" spans="6:9" x14ac:dyDescent="0.3">
      <c r="F1394" s="2">
        <v>1389</v>
      </c>
      <c r="G1394" s="9">
        <f ca="1"/>
        <v>13.047104789320867</v>
      </c>
      <c r="H1394" s="9">
        <v>0.13885</v>
      </c>
      <c r="I1394" s="9">
        <v>12.823832926100014</v>
      </c>
    </row>
    <row r="1395" spans="6:9" x14ac:dyDescent="0.3">
      <c r="F1395" s="2">
        <v>1390</v>
      </c>
      <c r="G1395" s="9">
        <f ca="1"/>
        <v>13.067592030253612</v>
      </c>
      <c r="H1395" s="9">
        <v>0.13894999999999999</v>
      </c>
      <c r="I1395" s="9">
        <v>12.82821695112302</v>
      </c>
    </row>
    <row r="1396" spans="6:9" x14ac:dyDescent="0.3">
      <c r="F1396" s="2">
        <v>1391</v>
      </c>
      <c r="G1396" s="9">
        <f ca="1"/>
        <v>13.071581283626996</v>
      </c>
      <c r="H1396" s="9">
        <v>0.13905000000000001</v>
      </c>
      <c r="I1396" s="9">
        <v>12.832599901908008</v>
      </c>
    </row>
    <row r="1397" spans="6:9" x14ac:dyDescent="0.3">
      <c r="F1397" s="2">
        <v>1392</v>
      </c>
      <c r="G1397" s="9">
        <f ca="1"/>
        <v>13.084195399449323</v>
      </c>
      <c r="H1397" s="9">
        <v>0.13915</v>
      </c>
      <c r="I1397" s="9">
        <v>12.83698178000374</v>
      </c>
    </row>
    <row r="1398" spans="6:9" x14ac:dyDescent="0.3">
      <c r="F1398" s="2">
        <v>1393</v>
      </c>
      <c r="G1398" s="9">
        <f ca="1"/>
        <v>13.08668891683239</v>
      </c>
      <c r="H1398" s="9">
        <v>0.13925000000000001</v>
      </c>
      <c r="I1398" s="9">
        <v>12.841362586956141</v>
      </c>
    </row>
    <row r="1399" spans="6:9" x14ac:dyDescent="0.3">
      <c r="F1399" s="2">
        <v>1394</v>
      </c>
      <c r="G1399" s="9">
        <f ca="1"/>
        <v>13.090883738439514</v>
      </c>
      <c r="H1399" s="9">
        <v>0.13935</v>
      </c>
      <c r="I1399" s="9">
        <v>12.845742324308302</v>
      </c>
    </row>
    <row r="1400" spans="6:9" x14ac:dyDescent="0.3">
      <c r="F1400" s="2">
        <v>1395</v>
      </c>
      <c r="G1400" s="9">
        <f ca="1"/>
        <v>13.090895500758574</v>
      </c>
      <c r="H1400" s="9">
        <v>0.13944999999999999</v>
      </c>
      <c r="I1400" s="9">
        <v>12.850120993600502</v>
      </c>
    </row>
    <row r="1401" spans="6:9" x14ac:dyDescent="0.3">
      <c r="F1401" s="2">
        <v>1396</v>
      </c>
      <c r="G1401" s="9">
        <f ca="1"/>
        <v>13.095818444467236</v>
      </c>
      <c r="H1401" s="9">
        <v>0.13955000000000001</v>
      </c>
      <c r="I1401" s="9">
        <v>12.854498596370201</v>
      </c>
    </row>
    <row r="1402" spans="6:9" x14ac:dyDescent="0.3">
      <c r="F1402" s="2">
        <v>1397</v>
      </c>
      <c r="G1402" s="9">
        <f ca="1"/>
        <v>13.104167353522849</v>
      </c>
      <c r="H1402" s="9">
        <v>0.13965</v>
      </c>
      <c r="I1402" s="9">
        <v>12.858875134152054</v>
      </c>
    </row>
    <row r="1403" spans="6:9" x14ac:dyDescent="0.3">
      <c r="F1403" s="2">
        <v>1398</v>
      </c>
      <c r="G1403" s="9">
        <f ca="1"/>
        <v>13.108419994188761</v>
      </c>
      <c r="H1403" s="9">
        <v>0.13975000000000001</v>
      </c>
      <c r="I1403" s="9">
        <v>12.863250608477921</v>
      </c>
    </row>
    <row r="1404" spans="6:9" x14ac:dyDescent="0.3">
      <c r="F1404" s="2">
        <v>1399</v>
      </c>
      <c r="G1404" s="9">
        <f ca="1"/>
        <v>13.113836377396444</v>
      </c>
      <c r="H1404" s="9">
        <v>0.13985</v>
      </c>
      <c r="I1404" s="9">
        <v>12.867625020876867</v>
      </c>
    </row>
    <row r="1405" spans="6:9" x14ac:dyDescent="0.3">
      <c r="F1405" s="2">
        <v>1400</v>
      </c>
      <c r="G1405" s="9">
        <f ca="1"/>
        <v>13.113897083376338</v>
      </c>
      <c r="H1405" s="9">
        <v>0.13994999999999999</v>
      </c>
      <c r="I1405" s="9">
        <v>12.871998372875176</v>
      </c>
    </row>
    <row r="1406" spans="6:9" x14ac:dyDescent="0.3">
      <c r="F1406" s="2">
        <v>1401</v>
      </c>
      <c r="G1406" s="9">
        <f ca="1"/>
        <v>13.128262162811744</v>
      </c>
      <c r="H1406" s="9">
        <v>0.14005000000000001</v>
      </c>
      <c r="I1406" s="9">
        <v>12.876370665996358</v>
      </c>
    </row>
    <row r="1407" spans="6:9" x14ac:dyDescent="0.3">
      <c r="F1407" s="2">
        <v>1402</v>
      </c>
      <c r="G1407" s="9">
        <f ca="1"/>
        <v>13.13723383818564</v>
      </c>
      <c r="H1407" s="9">
        <v>0.14015</v>
      </c>
      <c r="I1407" s="9">
        <v>12.88074190176115</v>
      </c>
    </row>
    <row r="1408" spans="6:9" x14ac:dyDescent="0.3">
      <c r="F1408" s="2">
        <v>1403</v>
      </c>
      <c r="G1408" s="9">
        <f ca="1"/>
        <v>13.138277402869555</v>
      </c>
      <c r="H1408" s="9">
        <v>0.14025000000000001</v>
      </c>
      <c r="I1408" s="9">
        <v>12.885112081687524</v>
      </c>
    </row>
    <row r="1409" spans="6:9" x14ac:dyDescent="0.3">
      <c r="F1409" s="2">
        <v>1404</v>
      </c>
      <c r="G1409" s="9">
        <f ca="1"/>
        <v>13.150864029161212</v>
      </c>
      <c r="H1409" s="9">
        <v>0.14035</v>
      </c>
      <c r="I1409" s="9">
        <v>12.889481207290704</v>
      </c>
    </row>
    <row r="1410" spans="6:9" x14ac:dyDescent="0.3">
      <c r="F1410" s="2">
        <v>1405</v>
      </c>
      <c r="G1410" s="9">
        <f ca="1"/>
        <v>13.154846275026612</v>
      </c>
      <c r="H1410" s="9">
        <v>0.14044999999999999</v>
      </c>
      <c r="I1410" s="9">
        <v>12.893849280083165</v>
      </c>
    </row>
    <row r="1411" spans="6:9" x14ac:dyDescent="0.3">
      <c r="F1411" s="2">
        <v>1406</v>
      </c>
      <c r="G1411" s="9">
        <f ca="1"/>
        <v>13.155836356242466</v>
      </c>
      <c r="H1411" s="9">
        <v>0.14055000000000001</v>
      </c>
      <c r="I1411" s="9">
        <v>12.898216301574637</v>
      </c>
    </row>
    <row r="1412" spans="6:9" x14ac:dyDescent="0.3">
      <c r="F1412" s="2">
        <v>1407</v>
      </c>
      <c r="G1412" s="9">
        <f ca="1"/>
        <v>13.161283410171631</v>
      </c>
      <c r="H1412" s="9">
        <v>0.14065</v>
      </c>
      <c r="I1412" s="9">
        <v>12.902582273272127</v>
      </c>
    </row>
    <row r="1413" spans="6:9" x14ac:dyDescent="0.3">
      <c r="F1413" s="2">
        <v>1408</v>
      </c>
      <c r="G1413" s="9">
        <f ca="1"/>
        <v>13.161516904862134</v>
      </c>
      <c r="H1413" s="9">
        <v>0.14074999999999999</v>
      </c>
      <c r="I1413" s="9">
        <v>12.906947196679901</v>
      </c>
    </row>
    <row r="1414" spans="6:9" x14ac:dyDescent="0.3">
      <c r="F1414" s="2">
        <v>1409</v>
      </c>
      <c r="G1414" s="9">
        <f ca="1"/>
        <v>13.165125421909279</v>
      </c>
      <c r="H1414" s="9">
        <v>0.14085</v>
      </c>
      <c r="I1414" s="9">
        <v>12.911311073299522</v>
      </c>
    </row>
    <row r="1415" spans="6:9" x14ac:dyDescent="0.3">
      <c r="F1415" s="2">
        <v>1410</v>
      </c>
      <c r="G1415" s="9">
        <f ca="1"/>
        <v>13.175993241036227</v>
      </c>
      <c r="H1415" s="9">
        <v>0.14094999999999999</v>
      </c>
      <c r="I1415" s="9">
        <v>12.915673904629825</v>
      </c>
    </row>
    <row r="1416" spans="6:9" x14ac:dyDescent="0.3">
      <c r="F1416" s="2">
        <v>1411</v>
      </c>
      <c r="G1416" s="9">
        <f ca="1"/>
        <v>13.176330662673109</v>
      </c>
      <c r="H1416" s="9">
        <v>0.14105000000000001</v>
      </c>
      <c r="I1416" s="9">
        <v>12.920035692166952</v>
      </c>
    </row>
    <row r="1417" spans="6:9" x14ac:dyDescent="0.3">
      <c r="F1417" s="2">
        <v>1412</v>
      </c>
      <c r="G1417" s="9">
        <f ca="1"/>
        <v>13.182567930126677</v>
      </c>
      <c r="H1417" s="9">
        <v>0.14115</v>
      </c>
      <c r="I1417" s="9">
        <v>12.924396437404351</v>
      </c>
    </row>
    <row r="1418" spans="6:9" x14ac:dyDescent="0.3">
      <c r="F1418" s="2">
        <v>1413</v>
      </c>
      <c r="G1418" s="9">
        <f ca="1"/>
        <v>13.189068246772981</v>
      </c>
      <c r="H1418" s="9">
        <v>0.14124999999999999</v>
      </c>
      <c r="I1418" s="9">
        <v>12.928756141832757</v>
      </c>
    </row>
    <row r="1419" spans="6:9" x14ac:dyDescent="0.3">
      <c r="F1419" s="2">
        <v>1414</v>
      </c>
      <c r="G1419" s="9">
        <f ca="1"/>
        <v>13.194450988167745</v>
      </c>
      <c r="H1419" s="9">
        <v>0.14135</v>
      </c>
      <c r="I1419" s="9">
        <v>12.93311480694025</v>
      </c>
    </row>
    <row r="1420" spans="6:9" x14ac:dyDescent="0.3">
      <c r="F1420" s="2">
        <v>1415</v>
      </c>
      <c r="G1420" s="9">
        <f ca="1"/>
        <v>13.194726714470971</v>
      </c>
      <c r="H1420" s="9">
        <v>0.14144999999999999</v>
      </c>
      <c r="I1420" s="9">
        <v>12.937472434212204</v>
      </c>
    </row>
    <row r="1421" spans="6:9" x14ac:dyDescent="0.3">
      <c r="F1421" s="2">
        <v>1416</v>
      </c>
      <c r="G1421" s="9">
        <f ca="1"/>
        <v>13.19840711326435</v>
      </c>
      <c r="H1421" s="9">
        <v>0.14155000000000001</v>
      </c>
      <c r="I1421" s="9">
        <v>12.941829025131351</v>
      </c>
    </row>
    <row r="1422" spans="6:9" x14ac:dyDescent="0.3">
      <c r="F1422" s="2">
        <v>1417</v>
      </c>
      <c r="G1422" s="9">
        <f ca="1"/>
        <v>13.204273647002287</v>
      </c>
      <c r="H1422" s="9">
        <v>0.14165</v>
      </c>
      <c r="I1422" s="9">
        <v>12.946184581177736</v>
      </c>
    </row>
    <row r="1423" spans="6:9" x14ac:dyDescent="0.3">
      <c r="F1423" s="2">
        <v>1418</v>
      </c>
      <c r="G1423" s="9">
        <f ca="1"/>
        <v>13.206222351867389</v>
      </c>
      <c r="H1423" s="9">
        <v>0.14174999999999999</v>
      </c>
      <c r="I1423" s="9">
        <v>12.950539103828762</v>
      </c>
    </row>
    <row r="1424" spans="6:9" x14ac:dyDescent="0.3">
      <c r="F1424" s="2">
        <v>1419</v>
      </c>
      <c r="G1424" s="9">
        <f ca="1"/>
        <v>13.210605081623701</v>
      </c>
      <c r="H1424" s="9">
        <v>0.14185</v>
      </c>
      <c r="I1424" s="9">
        <v>12.95489259455918</v>
      </c>
    </row>
    <row r="1425" spans="6:9" x14ac:dyDescent="0.3">
      <c r="F1425" s="2">
        <v>1420</v>
      </c>
      <c r="G1425" s="9">
        <f ca="1"/>
        <v>13.21186701996665</v>
      </c>
      <c r="H1425" s="9">
        <v>0.14194999999999999</v>
      </c>
      <c r="I1425" s="9">
        <v>12.959245054841094</v>
      </c>
    </row>
    <row r="1426" spans="6:9" x14ac:dyDescent="0.3">
      <c r="F1426" s="2">
        <v>1421</v>
      </c>
      <c r="G1426" s="9">
        <f ca="1"/>
        <v>13.216166541945103</v>
      </c>
      <c r="H1426" s="9">
        <v>0.14205000000000001</v>
      </c>
      <c r="I1426" s="9">
        <v>12.963596486143985</v>
      </c>
    </row>
    <row r="1427" spans="6:9" x14ac:dyDescent="0.3">
      <c r="F1427" s="2">
        <v>1422</v>
      </c>
      <c r="G1427" s="9">
        <f ca="1"/>
        <v>13.219004205365774</v>
      </c>
      <c r="H1427" s="9">
        <v>0.14215</v>
      </c>
      <c r="I1427" s="9">
        <v>12.96794688993468</v>
      </c>
    </row>
    <row r="1428" spans="6:9" x14ac:dyDescent="0.3">
      <c r="F1428" s="2">
        <v>1423</v>
      </c>
      <c r="G1428" s="9">
        <f ca="1"/>
        <v>13.223603199611988</v>
      </c>
      <c r="H1428" s="9">
        <v>0.14224999999999999</v>
      </c>
      <c r="I1428" s="9">
        <v>12.972296267677411</v>
      </c>
    </row>
    <row r="1429" spans="6:9" x14ac:dyDescent="0.3">
      <c r="F1429" s="2">
        <v>1424</v>
      </c>
      <c r="G1429" s="9">
        <f ca="1"/>
        <v>13.230851408151167</v>
      </c>
      <c r="H1429" s="9">
        <v>0.14235</v>
      </c>
      <c r="I1429" s="9">
        <v>12.976644620833772</v>
      </c>
    </row>
    <row r="1430" spans="6:9" x14ac:dyDescent="0.3">
      <c r="F1430" s="2">
        <v>1425</v>
      </c>
      <c r="G1430" s="9">
        <f ca="1"/>
        <v>13.231522321810036</v>
      </c>
      <c r="H1430" s="9">
        <v>0.14244999999999999</v>
      </c>
      <c r="I1430" s="9">
        <v>12.980991950862769</v>
      </c>
    </row>
    <row r="1431" spans="6:9" x14ac:dyDescent="0.3">
      <c r="F1431" s="2">
        <v>1426</v>
      </c>
      <c r="G1431" s="9">
        <f ca="1"/>
        <v>13.235449098342398</v>
      </c>
      <c r="H1431" s="9">
        <v>0.14255000000000001</v>
      </c>
      <c r="I1431" s="9">
        <v>12.985338259220789</v>
      </c>
    </row>
    <row r="1432" spans="6:9" x14ac:dyDescent="0.3">
      <c r="F1432" s="2">
        <v>1427</v>
      </c>
      <c r="G1432" s="9">
        <f ca="1"/>
        <v>13.248440865111309</v>
      </c>
      <c r="H1432" s="9">
        <v>0.14265</v>
      </c>
      <c r="I1432" s="9">
        <v>12.989683547361635</v>
      </c>
    </row>
    <row r="1433" spans="6:9" x14ac:dyDescent="0.3">
      <c r="F1433" s="2">
        <v>1428</v>
      </c>
      <c r="G1433" s="9">
        <f ca="1"/>
        <v>13.250534666293374</v>
      </c>
      <c r="H1433" s="9">
        <v>0.14274999999999999</v>
      </c>
      <c r="I1433" s="9">
        <v>12.99402781673651</v>
      </c>
    </row>
    <row r="1434" spans="6:9" x14ac:dyDescent="0.3">
      <c r="F1434" s="2">
        <v>1429</v>
      </c>
      <c r="G1434" s="9">
        <f ca="1"/>
        <v>13.25295063351841</v>
      </c>
      <c r="H1434" s="9">
        <v>0.14285</v>
      </c>
      <c r="I1434" s="9">
        <v>12.998371068794054</v>
      </c>
    </row>
    <row r="1435" spans="6:9" x14ac:dyDescent="0.3">
      <c r="F1435" s="2">
        <v>1430</v>
      </c>
      <c r="G1435" s="9">
        <f ca="1"/>
        <v>13.25350718175269</v>
      </c>
      <c r="H1435" s="9">
        <v>0.14294999999999999</v>
      </c>
      <c r="I1435" s="9">
        <v>13.002713304980304</v>
      </c>
    </row>
    <row r="1436" spans="6:9" x14ac:dyDescent="0.3">
      <c r="F1436" s="2">
        <v>1431</v>
      </c>
      <c r="G1436" s="9">
        <f ca="1"/>
        <v>13.259526645277299</v>
      </c>
      <c r="H1436" s="9">
        <v>0.14305000000000001</v>
      </c>
      <c r="I1436" s="9">
        <v>13.007054526738752</v>
      </c>
    </row>
    <row r="1437" spans="6:9" x14ac:dyDescent="0.3">
      <c r="F1437" s="2">
        <v>1432</v>
      </c>
      <c r="G1437" s="9">
        <f ca="1"/>
        <v>13.260960657373479</v>
      </c>
      <c r="H1437" s="9">
        <v>0.14315</v>
      </c>
      <c r="I1437" s="9">
        <v>13.011394735510319</v>
      </c>
    </row>
    <row r="1438" spans="6:9" x14ac:dyDescent="0.3">
      <c r="F1438" s="2">
        <v>1433</v>
      </c>
      <c r="G1438" s="9">
        <f ca="1"/>
        <v>13.264274040819474</v>
      </c>
      <c r="H1438" s="9">
        <v>0.14324999999999999</v>
      </c>
      <c r="I1438" s="9">
        <v>13.015733932733371</v>
      </c>
    </row>
    <row r="1439" spans="6:9" x14ac:dyDescent="0.3">
      <c r="F1439" s="2">
        <v>1434</v>
      </c>
      <c r="G1439" s="9">
        <f ca="1"/>
        <v>13.266854447690477</v>
      </c>
      <c r="H1439" s="9">
        <v>0.14335000000000001</v>
      </c>
      <c r="I1439" s="9">
        <v>13.020072119843714</v>
      </c>
    </row>
    <row r="1440" spans="6:9" x14ac:dyDescent="0.3">
      <c r="F1440" s="2">
        <v>1435</v>
      </c>
      <c r="G1440" s="9">
        <f ca="1"/>
        <v>13.273543272439934</v>
      </c>
      <c r="H1440" s="9">
        <v>0.14344999999999999</v>
      </c>
      <c r="I1440" s="9">
        <v>13.024409298274639</v>
      </c>
    </row>
    <row r="1441" spans="6:9" x14ac:dyDescent="0.3">
      <c r="F1441" s="2">
        <v>1436</v>
      </c>
      <c r="G1441" s="9">
        <f ca="1"/>
        <v>13.278405852775279</v>
      </c>
      <c r="H1441" s="9">
        <v>0.14355000000000001</v>
      </c>
      <c r="I1441" s="9">
        <v>13.028745469456865</v>
      </c>
    </row>
    <row r="1442" spans="6:9" x14ac:dyDescent="0.3">
      <c r="F1442" s="2">
        <v>1437</v>
      </c>
      <c r="G1442" s="9">
        <f ca="1"/>
        <v>13.279661748834101</v>
      </c>
      <c r="H1442" s="9">
        <v>0.14365</v>
      </c>
      <c r="I1442" s="9">
        <v>13.033080634818612</v>
      </c>
    </row>
    <row r="1443" spans="6:9" x14ac:dyDescent="0.3">
      <c r="F1443" s="2">
        <v>1438</v>
      </c>
      <c r="G1443" s="9">
        <f ca="1"/>
        <v>13.280542188907196</v>
      </c>
      <c r="H1443" s="9">
        <v>0.14374999999999999</v>
      </c>
      <c r="I1443" s="9">
        <v>13.037414795785558</v>
      </c>
    </row>
    <row r="1444" spans="6:9" x14ac:dyDescent="0.3">
      <c r="F1444" s="2">
        <v>1439</v>
      </c>
      <c r="G1444" s="9">
        <f ca="1"/>
        <v>13.281392101772965</v>
      </c>
      <c r="H1444" s="9">
        <v>0.14385000000000001</v>
      </c>
      <c r="I1444" s="9">
        <v>13.041747953780868</v>
      </c>
    </row>
    <row r="1445" spans="6:9" x14ac:dyDescent="0.3">
      <c r="F1445" s="2">
        <v>1440</v>
      </c>
      <c r="G1445" s="9">
        <f ca="1"/>
        <v>13.28142037154713</v>
      </c>
      <c r="H1445" s="9">
        <v>0.14394999999999999</v>
      </c>
      <c r="I1445" s="9">
        <v>13.046080110225208</v>
      </c>
    </row>
    <row r="1446" spans="6:9" x14ac:dyDescent="0.3">
      <c r="F1446" s="2">
        <v>1441</v>
      </c>
      <c r="G1446" s="9">
        <f ca="1"/>
        <v>13.285420889209878</v>
      </c>
      <c r="H1446" s="9">
        <v>0.14405000000000001</v>
      </c>
      <c r="I1446" s="9">
        <v>13.050411266536724</v>
      </c>
    </row>
    <row r="1447" spans="6:9" x14ac:dyDescent="0.3">
      <c r="F1447" s="2">
        <v>1442</v>
      </c>
      <c r="G1447" s="9">
        <f ca="1"/>
        <v>13.286534818603549</v>
      </c>
      <c r="H1447" s="9">
        <v>0.14415</v>
      </c>
      <c r="I1447" s="9">
        <v>13.054741424131072</v>
      </c>
    </row>
    <row r="1448" spans="6:9" x14ac:dyDescent="0.3">
      <c r="F1448" s="2">
        <v>1443</v>
      </c>
      <c r="G1448" s="9">
        <f ca="1"/>
        <v>13.298851634950937</v>
      </c>
      <c r="H1448" s="9">
        <v>0.14424999999999999</v>
      </c>
      <c r="I1448" s="9">
        <v>13.059070584421411</v>
      </c>
    </row>
    <row r="1449" spans="6:9" x14ac:dyDescent="0.3">
      <c r="F1449" s="2">
        <v>1444</v>
      </c>
      <c r="G1449" s="9">
        <f ca="1"/>
        <v>13.298966829310441</v>
      </c>
      <c r="H1449" s="9">
        <v>0.14435000000000001</v>
      </c>
      <c r="I1449" s="9">
        <v>13.063398748818431</v>
      </c>
    </row>
    <row r="1450" spans="6:9" x14ac:dyDescent="0.3">
      <c r="F1450" s="2">
        <v>1445</v>
      </c>
      <c r="G1450" s="9">
        <f ca="1"/>
        <v>13.298982345212423</v>
      </c>
      <c r="H1450" s="9">
        <v>0.14445</v>
      </c>
      <c r="I1450" s="9">
        <v>13.06772591873032</v>
      </c>
    </row>
    <row r="1451" spans="6:9" x14ac:dyDescent="0.3">
      <c r="F1451" s="2">
        <v>1446</v>
      </c>
      <c r="G1451" s="9">
        <f ca="1"/>
        <v>13.306266997388928</v>
      </c>
      <c r="H1451" s="9">
        <v>0.14455000000000001</v>
      </c>
      <c r="I1451" s="9">
        <v>13.072052095562814</v>
      </c>
    </row>
    <row r="1452" spans="6:9" x14ac:dyDescent="0.3">
      <c r="F1452" s="2">
        <v>1447</v>
      </c>
      <c r="G1452" s="9">
        <f ca="1"/>
        <v>13.307608619604338</v>
      </c>
      <c r="H1452" s="9">
        <v>0.14465</v>
      </c>
      <c r="I1452" s="9">
        <v>13.07637728071917</v>
      </c>
    </row>
    <row r="1453" spans="6:9" x14ac:dyDescent="0.3">
      <c r="F1453" s="2">
        <v>1448</v>
      </c>
      <c r="G1453" s="9">
        <f ca="1"/>
        <v>13.307729199000368</v>
      </c>
      <c r="H1453" s="9">
        <v>0.14474999999999999</v>
      </c>
      <c r="I1453" s="9">
        <v>13.08070147560019</v>
      </c>
    </row>
    <row r="1454" spans="6:9" x14ac:dyDescent="0.3">
      <c r="F1454" s="2">
        <v>1449</v>
      </c>
      <c r="G1454" s="9">
        <f ca="1"/>
        <v>13.309061353367076</v>
      </c>
      <c r="H1454" s="9">
        <v>0.14485000000000001</v>
      </c>
      <c r="I1454" s="9">
        <v>13.085024681604217</v>
      </c>
    </row>
    <row r="1455" spans="6:9" x14ac:dyDescent="0.3">
      <c r="F1455" s="2">
        <v>1450</v>
      </c>
      <c r="G1455" s="9">
        <f ca="1"/>
        <v>13.316741895925352</v>
      </c>
      <c r="H1455" s="9">
        <v>0.14495</v>
      </c>
      <c r="I1455" s="9">
        <v>13.089346900127161</v>
      </c>
    </row>
    <row r="1456" spans="6:9" x14ac:dyDescent="0.3">
      <c r="F1456" s="2">
        <v>1451</v>
      </c>
      <c r="G1456" s="9">
        <f ca="1"/>
        <v>13.325656780397356</v>
      </c>
      <c r="H1456" s="9">
        <v>0.14505000000000001</v>
      </c>
      <c r="I1456" s="9">
        <v>13.09366813256247</v>
      </c>
    </row>
    <row r="1457" spans="6:9" x14ac:dyDescent="0.3">
      <c r="F1457" s="2">
        <v>1452</v>
      </c>
      <c r="G1457" s="9">
        <f ca="1"/>
        <v>13.328317681435337</v>
      </c>
      <c r="H1457" s="9">
        <v>0.14515</v>
      </c>
      <c r="I1457" s="9">
        <v>13.097988380301178</v>
      </c>
    </row>
    <row r="1458" spans="6:9" x14ac:dyDescent="0.3">
      <c r="F1458" s="2">
        <v>1453</v>
      </c>
      <c r="G1458" s="9">
        <f ca="1"/>
        <v>13.330462678855607</v>
      </c>
      <c r="H1458" s="9">
        <v>0.14524999999999999</v>
      </c>
      <c r="I1458" s="9">
        <v>13.102307644731866</v>
      </c>
    </row>
    <row r="1459" spans="6:9" x14ac:dyDescent="0.3">
      <c r="F1459" s="2">
        <v>1454</v>
      </c>
      <c r="G1459" s="9">
        <f ca="1"/>
        <v>13.363839347715516</v>
      </c>
      <c r="H1459" s="9">
        <v>0.14535000000000001</v>
      </c>
      <c r="I1459" s="9">
        <v>13.106625927240721</v>
      </c>
    </row>
    <row r="1460" spans="6:9" x14ac:dyDescent="0.3">
      <c r="F1460" s="2">
        <v>1455</v>
      </c>
      <c r="G1460" s="9">
        <f ca="1"/>
        <v>13.364725271762492</v>
      </c>
      <c r="H1460" s="9">
        <v>0.14545</v>
      </c>
      <c r="I1460" s="9">
        <v>13.110943229211481</v>
      </c>
    </row>
    <row r="1461" spans="6:9" x14ac:dyDescent="0.3">
      <c r="F1461" s="2">
        <v>1456</v>
      </c>
      <c r="G1461" s="9">
        <f ca="1"/>
        <v>13.375608989973111</v>
      </c>
      <c r="H1461" s="9">
        <v>0.14555000000000001</v>
      </c>
      <c r="I1461" s="9">
        <v>13.115259552025497</v>
      </c>
    </row>
    <row r="1462" spans="6:9" x14ac:dyDescent="0.3">
      <c r="F1462" s="2">
        <v>1457</v>
      </c>
      <c r="G1462" s="9">
        <f ca="1"/>
        <v>13.375864999224591</v>
      </c>
      <c r="H1462" s="9">
        <v>0.14565</v>
      </c>
      <c r="I1462" s="9">
        <v>13.119574897061721</v>
      </c>
    </row>
    <row r="1463" spans="6:9" x14ac:dyDescent="0.3">
      <c r="F1463" s="2">
        <v>1458</v>
      </c>
      <c r="G1463" s="9">
        <f ca="1"/>
        <v>13.385977402641799</v>
      </c>
      <c r="H1463" s="9">
        <v>0.14574999999999999</v>
      </c>
      <c r="I1463" s="9">
        <v>13.123889265696677</v>
      </c>
    </row>
    <row r="1464" spans="6:9" x14ac:dyDescent="0.3">
      <c r="F1464" s="2">
        <v>1459</v>
      </c>
      <c r="G1464" s="9">
        <f ca="1"/>
        <v>13.392468142986001</v>
      </c>
      <c r="H1464" s="9">
        <v>0.14585000000000001</v>
      </c>
      <c r="I1464" s="9">
        <v>13.128202659304515</v>
      </c>
    </row>
    <row r="1465" spans="6:9" x14ac:dyDescent="0.3">
      <c r="F1465" s="2">
        <v>1460</v>
      </c>
      <c r="G1465" s="9">
        <f ca="1"/>
        <v>13.392649609858234</v>
      </c>
      <c r="H1465" s="9">
        <v>0.14595</v>
      </c>
      <c r="I1465" s="9">
        <v>13.132515079257006</v>
      </c>
    </row>
    <row r="1466" spans="6:9" x14ac:dyDescent="0.3">
      <c r="F1466" s="2">
        <v>1461</v>
      </c>
      <c r="G1466" s="9">
        <f ca="1"/>
        <v>13.393147313799826</v>
      </c>
      <c r="H1466" s="9">
        <v>0.14605000000000001</v>
      </c>
      <c r="I1466" s="9">
        <v>13.136826526923517</v>
      </c>
    </row>
    <row r="1467" spans="6:9" x14ac:dyDescent="0.3">
      <c r="F1467" s="2">
        <v>1462</v>
      </c>
      <c r="G1467" s="9">
        <f ca="1"/>
        <v>13.402553629243265</v>
      </c>
      <c r="H1467" s="9">
        <v>0.14615</v>
      </c>
      <c r="I1467" s="9">
        <v>13.141137003671071</v>
      </c>
    </row>
    <row r="1468" spans="6:9" x14ac:dyDescent="0.3">
      <c r="F1468" s="2">
        <v>1463</v>
      </c>
      <c r="G1468" s="9">
        <f ca="1"/>
        <v>13.410759698768324</v>
      </c>
      <c r="H1468" s="9">
        <v>0.14624999999999999</v>
      </c>
      <c r="I1468" s="9">
        <v>13.145446510864289</v>
      </c>
    </row>
    <row r="1469" spans="6:9" x14ac:dyDescent="0.3">
      <c r="F1469" s="2">
        <v>1464</v>
      </c>
      <c r="G1469" s="9">
        <f ca="1"/>
        <v>13.41225949758692</v>
      </c>
      <c r="H1469" s="9">
        <v>0.14635000000000001</v>
      </c>
      <c r="I1469" s="9">
        <v>13.149755049865457</v>
      </c>
    </row>
    <row r="1470" spans="6:9" x14ac:dyDescent="0.3">
      <c r="F1470" s="2">
        <v>1465</v>
      </c>
      <c r="G1470" s="9">
        <f ca="1"/>
        <v>13.417740634868432</v>
      </c>
      <c r="H1470" s="9">
        <v>0.14645</v>
      </c>
      <c r="I1470" s="9">
        <v>13.154062622034488</v>
      </c>
    </row>
    <row r="1471" spans="6:9" x14ac:dyDescent="0.3">
      <c r="F1471" s="2">
        <v>1466</v>
      </c>
      <c r="G1471" s="9">
        <f ca="1"/>
        <v>13.419667811212079</v>
      </c>
      <c r="H1471" s="9">
        <v>0.14655000000000001</v>
      </c>
      <c r="I1471" s="9">
        <v>13.158369228728956</v>
      </c>
    </row>
    <row r="1472" spans="6:9" x14ac:dyDescent="0.3">
      <c r="F1472" s="2">
        <v>1467</v>
      </c>
      <c r="G1472" s="9">
        <f ca="1"/>
        <v>13.421820355169755</v>
      </c>
      <c r="H1472" s="9">
        <v>0.14665</v>
      </c>
      <c r="I1472" s="9">
        <v>13.162674871304073</v>
      </c>
    </row>
    <row r="1473" spans="6:9" x14ac:dyDescent="0.3">
      <c r="F1473" s="2">
        <v>1468</v>
      </c>
      <c r="G1473" s="9">
        <f ca="1"/>
        <v>13.424333104485013</v>
      </c>
      <c r="H1473" s="9">
        <v>0.14674999999999999</v>
      </c>
      <c r="I1473" s="9">
        <v>13.166979551112728</v>
      </c>
    </row>
    <row r="1474" spans="6:9" x14ac:dyDescent="0.3">
      <c r="F1474" s="2">
        <v>1469</v>
      </c>
      <c r="G1474" s="9">
        <f ca="1"/>
        <v>13.426213226350763</v>
      </c>
      <c r="H1474" s="9">
        <v>0.14685000000000001</v>
      </c>
      <c r="I1474" s="9">
        <v>13.171283269505469</v>
      </c>
    </row>
    <row r="1475" spans="6:9" x14ac:dyDescent="0.3">
      <c r="F1475" s="2">
        <v>1470</v>
      </c>
      <c r="G1475" s="9">
        <f ca="1"/>
        <v>13.432827736855039</v>
      </c>
      <c r="H1475" s="9">
        <v>0.14695</v>
      </c>
      <c r="I1475" s="9">
        <v>13.175586027830521</v>
      </c>
    </row>
    <row r="1476" spans="6:9" x14ac:dyDescent="0.3">
      <c r="F1476" s="2">
        <v>1471</v>
      </c>
      <c r="G1476" s="9">
        <f ca="1"/>
        <v>13.437944293102987</v>
      </c>
      <c r="H1476" s="9">
        <v>0.14704999999999999</v>
      </c>
      <c r="I1476" s="9">
        <v>13.179887827433781</v>
      </c>
    </row>
    <row r="1477" spans="6:9" x14ac:dyDescent="0.3">
      <c r="F1477" s="2">
        <v>1472</v>
      </c>
      <c r="G1477" s="9">
        <f ca="1"/>
        <v>13.439387800413417</v>
      </c>
      <c r="H1477" s="9">
        <v>0.14715</v>
      </c>
      <c r="I1477" s="9">
        <v>13.18418866965883</v>
      </c>
    </row>
    <row r="1478" spans="6:9" x14ac:dyDescent="0.3">
      <c r="F1478" s="2">
        <v>1473</v>
      </c>
      <c r="G1478" s="9">
        <f ca="1"/>
        <v>13.439755771643181</v>
      </c>
      <c r="H1478" s="9">
        <v>0.14724999999999999</v>
      </c>
      <c r="I1478" s="9">
        <v>13.188488555846947</v>
      </c>
    </row>
    <row r="1479" spans="6:9" x14ac:dyDescent="0.3">
      <c r="F1479" s="2">
        <v>1474</v>
      </c>
      <c r="G1479" s="9">
        <f ca="1"/>
        <v>13.443294818031754</v>
      </c>
      <c r="H1479" s="9">
        <v>0.14735000000000001</v>
      </c>
      <c r="I1479" s="9">
        <v>13.192787487337107</v>
      </c>
    </row>
    <row r="1480" spans="6:9" x14ac:dyDescent="0.3">
      <c r="F1480" s="2">
        <v>1475</v>
      </c>
      <c r="G1480" s="9">
        <f ca="1"/>
        <v>13.444610280742872</v>
      </c>
      <c r="H1480" s="9">
        <v>0.14745</v>
      </c>
      <c r="I1480" s="9">
        <v>13.197085465465969</v>
      </c>
    </row>
    <row r="1481" spans="6:9" x14ac:dyDescent="0.3">
      <c r="F1481" s="2">
        <v>1476</v>
      </c>
      <c r="G1481" s="9">
        <f ca="1"/>
        <v>13.448476435475822</v>
      </c>
      <c r="H1481" s="9">
        <v>0.14754999999999999</v>
      </c>
      <c r="I1481" s="9">
        <v>13.201382491567921</v>
      </c>
    </row>
    <row r="1482" spans="6:9" x14ac:dyDescent="0.3">
      <c r="F1482" s="2">
        <v>1477</v>
      </c>
      <c r="G1482" s="9">
        <f ca="1"/>
        <v>13.459748560599232</v>
      </c>
      <c r="H1482" s="9">
        <v>0.14765</v>
      </c>
      <c r="I1482" s="9">
        <v>13.205678566975049</v>
      </c>
    </row>
    <row r="1483" spans="6:9" x14ac:dyDescent="0.3">
      <c r="F1483" s="2">
        <v>1478</v>
      </c>
      <c r="G1483" s="9">
        <f ca="1"/>
        <v>13.463004079531938</v>
      </c>
      <c r="H1483" s="9">
        <v>0.14774999999999999</v>
      </c>
      <c r="I1483" s="9">
        <v>13.209973693017162</v>
      </c>
    </row>
    <row r="1484" spans="6:9" x14ac:dyDescent="0.3">
      <c r="F1484" s="2">
        <v>1479</v>
      </c>
      <c r="G1484" s="9">
        <f ca="1"/>
        <v>13.488283056337691</v>
      </c>
      <c r="H1484" s="9">
        <v>0.14785000000000001</v>
      </c>
      <c r="I1484" s="9">
        <v>13.2142678710218</v>
      </c>
    </row>
    <row r="1485" spans="6:9" x14ac:dyDescent="0.3">
      <c r="F1485" s="2">
        <v>1480</v>
      </c>
      <c r="G1485" s="9">
        <f ca="1"/>
        <v>13.495289512528672</v>
      </c>
      <c r="H1485" s="9">
        <v>0.14795</v>
      </c>
      <c r="I1485" s="9">
        <v>13.218561102314219</v>
      </c>
    </row>
    <row r="1486" spans="6:9" x14ac:dyDescent="0.3">
      <c r="F1486" s="2">
        <v>1481</v>
      </c>
      <c r="G1486" s="9">
        <f ca="1"/>
        <v>13.508546575919089</v>
      </c>
      <c r="H1486" s="9">
        <v>0.14804999999999999</v>
      </c>
      <c r="I1486" s="9">
        <v>13.222853388217414</v>
      </c>
    </row>
    <row r="1487" spans="6:9" x14ac:dyDescent="0.3">
      <c r="F1487" s="2">
        <v>1482</v>
      </c>
      <c r="G1487" s="9">
        <f ca="1"/>
        <v>13.511478096190437</v>
      </c>
      <c r="H1487" s="9">
        <v>0.14815</v>
      </c>
      <c r="I1487" s="9">
        <v>13.227144730052128</v>
      </c>
    </row>
    <row r="1488" spans="6:9" x14ac:dyDescent="0.3">
      <c r="F1488" s="2">
        <v>1483</v>
      </c>
      <c r="G1488" s="9">
        <f ca="1"/>
        <v>13.513528496584634</v>
      </c>
      <c r="H1488" s="9">
        <v>0.14824999999999999</v>
      </c>
      <c r="I1488" s="9">
        <v>13.231435129136848</v>
      </c>
    </row>
    <row r="1489" spans="6:9" x14ac:dyDescent="0.3">
      <c r="F1489" s="2">
        <v>1484</v>
      </c>
      <c r="G1489" s="9">
        <f ca="1"/>
        <v>13.519436544493509</v>
      </c>
      <c r="H1489" s="9">
        <v>0.14835000000000001</v>
      </c>
      <c r="I1489" s="9">
        <v>13.235724586787823</v>
      </c>
    </row>
    <row r="1490" spans="6:9" x14ac:dyDescent="0.3">
      <c r="F1490" s="2">
        <v>1485</v>
      </c>
      <c r="G1490" s="9">
        <f ca="1"/>
        <v>13.519657885579552</v>
      </c>
      <c r="H1490" s="9">
        <v>0.14845</v>
      </c>
      <c r="I1490" s="9">
        <v>13.240013104319029</v>
      </c>
    </row>
    <row r="1491" spans="6:9" x14ac:dyDescent="0.3">
      <c r="F1491" s="2">
        <v>1486</v>
      </c>
      <c r="G1491" s="9">
        <f ca="1"/>
        <v>13.526533927754583</v>
      </c>
      <c r="H1491" s="9">
        <v>0.14854999999999999</v>
      </c>
      <c r="I1491" s="9">
        <v>13.244300683042226</v>
      </c>
    </row>
    <row r="1492" spans="6:9" x14ac:dyDescent="0.3">
      <c r="F1492" s="2">
        <v>1487</v>
      </c>
      <c r="G1492" s="9">
        <f ca="1"/>
        <v>13.527275053326244</v>
      </c>
      <c r="H1492" s="9">
        <v>0.14865</v>
      </c>
      <c r="I1492" s="9">
        <v>13.248587324266952</v>
      </c>
    </row>
    <row r="1493" spans="6:9" x14ac:dyDescent="0.3">
      <c r="F1493" s="2">
        <v>1488</v>
      </c>
      <c r="G1493" s="9">
        <f ca="1"/>
        <v>13.530868698683932</v>
      </c>
      <c r="H1493" s="9">
        <v>0.14874999999999999</v>
      </c>
      <c r="I1493" s="9">
        <v>13.25287302930051</v>
      </c>
    </row>
    <row r="1494" spans="6:9" x14ac:dyDescent="0.3">
      <c r="F1494" s="2">
        <v>1489</v>
      </c>
      <c r="G1494" s="9">
        <f ca="1"/>
        <v>13.538667738891291</v>
      </c>
      <c r="H1494" s="9">
        <v>0.14885000000000001</v>
      </c>
      <c r="I1494" s="9">
        <v>13.25715779944797</v>
      </c>
    </row>
    <row r="1495" spans="6:9" x14ac:dyDescent="0.3">
      <c r="F1495" s="2">
        <v>1490</v>
      </c>
      <c r="G1495" s="9">
        <f ca="1"/>
        <v>13.548079054994105</v>
      </c>
      <c r="H1495" s="9">
        <v>0.14895</v>
      </c>
      <c r="I1495" s="9">
        <v>13.261441636012199</v>
      </c>
    </row>
    <row r="1496" spans="6:9" x14ac:dyDescent="0.3">
      <c r="F1496" s="2">
        <v>1491</v>
      </c>
      <c r="G1496" s="9">
        <f ca="1"/>
        <v>13.549470434917403</v>
      </c>
      <c r="H1496" s="9">
        <v>0.14904999999999999</v>
      </c>
      <c r="I1496" s="9">
        <v>13.265724540293862</v>
      </c>
    </row>
    <row r="1497" spans="6:9" x14ac:dyDescent="0.3">
      <c r="F1497" s="2">
        <v>1492</v>
      </c>
      <c r="G1497" s="9">
        <f ca="1"/>
        <v>13.550554140909544</v>
      </c>
      <c r="H1497" s="9">
        <v>0.14915</v>
      </c>
      <c r="I1497" s="9">
        <v>13.270006513591415</v>
      </c>
    </row>
    <row r="1498" spans="6:9" x14ac:dyDescent="0.3">
      <c r="F1498" s="2">
        <v>1493</v>
      </c>
      <c r="G1498" s="9">
        <f ca="1"/>
        <v>13.551479897451165</v>
      </c>
      <c r="H1498" s="9">
        <v>0.14924999999999999</v>
      </c>
      <c r="I1498" s="9">
        <v>13.274287557201099</v>
      </c>
    </row>
    <row r="1499" spans="6:9" x14ac:dyDescent="0.3">
      <c r="F1499" s="2">
        <v>1494</v>
      </c>
      <c r="G1499" s="9">
        <f ca="1"/>
        <v>13.559881083695249</v>
      </c>
      <c r="H1499" s="9">
        <v>0.14935000000000001</v>
      </c>
      <c r="I1499" s="9">
        <v>13.278567672416981</v>
      </c>
    </row>
    <row r="1500" spans="6:9" x14ac:dyDescent="0.3">
      <c r="F1500" s="2">
        <v>1495</v>
      </c>
      <c r="G1500" s="9">
        <f ca="1"/>
        <v>13.560109661803359</v>
      </c>
      <c r="H1500" s="9">
        <v>0.14945</v>
      </c>
      <c r="I1500" s="9">
        <v>13.282846860530936</v>
      </c>
    </row>
    <row r="1501" spans="6:9" x14ac:dyDescent="0.3">
      <c r="F1501" s="2">
        <v>1496</v>
      </c>
      <c r="G1501" s="9">
        <f ca="1"/>
        <v>13.563368257552497</v>
      </c>
      <c r="H1501" s="9">
        <v>0.14954999999999999</v>
      </c>
      <c r="I1501" s="9">
        <v>13.287125122832652</v>
      </c>
    </row>
    <row r="1502" spans="6:9" x14ac:dyDescent="0.3">
      <c r="F1502" s="2">
        <v>1497</v>
      </c>
      <c r="G1502" s="9">
        <f ca="1"/>
        <v>13.565887414738198</v>
      </c>
      <c r="H1502" s="9">
        <v>0.14965000000000001</v>
      </c>
      <c r="I1502" s="9">
        <v>13.291402460609651</v>
      </c>
    </row>
    <row r="1503" spans="6:9" x14ac:dyDescent="0.3">
      <c r="F1503" s="2">
        <v>1498</v>
      </c>
      <c r="G1503" s="9">
        <f ca="1"/>
        <v>13.568123322922588</v>
      </c>
      <c r="H1503" s="9">
        <v>0.14974999999999999</v>
      </c>
      <c r="I1503" s="9">
        <v>13.295678875147264</v>
      </c>
    </row>
    <row r="1504" spans="6:9" x14ac:dyDescent="0.3">
      <c r="F1504" s="2">
        <v>1499</v>
      </c>
      <c r="G1504" s="9">
        <f ca="1"/>
        <v>13.56950330805472</v>
      </c>
      <c r="H1504" s="9">
        <v>0.14985000000000001</v>
      </c>
      <c r="I1504" s="9">
        <v>13.29995436772867</v>
      </c>
    </row>
    <row r="1505" spans="6:9" x14ac:dyDescent="0.3">
      <c r="F1505" s="2">
        <v>1500</v>
      </c>
      <c r="G1505" s="9">
        <f ca="1"/>
        <v>13.572899871034865</v>
      </c>
      <c r="H1505" s="9">
        <v>0.14995</v>
      </c>
      <c r="I1505" s="9">
        <v>13.304228939634887</v>
      </c>
    </row>
    <row r="1506" spans="6:9" x14ac:dyDescent="0.3">
      <c r="F1506" s="2">
        <v>1501</v>
      </c>
      <c r="G1506" s="9">
        <f ca="1"/>
        <v>13.574677829357359</v>
      </c>
      <c r="H1506" s="9">
        <v>0.15004999999999999</v>
      </c>
      <c r="I1506" s="9">
        <v>13.308502592144771</v>
      </c>
    </row>
    <row r="1507" spans="6:9" x14ac:dyDescent="0.3">
      <c r="F1507" s="2">
        <v>1502</v>
      </c>
      <c r="G1507" s="9">
        <f ca="1"/>
        <v>13.577537521338458</v>
      </c>
      <c r="H1507" s="9">
        <v>0.15015000000000001</v>
      </c>
      <c r="I1507" s="9">
        <v>13.312775326535034</v>
      </c>
    </row>
    <row r="1508" spans="6:9" x14ac:dyDescent="0.3">
      <c r="F1508" s="2">
        <v>1503</v>
      </c>
      <c r="G1508" s="9">
        <f ca="1"/>
        <v>13.590405699557932</v>
      </c>
      <c r="H1508" s="9">
        <v>0.15024999999999999</v>
      </c>
      <c r="I1508" s="9">
        <v>13.317047144080234</v>
      </c>
    </row>
    <row r="1509" spans="6:9" x14ac:dyDescent="0.3">
      <c r="F1509" s="2">
        <v>1504</v>
      </c>
      <c r="G1509" s="9">
        <f ca="1"/>
        <v>13.594610414433916</v>
      </c>
      <c r="H1509" s="9">
        <v>0.15035000000000001</v>
      </c>
      <c r="I1509" s="9">
        <v>13.321318046052797</v>
      </c>
    </row>
    <row r="1510" spans="6:9" x14ac:dyDescent="0.3">
      <c r="F1510" s="2">
        <v>1505</v>
      </c>
      <c r="G1510" s="9">
        <f ca="1"/>
        <v>13.600215310940536</v>
      </c>
      <c r="H1510" s="9">
        <v>0.15045</v>
      </c>
      <c r="I1510" s="9">
        <v>13.325588033723012</v>
      </c>
    </row>
    <row r="1511" spans="6:9" x14ac:dyDescent="0.3">
      <c r="F1511" s="2">
        <v>1506</v>
      </c>
      <c r="G1511" s="9">
        <f ca="1"/>
        <v>13.604614816945714</v>
      </c>
      <c r="H1511" s="9">
        <v>0.15054999999999999</v>
      </c>
      <c r="I1511" s="9">
        <v>13.329857108359038</v>
      </c>
    </row>
    <row r="1512" spans="6:9" x14ac:dyDescent="0.3">
      <c r="F1512" s="2">
        <v>1507</v>
      </c>
      <c r="G1512" s="9">
        <f ca="1"/>
        <v>13.611202424058867</v>
      </c>
      <c r="H1512" s="9">
        <v>0.15065000000000001</v>
      </c>
      <c r="I1512" s="9">
        <v>13.334125271226899</v>
      </c>
    </row>
    <row r="1513" spans="6:9" x14ac:dyDescent="0.3">
      <c r="F1513" s="2">
        <v>1508</v>
      </c>
      <c r="G1513" s="9">
        <f ca="1"/>
        <v>13.611747122949218</v>
      </c>
      <c r="H1513" s="9">
        <v>0.15075</v>
      </c>
      <c r="I1513" s="9">
        <v>13.338392523590523</v>
      </c>
    </row>
    <row r="1514" spans="6:9" x14ac:dyDescent="0.3">
      <c r="F1514" s="2">
        <v>1509</v>
      </c>
      <c r="G1514" s="9">
        <f ca="1"/>
        <v>13.620187536230135</v>
      </c>
      <c r="H1514" s="9">
        <v>0.15085000000000001</v>
      </c>
      <c r="I1514" s="9">
        <v>13.342658866711703</v>
      </c>
    </row>
    <row r="1515" spans="6:9" x14ac:dyDescent="0.3">
      <c r="F1515" s="2">
        <v>1510</v>
      </c>
      <c r="G1515" s="9">
        <f ca="1"/>
        <v>13.621797036180022</v>
      </c>
      <c r="H1515" s="9">
        <v>0.15095</v>
      </c>
      <c r="I1515" s="9">
        <v>13.346924301850132</v>
      </c>
    </row>
    <row r="1516" spans="6:9" x14ac:dyDescent="0.3">
      <c r="F1516" s="2">
        <v>1511</v>
      </c>
      <c r="G1516" s="9">
        <f ca="1"/>
        <v>13.624602777399176</v>
      </c>
      <c r="H1516" s="9">
        <v>0.15104999999999999</v>
      </c>
      <c r="I1516" s="9">
        <v>13.3511888302634</v>
      </c>
    </row>
    <row r="1517" spans="6:9" x14ac:dyDescent="0.3">
      <c r="F1517" s="2">
        <v>1512</v>
      </c>
      <c r="G1517" s="9">
        <f ca="1"/>
        <v>13.62511086348305</v>
      </c>
      <c r="H1517" s="9">
        <v>0.15115000000000001</v>
      </c>
      <c r="I1517" s="9">
        <v>13.355452453206993</v>
      </c>
    </row>
    <row r="1518" spans="6:9" x14ac:dyDescent="0.3">
      <c r="F1518" s="2">
        <v>1513</v>
      </c>
      <c r="G1518" s="9">
        <f ca="1"/>
        <v>13.632457942577448</v>
      </c>
      <c r="H1518" s="9">
        <v>0.15125</v>
      </c>
      <c r="I1518" s="9">
        <v>13.359715171934305</v>
      </c>
    </row>
    <row r="1519" spans="6:9" x14ac:dyDescent="0.3">
      <c r="F1519" s="2">
        <v>1514</v>
      </c>
      <c r="G1519" s="9">
        <f ca="1"/>
        <v>13.634872403546698</v>
      </c>
      <c r="H1519" s="9">
        <v>0.15135000000000001</v>
      </c>
      <c r="I1519" s="9">
        <v>13.363976987696649</v>
      </c>
    </row>
    <row r="1520" spans="6:9" x14ac:dyDescent="0.3">
      <c r="F1520" s="2">
        <v>1515</v>
      </c>
      <c r="G1520" s="9">
        <f ca="1"/>
        <v>13.650077279144101</v>
      </c>
      <c r="H1520" s="9">
        <v>0.15145</v>
      </c>
      <c r="I1520" s="9">
        <v>13.368237901743241</v>
      </c>
    </row>
    <row r="1521" spans="6:9" x14ac:dyDescent="0.3">
      <c r="F1521" s="2">
        <v>1516</v>
      </c>
      <c r="G1521" s="9">
        <f ca="1"/>
        <v>13.651576145315563</v>
      </c>
      <c r="H1521" s="9">
        <v>0.15154999999999999</v>
      </c>
      <c r="I1521" s="9">
        <v>13.372497915321231</v>
      </c>
    </row>
    <row r="1522" spans="6:9" x14ac:dyDescent="0.3">
      <c r="F1522" s="2">
        <v>1517</v>
      </c>
      <c r="G1522" s="9">
        <f ca="1"/>
        <v>13.655012387342946</v>
      </c>
      <c r="H1522" s="9">
        <v>0.15165000000000001</v>
      </c>
      <c r="I1522" s="9">
        <v>13.376757029675691</v>
      </c>
    </row>
    <row r="1523" spans="6:9" x14ac:dyDescent="0.3">
      <c r="F1523" s="2">
        <v>1518</v>
      </c>
      <c r="G1523" s="9">
        <f ca="1"/>
        <v>13.658727448116917</v>
      </c>
      <c r="H1523" s="9">
        <v>0.15175</v>
      </c>
      <c r="I1523" s="9">
        <v>13.381015246049611</v>
      </c>
    </row>
    <row r="1524" spans="6:9" x14ac:dyDescent="0.3">
      <c r="F1524" s="2">
        <v>1519</v>
      </c>
      <c r="G1524" s="9">
        <f ca="1"/>
        <v>13.662600125128341</v>
      </c>
      <c r="H1524" s="9">
        <v>0.15185000000000001</v>
      </c>
      <c r="I1524" s="9">
        <v>13.385272565683948</v>
      </c>
    </row>
    <row r="1525" spans="6:9" x14ac:dyDescent="0.3">
      <c r="F1525" s="2">
        <v>1520</v>
      </c>
      <c r="G1525" s="9">
        <f ca="1"/>
        <v>13.674740136050524</v>
      </c>
      <c r="H1525" s="9">
        <v>0.15195</v>
      </c>
      <c r="I1525" s="9">
        <v>13.389528989817574</v>
      </c>
    </row>
    <row r="1526" spans="6:9" x14ac:dyDescent="0.3">
      <c r="F1526" s="2">
        <v>1521</v>
      </c>
      <c r="G1526" s="9">
        <f ca="1"/>
        <v>13.675946494801499</v>
      </c>
      <c r="H1526" s="9">
        <v>0.15204999999999999</v>
      </c>
      <c r="I1526" s="9">
        <v>13.393784519687312</v>
      </c>
    </row>
    <row r="1527" spans="6:9" x14ac:dyDescent="0.3">
      <c r="F1527" s="2">
        <v>1522</v>
      </c>
      <c r="G1527" s="9">
        <f ca="1"/>
        <v>13.677126480788157</v>
      </c>
      <c r="H1527" s="9">
        <v>0.15215000000000001</v>
      </c>
      <c r="I1527" s="9">
        <v>13.398039156527952</v>
      </c>
    </row>
    <row r="1528" spans="6:9" x14ac:dyDescent="0.3">
      <c r="F1528" s="2">
        <v>1523</v>
      </c>
      <c r="G1528" s="9">
        <f ca="1"/>
        <v>13.677897173327104</v>
      </c>
      <c r="H1528" s="9">
        <v>0.15225</v>
      </c>
      <c r="I1528" s="9">
        <v>13.402292901572221</v>
      </c>
    </row>
    <row r="1529" spans="6:9" x14ac:dyDescent="0.3">
      <c r="F1529" s="2">
        <v>1524</v>
      </c>
      <c r="G1529" s="9">
        <f ca="1"/>
        <v>13.68429471123177</v>
      </c>
      <c r="H1529" s="9">
        <v>0.15235000000000001</v>
      </c>
      <c r="I1529" s="9">
        <v>13.406545756050823</v>
      </c>
    </row>
    <row r="1530" spans="6:9" x14ac:dyDescent="0.3">
      <c r="F1530" s="2">
        <v>1525</v>
      </c>
      <c r="G1530" s="9">
        <f ca="1"/>
        <v>13.685379103095645</v>
      </c>
      <c r="H1530" s="9">
        <v>0.15245</v>
      </c>
      <c r="I1530" s="9">
        <v>13.410797721192409</v>
      </c>
    </row>
    <row r="1531" spans="6:9" x14ac:dyDescent="0.3">
      <c r="F1531" s="2">
        <v>1526</v>
      </c>
      <c r="G1531" s="9">
        <f ca="1"/>
        <v>13.687298913086099</v>
      </c>
      <c r="H1531" s="9">
        <v>0.15254999999999999</v>
      </c>
      <c r="I1531" s="9">
        <v>13.415048798223621</v>
      </c>
    </row>
    <row r="1532" spans="6:9" x14ac:dyDescent="0.3">
      <c r="F1532" s="2">
        <v>1527</v>
      </c>
      <c r="G1532" s="9">
        <f ca="1"/>
        <v>13.68733192530286</v>
      </c>
      <c r="H1532" s="9">
        <v>0.15265000000000001</v>
      </c>
      <c r="I1532" s="9">
        <v>13.419298988369075</v>
      </c>
    </row>
    <row r="1533" spans="6:9" x14ac:dyDescent="0.3">
      <c r="F1533" s="2">
        <v>1528</v>
      </c>
      <c r="G1533" s="9">
        <f ca="1"/>
        <v>13.693396507050924</v>
      </c>
      <c r="H1533" s="9">
        <v>0.15275</v>
      </c>
      <c r="I1533" s="9">
        <v>13.423548292851347</v>
      </c>
    </row>
    <row r="1534" spans="6:9" x14ac:dyDescent="0.3">
      <c r="F1534" s="2">
        <v>1529</v>
      </c>
      <c r="G1534" s="9">
        <f ca="1"/>
        <v>13.693847365242684</v>
      </c>
      <c r="H1534" s="9">
        <v>0.15285000000000001</v>
      </c>
      <c r="I1534" s="9">
        <v>13.427796712891025</v>
      </c>
    </row>
    <row r="1535" spans="6:9" x14ac:dyDescent="0.3">
      <c r="F1535" s="2">
        <v>1530</v>
      </c>
      <c r="G1535" s="9">
        <f ca="1"/>
        <v>13.695802319988672</v>
      </c>
      <c r="H1535" s="9">
        <v>0.15295</v>
      </c>
      <c r="I1535" s="9">
        <v>13.432044249706674</v>
      </c>
    </row>
    <row r="1536" spans="6:9" x14ac:dyDescent="0.3">
      <c r="F1536" s="2">
        <v>1531</v>
      </c>
      <c r="G1536" s="9">
        <f ca="1"/>
        <v>13.69746740029959</v>
      </c>
      <c r="H1536" s="9">
        <v>0.15304999999999999</v>
      </c>
      <c r="I1536" s="9">
        <v>13.436290904514854</v>
      </c>
    </row>
    <row r="1537" spans="6:9" x14ac:dyDescent="0.3">
      <c r="F1537" s="2">
        <v>1532</v>
      </c>
      <c r="G1537" s="9">
        <f ca="1"/>
        <v>13.704934091785788</v>
      </c>
      <c r="H1537" s="9">
        <v>0.15315000000000001</v>
      </c>
      <c r="I1537" s="9">
        <v>13.440536678530128</v>
      </c>
    </row>
    <row r="1538" spans="6:9" x14ac:dyDescent="0.3">
      <c r="F1538" s="2">
        <v>1533</v>
      </c>
      <c r="G1538" s="9">
        <f ca="1"/>
        <v>13.706412941207958</v>
      </c>
      <c r="H1538" s="9">
        <v>0.15325</v>
      </c>
      <c r="I1538" s="9">
        <v>13.444781572965073</v>
      </c>
    </row>
    <row r="1539" spans="6:9" x14ac:dyDescent="0.3">
      <c r="F1539" s="2">
        <v>1534</v>
      </c>
      <c r="G1539" s="9">
        <f ca="1"/>
        <v>13.706856610757836</v>
      </c>
      <c r="H1539" s="9">
        <v>0.15334999999999999</v>
      </c>
      <c r="I1539" s="9">
        <v>13.449025589030247</v>
      </c>
    </row>
    <row r="1540" spans="6:9" x14ac:dyDescent="0.3">
      <c r="F1540" s="2">
        <v>1535</v>
      </c>
      <c r="G1540" s="9">
        <f ca="1"/>
        <v>13.707035164588508</v>
      </c>
      <c r="H1540" s="9">
        <v>0.15345</v>
      </c>
      <c r="I1540" s="9">
        <v>13.453268727934262</v>
      </c>
    </row>
    <row r="1541" spans="6:9" x14ac:dyDescent="0.3">
      <c r="F1541" s="2">
        <v>1536</v>
      </c>
      <c r="G1541" s="9">
        <f ca="1"/>
        <v>13.707401170166669</v>
      </c>
      <c r="H1541" s="9">
        <v>0.15354999999999999</v>
      </c>
      <c r="I1541" s="9">
        <v>13.457510990883719</v>
      </c>
    </row>
    <row r="1542" spans="6:9" x14ac:dyDescent="0.3">
      <c r="F1542" s="2">
        <v>1537</v>
      </c>
      <c r="G1542" s="9">
        <f ca="1"/>
        <v>13.707450808652155</v>
      </c>
      <c r="H1542" s="9">
        <v>0.15365000000000001</v>
      </c>
      <c r="I1542" s="9">
        <v>13.461752379083263</v>
      </c>
    </row>
    <row r="1543" spans="6:9" x14ac:dyDescent="0.3">
      <c r="F1543" s="2">
        <v>1538</v>
      </c>
      <c r="G1543" s="9">
        <f ca="1"/>
        <v>13.70757025040475</v>
      </c>
      <c r="H1543" s="9">
        <v>0.15375</v>
      </c>
      <c r="I1543" s="9">
        <v>13.465992893735539</v>
      </c>
    </row>
    <row r="1544" spans="6:9" x14ac:dyDescent="0.3">
      <c r="F1544" s="2">
        <v>1539</v>
      </c>
      <c r="G1544" s="9">
        <f ca="1"/>
        <v>13.718313338252461</v>
      </c>
      <c r="H1544" s="9">
        <v>0.15384999999999999</v>
      </c>
      <c r="I1544" s="9">
        <v>13.470232536041269</v>
      </c>
    </row>
    <row r="1545" spans="6:9" x14ac:dyDescent="0.3">
      <c r="F1545" s="2">
        <v>1540</v>
      </c>
      <c r="G1545" s="9">
        <f ca="1"/>
        <v>13.718937154146341</v>
      </c>
      <c r="H1545" s="9">
        <v>0.15395</v>
      </c>
      <c r="I1545" s="9">
        <v>13.474471307199167</v>
      </c>
    </row>
    <row r="1546" spans="6:9" x14ac:dyDescent="0.3">
      <c r="F1546" s="2">
        <v>1541</v>
      </c>
      <c r="G1546" s="9">
        <f ca="1"/>
        <v>13.71974883360566</v>
      </c>
      <c r="H1546" s="9">
        <v>0.15404999999999999</v>
      </c>
      <c r="I1546" s="9">
        <v>13.47870920840603</v>
      </c>
    </row>
    <row r="1547" spans="6:9" x14ac:dyDescent="0.3">
      <c r="F1547" s="2">
        <v>1542</v>
      </c>
      <c r="G1547" s="9">
        <f ca="1"/>
        <v>13.72278366216266</v>
      </c>
      <c r="H1547" s="9">
        <v>0.15415000000000001</v>
      </c>
      <c r="I1547" s="9">
        <v>13.48294624085667</v>
      </c>
    </row>
    <row r="1548" spans="6:9" x14ac:dyDescent="0.3">
      <c r="F1548" s="2">
        <v>1543</v>
      </c>
      <c r="G1548" s="9">
        <f ca="1"/>
        <v>13.726583918393604</v>
      </c>
      <c r="H1548" s="9">
        <v>0.15425</v>
      </c>
      <c r="I1548" s="9">
        <v>13.487182405743969</v>
      </c>
    </row>
    <row r="1549" spans="6:9" x14ac:dyDescent="0.3">
      <c r="F1549" s="2">
        <v>1544</v>
      </c>
      <c r="G1549" s="9">
        <f ca="1"/>
        <v>13.734147419589204</v>
      </c>
      <c r="H1549" s="9">
        <v>0.15434999999999999</v>
      </c>
      <c r="I1549" s="9">
        <v>13.491417704258865</v>
      </c>
    </row>
    <row r="1550" spans="6:9" x14ac:dyDescent="0.3">
      <c r="F1550" s="2">
        <v>1545</v>
      </c>
      <c r="G1550" s="9">
        <f ca="1"/>
        <v>13.735906862886029</v>
      </c>
      <c r="H1550" s="9">
        <v>0.15445</v>
      </c>
      <c r="I1550" s="9">
        <v>13.495652137590353</v>
      </c>
    </row>
    <row r="1551" spans="6:9" x14ac:dyDescent="0.3">
      <c r="F1551" s="2">
        <v>1546</v>
      </c>
      <c r="G1551" s="9">
        <f ca="1"/>
        <v>13.737335708398602</v>
      </c>
      <c r="H1551" s="9">
        <v>0.15454999999999999</v>
      </c>
      <c r="I1551" s="9">
        <v>13.499885706925497</v>
      </c>
    </row>
    <row r="1552" spans="6:9" x14ac:dyDescent="0.3">
      <c r="F1552" s="2">
        <v>1547</v>
      </c>
      <c r="G1552" s="9">
        <f ca="1"/>
        <v>13.739075629242395</v>
      </c>
      <c r="H1552" s="9">
        <v>0.15465000000000001</v>
      </c>
      <c r="I1552" s="9">
        <v>13.504118413449429</v>
      </c>
    </row>
    <row r="1553" spans="6:9" x14ac:dyDescent="0.3">
      <c r="F1553" s="2">
        <v>1548</v>
      </c>
      <c r="G1553" s="9">
        <f ca="1"/>
        <v>13.740234731924021</v>
      </c>
      <c r="H1553" s="9">
        <v>0.15475</v>
      </c>
      <c r="I1553" s="9">
        <v>13.508350258345354</v>
      </c>
    </row>
    <row r="1554" spans="6:9" x14ac:dyDescent="0.3">
      <c r="F1554" s="2">
        <v>1549</v>
      </c>
      <c r="G1554" s="9">
        <f ca="1"/>
        <v>13.741937982985007</v>
      </c>
      <c r="H1554" s="9">
        <v>0.15484999999999999</v>
      </c>
      <c r="I1554" s="9">
        <v>13.512581242794559</v>
      </c>
    </row>
    <row r="1555" spans="6:9" x14ac:dyDescent="0.3">
      <c r="F1555" s="2">
        <v>1550</v>
      </c>
      <c r="G1555" s="9">
        <f ca="1"/>
        <v>13.742438229329109</v>
      </c>
      <c r="H1555" s="9">
        <v>0.15495</v>
      </c>
      <c r="I1555" s="9">
        <v>13.516811367976418</v>
      </c>
    </row>
    <row r="1556" spans="6:9" x14ac:dyDescent="0.3">
      <c r="F1556" s="2">
        <v>1551</v>
      </c>
      <c r="G1556" s="9">
        <f ca="1"/>
        <v>13.749643673227403</v>
      </c>
      <c r="H1556" s="9">
        <v>0.15504999999999999</v>
      </c>
      <c r="I1556" s="9">
        <v>13.521040635068402</v>
      </c>
    </row>
    <row r="1557" spans="6:9" x14ac:dyDescent="0.3">
      <c r="F1557" s="2">
        <v>1552</v>
      </c>
      <c r="G1557" s="9">
        <f ca="1"/>
        <v>13.758907229687935</v>
      </c>
      <c r="H1557" s="9">
        <v>0.15515000000000001</v>
      </c>
      <c r="I1557" s="9">
        <v>13.525269045246052</v>
      </c>
    </row>
    <row r="1558" spans="6:9" x14ac:dyDescent="0.3">
      <c r="F1558" s="2">
        <v>1553</v>
      </c>
      <c r="G1558" s="9">
        <f ca="1"/>
        <v>13.76443570073558</v>
      </c>
      <c r="H1558" s="9">
        <v>0.15525</v>
      </c>
      <c r="I1558" s="9">
        <v>13.529496599683021</v>
      </c>
    </row>
    <row r="1559" spans="6:9" x14ac:dyDescent="0.3">
      <c r="F1559" s="2">
        <v>1554</v>
      </c>
      <c r="G1559" s="9">
        <f ca="1"/>
        <v>13.76654864227427</v>
      </c>
      <c r="H1559" s="9">
        <v>0.15534999999999999</v>
      </c>
      <c r="I1559" s="9">
        <v>13.533723299551072</v>
      </c>
    </row>
    <row r="1560" spans="6:9" x14ac:dyDescent="0.3">
      <c r="F1560" s="2">
        <v>1555</v>
      </c>
      <c r="G1560" s="9">
        <f ca="1"/>
        <v>13.788079809540125</v>
      </c>
      <c r="H1560" s="9">
        <v>0.15545</v>
      </c>
      <c r="I1560" s="9">
        <v>13.537949146020063</v>
      </c>
    </row>
    <row r="1561" spans="6:9" x14ac:dyDescent="0.3">
      <c r="F1561" s="2">
        <v>1556</v>
      </c>
      <c r="G1561" s="9">
        <f ca="1"/>
        <v>13.78979711119413</v>
      </c>
      <c r="H1561" s="9">
        <v>0.15554999999999999</v>
      </c>
      <c r="I1561" s="9">
        <v>13.542174140257959</v>
      </c>
    </row>
    <row r="1562" spans="6:9" x14ac:dyDescent="0.3">
      <c r="F1562" s="2">
        <v>1557</v>
      </c>
      <c r="G1562" s="9">
        <f ca="1"/>
        <v>13.812660356691463</v>
      </c>
      <c r="H1562" s="9">
        <v>0.15565000000000001</v>
      </c>
      <c r="I1562" s="9">
        <v>13.546398283430856</v>
      </c>
    </row>
    <row r="1563" spans="6:9" x14ac:dyDescent="0.3">
      <c r="F1563" s="2">
        <v>1558</v>
      </c>
      <c r="G1563" s="9">
        <f ca="1"/>
        <v>13.818559023687676</v>
      </c>
      <c r="H1563" s="9">
        <v>0.15575</v>
      </c>
      <c r="I1563" s="9">
        <v>13.550621576702964</v>
      </c>
    </row>
    <row r="1564" spans="6:9" x14ac:dyDescent="0.3">
      <c r="F1564" s="2">
        <v>1559</v>
      </c>
      <c r="G1564" s="9">
        <f ca="1"/>
        <v>13.820392244609112</v>
      </c>
      <c r="H1564" s="9">
        <v>0.15584999999999999</v>
      </c>
      <c r="I1564" s="9">
        <v>13.55484402123661</v>
      </c>
    </row>
    <row r="1565" spans="6:9" x14ac:dyDescent="0.3">
      <c r="F1565" s="2">
        <v>1560</v>
      </c>
      <c r="G1565" s="9">
        <f ca="1"/>
        <v>13.826343120631101</v>
      </c>
      <c r="H1565" s="9">
        <v>0.15595000000000001</v>
      </c>
      <c r="I1565" s="9">
        <v>13.559065618192266</v>
      </c>
    </row>
    <row r="1566" spans="6:9" x14ac:dyDescent="0.3">
      <c r="F1566" s="2">
        <v>1561</v>
      </c>
      <c r="G1566" s="9">
        <f ca="1"/>
        <v>13.834209306787752</v>
      </c>
      <c r="H1566" s="9">
        <v>0.15604999999999999</v>
      </c>
      <c r="I1566" s="9">
        <v>13.563286368728516</v>
      </c>
    </row>
    <row r="1567" spans="6:9" x14ac:dyDescent="0.3">
      <c r="F1567" s="2">
        <v>1562</v>
      </c>
      <c r="G1567" s="9">
        <f ca="1"/>
        <v>13.835112787533902</v>
      </c>
      <c r="H1567" s="9">
        <v>0.15615000000000001</v>
      </c>
      <c r="I1567" s="9">
        <v>13.567506274002101</v>
      </c>
    </row>
    <row r="1568" spans="6:9" x14ac:dyDescent="0.3">
      <c r="F1568" s="2">
        <v>1563</v>
      </c>
      <c r="G1568" s="9">
        <f ca="1"/>
        <v>13.835127040676729</v>
      </c>
      <c r="H1568" s="9">
        <v>0.15625</v>
      </c>
      <c r="I1568" s="9">
        <v>13.571725335167899</v>
      </c>
    </row>
    <row r="1569" spans="6:9" x14ac:dyDescent="0.3">
      <c r="F1569" s="2">
        <v>1564</v>
      </c>
      <c r="G1569" s="9">
        <f ca="1"/>
        <v>13.83663086138235</v>
      </c>
      <c r="H1569" s="9">
        <v>0.15634999999999999</v>
      </c>
      <c r="I1569" s="9">
        <v>13.575943553378927</v>
      </c>
    </row>
    <row r="1570" spans="6:9" x14ac:dyDescent="0.3">
      <c r="F1570" s="2">
        <v>1565</v>
      </c>
      <c r="G1570" s="9">
        <f ca="1"/>
        <v>13.84958333857716</v>
      </c>
      <c r="H1570" s="9">
        <v>0.15645000000000001</v>
      </c>
      <c r="I1570" s="9">
        <v>13.580160929786363</v>
      </c>
    </row>
    <row r="1571" spans="6:9" x14ac:dyDescent="0.3">
      <c r="F1571" s="2">
        <v>1566</v>
      </c>
      <c r="G1571" s="9">
        <f ca="1"/>
        <v>13.851831817032208</v>
      </c>
      <c r="H1571" s="9">
        <v>0.15654999999999999</v>
      </c>
      <c r="I1571" s="9">
        <v>13.584377465539532</v>
      </c>
    </row>
    <row r="1572" spans="6:9" x14ac:dyDescent="0.3">
      <c r="F1572" s="2">
        <v>1567</v>
      </c>
      <c r="G1572" s="9">
        <f ca="1"/>
        <v>13.860940276897459</v>
      </c>
      <c r="H1572" s="9">
        <v>0.15665000000000001</v>
      </c>
      <c r="I1572" s="9">
        <v>13.588593161785926</v>
      </c>
    </row>
    <row r="1573" spans="6:9" x14ac:dyDescent="0.3">
      <c r="F1573" s="2">
        <v>1568</v>
      </c>
      <c r="G1573" s="9">
        <f ca="1"/>
        <v>13.861103991461277</v>
      </c>
      <c r="H1573" s="9">
        <v>0.15675</v>
      </c>
      <c r="I1573" s="9">
        <v>13.592808019671201</v>
      </c>
    </row>
    <row r="1574" spans="6:9" x14ac:dyDescent="0.3">
      <c r="F1574" s="2">
        <v>1569</v>
      </c>
      <c r="G1574" s="9">
        <f ca="1"/>
        <v>13.870232948145333</v>
      </c>
      <c r="H1574" s="9">
        <v>0.15684999999999999</v>
      </c>
      <c r="I1574" s="9">
        <v>13.597022040339169</v>
      </c>
    </row>
    <row r="1575" spans="6:9" x14ac:dyDescent="0.3">
      <c r="F1575" s="2">
        <v>1570</v>
      </c>
      <c r="G1575" s="9">
        <f ca="1"/>
        <v>13.874100702786826</v>
      </c>
      <c r="H1575" s="9">
        <v>0.15695000000000001</v>
      </c>
      <c r="I1575" s="9">
        <v>13.601235224931829</v>
      </c>
    </row>
    <row r="1576" spans="6:9" x14ac:dyDescent="0.3">
      <c r="F1576" s="2">
        <v>1571</v>
      </c>
      <c r="G1576" s="9">
        <f ca="1"/>
        <v>13.876091432655535</v>
      </c>
      <c r="H1576" s="9">
        <v>0.15705</v>
      </c>
      <c r="I1576" s="9">
        <v>13.605447574589347</v>
      </c>
    </row>
    <row r="1577" spans="6:9" x14ac:dyDescent="0.3">
      <c r="F1577" s="2">
        <v>1572</v>
      </c>
      <c r="G1577" s="9">
        <f ca="1"/>
        <v>13.876487873160411</v>
      </c>
      <c r="H1577" s="9">
        <v>0.15715000000000001</v>
      </c>
      <c r="I1577" s="9">
        <v>13.609659090450082</v>
      </c>
    </row>
    <row r="1578" spans="6:9" x14ac:dyDescent="0.3">
      <c r="F1578" s="2">
        <v>1573</v>
      </c>
      <c r="G1578" s="9">
        <f ca="1"/>
        <v>13.878606296922477</v>
      </c>
      <c r="H1578" s="9">
        <v>0.15725</v>
      </c>
      <c r="I1578" s="9">
        <v>13.613869773650567</v>
      </c>
    </row>
    <row r="1579" spans="6:9" x14ac:dyDescent="0.3">
      <c r="F1579" s="2">
        <v>1574</v>
      </c>
      <c r="G1579" s="9">
        <f ca="1"/>
        <v>13.879652103114545</v>
      </c>
      <c r="H1579" s="9">
        <v>0.15734999999999999</v>
      </c>
      <c r="I1579" s="9">
        <v>13.618079625325528</v>
      </c>
    </row>
    <row r="1580" spans="6:9" x14ac:dyDescent="0.3">
      <c r="F1580" s="2">
        <v>1575</v>
      </c>
      <c r="G1580" s="9">
        <f ca="1"/>
        <v>13.879890074364823</v>
      </c>
      <c r="H1580" s="9">
        <v>0.15745000000000001</v>
      </c>
      <c r="I1580" s="9">
        <v>13.622288646607885</v>
      </c>
    </row>
    <row r="1581" spans="6:9" x14ac:dyDescent="0.3">
      <c r="F1581" s="2">
        <v>1576</v>
      </c>
      <c r="G1581" s="9">
        <f ca="1"/>
        <v>13.880396400208369</v>
      </c>
      <c r="H1581" s="9">
        <v>0.15755</v>
      </c>
      <c r="I1581" s="9">
        <v>13.626496838628752</v>
      </c>
    </row>
    <row r="1582" spans="6:9" x14ac:dyDescent="0.3">
      <c r="F1582" s="2">
        <v>1577</v>
      </c>
      <c r="G1582" s="9">
        <f ca="1"/>
        <v>13.880556961090926</v>
      </c>
      <c r="H1582" s="9">
        <v>0.15765000000000001</v>
      </c>
      <c r="I1582" s="9">
        <v>13.630704202517459</v>
      </c>
    </row>
    <row r="1583" spans="6:9" x14ac:dyDescent="0.3">
      <c r="F1583" s="2">
        <v>1578</v>
      </c>
      <c r="G1583" s="9">
        <f ca="1"/>
        <v>13.889813392585006</v>
      </c>
      <c r="H1583" s="9">
        <v>0.15775</v>
      </c>
      <c r="I1583" s="9">
        <v>13.634910739401523</v>
      </c>
    </row>
    <row r="1584" spans="6:9" x14ac:dyDescent="0.3">
      <c r="F1584" s="2">
        <v>1579</v>
      </c>
      <c r="G1584" s="9">
        <f ca="1"/>
        <v>13.895303816078373</v>
      </c>
      <c r="H1584" s="9">
        <v>0.15784999999999999</v>
      </c>
      <c r="I1584" s="9">
        <v>13.639116450406688</v>
      </c>
    </row>
    <row r="1585" spans="6:9" x14ac:dyDescent="0.3">
      <c r="F1585" s="2">
        <v>1580</v>
      </c>
      <c r="G1585" s="9">
        <f ca="1"/>
        <v>13.895762025076161</v>
      </c>
      <c r="H1585" s="9">
        <v>0.15795000000000001</v>
      </c>
      <c r="I1585" s="9">
        <v>13.643321336656903</v>
      </c>
    </row>
    <row r="1586" spans="6:9" x14ac:dyDescent="0.3">
      <c r="F1586" s="2">
        <v>1581</v>
      </c>
      <c r="G1586" s="9">
        <f ca="1"/>
        <v>13.904206944916053</v>
      </c>
      <c r="H1586" s="9">
        <v>0.15805</v>
      </c>
      <c r="I1586" s="9">
        <v>13.647525399274345</v>
      </c>
    </row>
    <row r="1587" spans="6:9" x14ac:dyDescent="0.3">
      <c r="F1587" s="2">
        <v>1582</v>
      </c>
      <c r="G1587" s="9">
        <f ca="1"/>
        <v>13.904259204784964</v>
      </c>
      <c r="H1587" s="9">
        <v>0.15815000000000001</v>
      </c>
      <c r="I1587" s="9">
        <v>13.651728639379401</v>
      </c>
    </row>
    <row r="1588" spans="6:9" x14ac:dyDescent="0.3">
      <c r="F1588" s="2">
        <v>1583</v>
      </c>
      <c r="G1588" s="9">
        <f ca="1"/>
        <v>13.911422236921174</v>
      </c>
      <c r="H1588" s="9">
        <v>0.15825</v>
      </c>
      <c r="I1588" s="9">
        <v>13.655931058090703</v>
      </c>
    </row>
    <row r="1589" spans="6:9" x14ac:dyDescent="0.3">
      <c r="F1589" s="2">
        <v>1584</v>
      </c>
      <c r="G1589" s="9">
        <f ca="1"/>
        <v>13.912766336525369</v>
      </c>
      <c r="H1589" s="9">
        <v>0.15834999999999999</v>
      </c>
      <c r="I1589" s="9">
        <v>13.660132656525088</v>
      </c>
    </row>
    <row r="1590" spans="6:9" x14ac:dyDescent="0.3">
      <c r="F1590" s="2">
        <v>1585</v>
      </c>
      <c r="G1590" s="9">
        <f ca="1"/>
        <v>13.915465976220656</v>
      </c>
      <c r="H1590" s="9">
        <v>0.15845000000000001</v>
      </c>
      <c r="I1590" s="9">
        <v>13.664333435797658</v>
      </c>
    </row>
    <row r="1591" spans="6:9" x14ac:dyDescent="0.3">
      <c r="F1591" s="2">
        <v>1586</v>
      </c>
      <c r="G1591" s="9">
        <f ca="1"/>
        <v>13.925504992523937</v>
      </c>
      <c r="H1591" s="9">
        <v>0.15855</v>
      </c>
      <c r="I1591" s="9">
        <v>13.668533397021731</v>
      </c>
    </row>
    <row r="1592" spans="6:9" x14ac:dyDescent="0.3">
      <c r="F1592" s="2">
        <v>1587</v>
      </c>
      <c r="G1592" s="9">
        <f ca="1"/>
        <v>13.926812480965404</v>
      </c>
      <c r="H1592" s="9">
        <v>0.15865000000000001</v>
      </c>
      <c r="I1592" s="9">
        <v>13.672732541308887</v>
      </c>
    </row>
    <row r="1593" spans="6:9" x14ac:dyDescent="0.3">
      <c r="F1593" s="2">
        <v>1588</v>
      </c>
      <c r="G1593" s="9">
        <f ca="1"/>
        <v>13.93231849545182</v>
      </c>
      <c r="H1593" s="9">
        <v>0.15875</v>
      </c>
      <c r="I1593" s="9">
        <v>13.67693086976894</v>
      </c>
    </row>
    <row r="1594" spans="6:9" x14ac:dyDescent="0.3">
      <c r="F1594" s="2">
        <v>1589</v>
      </c>
      <c r="G1594" s="9">
        <f ca="1"/>
        <v>13.933503750161954</v>
      </c>
      <c r="H1594" s="9">
        <v>0.15884999999999999</v>
      </c>
      <c r="I1594" s="9">
        <v>13.681128383509959</v>
      </c>
    </row>
    <row r="1595" spans="6:9" x14ac:dyDescent="0.3">
      <c r="F1595" s="2">
        <v>1590</v>
      </c>
      <c r="G1595" s="9">
        <f ca="1"/>
        <v>13.937536186814057</v>
      </c>
      <c r="H1595" s="9">
        <v>0.15895000000000001</v>
      </c>
      <c r="I1595" s="9">
        <v>13.685325083638277</v>
      </c>
    </row>
    <row r="1596" spans="6:9" x14ac:dyDescent="0.3">
      <c r="F1596" s="2">
        <v>1591</v>
      </c>
      <c r="G1596" s="9">
        <f ca="1"/>
        <v>13.940095013159784</v>
      </c>
      <c r="H1596" s="9">
        <v>0.15905</v>
      </c>
      <c r="I1596" s="9">
        <v>13.689520971258474</v>
      </c>
    </row>
    <row r="1597" spans="6:9" x14ac:dyDescent="0.3">
      <c r="F1597" s="2">
        <v>1592</v>
      </c>
      <c r="G1597" s="9">
        <f ca="1"/>
        <v>13.944258610589548</v>
      </c>
      <c r="H1597" s="9">
        <v>0.15915000000000001</v>
      </c>
      <c r="I1597" s="9">
        <v>13.69371604747341</v>
      </c>
    </row>
    <row r="1598" spans="6:9" x14ac:dyDescent="0.3">
      <c r="F1598" s="2">
        <v>1593</v>
      </c>
      <c r="G1598" s="9">
        <f ca="1"/>
        <v>13.952018813380658</v>
      </c>
      <c r="H1598" s="9">
        <v>0.15925</v>
      </c>
      <c r="I1598" s="9">
        <v>13.697910313384195</v>
      </c>
    </row>
    <row r="1599" spans="6:9" x14ac:dyDescent="0.3">
      <c r="F1599" s="2">
        <v>1594</v>
      </c>
      <c r="G1599" s="9">
        <f ca="1"/>
        <v>13.953500185175923</v>
      </c>
      <c r="H1599" s="9">
        <v>0.15934999999999999</v>
      </c>
      <c r="I1599" s="9">
        <v>13.702103770090213</v>
      </c>
    </row>
    <row r="1600" spans="6:9" x14ac:dyDescent="0.3">
      <c r="F1600" s="2">
        <v>1595</v>
      </c>
      <c r="G1600" s="9">
        <f ca="1"/>
        <v>13.967636434870185</v>
      </c>
      <c r="H1600" s="9">
        <v>0.15945000000000001</v>
      </c>
      <c r="I1600" s="9">
        <v>13.706296418689137</v>
      </c>
    </row>
    <row r="1601" spans="6:9" x14ac:dyDescent="0.3">
      <c r="F1601" s="2">
        <v>1596</v>
      </c>
      <c r="G1601" s="9">
        <f ca="1"/>
        <v>13.974567919318856</v>
      </c>
      <c r="H1601" s="9">
        <v>0.15955</v>
      </c>
      <c r="I1601" s="9">
        <v>13.710488260276918</v>
      </c>
    </row>
    <row r="1602" spans="6:9" x14ac:dyDescent="0.3">
      <c r="F1602" s="2">
        <v>1597</v>
      </c>
      <c r="G1602" s="9">
        <f ca="1"/>
        <v>13.977888637743614</v>
      </c>
      <c r="H1602" s="9">
        <v>0.15964999999999999</v>
      </c>
      <c r="I1602" s="9">
        <v>13.714679295947775</v>
      </c>
    </row>
    <row r="1603" spans="6:9" x14ac:dyDescent="0.3">
      <c r="F1603" s="2">
        <v>1598</v>
      </c>
      <c r="G1603" s="9">
        <f ca="1"/>
        <v>13.979824499978273</v>
      </c>
      <c r="H1603" s="9">
        <v>0.15975</v>
      </c>
      <c r="I1603" s="9">
        <v>13.718869526794236</v>
      </c>
    </row>
    <row r="1604" spans="6:9" x14ac:dyDescent="0.3">
      <c r="F1604" s="2">
        <v>1599</v>
      </c>
      <c r="G1604" s="9">
        <f ca="1"/>
        <v>13.982127620687919</v>
      </c>
      <c r="H1604" s="9">
        <v>0.15984999999999999</v>
      </c>
      <c r="I1604" s="9">
        <v>13.723058953907106</v>
      </c>
    </row>
    <row r="1605" spans="6:9" x14ac:dyDescent="0.3">
      <c r="F1605" s="2">
        <v>1600</v>
      </c>
      <c r="G1605" s="9">
        <f ca="1"/>
        <v>13.995968347239236</v>
      </c>
      <c r="H1605" s="9">
        <v>0.15995000000000001</v>
      </c>
      <c r="I1605" s="9">
        <v>13.727247578375481</v>
      </c>
    </row>
    <row r="1606" spans="6:9" x14ac:dyDescent="0.3">
      <c r="F1606" s="2">
        <v>1601</v>
      </c>
      <c r="G1606" s="9">
        <f ca="1"/>
        <v>14.002235748224399</v>
      </c>
      <c r="H1606" s="9">
        <v>0.16005</v>
      </c>
      <c r="I1606" s="9">
        <v>13.731435401286767</v>
      </c>
    </row>
    <row r="1607" spans="6:9" x14ac:dyDescent="0.3">
      <c r="F1607" s="2">
        <v>1602</v>
      </c>
      <c r="G1607" s="9">
        <f ca="1"/>
        <v>14.004762920996669</v>
      </c>
      <c r="H1607" s="9">
        <v>0.16014999999999999</v>
      </c>
      <c r="I1607" s="9">
        <v>13.735622423726682</v>
      </c>
    </row>
    <row r="1608" spans="6:9" x14ac:dyDescent="0.3">
      <c r="F1608" s="2">
        <v>1603</v>
      </c>
      <c r="G1608" s="9">
        <f ca="1"/>
        <v>14.00889488225727</v>
      </c>
      <c r="H1608" s="9">
        <v>0.16025</v>
      </c>
      <c r="I1608" s="9">
        <v>13.739808646779231</v>
      </c>
    </row>
    <row r="1609" spans="6:9" x14ac:dyDescent="0.3">
      <c r="F1609" s="2">
        <v>1604</v>
      </c>
      <c r="G1609" s="9">
        <f ca="1"/>
        <v>14.020223679868</v>
      </c>
      <c r="H1609" s="9">
        <v>0.16034999999999999</v>
      </c>
      <c r="I1609" s="9">
        <v>13.743994071526744</v>
      </c>
    </row>
    <row r="1610" spans="6:9" x14ac:dyDescent="0.3">
      <c r="F1610" s="2">
        <v>1605</v>
      </c>
      <c r="G1610" s="9">
        <f ca="1"/>
        <v>14.020280315726087</v>
      </c>
      <c r="H1610" s="9">
        <v>0.16045000000000001</v>
      </c>
      <c r="I1610" s="9">
        <v>13.748178699049863</v>
      </c>
    </row>
    <row r="1611" spans="6:9" x14ac:dyDescent="0.3">
      <c r="F1611" s="2">
        <v>1606</v>
      </c>
      <c r="G1611" s="9">
        <f ca="1"/>
        <v>14.023823541269177</v>
      </c>
      <c r="H1611" s="9">
        <v>0.16055</v>
      </c>
      <c r="I1611" s="9">
        <v>13.75236253042754</v>
      </c>
    </row>
    <row r="1612" spans="6:9" x14ac:dyDescent="0.3">
      <c r="F1612" s="2">
        <v>1607</v>
      </c>
      <c r="G1612" s="9">
        <f ca="1"/>
        <v>14.028238470470241</v>
      </c>
      <c r="H1612" s="9">
        <v>0.16064999999999999</v>
      </c>
      <c r="I1612" s="9">
        <v>13.756545566737064</v>
      </c>
    </row>
    <row r="1613" spans="6:9" x14ac:dyDescent="0.3">
      <c r="F1613" s="2">
        <v>1608</v>
      </c>
      <c r="G1613" s="9">
        <f ca="1"/>
        <v>14.028441696112155</v>
      </c>
      <c r="H1613" s="9">
        <v>0.16075</v>
      </c>
      <c r="I1613" s="9">
        <v>13.760727809054048</v>
      </c>
    </row>
    <row r="1614" spans="6:9" x14ac:dyDescent="0.3">
      <c r="F1614" s="2">
        <v>1609</v>
      </c>
      <c r="G1614" s="9">
        <f ca="1"/>
        <v>14.036154848550366</v>
      </c>
      <c r="H1614" s="9">
        <v>0.16084999999999999</v>
      </c>
      <c r="I1614" s="9">
        <v>13.764909258452423</v>
      </c>
    </row>
    <row r="1615" spans="6:9" x14ac:dyDescent="0.3">
      <c r="F1615" s="2">
        <v>1610</v>
      </c>
      <c r="G1615" s="9">
        <f ca="1"/>
        <v>14.038185600837437</v>
      </c>
      <c r="H1615" s="9">
        <v>0.16095000000000001</v>
      </c>
      <c r="I1615" s="9">
        <v>13.769089916004468</v>
      </c>
    </row>
    <row r="1616" spans="6:9" x14ac:dyDescent="0.3">
      <c r="F1616" s="2">
        <v>1611</v>
      </c>
      <c r="G1616" s="9">
        <f ca="1"/>
        <v>14.038962988624306</v>
      </c>
      <c r="H1616" s="9">
        <v>0.16105</v>
      </c>
      <c r="I1616" s="9">
        <v>13.773269782780797</v>
      </c>
    </row>
    <row r="1617" spans="6:9" x14ac:dyDescent="0.3">
      <c r="F1617" s="2">
        <v>1612</v>
      </c>
      <c r="G1617" s="9">
        <f ca="1"/>
        <v>14.05470160295814</v>
      </c>
      <c r="H1617" s="9">
        <v>0.16114999999999999</v>
      </c>
      <c r="I1617" s="9">
        <v>13.777448859850361</v>
      </c>
    </row>
    <row r="1618" spans="6:9" x14ac:dyDescent="0.3">
      <c r="F1618" s="2">
        <v>1613</v>
      </c>
      <c r="G1618" s="9">
        <f ca="1"/>
        <v>14.057000173726275</v>
      </c>
      <c r="H1618" s="9">
        <v>0.16125</v>
      </c>
      <c r="I1618" s="9">
        <v>13.781627148280455</v>
      </c>
    </row>
    <row r="1619" spans="6:9" x14ac:dyDescent="0.3">
      <c r="F1619" s="2">
        <v>1614</v>
      </c>
      <c r="G1619" s="9">
        <f ca="1"/>
        <v>14.057030017874524</v>
      </c>
      <c r="H1619" s="9">
        <v>0.16134999999999999</v>
      </c>
      <c r="I1619" s="9">
        <v>13.785804649136734</v>
      </c>
    </row>
    <row r="1620" spans="6:9" x14ac:dyDescent="0.3">
      <c r="F1620" s="2">
        <v>1615</v>
      </c>
      <c r="G1620" s="9">
        <f ca="1"/>
        <v>14.058194513725939</v>
      </c>
      <c r="H1620" s="9">
        <v>0.16145000000000001</v>
      </c>
      <c r="I1620" s="9">
        <v>13.7899813634832</v>
      </c>
    </row>
    <row r="1621" spans="6:9" x14ac:dyDescent="0.3">
      <c r="F1621" s="2">
        <v>1616</v>
      </c>
      <c r="G1621" s="9">
        <f ca="1"/>
        <v>14.0603118926793</v>
      </c>
      <c r="H1621" s="9">
        <v>0.16155</v>
      </c>
      <c r="I1621" s="9">
        <v>13.794157292382213</v>
      </c>
    </row>
    <row r="1622" spans="6:9" x14ac:dyDescent="0.3">
      <c r="F1622" s="2">
        <v>1617</v>
      </c>
      <c r="G1622" s="9">
        <f ca="1"/>
        <v>14.072174659760798</v>
      </c>
      <c r="H1622" s="9">
        <v>0.16164999999999999</v>
      </c>
      <c r="I1622" s="9">
        <v>13.798332436894491</v>
      </c>
    </row>
    <row r="1623" spans="6:9" x14ac:dyDescent="0.3">
      <c r="F1623" s="2">
        <v>1618</v>
      </c>
      <c r="G1623" s="9">
        <f ca="1"/>
        <v>14.074673690415116</v>
      </c>
      <c r="H1623" s="9">
        <v>0.16175</v>
      </c>
      <c r="I1623" s="9">
        <v>13.802506798079124</v>
      </c>
    </row>
    <row r="1624" spans="6:9" x14ac:dyDescent="0.3">
      <c r="F1624" s="2">
        <v>1619</v>
      </c>
      <c r="G1624" s="9">
        <f ca="1"/>
        <v>14.075370135443126</v>
      </c>
      <c r="H1624" s="9">
        <v>0.16184999999999999</v>
      </c>
      <c r="I1624" s="9">
        <v>13.806680376993549</v>
      </c>
    </row>
    <row r="1625" spans="6:9" x14ac:dyDescent="0.3">
      <c r="F1625" s="2">
        <v>1620</v>
      </c>
      <c r="G1625" s="9">
        <f ca="1"/>
        <v>14.083433973002894</v>
      </c>
      <c r="H1625" s="9">
        <v>0.16195000000000001</v>
      </c>
      <c r="I1625" s="9">
        <v>13.810853174693607</v>
      </c>
    </row>
    <row r="1626" spans="6:9" x14ac:dyDescent="0.3">
      <c r="F1626" s="2">
        <v>1621</v>
      </c>
      <c r="G1626" s="9">
        <f ca="1"/>
        <v>14.083783432513846</v>
      </c>
      <c r="H1626" s="9">
        <v>0.16205</v>
      </c>
      <c r="I1626" s="9">
        <v>13.815025192233495</v>
      </c>
    </row>
    <row r="1627" spans="6:9" x14ac:dyDescent="0.3">
      <c r="F1627" s="2">
        <v>1622</v>
      </c>
      <c r="G1627" s="9">
        <f ca="1"/>
        <v>14.08472707753795</v>
      </c>
      <c r="H1627" s="9">
        <v>0.16214999999999999</v>
      </c>
      <c r="I1627" s="9">
        <v>13.819196430665786</v>
      </c>
    </row>
    <row r="1628" spans="6:9" x14ac:dyDescent="0.3">
      <c r="F1628" s="2">
        <v>1623</v>
      </c>
      <c r="G1628" s="9">
        <f ca="1"/>
        <v>14.089442239847669</v>
      </c>
      <c r="H1628" s="9">
        <v>0.16225000000000001</v>
      </c>
      <c r="I1628" s="9">
        <v>13.823366891041447</v>
      </c>
    </row>
    <row r="1629" spans="6:9" x14ac:dyDescent="0.3">
      <c r="F1629" s="2">
        <v>1624</v>
      </c>
      <c r="G1629" s="9">
        <f ca="1"/>
        <v>14.094522796501355</v>
      </c>
      <c r="H1629" s="9">
        <v>0.16234999999999999</v>
      </c>
      <c r="I1629" s="9">
        <v>13.827536574409825</v>
      </c>
    </row>
    <row r="1630" spans="6:9" x14ac:dyDescent="0.3">
      <c r="F1630" s="2">
        <v>1625</v>
      </c>
      <c r="G1630" s="9">
        <f ca="1"/>
        <v>14.100133517725501</v>
      </c>
      <c r="H1630" s="9">
        <v>0.16245000000000001</v>
      </c>
      <c r="I1630" s="9">
        <v>13.831705481818663</v>
      </c>
    </row>
    <row r="1631" spans="6:9" x14ac:dyDescent="0.3">
      <c r="F1631" s="2">
        <v>1626</v>
      </c>
      <c r="G1631" s="9">
        <f ca="1"/>
        <v>14.100855076052017</v>
      </c>
      <c r="H1631" s="9">
        <v>0.16255</v>
      </c>
      <c r="I1631" s="9">
        <v>13.835873614314089</v>
      </c>
    </row>
    <row r="1632" spans="6:9" x14ac:dyDescent="0.3">
      <c r="F1632" s="2">
        <v>1627</v>
      </c>
      <c r="G1632" s="9">
        <f ca="1"/>
        <v>14.108244132943746</v>
      </c>
      <c r="H1632" s="9">
        <v>0.16264999999999999</v>
      </c>
      <c r="I1632" s="9">
        <v>13.840040972940635</v>
      </c>
    </row>
    <row r="1633" spans="6:9" x14ac:dyDescent="0.3">
      <c r="F1633" s="2">
        <v>1628</v>
      </c>
      <c r="G1633" s="9">
        <f ca="1"/>
        <v>14.110639667108437</v>
      </c>
      <c r="H1633" s="9">
        <v>0.16275000000000001</v>
      </c>
      <c r="I1633" s="9">
        <v>13.844207558741232</v>
      </c>
    </row>
    <row r="1634" spans="6:9" x14ac:dyDescent="0.3">
      <c r="F1634" s="2">
        <v>1629</v>
      </c>
      <c r="G1634" s="9">
        <f ca="1"/>
        <v>14.121447282112547</v>
      </c>
      <c r="H1634" s="9">
        <v>0.16284999999999999</v>
      </c>
      <c r="I1634" s="9">
        <v>13.848373372757219</v>
      </c>
    </row>
    <row r="1635" spans="6:9" x14ac:dyDescent="0.3">
      <c r="F1635" s="2">
        <v>1630</v>
      </c>
      <c r="G1635" s="9">
        <f ca="1"/>
        <v>14.12149402569611</v>
      </c>
      <c r="H1635" s="9">
        <v>0.16295000000000001</v>
      </c>
      <c r="I1635" s="9">
        <v>13.852538416028343</v>
      </c>
    </row>
    <row r="1636" spans="6:9" x14ac:dyDescent="0.3">
      <c r="F1636" s="2">
        <v>1631</v>
      </c>
      <c r="G1636" s="9">
        <f ca="1"/>
        <v>14.131723059369856</v>
      </c>
      <c r="H1636" s="9">
        <v>0.16305</v>
      </c>
      <c r="I1636" s="9">
        <v>13.856702689592755</v>
      </c>
    </row>
    <row r="1637" spans="6:9" x14ac:dyDescent="0.3">
      <c r="F1637" s="2">
        <v>1632</v>
      </c>
      <c r="G1637" s="9">
        <f ca="1"/>
        <v>14.132168221438858</v>
      </c>
      <c r="H1637" s="9">
        <v>0.16314999999999999</v>
      </c>
      <c r="I1637" s="9">
        <v>13.860866194487029</v>
      </c>
    </row>
    <row r="1638" spans="6:9" x14ac:dyDescent="0.3">
      <c r="F1638" s="2">
        <v>1633</v>
      </c>
      <c r="G1638" s="9">
        <f ca="1"/>
        <v>14.132276839119395</v>
      </c>
      <c r="H1638" s="9">
        <v>0.16325000000000001</v>
      </c>
      <c r="I1638" s="9">
        <v>13.865028931746162</v>
      </c>
    </row>
    <row r="1639" spans="6:9" x14ac:dyDescent="0.3">
      <c r="F1639" s="2">
        <v>1634</v>
      </c>
      <c r="G1639" s="9">
        <f ca="1"/>
        <v>14.133750347852374</v>
      </c>
      <c r="H1639" s="9">
        <v>0.16335</v>
      </c>
      <c r="I1639" s="9">
        <v>13.869190902403561</v>
      </c>
    </row>
    <row r="1640" spans="6:9" x14ac:dyDescent="0.3">
      <c r="F1640" s="2">
        <v>1635</v>
      </c>
      <c r="G1640" s="9">
        <f ca="1"/>
        <v>14.138824949280826</v>
      </c>
      <c r="H1640" s="9">
        <v>0.16345000000000001</v>
      </c>
      <c r="I1640" s="9">
        <v>13.873352107491073</v>
      </c>
    </row>
    <row r="1641" spans="6:9" x14ac:dyDescent="0.3">
      <c r="F1641" s="2">
        <v>1636</v>
      </c>
      <c r="G1641" s="9">
        <f ca="1"/>
        <v>14.14394228360946</v>
      </c>
      <c r="H1641" s="9">
        <v>0.16355</v>
      </c>
      <c r="I1641" s="9">
        <v>13.877512548038968</v>
      </c>
    </row>
    <row r="1642" spans="6:9" x14ac:dyDescent="0.3">
      <c r="F1642" s="2">
        <v>1637</v>
      </c>
      <c r="G1642" s="9">
        <f ca="1"/>
        <v>14.146884201133762</v>
      </c>
      <c r="H1642" s="9">
        <v>0.16364999999999999</v>
      </c>
      <c r="I1642" s="9">
        <v>13.881672225075942</v>
      </c>
    </row>
    <row r="1643" spans="6:9" x14ac:dyDescent="0.3">
      <c r="F1643" s="2">
        <v>1638</v>
      </c>
      <c r="G1643" s="9">
        <f ca="1"/>
        <v>14.147038878547303</v>
      </c>
      <c r="H1643" s="9">
        <v>0.16375000000000001</v>
      </c>
      <c r="I1643" s="9">
        <v>13.885831139629147</v>
      </c>
    </row>
    <row r="1644" spans="6:9" x14ac:dyDescent="0.3">
      <c r="F1644" s="2">
        <v>1639</v>
      </c>
      <c r="G1644" s="9">
        <f ca="1"/>
        <v>14.147394774573472</v>
      </c>
      <c r="H1644" s="9">
        <v>0.16385</v>
      </c>
      <c r="I1644" s="9">
        <v>13.889989292724154</v>
      </c>
    </row>
    <row r="1645" spans="6:9" x14ac:dyDescent="0.3">
      <c r="F1645" s="2">
        <v>1640</v>
      </c>
      <c r="G1645" s="9">
        <f ca="1"/>
        <v>14.147652403637084</v>
      </c>
      <c r="H1645" s="9">
        <v>0.16395000000000001</v>
      </c>
      <c r="I1645" s="9">
        <v>13.894146685384996</v>
      </c>
    </row>
    <row r="1646" spans="6:9" x14ac:dyDescent="0.3">
      <c r="F1646" s="2">
        <v>1641</v>
      </c>
      <c r="G1646" s="9">
        <f ca="1"/>
        <v>14.152874729925376</v>
      </c>
      <c r="H1646" s="9">
        <v>0.16405</v>
      </c>
      <c r="I1646" s="9">
        <v>13.898303318634145</v>
      </c>
    </row>
    <row r="1647" spans="6:9" x14ac:dyDescent="0.3">
      <c r="F1647" s="2">
        <v>1642</v>
      </c>
      <c r="G1647" s="9">
        <f ca="1"/>
        <v>14.1529378111409</v>
      </c>
      <c r="H1647" s="9">
        <v>0.16414999999999999</v>
      </c>
      <c r="I1647" s="9">
        <v>13.902459193492518</v>
      </c>
    </row>
    <row r="1648" spans="6:9" x14ac:dyDescent="0.3">
      <c r="F1648" s="2">
        <v>1643</v>
      </c>
      <c r="G1648" s="9">
        <f ca="1"/>
        <v>14.153871160686105</v>
      </c>
      <c r="H1648" s="9">
        <v>0.16425000000000001</v>
      </c>
      <c r="I1648" s="9">
        <v>13.906614310979496</v>
      </c>
    </row>
    <row r="1649" spans="6:9" x14ac:dyDescent="0.3">
      <c r="F1649" s="2">
        <v>1644</v>
      </c>
      <c r="G1649" s="9">
        <f ca="1"/>
        <v>14.153948637635576</v>
      </c>
      <c r="H1649" s="9">
        <v>0.16435</v>
      </c>
      <c r="I1649" s="9">
        <v>13.910768672112914</v>
      </c>
    </row>
    <row r="1650" spans="6:9" x14ac:dyDescent="0.3">
      <c r="F1650" s="2">
        <v>1645</v>
      </c>
      <c r="G1650" s="9">
        <f ca="1"/>
        <v>14.161065915278325</v>
      </c>
      <c r="H1650" s="9">
        <v>0.16445000000000001</v>
      </c>
      <c r="I1650" s="9">
        <v>13.914922277909076</v>
      </c>
    </row>
    <row r="1651" spans="6:9" x14ac:dyDescent="0.3">
      <c r="F1651" s="2">
        <v>1646</v>
      </c>
      <c r="G1651" s="9">
        <f ca="1"/>
        <v>14.163141966063829</v>
      </c>
      <c r="H1651" s="9">
        <v>0.16455</v>
      </c>
      <c r="I1651" s="9">
        <v>13.919075129382739</v>
      </c>
    </row>
    <row r="1652" spans="6:9" x14ac:dyDescent="0.3">
      <c r="F1652" s="2">
        <v>1647</v>
      </c>
      <c r="G1652" s="9">
        <f ca="1"/>
        <v>14.165750716774603</v>
      </c>
      <c r="H1652" s="9">
        <v>0.16464999999999999</v>
      </c>
      <c r="I1652" s="9">
        <v>13.923227227547121</v>
      </c>
    </row>
    <row r="1653" spans="6:9" x14ac:dyDescent="0.3">
      <c r="F1653" s="2">
        <v>1648</v>
      </c>
      <c r="G1653" s="9">
        <f ca="1"/>
        <v>14.165860048777235</v>
      </c>
      <c r="H1653" s="9">
        <v>0.16475000000000001</v>
      </c>
      <c r="I1653" s="9">
        <v>13.927378573413943</v>
      </c>
    </row>
    <row r="1654" spans="6:9" x14ac:dyDescent="0.3">
      <c r="F1654" s="2">
        <v>1649</v>
      </c>
      <c r="G1654" s="9">
        <f ca="1"/>
        <v>14.172281228539367</v>
      </c>
      <c r="H1654" s="9">
        <v>0.16485</v>
      </c>
      <c r="I1654" s="9">
        <v>13.931529167993373</v>
      </c>
    </row>
    <row r="1655" spans="6:9" x14ac:dyDescent="0.3">
      <c r="F1655" s="2">
        <v>1650</v>
      </c>
      <c r="G1655" s="9">
        <f ca="1"/>
        <v>14.18095252984517</v>
      </c>
      <c r="H1655" s="9">
        <v>0.16495000000000001</v>
      </c>
      <c r="I1655" s="9">
        <v>13.935679012294059</v>
      </c>
    </row>
    <row r="1656" spans="6:9" x14ac:dyDescent="0.3">
      <c r="F1656" s="2">
        <v>1651</v>
      </c>
      <c r="G1656" s="9">
        <f ca="1"/>
        <v>14.183665738745969</v>
      </c>
      <c r="H1656" s="9">
        <v>0.16505</v>
      </c>
      <c r="I1656" s="9">
        <v>13.939828107323152</v>
      </c>
    </row>
    <row r="1657" spans="6:9" x14ac:dyDescent="0.3">
      <c r="F1657" s="2">
        <v>1652</v>
      </c>
      <c r="G1657" s="9">
        <f ca="1"/>
        <v>14.184425493295475</v>
      </c>
      <c r="H1657" s="9">
        <v>0.16514999999999999</v>
      </c>
      <c r="I1657" s="9">
        <v>13.943976454086256</v>
      </c>
    </row>
    <row r="1658" spans="6:9" x14ac:dyDescent="0.3">
      <c r="F1658" s="2">
        <v>1653</v>
      </c>
      <c r="G1658" s="9">
        <f ca="1"/>
        <v>14.184907813893087</v>
      </c>
      <c r="H1658" s="9">
        <v>0.16525000000000001</v>
      </c>
      <c r="I1658" s="9">
        <v>13.948124053587499</v>
      </c>
    </row>
    <row r="1659" spans="6:9" x14ac:dyDescent="0.3">
      <c r="F1659" s="2">
        <v>1654</v>
      </c>
      <c r="G1659" s="9">
        <f ca="1"/>
        <v>14.185574142664873</v>
      </c>
      <c r="H1659" s="9">
        <v>0.16535</v>
      </c>
      <c r="I1659" s="9">
        <v>13.952270906829472</v>
      </c>
    </row>
    <row r="1660" spans="6:9" x14ac:dyDescent="0.3">
      <c r="F1660" s="2">
        <v>1655</v>
      </c>
      <c r="G1660" s="9">
        <f ca="1"/>
        <v>14.186315378892546</v>
      </c>
      <c r="H1660" s="9">
        <v>0.16545000000000001</v>
      </c>
      <c r="I1660" s="9">
        <v>13.956417014813278</v>
      </c>
    </row>
    <row r="1661" spans="6:9" x14ac:dyDescent="0.3">
      <c r="F1661" s="2">
        <v>1656</v>
      </c>
      <c r="G1661" s="9">
        <f ca="1"/>
        <v>14.186973755550238</v>
      </c>
      <c r="H1661" s="9">
        <v>0.16555</v>
      </c>
      <c r="I1661" s="9">
        <v>13.960562378538512</v>
      </c>
    </row>
    <row r="1662" spans="6:9" x14ac:dyDescent="0.3">
      <c r="F1662" s="2">
        <v>1657</v>
      </c>
      <c r="G1662" s="9">
        <f ca="1"/>
        <v>14.187053893618504</v>
      </c>
      <c r="H1662" s="9">
        <v>0.16564999999999999</v>
      </c>
      <c r="I1662" s="9">
        <v>13.964706999003271</v>
      </c>
    </row>
    <row r="1663" spans="6:9" x14ac:dyDescent="0.3">
      <c r="F1663" s="2">
        <v>1658</v>
      </c>
      <c r="G1663" s="9">
        <f ca="1"/>
        <v>14.187466415659969</v>
      </c>
      <c r="H1663" s="9">
        <v>0.16575000000000001</v>
      </c>
      <c r="I1663" s="9">
        <v>13.96885087720416</v>
      </c>
    </row>
    <row r="1664" spans="6:9" x14ac:dyDescent="0.3">
      <c r="F1664" s="2">
        <v>1659</v>
      </c>
      <c r="G1664" s="9">
        <f ca="1"/>
        <v>14.187990654278293</v>
      </c>
      <c r="H1664" s="9">
        <v>0.16585</v>
      </c>
      <c r="I1664" s="9">
        <v>13.972994014136294</v>
      </c>
    </row>
    <row r="1665" spans="6:9" x14ac:dyDescent="0.3">
      <c r="F1665" s="2">
        <v>1660</v>
      </c>
      <c r="G1665" s="9">
        <f ca="1"/>
        <v>14.188380351181761</v>
      </c>
      <c r="H1665" s="9">
        <v>0.16594999999999999</v>
      </c>
      <c r="I1665" s="9">
        <v>13.977136410793294</v>
      </c>
    </row>
    <row r="1666" spans="6:9" x14ac:dyDescent="0.3">
      <c r="F1666" s="2">
        <v>1661</v>
      </c>
      <c r="G1666" s="9">
        <f ca="1"/>
        <v>14.189216025242652</v>
      </c>
      <c r="H1666" s="9">
        <v>0.16605</v>
      </c>
      <c r="I1666" s="9">
        <v>13.981278068167304</v>
      </c>
    </row>
    <row r="1667" spans="6:9" x14ac:dyDescent="0.3">
      <c r="F1667" s="2">
        <v>1662</v>
      </c>
      <c r="G1667" s="9">
        <f ca="1"/>
        <v>14.190247091498673</v>
      </c>
      <c r="H1667" s="9">
        <v>0.16614999999999999</v>
      </c>
      <c r="I1667" s="9">
        <v>13.985418987248973</v>
      </c>
    </row>
    <row r="1668" spans="6:9" x14ac:dyDescent="0.3">
      <c r="F1668" s="2">
        <v>1663</v>
      </c>
      <c r="G1668" s="9">
        <f ca="1"/>
        <v>14.19030594049929</v>
      </c>
      <c r="H1668" s="9">
        <v>0.16625000000000001</v>
      </c>
      <c r="I1668" s="9">
        <v>13.989559169027499</v>
      </c>
    </row>
    <row r="1669" spans="6:9" x14ac:dyDescent="0.3">
      <c r="F1669" s="2">
        <v>1664</v>
      </c>
      <c r="G1669" s="9">
        <f ca="1"/>
        <v>14.191895460272036</v>
      </c>
      <c r="H1669" s="9">
        <v>0.16635</v>
      </c>
      <c r="I1669" s="9">
        <v>13.993698614490564</v>
      </c>
    </row>
    <row r="1670" spans="6:9" x14ac:dyDescent="0.3">
      <c r="F1670" s="2">
        <v>1665</v>
      </c>
      <c r="G1670" s="9">
        <f ca="1"/>
        <v>14.196590949305639</v>
      </c>
      <c r="H1670" s="9">
        <v>0.16644999999999999</v>
      </c>
      <c r="I1670" s="9">
        <v>13.997837324624419</v>
      </c>
    </row>
    <row r="1671" spans="6:9" x14ac:dyDescent="0.3">
      <c r="F1671" s="2">
        <v>1666</v>
      </c>
      <c r="G1671" s="9">
        <f ca="1"/>
        <v>14.202662280138563</v>
      </c>
      <c r="H1671" s="9">
        <v>0.16655</v>
      </c>
      <c r="I1671" s="9">
        <v>14.001975300413822</v>
      </c>
    </row>
    <row r="1672" spans="6:9" x14ac:dyDescent="0.3">
      <c r="F1672" s="2">
        <v>1667</v>
      </c>
      <c r="G1672" s="9">
        <f ca="1"/>
        <v>14.202737176631612</v>
      </c>
      <c r="H1672" s="9">
        <v>0.16664999999999999</v>
      </c>
      <c r="I1672" s="9">
        <v>14.006112542842075</v>
      </c>
    </row>
    <row r="1673" spans="6:9" x14ac:dyDescent="0.3">
      <c r="F1673" s="2">
        <v>1668</v>
      </c>
      <c r="G1673" s="9">
        <f ca="1"/>
        <v>14.211679483333459</v>
      </c>
      <c r="H1673" s="9">
        <v>0.16675000000000001</v>
      </c>
      <c r="I1673" s="9">
        <v>14.010249052891021</v>
      </c>
    </row>
    <row r="1674" spans="6:9" x14ac:dyDescent="0.3">
      <c r="F1674" s="2">
        <v>1669</v>
      </c>
      <c r="G1674" s="9">
        <f ca="1"/>
        <v>14.214849059706033</v>
      </c>
      <c r="H1674" s="9">
        <v>0.16685</v>
      </c>
      <c r="I1674" s="9">
        <v>14.014384831541038</v>
      </c>
    </row>
    <row r="1675" spans="6:9" x14ac:dyDescent="0.3">
      <c r="F1675" s="2">
        <v>1670</v>
      </c>
      <c r="G1675" s="9">
        <f ca="1"/>
        <v>14.217072807241491</v>
      </c>
      <c r="H1675" s="9">
        <v>0.16694999999999999</v>
      </c>
      <c r="I1675" s="9">
        <v>14.018519879771043</v>
      </c>
    </row>
    <row r="1676" spans="6:9" x14ac:dyDescent="0.3">
      <c r="F1676" s="2">
        <v>1671</v>
      </c>
      <c r="G1676" s="9">
        <f ca="1"/>
        <v>14.219424068295503</v>
      </c>
      <c r="H1676" s="9">
        <v>0.16705</v>
      </c>
      <c r="I1676" s="9">
        <v>14.022654198558515</v>
      </c>
    </row>
    <row r="1677" spans="6:9" x14ac:dyDescent="0.3">
      <c r="F1677" s="2">
        <v>1672</v>
      </c>
      <c r="G1677" s="9">
        <f ca="1"/>
        <v>14.226632843119987</v>
      </c>
      <c r="H1677" s="9">
        <v>0.16714999999999999</v>
      </c>
      <c r="I1677" s="9">
        <v>14.026787788879481</v>
      </c>
    </row>
    <row r="1678" spans="6:9" x14ac:dyDescent="0.3">
      <c r="F1678" s="2">
        <v>1673</v>
      </c>
      <c r="G1678" s="9">
        <f ca="1"/>
        <v>14.236807269598195</v>
      </c>
      <c r="H1678" s="9">
        <v>0.16725000000000001</v>
      </c>
      <c r="I1678" s="9">
        <v>14.030920651708511</v>
      </c>
    </row>
    <row r="1679" spans="6:9" x14ac:dyDescent="0.3">
      <c r="F1679" s="2">
        <v>1674</v>
      </c>
      <c r="G1679" s="9">
        <f ca="1"/>
        <v>14.254311144307714</v>
      </c>
      <c r="H1679" s="9">
        <v>0.16735</v>
      </c>
      <c r="I1679" s="9">
        <v>14.035052788018746</v>
      </c>
    </row>
    <row r="1680" spans="6:9" x14ac:dyDescent="0.3">
      <c r="F1680" s="2">
        <v>1675</v>
      </c>
      <c r="G1680" s="9">
        <f ca="1"/>
        <v>14.259241142965758</v>
      </c>
      <c r="H1680" s="9">
        <v>0.16744999999999999</v>
      </c>
      <c r="I1680" s="9">
        <v>14.039184198781875</v>
      </c>
    </row>
    <row r="1681" spans="6:9" x14ac:dyDescent="0.3">
      <c r="F1681" s="2">
        <v>1676</v>
      </c>
      <c r="G1681" s="9">
        <f ca="1"/>
        <v>14.277709534245563</v>
      </c>
      <c r="H1681" s="9">
        <v>0.16755</v>
      </c>
      <c r="I1681" s="9">
        <v>14.043314884968174</v>
      </c>
    </row>
    <row r="1682" spans="6:9" x14ac:dyDescent="0.3">
      <c r="F1682" s="2">
        <v>1677</v>
      </c>
      <c r="G1682" s="9">
        <f ca="1"/>
        <v>14.279397338955881</v>
      </c>
      <c r="H1682" s="9">
        <v>0.16764999999999999</v>
      </c>
      <c r="I1682" s="9">
        <v>14.047444847546448</v>
      </c>
    </row>
    <row r="1683" spans="6:9" x14ac:dyDescent="0.3">
      <c r="F1683" s="2">
        <v>1678</v>
      </c>
      <c r="G1683" s="9">
        <f ca="1"/>
        <v>14.279462409935579</v>
      </c>
      <c r="H1683" s="9">
        <v>0.16775000000000001</v>
      </c>
      <c r="I1683" s="9">
        <v>14.051574087484106</v>
      </c>
    </row>
    <row r="1684" spans="6:9" x14ac:dyDescent="0.3">
      <c r="F1684" s="2">
        <v>1679</v>
      </c>
      <c r="G1684" s="9">
        <f ca="1"/>
        <v>14.280513999390314</v>
      </c>
      <c r="H1684" s="9">
        <v>0.16785</v>
      </c>
      <c r="I1684" s="9">
        <v>14.055702605747115</v>
      </c>
    </row>
    <row r="1685" spans="6:9" x14ac:dyDescent="0.3">
      <c r="F1685" s="2">
        <v>1680</v>
      </c>
      <c r="G1685" s="9">
        <f ca="1"/>
        <v>14.284128170302729</v>
      </c>
      <c r="H1685" s="9">
        <v>0.16794999999999999</v>
      </c>
      <c r="I1685" s="9">
        <v>14.059830403300026</v>
      </c>
    </row>
    <row r="1686" spans="6:9" x14ac:dyDescent="0.3">
      <c r="F1686" s="2">
        <v>1681</v>
      </c>
      <c r="G1686" s="9">
        <f ca="1"/>
        <v>14.292189060695771</v>
      </c>
      <c r="H1686" s="9">
        <v>0.16805</v>
      </c>
      <c r="I1686" s="9">
        <v>14.063957481105957</v>
      </c>
    </row>
    <row r="1687" spans="6:9" x14ac:dyDescent="0.3">
      <c r="F1687" s="2">
        <v>1682</v>
      </c>
      <c r="G1687" s="9">
        <f ca="1"/>
        <v>14.296081628512805</v>
      </c>
      <c r="H1687" s="9">
        <v>0.16814999999999999</v>
      </c>
      <c r="I1687" s="9">
        <v>14.068083840126619</v>
      </c>
    </row>
    <row r="1688" spans="6:9" x14ac:dyDescent="0.3">
      <c r="F1688" s="2">
        <v>1683</v>
      </c>
      <c r="G1688" s="9">
        <f ca="1"/>
        <v>14.326886902489219</v>
      </c>
      <c r="H1688" s="9">
        <v>0.16825000000000001</v>
      </c>
      <c r="I1688" s="9">
        <v>14.072209481322307</v>
      </c>
    </row>
    <row r="1689" spans="6:9" x14ac:dyDescent="0.3">
      <c r="F1689" s="2">
        <v>1684</v>
      </c>
      <c r="G1689" s="9">
        <f ca="1"/>
        <v>14.341035247662873</v>
      </c>
      <c r="H1689" s="9">
        <v>0.16835</v>
      </c>
      <c r="I1689" s="9">
        <v>14.076334405651906</v>
      </c>
    </row>
    <row r="1690" spans="6:9" x14ac:dyDescent="0.3">
      <c r="F1690" s="2">
        <v>1685</v>
      </c>
      <c r="G1690" s="9">
        <f ca="1"/>
        <v>14.343866703319394</v>
      </c>
      <c r="H1690" s="9">
        <v>0.16844999999999999</v>
      </c>
      <c r="I1690" s="9">
        <v>14.080458614072889</v>
      </c>
    </row>
    <row r="1691" spans="6:9" x14ac:dyDescent="0.3">
      <c r="F1691" s="2">
        <v>1686</v>
      </c>
      <c r="G1691" s="9">
        <f ca="1"/>
        <v>14.343933209629277</v>
      </c>
      <c r="H1691" s="9">
        <v>0.16855000000000001</v>
      </c>
      <c r="I1691" s="9">
        <v>14.084582107541328</v>
      </c>
    </row>
    <row r="1692" spans="6:9" x14ac:dyDescent="0.3">
      <c r="F1692" s="2">
        <v>1687</v>
      </c>
      <c r="G1692" s="9">
        <f ca="1"/>
        <v>14.347139298173222</v>
      </c>
      <c r="H1692" s="9">
        <v>0.16864999999999999</v>
      </c>
      <c r="I1692" s="9">
        <v>14.088704887011879</v>
      </c>
    </row>
    <row r="1693" spans="6:9" x14ac:dyDescent="0.3">
      <c r="F1693" s="2">
        <v>1688</v>
      </c>
      <c r="G1693" s="9">
        <f ca="1"/>
        <v>14.349222597071181</v>
      </c>
      <c r="H1693" s="9">
        <v>0.16875000000000001</v>
      </c>
      <c r="I1693" s="9">
        <v>14.092826953437832</v>
      </c>
    </row>
    <row r="1694" spans="6:9" x14ac:dyDescent="0.3">
      <c r="F1694" s="2">
        <v>1689</v>
      </c>
      <c r="G1694" s="9">
        <f ca="1"/>
        <v>14.356574257414621</v>
      </c>
      <c r="H1694" s="9">
        <v>0.16885</v>
      </c>
      <c r="I1694" s="9">
        <v>14.096948307771044</v>
      </c>
    </row>
    <row r="1695" spans="6:9" x14ac:dyDescent="0.3">
      <c r="F1695" s="2">
        <v>1690</v>
      </c>
      <c r="G1695" s="9">
        <f ca="1"/>
        <v>14.357287057096039</v>
      </c>
      <c r="H1695" s="9">
        <v>0.16894999999999999</v>
      </c>
      <c r="I1695" s="9">
        <v>14.101068950962002</v>
      </c>
    </row>
    <row r="1696" spans="6:9" x14ac:dyDescent="0.3">
      <c r="F1696" s="2">
        <v>1691</v>
      </c>
      <c r="G1696" s="9">
        <f ca="1"/>
        <v>14.360172593967533</v>
      </c>
      <c r="H1696" s="9">
        <v>0.16905000000000001</v>
      </c>
      <c r="I1696" s="9">
        <v>14.105188883959796</v>
      </c>
    </row>
    <row r="1697" spans="6:9" x14ac:dyDescent="0.3">
      <c r="F1697" s="2">
        <v>1692</v>
      </c>
      <c r="G1697" s="9">
        <f ca="1"/>
        <v>14.364712336816272</v>
      </c>
      <c r="H1697" s="9">
        <v>0.16914999999999999</v>
      </c>
      <c r="I1697" s="9">
        <v>14.109308107712131</v>
      </c>
    </row>
    <row r="1698" spans="6:9" x14ac:dyDescent="0.3">
      <c r="F1698" s="2">
        <v>1693</v>
      </c>
      <c r="G1698" s="9">
        <f ca="1"/>
        <v>14.37115944349086</v>
      </c>
      <c r="H1698" s="9">
        <v>0.16925000000000001</v>
      </c>
      <c r="I1698" s="9">
        <v>14.113426623165326</v>
      </c>
    </row>
    <row r="1699" spans="6:9" x14ac:dyDescent="0.3">
      <c r="F1699" s="2">
        <v>1694</v>
      </c>
      <c r="G1699" s="9">
        <f ca="1"/>
        <v>14.376336681098969</v>
      </c>
      <c r="H1699" s="9">
        <v>0.16935</v>
      </c>
      <c r="I1699" s="9">
        <v>14.117544431264324</v>
      </c>
    </row>
    <row r="1700" spans="6:9" x14ac:dyDescent="0.3">
      <c r="F1700" s="2">
        <v>1695</v>
      </c>
      <c r="G1700" s="9">
        <f ca="1"/>
        <v>14.380025657364451</v>
      </c>
      <c r="H1700" s="9">
        <v>0.16944999999999999</v>
      </c>
      <c r="I1700" s="9">
        <v>14.121661532952681</v>
      </c>
    </row>
    <row r="1701" spans="6:9" x14ac:dyDescent="0.3">
      <c r="F1701" s="2">
        <v>1696</v>
      </c>
      <c r="G1701" s="9">
        <f ca="1"/>
        <v>14.383312904233245</v>
      </c>
      <c r="H1701" s="9">
        <v>0.16955000000000001</v>
      </c>
      <c r="I1701" s="9">
        <v>14.125777929172592</v>
      </c>
    </row>
    <row r="1702" spans="6:9" x14ac:dyDescent="0.3">
      <c r="F1702" s="2">
        <v>1697</v>
      </c>
      <c r="G1702" s="9">
        <f ca="1"/>
        <v>14.387642598804778</v>
      </c>
      <c r="H1702" s="9">
        <v>0.16965</v>
      </c>
      <c r="I1702" s="9">
        <v>14.129893620864864</v>
      </c>
    </row>
    <row r="1703" spans="6:9" x14ac:dyDescent="0.3">
      <c r="F1703" s="2">
        <v>1698</v>
      </c>
      <c r="G1703" s="9">
        <f ca="1"/>
        <v>14.390368362782848</v>
      </c>
      <c r="H1703" s="9">
        <v>0.16975000000000001</v>
      </c>
      <c r="I1703" s="9">
        <v>14.13400860896896</v>
      </c>
    </row>
    <row r="1704" spans="6:9" x14ac:dyDescent="0.3">
      <c r="F1704" s="2">
        <v>1699</v>
      </c>
      <c r="G1704" s="9">
        <f ca="1"/>
        <v>14.399068706181247</v>
      </c>
      <c r="H1704" s="9">
        <v>0.16985</v>
      </c>
      <c r="I1704" s="9">
        <v>14.138122894422946</v>
      </c>
    </row>
    <row r="1705" spans="6:9" x14ac:dyDescent="0.3">
      <c r="F1705" s="2">
        <v>1700</v>
      </c>
      <c r="G1705" s="9">
        <f ca="1"/>
        <v>14.401307046769322</v>
      </c>
      <c r="H1705" s="9">
        <v>0.16994999999999999</v>
      </c>
      <c r="I1705" s="9">
        <v>14.14223647816355</v>
      </c>
    </row>
    <row r="1706" spans="6:9" x14ac:dyDescent="0.3">
      <c r="F1706" s="2">
        <v>1701</v>
      </c>
      <c r="G1706" s="9">
        <f ca="1"/>
        <v>14.412443398443912</v>
      </c>
      <c r="H1706" s="9">
        <v>0.17005000000000001</v>
      </c>
      <c r="I1706" s="9">
        <v>14.146349361126134</v>
      </c>
    </row>
    <row r="1707" spans="6:9" x14ac:dyDescent="0.3">
      <c r="F1707" s="2">
        <v>1702</v>
      </c>
      <c r="G1707" s="9">
        <f ca="1"/>
        <v>14.417279806869841</v>
      </c>
      <c r="H1707" s="9">
        <v>0.17015</v>
      </c>
      <c r="I1707" s="9">
        <v>14.150461544244688</v>
      </c>
    </row>
    <row r="1708" spans="6:9" x14ac:dyDescent="0.3">
      <c r="F1708" s="2">
        <v>1703</v>
      </c>
      <c r="G1708" s="9">
        <f ca="1"/>
        <v>14.418042005214055</v>
      </c>
      <c r="H1708" s="9">
        <v>0.17025000000000001</v>
      </c>
      <c r="I1708" s="9">
        <v>14.154573028451873</v>
      </c>
    </row>
    <row r="1709" spans="6:9" x14ac:dyDescent="0.3">
      <c r="F1709" s="2">
        <v>1704</v>
      </c>
      <c r="G1709" s="9">
        <f ca="1"/>
        <v>14.418698459607421</v>
      </c>
      <c r="H1709" s="9">
        <v>0.17035</v>
      </c>
      <c r="I1709" s="9">
        <v>14.158683814678984</v>
      </c>
    </row>
    <row r="1710" spans="6:9" x14ac:dyDescent="0.3">
      <c r="F1710" s="2">
        <v>1705</v>
      </c>
      <c r="G1710" s="9">
        <f ca="1"/>
        <v>14.425832090753856</v>
      </c>
      <c r="H1710" s="9">
        <v>0.17044999999999999</v>
      </c>
      <c r="I1710" s="9">
        <v>14.162793903855972</v>
      </c>
    </row>
    <row r="1711" spans="6:9" x14ac:dyDescent="0.3">
      <c r="F1711" s="2">
        <v>1706</v>
      </c>
      <c r="G1711" s="9">
        <f ca="1"/>
        <v>14.430132885300022</v>
      </c>
      <c r="H1711" s="9">
        <v>0.17055000000000001</v>
      </c>
      <c r="I1711" s="9">
        <v>14.166903296911432</v>
      </c>
    </row>
    <row r="1712" spans="6:9" x14ac:dyDescent="0.3">
      <c r="F1712" s="2">
        <v>1707</v>
      </c>
      <c r="G1712" s="9">
        <f ca="1"/>
        <v>14.432491503922716</v>
      </c>
      <c r="H1712" s="9">
        <v>0.17065</v>
      </c>
      <c r="I1712" s="9">
        <v>14.171011994772638</v>
      </c>
    </row>
    <row r="1713" spans="6:9" x14ac:dyDescent="0.3">
      <c r="F1713" s="2">
        <v>1708</v>
      </c>
      <c r="G1713" s="9">
        <f ca="1"/>
        <v>14.440929283697457</v>
      </c>
      <c r="H1713" s="9">
        <v>0.17075000000000001</v>
      </c>
      <c r="I1713" s="9">
        <v>14.175119998365513</v>
      </c>
    </row>
    <row r="1714" spans="6:9" x14ac:dyDescent="0.3">
      <c r="F1714" s="2">
        <v>1709</v>
      </c>
      <c r="G1714" s="9">
        <f ca="1"/>
        <v>14.445788477221264</v>
      </c>
      <c r="H1714" s="9">
        <v>0.17085</v>
      </c>
      <c r="I1714" s="9">
        <v>14.179227308614644</v>
      </c>
    </row>
    <row r="1715" spans="6:9" x14ac:dyDescent="0.3">
      <c r="F1715" s="2">
        <v>1710</v>
      </c>
      <c r="G1715" s="9">
        <f ca="1"/>
        <v>14.449069988306192</v>
      </c>
      <c r="H1715" s="9">
        <v>0.17094999999999999</v>
      </c>
      <c r="I1715" s="9">
        <v>14.183333926443281</v>
      </c>
    </row>
    <row r="1716" spans="6:9" x14ac:dyDescent="0.3">
      <c r="F1716" s="2">
        <v>1711</v>
      </c>
      <c r="G1716" s="9">
        <f ca="1"/>
        <v>14.456290177499323</v>
      </c>
      <c r="H1716" s="9">
        <v>0.17105000000000001</v>
      </c>
      <c r="I1716" s="9">
        <v>14.187439852773347</v>
      </c>
    </row>
    <row r="1717" spans="6:9" x14ac:dyDescent="0.3">
      <c r="F1717" s="2">
        <v>1712</v>
      </c>
      <c r="G1717" s="9">
        <f ca="1"/>
        <v>14.46510588099809</v>
      </c>
      <c r="H1717" s="9">
        <v>0.17115</v>
      </c>
      <c r="I1717" s="9">
        <v>14.191545088525441</v>
      </c>
    </row>
    <row r="1718" spans="6:9" x14ac:dyDescent="0.3">
      <c r="F1718" s="2">
        <v>1713</v>
      </c>
      <c r="G1718" s="9">
        <f ca="1"/>
        <v>14.473995704447598</v>
      </c>
      <c r="H1718" s="9">
        <v>0.17125000000000001</v>
      </c>
      <c r="I1718" s="9">
        <v>14.195649634618837</v>
      </c>
    </row>
    <row r="1719" spans="6:9" x14ac:dyDescent="0.3">
      <c r="F1719" s="2">
        <v>1714</v>
      </c>
      <c r="G1719" s="9">
        <f ca="1"/>
        <v>14.474919578952996</v>
      </c>
      <c r="H1719" s="9">
        <v>0.17135</v>
      </c>
      <c r="I1719" s="9">
        <v>14.199753491971469</v>
      </c>
    </row>
    <row r="1720" spans="6:9" x14ac:dyDescent="0.3">
      <c r="F1720" s="2">
        <v>1715</v>
      </c>
      <c r="G1720" s="9">
        <f ca="1"/>
        <v>14.476131646345586</v>
      </c>
      <c r="H1720" s="9">
        <v>0.17144999999999999</v>
      </c>
      <c r="I1720" s="9">
        <v>14.203856661499984</v>
      </c>
    </row>
    <row r="1721" spans="6:9" x14ac:dyDescent="0.3">
      <c r="F1721" s="2">
        <v>1716</v>
      </c>
      <c r="G1721" s="9">
        <f ca="1"/>
        <v>14.489191104122597</v>
      </c>
      <c r="H1721" s="9">
        <v>0.17155000000000001</v>
      </c>
      <c r="I1721" s="9">
        <v>14.207959144119693</v>
      </c>
    </row>
    <row r="1722" spans="6:9" x14ac:dyDescent="0.3">
      <c r="F1722" s="2">
        <v>1717</v>
      </c>
      <c r="G1722" s="9">
        <f ca="1"/>
        <v>14.489867197222964</v>
      </c>
      <c r="H1722" s="9">
        <v>0.17165</v>
      </c>
      <c r="I1722" s="9">
        <v>14.212060940744582</v>
      </c>
    </row>
    <row r="1723" spans="6:9" x14ac:dyDescent="0.3">
      <c r="F1723" s="2">
        <v>1718</v>
      </c>
      <c r="G1723" s="9">
        <f ca="1"/>
        <v>14.493151958033918</v>
      </c>
      <c r="H1723" s="9">
        <v>0.17175000000000001</v>
      </c>
      <c r="I1723" s="9">
        <v>14.216162052287356</v>
      </c>
    </row>
    <row r="1724" spans="6:9" x14ac:dyDescent="0.3">
      <c r="F1724" s="2">
        <v>1719</v>
      </c>
      <c r="G1724" s="9">
        <f ca="1"/>
        <v>14.496732987305734</v>
      </c>
      <c r="H1724" s="9">
        <v>0.17185</v>
      </c>
      <c r="I1724" s="9">
        <v>14.220262479659386</v>
      </c>
    </row>
    <row r="1725" spans="6:9" x14ac:dyDescent="0.3">
      <c r="F1725" s="2">
        <v>1720</v>
      </c>
      <c r="G1725" s="9">
        <f ca="1"/>
        <v>14.508246560225437</v>
      </c>
      <c r="H1725" s="9">
        <v>0.17194999999999999</v>
      </c>
      <c r="I1725" s="9">
        <v>14.224362223770758</v>
      </c>
    </row>
    <row r="1726" spans="6:9" x14ac:dyDescent="0.3">
      <c r="F1726" s="2">
        <v>1721</v>
      </c>
      <c r="G1726" s="9">
        <f ca="1"/>
        <v>14.513684450481552</v>
      </c>
      <c r="H1726" s="9">
        <v>0.17205000000000001</v>
      </c>
      <c r="I1726" s="9">
        <v>14.228461285530244</v>
      </c>
    </row>
    <row r="1727" spans="6:9" x14ac:dyDescent="0.3">
      <c r="F1727" s="2">
        <v>1722</v>
      </c>
      <c r="G1727" s="9">
        <f ca="1"/>
        <v>14.514298105769534</v>
      </c>
      <c r="H1727" s="9">
        <v>0.17215</v>
      </c>
      <c r="I1727" s="9">
        <v>14.232559665845312</v>
      </c>
    </row>
    <row r="1728" spans="6:9" x14ac:dyDescent="0.3">
      <c r="F1728" s="2">
        <v>1723</v>
      </c>
      <c r="G1728" s="9">
        <f ca="1"/>
        <v>14.516817327973397</v>
      </c>
      <c r="H1728" s="9">
        <v>0.17224999999999999</v>
      </c>
      <c r="I1728" s="9">
        <v>14.236657365622147</v>
      </c>
    </row>
    <row r="1729" spans="6:9" x14ac:dyDescent="0.3">
      <c r="F1729" s="2">
        <v>1724</v>
      </c>
      <c r="G1729" s="9">
        <f ca="1"/>
        <v>14.524650953869793</v>
      </c>
      <c r="H1729" s="9">
        <v>0.17235</v>
      </c>
      <c r="I1729" s="9">
        <v>14.240754385765628</v>
      </c>
    </row>
    <row r="1730" spans="6:9" x14ac:dyDescent="0.3">
      <c r="F1730" s="2">
        <v>1725</v>
      </c>
      <c r="G1730" s="9">
        <f ca="1"/>
        <v>14.526271046584608</v>
      </c>
      <c r="H1730" s="9">
        <v>0.17244999999999999</v>
      </c>
      <c r="I1730" s="9">
        <v>14.244850727179363</v>
      </c>
    </row>
    <row r="1731" spans="6:9" x14ac:dyDescent="0.3">
      <c r="F1731" s="2">
        <v>1726</v>
      </c>
      <c r="G1731" s="9">
        <f ca="1"/>
        <v>14.530537385254778</v>
      </c>
      <c r="H1731" s="9">
        <v>0.17255000000000001</v>
      </c>
      <c r="I1731" s="9">
        <v>14.24894639076564</v>
      </c>
    </row>
    <row r="1732" spans="6:9" x14ac:dyDescent="0.3">
      <c r="F1732" s="2">
        <v>1727</v>
      </c>
      <c r="G1732" s="9">
        <f ca="1"/>
        <v>14.535004050528206</v>
      </c>
      <c r="H1732" s="9">
        <v>0.17265</v>
      </c>
      <c r="I1732" s="9">
        <v>14.25304137742549</v>
      </c>
    </row>
    <row r="1733" spans="6:9" x14ac:dyDescent="0.3">
      <c r="F1733" s="2">
        <v>1728</v>
      </c>
      <c r="G1733" s="9">
        <f ca="1"/>
        <v>14.53859028235402</v>
      </c>
      <c r="H1733" s="9">
        <v>0.17274999999999999</v>
      </c>
      <c r="I1733" s="9">
        <v>14.257135688058645</v>
      </c>
    </row>
    <row r="1734" spans="6:9" x14ac:dyDescent="0.3">
      <c r="F1734" s="2">
        <v>1729</v>
      </c>
      <c r="G1734" s="9">
        <f ca="1"/>
        <v>14.540518629294752</v>
      </c>
      <c r="H1734" s="9">
        <v>0.17285</v>
      </c>
      <c r="I1734" s="9">
        <v>14.261229323563565</v>
      </c>
    </row>
    <row r="1735" spans="6:9" x14ac:dyDescent="0.3">
      <c r="F1735" s="2">
        <v>1730</v>
      </c>
      <c r="G1735" s="9">
        <f ca="1"/>
        <v>14.554585475048993</v>
      </c>
      <c r="H1735" s="9">
        <v>0.17294999999999999</v>
      </c>
      <c r="I1735" s="9">
        <v>14.265322284837428</v>
      </c>
    </row>
    <row r="1736" spans="6:9" x14ac:dyDescent="0.3">
      <c r="F1736" s="2">
        <v>1731</v>
      </c>
      <c r="G1736" s="9">
        <f ca="1"/>
        <v>14.558418423187515</v>
      </c>
      <c r="H1736" s="9">
        <v>0.17305000000000001</v>
      </c>
      <c r="I1736" s="9">
        <v>14.269414572776139</v>
      </c>
    </row>
    <row r="1737" spans="6:9" x14ac:dyDescent="0.3">
      <c r="F1737" s="2">
        <v>1732</v>
      </c>
      <c r="G1737" s="9">
        <f ca="1"/>
        <v>14.561371828089246</v>
      </c>
      <c r="H1737" s="9">
        <v>0.17315</v>
      </c>
      <c r="I1737" s="9">
        <v>14.273506188274334</v>
      </c>
    </row>
    <row r="1738" spans="6:9" x14ac:dyDescent="0.3">
      <c r="F1738" s="2">
        <v>1733</v>
      </c>
      <c r="G1738" s="9">
        <f ca="1"/>
        <v>14.562152262957252</v>
      </c>
      <c r="H1738" s="9">
        <v>0.17324999999999999</v>
      </c>
      <c r="I1738" s="9">
        <v>14.277597132225377</v>
      </c>
    </row>
    <row r="1739" spans="6:9" x14ac:dyDescent="0.3">
      <c r="F1739" s="2">
        <v>1734</v>
      </c>
      <c r="G1739" s="9">
        <f ca="1"/>
        <v>14.588131496869226</v>
      </c>
      <c r="H1739" s="9">
        <v>0.17335</v>
      </c>
      <c r="I1739" s="9">
        <v>14.281687405521371</v>
      </c>
    </row>
    <row r="1740" spans="6:9" x14ac:dyDescent="0.3">
      <c r="F1740" s="2">
        <v>1735</v>
      </c>
      <c r="G1740" s="9">
        <f ca="1"/>
        <v>14.59204550023655</v>
      </c>
      <c r="H1740" s="9">
        <v>0.17344999999999999</v>
      </c>
      <c r="I1740" s="9">
        <v>14.28577700905314</v>
      </c>
    </row>
    <row r="1741" spans="6:9" x14ac:dyDescent="0.3">
      <c r="F1741" s="2">
        <v>1736</v>
      </c>
      <c r="G1741" s="9">
        <f ca="1"/>
        <v>14.594999264843347</v>
      </c>
      <c r="H1741" s="9">
        <v>0.17355000000000001</v>
      </c>
      <c r="I1741" s="9">
        <v>14.289865943710263</v>
      </c>
    </row>
    <row r="1742" spans="6:9" x14ac:dyDescent="0.3">
      <c r="F1742" s="2">
        <v>1737</v>
      </c>
      <c r="G1742" s="9">
        <f ca="1"/>
        <v>14.595599488788611</v>
      </c>
      <c r="H1742" s="9">
        <v>0.17365</v>
      </c>
      <c r="I1742" s="9">
        <v>14.293954210381049</v>
      </c>
    </row>
    <row r="1743" spans="6:9" x14ac:dyDescent="0.3">
      <c r="F1743" s="2">
        <v>1738</v>
      </c>
      <c r="G1743" s="9">
        <f ca="1"/>
        <v>14.608843840649573</v>
      </c>
      <c r="H1743" s="9">
        <v>0.17374999999999999</v>
      </c>
      <c r="I1743" s="9">
        <v>14.298041809952569</v>
      </c>
    </row>
    <row r="1744" spans="6:9" x14ac:dyDescent="0.3">
      <c r="F1744" s="2">
        <v>1739</v>
      </c>
      <c r="G1744" s="9">
        <f ca="1"/>
        <v>14.61642445405446</v>
      </c>
      <c r="H1744" s="9">
        <v>0.17385</v>
      </c>
      <c r="I1744" s="9">
        <v>14.302128743310625</v>
      </c>
    </row>
    <row r="1745" spans="6:9" x14ac:dyDescent="0.3">
      <c r="F1745" s="2">
        <v>1740</v>
      </c>
      <c r="G1745" s="9">
        <f ca="1"/>
        <v>14.621143876019524</v>
      </c>
      <c r="H1745" s="9">
        <v>0.17394999999999999</v>
      </c>
      <c r="I1745" s="9">
        <v>14.306215011339766</v>
      </c>
    </row>
    <row r="1746" spans="6:9" x14ac:dyDescent="0.3">
      <c r="F1746" s="2">
        <v>1741</v>
      </c>
      <c r="G1746" s="9">
        <f ca="1"/>
        <v>14.622166674048811</v>
      </c>
      <c r="H1746" s="9">
        <v>0.17405000000000001</v>
      </c>
      <c r="I1746" s="9">
        <v>14.310300614923309</v>
      </c>
    </row>
    <row r="1747" spans="6:9" x14ac:dyDescent="0.3">
      <c r="F1747" s="2">
        <v>1742</v>
      </c>
      <c r="G1747" s="9">
        <f ca="1"/>
        <v>14.624838804582566</v>
      </c>
      <c r="H1747" s="9">
        <v>0.17415</v>
      </c>
      <c r="I1747" s="9">
        <v>14.314385554943316</v>
      </c>
    </row>
    <row r="1748" spans="6:9" x14ac:dyDescent="0.3">
      <c r="F1748" s="2">
        <v>1743</v>
      </c>
      <c r="G1748" s="9">
        <f ca="1"/>
        <v>14.627382678993936</v>
      </c>
      <c r="H1748" s="9">
        <v>0.17424999999999999</v>
      </c>
      <c r="I1748" s="9">
        <v>14.318469832280607</v>
      </c>
    </row>
    <row r="1749" spans="6:9" x14ac:dyDescent="0.3">
      <c r="F1749" s="2">
        <v>1744</v>
      </c>
      <c r="G1749" s="9">
        <f ca="1"/>
        <v>14.634343886045365</v>
      </c>
      <c r="H1749" s="9">
        <v>0.17435</v>
      </c>
      <c r="I1749" s="9">
        <v>14.32255344781476</v>
      </c>
    </row>
    <row r="1750" spans="6:9" x14ac:dyDescent="0.3">
      <c r="F1750" s="2">
        <v>1745</v>
      </c>
      <c r="G1750" s="9">
        <f ca="1"/>
        <v>14.636197700939684</v>
      </c>
      <c r="H1750" s="9">
        <v>0.17444999999999999</v>
      </c>
      <c r="I1750" s="9">
        <v>14.326636402424137</v>
      </c>
    </row>
    <row r="1751" spans="6:9" x14ac:dyDescent="0.3">
      <c r="F1751" s="2">
        <v>1746</v>
      </c>
      <c r="G1751" s="9">
        <f ca="1"/>
        <v>14.636864098571447</v>
      </c>
      <c r="H1751" s="9">
        <v>0.17455000000000001</v>
      </c>
      <c r="I1751" s="9">
        <v>14.330718696985823</v>
      </c>
    </row>
    <row r="1752" spans="6:9" x14ac:dyDescent="0.3">
      <c r="F1752" s="2">
        <v>1747</v>
      </c>
      <c r="G1752" s="9">
        <f ca="1"/>
        <v>14.640730685804437</v>
      </c>
      <c r="H1752" s="9">
        <v>0.17465</v>
      </c>
      <c r="I1752" s="9">
        <v>14.334800332375707</v>
      </c>
    </row>
    <row r="1753" spans="6:9" x14ac:dyDescent="0.3">
      <c r="F1753" s="2">
        <v>1748</v>
      </c>
      <c r="G1753" s="9">
        <f ca="1"/>
        <v>14.6423301314978</v>
      </c>
      <c r="H1753" s="9">
        <v>0.17474999999999999</v>
      </c>
      <c r="I1753" s="9">
        <v>14.33888130946845</v>
      </c>
    </row>
    <row r="1754" spans="6:9" x14ac:dyDescent="0.3">
      <c r="F1754" s="2">
        <v>1749</v>
      </c>
      <c r="G1754" s="9">
        <f ca="1"/>
        <v>14.644174519314126</v>
      </c>
      <c r="H1754" s="9">
        <v>0.17485000000000001</v>
      </c>
      <c r="I1754" s="9">
        <v>14.342961629137452</v>
      </c>
    </row>
    <row r="1755" spans="6:9" x14ac:dyDescent="0.3">
      <c r="F1755" s="2">
        <v>1750</v>
      </c>
      <c r="G1755" s="9">
        <f ca="1"/>
        <v>14.647141652289537</v>
      </c>
      <c r="H1755" s="9">
        <v>0.17494999999999999</v>
      </c>
      <c r="I1755" s="9">
        <v>14.347041292254932</v>
      </c>
    </row>
    <row r="1756" spans="6:9" x14ac:dyDescent="0.3">
      <c r="F1756" s="2">
        <v>1751</v>
      </c>
      <c r="G1756" s="9">
        <f ca="1"/>
        <v>14.647674790255476</v>
      </c>
      <c r="H1756" s="9">
        <v>0.17505000000000001</v>
      </c>
      <c r="I1756" s="9">
        <v>14.351120299691855</v>
      </c>
    </row>
    <row r="1757" spans="6:9" x14ac:dyDescent="0.3">
      <c r="F1757" s="2">
        <v>1752</v>
      </c>
      <c r="G1757" s="9">
        <f ca="1"/>
        <v>14.648956861837759</v>
      </c>
      <c r="H1757" s="9">
        <v>0.17515</v>
      </c>
      <c r="I1757" s="9">
        <v>14.355198652317982</v>
      </c>
    </row>
    <row r="1758" spans="6:9" x14ac:dyDescent="0.3">
      <c r="F1758" s="2">
        <v>1753</v>
      </c>
      <c r="G1758" s="9">
        <f ca="1"/>
        <v>14.660221453739126</v>
      </c>
      <c r="H1758" s="9">
        <v>0.17524999999999999</v>
      </c>
      <c r="I1758" s="9">
        <v>14.359276351001856</v>
      </c>
    </row>
    <row r="1759" spans="6:9" x14ac:dyDescent="0.3">
      <c r="F1759" s="2">
        <v>1754</v>
      </c>
      <c r="G1759" s="9">
        <f ca="1"/>
        <v>14.661141913658216</v>
      </c>
      <c r="H1759" s="9">
        <v>0.17535000000000001</v>
      </c>
      <c r="I1759" s="9">
        <v>14.363353396610801</v>
      </c>
    </row>
    <row r="1760" spans="6:9" x14ac:dyDescent="0.3">
      <c r="F1760" s="2">
        <v>1755</v>
      </c>
      <c r="G1760" s="9">
        <f ca="1"/>
        <v>14.666299713247742</v>
      </c>
      <c r="H1760" s="9">
        <v>0.17544999999999999</v>
      </c>
      <c r="I1760" s="9">
        <v>14.367429790010943</v>
      </c>
    </row>
    <row r="1761" spans="6:9" x14ac:dyDescent="0.3">
      <c r="F1761" s="2">
        <v>1756</v>
      </c>
      <c r="G1761" s="9">
        <f ca="1"/>
        <v>14.673411173376593</v>
      </c>
      <c r="H1761" s="9">
        <v>0.17555000000000001</v>
      </c>
      <c r="I1761" s="9">
        <v>14.371505532067182</v>
      </c>
    </row>
    <row r="1762" spans="6:9" x14ac:dyDescent="0.3">
      <c r="F1762" s="2">
        <v>1757</v>
      </c>
      <c r="G1762" s="9">
        <f ca="1"/>
        <v>14.674758964197245</v>
      </c>
      <c r="H1762" s="9">
        <v>0.17565</v>
      </c>
      <c r="I1762" s="9">
        <v>14.375580623643227</v>
      </c>
    </row>
    <row r="1763" spans="6:9" x14ac:dyDescent="0.3">
      <c r="F1763" s="2">
        <v>1758</v>
      </c>
      <c r="G1763" s="9">
        <f ca="1"/>
        <v>14.680546360236328</v>
      </c>
      <c r="H1763" s="9">
        <v>0.17574999999999999</v>
      </c>
      <c r="I1763" s="9">
        <v>14.379655065601574</v>
      </c>
    </row>
    <row r="1764" spans="6:9" x14ac:dyDescent="0.3">
      <c r="F1764" s="2">
        <v>1759</v>
      </c>
      <c r="G1764" s="9">
        <f ca="1"/>
        <v>14.680985590823536</v>
      </c>
      <c r="H1764" s="9">
        <v>0.17585000000000001</v>
      </c>
      <c r="I1764" s="9">
        <v>14.383728858803519</v>
      </c>
    </row>
    <row r="1765" spans="6:9" x14ac:dyDescent="0.3">
      <c r="F1765" s="2">
        <v>1760</v>
      </c>
      <c r="G1765" s="9">
        <f ca="1"/>
        <v>14.683031730657552</v>
      </c>
      <c r="H1765" s="9">
        <v>0.17595</v>
      </c>
      <c r="I1765" s="9">
        <v>14.38780200410916</v>
      </c>
    </row>
    <row r="1766" spans="6:9" x14ac:dyDescent="0.3">
      <c r="F1766" s="2">
        <v>1761</v>
      </c>
      <c r="G1766" s="9">
        <f ca="1"/>
        <v>14.685977855105213</v>
      </c>
      <c r="H1766" s="9">
        <v>0.17605000000000001</v>
      </c>
      <c r="I1766" s="9">
        <v>14.391874502377409</v>
      </c>
    </row>
    <row r="1767" spans="6:9" x14ac:dyDescent="0.3">
      <c r="F1767" s="2">
        <v>1762</v>
      </c>
      <c r="G1767" s="9">
        <f ca="1"/>
        <v>14.687429300576953</v>
      </c>
      <c r="H1767" s="9">
        <v>0.17615</v>
      </c>
      <c r="I1767" s="9">
        <v>14.39594635446597</v>
      </c>
    </row>
    <row r="1768" spans="6:9" x14ac:dyDescent="0.3">
      <c r="F1768" s="2">
        <v>1763</v>
      </c>
      <c r="G1768" s="9">
        <f ca="1"/>
        <v>14.688515019949682</v>
      </c>
      <c r="H1768" s="9">
        <v>0.17624999999999999</v>
      </c>
      <c r="I1768" s="9">
        <v>14.400017561231362</v>
      </c>
    </row>
    <row r="1769" spans="6:9" x14ac:dyDescent="0.3">
      <c r="F1769" s="2">
        <v>1764</v>
      </c>
      <c r="G1769" s="9">
        <f ca="1"/>
        <v>14.696800048812817</v>
      </c>
      <c r="H1769" s="9">
        <v>0.17635000000000001</v>
      </c>
      <c r="I1769" s="9">
        <v>14.404088123528922</v>
      </c>
    </row>
    <row r="1770" spans="6:9" x14ac:dyDescent="0.3">
      <c r="F1770" s="2">
        <v>1765</v>
      </c>
      <c r="G1770" s="9">
        <f ca="1"/>
        <v>14.698265874995668</v>
      </c>
      <c r="H1770" s="9">
        <v>0.17645</v>
      </c>
      <c r="I1770" s="9">
        <v>14.408158042212788</v>
      </c>
    </row>
    <row r="1771" spans="6:9" x14ac:dyDescent="0.3">
      <c r="F1771" s="2">
        <v>1766</v>
      </c>
      <c r="G1771" s="9">
        <f ca="1"/>
        <v>14.707903125355973</v>
      </c>
      <c r="H1771" s="9">
        <v>0.17655000000000001</v>
      </c>
      <c r="I1771" s="9">
        <v>14.412227318135928</v>
      </c>
    </row>
    <row r="1772" spans="6:9" x14ac:dyDescent="0.3">
      <c r="F1772" s="2">
        <v>1767</v>
      </c>
      <c r="G1772" s="9">
        <f ca="1"/>
        <v>14.708121126098677</v>
      </c>
      <c r="H1772" s="9">
        <v>0.17665</v>
      </c>
      <c r="I1772" s="9">
        <v>14.416295952150119</v>
      </c>
    </row>
    <row r="1773" spans="6:9" x14ac:dyDescent="0.3">
      <c r="F1773" s="2">
        <v>1768</v>
      </c>
      <c r="G1773" s="9">
        <f ca="1"/>
        <v>14.7160390779451</v>
      </c>
      <c r="H1773" s="9">
        <v>0.17674999999999999</v>
      </c>
      <c r="I1773" s="9">
        <v>14.420363945105962</v>
      </c>
    </row>
    <row r="1774" spans="6:9" x14ac:dyDescent="0.3">
      <c r="F1774" s="2">
        <v>1769</v>
      </c>
      <c r="G1774" s="9">
        <f ca="1"/>
        <v>14.716780039716939</v>
      </c>
      <c r="H1774" s="9">
        <v>0.17685000000000001</v>
      </c>
      <c r="I1774" s="9">
        <v>14.424431297852884</v>
      </c>
    </row>
    <row r="1775" spans="6:9" x14ac:dyDescent="0.3">
      <c r="F1775" s="2">
        <v>1770</v>
      </c>
      <c r="G1775" s="9">
        <f ca="1"/>
        <v>14.717271963121929</v>
      </c>
      <c r="H1775" s="9">
        <v>0.17695</v>
      </c>
      <c r="I1775" s="9">
        <v>14.428498011239142</v>
      </c>
    </row>
    <row r="1776" spans="6:9" x14ac:dyDescent="0.3">
      <c r="F1776" s="2">
        <v>1771</v>
      </c>
      <c r="G1776" s="9">
        <f ca="1"/>
        <v>14.718045545062111</v>
      </c>
      <c r="H1776" s="9">
        <v>0.17705000000000001</v>
      </c>
      <c r="I1776" s="9">
        <v>14.432564086111812</v>
      </c>
    </row>
    <row r="1777" spans="6:9" x14ac:dyDescent="0.3">
      <c r="F1777" s="2">
        <v>1772</v>
      </c>
      <c r="G1777" s="9">
        <f ca="1"/>
        <v>14.718843145854004</v>
      </c>
      <c r="H1777" s="9">
        <v>0.17715</v>
      </c>
      <c r="I1777" s="9">
        <v>14.436629523316816</v>
      </c>
    </row>
    <row r="1778" spans="6:9" x14ac:dyDescent="0.3">
      <c r="F1778" s="2">
        <v>1773</v>
      </c>
      <c r="G1778" s="9">
        <f ca="1"/>
        <v>14.720205644207972</v>
      </c>
      <c r="H1778" s="9">
        <v>0.17724999999999999</v>
      </c>
      <c r="I1778" s="9">
        <v>14.44069432369889</v>
      </c>
    </row>
    <row r="1779" spans="6:9" x14ac:dyDescent="0.3">
      <c r="F1779" s="2">
        <v>1774</v>
      </c>
      <c r="G1779" s="9">
        <f ca="1"/>
        <v>14.723235718565373</v>
      </c>
      <c r="H1779" s="9">
        <v>0.17735000000000001</v>
      </c>
      <c r="I1779" s="9">
        <v>14.444758488101625</v>
      </c>
    </row>
    <row r="1780" spans="6:9" x14ac:dyDescent="0.3">
      <c r="F1780" s="2">
        <v>1775</v>
      </c>
      <c r="G1780" s="9">
        <f ca="1"/>
        <v>14.725303938945956</v>
      </c>
      <c r="H1780" s="9">
        <v>0.17745</v>
      </c>
      <c r="I1780" s="9">
        <v>14.448822017367446</v>
      </c>
    </row>
    <row r="1781" spans="6:9" x14ac:dyDescent="0.3">
      <c r="F1781" s="2">
        <v>1776</v>
      </c>
      <c r="G1781" s="9">
        <f ca="1"/>
        <v>14.727130882399806</v>
      </c>
      <c r="H1781" s="9">
        <v>0.17755000000000001</v>
      </c>
      <c r="I1781" s="9">
        <v>14.452884912337607</v>
      </c>
    </row>
    <row r="1782" spans="6:9" x14ac:dyDescent="0.3">
      <c r="F1782" s="2">
        <v>1777</v>
      </c>
      <c r="G1782" s="9">
        <f ca="1"/>
        <v>14.729864698732571</v>
      </c>
      <c r="H1782" s="9">
        <v>0.17765</v>
      </c>
      <c r="I1782" s="9">
        <v>14.456947173852221</v>
      </c>
    </row>
    <row r="1783" spans="6:9" x14ac:dyDescent="0.3">
      <c r="F1783" s="2">
        <v>1778</v>
      </c>
      <c r="G1783" s="9">
        <f ca="1"/>
        <v>14.742473815135915</v>
      </c>
      <c r="H1783" s="9">
        <v>0.17774999999999999</v>
      </c>
      <c r="I1783" s="9">
        <v>14.461008802750239</v>
      </c>
    </row>
    <row r="1784" spans="6:9" x14ac:dyDescent="0.3">
      <c r="F1784" s="2">
        <v>1779</v>
      </c>
      <c r="G1784" s="9">
        <f ca="1"/>
        <v>14.748209404925266</v>
      </c>
      <c r="H1784" s="9">
        <v>0.17785000000000001</v>
      </c>
      <c r="I1784" s="9">
        <v>14.465069799869461</v>
      </c>
    </row>
    <row r="1785" spans="6:9" x14ac:dyDescent="0.3">
      <c r="F1785" s="2">
        <v>1780</v>
      </c>
      <c r="G1785" s="9">
        <f ca="1"/>
        <v>14.749319129580217</v>
      </c>
      <c r="H1785" s="9">
        <v>0.17795</v>
      </c>
      <c r="I1785" s="9">
        <v>14.469130166046543</v>
      </c>
    </row>
    <row r="1786" spans="6:9" x14ac:dyDescent="0.3">
      <c r="F1786" s="2">
        <v>1781</v>
      </c>
      <c r="G1786" s="9">
        <f ca="1"/>
        <v>14.751389055937247</v>
      </c>
      <c r="H1786" s="9">
        <v>0.17805000000000001</v>
      </c>
      <c r="I1786" s="9">
        <v>14.473189902116989</v>
      </c>
    </row>
    <row r="1787" spans="6:9" x14ac:dyDescent="0.3">
      <c r="F1787" s="2">
        <v>1782</v>
      </c>
      <c r="G1787" s="9">
        <f ca="1"/>
        <v>14.759186416505088</v>
      </c>
      <c r="H1787" s="9">
        <v>0.17815</v>
      </c>
      <c r="I1787" s="9">
        <v>14.477249008915159</v>
      </c>
    </row>
    <row r="1788" spans="6:9" x14ac:dyDescent="0.3">
      <c r="F1788" s="2">
        <v>1783</v>
      </c>
      <c r="G1788" s="9">
        <f ca="1"/>
        <v>14.762342737684166</v>
      </c>
      <c r="H1788" s="9">
        <v>0.17824999999999999</v>
      </c>
      <c r="I1788" s="9">
        <v>14.481307487274261</v>
      </c>
    </row>
    <row r="1789" spans="6:9" x14ac:dyDescent="0.3">
      <c r="F1789" s="2">
        <v>1784</v>
      </c>
      <c r="G1789" s="9">
        <f ca="1"/>
        <v>14.768179629120654</v>
      </c>
      <c r="H1789" s="9">
        <v>0.17835000000000001</v>
      </c>
      <c r="I1789" s="9">
        <v>14.485365338026392</v>
      </c>
    </row>
    <row r="1790" spans="6:9" x14ac:dyDescent="0.3">
      <c r="F1790" s="2">
        <v>1785</v>
      </c>
      <c r="G1790" s="9">
        <f ca="1"/>
        <v>14.774866897512753</v>
      </c>
      <c r="H1790" s="9">
        <v>0.17845</v>
      </c>
      <c r="I1790" s="9">
        <v>14.48942256200249</v>
      </c>
    </row>
    <row r="1791" spans="6:9" x14ac:dyDescent="0.3">
      <c r="F1791" s="2">
        <v>1786</v>
      </c>
      <c r="G1791" s="9">
        <f ca="1"/>
        <v>14.774920433897309</v>
      </c>
      <c r="H1791" s="9">
        <v>0.17854999999999999</v>
      </c>
      <c r="I1791" s="9">
        <v>14.493479160032351</v>
      </c>
    </row>
    <row r="1792" spans="6:9" x14ac:dyDescent="0.3">
      <c r="F1792" s="2">
        <v>1787</v>
      </c>
      <c r="G1792" s="9">
        <f ca="1"/>
        <v>14.778332111000871</v>
      </c>
      <c r="H1792" s="9">
        <v>0.17865</v>
      </c>
      <c r="I1792" s="9">
        <v>14.497535132944648</v>
      </c>
    </row>
    <row r="1793" spans="6:9" x14ac:dyDescent="0.3">
      <c r="F1793" s="2">
        <v>1788</v>
      </c>
      <c r="G1793" s="9">
        <f ca="1"/>
        <v>14.782545551001736</v>
      </c>
      <c r="H1793" s="9">
        <v>0.17874999999999999</v>
      </c>
      <c r="I1793" s="9">
        <v>14.501590481566941</v>
      </c>
    </row>
    <row r="1794" spans="6:9" x14ac:dyDescent="0.3">
      <c r="F1794" s="2">
        <v>1789</v>
      </c>
      <c r="G1794" s="9">
        <f ca="1"/>
        <v>14.784622827165323</v>
      </c>
      <c r="H1794" s="9">
        <v>0.17885000000000001</v>
      </c>
      <c r="I1794" s="9">
        <v>14.505645206725637</v>
      </c>
    </row>
    <row r="1795" spans="6:9" x14ac:dyDescent="0.3">
      <c r="F1795" s="2">
        <v>1790</v>
      </c>
      <c r="G1795" s="9">
        <f ca="1"/>
        <v>14.790237720352149</v>
      </c>
      <c r="H1795" s="9">
        <v>0.17895</v>
      </c>
      <c r="I1795" s="9">
        <v>14.509699309246018</v>
      </c>
    </row>
    <row r="1796" spans="6:9" x14ac:dyDescent="0.3">
      <c r="F1796" s="2">
        <v>1791</v>
      </c>
      <c r="G1796" s="9">
        <f ca="1"/>
        <v>14.793154865272554</v>
      </c>
      <c r="H1796" s="9">
        <v>0.17904999999999999</v>
      </c>
      <c r="I1796" s="9">
        <v>14.513752789952266</v>
      </c>
    </row>
    <row r="1797" spans="6:9" x14ac:dyDescent="0.3">
      <c r="F1797" s="2">
        <v>1792</v>
      </c>
      <c r="G1797" s="9">
        <f ca="1"/>
        <v>14.795273503061486</v>
      </c>
      <c r="H1797" s="9">
        <v>0.17915</v>
      </c>
      <c r="I1797" s="9">
        <v>14.517805649667421</v>
      </c>
    </row>
    <row r="1798" spans="6:9" x14ac:dyDescent="0.3">
      <c r="F1798" s="2">
        <v>1793</v>
      </c>
      <c r="G1798" s="9">
        <f ca="1"/>
        <v>14.806152341427037</v>
      </c>
      <c r="H1798" s="9">
        <v>0.17924999999999999</v>
      </c>
      <c r="I1798" s="9">
        <v>14.521857889213406</v>
      </c>
    </row>
    <row r="1799" spans="6:9" x14ac:dyDescent="0.3">
      <c r="F1799" s="2">
        <v>1794</v>
      </c>
      <c r="G1799" s="9">
        <f ca="1"/>
        <v>14.81116726918772</v>
      </c>
      <c r="H1799" s="9">
        <v>0.17935000000000001</v>
      </c>
      <c r="I1799" s="9">
        <v>14.52590950941104</v>
      </c>
    </row>
    <row r="1800" spans="6:9" x14ac:dyDescent="0.3">
      <c r="F1800" s="2">
        <v>1795</v>
      </c>
      <c r="G1800" s="9">
        <f ca="1"/>
        <v>14.811167931982697</v>
      </c>
      <c r="H1800" s="9">
        <v>0.17945</v>
      </c>
      <c r="I1800" s="9">
        <v>14.529960511080018</v>
      </c>
    </row>
    <row r="1801" spans="6:9" x14ac:dyDescent="0.3">
      <c r="F1801" s="2">
        <v>1796</v>
      </c>
      <c r="G1801" s="9">
        <f ca="1"/>
        <v>14.812974193837661</v>
      </c>
      <c r="H1801" s="9">
        <v>0.17954999999999999</v>
      </c>
      <c r="I1801" s="9">
        <v>14.534010895038925</v>
      </c>
    </row>
    <row r="1802" spans="6:9" x14ac:dyDescent="0.3">
      <c r="F1802" s="2">
        <v>1797</v>
      </c>
      <c r="G1802" s="9">
        <f ca="1"/>
        <v>14.813324741642706</v>
      </c>
      <c r="H1802" s="9">
        <v>0.17965</v>
      </c>
      <c r="I1802" s="9">
        <v>14.538060662105234</v>
      </c>
    </row>
    <row r="1803" spans="6:9" x14ac:dyDescent="0.3">
      <c r="F1803" s="2">
        <v>1798</v>
      </c>
      <c r="G1803" s="9">
        <f ca="1"/>
        <v>14.816379674933129</v>
      </c>
      <c r="H1803" s="9">
        <v>0.17974999999999999</v>
      </c>
      <c r="I1803" s="9">
        <v>14.542109813095312</v>
      </c>
    </row>
    <row r="1804" spans="6:9" x14ac:dyDescent="0.3">
      <c r="F1804" s="2">
        <v>1799</v>
      </c>
      <c r="G1804" s="9">
        <f ca="1"/>
        <v>14.823362033932435</v>
      </c>
      <c r="H1804" s="9">
        <v>0.17985000000000001</v>
      </c>
      <c r="I1804" s="9">
        <v>14.546158348824438</v>
      </c>
    </row>
    <row r="1805" spans="6:9" x14ac:dyDescent="0.3">
      <c r="F1805" s="2">
        <v>1800</v>
      </c>
      <c r="G1805" s="9">
        <f ca="1"/>
        <v>14.823833452802164</v>
      </c>
      <c r="H1805" s="9">
        <v>0.17995</v>
      </c>
      <c r="I1805" s="9">
        <v>14.550206270106758</v>
      </c>
    </row>
    <row r="1806" spans="6:9" x14ac:dyDescent="0.3">
      <c r="F1806" s="2">
        <v>1801</v>
      </c>
      <c r="G1806" s="9">
        <f ca="1"/>
        <v>14.825999439826862</v>
      </c>
      <c r="H1806" s="9">
        <v>0.18004999999999999</v>
      </c>
      <c r="I1806" s="9">
        <v>14.554253577755343</v>
      </c>
    </row>
    <row r="1807" spans="6:9" x14ac:dyDescent="0.3">
      <c r="F1807" s="2">
        <v>1802</v>
      </c>
      <c r="G1807" s="9">
        <f ca="1"/>
        <v>14.830367839293734</v>
      </c>
      <c r="H1807" s="9">
        <v>0.18015</v>
      </c>
      <c r="I1807" s="9">
        <v>14.558300272582152</v>
      </c>
    </row>
    <row r="1808" spans="6:9" x14ac:dyDescent="0.3">
      <c r="F1808" s="2">
        <v>1803</v>
      </c>
      <c r="G1808" s="9">
        <f ca="1"/>
        <v>14.830387282578187</v>
      </c>
      <c r="H1808" s="9">
        <v>0.18024999999999999</v>
      </c>
      <c r="I1808" s="9">
        <v>14.562346355398059</v>
      </c>
    </row>
    <row r="1809" spans="6:9" x14ac:dyDescent="0.3">
      <c r="F1809" s="2">
        <v>1804</v>
      </c>
      <c r="G1809" s="9">
        <f ca="1"/>
        <v>14.840866252257037</v>
      </c>
      <c r="H1809" s="9">
        <v>0.18035000000000001</v>
      </c>
      <c r="I1809" s="9">
        <v>14.566391827012833</v>
      </c>
    </row>
    <row r="1810" spans="6:9" x14ac:dyDescent="0.3">
      <c r="F1810" s="2">
        <v>1805</v>
      </c>
      <c r="G1810" s="9">
        <f ca="1"/>
        <v>14.841748431215594</v>
      </c>
      <c r="H1810" s="9">
        <v>0.18045</v>
      </c>
      <c r="I1810" s="9">
        <v>14.570436688235155</v>
      </c>
    </row>
    <row r="1811" spans="6:9" x14ac:dyDescent="0.3">
      <c r="F1811" s="2">
        <v>1806</v>
      </c>
      <c r="G1811" s="9">
        <f ca="1"/>
        <v>14.843337267692005</v>
      </c>
      <c r="H1811" s="9">
        <v>0.18054999999999999</v>
      </c>
      <c r="I1811" s="9">
        <v>14.574480939872634</v>
      </c>
    </row>
    <row r="1812" spans="6:9" x14ac:dyDescent="0.3">
      <c r="F1812" s="2">
        <v>1807</v>
      </c>
      <c r="G1812" s="9">
        <f ca="1"/>
        <v>14.849562232314305</v>
      </c>
      <c r="H1812" s="9">
        <v>0.18065000000000001</v>
      </c>
      <c r="I1812" s="9">
        <v>14.57852458273176</v>
      </c>
    </row>
    <row r="1813" spans="6:9" x14ac:dyDescent="0.3">
      <c r="F1813" s="2">
        <v>1808</v>
      </c>
      <c r="G1813" s="9">
        <f ca="1"/>
        <v>14.851808390763797</v>
      </c>
      <c r="H1813" s="9">
        <v>0.18074999999999999</v>
      </c>
      <c r="I1813" s="9">
        <v>14.582567617617965</v>
      </c>
    </row>
    <row r="1814" spans="6:9" x14ac:dyDescent="0.3">
      <c r="F1814" s="2">
        <v>1809</v>
      </c>
      <c r="G1814" s="9">
        <f ca="1"/>
        <v>14.858335062780107</v>
      </c>
      <c r="H1814" s="9">
        <v>0.18085000000000001</v>
      </c>
      <c r="I1814" s="9">
        <v>14.58661004533559</v>
      </c>
    </row>
    <row r="1815" spans="6:9" x14ac:dyDescent="0.3">
      <c r="F1815" s="2">
        <v>1810</v>
      </c>
      <c r="G1815" s="9">
        <f ca="1"/>
        <v>14.863292270155764</v>
      </c>
      <c r="H1815" s="9">
        <v>0.18095</v>
      </c>
      <c r="I1815" s="9">
        <v>14.590651866687887</v>
      </c>
    </row>
    <row r="1816" spans="6:9" x14ac:dyDescent="0.3">
      <c r="F1816" s="2">
        <v>1811</v>
      </c>
      <c r="G1816" s="9">
        <f ca="1"/>
        <v>14.869375208189483</v>
      </c>
      <c r="H1816" s="9">
        <v>0.18104999999999999</v>
      </c>
      <c r="I1816" s="9">
        <v>14.594693082477059</v>
      </c>
    </row>
    <row r="1817" spans="6:9" x14ac:dyDescent="0.3">
      <c r="F1817" s="2">
        <v>1812</v>
      </c>
      <c r="G1817" s="9">
        <f ca="1"/>
        <v>14.871119302068756</v>
      </c>
      <c r="H1817" s="9">
        <v>0.18115000000000001</v>
      </c>
      <c r="I1817" s="9">
        <v>14.59873369350419</v>
      </c>
    </row>
    <row r="1818" spans="6:9" x14ac:dyDescent="0.3">
      <c r="F1818" s="2">
        <v>1813</v>
      </c>
      <c r="G1818" s="9">
        <f ca="1"/>
        <v>14.888205013523114</v>
      </c>
      <c r="H1818" s="9">
        <v>0.18124999999999999</v>
      </c>
      <c r="I1818" s="9">
        <v>14.602773700569331</v>
      </c>
    </row>
    <row r="1819" spans="6:9" x14ac:dyDescent="0.3">
      <c r="F1819" s="2">
        <v>1814</v>
      </c>
      <c r="G1819" s="9">
        <f ca="1"/>
        <v>14.893225063672924</v>
      </c>
      <c r="H1819" s="9">
        <v>0.18135000000000001</v>
      </c>
      <c r="I1819" s="9">
        <v>14.606813104471444</v>
      </c>
    </row>
    <row r="1820" spans="6:9" x14ac:dyDescent="0.3">
      <c r="F1820" s="2">
        <v>1815</v>
      </c>
      <c r="G1820" s="9">
        <f ca="1"/>
        <v>14.89556138684819</v>
      </c>
      <c r="H1820" s="9">
        <v>0.18145</v>
      </c>
      <c r="I1820" s="9">
        <v>14.610851906008413</v>
      </c>
    </row>
    <row r="1821" spans="6:9" x14ac:dyDescent="0.3">
      <c r="F1821" s="2">
        <v>1816</v>
      </c>
      <c r="G1821" s="9">
        <f ca="1"/>
        <v>14.902746990437665</v>
      </c>
      <c r="H1821" s="9">
        <v>0.18154999999999999</v>
      </c>
      <c r="I1821" s="9">
        <v>14.61489010597707</v>
      </c>
    </row>
    <row r="1822" spans="6:9" x14ac:dyDescent="0.3">
      <c r="F1822" s="2">
        <v>1817</v>
      </c>
      <c r="G1822" s="9">
        <f ca="1"/>
        <v>14.918452686632284</v>
      </c>
      <c r="H1822" s="9">
        <v>0.18165000000000001</v>
      </c>
      <c r="I1822" s="9">
        <v>14.61892770517318</v>
      </c>
    </row>
    <row r="1823" spans="6:9" x14ac:dyDescent="0.3">
      <c r="F1823" s="2">
        <v>1818</v>
      </c>
      <c r="G1823" s="9">
        <f ca="1"/>
        <v>14.921425179634412</v>
      </c>
      <c r="H1823" s="9">
        <v>0.18174999999999999</v>
      </c>
      <c r="I1823" s="9">
        <v>14.622964704391435</v>
      </c>
    </row>
    <row r="1824" spans="6:9" x14ac:dyDescent="0.3">
      <c r="F1824" s="2">
        <v>1819</v>
      </c>
      <c r="G1824" s="9">
        <f ca="1"/>
        <v>14.931973137573182</v>
      </c>
      <c r="H1824" s="9">
        <v>0.18185000000000001</v>
      </c>
      <c r="I1824" s="9">
        <v>14.627001104425485</v>
      </c>
    </row>
    <row r="1825" spans="6:9" x14ac:dyDescent="0.3">
      <c r="F1825" s="2">
        <v>1820</v>
      </c>
      <c r="G1825" s="9">
        <f ca="1"/>
        <v>14.935264180952343</v>
      </c>
      <c r="H1825" s="9">
        <v>0.18195</v>
      </c>
      <c r="I1825" s="9">
        <v>14.631036906067909</v>
      </c>
    </row>
    <row r="1826" spans="6:9" x14ac:dyDescent="0.3">
      <c r="F1826" s="2">
        <v>1821</v>
      </c>
      <c r="G1826" s="9">
        <f ca="1"/>
        <v>14.938546787736666</v>
      </c>
      <c r="H1826" s="9">
        <v>0.18204999999999999</v>
      </c>
      <c r="I1826" s="9">
        <v>14.635072110110222</v>
      </c>
    </row>
    <row r="1827" spans="6:9" x14ac:dyDescent="0.3">
      <c r="F1827" s="2">
        <v>1822</v>
      </c>
      <c r="G1827" s="9">
        <f ca="1"/>
        <v>14.938798993301097</v>
      </c>
      <c r="H1827" s="9">
        <v>0.18215000000000001</v>
      </c>
      <c r="I1827" s="9">
        <v>14.639106717342914</v>
      </c>
    </row>
    <row r="1828" spans="6:9" x14ac:dyDescent="0.3">
      <c r="F1828" s="2">
        <v>1823</v>
      </c>
      <c r="G1828" s="9">
        <f ca="1"/>
        <v>14.939596073995817</v>
      </c>
      <c r="H1828" s="9">
        <v>0.18225</v>
      </c>
      <c r="I1828" s="9">
        <v>14.643140728555393</v>
      </c>
    </row>
    <row r="1829" spans="6:9" x14ac:dyDescent="0.3">
      <c r="F1829" s="2">
        <v>1824</v>
      </c>
      <c r="G1829" s="9">
        <f ca="1"/>
        <v>14.950151688935717</v>
      </c>
      <c r="H1829" s="9">
        <v>0.18235000000000001</v>
      </c>
      <c r="I1829" s="9">
        <v>14.647174144536026</v>
      </c>
    </row>
    <row r="1830" spans="6:9" x14ac:dyDescent="0.3">
      <c r="F1830" s="2">
        <v>1825</v>
      </c>
      <c r="G1830" s="9">
        <f ca="1"/>
        <v>14.954620735276347</v>
      </c>
      <c r="H1830" s="9">
        <v>0.18245</v>
      </c>
      <c r="I1830" s="9">
        <v>14.65120696607215</v>
      </c>
    </row>
    <row r="1831" spans="6:9" x14ac:dyDescent="0.3">
      <c r="F1831" s="2">
        <v>1826</v>
      </c>
      <c r="G1831" s="9">
        <f ca="1"/>
        <v>14.957292920227552</v>
      </c>
      <c r="H1831" s="9">
        <v>0.18254999999999999</v>
      </c>
      <c r="I1831" s="9">
        <v>14.655239193950029</v>
      </c>
    </row>
    <row r="1832" spans="6:9" x14ac:dyDescent="0.3">
      <c r="F1832" s="2">
        <v>1827</v>
      </c>
      <c r="G1832" s="9">
        <f ca="1"/>
        <v>14.957386679638795</v>
      </c>
      <c r="H1832" s="9">
        <v>0.18265000000000001</v>
      </c>
      <c r="I1832" s="9">
        <v>14.659270828954906</v>
      </c>
    </row>
    <row r="1833" spans="6:9" x14ac:dyDescent="0.3">
      <c r="F1833" s="2">
        <v>1828</v>
      </c>
      <c r="G1833" s="9">
        <f ca="1"/>
        <v>14.964923958811298</v>
      </c>
      <c r="H1833" s="9">
        <v>0.18275</v>
      </c>
      <c r="I1833" s="9">
        <v>14.663301871870969</v>
      </c>
    </row>
    <row r="1834" spans="6:9" x14ac:dyDescent="0.3">
      <c r="F1834" s="2">
        <v>1829</v>
      </c>
      <c r="G1834" s="9">
        <f ca="1"/>
        <v>14.965848485608698</v>
      </c>
      <c r="H1834" s="9">
        <v>0.18285000000000001</v>
      </c>
      <c r="I1834" s="9">
        <v>14.667332323481384</v>
      </c>
    </row>
    <row r="1835" spans="6:9" x14ac:dyDescent="0.3">
      <c r="F1835" s="2">
        <v>1830</v>
      </c>
      <c r="G1835" s="9">
        <f ca="1"/>
        <v>14.971997754938283</v>
      </c>
      <c r="H1835" s="9">
        <v>0.18295</v>
      </c>
      <c r="I1835" s="9">
        <v>14.671362184568251</v>
      </c>
    </row>
    <row r="1836" spans="6:9" x14ac:dyDescent="0.3">
      <c r="F1836" s="2">
        <v>1831</v>
      </c>
      <c r="G1836" s="9">
        <f ca="1"/>
        <v>14.972885458999938</v>
      </c>
      <c r="H1836" s="9">
        <v>0.18304999999999999</v>
      </c>
      <c r="I1836" s="9">
        <v>14.675391455912665</v>
      </c>
    </row>
    <row r="1837" spans="6:9" x14ac:dyDescent="0.3">
      <c r="F1837" s="2">
        <v>1832</v>
      </c>
      <c r="G1837" s="9">
        <f ca="1"/>
        <v>14.974887852703826</v>
      </c>
      <c r="H1837" s="9">
        <v>0.18315000000000001</v>
      </c>
      <c r="I1837" s="9">
        <v>14.679420138294679</v>
      </c>
    </row>
    <row r="1838" spans="6:9" x14ac:dyDescent="0.3">
      <c r="F1838" s="2">
        <v>1833</v>
      </c>
      <c r="G1838" s="9">
        <f ca="1"/>
        <v>14.975932482214827</v>
      </c>
      <c r="H1838" s="9">
        <v>0.18325</v>
      </c>
      <c r="I1838" s="9">
        <v>14.683448232493316</v>
      </c>
    </row>
    <row r="1839" spans="6:9" x14ac:dyDescent="0.3">
      <c r="F1839" s="2">
        <v>1834</v>
      </c>
      <c r="G1839" s="9">
        <f ca="1"/>
        <v>14.979511318539064</v>
      </c>
      <c r="H1839" s="9">
        <v>0.18335000000000001</v>
      </c>
      <c r="I1839" s="9">
        <v>14.687475739286555</v>
      </c>
    </row>
    <row r="1840" spans="6:9" x14ac:dyDescent="0.3">
      <c r="F1840" s="2">
        <v>1835</v>
      </c>
      <c r="G1840" s="9">
        <f ca="1"/>
        <v>14.984364194545046</v>
      </c>
      <c r="H1840" s="9">
        <v>0.18345</v>
      </c>
      <c r="I1840" s="9">
        <v>14.691502659451372</v>
      </c>
    </row>
    <row r="1841" spans="6:9" x14ac:dyDescent="0.3">
      <c r="F1841" s="2">
        <v>1836</v>
      </c>
      <c r="G1841" s="9">
        <f ca="1"/>
        <v>14.984952516918222</v>
      </c>
      <c r="H1841" s="9">
        <v>0.18354999999999999</v>
      </c>
      <c r="I1841" s="9">
        <v>14.6955289937637</v>
      </c>
    </row>
    <row r="1842" spans="6:9" x14ac:dyDescent="0.3">
      <c r="F1842" s="2">
        <v>1837</v>
      </c>
      <c r="G1842" s="9">
        <f ca="1"/>
        <v>14.985166735247201</v>
      </c>
      <c r="H1842" s="9">
        <v>0.18365000000000001</v>
      </c>
      <c r="I1842" s="9">
        <v>14.699554742998471</v>
      </c>
    </row>
    <row r="1843" spans="6:9" x14ac:dyDescent="0.3">
      <c r="F1843" s="2">
        <v>1838</v>
      </c>
      <c r="G1843" s="9">
        <f ca="1"/>
        <v>14.985526380786595</v>
      </c>
      <c r="H1843" s="9">
        <v>0.18375</v>
      </c>
      <c r="I1843" s="9">
        <v>14.703579907929571</v>
      </c>
    </row>
    <row r="1844" spans="6:9" x14ac:dyDescent="0.3">
      <c r="F1844" s="2">
        <v>1839</v>
      </c>
      <c r="G1844" s="9">
        <f ca="1"/>
        <v>14.9878193922407</v>
      </c>
      <c r="H1844" s="9">
        <v>0.18385000000000001</v>
      </c>
      <c r="I1844" s="9">
        <v>14.707604489329896</v>
      </c>
    </row>
    <row r="1845" spans="6:9" x14ac:dyDescent="0.3">
      <c r="F1845" s="2">
        <v>1840</v>
      </c>
      <c r="G1845" s="9">
        <f ca="1"/>
        <v>14.989392990837281</v>
      </c>
      <c r="H1845" s="9">
        <v>0.18395</v>
      </c>
      <c r="I1845" s="9">
        <v>14.711628487971293</v>
      </c>
    </row>
    <row r="1846" spans="6:9" x14ac:dyDescent="0.3">
      <c r="F1846" s="2">
        <v>1841</v>
      </c>
      <c r="G1846" s="9">
        <f ca="1"/>
        <v>14.995595159182514</v>
      </c>
      <c r="H1846" s="9">
        <v>0.18404999999999999</v>
      </c>
      <c r="I1846" s="9">
        <v>14.715651904624622</v>
      </c>
    </row>
    <row r="1847" spans="6:9" x14ac:dyDescent="0.3">
      <c r="F1847" s="2">
        <v>1842</v>
      </c>
      <c r="G1847" s="9">
        <f ca="1"/>
        <v>14.996127413940698</v>
      </c>
      <c r="H1847" s="9">
        <v>0.18415000000000001</v>
      </c>
      <c r="I1847" s="9">
        <v>14.71967474005973</v>
      </c>
    </row>
    <row r="1848" spans="6:9" x14ac:dyDescent="0.3">
      <c r="F1848" s="2">
        <v>1843</v>
      </c>
      <c r="G1848" s="9">
        <f ca="1"/>
        <v>15.000534355144719</v>
      </c>
      <c r="H1848" s="9">
        <v>0.18425</v>
      </c>
      <c r="I1848" s="9">
        <v>14.723696995045445</v>
      </c>
    </row>
    <row r="1849" spans="6:9" x14ac:dyDescent="0.3">
      <c r="F1849" s="2">
        <v>1844</v>
      </c>
      <c r="G1849" s="9">
        <f ca="1"/>
        <v>15.006309812108725</v>
      </c>
      <c r="H1849" s="9">
        <v>0.18435000000000001</v>
      </c>
      <c r="I1849" s="9">
        <v>14.727718670349573</v>
      </c>
    </row>
    <row r="1850" spans="6:9" x14ac:dyDescent="0.3">
      <c r="F1850" s="2">
        <v>1845</v>
      </c>
      <c r="G1850" s="9">
        <f ca="1"/>
        <v>15.013086478748868</v>
      </c>
      <c r="H1850" s="9">
        <v>0.18445</v>
      </c>
      <c r="I1850" s="9">
        <v>14.731739766738949</v>
      </c>
    </row>
    <row r="1851" spans="6:9" x14ac:dyDescent="0.3">
      <c r="F1851" s="2">
        <v>1846</v>
      </c>
      <c r="G1851" s="9">
        <f ca="1"/>
        <v>15.013841109911056</v>
      </c>
      <c r="H1851" s="9">
        <v>0.18454999999999999</v>
      </c>
      <c r="I1851" s="9">
        <v>14.735760284979378</v>
      </c>
    </row>
    <row r="1852" spans="6:9" x14ac:dyDescent="0.3">
      <c r="F1852" s="2">
        <v>1847</v>
      </c>
      <c r="G1852" s="9">
        <f ca="1"/>
        <v>15.017125749726528</v>
      </c>
      <c r="H1852" s="9">
        <v>0.18465000000000001</v>
      </c>
      <c r="I1852" s="9">
        <v>14.73978022583567</v>
      </c>
    </row>
    <row r="1853" spans="6:9" x14ac:dyDescent="0.3">
      <c r="F1853" s="2">
        <v>1848</v>
      </c>
      <c r="G1853" s="9">
        <f ca="1"/>
        <v>15.01963006004916</v>
      </c>
      <c r="H1853" s="9">
        <v>0.18475</v>
      </c>
      <c r="I1853" s="9">
        <v>14.743799590071639</v>
      </c>
    </row>
    <row r="1854" spans="6:9" x14ac:dyDescent="0.3">
      <c r="F1854" s="2">
        <v>1849</v>
      </c>
      <c r="G1854" s="9">
        <f ca="1"/>
        <v>15.03024253562295</v>
      </c>
      <c r="H1854" s="9">
        <v>0.18484999999999999</v>
      </c>
      <c r="I1854" s="9">
        <v>14.747818378450095</v>
      </c>
    </row>
    <row r="1855" spans="6:9" x14ac:dyDescent="0.3">
      <c r="F1855" s="2">
        <v>1850</v>
      </c>
      <c r="G1855" s="9">
        <f ca="1"/>
        <v>15.033386597382489</v>
      </c>
      <c r="H1855" s="9">
        <v>0.18495</v>
      </c>
      <c r="I1855" s="9">
        <v>14.751836591732852</v>
      </c>
    </row>
    <row r="1856" spans="6:9" x14ac:dyDescent="0.3">
      <c r="F1856" s="2">
        <v>1851</v>
      </c>
      <c r="G1856" s="9">
        <f ca="1"/>
        <v>15.034781300957089</v>
      </c>
      <c r="H1856" s="9">
        <v>0.18504999999999999</v>
      </c>
      <c r="I1856" s="9">
        <v>14.75585423068075</v>
      </c>
    </row>
    <row r="1857" spans="6:9" x14ac:dyDescent="0.3">
      <c r="F1857" s="2">
        <v>1852</v>
      </c>
      <c r="G1857" s="9">
        <f ca="1"/>
        <v>15.045482637344172</v>
      </c>
      <c r="H1857" s="9">
        <v>0.18515000000000001</v>
      </c>
      <c r="I1857" s="9">
        <v>14.759871296053607</v>
      </c>
    </row>
    <row r="1858" spans="6:9" x14ac:dyDescent="0.3">
      <c r="F1858" s="2">
        <v>1853</v>
      </c>
      <c r="G1858" s="9">
        <f ca="1"/>
        <v>15.050758044143269</v>
      </c>
      <c r="H1858" s="9">
        <v>0.18525</v>
      </c>
      <c r="I1858" s="9">
        <v>14.763887788610273</v>
      </c>
    </row>
    <row r="1859" spans="6:9" x14ac:dyDescent="0.3">
      <c r="F1859" s="2">
        <v>1854</v>
      </c>
      <c r="G1859" s="9">
        <f ca="1"/>
        <v>15.053020385588107</v>
      </c>
      <c r="H1859" s="9">
        <v>0.18534999999999999</v>
      </c>
      <c r="I1859" s="9">
        <v>14.767903709108598</v>
      </c>
    </row>
    <row r="1860" spans="6:9" x14ac:dyDescent="0.3">
      <c r="F1860" s="2">
        <v>1855</v>
      </c>
      <c r="G1860" s="9">
        <f ca="1"/>
        <v>15.060564308530317</v>
      </c>
      <c r="H1860" s="9">
        <v>0.18545</v>
      </c>
      <c r="I1860" s="9">
        <v>14.771919058305464</v>
      </c>
    </row>
    <row r="1861" spans="6:9" x14ac:dyDescent="0.3">
      <c r="F1861" s="2">
        <v>1856</v>
      </c>
      <c r="G1861" s="9">
        <f ca="1"/>
        <v>15.062775204753038</v>
      </c>
      <c r="H1861" s="9">
        <v>0.18554999999999999</v>
      </c>
      <c r="I1861" s="9">
        <v>14.775933836956739</v>
      </c>
    </row>
    <row r="1862" spans="6:9" x14ac:dyDescent="0.3">
      <c r="F1862" s="2">
        <v>1857</v>
      </c>
      <c r="G1862" s="9">
        <f ca="1"/>
        <v>15.063399621000054</v>
      </c>
      <c r="H1862" s="9">
        <v>0.18565000000000001</v>
      </c>
      <c r="I1862" s="9">
        <v>14.779948045817338</v>
      </c>
    </row>
    <row r="1863" spans="6:9" x14ac:dyDescent="0.3">
      <c r="F1863" s="2">
        <v>1858</v>
      </c>
      <c r="G1863" s="9">
        <f ca="1"/>
        <v>15.069248969566353</v>
      </c>
      <c r="H1863" s="9">
        <v>0.18575</v>
      </c>
      <c r="I1863" s="9">
        <v>14.783961685641184</v>
      </c>
    </row>
    <row r="1864" spans="6:9" x14ac:dyDescent="0.3">
      <c r="F1864" s="2">
        <v>1859</v>
      </c>
      <c r="G1864" s="9">
        <f ca="1"/>
        <v>15.076722269726934</v>
      </c>
      <c r="H1864" s="9">
        <v>0.18584999999999999</v>
      </c>
      <c r="I1864" s="9">
        <v>14.787974757181226</v>
      </c>
    </row>
    <row r="1865" spans="6:9" x14ac:dyDescent="0.3">
      <c r="F1865" s="2">
        <v>1860</v>
      </c>
      <c r="G1865" s="9">
        <f ca="1"/>
        <v>15.077820171311956</v>
      </c>
      <c r="H1865" s="9">
        <v>0.18595</v>
      </c>
      <c r="I1865" s="9">
        <v>14.791987261189433</v>
      </c>
    </row>
    <row r="1866" spans="6:9" x14ac:dyDescent="0.3">
      <c r="F1866" s="2">
        <v>1861</v>
      </c>
      <c r="G1866" s="9">
        <f ca="1"/>
        <v>15.081474572339168</v>
      </c>
      <c r="H1866" s="9">
        <v>0.18604999999999999</v>
      </c>
      <c r="I1866" s="9">
        <v>14.795999198416801</v>
      </c>
    </row>
    <row r="1867" spans="6:9" x14ac:dyDescent="0.3">
      <c r="F1867" s="2">
        <v>1862</v>
      </c>
      <c r="G1867" s="9">
        <f ca="1"/>
        <v>15.084669421978491</v>
      </c>
      <c r="H1867" s="9">
        <v>0.18615000000000001</v>
      </c>
      <c r="I1867" s="9">
        <v>14.800010569613356</v>
      </c>
    </row>
    <row r="1868" spans="6:9" x14ac:dyDescent="0.3">
      <c r="F1868" s="2">
        <v>1863</v>
      </c>
      <c r="G1868" s="9">
        <f ca="1"/>
        <v>15.086697078006051</v>
      </c>
      <c r="H1868" s="9">
        <v>0.18625</v>
      </c>
      <c r="I1868" s="9">
        <v>14.804021375528151</v>
      </c>
    </row>
    <row r="1869" spans="6:9" x14ac:dyDescent="0.3">
      <c r="F1869" s="2">
        <v>1864</v>
      </c>
      <c r="G1869" s="9">
        <f ca="1"/>
        <v>15.086914306121194</v>
      </c>
      <c r="H1869" s="9">
        <v>0.18634999999999999</v>
      </c>
      <c r="I1869" s="9">
        <v>14.808031616909274</v>
      </c>
    </row>
    <row r="1870" spans="6:9" x14ac:dyDescent="0.3">
      <c r="F1870" s="2">
        <v>1865</v>
      </c>
      <c r="G1870" s="9">
        <f ca="1"/>
        <v>15.087672598375196</v>
      </c>
      <c r="H1870" s="9">
        <v>0.18645</v>
      </c>
      <c r="I1870" s="9">
        <v>14.81204129450385</v>
      </c>
    </row>
    <row r="1871" spans="6:9" x14ac:dyDescent="0.3">
      <c r="F1871" s="2">
        <v>1866</v>
      </c>
      <c r="G1871" s="9">
        <f ca="1"/>
        <v>15.093109271637102</v>
      </c>
      <c r="H1871" s="9">
        <v>0.18654999999999999</v>
      </c>
      <c r="I1871" s="9">
        <v>14.816050409058031</v>
      </c>
    </row>
    <row r="1872" spans="6:9" x14ac:dyDescent="0.3">
      <c r="F1872" s="2">
        <v>1867</v>
      </c>
      <c r="G1872" s="9">
        <f ca="1"/>
        <v>15.093849123047246</v>
      </c>
      <c r="H1872" s="9">
        <v>0.18665000000000001</v>
      </c>
      <c r="I1872" s="9">
        <v>14.820058961317013</v>
      </c>
    </row>
    <row r="1873" spans="6:9" x14ac:dyDescent="0.3">
      <c r="F1873" s="2">
        <v>1868</v>
      </c>
      <c r="G1873" s="9">
        <f ca="1"/>
        <v>15.100619631307865</v>
      </c>
      <c r="H1873" s="9">
        <v>0.18675</v>
      </c>
      <c r="I1873" s="9">
        <v>14.82406695202503</v>
      </c>
    </row>
    <row r="1874" spans="6:9" x14ac:dyDescent="0.3">
      <c r="F1874" s="2">
        <v>1869</v>
      </c>
      <c r="G1874" s="9">
        <f ca="1"/>
        <v>15.11040436049101</v>
      </c>
      <c r="H1874" s="9">
        <v>0.18684999999999999</v>
      </c>
      <c r="I1874" s="9">
        <v>14.828074381925358</v>
      </c>
    </row>
    <row r="1875" spans="6:9" x14ac:dyDescent="0.3">
      <c r="F1875" s="2">
        <v>1870</v>
      </c>
      <c r="G1875" s="9">
        <f ca="1"/>
        <v>15.111101827649776</v>
      </c>
      <c r="H1875" s="9">
        <v>0.18695000000000001</v>
      </c>
      <c r="I1875" s="9">
        <v>14.832081251760318</v>
      </c>
    </row>
    <row r="1876" spans="6:9" x14ac:dyDescent="0.3">
      <c r="F1876" s="2">
        <v>1871</v>
      </c>
      <c r="G1876" s="9">
        <f ca="1"/>
        <v>15.113377316458225</v>
      </c>
      <c r="H1876" s="9">
        <v>0.18704999999999999</v>
      </c>
      <c r="I1876" s="9">
        <v>14.83608756227127</v>
      </c>
    </row>
    <row r="1877" spans="6:9" x14ac:dyDescent="0.3">
      <c r="F1877" s="2">
        <v>1872</v>
      </c>
      <c r="G1877" s="9">
        <f ca="1"/>
        <v>15.115674726078602</v>
      </c>
      <c r="H1877" s="9">
        <v>0.18715000000000001</v>
      </c>
      <c r="I1877" s="9">
        <v>14.840093314198629</v>
      </c>
    </row>
    <row r="1878" spans="6:9" x14ac:dyDescent="0.3">
      <c r="F1878" s="2">
        <v>1873</v>
      </c>
      <c r="G1878" s="9">
        <f ca="1"/>
        <v>15.121092089733917</v>
      </c>
      <c r="H1878" s="9">
        <v>0.18725</v>
      </c>
      <c r="I1878" s="9">
        <v>14.844098508281858</v>
      </c>
    </row>
    <row r="1879" spans="6:9" x14ac:dyDescent="0.3">
      <c r="F1879" s="2">
        <v>1874</v>
      </c>
      <c r="G1879" s="9">
        <f ca="1"/>
        <v>15.121962838337248</v>
      </c>
      <c r="H1879" s="9">
        <v>0.18734999999999999</v>
      </c>
      <c r="I1879" s="9">
        <v>14.848103145259465</v>
      </c>
    </row>
    <row r="1880" spans="6:9" x14ac:dyDescent="0.3">
      <c r="F1880" s="2">
        <v>1875</v>
      </c>
      <c r="G1880" s="9">
        <f ca="1"/>
        <v>15.122244843962907</v>
      </c>
      <c r="H1880" s="9">
        <v>0.18745000000000001</v>
      </c>
      <c r="I1880" s="9">
        <v>14.85210722586902</v>
      </c>
    </row>
    <row r="1881" spans="6:9" x14ac:dyDescent="0.3">
      <c r="F1881" s="2">
        <v>1876</v>
      </c>
      <c r="G1881" s="9">
        <f ca="1"/>
        <v>15.130655681452815</v>
      </c>
      <c r="H1881" s="9">
        <v>0.18754999999999999</v>
      </c>
      <c r="I1881" s="9">
        <v>14.856110750847138</v>
      </c>
    </row>
    <row r="1882" spans="6:9" x14ac:dyDescent="0.3">
      <c r="F1882" s="2">
        <v>1877</v>
      </c>
      <c r="G1882" s="9">
        <f ca="1"/>
        <v>15.136851566752069</v>
      </c>
      <c r="H1882" s="9">
        <v>0.18765000000000001</v>
      </c>
      <c r="I1882" s="9">
        <v>14.860113720929496</v>
      </c>
    </row>
    <row r="1883" spans="6:9" x14ac:dyDescent="0.3">
      <c r="F1883" s="2">
        <v>1878</v>
      </c>
      <c r="G1883" s="9">
        <f ca="1"/>
        <v>15.159837338242969</v>
      </c>
      <c r="H1883" s="9">
        <v>0.18775</v>
      </c>
      <c r="I1883" s="9">
        <v>14.864116136850836</v>
      </c>
    </row>
    <row r="1884" spans="6:9" x14ac:dyDescent="0.3">
      <c r="F1884" s="2">
        <v>1879</v>
      </c>
      <c r="G1884" s="9">
        <f ca="1"/>
        <v>15.164451556793253</v>
      </c>
      <c r="H1884" s="9">
        <v>0.18784999999999999</v>
      </c>
      <c r="I1884" s="9">
        <v>14.868117999344946</v>
      </c>
    </row>
    <row r="1885" spans="6:9" x14ac:dyDescent="0.3">
      <c r="F1885" s="2">
        <v>1880</v>
      </c>
      <c r="G1885" s="9">
        <f ca="1"/>
        <v>15.187187515079913</v>
      </c>
      <c r="H1885" s="9">
        <v>0.18795000000000001</v>
      </c>
      <c r="I1885" s="9">
        <v>14.872119309144693</v>
      </c>
    </row>
    <row r="1886" spans="6:9" x14ac:dyDescent="0.3">
      <c r="F1886" s="2">
        <v>1881</v>
      </c>
      <c r="G1886" s="9">
        <f ca="1"/>
        <v>15.191139391991586</v>
      </c>
      <c r="H1886" s="9">
        <v>0.18804999999999999</v>
      </c>
      <c r="I1886" s="9">
        <v>14.876120066981988</v>
      </c>
    </row>
    <row r="1887" spans="6:9" x14ac:dyDescent="0.3">
      <c r="F1887" s="2">
        <v>1882</v>
      </c>
      <c r="G1887" s="9">
        <f ca="1"/>
        <v>15.194606273570308</v>
      </c>
      <c r="H1887" s="9">
        <v>0.18815000000000001</v>
      </c>
      <c r="I1887" s="9">
        <v>14.88012027358783</v>
      </c>
    </row>
    <row r="1888" spans="6:9" x14ac:dyDescent="0.3">
      <c r="F1888" s="2">
        <v>1883</v>
      </c>
      <c r="G1888" s="9">
        <f ca="1"/>
        <v>15.194934329032002</v>
      </c>
      <c r="H1888" s="9">
        <v>0.18825</v>
      </c>
      <c r="I1888" s="9">
        <v>14.884119929692268</v>
      </c>
    </row>
    <row r="1889" spans="6:9" x14ac:dyDescent="0.3">
      <c r="F1889" s="2">
        <v>1884</v>
      </c>
      <c r="G1889" s="9">
        <f ca="1"/>
        <v>15.197483263054041</v>
      </c>
      <c r="H1889" s="9">
        <v>0.18834999999999999</v>
      </c>
      <c r="I1889" s="9">
        <v>14.888119036024431</v>
      </c>
    </row>
    <row r="1890" spans="6:9" x14ac:dyDescent="0.3">
      <c r="F1890" s="2">
        <v>1885</v>
      </c>
      <c r="G1890" s="9">
        <f ca="1"/>
        <v>15.201244753861484</v>
      </c>
      <c r="H1890" s="9">
        <v>0.18845000000000001</v>
      </c>
      <c r="I1890" s="9">
        <v>14.892117593312522</v>
      </c>
    </row>
    <row r="1891" spans="6:9" x14ac:dyDescent="0.3">
      <c r="F1891" s="2">
        <v>1886</v>
      </c>
      <c r="G1891" s="9">
        <f ca="1"/>
        <v>15.201716697360077</v>
      </c>
      <c r="H1891" s="9">
        <v>0.18855</v>
      </c>
      <c r="I1891" s="9">
        <v>14.896115602283796</v>
      </c>
    </row>
    <row r="1892" spans="6:9" x14ac:dyDescent="0.3">
      <c r="F1892" s="2">
        <v>1887</v>
      </c>
      <c r="G1892" s="9">
        <f ca="1"/>
        <v>15.204282421383425</v>
      </c>
      <c r="H1892" s="9">
        <v>0.18865000000000001</v>
      </c>
      <c r="I1892" s="9">
        <v>14.900113063664621</v>
      </c>
    </row>
    <row r="1893" spans="6:9" x14ac:dyDescent="0.3">
      <c r="F1893" s="2">
        <v>1888</v>
      </c>
      <c r="G1893" s="9">
        <f ca="1"/>
        <v>15.209492466765163</v>
      </c>
      <c r="H1893" s="9">
        <v>0.18875</v>
      </c>
      <c r="I1893" s="9">
        <v>14.904109978180406</v>
      </c>
    </row>
    <row r="1894" spans="6:9" x14ac:dyDescent="0.3">
      <c r="F1894" s="2">
        <v>1889</v>
      </c>
      <c r="G1894" s="9">
        <f ca="1"/>
        <v>15.210861423164072</v>
      </c>
      <c r="H1894" s="9">
        <v>0.18884999999999999</v>
      </c>
      <c r="I1894" s="9">
        <v>14.908106346555666</v>
      </c>
    </row>
    <row r="1895" spans="6:9" x14ac:dyDescent="0.3">
      <c r="F1895" s="2">
        <v>1890</v>
      </c>
      <c r="G1895" s="9">
        <f ca="1"/>
        <v>15.229176602308105</v>
      </c>
      <c r="H1895" s="9">
        <v>0.18895000000000001</v>
      </c>
      <c r="I1895" s="9">
        <v>14.912102169513965</v>
      </c>
    </row>
    <row r="1896" spans="6:9" x14ac:dyDescent="0.3">
      <c r="F1896" s="2">
        <v>1891</v>
      </c>
      <c r="G1896" s="9">
        <f ca="1"/>
        <v>15.233532839312963</v>
      </c>
      <c r="H1896" s="9">
        <v>0.18905</v>
      </c>
      <c r="I1896" s="9">
        <v>14.916097447777981</v>
      </c>
    </row>
    <row r="1897" spans="6:9" x14ac:dyDescent="0.3">
      <c r="F1897" s="2">
        <v>1892</v>
      </c>
      <c r="G1897" s="9">
        <f ca="1"/>
        <v>15.238251112336814</v>
      </c>
      <c r="H1897" s="9">
        <v>0.18915000000000001</v>
      </c>
      <c r="I1897" s="9">
        <v>14.920092182069464</v>
      </c>
    </row>
    <row r="1898" spans="6:9" x14ac:dyDescent="0.3">
      <c r="F1898" s="2">
        <v>1893</v>
      </c>
      <c r="G1898" s="9">
        <f ca="1"/>
        <v>15.247617508093718</v>
      </c>
      <c r="H1898" s="9">
        <v>0.18925</v>
      </c>
      <c r="I1898" s="9">
        <v>14.924086373109249</v>
      </c>
    </row>
    <row r="1899" spans="6:9" x14ac:dyDescent="0.3">
      <c r="F1899" s="2">
        <v>1894</v>
      </c>
      <c r="G1899" s="9">
        <f ca="1"/>
        <v>15.25003322405637</v>
      </c>
      <c r="H1899" s="9">
        <v>0.18934999999999999</v>
      </c>
      <c r="I1899" s="9">
        <v>14.928080021617259</v>
      </c>
    </row>
    <row r="1900" spans="6:9" x14ac:dyDescent="0.3">
      <c r="F1900" s="2">
        <v>1895</v>
      </c>
      <c r="G1900" s="9">
        <f ca="1"/>
        <v>15.25162821850631</v>
      </c>
      <c r="H1900" s="9">
        <v>0.18945000000000001</v>
      </c>
      <c r="I1900" s="9">
        <v>14.932073128312515</v>
      </c>
    </row>
    <row r="1901" spans="6:9" x14ac:dyDescent="0.3">
      <c r="F1901" s="2">
        <v>1896</v>
      </c>
      <c r="G1901" s="9">
        <f ca="1"/>
        <v>15.258092753588713</v>
      </c>
      <c r="H1901" s="9">
        <v>0.18955</v>
      </c>
      <c r="I1901" s="9">
        <v>14.936065693913115</v>
      </c>
    </row>
    <row r="1902" spans="6:9" x14ac:dyDescent="0.3">
      <c r="F1902" s="2">
        <v>1897</v>
      </c>
      <c r="G1902" s="9">
        <f ca="1"/>
        <v>15.263005184162594</v>
      </c>
      <c r="H1902" s="9">
        <v>0.18965000000000001</v>
      </c>
      <c r="I1902" s="9">
        <v>14.940057719136259</v>
      </c>
    </row>
    <row r="1903" spans="6:9" x14ac:dyDescent="0.3">
      <c r="F1903" s="2">
        <v>1898</v>
      </c>
      <c r="G1903" s="9">
        <f ca="1"/>
        <v>15.267052566480571</v>
      </c>
      <c r="H1903" s="9">
        <v>0.18975</v>
      </c>
      <c r="I1903" s="9">
        <v>14.944049204698242</v>
      </c>
    </row>
    <row r="1904" spans="6:9" x14ac:dyDescent="0.3">
      <c r="F1904" s="2">
        <v>1899</v>
      </c>
      <c r="G1904" s="9">
        <f ca="1"/>
        <v>15.269789601338443</v>
      </c>
      <c r="H1904" s="9">
        <v>0.18984999999999999</v>
      </c>
      <c r="I1904" s="9">
        <v>14.948040151314448</v>
      </c>
    </row>
    <row r="1905" spans="6:9" x14ac:dyDescent="0.3">
      <c r="F1905" s="2">
        <v>1900</v>
      </c>
      <c r="G1905" s="9">
        <f ca="1"/>
        <v>15.270736955634096</v>
      </c>
      <c r="H1905" s="9">
        <v>0.18995000000000001</v>
      </c>
      <c r="I1905" s="9">
        <v>14.952030559699383</v>
      </c>
    </row>
    <row r="1906" spans="6:9" x14ac:dyDescent="0.3">
      <c r="F1906" s="2">
        <v>1901</v>
      </c>
      <c r="G1906" s="9">
        <f ca="1"/>
        <v>15.276415931853982</v>
      </c>
      <c r="H1906" s="9">
        <v>0.19005</v>
      </c>
      <c r="I1906" s="9">
        <v>14.956020430566621</v>
      </c>
    </row>
    <row r="1907" spans="6:9" x14ac:dyDescent="0.3">
      <c r="F1907" s="2">
        <v>1902</v>
      </c>
      <c r="G1907" s="9">
        <f ca="1"/>
        <v>15.281089120424872</v>
      </c>
      <c r="H1907" s="9">
        <v>0.19015000000000001</v>
      </c>
      <c r="I1907" s="9">
        <v>14.960009764628865</v>
      </c>
    </row>
    <row r="1908" spans="6:9" x14ac:dyDescent="0.3">
      <c r="F1908" s="2">
        <v>1903</v>
      </c>
      <c r="G1908" s="9">
        <f ca="1"/>
        <v>15.283159212757971</v>
      </c>
      <c r="H1908" s="9">
        <v>0.19025</v>
      </c>
      <c r="I1908" s="9">
        <v>14.963998562597904</v>
      </c>
    </row>
    <row r="1909" spans="6:9" x14ac:dyDescent="0.3">
      <c r="F1909" s="2">
        <v>1904</v>
      </c>
      <c r="G1909" s="9">
        <f ca="1"/>
        <v>15.283411358612538</v>
      </c>
      <c r="H1909" s="9">
        <v>0.19034999999999999</v>
      </c>
      <c r="I1909" s="9">
        <v>14.967986825184648</v>
      </c>
    </row>
    <row r="1910" spans="6:9" x14ac:dyDescent="0.3">
      <c r="F1910" s="2">
        <v>1905</v>
      </c>
      <c r="G1910" s="9">
        <f ca="1"/>
        <v>15.287830289043152</v>
      </c>
      <c r="H1910" s="9">
        <v>0.19045000000000001</v>
      </c>
      <c r="I1910" s="9">
        <v>14.971974553099102</v>
      </c>
    </row>
    <row r="1911" spans="6:9" x14ac:dyDescent="0.3">
      <c r="F1911" s="2">
        <v>1906</v>
      </c>
      <c r="G1911" s="9">
        <f ca="1"/>
        <v>15.290486985027465</v>
      </c>
      <c r="H1911" s="9">
        <v>0.19055</v>
      </c>
      <c r="I1911" s="9">
        <v>14.975961747050381</v>
      </c>
    </row>
    <row r="1912" spans="6:9" x14ac:dyDescent="0.3">
      <c r="F1912" s="2">
        <v>1907</v>
      </c>
      <c r="G1912" s="9">
        <f ca="1"/>
        <v>15.291104684483168</v>
      </c>
      <c r="H1912" s="9">
        <v>0.19064999999999999</v>
      </c>
      <c r="I1912" s="9">
        <v>14.979948407746724</v>
      </c>
    </row>
    <row r="1913" spans="6:9" x14ac:dyDescent="0.3">
      <c r="F1913" s="2">
        <v>1908</v>
      </c>
      <c r="G1913" s="9">
        <f ca="1"/>
        <v>15.291709822900605</v>
      </c>
      <c r="H1913" s="9">
        <v>0.19075</v>
      </c>
      <c r="I1913" s="9">
        <v>14.983934535895465</v>
      </c>
    </row>
    <row r="1914" spans="6:9" x14ac:dyDescent="0.3">
      <c r="F1914" s="2">
        <v>1909</v>
      </c>
      <c r="G1914" s="9">
        <f ca="1"/>
        <v>15.292411691370056</v>
      </c>
      <c r="H1914" s="9">
        <v>0.19084999999999999</v>
      </c>
      <c r="I1914" s="9">
        <v>14.987920132203062</v>
      </c>
    </row>
    <row r="1915" spans="6:9" x14ac:dyDescent="0.3">
      <c r="F1915" s="2">
        <v>1910</v>
      </c>
      <c r="G1915" s="9">
        <f ca="1"/>
        <v>15.295334082420215</v>
      </c>
      <c r="H1915" s="9">
        <v>0.19095000000000001</v>
      </c>
      <c r="I1915" s="9">
        <v>14.991905197375102</v>
      </c>
    </row>
    <row r="1916" spans="6:9" x14ac:dyDescent="0.3">
      <c r="F1916" s="2">
        <v>1911</v>
      </c>
      <c r="G1916" s="9">
        <f ca="1"/>
        <v>15.296233761727269</v>
      </c>
      <c r="H1916" s="9">
        <v>0.19105</v>
      </c>
      <c r="I1916" s="9">
        <v>14.995889732116259</v>
      </c>
    </row>
    <row r="1917" spans="6:9" x14ac:dyDescent="0.3">
      <c r="F1917" s="2">
        <v>1912</v>
      </c>
      <c r="G1917" s="9">
        <f ca="1"/>
        <v>15.297383785090084</v>
      </c>
      <c r="H1917" s="9">
        <v>0.19114999999999999</v>
      </c>
      <c r="I1917" s="9">
        <v>14.999873737130345</v>
      </c>
    </row>
    <row r="1918" spans="6:9" x14ac:dyDescent="0.3">
      <c r="F1918" s="2">
        <v>1913</v>
      </c>
      <c r="G1918" s="9">
        <f ca="1"/>
        <v>15.302465492466833</v>
      </c>
      <c r="H1918" s="9">
        <v>0.19125</v>
      </c>
      <c r="I1918" s="9">
        <v>15.003857213120304</v>
      </c>
    </row>
    <row r="1919" spans="6:9" x14ac:dyDescent="0.3">
      <c r="F1919" s="2">
        <v>1914</v>
      </c>
      <c r="G1919" s="9">
        <f ca="1"/>
        <v>15.303406747306504</v>
      </c>
      <c r="H1919" s="9">
        <v>0.19134999999999999</v>
      </c>
      <c r="I1919" s="9">
        <v>15.007840160788184</v>
      </c>
    </row>
    <row r="1920" spans="6:9" x14ac:dyDescent="0.3">
      <c r="F1920" s="2">
        <v>1915</v>
      </c>
      <c r="G1920" s="9">
        <f ca="1"/>
        <v>15.307043347523306</v>
      </c>
      <c r="H1920" s="9">
        <v>0.19145000000000001</v>
      </c>
      <c r="I1920" s="9">
        <v>15.011822580835162</v>
      </c>
    </row>
    <row r="1921" spans="6:9" x14ac:dyDescent="0.3">
      <c r="F1921" s="2">
        <v>1916</v>
      </c>
      <c r="G1921" s="9">
        <f ca="1"/>
        <v>15.307994385781567</v>
      </c>
      <c r="H1921" s="9">
        <v>0.19155</v>
      </c>
      <c r="I1921" s="9">
        <v>15.015804473961554</v>
      </c>
    </row>
    <row r="1922" spans="6:9" x14ac:dyDescent="0.3">
      <c r="F1922" s="2">
        <v>1917</v>
      </c>
      <c r="G1922" s="9">
        <f ca="1"/>
        <v>15.309490268408714</v>
      </c>
      <c r="H1922" s="9">
        <v>0.19164999999999999</v>
      </c>
      <c r="I1922" s="9">
        <v>15.019785840866788</v>
      </c>
    </row>
    <row r="1923" spans="6:9" x14ac:dyDescent="0.3">
      <c r="F1923" s="2">
        <v>1918</v>
      </c>
      <c r="G1923" s="9">
        <f ca="1"/>
        <v>15.322863543629328</v>
      </c>
      <c r="H1923" s="9">
        <v>0.19175</v>
      </c>
      <c r="I1923" s="9">
        <v>15.023766682249436</v>
      </c>
    </row>
    <row r="1924" spans="6:9" x14ac:dyDescent="0.3">
      <c r="F1924" s="2">
        <v>1919</v>
      </c>
      <c r="G1924" s="9">
        <f ca="1"/>
        <v>15.324348761618861</v>
      </c>
      <c r="H1924" s="9">
        <v>0.19184999999999999</v>
      </c>
      <c r="I1924" s="9">
        <v>15.027746998807183</v>
      </c>
    </row>
    <row r="1925" spans="6:9" x14ac:dyDescent="0.3">
      <c r="F1925" s="2">
        <v>1920</v>
      </c>
      <c r="G1925" s="9">
        <f ca="1"/>
        <v>15.325556228529788</v>
      </c>
      <c r="H1925" s="9">
        <v>0.19195000000000001</v>
      </c>
      <c r="I1925" s="9">
        <v>15.031726791236867</v>
      </c>
    </row>
    <row r="1926" spans="6:9" x14ac:dyDescent="0.3">
      <c r="F1926" s="2">
        <v>1921</v>
      </c>
      <c r="G1926" s="9">
        <f ca="1"/>
        <v>15.326446314347319</v>
      </c>
      <c r="H1926" s="9">
        <v>0.19205</v>
      </c>
      <c r="I1926" s="9">
        <v>15.035706060234448</v>
      </c>
    </row>
    <row r="1927" spans="6:9" x14ac:dyDescent="0.3">
      <c r="F1927" s="2">
        <v>1922</v>
      </c>
      <c r="G1927" s="9">
        <f ca="1"/>
        <v>15.330697316557027</v>
      </c>
      <c r="H1927" s="9">
        <v>0.19214999999999999</v>
      </c>
      <c r="I1927" s="9">
        <v>15.039684806495035</v>
      </c>
    </row>
    <row r="1928" spans="6:9" x14ac:dyDescent="0.3">
      <c r="F1928" s="2">
        <v>1923</v>
      </c>
      <c r="G1928" s="9">
        <f ca="1"/>
        <v>15.332849975724884</v>
      </c>
      <c r="H1928" s="9">
        <v>0.19225</v>
      </c>
      <c r="I1928" s="9">
        <v>15.043663030712864</v>
      </c>
    </row>
    <row r="1929" spans="6:9" x14ac:dyDescent="0.3">
      <c r="F1929" s="2">
        <v>1924</v>
      </c>
      <c r="G1929" s="9">
        <f ca="1"/>
        <v>15.336714223688633</v>
      </c>
      <c r="H1929" s="9">
        <v>0.19234999999999999</v>
      </c>
      <c r="I1929" s="9">
        <v>15.047640733581314</v>
      </c>
    </row>
    <row r="1930" spans="6:9" x14ac:dyDescent="0.3">
      <c r="F1930" s="2">
        <v>1925</v>
      </c>
      <c r="G1930" s="9">
        <f ca="1"/>
        <v>15.337323621117573</v>
      </c>
      <c r="H1930" s="9">
        <v>0.19245000000000001</v>
      </c>
      <c r="I1930" s="9">
        <v>15.051617915792905</v>
      </c>
    </row>
    <row r="1931" spans="6:9" x14ac:dyDescent="0.3">
      <c r="F1931" s="2">
        <v>1926</v>
      </c>
      <c r="G1931" s="9">
        <f ca="1"/>
        <v>15.339029664174557</v>
      </c>
      <c r="H1931" s="9">
        <v>0.19255</v>
      </c>
      <c r="I1931" s="9">
        <v>15.055594578039308</v>
      </c>
    </row>
    <row r="1932" spans="6:9" x14ac:dyDescent="0.3">
      <c r="F1932" s="2">
        <v>1927</v>
      </c>
      <c r="G1932" s="9">
        <f ca="1"/>
        <v>15.3447853353335</v>
      </c>
      <c r="H1932" s="9">
        <v>0.19264999999999999</v>
      </c>
      <c r="I1932" s="9">
        <v>15.059570721011328</v>
      </c>
    </row>
    <row r="1933" spans="6:9" x14ac:dyDescent="0.3">
      <c r="F1933" s="2">
        <v>1928</v>
      </c>
      <c r="G1933" s="9">
        <f ca="1"/>
        <v>15.34670149867787</v>
      </c>
      <c r="H1933" s="9">
        <v>0.19275</v>
      </c>
      <c r="I1933" s="9">
        <v>15.063546345398926</v>
      </c>
    </row>
    <row r="1934" spans="6:9" x14ac:dyDescent="0.3">
      <c r="F1934" s="2">
        <v>1929</v>
      </c>
      <c r="G1934" s="9">
        <f ca="1"/>
        <v>15.347478691559115</v>
      </c>
      <c r="H1934" s="9">
        <v>0.19284999999999999</v>
      </c>
      <c r="I1934" s="9">
        <v>15.067521451891199</v>
      </c>
    </row>
    <row r="1935" spans="6:9" x14ac:dyDescent="0.3">
      <c r="F1935" s="2">
        <v>1930</v>
      </c>
      <c r="G1935" s="9">
        <f ca="1"/>
        <v>15.350442629270528</v>
      </c>
      <c r="H1935" s="9">
        <v>0.19295000000000001</v>
      </c>
      <c r="I1935" s="9">
        <v>15.071496041176411</v>
      </c>
    </row>
    <row r="1936" spans="6:9" x14ac:dyDescent="0.3">
      <c r="F1936" s="2">
        <v>1931</v>
      </c>
      <c r="G1936" s="9">
        <f ca="1"/>
        <v>15.353132791846738</v>
      </c>
      <c r="H1936" s="9">
        <v>0.19305</v>
      </c>
      <c r="I1936" s="9">
        <v>15.075470113941968</v>
      </c>
    </row>
    <row r="1937" spans="6:9" x14ac:dyDescent="0.3">
      <c r="F1937" s="2">
        <v>1932</v>
      </c>
      <c r="G1937" s="9">
        <f ca="1"/>
        <v>15.362149746234619</v>
      </c>
      <c r="H1937" s="9">
        <v>0.19314999999999999</v>
      </c>
      <c r="I1937" s="9">
        <v>15.079443670874419</v>
      </c>
    </row>
    <row r="1938" spans="6:9" x14ac:dyDescent="0.3">
      <c r="F1938" s="2">
        <v>1933</v>
      </c>
      <c r="G1938" s="9">
        <f ca="1"/>
        <v>15.363804492006139</v>
      </c>
      <c r="H1938" s="9">
        <v>0.19325000000000001</v>
      </c>
      <c r="I1938" s="9">
        <v>15.083416712659496</v>
      </c>
    </row>
    <row r="1939" spans="6:9" x14ac:dyDescent="0.3">
      <c r="F1939" s="2">
        <v>1934</v>
      </c>
      <c r="G1939" s="9">
        <f ca="1"/>
        <v>15.365461236831505</v>
      </c>
      <c r="H1939" s="9">
        <v>0.19334999999999999</v>
      </c>
      <c r="I1939" s="9">
        <v>15.087389239982063</v>
      </c>
    </row>
    <row r="1940" spans="6:9" x14ac:dyDescent="0.3">
      <c r="F1940" s="2">
        <v>1935</v>
      </c>
      <c r="G1940" s="9">
        <f ca="1"/>
        <v>15.369398939645301</v>
      </c>
      <c r="H1940" s="9">
        <v>0.19345000000000001</v>
      </c>
      <c r="I1940" s="9">
        <v>15.091361253526143</v>
      </c>
    </row>
    <row r="1941" spans="6:9" x14ac:dyDescent="0.3">
      <c r="F1941" s="2">
        <v>1936</v>
      </c>
      <c r="G1941" s="9">
        <f ca="1"/>
        <v>15.369517727089812</v>
      </c>
      <c r="H1941" s="9">
        <v>0.19355</v>
      </c>
      <c r="I1941" s="9">
        <v>15.09533275397494</v>
      </c>
    </row>
    <row r="1942" spans="6:9" x14ac:dyDescent="0.3">
      <c r="F1942" s="2">
        <v>1937</v>
      </c>
      <c r="G1942" s="9">
        <f ca="1"/>
        <v>15.379526700706075</v>
      </c>
      <c r="H1942" s="9">
        <v>0.19364999999999999</v>
      </c>
      <c r="I1942" s="9">
        <v>15.099303742010793</v>
      </c>
    </row>
    <row r="1943" spans="6:9" x14ac:dyDescent="0.3">
      <c r="F1943" s="2">
        <v>1938</v>
      </c>
      <c r="G1943" s="9">
        <f ca="1"/>
        <v>15.385603610360356</v>
      </c>
      <c r="H1943" s="9">
        <v>0.19375000000000001</v>
      </c>
      <c r="I1943" s="9">
        <v>15.103274218315219</v>
      </c>
    </row>
    <row r="1944" spans="6:9" x14ac:dyDescent="0.3">
      <c r="F1944" s="2">
        <v>1939</v>
      </c>
      <c r="G1944" s="9">
        <f ca="1"/>
        <v>15.385662977656695</v>
      </c>
      <c r="H1944" s="9">
        <v>0.19384999999999999</v>
      </c>
      <c r="I1944" s="9">
        <v>15.107244183568902</v>
      </c>
    </row>
    <row r="1945" spans="6:9" x14ac:dyDescent="0.3">
      <c r="F1945" s="2">
        <v>1940</v>
      </c>
      <c r="G1945" s="9">
        <f ca="1"/>
        <v>15.385863721432651</v>
      </c>
      <c r="H1945" s="9">
        <v>0.19395000000000001</v>
      </c>
      <c r="I1945" s="9">
        <v>15.111213638451686</v>
      </c>
    </row>
    <row r="1946" spans="6:9" x14ac:dyDescent="0.3">
      <c r="F1946" s="2">
        <v>1941</v>
      </c>
      <c r="G1946" s="9">
        <f ca="1"/>
        <v>15.386296620272585</v>
      </c>
      <c r="H1946" s="9">
        <v>0.19405</v>
      </c>
      <c r="I1946" s="9">
        <v>15.115182583642575</v>
      </c>
    </row>
    <row r="1947" spans="6:9" x14ac:dyDescent="0.3">
      <c r="F1947" s="2">
        <v>1942</v>
      </c>
      <c r="G1947" s="9">
        <f ca="1"/>
        <v>15.387988717415386</v>
      </c>
      <c r="H1947" s="9">
        <v>0.19414999999999999</v>
      </c>
      <c r="I1947" s="9">
        <v>15.119151019819766</v>
      </c>
    </row>
    <row r="1948" spans="6:9" x14ac:dyDescent="0.3">
      <c r="F1948" s="2">
        <v>1943</v>
      </c>
      <c r="G1948" s="9">
        <f ca="1"/>
        <v>15.40263699196532</v>
      </c>
      <c r="H1948" s="9">
        <v>0.19425000000000001</v>
      </c>
      <c r="I1948" s="9">
        <v>15.1231189476606</v>
      </c>
    </row>
    <row r="1949" spans="6:9" x14ac:dyDescent="0.3">
      <c r="F1949" s="2">
        <v>1944</v>
      </c>
      <c r="G1949" s="9">
        <f ca="1"/>
        <v>15.402762440900519</v>
      </c>
      <c r="H1949" s="9">
        <v>0.19434999999999999</v>
      </c>
      <c r="I1949" s="9">
        <v>15.127086367841617</v>
      </c>
    </row>
    <row r="1950" spans="6:9" x14ac:dyDescent="0.3">
      <c r="F1950" s="2">
        <v>1945</v>
      </c>
      <c r="G1950" s="9">
        <f ca="1"/>
        <v>15.408332221996982</v>
      </c>
      <c r="H1950" s="9">
        <v>0.19445000000000001</v>
      </c>
      <c r="I1950" s="9">
        <v>15.131053281038508</v>
      </c>
    </row>
    <row r="1951" spans="6:9" x14ac:dyDescent="0.3">
      <c r="F1951" s="2">
        <v>1946</v>
      </c>
      <c r="G1951" s="9">
        <f ca="1"/>
        <v>15.412395249226629</v>
      </c>
      <c r="H1951" s="9">
        <v>0.19455</v>
      </c>
      <c r="I1951" s="9">
        <v>15.135019687926157</v>
      </c>
    </row>
    <row r="1952" spans="6:9" x14ac:dyDescent="0.3">
      <c r="F1952" s="2">
        <v>1947</v>
      </c>
      <c r="G1952" s="9">
        <f ca="1"/>
        <v>15.424656153257354</v>
      </c>
      <c r="H1952" s="9">
        <v>0.19464999999999999</v>
      </c>
      <c r="I1952" s="9">
        <v>15.138985589178604</v>
      </c>
    </row>
    <row r="1953" spans="6:9" x14ac:dyDescent="0.3">
      <c r="F1953" s="2">
        <v>1948</v>
      </c>
      <c r="G1953" s="9">
        <f ca="1"/>
        <v>15.427241516658254</v>
      </c>
      <c r="H1953" s="9">
        <v>0.19475000000000001</v>
      </c>
      <c r="I1953" s="9">
        <v>15.142950985469101</v>
      </c>
    </row>
    <row r="1954" spans="6:9" x14ac:dyDescent="0.3">
      <c r="F1954" s="2">
        <v>1949</v>
      </c>
      <c r="G1954" s="9">
        <f ca="1"/>
        <v>15.427799705122849</v>
      </c>
      <c r="H1954" s="9">
        <v>0.19485</v>
      </c>
      <c r="I1954" s="9">
        <v>15.146915877470054</v>
      </c>
    </row>
    <row r="1955" spans="6:9" x14ac:dyDescent="0.3">
      <c r="F1955" s="2">
        <v>1950</v>
      </c>
      <c r="G1955" s="9">
        <f ca="1"/>
        <v>15.429200466819422</v>
      </c>
      <c r="H1955" s="9">
        <v>0.19495000000000001</v>
      </c>
      <c r="I1955" s="9">
        <v>15.150880265853059</v>
      </c>
    </row>
    <row r="1956" spans="6:9" x14ac:dyDescent="0.3">
      <c r="F1956" s="2">
        <v>1951</v>
      </c>
      <c r="G1956" s="9">
        <f ca="1"/>
        <v>15.429929008059197</v>
      </c>
      <c r="H1956" s="9">
        <v>0.19505</v>
      </c>
      <c r="I1956" s="9">
        <v>15.154844151288899</v>
      </c>
    </row>
    <row r="1957" spans="6:9" x14ac:dyDescent="0.3">
      <c r="F1957" s="2">
        <v>1952</v>
      </c>
      <c r="G1957" s="9">
        <f ca="1"/>
        <v>15.430358237044185</v>
      </c>
      <c r="H1957" s="9">
        <v>0.19514999999999999</v>
      </c>
      <c r="I1957" s="9">
        <v>15.158807534447529</v>
      </c>
    </row>
    <row r="1958" spans="6:9" x14ac:dyDescent="0.3">
      <c r="F1958" s="2">
        <v>1953</v>
      </c>
      <c r="G1958" s="9">
        <f ca="1"/>
        <v>15.431653121546525</v>
      </c>
      <c r="H1958" s="9">
        <v>0.19525000000000001</v>
      </c>
      <c r="I1958" s="9">
        <v>15.162770415998112</v>
      </c>
    </row>
    <row r="1959" spans="6:9" x14ac:dyDescent="0.3">
      <c r="F1959" s="2">
        <v>1954</v>
      </c>
      <c r="G1959" s="9">
        <f ca="1"/>
        <v>15.43295475767955</v>
      </c>
      <c r="H1959" s="9">
        <v>0.19535</v>
      </c>
      <c r="I1959" s="9">
        <v>15.166732796608994</v>
      </c>
    </row>
    <row r="1960" spans="6:9" x14ac:dyDescent="0.3">
      <c r="F1960" s="2">
        <v>1955</v>
      </c>
      <c r="G1960" s="9">
        <f ca="1"/>
        <v>15.441018857194519</v>
      </c>
      <c r="H1960" s="9">
        <v>0.19545000000000001</v>
      </c>
      <c r="I1960" s="9">
        <v>15.170694676947694</v>
      </c>
    </row>
    <row r="1961" spans="6:9" x14ac:dyDescent="0.3">
      <c r="F1961" s="2">
        <v>1956</v>
      </c>
      <c r="G1961" s="9">
        <f ca="1"/>
        <v>15.441317395946477</v>
      </c>
      <c r="H1961" s="9">
        <v>0.19555</v>
      </c>
      <c r="I1961" s="9">
        <v>15.174656057680933</v>
      </c>
    </row>
    <row r="1962" spans="6:9" x14ac:dyDescent="0.3">
      <c r="F1962" s="2">
        <v>1957</v>
      </c>
      <c r="G1962" s="9">
        <f ca="1"/>
        <v>15.447834906286033</v>
      </c>
      <c r="H1962" s="9">
        <v>0.19564999999999999</v>
      </c>
      <c r="I1962" s="9">
        <v>15.178616939474646</v>
      </c>
    </row>
    <row r="1963" spans="6:9" x14ac:dyDescent="0.3">
      <c r="F1963" s="2">
        <v>1958</v>
      </c>
      <c r="G1963" s="9">
        <f ca="1"/>
        <v>15.449895410150534</v>
      </c>
      <c r="H1963" s="9">
        <v>0.19575000000000001</v>
      </c>
      <c r="I1963" s="9">
        <v>15.182577322993927</v>
      </c>
    </row>
    <row r="1964" spans="6:9" x14ac:dyDescent="0.3">
      <c r="F1964" s="2">
        <v>1959</v>
      </c>
      <c r="G1964" s="9">
        <f ca="1"/>
        <v>15.450746769390607</v>
      </c>
      <c r="H1964" s="9">
        <v>0.19585</v>
      </c>
      <c r="I1964" s="9">
        <v>15.186537208903086</v>
      </c>
    </row>
    <row r="1965" spans="6:9" x14ac:dyDescent="0.3">
      <c r="F1965" s="2">
        <v>1960</v>
      </c>
      <c r="G1965" s="9">
        <f ca="1"/>
        <v>15.454255896174921</v>
      </c>
      <c r="H1965" s="9">
        <v>0.19595000000000001</v>
      </c>
      <c r="I1965" s="9">
        <v>15.190496597865629</v>
      </c>
    </row>
    <row r="1966" spans="6:9" x14ac:dyDescent="0.3">
      <c r="F1966" s="2">
        <v>1961</v>
      </c>
      <c r="G1966" s="9">
        <f ca="1"/>
        <v>15.455337215583235</v>
      </c>
      <c r="H1966" s="9">
        <v>0.19605</v>
      </c>
      <c r="I1966" s="9">
        <v>15.194455490544264</v>
      </c>
    </row>
    <row r="1967" spans="6:9" x14ac:dyDescent="0.3">
      <c r="F1967" s="2">
        <v>1962</v>
      </c>
      <c r="G1967" s="9">
        <f ca="1"/>
        <v>15.456031982437713</v>
      </c>
      <c r="H1967" s="9">
        <v>0.19614999999999999</v>
      </c>
      <c r="I1967" s="9">
        <v>15.198413887600884</v>
      </c>
    </row>
    <row r="1968" spans="6:9" x14ac:dyDescent="0.3">
      <c r="F1968" s="2">
        <v>1963</v>
      </c>
      <c r="G1968" s="9">
        <f ca="1"/>
        <v>15.460797011410252</v>
      </c>
      <c r="H1968" s="9">
        <v>0.19625000000000001</v>
      </c>
      <c r="I1968" s="9">
        <v>15.202371789696612</v>
      </c>
    </row>
    <row r="1969" spans="6:9" x14ac:dyDescent="0.3">
      <c r="F1969" s="2">
        <v>1964</v>
      </c>
      <c r="G1969" s="9">
        <f ca="1"/>
        <v>15.462735045883175</v>
      </c>
      <c r="H1969" s="9">
        <v>0.19635</v>
      </c>
      <c r="I1969" s="9">
        <v>15.206329197491744</v>
      </c>
    </row>
    <row r="1970" spans="6:9" x14ac:dyDescent="0.3">
      <c r="F1970" s="2">
        <v>1965</v>
      </c>
      <c r="G1970" s="9">
        <f ca="1"/>
        <v>15.464163002156678</v>
      </c>
      <c r="H1970" s="9">
        <v>0.19645000000000001</v>
      </c>
      <c r="I1970" s="9">
        <v>15.210286111645811</v>
      </c>
    </row>
    <row r="1971" spans="6:9" x14ac:dyDescent="0.3">
      <c r="F1971" s="2">
        <v>1966</v>
      </c>
      <c r="G1971" s="9">
        <f ca="1"/>
        <v>15.465210930061669</v>
      </c>
      <c r="H1971" s="9">
        <v>0.19655</v>
      </c>
      <c r="I1971" s="9">
        <v>15.214242532817519</v>
      </c>
    </row>
    <row r="1972" spans="6:9" x14ac:dyDescent="0.3">
      <c r="F1972" s="2">
        <v>1967</v>
      </c>
      <c r="G1972" s="9">
        <f ca="1"/>
        <v>15.467687958689531</v>
      </c>
      <c r="H1972" s="9">
        <v>0.19664999999999999</v>
      </c>
      <c r="I1972" s="9">
        <v>15.218198461664818</v>
      </c>
    </row>
    <row r="1973" spans="6:9" x14ac:dyDescent="0.3">
      <c r="F1973" s="2">
        <v>1968</v>
      </c>
      <c r="G1973" s="9">
        <f ca="1"/>
        <v>15.467878631487793</v>
      </c>
      <c r="H1973" s="9">
        <v>0.19675000000000001</v>
      </c>
      <c r="I1973" s="9">
        <v>15.222153898844841</v>
      </c>
    </row>
    <row r="1974" spans="6:9" x14ac:dyDescent="0.3">
      <c r="F1974" s="2">
        <v>1969</v>
      </c>
      <c r="G1974" s="9">
        <f ca="1"/>
        <v>15.469341518945527</v>
      </c>
      <c r="H1974" s="9">
        <v>0.19685</v>
      </c>
      <c r="I1974" s="9">
        <v>15.226108845013943</v>
      </c>
    </row>
    <row r="1975" spans="6:9" x14ac:dyDescent="0.3">
      <c r="F1975" s="2">
        <v>1970</v>
      </c>
      <c r="G1975" s="9">
        <f ca="1"/>
        <v>15.472273728024708</v>
      </c>
      <c r="H1975" s="9">
        <v>0.19694999999999999</v>
      </c>
      <c r="I1975" s="9">
        <v>15.230063300827691</v>
      </c>
    </row>
    <row r="1976" spans="6:9" x14ac:dyDescent="0.3">
      <c r="F1976" s="2">
        <v>1971</v>
      </c>
      <c r="G1976" s="9">
        <f ca="1"/>
        <v>15.477622028072648</v>
      </c>
      <c r="H1976" s="9">
        <v>0.19705</v>
      </c>
      <c r="I1976" s="9">
        <v>15.234017266940862</v>
      </c>
    </row>
    <row r="1977" spans="6:9" x14ac:dyDescent="0.3">
      <c r="F1977" s="2">
        <v>1972</v>
      </c>
      <c r="G1977" s="9">
        <f ca="1"/>
        <v>15.486445566884166</v>
      </c>
      <c r="H1977" s="9">
        <v>0.19714999999999999</v>
      </c>
      <c r="I1977" s="9">
        <v>15.237970744007461</v>
      </c>
    </row>
    <row r="1978" spans="6:9" x14ac:dyDescent="0.3">
      <c r="F1978" s="2">
        <v>1973</v>
      </c>
      <c r="G1978" s="9">
        <f ca="1"/>
        <v>15.488793634298261</v>
      </c>
      <c r="H1978" s="9">
        <v>0.19725000000000001</v>
      </c>
      <c r="I1978" s="9">
        <v>15.241923732680691</v>
      </c>
    </row>
    <row r="1979" spans="6:9" x14ac:dyDescent="0.3">
      <c r="F1979" s="2">
        <v>1974</v>
      </c>
      <c r="G1979" s="9">
        <f ca="1"/>
        <v>15.494103337996455</v>
      </c>
      <c r="H1979" s="9">
        <v>0.19735</v>
      </c>
      <c r="I1979" s="9">
        <v>15.245876233612996</v>
      </c>
    </row>
    <row r="1980" spans="6:9" x14ac:dyDescent="0.3">
      <c r="F1980" s="2">
        <v>1975</v>
      </c>
      <c r="G1980" s="9">
        <f ca="1"/>
        <v>15.49742092237009</v>
      </c>
      <c r="H1980" s="9">
        <v>0.19744999999999999</v>
      </c>
      <c r="I1980" s="9">
        <v>15.249828247456021</v>
      </c>
    </row>
    <row r="1981" spans="6:9" x14ac:dyDescent="0.3">
      <c r="F1981" s="2">
        <v>1976</v>
      </c>
      <c r="G1981" s="9">
        <f ca="1"/>
        <v>15.501658251543237</v>
      </c>
      <c r="H1981" s="9">
        <v>0.19755</v>
      </c>
      <c r="I1981" s="9">
        <v>15.25377977486065</v>
      </c>
    </row>
    <row r="1982" spans="6:9" x14ac:dyDescent="0.3">
      <c r="F1982" s="2">
        <v>1977</v>
      </c>
      <c r="G1982" s="9">
        <f ca="1"/>
        <v>15.505995721454646</v>
      </c>
      <c r="H1982" s="9">
        <v>0.19764999999999999</v>
      </c>
      <c r="I1982" s="9">
        <v>15.257730816476977</v>
      </c>
    </row>
    <row r="1983" spans="6:9" x14ac:dyDescent="0.3">
      <c r="F1983" s="2">
        <v>1978</v>
      </c>
      <c r="G1983" s="9">
        <f ca="1"/>
        <v>15.512827513232333</v>
      </c>
      <c r="H1983" s="9">
        <v>0.19775000000000001</v>
      </c>
      <c r="I1983" s="9">
        <v>15.261681372954325</v>
      </c>
    </row>
    <row r="1984" spans="6:9" x14ac:dyDescent="0.3">
      <c r="F1984" s="2">
        <v>1979</v>
      </c>
      <c r="G1984" s="9">
        <f ca="1"/>
        <v>15.521450231975386</v>
      </c>
      <c r="H1984" s="9">
        <v>0.19785</v>
      </c>
      <c r="I1984" s="9">
        <v>15.265631444941249</v>
      </c>
    </row>
    <row r="1985" spans="6:9" x14ac:dyDescent="0.3">
      <c r="F1985" s="2">
        <v>1980</v>
      </c>
      <c r="G1985" s="9">
        <f ca="1"/>
        <v>15.522104082997675</v>
      </c>
      <c r="H1985" s="9">
        <v>0.19794999999999999</v>
      </c>
      <c r="I1985" s="9">
        <v>15.269581033085526</v>
      </c>
    </row>
    <row r="1986" spans="6:9" x14ac:dyDescent="0.3">
      <c r="F1986" s="2">
        <v>1981</v>
      </c>
      <c r="G1986" s="9">
        <f ca="1"/>
        <v>15.524319674832036</v>
      </c>
      <c r="H1986" s="9">
        <v>0.19805</v>
      </c>
      <c r="I1986" s="9">
        <v>15.273530138034159</v>
      </c>
    </row>
    <row r="1987" spans="6:9" x14ac:dyDescent="0.3">
      <c r="F1987" s="2">
        <v>1982</v>
      </c>
      <c r="G1987" s="9">
        <f ca="1"/>
        <v>15.526704538113634</v>
      </c>
      <c r="H1987" s="9">
        <v>0.19814999999999999</v>
      </c>
      <c r="I1987" s="9">
        <v>15.277478760433397</v>
      </c>
    </row>
    <row r="1988" spans="6:9" x14ac:dyDescent="0.3">
      <c r="F1988" s="2">
        <v>1983</v>
      </c>
      <c r="G1988" s="9">
        <f ca="1"/>
        <v>15.535133882199183</v>
      </c>
      <c r="H1988" s="9">
        <v>0.19825000000000001</v>
      </c>
      <c r="I1988" s="9">
        <v>15.281426900928697</v>
      </c>
    </row>
    <row r="1989" spans="6:9" x14ac:dyDescent="0.3">
      <c r="F1989" s="2">
        <v>1984</v>
      </c>
      <c r="G1989" s="9">
        <f ca="1"/>
        <v>15.537575231415142</v>
      </c>
      <c r="H1989" s="9">
        <v>0.19835</v>
      </c>
      <c r="I1989" s="9">
        <v>15.285374560164765</v>
      </c>
    </row>
    <row r="1990" spans="6:9" x14ac:dyDescent="0.3">
      <c r="F1990" s="2">
        <v>1985</v>
      </c>
      <c r="G1990" s="9">
        <f ca="1"/>
        <v>15.539026545941329</v>
      </c>
      <c r="H1990" s="9">
        <v>0.19844999999999999</v>
      </c>
      <c r="I1990" s="9">
        <v>15.289321738785544</v>
      </c>
    </row>
    <row r="1991" spans="6:9" x14ac:dyDescent="0.3">
      <c r="F1991" s="2">
        <v>1986</v>
      </c>
      <c r="G1991" s="9">
        <f ca="1"/>
        <v>15.550677198897231</v>
      </c>
      <c r="H1991" s="9">
        <v>0.19855</v>
      </c>
      <c r="I1991" s="9">
        <v>15.293268437434213</v>
      </c>
    </row>
    <row r="1992" spans="6:9" x14ac:dyDescent="0.3">
      <c r="F1992" s="2">
        <v>1987</v>
      </c>
      <c r="G1992" s="9">
        <f ca="1"/>
        <v>15.559716495653088</v>
      </c>
      <c r="H1992" s="9">
        <v>0.19864999999999999</v>
      </c>
      <c r="I1992" s="9">
        <v>15.297214656753182</v>
      </c>
    </row>
    <row r="1993" spans="6:9" x14ac:dyDescent="0.3">
      <c r="F1993" s="2">
        <v>1988</v>
      </c>
      <c r="G1993" s="9">
        <f ca="1"/>
        <v>15.560718914929341</v>
      </c>
      <c r="H1993" s="9">
        <v>0.19875000000000001</v>
      </c>
      <c r="I1993" s="9">
        <v>15.301160397384102</v>
      </c>
    </row>
    <row r="1994" spans="6:9" x14ac:dyDescent="0.3">
      <c r="F1994" s="2">
        <v>1989</v>
      </c>
      <c r="G1994" s="9">
        <f ca="1"/>
        <v>15.562674007796016</v>
      </c>
      <c r="H1994" s="9">
        <v>0.19885</v>
      </c>
      <c r="I1994" s="9">
        <v>15.30510565996787</v>
      </c>
    </row>
    <row r="1995" spans="6:9" x14ac:dyDescent="0.3">
      <c r="F1995" s="2">
        <v>1990</v>
      </c>
      <c r="G1995" s="9">
        <f ca="1"/>
        <v>15.565559690932162</v>
      </c>
      <c r="H1995" s="9">
        <v>0.19894999999999999</v>
      </c>
      <c r="I1995" s="9">
        <v>15.309050445144623</v>
      </c>
    </row>
    <row r="1996" spans="6:9" x14ac:dyDescent="0.3">
      <c r="F1996" s="2">
        <v>1991</v>
      </c>
      <c r="G1996" s="9">
        <f ca="1"/>
        <v>15.569485146408333</v>
      </c>
      <c r="H1996" s="9">
        <v>0.19905</v>
      </c>
      <c r="I1996" s="9">
        <v>15.312994753553737</v>
      </c>
    </row>
    <row r="1997" spans="6:9" x14ac:dyDescent="0.3">
      <c r="F1997" s="2">
        <v>1992</v>
      </c>
      <c r="G1997" s="9">
        <f ca="1"/>
        <v>15.575987276840051</v>
      </c>
      <c r="H1997" s="9">
        <v>0.19914999999999999</v>
      </c>
      <c r="I1997" s="9">
        <v>15.316938585833842</v>
      </c>
    </row>
    <row r="1998" spans="6:9" x14ac:dyDescent="0.3">
      <c r="F1998" s="2">
        <v>1993</v>
      </c>
      <c r="G1998" s="9">
        <f ca="1"/>
        <v>15.576534828714655</v>
      </c>
      <c r="H1998" s="9">
        <v>0.19925000000000001</v>
      </c>
      <c r="I1998" s="9">
        <v>15.320881942622805</v>
      </c>
    </row>
    <row r="1999" spans="6:9" x14ac:dyDescent="0.3">
      <c r="F1999" s="2">
        <v>1994</v>
      </c>
      <c r="G1999" s="9">
        <f ca="1"/>
        <v>15.58724166823221</v>
      </c>
      <c r="H1999" s="9">
        <v>0.19935</v>
      </c>
      <c r="I1999" s="9">
        <v>15.324824824557755</v>
      </c>
    </row>
    <row r="2000" spans="6:9" x14ac:dyDescent="0.3">
      <c r="F2000" s="2">
        <v>1995</v>
      </c>
      <c r="G2000" s="9">
        <f ca="1"/>
        <v>15.588551457532589</v>
      </c>
      <c r="H2000" s="9">
        <v>0.19944999999999999</v>
      </c>
      <c r="I2000" s="9">
        <v>15.328767232275055</v>
      </c>
    </row>
    <row r="2001" spans="6:9" x14ac:dyDescent="0.3">
      <c r="F2001" s="2">
        <v>1996</v>
      </c>
      <c r="G2001" s="9">
        <f ca="1"/>
        <v>15.589635696219638</v>
      </c>
      <c r="H2001" s="9">
        <v>0.19955000000000001</v>
      </c>
      <c r="I2001" s="9">
        <v>15.332709166410323</v>
      </c>
    </row>
    <row r="2002" spans="6:9" x14ac:dyDescent="0.3">
      <c r="F2002" s="2">
        <v>1997</v>
      </c>
      <c r="G2002" s="9">
        <f ca="1"/>
        <v>15.596549400358253</v>
      </c>
      <c r="H2002" s="9">
        <v>0.19964999999999999</v>
      </c>
      <c r="I2002" s="9">
        <v>15.336650627598431</v>
      </c>
    </row>
    <row r="2003" spans="6:9" x14ac:dyDescent="0.3">
      <c r="F2003" s="2">
        <v>1998</v>
      </c>
      <c r="G2003" s="9">
        <f ca="1"/>
        <v>15.60113793275934</v>
      </c>
      <c r="H2003" s="9">
        <v>0.19975000000000001</v>
      </c>
      <c r="I2003" s="9">
        <v>15.340591616473509</v>
      </c>
    </row>
    <row r="2004" spans="6:9" x14ac:dyDescent="0.3">
      <c r="F2004" s="2">
        <v>1999</v>
      </c>
      <c r="G2004" s="9">
        <f ca="1"/>
        <v>15.602034243754133</v>
      </c>
      <c r="H2004" s="9">
        <v>0.19985</v>
      </c>
      <c r="I2004" s="9">
        <v>15.344532133668942</v>
      </c>
    </row>
    <row r="2005" spans="6:9" x14ac:dyDescent="0.3">
      <c r="F2005" s="2">
        <v>2000</v>
      </c>
      <c r="G2005" s="9">
        <f ca="1"/>
        <v>15.60285055354221</v>
      </c>
      <c r="H2005" s="9">
        <v>0.19994999999999999</v>
      </c>
      <c r="I2005" s="9">
        <v>15.348472179817358</v>
      </c>
    </row>
    <row r="2006" spans="6:9" x14ac:dyDescent="0.3">
      <c r="F2006" s="2">
        <v>2001</v>
      </c>
      <c r="G2006" s="9">
        <f ca="1"/>
        <v>15.602908704091053</v>
      </c>
      <c r="H2006" s="9">
        <v>0.20005000000000001</v>
      </c>
      <c r="I2006" s="9">
        <v>15.352411755550666</v>
      </c>
    </row>
    <row r="2007" spans="6:9" x14ac:dyDescent="0.3">
      <c r="F2007" s="2">
        <v>2002</v>
      </c>
      <c r="G2007" s="9">
        <f ca="1"/>
        <v>15.60905764412003</v>
      </c>
      <c r="H2007" s="9">
        <v>0.20014999999999999</v>
      </c>
      <c r="I2007" s="9">
        <v>15.356350861500001</v>
      </c>
    </row>
    <row r="2008" spans="6:9" x14ac:dyDescent="0.3">
      <c r="F2008" s="2">
        <v>2003</v>
      </c>
      <c r="G2008" s="9">
        <f ca="1"/>
        <v>15.617518608344138</v>
      </c>
      <c r="H2008" s="9">
        <v>0.20025000000000001</v>
      </c>
      <c r="I2008" s="9">
        <v>15.360289498295794</v>
      </c>
    </row>
    <row r="2009" spans="6:9" x14ac:dyDescent="0.3">
      <c r="F2009" s="2">
        <v>2004</v>
      </c>
      <c r="G2009" s="9">
        <f ca="1"/>
        <v>15.620420999574256</v>
      </c>
      <c r="H2009" s="9">
        <v>0.20035</v>
      </c>
      <c r="I2009" s="9">
        <v>15.364227666567718</v>
      </c>
    </row>
    <row r="2010" spans="6:9" x14ac:dyDescent="0.3">
      <c r="F2010" s="2">
        <v>2005</v>
      </c>
      <c r="G2010" s="9">
        <f ca="1"/>
        <v>15.625079212221134</v>
      </c>
      <c r="H2010" s="9">
        <v>0.20044999999999999</v>
      </c>
      <c r="I2010" s="9">
        <v>15.368165366944718</v>
      </c>
    </row>
    <row r="2011" spans="6:9" x14ac:dyDescent="0.3">
      <c r="F2011" s="2">
        <v>2006</v>
      </c>
      <c r="G2011" s="9">
        <f ca="1"/>
        <v>15.635615754630404</v>
      </c>
      <c r="H2011" s="9">
        <v>0.20055000000000001</v>
      </c>
      <c r="I2011" s="9">
        <v>15.372102600054998</v>
      </c>
    </row>
    <row r="2012" spans="6:9" x14ac:dyDescent="0.3">
      <c r="F2012" s="2">
        <v>2007</v>
      </c>
      <c r="G2012" s="9">
        <f ca="1"/>
        <v>15.636238460067711</v>
      </c>
      <c r="H2012" s="9">
        <v>0.20065</v>
      </c>
      <c r="I2012" s="9">
        <v>15.376039366526017</v>
      </c>
    </row>
    <row r="2013" spans="6:9" x14ac:dyDescent="0.3">
      <c r="F2013" s="2">
        <v>2008</v>
      </c>
      <c r="G2013" s="9">
        <f ca="1"/>
        <v>15.637942445180348</v>
      </c>
      <c r="H2013" s="9">
        <v>0.20075000000000001</v>
      </c>
      <c r="I2013" s="9">
        <v>15.37997566698454</v>
      </c>
    </row>
    <row r="2014" spans="6:9" x14ac:dyDescent="0.3">
      <c r="F2014" s="2">
        <v>2009</v>
      </c>
      <c r="G2014" s="9">
        <f ca="1"/>
        <v>15.640398043880928</v>
      </c>
      <c r="H2014" s="9">
        <v>0.20085</v>
      </c>
      <c r="I2014" s="9">
        <v>15.383911502056552</v>
      </c>
    </row>
    <row r="2015" spans="6:9" x14ac:dyDescent="0.3">
      <c r="F2015" s="2">
        <v>2010</v>
      </c>
      <c r="G2015" s="9">
        <f ca="1"/>
        <v>15.64240947920177</v>
      </c>
      <c r="H2015" s="9">
        <v>0.20094999999999999</v>
      </c>
      <c r="I2015" s="9">
        <v>15.38784687236735</v>
      </c>
    </row>
    <row r="2016" spans="6:9" x14ac:dyDescent="0.3">
      <c r="F2016" s="2">
        <v>2011</v>
      </c>
      <c r="G2016" s="9">
        <f ca="1"/>
        <v>15.642437353847589</v>
      </c>
      <c r="H2016" s="9">
        <v>0.20105000000000001</v>
      </c>
      <c r="I2016" s="9">
        <v>15.391781778541473</v>
      </c>
    </row>
    <row r="2017" spans="6:9" x14ac:dyDescent="0.3">
      <c r="F2017" s="2">
        <v>2012</v>
      </c>
      <c r="G2017" s="9">
        <f ca="1"/>
        <v>15.645220859397089</v>
      </c>
      <c r="H2017" s="9">
        <v>0.20115</v>
      </c>
      <c r="I2017" s="9">
        <v>15.395716221202751</v>
      </c>
    </row>
    <row r="2018" spans="6:9" x14ac:dyDescent="0.3">
      <c r="F2018" s="2">
        <v>2013</v>
      </c>
      <c r="G2018" s="9">
        <f ca="1"/>
        <v>15.647869955463579</v>
      </c>
      <c r="H2018" s="9">
        <v>0.20125000000000001</v>
      </c>
      <c r="I2018" s="9">
        <v>15.39965020097428</v>
      </c>
    </row>
    <row r="2019" spans="6:9" x14ac:dyDescent="0.3">
      <c r="F2019" s="2">
        <v>2014</v>
      </c>
      <c r="G2019" s="9">
        <f ca="1"/>
        <v>15.652979156947387</v>
      </c>
      <c r="H2019" s="9">
        <v>0.20135</v>
      </c>
      <c r="I2019" s="9">
        <v>15.403583718478426</v>
      </c>
    </row>
    <row r="2020" spans="6:9" x14ac:dyDescent="0.3">
      <c r="F2020" s="2">
        <v>2015</v>
      </c>
      <c r="G2020" s="9">
        <f ca="1"/>
        <v>15.655902661116246</v>
      </c>
      <c r="H2020" s="9">
        <v>0.20144999999999999</v>
      </c>
      <c r="I2020" s="9">
        <v>15.407516774336852</v>
      </c>
    </row>
    <row r="2021" spans="6:9" x14ac:dyDescent="0.3">
      <c r="F2021" s="2">
        <v>2016</v>
      </c>
      <c r="G2021" s="9">
        <f ca="1"/>
        <v>15.659778582394573</v>
      </c>
      <c r="H2021" s="9">
        <v>0.20155000000000001</v>
      </c>
      <c r="I2021" s="9">
        <v>15.411449369170482</v>
      </c>
    </row>
    <row r="2022" spans="6:9" x14ac:dyDescent="0.3">
      <c r="F2022" s="2">
        <v>2017</v>
      </c>
      <c r="G2022" s="9">
        <f ca="1"/>
        <v>15.663656027757879</v>
      </c>
      <c r="H2022" s="9">
        <v>0.20165</v>
      </c>
      <c r="I2022" s="9">
        <v>15.415381503599527</v>
      </c>
    </row>
    <row r="2023" spans="6:9" x14ac:dyDescent="0.3">
      <c r="F2023" s="2">
        <v>2018</v>
      </c>
      <c r="G2023" s="9">
        <f ca="1"/>
        <v>15.664572452382615</v>
      </c>
      <c r="H2023" s="9">
        <v>0.20175000000000001</v>
      </c>
      <c r="I2023" s="9">
        <v>15.419313178243479</v>
      </c>
    </row>
    <row r="2024" spans="6:9" x14ac:dyDescent="0.3">
      <c r="F2024" s="2">
        <v>2019</v>
      </c>
      <c r="G2024" s="9">
        <f ca="1"/>
        <v>15.66690803251702</v>
      </c>
      <c r="H2024" s="9">
        <v>0.20185</v>
      </c>
      <c r="I2024" s="9">
        <v>15.423244393721106</v>
      </c>
    </row>
    <row r="2025" spans="6:9" x14ac:dyDescent="0.3">
      <c r="F2025" s="2">
        <v>2020</v>
      </c>
      <c r="G2025" s="9">
        <f ca="1"/>
        <v>15.669294017373394</v>
      </c>
      <c r="H2025" s="9">
        <v>0.20194999999999999</v>
      </c>
      <c r="I2025" s="9">
        <v>15.427175150650466</v>
      </c>
    </row>
    <row r="2026" spans="6:9" x14ac:dyDescent="0.3">
      <c r="F2026" s="2">
        <v>2021</v>
      </c>
      <c r="G2026" s="9">
        <f ca="1"/>
        <v>15.670468771479527</v>
      </c>
      <c r="H2026" s="9">
        <v>0.20205000000000001</v>
      </c>
      <c r="I2026" s="9">
        <v>15.431105449648911</v>
      </c>
    </row>
    <row r="2027" spans="6:9" x14ac:dyDescent="0.3">
      <c r="F2027" s="2">
        <v>2022</v>
      </c>
      <c r="G2027" s="9">
        <f ca="1"/>
        <v>15.674315252690272</v>
      </c>
      <c r="H2027" s="9">
        <v>0.20215</v>
      </c>
      <c r="I2027" s="9">
        <v>15.435035291333055</v>
      </c>
    </row>
    <row r="2028" spans="6:9" x14ac:dyDescent="0.3">
      <c r="F2028" s="2">
        <v>2023</v>
      </c>
      <c r="G2028" s="9">
        <f ca="1"/>
        <v>15.677205432133503</v>
      </c>
      <c r="H2028" s="9">
        <v>0.20225000000000001</v>
      </c>
      <c r="I2028" s="9">
        <v>15.438964676318822</v>
      </c>
    </row>
    <row r="2029" spans="6:9" x14ac:dyDescent="0.3">
      <c r="F2029" s="2">
        <v>2024</v>
      </c>
      <c r="G2029" s="9">
        <f ca="1"/>
        <v>15.679197518941573</v>
      </c>
      <c r="H2029" s="9">
        <v>0.20235</v>
      </c>
      <c r="I2029" s="9">
        <v>15.442893605221421</v>
      </c>
    </row>
    <row r="2030" spans="6:9" x14ac:dyDescent="0.3">
      <c r="F2030" s="2">
        <v>2025</v>
      </c>
      <c r="G2030" s="9">
        <f ca="1"/>
        <v>15.680960631378243</v>
      </c>
      <c r="H2030" s="9">
        <v>0.20244999999999999</v>
      </c>
      <c r="I2030" s="9">
        <v>15.446822078655337</v>
      </c>
    </row>
    <row r="2031" spans="6:9" x14ac:dyDescent="0.3">
      <c r="F2031" s="2">
        <v>2026</v>
      </c>
      <c r="G2031" s="9">
        <f ca="1"/>
        <v>15.689329919212833</v>
      </c>
      <c r="H2031" s="9">
        <v>0.20255000000000001</v>
      </c>
      <c r="I2031" s="9">
        <v>15.450750097234373</v>
      </c>
    </row>
    <row r="2032" spans="6:9" x14ac:dyDescent="0.3">
      <c r="F2032" s="2">
        <v>2027</v>
      </c>
      <c r="G2032" s="9">
        <f ca="1"/>
        <v>15.693301633855597</v>
      </c>
      <c r="H2032" s="9">
        <v>0.20265</v>
      </c>
      <c r="I2032" s="9">
        <v>15.454677661571598</v>
      </c>
    </row>
    <row r="2033" spans="6:9" x14ac:dyDescent="0.3">
      <c r="F2033" s="2">
        <v>2028</v>
      </c>
      <c r="G2033" s="9">
        <f ca="1"/>
        <v>15.698841191126125</v>
      </c>
      <c r="H2033" s="9">
        <v>0.20275000000000001</v>
      </c>
      <c r="I2033" s="9">
        <v>15.458604772279392</v>
      </c>
    </row>
    <row r="2034" spans="6:9" x14ac:dyDescent="0.3">
      <c r="F2034" s="2">
        <v>2029</v>
      </c>
      <c r="G2034" s="9">
        <f ca="1"/>
        <v>15.700853379869983</v>
      </c>
      <c r="H2034" s="9">
        <v>0.20285</v>
      </c>
      <c r="I2034" s="9">
        <v>15.462531429969427</v>
      </c>
    </row>
    <row r="2035" spans="6:9" x14ac:dyDescent="0.3">
      <c r="F2035" s="2">
        <v>2030</v>
      </c>
      <c r="G2035" s="9">
        <f ca="1"/>
        <v>15.704330696079879</v>
      </c>
      <c r="H2035" s="9">
        <v>0.20294999999999999</v>
      </c>
      <c r="I2035" s="9">
        <v>15.46645763525267</v>
      </c>
    </row>
    <row r="2036" spans="6:9" x14ac:dyDescent="0.3">
      <c r="F2036" s="2">
        <v>2031</v>
      </c>
      <c r="G2036" s="9">
        <f ca="1"/>
        <v>15.708908039899264</v>
      </c>
      <c r="H2036" s="9">
        <v>0.20305000000000001</v>
      </c>
      <c r="I2036" s="9">
        <v>15.470383388739391</v>
      </c>
    </row>
    <row r="2037" spans="6:9" x14ac:dyDescent="0.3">
      <c r="F2037" s="2">
        <v>2032</v>
      </c>
      <c r="G2037" s="9">
        <f ca="1"/>
        <v>15.710771018924181</v>
      </c>
      <c r="H2037" s="9">
        <v>0.20315</v>
      </c>
      <c r="I2037" s="9">
        <v>15.474308691039148</v>
      </c>
    </row>
    <row r="2038" spans="6:9" x14ac:dyDescent="0.3">
      <c r="F2038" s="2">
        <v>2033</v>
      </c>
      <c r="G2038" s="9">
        <f ca="1"/>
        <v>15.711377805171141</v>
      </c>
      <c r="H2038" s="9">
        <v>0.20324999999999999</v>
      </c>
      <c r="I2038" s="9">
        <v>15.478233542760824</v>
      </c>
    </row>
    <row r="2039" spans="6:9" x14ac:dyDescent="0.3">
      <c r="F2039" s="2">
        <v>2034</v>
      </c>
      <c r="G2039" s="9">
        <f ca="1"/>
        <v>15.713619402242154</v>
      </c>
      <c r="H2039" s="9">
        <v>0.20335</v>
      </c>
      <c r="I2039" s="9">
        <v>15.482157944512574</v>
      </c>
    </row>
    <row r="2040" spans="6:9" x14ac:dyDescent="0.3">
      <c r="F2040" s="2">
        <v>2035</v>
      </c>
      <c r="G2040" s="9">
        <f ca="1"/>
        <v>15.718302319605776</v>
      </c>
      <c r="H2040" s="9">
        <v>0.20344999999999999</v>
      </c>
      <c r="I2040" s="9">
        <v>15.486081896901878</v>
      </c>
    </row>
    <row r="2041" spans="6:9" x14ac:dyDescent="0.3">
      <c r="F2041" s="2">
        <v>2036</v>
      </c>
      <c r="G2041" s="9">
        <f ca="1"/>
        <v>15.726327867024805</v>
      </c>
      <c r="H2041" s="9">
        <v>0.20355000000000001</v>
      </c>
      <c r="I2041" s="9">
        <v>15.490005400535519</v>
      </c>
    </row>
    <row r="2042" spans="6:9" x14ac:dyDescent="0.3">
      <c r="F2042" s="2">
        <v>2037</v>
      </c>
      <c r="G2042" s="9">
        <f ca="1"/>
        <v>15.726941999683445</v>
      </c>
      <c r="H2042" s="9">
        <v>0.20365</v>
      </c>
      <c r="I2042" s="9">
        <v>15.493928456019573</v>
      </c>
    </row>
    <row r="2043" spans="6:9" x14ac:dyDescent="0.3">
      <c r="F2043" s="2">
        <v>2038</v>
      </c>
      <c r="G2043" s="9">
        <f ca="1"/>
        <v>15.731143898809393</v>
      </c>
      <c r="H2043" s="9">
        <v>0.20374999999999999</v>
      </c>
      <c r="I2043" s="9">
        <v>15.497851063959436</v>
      </c>
    </row>
    <row r="2044" spans="6:9" x14ac:dyDescent="0.3">
      <c r="F2044" s="2">
        <v>2039</v>
      </c>
      <c r="G2044" s="9">
        <f ca="1"/>
        <v>15.731854824385611</v>
      </c>
      <c r="H2044" s="9">
        <v>0.20385</v>
      </c>
      <c r="I2044" s="9">
        <v>15.501773224959805</v>
      </c>
    </row>
    <row r="2045" spans="6:9" x14ac:dyDescent="0.3">
      <c r="F2045" s="2">
        <v>2040</v>
      </c>
      <c r="G2045" s="9">
        <f ca="1"/>
        <v>15.736553234060954</v>
      </c>
      <c r="H2045" s="9">
        <v>0.20394999999999999</v>
      </c>
      <c r="I2045" s="9">
        <v>15.505694939624695</v>
      </c>
    </row>
    <row r="2046" spans="6:9" x14ac:dyDescent="0.3">
      <c r="F2046" s="2">
        <v>2041</v>
      </c>
      <c r="G2046" s="9">
        <f ca="1"/>
        <v>15.740171873791496</v>
      </c>
      <c r="H2046" s="9">
        <v>0.20405000000000001</v>
      </c>
      <c r="I2046" s="9">
        <v>15.509616208557429</v>
      </c>
    </row>
    <row r="2047" spans="6:9" x14ac:dyDescent="0.3">
      <c r="F2047" s="2">
        <v>2042</v>
      </c>
      <c r="G2047" s="9">
        <f ca="1"/>
        <v>15.743800601804663</v>
      </c>
      <c r="H2047" s="9">
        <v>0.20415</v>
      </c>
      <c r="I2047" s="9">
        <v>15.51353703236064</v>
      </c>
    </row>
    <row r="2048" spans="6:9" x14ac:dyDescent="0.3">
      <c r="F2048" s="2">
        <v>2043</v>
      </c>
      <c r="G2048" s="9">
        <f ca="1"/>
        <v>15.743938168382797</v>
      </c>
      <c r="H2048" s="9">
        <v>0.20424999999999999</v>
      </c>
      <c r="I2048" s="9">
        <v>15.517457411636277</v>
      </c>
    </row>
    <row r="2049" spans="6:9" x14ac:dyDescent="0.3">
      <c r="F2049" s="2">
        <v>2044</v>
      </c>
      <c r="G2049" s="9">
        <f ca="1"/>
        <v>15.747451305420316</v>
      </c>
      <c r="H2049" s="9">
        <v>0.20435</v>
      </c>
      <c r="I2049" s="9">
        <v>15.521377346985597</v>
      </c>
    </row>
    <row r="2050" spans="6:9" x14ac:dyDescent="0.3">
      <c r="F2050" s="2">
        <v>2045</v>
      </c>
      <c r="G2050" s="9">
        <f ca="1"/>
        <v>15.747531326872107</v>
      </c>
      <c r="H2050" s="9">
        <v>0.20444999999999999</v>
      </c>
      <c r="I2050" s="9">
        <v>15.52529683900919</v>
      </c>
    </row>
    <row r="2051" spans="6:9" x14ac:dyDescent="0.3">
      <c r="F2051" s="2">
        <v>2046</v>
      </c>
      <c r="G2051" s="9">
        <f ca="1"/>
        <v>15.754856088783802</v>
      </c>
      <c r="H2051" s="9">
        <v>0.20455000000000001</v>
      </c>
      <c r="I2051" s="9">
        <v>15.529215888306947</v>
      </c>
    </row>
    <row r="2052" spans="6:9" x14ac:dyDescent="0.3">
      <c r="F2052" s="2">
        <v>2047</v>
      </c>
      <c r="G2052" s="9">
        <f ca="1"/>
        <v>15.756635928557639</v>
      </c>
      <c r="H2052" s="9">
        <v>0.20465</v>
      </c>
      <c r="I2052" s="9">
        <v>15.533134495478087</v>
      </c>
    </row>
    <row r="2053" spans="6:9" x14ac:dyDescent="0.3">
      <c r="F2053" s="2">
        <v>2048</v>
      </c>
      <c r="G2053" s="9">
        <f ca="1"/>
        <v>15.757241495487495</v>
      </c>
      <c r="H2053" s="9">
        <v>0.20474999999999999</v>
      </c>
      <c r="I2053" s="9">
        <v>15.537052661121148</v>
      </c>
    </row>
    <row r="2054" spans="6:9" x14ac:dyDescent="0.3">
      <c r="F2054" s="2">
        <v>2049</v>
      </c>
      <c r="G2054" s="9">
        <f ca="1"/>
        <v>15.75909545034075</v>
      </c>
      <c r="H2054" s="9">
        <v>0.20485</v>
      </c>
      <c r="I2054" s="9">
        <v>15.540970385833985</v>
      </c>
    </row>
    <row r="2055" spans="6:9" x14ac:dyDescent="0.3">
      <c r="F2055" s="2">
        <v>2050</v>
      </c>
      <c r="G2055" s="9">
        <f ca="1"/>
        <v>15.761275982056889</v>
      </c>
      <c r="H2055" s="9">
        <v>0.20494999999999999</v>
      </c>
      <c r="I2055" s="9">
        <v>15.544887670213781</v>
      </c>
    </row>
    <row r="2056" spans="6:9" x14ac:dyDescent="0.3">
      <c r="F2056" s="2">
        <v>2051</v>
      </c>
      <c r="G2056" s="9">
        <f ca="1"/>
        <v>15.772563552729821</v>
      </c>
      <c r="H2056" s="9">
        <v>0.20505000000000001</v>
      </c>
      <c r="I2056" s="9">
        <v>15.548804514857036</v>
      </c>
    </row>
    <row r="2057" spans="6:9" x14ac:dyDescent="0.3">
      <c r="F2057" s="2">
        <v>2052</v>
      </c>
      <c r="G2057" s="9">
        <f ca="1"/>
        <v>15.781837270081569</v>
      </c>
      <c r="H2057" s="9">
        <v>0.20515</v>
      </c>
      <c r="I2057" s="9">
        <v>15.552720920359587</v>
      </c>
    </row>
    <row r="2058" spans="6:9" x14ac:dyDescent="0.3">
      <c r="F2058" s="2">
        <v>2053</v>
      </c>
      <c r="G2058" s="9">
        <f ca="1"/>
        <v>15.783886671032679</v>
      </c>
      <c r="H2058" s="9">
        <v>0.20524999999999999</v>
      </c>
      <c r="I2058" s="9">
        <v>15.556636887316582</v>
      </c>
    </row>
    <row r="2059" spans="6:9" x14ac:dyDescent="0.3">
      <c r="F2059" s="2">
        <v>2054</v>
      </c>
      <c r="G2059" s="9">
        <f ca="1"/>
        <v>15.786904062102407</v>
      </c>
      <c r="H2059" s="9">
        <v>0.20535</v>
      </c>
      <c r="I2059" s="9">
        <v>15.560552416322519</v>
      </c>
    </row>
    <row r="2060" spans="6:9" x14ac:dyDescent="0.3">
      <c r="F2060" s="2">
        <v>2055</v>
      </c>
      <c r="G2060" s="9">
        <f ca="1"/>
        <v>15.799207159024506</v>
      </c>
      <c r="H2060" s="9">
        <v>0.20544999999999999</v>
      </c>
      <c r="I2060" s="9">
        <v>15.564467507971189</v>
      </c>
    </row>
    <row r="2061" spans="6:9" x14ac:dyDescent="0.3">
      <c r="F2061" s="2">
        <v>2056</v>
      </c>
      <c r="G2061" s="9">
        <f ca="1"/>
        <v>15.80239538525673</v>
      </c>
      <c r="H2061" s="9">
        <v>0.20555000000000001</v>
      </c>
      <c r="I2061" s="9">
        <v>15.568382162855755</v>
      </c>
    </row>
    <row r="2062" spans="6:9" x14ac:dyDescent="0.3">
      <c r="F2062" s="2">
        <v>2057</v>
      </c>
      <c r="G2062" s="9">
        <f ca="1"/>
        <v>15.802733188868556</v>
      </c>
      <c r="H2062" s="9">
        <v>0.20565</v>
      </c>
      <c r="I2062" s="9">
        <v>15.57229638156868</v>
      </c>
    </row>
    <row r="2063" spans="6:9" x14ac:dyDescent="0.3">
      <c r="F2063" s="2">
        <v>2058</v>
      </c>
      <c r="G2063" s="9">
        <f ca="1"/>
        <v>15.80567471471111</v>
      </c>
      <c r="H2063" s="9">
        <v>0.20574999999999999</v>
      </c>
      <c r="I2063" s="9">
        <v>15.57621016470177</v>
      </c>
    </row>
    <row r="2064" spans="6:9" x14ac:dyDescent="0.3">
      <c r="F2064" s="2">
        <v>2059</v>
      </c>
      <c r="G2064" s="9">
        <f ca="1"/>
        <v>15.810426216347215</v>
      </c>
      <c r="H2064" s="9">
        <v>0.20585000000000001</v>
      </c>
      <c r="I2064" s="9">
        <v>15.580123512846175</v>
      </c>
    </row>
    <row r="2065" spans="6:9" x14ac:dyDescent="0.3">
      <c r="F2065" s="2">
        <v>2060</v>
      </c>
      <c r="G2065" s="9">
        <f ca="1"/>
        <v>15.811615422430904</v>
      </c>
      <c r="H2065" s="9">
        <v>0.20594999999999999</v>
      </c>
      <c r="I2065" s="9">
        <v>15.584036426592364</v>
      </c>
    </row>
    <row r="2066" spans="6:9" x14ac:dyDescent="0.3">
      <c r="F2066" s="2">
        <v>2061</v>
      </c>
      <c r="G2066" s="9">
        <f ca="1"/>
        <v>15.813332402898562</v>
      </c>
      <c r="H2066" s="9">
        <v>0.20605000000000001</v>
      </c>
      <c r="I2066" s="9">
        <v>15.587948906530148</v>
      </c>
    </row>
    <row r="2067" spans="6:9" x14ac:dyDescent="0.3">
      <c r="F2067" s="2">
        <v>2062</v>
      </c>
      <c r="G2067" s="9">
        <f ca="1"/>
        <v>15.814555439017241</v>
      </c>
      <c r="H2067" s="9">
        <v>0.20615</v>
      </c>
      <c r="I2067" s="9">
        <v>15.591860953248677</v>
      </c>
    </row>
    <row r="2068" spans="6:9" x14ac:dyDescent="0.3">
      <c r="F2068" s="2">
        <v>2063</v>
      </c>
      <c r="G2068" s="9">
        <f ca="1"/>
        <v>15.81727366597776</v>
      </c>
      <c r="H2068" s="9">
        <v>0.20624999999999999</v>
      </c>
      <c r="I2068" s="9">
        <v>15.595772567336436</v>
      </c>
    </row>
    <row r="2069" spans="6:9" x14ac:dyDescent="0.3">
      <c r="F2069" s="2">
        <v>2064</v>
      </c>
      <c r="G2069" s="9">
        <f ca="1"/>
        <v>15.824613385524476</v>
      </c>
      <c r="H2069" s="9">
        <v>0.20635000000000001</v>
      </c>
      <c r="I2069" s="9">
        <v>15.599683749381271</v>
      </c>
    </row>
    <row r="2070" spans="6:9" x14ac:dyDescent="0.3">
      <c r="F2070" s="2">
        <v>2065</v>
      </c>
      <c r="G2070" s="9">
        <f ca="1"/>
        <v>15.833157186635002</v>
      </c>
      <c r="H2070" s="9">
        <v>0.20644999999999999</v>
      </c>
      <c r="I2070" s="9">
        <v>15.603594499970324</v>
      </c>
    </row>
    <row r="2071" spans="6:9" x14ac:dyDescent="0.3">
      <c r="F2071" s="2">
        <v>2066</v>
      </c>
      <c r="G2071" s="9">
        <f ca="1"/>
        <v>15.837200856825358</v>
      </c>
      <c r="H2071" s="9">
        <v>0.20655000000000001</v>
      </c>
      <c r="I2071" s="9">
        <v>15.607504819690114</v>
      </c>
    </row>
    <row r="2072" spans="6:9" x14ac:dyDescent="0.3">
      <c r="F2072" s="2">
        <v>2067</v>
      </c>
      <c r="G2072" s="9">
        <f ca="1"/>
        <v>15.838406084393712</v>
      </c>
      <c r="H2072" s="9">
        <v>0.20665</v>
      </c>
      <c r="I2072" s="9">
        <v>15.611414709126512</v>
      </c>
    </row>
    <row r="2073" spans="6:9" x14ac:dyDescent="0.3">
      <c r="F2073" s="2">
        <v>2068</v>
      </c>
      <c r="G2073" s="9">
        <f ca="1"/>
        <v>15.839791030883639</v>
      </c>
      <c r="H2073" s="9">
        <v>0.20674999999999999</v>
      </c>
      <c r="I2073" s="9">
        <v>15.615324168864699</v>
      </c>
    </row>
    <row r="2074" spans="6:9" x14ac:dyDescent="0.3">
      <c r="F2074" s="2">
        <v>2069</v>
      </c>
      <c r="G2074" s="9">
        <f ca="1"/>
        <v>15.843213132730467</v>
      </c>
      <c r="H2074" s="9">
        <v>0.20685000000000001</v>
      </c>
      <c r="I2074" s="9">
        <v>15.619233199489228</v>
      </c>
    </row>
    <row r="2075" spans="6:9" x14ac:dyDescent="0.3">
      <c r="F2075" s="2">
        <v>2070</v>
      </c>
      <c r="G2075" s="9">
        <f ca="1"/>
        <v>15.847264161923924</v>
      </c>
      <c r="H2075" s="9">
        <v>0.20695</v>
      </c>
      <c r="I2075" s="9">
        <v>15.623141801583992</v>
      </c>
    </row>
    <row r="2076" spans="6:9" x14ac:dyDescent="0.3">
      <c r="F2076" s="2">
        <v>2071</v>
      </c>
      <c r="G2076" s="9">
        <f ca="1"/>
        <v>15.85224084846606</v>
      </c>
      <c r="H2076" s="9">
        <v>0.20705000000000001</v>
      </c>
      <c r="I2076" s="9">
        <v>15.627049975732232</v>
      </c>
    </row>
    <row r="2077" spans="6:9" x14ac:dyDescent="0.3">
      <c r="F2077" s="2">
        <v>2072</v>
      </c>
      <c r="G2077" s="9">
        <f ca="1"/>
        <v>15.853443600929696</v>
      </c>
      <c r="H2077" s="9">
        <v>0.20715</v>
      </c>
      <c r="I2077" s="9">
        <v>15.630957722516536</v>
      </c>
    </row>
    <row r="2078" spans="6:9" x14ac:dyDescent="0.3">
      <c r="F2078" s="2">
        <v>2073</v>
      </c>
      <c r="G2078" s="9">
        <f ca="1"/>
        <v>15.857345657301771</v>
      </c>
      <c r="H2078" s="9">
        <v>0.20724999999999999</v>
      </c>
      <c r="I2078" s="9">
        <v>15.634865042518841</v>
      </c>
    </row>
    <row r="2079" spans="6:9" x14ac:dyDescent="0.3">
      <c r="F2079" s="2">
        <v>2074</v>
      </c>
      <c r="G2079" s="9">
        <f ca="1"/>
        <v>15.858885037466008</v>
      </c>
      <c r="H2079" s="9">
        <v>0.20735000000000001</v>
      </c>
      <c r="I2079" s="9">
        <v>15.638771936320451</v>
      </c>
    </row>
    <row r="2080" spans="6:9" x14ac:dyDescent="0.3">
      <c r="F2080" s="2">
        <v>2075</v>
      </c>
      <c r="G2080" s="9">
        <f ca="1"/>
        <v>15.871799115205159</v>
      </c>
      <c r="H2080" s="9">
        <v>0.20745</v>
      </c>
      <c r="I2080" s="9">
        <v>15.642678404502</v>
      </c>
    </row>
    <row r="2081" spans="6:9" x14ac:dyDescent="0.3">
      <c r="F2081" s="2">
        <v>2076</v>
      </c>
      <c r="G2081" s="9">
        <f ca="1"/>
        <v>15.881221808425853</v>
      </c>
      <c r="H2081" s="9">
        <v>0.20755000000000001</v>
      </c>
      <c r="I2081" s="9">
        <v>15.646584447643498</v>
      </c>
    </row>
    <row r="2082" spans="6:9" x14ac:dyDescent="0.3">
      <c r="F2082" s="2">
        <v>2077</v>
      </c>
      <c r="G2082" s="9">
        <f ca="1"/>
        <v>15.889772476681294</v>
      </c>
      <c r="H2082" s="9">
        <v>0.20765</v>
      </c>
      <c r="I2082" s="9">
        <v>15.650490066324291</v>
      </c>
    </row>
    <row r="2083" spans="6:9" x14ac:dyDescent="0.3">
      <c r="F2083" s="2">
        <v>2078</v>
      </c>
      <c r="G2083" s="9">
        <f ca="1"/>
        <v>15.890993415651986</v>
      </c>
      <c r="H2083" s="9">
        <v>0.20774999999999999</v>
      </c>
      <c r="I2083" s="9">
        <v>15.654395261123097</v>
      </c>
    </row>
    <row r="2084" spans="6:9" x14ac:dyDescent="0.3">
      <c r="F2084" s="2">
        <v>2079</v>
      </c>
      <c r="G2084" s="9">
        <f ca="1"/>
        <v>15.894428268332243</v>
      </c>
      <c r="H2084" s="9">
        <v>0.20785000000000001</v>
      </c>
      <c r="I2084" s="9">
        <v>15.658300032617996</v>
      </c>
    </row>
    <row r="2085" spans="6:9" x14ac:dyDescent="0.3">
      <c r="F2085" s="2">
        <v>2080</v>
      </c>
      <c r="G2085" s="9">
        <f ca="1"/>
        <v>15.894538548956694</v>
      </c>
      <c r="H2085" s="9">
        <v>0.20795</v>
      </c>
      <c r="I2085" s="9">
        <v>15.662204381386395</v>
      </c>
    </row>
    <row r="2086" spans="6:9" x14ac:dyDescent="0.3">
      <c r="F2086" s="2">
        <v>2081</v>
      </c>
      <c r="G2086" s="9">
        <f ca="1"/>
        <v>15.897423158998281</v>
      </c>
      <c r="H2086" s="9">
        <v>0.20805000000000001</v>
      </c>
      <c r="I2086" s="9">
        <v>15.666108308005096</v>
      </c>
    </row>
    <row r="2087" spans="6:9" x14ac:dyDescent="0.3">
      <c r="F2087" s="2">
        <v>2082</v>
      </c>
      <c r="G2087" s="9">
        <f ca="1"/>
        <v>15.901978466697859</v>
      </c>
      <c r="H2087" s="9">
        <v>0.20815</v>
      </c>
      <c r="I2087" s="9">
        <v>15.670011813050248</v>
      </c>
    </row>
    <row r="2088" spans="6:9" x14ac:dyDescent="0.3">
      <c r="F2088" s="2">
        <v>2083</v>
      </c>
      <c r="G2088" s="9">
        <f ca="1"/>
        <v>15.904734228404926</v>
      </c>
      <c r="H2088" s="9">
        <v>0.20824999999999999</v>
      </c>
      <c r="I2088" s="9">
        <v>15.673914897097367</v>
      </c>
    </row>
    <row r="2089" spans="6:9" x14ac:dyDescent="0.3">
      <c r="F2089" s="2">
        <v>2084</v>
      </c>
      <c r="G2089" s="9">
        <f ca="1"/>
        <v>15.906014982959626</v>
      </c>
      <c r="H2089" s="9">
        <v>0.20835000000000001</v>
      </c>
      <c r="I2089" s="9">
        <v>15.677817560721323</v>
      </c>
    </row>
    <row r="2090" spans="6:9" x14ac:dyDescent="0.3">
      <c r="F2090" s="2">
        <v>2085</v>
      </c>
      <c r="G2090" s="9">
        <f ca="1"/>
        <v>15.912783010630529</v>
      </c>
      <c r="H2090" s="9">
        <v>0.20845</v>
      </c>
      <c r="I2090" s="9">
        <v>15.681719804496359</v>
      </c>
    </row>
    <row r="2091" spans="6:9" x14ac:dyDescent="0.3">
      <c r="F2091" s="2">
        <v>2086</v>
      </c>
      <c r="G2091" s="9">
        <f ca="1"/>
        <v>15.915455738068619</v>
      </c>
      <c r="H2091" s="9">
        <v>0.20855000000000001</v>
      </c>
      <c r="I2091" s="9">
        <v>15.685621628996085</v>
      </c>
    </row>
    <row r="2092" spans="6:9" x14ac:dyDescent="0.3">
      <c r="F2092" s="2">
        <v>2087</v>
      </c>
      <c r="G2092" s="9">
        <f ca="1"/>
        <v>15.91571612455769</v>
      </c>
      <c r="H2092" s="9">
        <v>0.20865</v>
      </c>
      <c r="I2092" s="9">
        <v>15.689523034793476</v>
      </c>
    </row>
    <row r="2093" spans="6:9" x14ac:dyDescent="0.3">
      <c r="F2093" s="2">
        <v>2088</v>
      </c>
      <c r="G2093" s="9">
        <f ca="1"/>
        <v>15.915895110209684</v>
      </c>
      <c r="H2093" s="9">
        <v>0.20874999999999999</v>
      </c>
      <c r="I2093" s="9">
        <v>15.69342402246086</v>
      </c>
    </row>
    <row r="2094" spans="6:9" x14ac:dyDescent="0.3">
      <c r="F2094" s="2">
        <v>2089</v>
      </c>
      <c r="G2094" s="9">
        <f ca="1"/>
        <v>15.923315444209107</v>
      </c>
      <c r="H2094" s="9">
        <v>0.20885000000000001</v>
      </c>
      <c r="I2094" s="9">
        <v>15.697324592569966</v>
      </c>
    </row>
    <row r="2095" spans="6:9" x14ac:dyDescent="0.3">
      <c r="F2095" s="2">
        <v>2090</v>
      </c>
      <c r="G2095" s="9">
        <f ca="1"/>
        <v>15.925713392233812</v>
      </c>
      <c r="H2095" s="9">
        <v>0.20895</v>
      </c>
      <c r="I2095" s="9">
        <v>15.701224745691871</v>
      </c>
    </row>
    <row r="2096" spans="6:9" x14ac:dyDescent="0.3">
      <c r="F2096" s="2">
        <v>2091</v>
      </c>
      <c r="G2096" s="9">
        <f ca="1"/>
        <v>15.926416217146206</v>
      </c>
      <c r="H2096" s="9">
        <v>0.20905000000000001</v>
      </c>
      <c r="I2096" s="9">
        <v>15.705124482397025</v>
      </c>
    </row>
    <row r="2097" spans="6:9" x14ac:dyDescent="0.3">
      <c r="F2097" s="2">
        <v>2092</v>
      </c>
      <c r="G2097" s="9">
        <f ca="1"/>
        <v>15.933219762407411</v>
      </c>
      <c r="H2097" s="9">
        <v>0.20915</v>
      </c>
      <c r="I2097" s="9">
        <v>15.709023803255258</v>
      </c>
    </row>
    <row r="2098" spans="6:9" x14ac:dyDescent="0.3">
      <c r="F2098" s="2">
        <v>2093</v>
      </c>
      <c r="G2098" s="9">
        <f ca="1"/>
        <v>15.938783066221308</v>
      </c>
      <c r="H2098" s="9">
        <v>0.20924999999999999</v>
      </c>
      <c r="I2098" s="9">
        <v>15.712922708835769</v>
      </c>
    </row>
    <row r="2099" spans="6:9" x14ac:dyDescent="0.3">
      <c r="F2099" s="2">
        <v>2094</v>
      </c>
      <c r="G2099" s="9">
        <f ca="1"/>
        <v>15.941795746055593</v>
      </c>
      <c r="H2099" s="9">
        <v>0.20935000000000001</v>
      </c>
      <c r="I2099" s="9">
        <v>15.716821199707134</v>
      </c>
    </row>
    <row r="2100" spans="6:9" x14ac:dyDescent="0.3">
      <c r="F2100" s="2">
        <v>2095</v>
      </c>
      <c r="G2100" s="9">
        <f ca="1"/>
        <v>15.943038902806402</v>
      </c>
      <c r="H2100" s="9">
        <v>0.20945</v>
      </c>
      <c r="I2100" s="9">
        <v>15.720719276437302</v>
      </c>
    </row>
    <row r="2101" spans="6:9" x14ac:dyDescent="0.3">
      <c r="F2101" s="2">
        <v>2096</v>
      </c>
      <c r="G2101" s="9">
        <f ca="1"/>
        <v>15.944306761592797</v>
      </c>
      <c r="H2101" s="9">
        <v>0.20954999999999999</v>
      </c>
      <c r="I2101" s="9">
        <v>15.724616939593609</v>
      </c>
    </row>
    <row r="2102" spans="6:9" x14ac:dyDescent="0.3">
      <c r="F2102" s="2">
        <v>2097</v>
      </c>
      <c r="G2102" s="9">
        <f ca="1"/>
        <v>15.9494487360506</v>
      </c>
      <c r="H2102" s="9">
        <v>0.20965</v>
      </c>
      <c r="I2102" s="9">
        <v>15.728514189742757</v>
      </c>
    </row>
    <row r="2103" spans="6:9" x14ac:dyDescent="0.3">
      <c r="F2103" s="2">
        <v>2098</v>
      </c>
      <c r="G2103" s="9">
        <f ca="1"/>
        <v>15.952136793854674</v>
      </c>
      <c r="H2103" s="9">
        <v>0.20974999999999999</v>
      </c>
      <c r="I2103" s="9">
        <v>15.732411027450837</v>
      </c>
    </row>
    <row r="2104" spans="6:9" x14ac:dyDescent="0.3">
      <c r="F2104" s="2">
        <v>2099</v>
      </c>
      <c r="G2104" s="9">
        <f ca="1"/>
        <v>15.957556186119472</v>
      </c>
      <c r="H2104" s="9">
        <v>0.20985000000000001</v>
      </c>
      <c r="I2104" s="9">
        <v>15.736307453283311</v>
      </c>
    </row>
    <row r="2105" spans="6:9" x14ac:dyDescent="0.3">
      <c r="F2105" s="2">
        <v>2100</v>
      </c>
      <c r="G2105" s="9">
        <f ca="1"/>
        <v>15.96135312224235</v>
      </c>
      <c r="H2105" s="9">
        <v>0.20995</v>
      </c>
      <c r="I2105" s="9">
        <v>15.740203467805031</v>
      </c>
    </row>
    <row r="2106" spans="6:9" x14ac:dyDescent="0.3">
      <c r="F2106" s="2">
        <v>2101</v>
      </c>
      <c r="G2106" s="9">
        <f ca="1"/>
        <v>15.961415211885072</v>
      </c>
      <c r="H2106" s="9">
        <v>0.21004999999999999</v>
      </c>
      <c r="I2106" s="9">
        <v>15.744099071580234</v>
      </c>
    </row>
    <row r="2107" spans="6:9" x14ac:dyDescent="0.3">
      <c r="F2107" s="2">
        <v>2102</v>
      </c>
      <c r="G2107" s="9">
        <f ca="1"/>
        <v>15.967257310926337</v>
      </c>
      <c r="H2107" s="9">
        <v>0.21015</v>
      </c>
      <c r="I2107" s="9">
        <v>15.747994265172531</v>
      </c>
    </row>
    <row r="2108" spans="6:9" x14ac:dyDescent="0.3">
      <c r="F2108" s="2">
        <v>2103</v>
      </c>
      <c r="G2108" s="9">
        <f ca="1"/>
        <v>15.967958512081296</v>
      </c>
      <c r="H2108" s="9">
        <v>0.21024999999999999</v>
      </c>
      <c r="I2108" s="9">
        <v>15.751889049144925</v>
      </c>
    </row>
    <row r="2109" spans="6:9" x14ac:dyDescent="0.3">
      <c r="F2109" s="2">
        <v>2104</v>
      </c>
      <c r="G2109" s="9">
        <f ca="1"/>
        <v>15.971963852424553</v>
      </c>
      <c r="H2109" s="9">
        <v>0.21035000000000001</v>
      </c>
      <c r="I2109" s="9">
        <v>15.755783424059807</v>
      </c>
    </row>
    <row r="2110" spans="6:9" x14ac:dyDescent="0.3">
      <c r="F2110" s="2">
        <v>2105</v>
      </c>
      <c r="G2110" s="9">
        <f ca="1"/>
        <v>15.975602147831108</v>
      </c>
      <c r="H2110" s="9">
        <v>0.21045</v>
      </c>
      <c r="I2110" s="9">
        <v>15.759677390478945</v>
      </c>
    </row>
    <row r="2111" spans="6:9" x14ac:dyDescent="0.3">
      <c r="F2111" s="2">
        <v>2106</v>
      </c>
      <c r="G2111" s="9">
        <f ca="1"/>
        <v>15.975674006209459</v>
      </c>
      <c r="H2111" s="9">
        <v>0.21054999999999999</v>
      </c>
      <c r="I2111" s="9">
        <v>15.763570948963517</v>
      </c>
    </row>
    <row r="2112" spans="6:9" x14ac:dyDescent="0.3">
      <c r="F2112" s="2">
        <v>2107</v>
      </c>
      <c r="G2112" s="9">
        <f ca="1"/>
        <v>15.988557633554802</v>
      </c>
      <c r="H2112" s="9">
        <v>0.21065</v>
      </c>
      <c r="I2112" s="9">
        <v>15.767464100074061</v>
      </c>
    </row>
    <row r="2113" spans="6:9" x14ac:dyDescent="0.3">
      <c r="F2113" s="2">
        <v>2108</v>
      </c>
      <c r="G2113" s="9">
        <f ca="1"/>
        <v>15.996195021185585</v>
      </c>
      <c r="H2113" s="9">
        <v>0.21074999999999999</v>
      </c>
      <c r="I2113" s="9">
        <v>15.771356844370533</v>
      </c>
    </row>
    <row r="2114" spans="6:9" x14ac:dyDescent="0.3">
      <c r="F2114" s="2">
        <v>2109</v>
      </c>
      <c r="G2114" s="9">
        <f ca="1"/>
        <v>15.996763314883992</v>
      </c>
      <c r="H2114" s="9">
        <v>0.21085000000000001</v>
      </c>
      <c r="I2114" s="9">
        <v>15.775249182412264</v>
      </c>
    </row>
    <row r="2115" spans="6:9" x14ac:dyDescent="0.3">
      <c r="F2115" s="2">
        <v>2110</v>
      </c>
      <c r="G2115" s="9">
        <f ca="1"/>
        <v>15.998983959852213</v>
      </c>
      <c r="H2115" s="9">
        <v>0.21095</v>
      </c>
      <c r="I2115" s="9">
        <v>15.77914111475798</v>
      </c>
    </row>
    <row r="2116" spans="6:9" x14ac:dyDescent="0.3">
      <c r="F2116" s="2">
        <v>2111</v>
      </c>
      <c r="G2116" s="9">
        <f ca="1"/>
        <v>16.005160435740201</v>
      </c>
      <c r="H2116" s="9">
        <v>0.21104999999999999</v>
      </c>
      <c r="I2116" s="9">
        <v>15.783032641965809</v>
      </c>
    </row>
    <row r="2117" spans="6:9" x14ac:dyDescent="0.3">
      <c r="F2117" s="2">
        <v>2112</v>
      </c>
      <c r="G2117" s="9">
        <f ca="1"/>
        <v>16.005346807839892</v>
      </c>
      <c r="H2117" s="9">
        <v>0.21115</v>
      </c>
      <c r="I2117" s="9">
        <v>15.78692376459327</v>
      </c>
    </row>
    <row r="2118" spans="6:9" x14ac:dyDescent="0.3">
      <c r="F2118" s="2">
        <v>2113</v>
      </c>
      <c r="G2118" s="9">
        <f ca="1"/>
        <v>16.006650978231598</v>
      </c>
      <c r="H2118" s="9">
        <v>0.21124999999999999</v>
      </c>
      <c r="I2118" s="9">
        <v>15.790814483197273</v>
      </c>
    </row>
    <row r="2119" spans="6:9" x14ac:dyDescent="0.3">
      <c r="F2119" s="2">
        <v>2114</v>
      </c>
      <c r="G2119" s="9">
        <f ca="1"/>
        <v>16.009158407680406</v>
      </c>
      <c r="H2119" s="9">
        <v>0.21135000000000001</v>
      </c>
      <c r="I2119" s="9">
        <v>15.794704798334131</v>
      </c>
    </row>
    <row r="2120" spans="6:9" x14ac:dyDescent="0.3">
      <c r="F2120" s="2">
        <v>2115</v>
      </c>
      <c r="G2120" s="9">
        <f ca="1"/>
        <v>16.013570884260339</v>
      </c>
      <c r="H2120" s="9">
        <v>0.21145</v>
      </c>
      <c r="I2120" s="9">
        <v>15.798594710559549</v>
      </c>
    </row>
    <row r="2121" spans="6:9" x14ac:dyDescent="0.3">
      <c r="F2121" s="2">
        <v>2116</v>
      </c>
      <c r="G2121" s="9">
        <f ca="1"/>
        <v>16.013884198276823</v>
      </c>
      <c r="H2121" s="9">
        <v>0.21154999999999999</v>
      </c>
      <c r="I2121" s="9">
        <v>15.802484220428646</v>
      </c>
    </row>
    <row r="2122" spans="6:9" x14ac:dyDescent="0.3">
      <c r="F2122" s="2">
        <v>2117</v>
      </c>
      <c r="G2122" s="9">
        <f ca="1"/>
        <v>16.016341713706733</v>
      </c>
      <c r="H2122" s="9">
        <v>0.21165</v>
      </c>
      <c r="I2122" s="9">
        <v>15.806373328495926</v>
      </c>
    </row>
    <row r="2123" spans="6:9" x14ac:dyDescent="0.3">
      <c r="F2123" s="2">
        <v>2118</v>
      </c>
      <c r="G2123" s="9">
        <f ca="1"/>
        <v>16.022872168724739</v>
      </c>
      <c r="H2123" s="9">
        <v>0.21174999999999999</v>
      </c>
      <c r="I2123" s="9">
        <v>15.810262035315301</v>
      </c>
    </row>
    <row r="2124" spans="6:9" x14ac:dyDescent="0.3">
      <c r="F2124" s="2">
        <v>2119</v>
      </c>
      <c r="G2124" s="9">
        <f ca="1"/>
        <v>16.025628468352231</v>
      </c>
      <c r="H2124" s="9">
        <v>0.21185000000000001</v>
      </c>
      <c r="I2124" s="9">
        <v>15.814150341440085</v>
      </c>
    </row>
    <row r="2125" spans="6:9" x14ac:dyDescent="0.3">
      <c r="F2125" s="2">
        <v>2120</v>
      </c>
      <c r="G2125" s="9">
        <f ca="1"/>
        <v>16.02834501552821</v>
      </c>
      <c r="H2125" s="9">
        <v>0.21195</v>
      </c>
      <c r="I2125" s="9">
        <v>15.818038247423001</v>
      </c>
    </row>
    <row r="2126" spans="6:9" x14ac:dyDescent="0.3">
      <c r="F2126" s="2">
        <v>2121</v>
      </c>
      <c r="G2126" s="9">
        <f ca="1"/>
        <v>16.037721246190564</v>
      </c>
      <c r="H2126" s="9">
        <v>0.21204999999999999</v>
      </c>
      <c r="I2126" s="9">
        <v>15.821925753816162</v>
      </c>
    </row>
    <row r="2127" spans="6:9" x14ac:dyDescent="0.3">
      <c r="F2127" s="2">
        <v>2122</v>
      </c>
      <c r="G2127" s="9">
        <f ca="1"/>
        <v>16.041894476472322</v>
      </c>
      <c r="H2127" s="9">
        <v>0.21215000000000001</v>
      </c>
      <c r="I2127" s="9">
        <v>15.8258128611711</v>
      </c>
    </row>
    <row r="2128" spans="6:9" x14ac:dyDescent="0.3">
      <c r="F2128" s="2">
        <v>2123</v>
      </c>
      <c r="G2128" s="9">
        <f ca="1"/>
        <v>16.046552269365556</v>
      </c>
      <c r="H2128" s="9">
        <v>0.21224999999999999</v>
      </c>
      <c r="I2128" s="9">
        <v>15.829699570038748</v>
      </c>
    </row>
    <row r="2129" spans="6:9" x14ac:dyDescent="0.3">
      <c r="F2129" s="2">
        <v>2124</v>
      </c>
      <c r="G2129" s="9">
        <f ca="1"/>
        <v>16.047293057478207</v>
      </c>
      <c r="H2129" s="9">
        <v>0.21235000000000001</v>
      </c>
      <c r="I2129" s="9">
        <v>15.83358588096946</v>
      </c>
    </row>
    <row r="2130" spans="6:9" x14ac:dyDescent="0.3">
      <c r="F2130" s="2">
        <v>2125</v>
      </c>
      <c r="G2130" s="9">
        <f ca="1"/>
        <v>16.052639907406554</v>
      </c>
      <c r="H2130" s="9">
        <v>0.21245</v>
      </c>
      <c r="I2130" s="9">
        <v>15.837471794512973</v>
      </c>
    </row>
    <row r="2131" spans="6:9" x14ac:dyDescent="0.3">
      <c r="F2131" s="2">
        <v>2126</v>
      </c>
      <c r="G2131" s="9">
        <f ca="1"/>
        <v>16.064690595466818</v>
      </c>
      <c r="H2131" s="9">
        <v>0.21254999999999999</v>
      </c>
      <c r="I2131" s="9">
        <v>15.841357311218459</v>
      </c>
    </row>
    <row r="2132" spans="6:9" x14ac:dyDescent="0.3">
      <c r="F2132" s="2">
        <v>2127</v>
      </c>
      <c r="G2132" s="9">
        <f ca="1"/>
        <v>16.068160301703717</v>
      </c>
      <c r="H2132" s="9">
        <v>0.21265000000000001</v>
      </c>
      <c r="I2132" s="9">
        <v>15.845242431634489</v>
      </c>
    </row>
    <row r="2133" spans="6:9" x14ac:dyDescent="0.3">
      <c r="F2133" s="2">
        <v>2128</v>
      </c>
      <c r="G2133" s="9">
        <f ca="1"/>
        <v>16.069947226700023</v>
      </c>
      <c r="H2133" s="9">
        <v>0.21274999999999999</v>
      </c>
      <c r="I2133" s="9">
        <v>15.849127156309059</v>
      </c>
    </row>
    <row r="2134" spans="6:9" x14ac:dyDescent="0.3">
      <c r="F2134" s="2">
        <v>2129</v>
      </c>
      <c r="G2134" s="9">
        <f ca="1"/>
        <v>16.073496137286629</v>
      </c>
      <c r="H2134" s="9">
        <v>0.21285000000000001</v>
      </c>
      <c r="I2134" s="9">
        <v>15.853011485789548</v>
      </c>
    </row>
    <row r="2135" spans="6:9" x14ac:dyDescent="0.3">
      <c r="F2135" s="2">
        <v>2130</v>
      </c>
      <c r="G2135" s="9">
        <f ca="1"/>
        <v>16.074050655477528</v>
      </c>
      <c r="H2135" s="9">
        <v>0.21295</v>
      </c>
      <c r="I2135" s="9">
        <v>15.856895420622784</v>
      </c>
    </row>
    <row r="2136" spans="6:9" x14ac:dyDescent="0.3">
      <c r="F2136" s="2">
        <v>2131</v>
      </c>
      <c r="G2136" s="9">
        <f ca="1"/>
        <v>16.075334186622499</v>
      </c>
      <c r="H2136" s="9">
        <v>0.21304999999999999</v>
      </c>
      <c r="I2136" s="9">
        <v>15.860778961354995</v>
      </c>
    </row>
    <row r="2137" spans="6:9" x14ac:dyDescent="0.3">
      <c r="F2137" s="2">
        <v>2132</v>
      </c>
      <c r="G2137" s="9">
        <f ca="1"/>
        <v>16.079572127696682</v>
      </c>
      <c r="H2137" s="9">
        <v>0.21315000000000001</v>
      </c>
      <c r="I2137" s="9">
        <v>15.864662108531828</v>
      </c>
    </row>
    <row r="2138" spans="6:9" x14ac:dyDescent="0.3">
      <c r="F2138" s="2">
        <v>2133</v>
      </c>
      <c r="G2138" s="9">
        <f ca="1"/>
        <v>16.081206724687213</v>
      </c>
      <c r="H2138" s="9">
        <v>0.21325</v>
      </c>
      <c r="I2138" s="9">
        <v>15.868544862698332</v>
      </c>
    </row>
    <row r="2139" spans="6:9" x14ac:dyDescent="0.3">
      <c r="F2139" s="2">
        <v>2134</v>
      </c>
      <c r="G2139" s="9">
        <f ca="1"/>
        <v>16.088930827406152</v>
      </c>
      <c r="H2139" s="9">
        <v>0.21335000000000001</v>
      </c>
      <c r="I2139" s="9">
        <v>15.872427224398999</v>
      </c>
    </row>
    <row r="2140" spans="6:9" x14ac:dyDescent="0.3">
      <c r="F2140" s="2">
        <v>2135</v>
      </c>
      <c r="G2140" s="9">
        <f ca="1"/>
        <v>16.089169739105987</v>
      </c>
      <c r="H2140" s="9">
        <v>0.21345</v>
      </c>
      <c r="I2140" s="9">
        <v>15.876309194177733</v>
      </c>
    </row>
    <row r="2141" spans="6:9" x14ac:dyDescent="0.3">
      <c r="F2141" s="2">
        <v>2136</v>
      </c>
      <c r="G2141" s="9">
        <f ca="1"/>
        <v>16.09008601704825</v>
      </c>
      <c r="H2141" s="9">
        <v>0.21354999999999999</v>
      </c>
      <c r="I2141" s="9">
        <v>15.880190772577848</v>
      </c>
    </row>
    <row r="2142" spans="6:9" x14ac:dyDescent="0.3">
      <c r="F2142" s="2">
        <v>2137</v>
      </c>
      <c r="G2142" s="9">
        <f ca="1"/>
        <v>16.090406354089115</v>
      </c>
      <c r="H2142" s="9">
        <v>0.21365000000000001</v>
      </c>
      <c r="I2142" s="9">
        <v>15.884071960142096</v>
      </c>
    </row>
    <row r="2143" spans="6:9" x14ac:dyDescent="0.3">
      <c r="F2143" s="2">
        <v>2138</v>
      </c>
      <c r="G2143" s="9">
        <f ca="1"/>
        <v>16.090775195279864</v>
      </c>
      <c r="H2143" s="9">
        <v>0.21375</v>
      </c>
      <c r="I2143" s="9">
        <v>15.887952757412634</v>
      </c>
    </row>
    <row r="2144" spans="6:9" x14ac:dyDescent="0.3">
      <c r="F2144" s="2">
        <v>2139</v>
      </c>
      <c r="G2144" s="9">
        <f ca="1"/>
        <v>16.095652562625112</v>
      </c>
      <c r="H2144" s="9">
        <v>0.21385000000000001</v>
      </c>
      <c r="I2144" s="9">
        <v>15.89183316493105</v>
      </c>
    </row>
    <row r="2145" spans="6:9" x14ac:dyDescent="0.3">
      <c r="F2145" s="2">
        <v>2140</v>
      </c>
      <c r="G2145" s="9">
        <f ca="1"/>
        <v>16.106317050304003</v>
      </c>
      <c r="H2145" s="9">
        <v>0.21395</v>
      </c>
      <c r="I2145" s="9">
        <v>15.895713183238364</v>
      </c>
    </row>
    <row r="2146" spans="6:9" x14ac:dyDescent="0.3">
      <c r="F2146" s="2">
        <v>2141</v>
      </c>
      <c r="G2146" s="9">
        <f ca="1"/>
        <v>16.109188892611954</v>
      </c>
      <c r="H2146" s="9">
        <v>0.21404999999999999</v>
      </c>
      <c r="I2146" s="9">
        <v>15.899592812875012</v>
      </c>
    </row>
    <row r="2147" spans="6:9" x14ac:dyDescent="0.3">
      <c r="F2147" s="2">
        <v>2142</v>
      </c>
      <c r="G2147" s="9">
        <f ca="1"/>
        <v>16.123187469742156</v>
      </c>
      <c r="H2147" s="9">
        <v>0.21415000000000001</v>
      </c>
      <c r="I2147" s="9">
        <v>15.903472054380867</v>
      </c>
    </row>
    <row r="2148" spans="6:9" x14ac:dyDescent="0.3">
      <c r="F2148" s="2">
        <v>2143</v>
      </c>
      <c r="G2148" s="9">
        <f ca="1"/>
        <v>16.124368580286408</v>
      </c>
      <c r="H2148" s="9">
        <v>0.21425</v>
      </c>
      <c r="I2148" s="9">
        <v>15.90735090829522</v>
      </c>
    </row>
    <row r="2149" spans="6:9" x14ac:dyDescent="0.3">
      <c r="F2149" s="2">
        <v>2144</v>
      </c>
      <c r="G2149" s="9">
        <f ca="1"/>
        <v>16.125356680891297</v>
      </c>
      <c r="H2149" s="9">
        <v>0.21435000000000001</v>
      </c>
      <c r="I2149" s="9">
        <v>15.91122937515679</v>
      </c>
    </row>
    <row r="2150" spans="6:9" x14ac:dyDescent="0.3">
      <c r="F2150" s="2">
        <v>2145</v>
      </c>
      <c r="G2150" s="9">
        <f ca="1"/>
        <v>16.127030488994325</v>
      </c>
      <c r="H2150" s="9">
        <v>0.21445</v>
      </c>
      <c r="I2150" s="9">
        <v>15.915107455503737</v>
      </c>
    </row>
    <row r="2151" spans="6:9" x14ac:dyDescent="0.3">
      <c r="F2151" s="2">
        <v>2146</v>
      </c>
      <c r="G2151" s="9">
        <f ca="1"/>
        <v>16.131251369470093</v>
      </c>
      <c r="H2151" s="9">
        <v>0.21454999999999999</v>
      </c>
      <c r="I2151" s="9">
        <v>15.918985149873635</v>
      </c>
    </row>
    <row r="2152" spans="6:9" x14ac:dyDescent="0.3">
      <c r="F2152" s="2">
        <v>2147</v>
      </c>
      <c r="G2152" s="9">
        <f ca="1"/>
        <v>16.156862969375403</v>
      </c>
      <c r="H2152" s="9">
        <v>0.21465000000000001</v>
      </c>
      <c r="I2152" s="9">
        <v>15.922862458803513</v>
      </c>
    </row>
    <row r="2153" spans="6:9" x14ac:dyDescent="0.3">
      <c r="F2153" s="2">
        <v>2148</v>
      </c>
      <c r="G2153" s="9">
        <f ca="1"/>
        <v>16.1568811582984</v>
      </c>
      <c r="H2153" s="9">
        <v>0.21475</v>
      </c>
      <c r="I2153" s="9">
        <v>15.926739382829808</v>
      </c>
    </row>
    <row r="2154" spans="6:9" x14ac:dyDescent="0.3">
      <c r="F2154" s="2">
        <v>2149</v>
      </c>
      <c r="G2154" s="9">
        <f ca="1"/>
        <v>16.158087486257507</v>
      </c>
      <c r="H2154" s="9">
        <v>0.21485000000000001</v>
      </c>
      <c r="I2154" s="9">
        <v>15.930615922488405</v>
      </c>
    </row>
    <row r="2155" spans="6:9" x14ac:dyDescent="0.3">
      <c r="F2155" s="2">
        <v>2150</v>
      </c>
      <c r="G2155" s="9">
        <f ca="1"/>
        <v>16.161135917990883</v>
      </c>
      <c r="H2155" s="9">
        <v>0.21495</v>
      </c>
      <c r="I2155" s="9">
        <v>15.934492078314626</v>
      </c>
    </row>
    <row r="2156" spans="6:9" x14ac:dyDescent="0.3">
      <c r="F2156" s="2">
        <v>2151</v>
      </c>
      <c r="G2156" s="9">
        <f ca="1"/>
        <v>16.163992076249706</v>
      </c>
      <c r="H2156" s="9">
        <v>0.21504999999999999</v>
      </c>
      <c r="I2156" s="9">
        <v>15.938367850843225</v>
      </c>
    </row>
    <row r="2157" spans="6:9" x14ac:dyDescent="0.3">
      <c r="F2157" s="2">
        <v>2152</v>
      </c>
      <c r="G2157" s="9">
        <f ca="1"/>
        <v>16.166622369670826</v>
      </c>
      <c r="H2157" s="9">
        <v>0.21515000000000001</v>
      </c>
      <c r="I2157" s="9">
        <v>15.942243240608382</v>
      </c>
    </row>
    <row r="2158" spans="6:9" x14ac:dyDescent="0.3">
      <c r="F2158" s="2">
        <v>2153</v>
      </c>
      <c r="G2158" s="9">
        <f ca="1"/>
        <v>16.167794635316817</v>
      </c>
      <c r="H2158" s="9">
        <v>0.21525</v>
      </c>
      <c r="I2158" s="9">
        <v>15.946118248143728</v>
      </c>
    </row>
    <row r="2159" spans="6:9" x14ac:dyDescent="0.3">
      <c r="F2159" s="2">
        <v>2154</v>
      </c>
      <c r="G2159" s="9">
        <f ca="1"/>
        <v>16.170596115200723</v>
      </c>
      <c r="H2159" s="9">
        <v>0.21535000000000001</v>
      </c>
      <c r="I2159" s="9">
        <v>15.949992873982342</v>
      </c>
    </row>
    <row r="2160" spans="6:9" x14ac:dyDescent="0.3">
      <c r="F2160" s="2">
        <v>2155</v>
      </c>
      <c r="G2160" s="9">
        <f ca="1"/>
        <v>16.172418989716775</v>
      </c>
      <c r="H2160" s="9">
        <v>0.21545</v>
      </c>
      <c r="I2160" s="9">
        <v>15.953867118656719</v>
      </c>
    </row>
    <row r="2161" spans="6:9" x14ac:dyDescent="0.3">
      <c r="F2161" s="2">
        <v>2156</v>
      </c>
      <c r="G2161" s="9">
        <f ca="1"/>
        <v>16.179225230229576</v>
      </c>
      <c r="H2161" s="9">
        <v>0.21554999999999999</v>
      </c>
      <c r="I2161" s="9">
        <v>15.957740982698807</v>
      </c>
    </row>
    <row r="2162" spans="6:9" x14ac:dyDescent="0.3">
      <c r="F2162" s="2">
        <v>2157</v>
      </c>
      <c r="G2162" s="9">
        <f ca="1"/>
        <v>16.188351791817492</v>
      </c>
      <c r="H2162" s="9">
        <v>0.21565000000000001</v>
      </c>
      <c r="I2162" s="9">
        <v>15.961614466639995</v>
      </c>
    </row>
    <row r="2163" spans="6:9" x14ac:dyDescent="0.3">
      <c r="F2163" s="2">
        <v>2158</v>
      </c>
      <c r="G2163" s="9">
        <f ca="1"/>
        <v>16.192286832601027</v>
      </c>
      <c r="H2163" s="9">
        <v>0.21575</v>
      </c>
      <c r="I2163" s="9">
        <v>15.965487571011117</v>
      </c>
    </row>
    <row r="2164" spans="6:9" x14ac:dyDescent="0.3">
      <c r="F2164" s="2">
        <v>2159</v>
      </c>
      <c r="G2164" s="9">
        <f ca="1"/>
        <v>16.193960972657131</v>
      </c>
      <c r="H2164" s="9">
        <v>0.21584999999999999</v>
      </c>
      <c r="I2164" s="9">
        <v>15.969360296342455</v>
      </c>
    </row>
    <row r="2165" spans="6:9" x14ac:dyDescent="0.3">
      <c r="F2165" s="2">
        <v>2160</v>
      </c>
      <c r="G2165" s="9">
        <f ca="1"/>
        <v>16.194565917563956</v>
      </c>
      <c r="H2165" s="9">
        <v>0.21595</v>
      </c>
      <c r="I2165" s="9">
        <v>15.973232643163719</v>
      </c>
    </row>
    <row r="2166" spans="6:9" x14ac:dyDescent="0.3">
      <c r="F2166" s="2">
        <v>2161</v>
      </c>
      <c r="G2166" s="9">
        <f ca="1"/>
        <v>16.196889144922718</v>
      </c>
      <c r="H2166" s="9">
        <v>0.21604999999999999</v>
      </c>
      <c r="I2166" s="9">
        <v>15.977104612004085</v>
      </c>
    </row>
    <row r="2167" spans="6:9" x14ac:dyDescent="0.3">
      <c r="F2167" s="2">
        <v>2162</v>
      </c>
      <c r="G2167" s="9">
        <f ca="1"/>
        <v>16.197792396853629</v>
      </c>
      <c r="H2167" s="9">
        <v>0.21615000000000001</v>
      </c>
      <c r="I2167" s="9">
        <v>15.980976203392155</v>
      </c>
    </row>
    <row r="2168" spans="6:9" x14ac:dyDescent="0.3">
      <c r="F2168" s="2">
        <v>2163</v>
      </c>
      <c r="G2168" s="9">
        <f ca="1"/>
        <v>16.19961482503378</v>
      </c>
      <c r="H2168" s="9">
        <v>0.21625</v>
      </c>
      <c r="I2168" s="9">
        <v>15.984847417856001</v>
      </c>
    </row>
    <row r="2169" spans="6:9" x14ac:dyDescent="0.3">
      <c r="F2169" s="2">
        <v>2164</v>
      </c>
      <c r="G2169" s="9">
        <f ca="1"/>
        <v>16.199719504592721</v>
      </c>
      <c r="H2169" s="9">
        <v>0.21634999999999999</v>
      </c>
      <c r="I2169" s="9">
        <v>15.988718255923127</v>
      </c>
    </row>
    <row r="2170" spans="6:9" x14ac:dyDescent="0.3">
      <c r="F2170" s="2">
        <v>2165</v>
      </c>
      <c r="G2170" s="9">
        <f ca="1"/>
        <v>16.204076489832147</v>
      </c>
      <c r="H2170" s="9">
        <v>0.21645</v>
      </c>
      <c r="I2170" s="9">
        <v>15.992588718120498</v>
      </c>
    </row>
    <row r="2171" spans="6:9" x14ac:dyDescent="0.3">
      <c r="F2171" s="2">
        <v>2166</v>
      </c>
      <c r="G2171" s="9">
        <f ca="1"/>
        <v>16.204774360430218</v>
      </c>
      <c r="H2171" s="9">
        <v>0.21654999999999999</v>
      </c>
      <c r="I2171" s="9">
        <v>15.996458804974518</v>
      </c>
    </row>
    <row r="2172" spans="6:9" x14ac:dyDescent="0.3">
      <c r="F2172" s="2">
        <v>2167</v>
      </c>
      <c r="G2172" s="9">
        <f ca="1"/>
        <v>16.216636327700126</v>
      </c>
      <c r="H2172" s="9">
        <v>0.21665000000000001</v>
      </c>
      <c r="I2172" s="9">
        <v>16.000328517011052</v>
      </c>
    </row>
    <row r="2173" spans="6:9" x14ac:dyDescent="0.3">
      <c r="F2173" s="2">
        <v>2168</v>
      </c>
      <c r="G2173" s="9">
        <f ca="1"/>
        <v>16.216865515573279</v>
      </c>
      <c r="H2173" s="9">
        <v>0.21675</v>
      </c>
      <c r="I2173" s="9">
        <v>16.004197854755411</v>
      </c>
    </row>
    <row r="2174" spans="6:9" x14ac:dyDescent="0.3">
      <c r="F2174" s="2">
        <v>2169</v>
      </c>
      <c r="G2174" s="9">
        <f ca="1"/>
        <v>16.224924462057725</v>
      </c>
      <c r="H2174" s="9">
        <v>0.21684999999999999</v>
      </c>
      <c r="I2174" s="9">
        <v>16.00806681873237</v>
      </c>
    </row>
    <row r="2175" spans="6:9" x14ac:dyDescent="0.3">
      <c r="F2175" s="2">
        <v>2170</v>
      </c>
      <c r="G2175" s="9">
        <f ca="1"/>
        <v>16.234274118510154</v>
      </c>
      <c r="H2175" s="9">
        <v>0.21695</v>
      </c>
      <c r="I2175" s="9">
        <v>16.011935409466147</v>
      </c>
    </row>
    <row r="2176" spans="6:9" x14ac:dyDescent="0.3">
      <c r="F2176" s="2">
        <v>2171</v>
      </c>
      <c r="G2176" s="9">
        <f ca="1"/>
        <v>16.240475055738465</v>
      </c>
      <c r="H2176" s="9">
        <v>0.21704999999999999</v>
      </c>
      <c r="I2176" s="9">
        <v>16.01580362748042</v>
      </c>
    </row>
    <row r="2177" spans="6:9" x14ac:dyDescent="0.3">
      <c r="F2177" s="2">
        <v>2172</v>
      </c>
      <c r="G2177" s="9">
        <f ca="1"/>
        <v>16.24068011535153</v>
      </c>
      <c r="H2177" s="9">
        <v>0.21715000000000001</v>
      </c>
      <c r="I2177" s="9">
        <v>16.019671473298331</v>
      </c>
    </row>
    <row r="2178" spans="6:9" x14ac:dyDescent="0.3">
      <c r="F2178" s="2">
        <v>2173</v>
      </c>
      <c r="G2178" s="9">
        <f ca="1"/>
        <v>16.247107010280928</v>
      </c>
      <c r="H2178" s="9">
        <v>0.21725</v>
      </c>
      <c r="I2178" s="9">
        <v>16.023538947442454</v>
      </c>
    </row>
    <row r="2179" spans="6:9" x14ac:dyDescent="0.3">
      <c r="F2179" s="2">
        <v>2174</v>
      </c>
      <c r="G2179" s="9">
        <f ca="1"/>
        <v>16.248775922414556</v>
      </c>
      <c r="H2179" s="9">
        <v>0.21734999999999999</v>
      </c>
      <c r="I2179" s="9">
        <v>16.027406050434859</v>
      </c>
    </row>
    <row r="2180" spans="6:9" x14ac:dyDescent="0.3">
      <c r="F2180" s="2">
        <v>2175</v>
      </c>
      <c r="G2180" s="9">
        <f ca="1"/>
        <v>16.250391803015901</v>
      </c>
      <c r="H2180" s="9">
        <v>0.21745</v>
      </c>
      <c r="I2180" s="9">
        <v>16.031272782797046</v>
      </c>
    </row>
    <row r="2181" spans="6:9" x14ac:dyDescent="0.3">
      <c r="F2181" s="2">
        <v>2176</v>
      </c>
      <c r="G2181" s="9">
        <f ca="1"/>
        <v>16.25780545902586</v>
      </c>
      <c r="H2181" s="9">
        <v>0.21754999999999999</v>
      </c>
      <c r="I2181" s="9">
        <v>16.035139145049985</v>
      </c>
    </row>
    <row r="2182" spans="6:9" x14ac:dyDescent="0.3">
      <c r="F2182" s="2">
        <v>2177</v>
      </c>
      <c r="G2182" s="9">
        <f ca="1"/>
        <v>16.263956258695764</v>
      </c>
      <c r="H2182" s="9">
        <v>0.21765000000000001</v>
      </c>
      <c r="I2182" s="9">
        <v>16.03900513771411</v>
      </c>
    </row>
    <row r="2183" spans="6:9" x14ac:dyDescent="0.3">
      <c r="F2183" s="2">
        <v>2178</v>
      </c>
      <c r="G2183" s="9">
        <f ca="1"/>
        <v>16.265728102586515</v>
      </c>
      <c r="H2183" s="9">
        <v>0.21775</v>
      </c>
      <c r="I2183" s="9">
        <v>16.042870761309313</v>
      </c>
    </row>
    <row r="2184" spans="6:9" x14ac:dyDescent="0.3">
      <c r="F2184" s="2">
        <v>2179</v>
      </c>
      <c r="G2184" s="9">
        <f ca="1"/>
        <v>16.267107785742265</v>
      </c>
      <c r="H2184" s="9">
        <v>0.21784999999999999</v>
      </c>
      <c r="I2184" s="9">
        <v>16.046736016354952</v>
      </c>
    </row>
    <row r="2185" spans="6:9" x14ac:dyDescent="0.3">
      <c r="F2185" s="2">
        <v>2180</v>
      </c>
      <c r="G2185" s="9">
        <f ca="1"/>
        <v>16.272008422053869</v>
      </c>
      <c r="H2185" s="9">
        <v>0.21795</v>
      </c>
      <c r="I2185" s="9">
        <v>16.050600903369848</v>
      </c>
    </row>
    <row r="2186" spans="6:9" x14ac:dyDescent="0.3">
      <c r="F2186" s="2">
        <v>2181</v>
      </c>
      <c r="G2186" s="9">
        <f ca="1"/>
        <v>16.274751776552691</v>
      </c>
      <c r="H2186" s="9">
        <v>0.21804999999999999</v>
      </c>
      <c r="I2186" s="9">
        <v>16.054465422872283</v>
      </c>
    </row>
    <row r="2187" spans="6:9" x14ac:dyDescent="0.3">
      <c r="F2187" s="2">
        <v>2182</v>
      </c>
      <c r="G2187" s="9">
        <f ca="1"/>
        <v>16.277705867787674</v>
      </c>
      <c r="H2187" s="9">
        <v>0.21815000000000001</v>
      </c>
      <c r="I2187" s="9">
        <v>16.058329575380014</v>
      </c>
    </row>
    <row r="2188" spans="6:9" x14ac:dyDescent="0.3">
      <c r="F2188" s="2">
        <v>2183</v>
      </c>
      <c r="G2188" s="9">
        <f ca="1"/>
        <v>16.279185042755685</v>
      </c>
      <c r="H2188" s="9">
        <v>0.21825</v>
      </c>
      <c r="I2188" s="9">
        <v>16.062193361410245</v>
      </c>
    </row>
    <row r="2189" spans="6:9" x14ac:dyDescent="0.3">
      <c r="F2189" s="2">
        <v>2184</v>
      </c>
      <c r="G2189" s="9">
        <f ca="1"/>
        <v>16.283430362477674</v>
      </c>
      <c r="H2189" s="9">
        <v>0.21834999999999999</v>
      </c>
      <c r="I2189" s="9">
        <v>16.066056781479688</v>
      </c>
    </row>
    <row r="2190" spans="6:9" x14ac:dyDescent="0.3">
      <c r="F2190" s="2">
        <v>2185</v>
      </c>
      <c r="G2190" s="9">
        <f ca="1"/>
        <v>16.287054402016732</v>
      </c>
      <c r="H2190" s="9">
        <v>0.21845000000000001</v>
      </c>
      <c r="I2190" s="9">
        <v>16.069919836104482</v>
      </c>
    </row>
    <row r="2191" spans="6:9" x14ac:dyDescent="0.3">
      <c r="F2191" s="2">
        <v>2186</v>
      </c>
      <c r="G2191" s="9">
        <f ca="1"/>
        <v>16.296730611390313</v>
      </c>
      <c r="H2191" s="9">
        <v>0.21854999999999999</v>
      </c>
      <c r="I2191" s="9">
        <v>16.073782525800251</v>
      </c>
    </row>
    <row r="2192" spans="6:9" x14ac:dyDescent="0.3">
      <c r="F2192" s="2">
        <v>2187</v>
      </c>
      <c r="G2192" s="9">
        <f ca="1"/>
        <v>16.300257501506032</v>
      </c>
      <c r="H2192" s="9">
        <v>0.21865000000000001</v>
      </c>
      <c r="I2192" s="9">
        <v>16.077644851082095</v>
      </c>
    </row>
    <row r="2193" spans="6:9" x14ac:dyDescent="0.3">
      <c r="F2193" s="2">
        <v>2188</v>
      </c>
      <c r="G2193" s="9">
        <f ca="1"/>
        <v>16.30829828424239</v>
      </c>
      <c r="H2193" s="9">
        <v>0.21875</v>
      </c>
      <c r="I2193" s="9">
        <v>16.081506812464575</v>
      </c>
    </row>
    <row r="2194" spans="6:9" x14ac:dyDescent="0.3">
      <c r="F2194" s="2">
        <v>2189</v>
      </c>
      <c r="G2194" s="9">
        <f ca="1"/>
        <v>16.308666102498812</v>
      </c>
      <c r="H2194" s="9">
        <v>0.21884999999999999</v>
      </c>
      <c r="I2194" s="9">
        <v>16.085368410461744</v>
      </c>
    </row>
    <row r="2195" spans="6:9" x14ac:dyDescent="0.3">
      <c r="F2195" s="2">
        <v>2190</v>
      </c>
      <c r="G2195" s="9">
        <f ca="1"/>
        <v>16.326001525390762</v>
      </c>
      <c r="H2195" s="9">
        <v>0.21895000000000001</v>
      </c>
      <c r="I2195" s="9">
        <v>16.089229645587096</v>
      </c>
    </row>
    <row r="2196" spans="6:9" x14ac:dyDescent="0.3">
      <c r="F2196" s="2">
        <v>2191</v>
      </c>
      <c r="G2196" s="9">
        <f ca="1"/>
        <v>16.332692566273426</v>
      </c>
      <c r="H2196" s="9">
        <v>0.21904999999999999</v>
      </c>
      <c r="I2196" s="9">
        <v>16.093090518353634</v>
      </c>
    </row>
    <row r="2197" spans="6:9" x14ac:dyDescent="0.3">
      <c r="F2197" s="2">
        <v>2192</v>
      </c>
      <c r="G2197" s="9">
        <f ca="1"/>
        <v>16.332951280074344</v>
      </c>
      <c r="H2197" s="9">
        <v>0.21915000000000001</v>
      </c>
      <c r="I2197" s="9">
        <v>16.096951029273811</v>
      </c>
    </row>
    <row r="2198" spans="6:9" x14ac:dyDescent="0.3">
      <c r="F2198" s="2">
        <v>2193</v>
      </c>
      <c r="G2198" s="9">
        <f ca="1"/>
        <v>16.334800506016911</v>
      </c>
      <c r="H2198" s="9">
        <v>0.21925</v>
      </c>
      <c r="I2198" s="9">
        <v>16.100811178859576</v>
      </c>
    </row>
    <row r="2199" spans="6:9" x14ac:dyDescent="0.3">
      <c r="F2199" s="2">
        <v>2194</v>
      </c>
      <c r="G2199" s="9">
        <f ca="1"/>
        <v>16.335359882405651</v>
      </c>
      <c r="H2199" s="9">
        <v>0.21934999999999999</v>
      </c>
      <c r="I2199" s="9">
        <v>16.104670967622337</v>
      </c>
    </row>
    <row r="2200" spans="6:9" x14ac:dyDescent="0.3">
      <c r="F2200" s="2">
        <v>2195</v>
      </c>
      <c r="G2200" s="9">
        <f ca="1"/>
        <v>16.335543153265668</v>
      </c>
      <c r="H2200" s="9">
        <v>0.21945000000000001</v>
      </c>
      <c r="I2200" s="9">
        <v>16.10853039607299</v>
      </c>
    </row>
    <row r="2201" spans="6:9" x14ac:dyDescent="0.3">
      <c r="F2201" s="2">
        <v>2196</v>
      </c>
      <c r="G2201" s="9">
        <f ca="1"/>
        <v>16.335871758303174</v>
      </c>
      <c r="H2201" s="9">
        <v>0.21955</v>
      </c>
      <c r="I2201" s="9">
        <v>16.112389464721904</v>
      </c>
    </row>
    <row r="2202" spans="6:9" x14ac:dyDescent="0.3">
      <c r="F2202" s="2">
        <v>2197</v>
      </c>
      <c r="G2202" s="9">
        <f ca="1"/>
        <v>16.345109036604629</v>
      </c>
      <c r="H2202" s="9">
        <v>0.21965000000000001</v>
      </c>
      <c r="I2202" s="9">
        <v>16.116248174078937</v>
      </c>
    </row>
    <row r="2203" spans="6:9" x14ac:dyDescent="0.3">
      <c r="F2203" s="2">
        <v>2198</v>
      </c>
      <c r="G2203" s="9">
        <f ca="1"/>
        <v>16.34553204333811</v>
      </c>
      <c r="H2203" s="9">
        <v>0.21975</v>
      </c>
      <c r="I2203" s="9">
        <v>16.120106524653419</v>
      </c>
    </row>
    <row r="2204" spans="6:9" x14ac:dyDescent="0.3">
      <c r="F2204" s="2">
        <v>2199</v>
      </c>
      <c r="G2204" s="9">
        <f ca="1"/>
        <v>16.347258350038306</v>
      </c>
      <c r="H2204" s="9">
        <v>0.21984999999999999</v>
      </c>
      <c r="I2204" s="9">
        <v>16.123964516954167</v>
      </c>
    </row>
    <row r="2205" spans="6:9" x14ac:dyDescent="0.3">
      <c r="F2205" s="2">
        <v>2200</v>
      </c>
      <c r="G2205" s="9">
        <f ca="1"/>
        <v>16.349406758710046</v>
      </c>
      <c r="H2205" s="9">
        <v>0.21995000000000001</v>
      </c>
      <c r="I2205" s="9">
        <v>16.127822151489479</v>
      </c>
    </row>
    <row r="2206" spans="6:9" x14ac:dyDescent="0.3">
      <c r="F2206" s="2">
        <v>2201</v>
      </c>
      <c r="G2206" s="9">
        <f ca="1"/>
        <v>16.351256482089546</v>
      </c>
      <c r="H2206" s="9">
        <v>0.22005</v>
      </c>
      <c r="I2206" s="9">
        <v>16.131679428767136</v>
      </c>
    </row>
    <row r="2207" spans="6:9" x14ac:dyDescent="0.3">
      <c r="F2207" s="2">
        <v>2202</v>
      </c>
      <c r="G2207" s="9">
        <f ca="1"/>
        <v>16.364547332157169</v>
      </c>
      <c r="H2207" s="9">
        <v>0.22015000000000001</v>
      </c>
      <c r="I2207" s="9">
        <v>16.135536349294402</v>
      </c>
    </row>
    <row r="2208" spans="6:9" x14ac:dyDescent="0.3">
      <c r="F2208" s="2">
        <v>2203</v>
      </c>
      <c r="G2208" s="9">
        <f ca="1"/>
        <v>16.368185525085039</v>
      </c>
      <c r="H2208" s="9">
        <v>0.22025</v>
      </c>
      <c r="I2208" s="9">
        <v>16.139392913578021</v>
      </c>
    </row>
    <row r="2209" spans="6:9" x14ac:dyDescent="0.3">
      <c r="F2209" s="2">
        <v>2204</v>
      </c>
      <c r="G2209" s="9">
        <f ca="1"/>
        <v>16.371011445858759</v>
      </c>
      <c r="H2209" s="9">
        <v>0.22034999999999999</v>
      </c>
      <c r="I2209" s="9">
        <v>16.143249122124242</v>
      </c>
    </row>
    <row r="2210" spans="6:9" x14ac:dyDescent="0.3">
      <c r="F2210" s="2">
        <v>2205</v>
      </c>
      <c r="G2210" s="9">
        <f ca="1"/>
        <v>16.371905396951068</v>
      </c>
      <c r="H2210" s="9">
        <v>0.22045000000000001</v>
      </c>
      <c r="I2210" s="9">
        <v>16.147104975438783</v>
      </c>
    </row>
    <row r="2211" spans="6:9" x14ac:dyDescent="0.3">
      <c r="F2211" s="2">
        <v>2206</v>
      </c>
      <c r="G2211" s="9">
        <f ca="1"/>
        <v>16.378801562748023</v>
      </c>
      <c r="H2211" s="9">
        <v>0.22055</v>
      </c>
      <c r="I2211" s="9">
        <v>16.15096047402686</v>
      </c>
    </row>
    <row r="2212" spans="6:9" x14ac:dyDescent="0.3">
      <c r="F2212" s="2">
        <v>2207</v>
      </c>
      <c r="G2212" s="9">
        <f ca="1"/>
        <v>16.382853848151736</v>
      </c>
      <c r="H2212" s="9">
        <v>0.22065000000000001</v>
      </c>
      <c r="I2212" s="9">
        <v>16.154815618393165</v>
      </c>
    </row>
    <row r="2213" spans="6:9" x14ac:dyDescent="0.3">
      <c r="F2213" s="2">
        <v>2208</v>
      </c>
      <c r="G2213" s="9">
        <f ca="1"/>
        <v>16.394579766085847</v>
      </c>
      <c r="H2213" s="9">
        <v>0.22075</v>
      </c>
      <c r="I2213" s="9">
        <v>16.158670409041896</v>
      </c>
    </row>
    <row r="2214" spans="6:9" x14ac:dyDescent="0.3">
      <c r="F2214" s="2">
        <v>2209</v>
      </c>
      <c r="G2214" s="9">
        <f ca="1"/>
        <v>16.401208371202792</v>
      </c>
      <c r="H2214" s="9">
        <v>0.22084999999999999</v>
      </c>
      <c r="I2214" s="9">
        <v>16.162524846476728</v>
      </c>
    </row>
    <row r="2215" spans="6:9" x14ac:dyDescent="0.3">
      <c r="F2215" s="2">
        <v>2210</v>
      </c>
      <c r="G2215" s="9">
        <f ca="1"/>
        <v>16.403860419429812</v>
      </c>
      <c r="H2215" s="9">
        <v>0.22095000000000001</v>
      </c>
      <c r="I2215" s="9">
        <v>16.166378931200843</v>
      </c>
    </row>
    <row r="2216" spans="6:9" x14ac:dyDescent="0.3">
      <c r="F2216" s="2">
        <v>2211</v>
      </c>
      <c r="G2216" s="9">
        <f ca="1"/>
        <v>16.408488153581363</v>
      </c>
      <c r="H2216" s="9">
        <v>0.22105</v>
      </c>
      <c r="I2216" s="9">
        <v>16.170232663716892</v>
      </c>
    </row>
    <row r="2217" spans="6:9" x14ac:dyDescent="0.3">
      <c r="F2217" s="2">
        <v>2212</v>
      </c>
      <c r="G2217" s="9">
        <f ca="1"/>
        <v>16.420617985444682</v>
      </c>
      <c r="H2217" s="9">
        <v>0.22115000000000001</v>
      </c>
      <c r="I2217" s="9">
        <v>16.174086044527048</v>
      </c>
    </row>
    <row r="2218" spans="6:9" x14ac:dyDescent="0.3">
      <c r="F2218" s="2">
        <v>2213</v>
      </c>
      <c r="G2218" s="9">
        <f ca="1"/>
        <v>16.428435122275641</v>
      </c>
      <c r="H2218" s="9">
        <v>0.22125</v>
      </c>
      <c r="I2218" s="9">
        <v>16.177939074132951</v>
      </c>
    </row>
    <row r="2219" spans="6:9" x14ac:dyDescent="0.3">
      <c r="F2219" s="2">
        <v>2214</v>
      </c>
      <c r="G2219" s="9">
        <f ca="1"/>
        <v>16.429625797546045</v>
      </c>
      <c r="H2219" s="9">
        <v>0.22134999999999999</v>
      </c>
      <c r="I2219" s="9">
        <v>16.18179175303576</v>
      </c>
    </row>
    <row r="2220" spans="6:9" x14ac:dyDescent="0.3">
      <c r="F2220" s="2">
        <v>2215</v>
      </c>
      <c r="G2220" s="9">
        <f ca="1"/>
        <v>16.431207356694827</v>
      </c>
      <c r="H2220" s="9">
        <v>0.22145000000000001</v>
      </c>
      <c r="I2220" s="9">
        <v>16.185644081736108</v>
      </c>
    </row>
    <row r="2221" spans="6:9" x14ac:dyDescent="0.3">
      <c r="F2221" s="2">
        <v>2216</v>
      </c>
      <c r="G2221" s="9">
        <f ca="1"/>
        <v>16.434037922777883</v>
      </c>
      <c r="H2221" s="9">
        <v>0.22155</v>
      </c>
      <c r="I2221" s="9">
        <v>16.18949606073414</v>
      </c>
    </row>
    <row r="2222" spans="6:9" x14ac:dyDescent="0.3">
      <c r="F2222" s="2">
        <v>2217</v>
      </c>
      <c r="G2222" s="9">
        <f ca="1"/>
        <v>16.438847923995585</v>
      </c>
      <c r="H2222" s="9">
        <v>0.22165000000000001</v>
      </c>
      <c r="I2222" s="9">
        <v>16.193347690529492</v>
      </c>
    </row>
    <row r="2223" spans="6:9" x14ac:dyDescent="0.3">
      <c r="F2223" s="2">
        <v>2218</v>
      </c>
      <c r="G2223" s="9">
        <f ca="1"/>
        <v>16.451318125302809</v>
      </c>
      <c r="H2223" s="9">
        <v>0.22175</v>
      </c>
      <c r="I2223" s="9">
        <v>16.197198971621305</v>
      </c>
    </row>
    <row r="2224" spans="6:9" x14ac:dyDescent="0.3">
      <c r="F2224" s="2">
        <v>2219</v>
      </c>
      <c r="G2224" s="9">
        <f ca="1"/>
        <v>16.452623850436176</v>
      </c>
      <c r="H2224" s="9">
        <v>0.22184999999999999</v>
      </c>
      <c r="I2224" s="9">
        <v>16.201049904508203</v>
      </c>
    </row>
    <row r="2225" spans="6:9" x14ac:dyDescent="0.3">
      <c r="F2225" s="2">
        <v>2220</v>
      </c>
      <c r="G2225" s="9">
        <f ca="1"/>
        <v>16.453518070633734</v>
      </c>
      <c r="H2225" s="9">
        <v>0.22195000000000001</v>
      </c>
      <c r="I2225" s="9">
        <v>16.204900489688335</v>
      </c>
    </row>
    <row r="2226" spans="6:9" x14ac:dyDescent="0.3">
      <c r="F2226" s="2">
        <v>2221</v>
      </c>
      <c r="G2226" s="9">
        <f ca="1"/>
        <v>16.455082483455346</v>
      </c>
      <c r="H2226" s="9">
        <v>0.22205</v>
      </c>
      <c r="I2226" s="9">
        <v>16.208750727659339</v>
      </c>
    </row>
    <row r="2227" spans="6:9" x14ac:dyDescent="0.3">
      <c r="F2227" s="2">
        <v>2222</v>
      </c>
      <c r="G2227" s="9">
        <f ca="1"/>
        <v>16.457503846172973</v>
      </c>
      <c r="H2227" s="9">
        <v>0.22214999999999999</v>
      </c>
      <c r="I2227" s="9">
        <v>16.212600618918341</v>
      </c>
    </row>
    <row r="2228" spans="6:9" x14ac:dyDescent="0.3">
      <c r="F2228" s="2">
        <v>2223</v>
      </c>
      <c r="G2228" s="9">
        <f ca="1"/>
        <v>16.462208453705671</v>
      </c>
      <c r="H2228" s="9">
        <v>0.22225</v>
      </c>
      <c r="I2228" s="9">
        <v>16.216450163961994</v>
      </c>
    </row>
    <row r="2229" spans="6:9" x14ac:dyDescent="0.3">
      <c r="F2229" s="2">
        <v>2224</v>
      </c>
      <c r="G2229" s="9">
        <f ca="1"/>
        <v>16.466485538970595</v>
      </c>
      <c r="H2229" s="9">
        <v>0.22234999999999999</v>
      </c>
      <c r="I2229" s="9">
        <v>16.22029936328644</v>
      </c>
    </row>
    <row r="2230" spans="6:9" x14ac:dyDescent="0.3">
      <c r="F2230" s="2">
        <v>2225</v>
      </c>
      <c r="G2230" s="9">
        <f ca="1"/>
        <v>16.471941309157085</v>
      </c>
      <c r="H2230" s="9">
        <v>0.22245000000000001</v>
      </c>
      <c r="I2230" s="9">
        <v>16.224148217387324</v>
      </c>
    </row>
    <row r="2231" spans="6:9" x14ac:dyDescent="0.3">
      <c r="F2231" s="2">
        <v>2226</v>
      </c>
      <c r="G2231" s="9">
        <f ca="1"/>
        <v>16.47221341277973</v>
      </c>
      <c r="H2231" s="9">
        <v>0.22255</v>
      </c>
      <c r="I2231" s="9">
        <v>16.227996726759816</v>
      </c>
    </row>
    <row r="2232" spans="6:9" x14ac:dyDescent="0.3">
      <c r="F2232" s="2">
        <v>2227</v>
      </c>
      <c r="G2232" s="9">
        <f ca="1"/>
        <v>16.472498799186805</v>
      </c>
      <c r="H2232" s="9">
        <v>0.22264999999999999</v>
      </c>
      <c r="I2232" s="9">
        <v>16.231844891898561</v>
      </c>
    </row>
    <row r="2233" spans="6:9" x14ac:dyDescent="0.3">
      <c r="F2233" s="2">
        <v>2228</v>
      </c>
      <c r="G2233" s="9">
        <f ca="1"/>
        <v>16.475829304588913</v>
      </c>
      <c r="H2233" s="9">
        <v>0.22275</v>
      </c>
      <c r="I2233" s="9">
        <v>16.235692713297748</v>
      </c>
    </row>
    <row r="2234" spans="6:9" x14ac:dyDescent="0.3">
      <c r="F2234" s="2">
        <v>2229</v>
      </c>
      <c r="G2234" s="9">
        <f ca="1"/>
        <v>16.480441369056347</v>
      </c>
      <c r="H2234" s="9">
        <v>0.22284999999999999</v>
      </c>
      <c r="I2234" s="9">
        <v>16.239540191451034</v>
      </c>
    </row>
    <row r="2235" spans="6:9" x14ac:dyDescent="0.3">
      <c r="F2235" s="2">
        <v>2230</v>
      </c>
      <c r="G2235" s="9">
        <f ca="1"/>
        <v>16.483663090172865</v>
      </c>
      <c r="H2235" s="9">
        <v>0.22295000000000001</v>
      </c>
      <c r="I2235" s="9">
        <v>16.243387326851625</v>
      </c>
    </row>
    <row r="2236" spans="6:9" x14ac:dyDescent="0.3">
      <c r="F2236" s="2">
        <v>2231</v>
      </c>
      <c r="G2236" s="9">
        <f ca="1"/>
        <v>16.486203145246481</v>
      </c>
      <c r="H2236" s="9">
        <v>0.22305</v>
      </c>
      <c r="I2236" s="9">
        <v>16.247234119992196</v>
      </c>
    </row>
    <row r="2237" spans="6:9" x14ac:dyDescent="0.3">
      <c r="F2237" s="2">
        <v>2232</v>
      </c>
      <c r="G2237" s="9">
        <f ca="1"/>
        <v>16.496930475630293</v>
      </c>
      <c r="H2237" s="9">
        <v>0.22314999999999999</v>
      </c>
      <c r="I2237" s="9">
        <v>16.25108057136497</v>
      </c>
    </row>
    <row r="2238" spans="6:9" x14ac:dyDescent="0.3">
      <c r="F2238" s="2">
        <v>2233</v>
      </c>
      <c r="G2238" s="9">
        <f ca="1"/>
        <v>16.497200334111408</v>
      </c>
      <c r="H2238" s="9">
        <v>0.22325</v>
      </c>
      <c r="I2238" s="9">
        <v>16.254926681461658</v>
      </c>
    </row>
    <row r="2239" spans="6:9" x14ac:dyDescent="0.3">
      <c r="F2239" s="2">
        <v>2234</v>
      </c>
      <c r="G2239" s="9">
        <f ca="1"/>
        <v>16.501341436514998</v>
      </c>
      <c r="H2239" s="9">
        <v>0.22334999999999999</v>
      </c>
      <c r="I2239" s="9">
        <v>16.258772450773492</v>
      </c>
    </row>
    <row r="2240" spans="6:9" x14ac:dyDescent="0.3">
      <c r="F2240" s="2">
        <v>2235</v>
      </c>
      <c r="G2240" s="9">
        <f ca="1"/>
        <v>16.504578980472296</v>
      </c>
      <c r="H2240" s="9">
        <v>0.22345000000000001</v>
      </c>
      <c r="I2240" s="9">
        <v>16.262617879791215</v>
      </c>
    </row>
    <row r="2241" spans="6:9" x14ac:dyDescent="0.3">
      <c r="F2241" s="2">
        <v>2236</v>
      </c>
      <c r="G2241" s="9">
        <f ca="1"/>
        <v>16.506239444954733</v>
      </c>
      <c r="H2241" s="9">
        <v>0.22355</v>
      </c>
      <c r="I2241" s="9">
        <v>16.266462969005083</v>
      </c>
    </row>
    <row r="2242" spans="6:9" x14ac:dyDescent="0.3">
      <c r="F2242" s="2">
        <v>2237</v>
      </c>
      <c r="G2242" s="9">
        <f ca="1"/>
        <v>16.507189517330435</v>
      </c>
      <c r="H2242" s="9">
        <v>0.22364999999999999</v>
      </c>
      <c r="I2242" s="9">
        <v>16.270307718904871</v>
      </c>
    </row>
    <row r="2243" spans="6:9" x14ac:dyDescent="0.3">
      <c r="F2243" s="2">
        <v>2238</v>
      </c>
      <c r="G2243" s="9">
        <f ca="1"/>
        <v>16.508400143346343</v>
      </c>
      <c r="H2243" s="9">
        <v>0.22375</v>
      </c>
      <c r="I2243" s="9">
        <v>16.274152129979864</v>
      </c>
    </row>
    <row r="2244" spans="6:9" x14ac:dyDescent="0.3">
      <c r="F2244" s="2">
        <v>2239</v>
      </c>
      <c r="G2244" s="9">
        <f ca="1"/>
        <v>16.509853473287578</v>
      </c>
      <c r="H2244" s="9">
        <v>0.22384999999999999</v>
      </c>
      <c r="I2244" s="9">
        <v>16.277996202718867</v>
      </c>
    </row>
    <row r="2245" spans="6:9" x14ac:dyDescent="0.3">
      <c r="F2245" s="2">
        <v>2240</v>
      </c>
      <c r="G2245" s="9">
        <f ca="1"/>
        <v>16.514235992978922</v>
      </c>
      <c r="H2245" s="9">
        <v>0.22395000000000001</v>
      </c>
      <c r="I2245" s="9">
        <v>16.281839937610204</v>
      </c>
    </row>
    <row r="2246" spans="6:9" x14ac:dyDescent="0.3">
      <c r="F2246" s="2">
        <v>2241</v>
      </c>
      <c r="G2246" s="9">
        <f ca="1"/>
        <v>16.514274881549941</v>
      </c>
      <c r="H2246" s="9">
        <v>0.22405</v>
      </c>
      <c r="I2246" s="9">
        <v>16.285683335141709</v>
      </c>
    </row>
    <row r="2247" spans="6:9" x14ac:dyDescent="0.3">
      <c r="F2247" s="2">
        <v>2242</v>
      </c>
      <c r="G2247" s="9">
        <f ca="1"/>
        <v>16.517109691300185</v>
      </c>
      <c r="H2247" s="9">
        <v>0.22414999999999999</v>
      </c>
      <c r="I2247" s="9">
        <v>16.289526395800745</v>
      </c>
    </row>
    <row r="2248" spans="6:9" x14ac:dyDescent="0.3">
      <c r="F2248" s="2">
        <v>2243</v>
      </c>
      <c r="G2248" s="9">
        <f ca="1"/>
        <v>16.517427394218196</v>
      </c>
      <c r="H2248" s="9">
        <v>0.22425</v>
      </c>
      <c r="I2248" s="9">
        <v>16.293369120074189</v>
      </c>
    </row>
    <row r="2249" spans="6:9" x14ac:dyDescent="0.3">
      <c r="F2249" s="2">
        <v>2244</v>
      </c>
      <c r="G2249" s="9">
        <f ca="1"/>
        <v>16.519810460347088</v>
      </c>
      <c r="H2249" s="9">
        <v>0.22434999999999999</v>
      </c>
      <c r="I2249" s="9">
        <v>16.297211508448438</v>
      </c>
    </row>
    <row r="2250" spans="6:9" x14ac:dyDescent="0.3">
      <c r="F2250" s="2">
        <v>2245</v>
      </c>
      <c r="G2250" s="9">
        <f ca="1"/>
        <v>16.523450855337746</v>
      </c>
      <c r="H2250" s="9">
        <v>0.22445000000000001</v>
      </c>
      <c r="I2250" s="9">
        <v>16.301053561409418</v>
      </c>
    </row>
    <row r="2251" spans="6:9" x14ac:dyDescent="0.3">
      <c r="F2251" s="2">
        <v>2246</v>
      </c>
      <c r="G2251" s="9">
        <f ca="1"/>
        <v>16.528776244237626</v>
      </c>
      <c r="H2251" s="9">
        <v>0.22455</v>
      </c>
      <c r="I2251" s="9">
        <v>16.304895279442565</v>
      </c>
    </row>
    <row r="2252" spans="6:9" x14ac:dyDescent="0.3">
      <c r="F2252" s="2">
        <v>2247</v>
      </c>
      <c r="G2252" s="9">
        <f ca="1"/>
        <v>16.53425308684335</v>
      </c>
      <c r="H2252" s="9">
        <v>0.22464999999999999</v>
      </c>
      <c r="I2252" s="9">
        <v>16.308736663032846</v>
      </c>
    </row>
    <row r="2253" spans="6:9" x14ac:dyDescent="0.3">
      <c r="F2253" s="2">
        <v>2248</v>
      </c>
      <c r="G2253" s="9">
        <f ca="1"/>
        <v>16.535003713714744</v>
      </c>
      <c r="H2253" s="9">
        <v>0.22475000000000001</v>
      </c>
      <c r="I2253" s="9">
        <v>16.312577712664758</v>
      </c>
    </row>
    <row r="2254" spans="6:9" x14ac:dyDescent="0.3">
      <c r="F2254" s="2">
        <v>2249</v>
      </c>
      <c r="G2254" s="9">
        <f ca="1"/>
        <v>16.535793832052015</v>
      </c>
      <c r="H2254" s="9">
        <v>0.22484999999999999</v>
      </c>
      <c r="I2254" s="9">
        <v>16.316418428822306</v>
      </c>
    </row>
    <row r="2255" spans="6:9" x14ac:dyDescent="0.3">
      <c r="F2255" s="2">
        <v>2250</v>
      </c>
      <c r="G2255" s="9">
        <f ca="1"/>
        <v>16.53664565597682</v>
      </c>
      <c r="H2255" s="9">
        <v>0.22495000000000001</v>
      </c>
      <c r="I2255" s="9">
        <v>16.320258811989035</v>
      </c>
    </row>
    <row r="2256" spans="6:9" x14ac:dyDescent="0.3">
      <c r="F2256" s="2">
        <v>2251</v>
      </c>
      <c r="G2256" s="9">
        <f ca="1"/>
        <v>16.546485562734809</v>
      </c>
      <c r="H2256" s="9">
        <v>0.22505</v>
      </c>
      <c r="I2256" s="9">
        <v>16.324098862648004</v>
      </c>
    </row>
    <row r="2257" spans="6:9" x14ac:dyDescent="0.3">
      <c r="F2257" s="2">
        <v>2252</v>
      </c>
      <c r="G2257" s="9">
        <f ca="1"/>
        <v>16.546636125370487</v>
      </c>
      <c r="H2257" s="9">
        <v>0.22514999999999999</v>
      </c>
      <c r="I2257" s="9">
        <v>16.327938581281817</v>
      </c>
    </row>
    <row r="2258" spans="6:9" x14ac:dyDescent="0.3">
      <c r="F2258" s="2">
        <v>2253</v>
      </c>
      <c r="G2258" s="9">
        <f ca="1"/>
        <v>16.547727975009167</v>
      </c>
      <c r="H2258" s="9">
        <v>0.22525000000000001</v>
      </c>
      <c r="I2258" s="9">
        <v>16.331777968372599</v>
      </c>
    </row>
    <row r="2259" spans="6:9" x14ac:dyDescent="0.3">
      <c r="F2259" s="2">
        <v>2254</v>
      </c>
      <c r="G2259" s="9">
        <f ca="1"/>
        <v>16.553262038624151</v>
      </c>
      <c r="H2259" s="9">
        <v>0.22534999999999999</v>
      </c>
      <c r="I2259" s="9">
        <v>16.335617024401976</v>
      </c>
    </row>
    <row r="2260" spans="6:9" x14ac:dyDescent="0.3">
      <c r="F2260" s="2">
        <v>2255</v>
      </c>
      <c r="G2260" s="9">
        <f ca="1"/>
        <v>16.554358163006473</v>
      </c>
      <c r="H2260" s="9">
        <v>0.22545000000000001</v>
      </c>
      <c r="I2260" s="9">
        <v>16.339455749851158</v>
      </c>
    </row>
    <row r="2261" spans="6:9" x14ac:dyDescent="0.3">
      <c r="F2261" s="2">
        <v>2256</v>
      </c>
      <c r="G2261" s="9">
        <f ca="1"/>
        <v>16.555970465886801</v>
      </c>
      <c r="H2261" s="9">
        <v>0.22555</v>
      </c>
      <c r="I2261" s="9">
        <v>16.343294145200836</v>
      </c>
    </row>
    <row r="2262" spans="6:9" x14ac:dyDescent="0.3">
      <c r="F2262" s="2">
        <v>2257</v>
      </c>
      <c r="G2262" s="9">
        <f ca="1"/>
        <v>16.560055051877672</v>
      </c>
      <c r="H2262" s="9">
        <v>0.22564999999999999</v>
      </c>
      <c r="I2262" s="9">
        <v>16.347132210931253</v>
      </c>
    </row>
    <row r="2263" spans="6:9" x14ac:dyDescent="0.3">
      <c r="F2263" s="2">
        <v>2258</v>
      </c>
      <c r="G2263" s="9">
        <f ca="1"/>
        <v>16.567125132065787</v>
      </c>
      <c r="H2263" s="9">
        <v>0.22575000000000001</v>
      </c>
      <c r="I2263" s="9">
        <v>16.350969947522195</v>
      </c>
    </row>
    <row r="2264" spans="6:9" x14ac:dyDescent="0.3">
      <c r="F2264" s="2">
        <v>2259</v>
      </c>
      <c r="G2264" s="9">
        <f ca="1"/>
        <v>16.573483524980112</v>
      </c>
      <c r="H2264" s="9">
        <v>0.22585</v>
      </c>
      <c r="I2264" s="9">
        <v>16.354807355452948</v>
      </c>
    </row>
    <row r="2265" spans="6:9" x14ac:dyDescent="0.3">
      <c r="F2265" s="2">
        <v>2260</v>
      </c>
      <c r="G2265" s="9">
        <f ca="1"/>
        <v>16.573607368547457</v>
      </c>
      <c r="H2265" s="9">
        <v>0.22595000000000001</v>
      </c>
      <c r="I2265" s="9">
        <v>16.358644435202368</v>
      </c>
    </row>
    <row r="2266" spans="6:9" x14ac:dyDescent="0.3">
      <c r="F2266" s="2">
        <v>2261</v>
      </c>
      <c r="G2266" s="9">
        <f ca="1"/>
        <v>16.576137545750843</v>
      </c>
      <c r="H2266" s="9">
        <v>0.22605</v>
      </c>
      <c r="I2266" s="9">
        <v>16.362481187248829</v>
      </c>
    </row>
    <row r="2267" spans="6:9" x14ac:dyDescent="0.3">
      <c r="F2267" s="2">
        <v>2262</v>
      </c>
      <c r="G2267" s="9">
        <f ca="1"/>
        <v>16.579469423536477</v>
      </c>
      <c r="H2267" s="9">
        <v>0.22614999999999999</v>
      </c>
      <c r="I2267" s="9">
        <v>16.366317612070233</v>
      </c>
    </row>
    <row r="2268" spans="6:9" x14ac:dyDescent="0.3">
      <c r="F2268" s="2">
        <v>2263</v>
      </c>
      <c r="G2268" s="9">
        <f ca="1"/>
        <v>16.579660421682107</v>
      </c>
      <c r="H2268" s="9">
        <v>0.22625000000000001</v>
      </c>
      <c r="I2268" s="9">
        <v>16.370153710144031</v>
      </c>
    </row>
    <row r="2269" spans="6:9" x14ac:dyDescent="0.3">
      <c r="F2269" s="2">
        <v>2264</v>
      </c>
      <c r="G2269" s="9">
        <f ca="1"/>
        <v>16.581164305600183</v>
      </c>
      <c r="H2269" s="9">
        <v>0.22635</v>
      </c>
      <c r="I2269" s="9">
        <v>16.373989481947195</v>
      </c>
    </row>
    <row r="2270" spans="6:9" x14ac:dyDescent="0.3">
      <c r="F2270" s="2">
        <v>2265</v>
      </c>
      <c r="G2270" s="9">
        <f ca="1"/>
        <v>16.58673116782839</v>
      </c>
      <c r="H2270" s="9">
        <v>0.22645000000000001</v>
      </c>
      <c r="I2270" s="9">
        <v>16.377824927956265</v>
      </c>
    </row>
    <row r="2271" spans="6:9" x14ac:dyDescent="0.3">
      <c r="F2271" s="2">
        <v>2266</v>
      </c>
      <c r="G2271" s="9">
        <f ca="1"/>
        <v>16.592502316955134</v>
      </c>
      <c r="H2271" s="9">
        <v>0.22655</v>
      </c>
      <c r="I2271" s="9">
        <v>16.381660048647284</v>
      </c>
    </row>
    <row r="2272" spans="6:9" x14ac:dyDescent="0.3">
      <c r="F2272" s="2">
        <v>2267</v>
      </c>
      <c r="G2272" s="9">
        <f ca="1"/>
        <v>16.5932025009411</v>
      </c>
      <c r="H2272" s="9">
        <v>0.22664999999999999</v>
      </c>
      <c r="I2272" s="9">
        <v>16.385494844495845</v>
      </c>
    </row>
    <row r="2273" spans="6:9" x14ac:dyDescent="0.3">
      <c r="F2273" s="2">
        <v>2268</v>
      </c>
      <c r="G2273" s="9">
        <f ca="1"/>
        <v>16.595394232008811</v>
      </c>
      <c r="H2273" s="9">
        <v>0.22675000000000001</v>
      </c>
      <c r="I2273" s="9">
        <v>16.389329315977104</v>
      </c>
    </row>
    <row r="2274" spans="6:9" x14ac:dyDescent="0.3">
      <c r="F2274" s="2">
        <v>2269</v>
      </c>
      <c r="G2274" s="9">
        <f ca="1"/>
        <v>16.595581836583722</v>
      </c>
      <c r="H2274" s="9">
        <v>0.22685</v>
      </c>
      <c r="I2274" s="9">
        <v>16.393163463565728</v>
      </c>
    </row>
    <row r="2275" spans="6:9" x14ac:dyDescent="0.3">
      <c r="F2275" s="2">
        <v>2270</v>
      </c>
      <c r="G2275" s="9">
        <f ca="1"/>
        <v>16.597211844741405</v>
      </c>
      <c r="H2275" s="9">
        <v>0.22695000000000001</v>
      </c>
      <c r="I2275" s="9">
        <v>16.396997287735939</v>
      </c>
    </row>
    <row r="2276" spans="6:9" x14ac:dyDescent="0.3">
      <c r="F2276" s="2">
        <v>2271</v>
      </c>
      <c r="G2276" s="9">
        <f ca="1"/>
        <v>16.598203694141084</v>
      </c>
      <c r="H2276" s="9">
        <v>0.22705</v>
      </c>
      <c r="I2276" s="9">
        <v>16.400830788961496</v>
      </c>
    </row>
    <row r="2277" spans="6:9" x14ac:dyDescent="0.3">
      <c r="F2277" s="2">
        <v>2272</v>
      </c>
      <c r="G2277" s="9">
        <f ca="1"/>
        <v>16.600991216465797</v>
      </c>
      <c r="H2277" s="9">
        <v>0.22714999999999999</v>
      </c>
      <c r="I2277" s="9">
        <v>16.40466396771571</v>
      </c>
    </row>
    <row r="2278" spans="6:9" x14ac:dyDescent="0.3">
      <c r="F2278" s="2">
        <v>2273</v>
      </c>
      <c r="G2278" s="9">
        <f ca="1"/>
        <v>16.602748051998756</v>
      </c>
      <c r="H2278" s="9">
        <v>0.22725000000000001</v>
      </c>
      <c r="I2278" s="9">
        <v>16.408496824471428</v>
      </c>
    </row>
    <row r="2279" spans="6:9" x14ac:dyDescent="0.3">
      <c r="F2279" s="2">
        <v>2274</v>
      </c>
      <c r="G2279" s="9">
        <f ca="1"/>
        <v>16.603845539210887</v>
      </c>
      <c r="H2279" s="9">
        <v>0.22735</v>
      </c>
      <c r="I2279" s="9">
        <v>16.41232935970104</v>
      </c>
    </row>
    <row r="2280" spans="6:9" x14ac:dyDescent="0.3">
      <c r="F2280" s="2">
        <v>2275</v>
      </c>
      <c r="G2280" s="9">
        <f ca="1"/>
        <v>16.607297662461576</v>
      </c>
      <c r="H2280" s="9">
        <v>0.22745000000000001</v>
      </c>
      <c r="I2280" s="9">
        <v>16.41616157387649</v>
      </c>
    </row>
    <row r="2281" spans="6:9" x14ac:dyDescent="0.3">
      <c r="F2281" s="2">
        <v>2276</v>
      </c>
      <c r="G2281" s="9">
        <f ca="1"/>
        <v>16.61861606675572</v>
      </c>
      <c r="H2281" s="9">
        <v>0.22755</v>
      </c>
      <c r="I2281" s="9">
        <v>16.419993467469268</v>
      </c>
    </row>
    <row r="2282" spans="6:9" x14ac:dyDescent="0.3">
      <c r="F2282" s="2">
        <v>2277</v>
      </c>
      <c r="G2282" s="9">
        <f ca="1"/>
        <v>16.619039020055652</v>
      </c>
      <c r="H2282" s="9">
        <v>0.22764999999999999</v>
      </c>
      <c r="I2282" s="9">
        <v>16.423825040950391</v>
      </c>
    </row>
    <row r="2283" spans="6:9" x14ac:dyDescent="0.3">
      <c r="F2283" s="2">
        <v>2278</v>
      </c>
      <c r="G2283" s="9">
        <f ca="1"/>
        <v>16.620638247222889</v>
      </c>
      <c r="H2283" s="9">
        <v>0.22775000000000001</v>
      </c>
      <c r="I2283" s="9">
        <v>16.427656294790459</v>
      </c>
    </row>
    <row r="2284" spans="6:9" x14ac:dyDescent="0.3">
      <c r="F2284" s="2">
        <v>2279</v>
      </c>
      <c r="G2284" s="9">
        <f ca="1"/>
        <v>16.621246381100622</v>
      </c>
      <c r="H2284" s="9">
        <v>0.22785</v>
      </c>
      <c r="I2284" s="9">
        <v>16.431487229459588</v>
      </c>
    </row>
    <row r="2285" spans="6:9" x14ac:dyDescent="0.3">
      <c r="F2285" s="2">
        <v>2280</v>
      </c>
      <c r="G2285" s="9">
        <f ca="1"/>
        <v>16.623794705663769</v>
      </c>
      <c r="H2285" s="9">
        <v>0.22795000000000001</v>
      </c>
      <c r="I2285" s="9">
        <v>16.435317845427463</v>
      </c>
    </row>
    <row r="2286" spans="6:9" x14ac:dyDescent="0.3">
      <c r="F2286" s="2">
        <v>2281</v>
      </c>
      <c r="G2286" s="9">
        <f ca="1"/>
        <v>16.631054662941345</v>
      </c>
      <c r="H2286" s="9">
        <v>0.22805</v>
      </c>
      <c r="I2286" s="9">
        <v>16.439148143163305</v>
      </c>
    </row>
    <row r="2287" spans="6:9" x14ac:dyDescent="0.3">
      <c r="F2287" s="2">
        <v>2282</v>
      </c>
      <c r="G2287" s="9">
        <f ca="1"/>
        <v>16.637092756280843</v>
      </c>
      <c r="H2287" s="9">
        <v>0.22814999999999999</v>
      </c>
      <c r="I2287" s="9">
        <v>16.442978123135902</v>
      </c>
    </row>
    <row r="2288" spans="6:9" x14ac:dyDescent="0.3">
      <c r="F2288" s="2">
        <v>2283</v>
      </c>
      <c r="G2288" s="9">
        <f ca="1"/>
        <v>16.640796331432131</v>
      </c>
      <c r="H2288" s="9">
        <v>0.22825000000000001</v>
      </c>
      <c r="I2288" s="9">
        <v>16.446807785813576</v>
      </c>
    </row>
    <row r="2289" spans="6:9" x14ac:dyDescent="0.3">
      <c r="F2289" s="2">
        <v>2284</v>
      </c>
      <c r="G2289" s="9">
        <f ca="1"/>
        <v>16.656573214596676</v>
      </c>
      <c r="H2289" s="9">
        <v>0.22835</v>
      </c>
      <c r="I2289" s="9">
        <v>16.450637131664216</v>
      </c>
    </row>
    <row r="2290" spans="6:9" x14ac:dyDescent="0.3">
      <c r="F2290" s="2">
        <v>2285</v>
      </c>
      <c r="G2290" s="9">
        <f ca="1"/>
        <v>16.661692837401255</v>
      </c>
      <c r="H2290" s="9">
        <v>0.22844999999999999</v>
      </c>
      <c r="I2290" s="9">
        <v>16.454466161155267</v>
      </c>
    </row>
    <row r="2291" spans="6:9" x14ac:dyDescent="0.3">
      <c r="F2291" s="2">
        <v>2286</v>
      </c>
      <c r="G2291" s="9">
        <f ca="1"/>
        <v>16.661787065183081</v>
      </c>
      <c r="H2291" s="9">
        <v>0.22855</v>
      </c>
      <c r="I2291" s="9">
        <v>16.458294874753694</v>
      </c>
    </row>
    <row r="2292" spans="6:9" x14ac:dyDescent="0.3">
      <c r="F2292" s="2">
        <v>2287</v>
      </c>
      <c r="G2292" s="9">
        <f ca="1"/>
        <v>16.664430338109955</v>
      </c>
      <c r="H2292" s="9">
        <v>0.22864999999999999</v>
      </c>
      <c r="I2292" s="9">
        <v>16.462123272926068</v>
      </c>
    </row>
    <row r="2293" spans="6:9" x14ac:dyDescent="0.3">
      <c r="F2293" s="2">
        <v>2288</v>
      </c>
      <c r="G2293" s="9">
        <f ca="1"/>
        <v>16.665561369292103</v>
      </c>
      <c r="H2293" s="9">
        <v>0.22875000000000001</v>
      </c>
      <c r="I2293" s="9">
        <v>16.465951356138476</v>
      </c>
    </row>
    <row r="2294" spans="6:9" x14ac:dyDescent="0.3">
      <c r="F2294" s="2">
        <v>2289</v>
      </c>
      <c r="G2294" s="9">
        <f ca="1"/>
        <v>16.667689487953027</v>
      </c>
      <c r="H2294" s="9">
        <v>0.22885</v>
      </c>
      <c r="I2294" s="9">
        <v>16.469779124856572</v>
      </c>
    </row>
    <row r="2295" spans="6:9" x14ac:dyDescent="0.3">
      <c r="F2295" s="2">
        <v>2290</v>
      </c>
      <c r="G2295" s="9">
        <f ca="1"/>
        <v>16.671058664759915</v>
      </c>
      <c r="H2295" s="9">
        <v>0.22894999999999999</v>
      </c>
      <c r="I2295" s="9">
        <v>16.473606579545585</v>
      </c>
    </row>
    <row r="2296" spans="6:9" x14ac:dyDescent="0.3">
      <c r="F2296" s="2">
        <v>2291</v>
      </c>
      <c r="G2296" s="9">
        <f ca="1"/>
        <v>16.676246325945382</v>
      </c>
      <c r="H2296" s="9">
        <v>0.22905</v>
      </c>
      <c r="I2296" s="9">
        <v>16.477433720670273</v>
      </c>
    </row>
    <row r="2297" spans="6:9" x14ac:dyDescent="0.3">
      <c r="F2297" s="2">
        <v>2292</v>
      </c>
      <c r="G2297" s="9">
        <f ca="1"/>
        <v>16.682492824599851</v>
      </c>
      <c r="H2297" s="9">
        <v>0.22914999999999999</v>
      </c>
      <c r="I2297" s="9">
        <v>16.481260548694966</v>
      </c>
    </row>
    <row r="2298" spans="6:9" x14ac:dyDescent="0.3">
      <c r="F2298" s="2">
        <v>2293</v>
      </c>
      <c r="G2298" s="9">
        <f ca="1"/>
        <v>16.687497668962553</v>
      </c>
      <c r="H2298" s="9">
        <v>0.22925000000000001</v>
      </c>
      <c r="I2298" s="9">
        <v>16.485087064083558</v>
      </c>
    </row>
    <row r="2299" spans="6:9" x14ac:dyDescent="0.3">
      <c r="F2299" s="2">
        <v>2294</v>
      </c>
      <c r="G2299" s="9">
        <f ca="1"/>
        <v>16.692309402107565</v>
      </c>
      <c r="H2299" s="9">
        <v>0.22935</v>
      </c>
      <c r="I2299" s="9">
        <v>16.488913267299495</v>
      </c>
    </row>
    <row r="2300" spans="6:9" x14ac:dyDescent="0.3">
      <c r="F2300" s="2">
        <v>2295</v>
      </c>
      <c r="G2300" s="9">
        <f ca="1"/>
        <v>16.695308409435714</v>
      </c>
      <c r="H2300" s="9">
        <v>0.22944999999999999</v>
      </c>
      <c r="I2300" s="9">
        <v>16.492739158805783</v>
      </c>
    </row>
    <row r="2301" spans="6:9" x14ac:dyDescent="0.3">
      <c r="F2301" s="2">
        <v>2296</v>
      </c>
      <c r="G2301" s="9">
        <f ca="1"/>
        <v>16.703523106149369</v>
      </c>
      <c r="H2301" s="9">
        <v>0.22955</v>
      </c>
      <c r="I2301" s="9">
        <v>16.496564739065001</v>
      </c>
    </row>
    <row r="2302" spans="6:9" x14ac:dyDescent="0.3">
      <c r="F2302" s="2">
        <v>2297</v>
      </c>
      <c r="G2302" s="9">
        <f ca="1"/>
        <v>16.707240913275761</v>
      </c>
      <c r="H2302" s="9">
        <v>0.22964999999999999</v>
      </c>
      <c r="I2302" s="9">
        <v>16.500390008539274</v>
      </c>
    </row>
    <row r="2303" spans="6:9" x14ac:dyDescent="0.3">
      <c r="F2303" s="2">
        <v>2298</v>
      </c>
      <c r="G2303" s="9">
        <f ca="1"/>
        <v>16.723562187754368</v>
      </c>
      <c r="H2303" s="9">
        <v>0.22975000000000001</v>
      </c>
      <c r="I2303" s="9">
        <v>16.504214967690306</v>
      </c>
    </row>
    <row r="2304" spans="6:9" x14ac:dyDescent="0.3">
      <c r="F2304" s="2">
        <v>2299</v>
      </c>
      <c r="G2304" s="9">
        <f ca="1"/>
        <v>16.725022218627871</v>
      </c>
      <c r="H2304" s="9">
        <v>0.22985</v>
      </c>
      <c r="I2304" s="9">
        <v>16.508039616979346</v>
      </c>
    </row>
    <row r="2305" spans="6:9" x14ac:dyDescent="0.3">
      <c r="F2305" s="2">
        <v>2300</v>
      </c>
      <c r="G2305" s="9">
        <f ca="1"/>
        <v>16.730158426293926</v>
      </c>
      <c r="H2305" s="9">
        <v>0.22994999999999999</v>
      </c>
      <c r="I2305" s="9">
        <v>16.511863956867224</v>
      </c>
    </row>
    <row r="2306" spans="6:9" x14ac:dyDescent="0.3">
      <c r="F2306" s="2">
        <v>2301</v>
      </c>
      <c r="G2306" s="9">
        <f ca="1"/>
        <v>16.747881336510844</v>
      </c>
      <c r="H2306" s="9">
        <v>0.23005</v>
      </c>
      <c r="I2306" s="9">
        <v>16.515687987814335</v>
      </c>
    </row>
    <row r="2307" spans="6:9" x14ac:dyDescent="0.3">
      <c r="F2307" s="2">
        <v>2302</v>
      </c>
      <c r="G2307" s="9">
        <f ca="1"/>
        <v>16.753761103702615</v>
      </c>
      <c r="H2307" s="9">
        <v>0.23014999999999999</v>
      </c>
      <c r="I2307" s="9">
        <v>16.519511710280629</v>
      </c>
    </row>
    <row r="2308" spans="6:9" x14ac:dyDescent="0.3">
      <c r="F2308" s="2">
        <v>2303</v>
      </c>
      <c r="G2308" s="9">
        <f ca="1"/>
        <v>16.756218428474835</v>
      </c>
      <c r="H2308" s="9">
        <v>0.23025000000000001</v>
      </c>
      <c r="I2308" s="9">
        <v>16.523335124725619</v>
      </c>
    </row>
    <row r="2309" spans="6:9" x14ac:dyDescent="0.3">
      <c r="F2309" s="2">
        <v>2304</v>
      </c>
      <c r="G2309" s="9">
        <f ca="1"/>
        <v>16.756591725367766</v>
      </c>
      <c r="H2309" s="9">
        <v>0.23035</v>
      </c>
      <c r="I2309" s="9">
        <v>16.527158231608407</v>
      </c>
    </row>
    <row r="2310" spans="6:9" x14ac:dyDescent="0.3">
      <c r="F2310" s="2">
        <v>2305</v>
      </c>
      <c r="G2310" s="9">
        <f ca="1"/>
        <v>16.757669894392823</v>
      </c>
      <c r="H2310" s="9">
        <v>0.23044999999999999</v>
      </c>
      <c r="I2310" s="9">
        <v>16.530981031387643</v>
      </c>
    </row>
    <row r="2311" spans="6:9" x14ac:dyDescent="0.3">
      <c r="F2311" s="2">
        <v>2306</v>
      </c>
      <c r="G2311" s="9">
        <f ca="1"/>
        <v>16.76470103278692</v>
      </c>
      <c r="H2311" s="9">
        <v>0.23055</v>
      </c>
      <c r="I2311" s="9">
        <v>16.534803524521553</v>
      </c>
    </row>
    <row r="2312" spans="6:9" x14ac:dyDescent="0.3">
      <c r="F2312" s="2">
        <v>2307</v>
      </c>
      <c r="G2312" s="9">
        <f ca="1"/>
        <v>16.765716602611885</v>
      </c>
      <c r="H2312" s="9">
        <v>0.23064999999999999</v>
      </c>
      <c r="I2312" s="9">
        <v>16.538625711467937</v>
      </c>
    </row>
    <row r="2313" spans="6:9" x14ac:dyDescent="0.3">
      <c r="F2313" s="2">
        <v>2308</v>
      </c>
      <c r="G2313" s="9">
        <f ca="1"/>
        <v>16.778279572456668</v>
      </c>
      <c r="H2313" s="9">
        <v>0.23075000000000001</v>
      </c>
      <c r="I2313" s="9">
        <v>16.542447592684159</v>
      </c>
    </row>
    <row r="2314" spans="6:9" x14ac:dyDescent="0.3">
      <c r="F2314" s="2">
        <v>2309</v>
      </c>
      <c r="G2314" s="9">
        <f ca="1"/>
        <v>16.782092398763357</v>
      </c>
      <c r="H2314" s="9">
        <v>0.23085</v>
      </c>
      <c r="I2314" s="9">
        <v>16.546269168627148</v>
      </c>
    </row>
    <row r="2315" spans="6:9" x14ac:dyDescent="0.3">
      <c r="F2315" s="2">
        <v>2310</v>
      </c>
      <c r="G2315" s="9">
        <f ca="1"/>
        <v>16.782886173110715</v>
      </c>
      <c r="H2315" s="9">
        <v>0.23094999999999999</v>
      </c>
      <c r="I2315" s="9">
        <v>16.550090439753426</v>
      </c>
    </row>
    <row r="2316" spans="6:9" x14ac:dyDescent="0.3">
      <c r="F2316" s="2">
        <v>2311</v>
      </c>
      <c r="G2316" s="9">
        <f ca="1"/>
        <v>16.78764255028663</v>
      </c>
      <c r="H2316" s="9">
        <v>0.23105000000000001</v>
      </c>
      <c r="I2316" s="9">
        <v>16.553911406519056</v>
      </c>
    </row>
    <row r="2317" spans="6:9" x14ac:dyDescent="0.3">
      <c r="F2317" s="2">
        <v>2312</v>
      </c>
      <c r="G2317" s="9">
        <f ca="1"/>
        <v>16.792825569820145</v>
      </c>
      <c r="H2317" s="9">
        <v>0.23114999999999999</v>
      </c>
      <c r="I2317" s="9">
        <v>16.557732069379707</v>
      </c>
    </row>
    <row r="2318" spans="6:9" x14ac:dyDescent="0.3">
      <c r="F2318" s="2">
        <v>2313</v>
      </c>
      <c r="G2318" s="9">
        <f ca="1"/>
        <v>16.805174233403232</v>
      </c>
      <c r="H2318" s="9">
        <v>0.23125000000000001</v>
      </c>
      <c r="I2318" s="9">
        <v>16.561552428790602</v>
      </c>
    </row>
    <row r="2319" spans="6:9" x14ac:dyDescent="0.3">
      <c r="F2319" s="2">
        <v>2314</v>
      </c>
      <c r="G2319" s="9">
        <f ca="1"/>
        <v>16.815445582340544</v>
      </c>
      <c r="H2319" s="9">
        <v>0.23135</v>
      </c>
      <c r="I2319" s="9">
        <v>16.565372485206545</v>
      </c>
    </row>
    <row r="2320" spans="6:9" x14ac:dyDescent="0.3">
      <c r="F2320" s="2">
        <v>2315</v>
      </c>
      <c r="G2320" s="9">
        <f ca="1"/>
        <v>16.815862974167221</v>
      </c>
      <c r="H2320" s="9">
        <v>0.23144999999999999</v>
      </c>
      <c r="I2320" s="9">
        <v>16.569192239081907</v>
      </c>
    </row>
    <row r="2321" spans="6:9" x14ac:dyDescent="0.3">
      <c r="F2321" s="2">
        <v>2316</v>
      </c>
      <c r="G2321" s="9">
        <f ca="1"/>
        <v>16.816199242594816</v>
      </c>
      <c r="H2321" s="9">
        <v>0.23155000000000001</v>
      </c>
      <c r="I2321" s="9">
        <v>16.573011690870644</v>
      </c>
    </row>
    <row r="2322" spans="6:9" x14ac:dyDescent="0.3">
      <c r="F2322" s="2">
        <v>2317</v>
      </c>
      <c r="G2322" s="9">
        <f ca="1"/>
        <v>16.819402527622117</v>
      </c>
      <c r="H2322" s="9">
        <v>0.23164999999999999</v>
      </c>
      <c r="I2322" s="9">
        <v>16.576830841026297</v>
      </c>
    </row>
    <row r="2323" spans="6:9" x14ac:dyDescent="0.3">
      <c r="F2323" s="2">
        <v>2318</v>
      </c>
      <c r="G2323" s="9">
        <f ca="1"/>
        <v>16.823163868112349</v>
      </c>
      <c r="H2323" s="9">
        <v>0.23175000000000001</v>
      </c>
      <c r="I2323" s="9">
        <v>16.580649690001959</v>
      </c>
    </row>
    <row r="2324" spans="6:9" x14ac:dyDescent="0.3">
      <c r="F2324" s="2">
        <v>2319</v>
      </c>
      <c r="G2324" s="9">
        <f ca="1"/>
        <v>16.831366823374896</v>
      </c>
      <c r="H2324" s="9">
        <v>0.23185</v>
      </c>
      <c r="I2324" s="9">
        <v>16.584468238250324</v>
      </c>
    </row>
    <row r="2325" spans="6:9" x14ac:dyDescent="0.3">
      <c r="F2325" s="2">
        <v>2320</v>
      </c>
      <c r="G2325" s="9">
        <f ca="1"/>
        <v>16.832635091040469</v>
      </c>
      <c r="H2325" s="9">
        <v>0.23194999999999999</v>
      </c>
      <c r="I2325" s="9">
        <v>16.588286486223659</v>
      </c>
    </row>
    <row r="2326" spans="6:9" x14ac:dyDescent="0.3">
      <c r="F2326" s="2">
        <v>2321</v>
      </c>
      <c r="G2326" s="9">
        <f ca="1"/>
        <v>16.836247859065136</v>
      </c>
      <c r="H2326" s="9">
        <v>0.23205000000000001</v>
      </c>
      <c r="I2326" s="9">
        <v>16.592104434373802</v>
      </c>
    </row>
    <row r="2327" spans="6:9" x14ac:dyDescent="0.3">
      <c r="F2327" s="2">
        <v>2322</v>
      </c>
      <c r="G2327" s="9">
        <f ca="1"/>
        <v>16.84017143585983</v>
      </c>
      <c r="H2327" s="9">
        <v>0.23215</v>
      </c>
      <c r="I2327" s="9">
        <v>16.595922083152178</v>
      </c>
    </row>
    <row r="2328" spans="6:9" x14ac:dyDescent="0.3">
      <c r="F2328" s="2">
        <v>2323</v>
      </c>
      <c r="G2328" s="9">
        <f ca="1"/>
        <v>16.842117441576999</v>
      </c>
      <c r="H2328" s="9">
        <v>0.23225000000000001</v>
      </c>
      <c r="I2328" s="9">
        <v>16.599739433009802</v>
      </c>
    </row>
    <row r="2329" spans="6:9" x14ac:dyDescent="0.3">
      <c r="F2329" s="2">
        <v>2324</v>
      </c>
      <c r="G2329" s="9">
        <f ca="1"/>
        <v>16.842626894411005</v>
      </c>
      <c r="H2329" s="9">
        <v>0.23235</v>
      </c>
      <c r="I2329" s="9">
        <v>16.603556484397252</v>
      </c>
    </row>
    <row r="2330" spans="6:9" x14ac:dyDescent="0.3">
      <c r="F2330" s="2">
        <v>2325</v>
      </c>
      <c r="G2330" s="9">
        <f ca="1"/>
        <v>16.843474363493439</v>
      </c>
      <c r="H2330" s="9">
        <v>0.23244999999999999</v>
      </c>
      <c r="I2330" s="9">
        <v>16.607373237764701</v>
      </c>
    </row>
    <row r="2331" spans="6:9" x14ac:dyDescent="0.3">
      <c r="F2331" s="2">
        <v>2326</v>
      </c>
      <c r="G2331" s="9">
        <f ca="1"/>
        <v>16.850230378746762</v>
      </c>
      <c r="H2331" s="9">
        <v>0.23255000000000001</v>
      </c>
      <c r="I2331" s="9">
        <v>16.611189693561908</v>
      </c>
    </row>
    <row r="2332" spans="6:9" x14ac:dyDescent="0.3">
      <c r="F2332" s="2">
        <v>2327</v>
      </c>
      <c r="G2332" s="9">
        <f ca="1"/>
        <v>16.850928418791213</v>
      </c>
      <c r="H2332" s="9">
        <v>0.23265</v>
      </c>
      <c r="I2332" s="9">
        <v>16.615005852238198</v>
      </c>
    </row>
    <row r="2333" spans="6:9" x14ac:dyDescent="0.3">
      <c r="F2333" s="2">
        <v>2328</v>
      </c>
      <c r="G2333" s="9">
        <f ca="1"/>
        <v>16.854301752891054</v>
      </c>
      <c r="H2333" s="9">
        <v>0.23275000000000001</v>
      </c>
      <c r="I2333" s="9">
        <v>16.618821714242504</v>
      </c>
    </row>
    <row r="2334" spans="6:9" x14ac:dyDescent="0.3">
      <c r="F2334" s="2">
        <v>2329</v>
      </c>
      <c r="G2334" s="9">
        <f ca="1"/>
        <v>16.857182989915195</v>
      </c>
      <c r="H2334" s="9">
        <v>0.23285</v>
      </c>
      <c r="I2334" s="9">
        <v>16.622637280023326</v>
      </c>
    </row>
    <row r="2335" spans="6:9" x14ac:dyDescent="0.3">
      <c r="F2335" s="2">
        <v>2330</v>
      </c>
      <c r="G2335" s="9">
        <f ca="1"/>
        <v>16.858089466152485</v>
      </c>
      <c r="H2335" s="9">
        <v>0.23294999999999999</v>
      </c>
      <c r="I2335" s="9">
        <v>16.626452550028763</v>
      </c>
    </row>
    <row r="2336" spans="6:9" x14ac:dyDescent="0.3">
      <c r="F2336" s="2">
        <v>2331</v>
      </c>
      <c r="G2336" s="9">
        <f ca="1"/>
        <v>16.860089649688817</v>
      </c>
      <c r="H2336" s="9">
        <v>0.23305000000000001</v>
      </c>
      <c r="I2336" s="9">
        <v>16.630267524706486</v>
      </c>
    </row>
    <row r="2337" spans="6:9" x14ac:dyDescent="0.3">
      <c r="F2337" s="2">
        <v>2332</v>
      </c>
      <c r="G2337" s="9">
        <f ca="1"/>
        <v>16.863579117550707</v>
      </c>
      <c r="H2337" s="9">
        <v>0.23315</v>
      </c>
      <c r="I2337" s="9">
        <v>16.634082204503766</v>
      </c>
    </row>
    <row r="2338" spans="6:9" x14ac:dyDescent="0.3">
      <c r="F2338" s="2">
        <v>2333</v>
      </c>
      <c r="G2338" s="9">
        <f ca="1"/>
        <v>16.867395906299606</v>
      </c>
      <c r="H2338" s="9">
        <v>0.23325000000000001</v>
      </c>
      <c r="I2338" s="9">
        <v>16.637896589867456</v>
      </c>
    </row>
    <row r="2339" spans="6:9" x14ac:dyDescent="0.3">
      <c r="F2339" s="2">
        <v>2334</v>
      </c>
      <c r="G2339" s="9">
        <f ca="1"/>
        <v>16.869308821140873</v>
      </c>
      <c r="H2339" s="9">
        <v>0.23335</v>
      </c>
      <c r="I2339" s="9">
        <v>16.641710681244003</v>
      </c>
    </row>
    <row r="2340" spans="6:9" x14ac:dyDescent="0.3">
      <c r="F2340" s="2">
        <v>2335</v>
      </c>
      <c r="G2340" s="9">
        <f ca="1"/>
        <v>16.870168460401572</v>
      </c>
      <c r="H2340" s="9">
        <v>0.23344999999999999</v>
      </c>
      <c r="I2340" s="9">
        <v>16.645524479079434</v>
      </c>
    </row>
    <row r="2341" spans="6:9" x14ac:dyDescent="0.3">
      <c r="F2341" s="2">
        <v>2336</v>
      </c>
      <c r="G2341" s="9">
        <f ca="1"/>
        <v>16.879155158741682</v>
      </c>
      <c r="H2341" s="9">
        <v>0.23355000000000001</v>
      </c>
      <c r="I2341" s="9">
        <v>16.649337983819382</v>
      </c>
    </row>
    <row r="2342" spans="6:9" x14ac:dyDescent="0.3">
      <c r="F2342" s="2">
        <v>2337</v>
      </c>
      <c r="G2342" s="9">
        <f ca="1"/>
        <v>16.879497578414519</v>
      </c>
      <c r="H2342" s="9">
        <v>0.23365</v>
      </c>
      <c r="I2342" s="9">
        <v>16.653151195909043</v>
      </c>
    </row>
    <row r="2343" spans="6:9" x14ac:dyDescent="0.3">
      <c r="F2343" s="2">
        <v>2338</v>
      </c>
      <c r="G2343" s="9">
        <f ca="1"/>
        <v>16.882211956836908</v>
      </c>
      <c r="H2343" s="9">
        <v>0.23375000000000001</v>
      </c>
      <c r="I2343" s="9">
        <v>16.65696411579324</v>
      </c>
    </row>
    <row r="2344" spans="6:9" x14ac:dyDescent="0.3">
      <c r="F2344" s="2">
        <v>2339</v>
      </c>
      <c r="G2344" s="9">
        <f ca="1"/>
        <v>16.883096251934568</v>
      </c>
      <c r="H2344" s="9">
        <v>0.23385</v>
      </c>
      <c r="I2344" s="9">
        <v>16.660776743916358</v>
      </c>
    </row>
    <row r="2345" spans="6:9" x14ac:dyDescent="0.3">
      <c r="F2345" s="2">
        <v>2340</v>
      </c>
      <c r="G2345" s="9">
        <f ca="1"/>
        <v>16.887128796680525</v>
      </c>
      <c r="H2345" s="9">
        <v>0.23394999999999999</v>
      </c>
      <c r="I2345" s="9">
        <v>16.664589080722394</v>
      </c>
    </row>
    <row r="2346" spans="6:9" x14ac:dyDescent="0.3">
      <c r="F2346" s="2">
        <v>2341</v>
      </c>
      <c r="G2346" s="9">
        <f ca="1"/>
        <v>16.88864080236171</v>
      </c>
      <c r="H2346" s="9">
        <v>0.23405000000000001</v>
      </c>
      <c r="I2346" s="9">
        <v>16.668401126654928</v>
      </c>
    </row>
    <row r="2347" spans="6:9" x14ac:dyDescent="0.3">
      <c r="F2347" s="2">
        <v>2342</v>
      </c>
      <c r="G2347" s="9">
        <f ca="1"/>
        <v>16.889301792320005</v>
      </c>
      <c r="H2347" s="9">
        <v>0.23415</v>
      </c>
      <c r="I2347" s="9">
        <v>16.672212882157144</v>
      </c>
    </row>
    <row r="2348" spans="6:9" x14ac:dyDescent="0.3">
      <c r="F2348" s="2">
        <v>2343</v>
      </c>
      <c r="G2348" s="9">
        <f ca="1"/>
        <v>16.890632686412282</v>
      </c>
      <c r="H2348" s="9">
        <v>0.23425000000000001</v>
      </c>
      <c r="I2348" s="9">
        <v>16.676024347671799</v>
      </c>
    </row>
    <row r="2349" spans="6:9" x14ac:dyDescent="0.3">
      <c r="F2349" s="2">
        <v>2344</v>
      </c>
      <c r="G2349" s="9">
        <f ca="1"/>
        <v>16.890777019489096</v>
      </c>
      <c r="H2349" s="9">
        <v>0.23435</v>
      </c>
      <c r="I2349" s="9">
        <v>16.67983552364128</v>
      </c>
    </row>
    <row r="2350" spans="6:9" x14ac:dyDescent="0.3">
      <c r="F2350" s="2">
        <v>2345</v>
      </c>
      <c r="G2350" s="9">
        <f ca="1"/>
        <v>16.893478585949712</v>
      </c>
      <c r="H2350" s="9">
        <v>0.23444999999999999</v>
      </c>
      <c r="I2350" s="9">
        <v>16.683646410507535</v>
      </c>
    </row>
    <row r="2351" spans="6:9" x14ac:dyDescent="0.3">
      <c r="F2351" s="2">
        <v>2346</v>
      </c>
      <c r="G2351" s="9">
        <f ca="1"/>
        <v>16.900264242783408</v>
      </c>
      <c r="H2351" s="9">
        <v>0.23455000000000001</v>
      </c>
      <c r="I2351" s="9">
        <v>16.687457008712137</v>
      </c>
    </row>
    <row r="2352" spans="6:9" x14ac:dyDescent="0.3">
      <c r="F2352" s="2">
        <v>2347</v>
      </c>
      <c r="G2352" s="9">
        <f ca="1"/>
        <v>16.907695675409631</v>
      </c>
      <c r="H2352" s="9">
        <v>0.23465</v>
      </c>
      <c r="I2352" s="9">
        <v>16.691267318696241</v>
      </c>
    </row>
    <row r="2353" spans="6:9" x14ac:dyDescent="0.3">
      <c r="F2353" s="2">
        <v>2348</v>
      </c>
      <c r="G2353" s="9">
        <f ca="1"/>
        <v>16.907993410723815</v>
      </c>
      <c r="H2353" s="9">
        <v>0.23474999999999999</v>
      </c>
      <c r="I2353" s="9">
        <v>16.695077340900603</v>
      </c>
    </row>
    <row r="2354" spans="6:9" x14ac:dyDescent="0.3">
      <c r="F2354" s="2">
        <v>2349</v>
      </c>
      <c r="G2354" s="9">
        <f ca="1"/>
        <v>16.917817598202255</v>
      </c>
      <c r="H2354" s="9">
        <v>0.23485</v>
      </c>
      <c r="I2354" s="9">
        <v>16.69888707576558</v>
      </c>
    </row>
    <row r="2355" spans="6:9" x14ac:dyDescent="0.3">
      <c r="F2355" s="2">
        <v>2350</v>
      </c>
      <c r="G2355" s="9">
        <f ca="1"/>
        <v>16.926141702589515</v>
      </c>
      <c r="H2355" s="9">
        <v>0.23494999999999999</v>
      </c>
      <c r="I2355" s="9">
        <v>16.70269652373112</v>
      </c>
    </row>
    <row r="2356" spans="6:9" x14ac:dyDescent="0.3">
      <c r="F2356" s="2">
        <v>2351</v>
      </c>
      <c r="G2356" s="9">
        <f ca="1"/>
        <v>16.927675666266019</v>
      </c>
      <c r="H2356" s="9">
        <v>0.23505000000000001</v>
      </c>
      <c r="I2356" s="9">
        <v>16.706505685236795</v>
      </c>
    </row>
    <row r="2357" spans="6:9" x14ac:dyDescent="0.3">
      <c r="F2357" s="2">
        <v>2352</v>
      </c>
      <c r="G2357" s="9">
        <f ca="1"/>
        <v>16.927879484585311</v>
      </c>
      <c r="H2357" s="9">
        <v>0.23515</v>
      </c>
      <c r="I2357" s="9">
        <v>16.710314560721748</v>
      </c>
    </row>
    <row r="2358" spans="6:9" x14ac:dyDescent="0.3">
      <c r="F2358" s="2">
        <v>2353</v>
      </c>
      <c r="G2358" s="9">
        <f ca="1"/>
        <v>16.927913556281673</v>
      </c>
      <c r="H2358" s="9">
        <v>0.23524999999999999</v>
      </c>
      <c r="I2358" s="9">
        <v>16.714123150624744</v>
      </c>
    </row>
    <row r="2359" spans="6:9" x14ac:dyDescent="0.3">
      <c r="F2359" s="2">
        <v>2354</v>
      </c>
      <c r="G2359" s="9">
        <f ca="1"/>
        <v>16.930525429878649</v>
      </c>
      <c r="H2359" s="9">
        <v>0.23535</v>
      </c>
      <c r="I2359" s="9">
        <v>16.717931455384139</v>
      </c>
    </row>
    <row r="2360" spans="6:9" x14ac:dyDescent="0.3">
      <c r="F2360" s="2">
        <v>2355</v>
      </c>
      <c r="G2360" s="9">
        <f ca="1"/>
        <v>16.933061475627891</v>
      </c>
      <c r="H2360" s="9">
        <v>0.23544999999999999</v>
      </c>
      <c r="I2360" s="9">
        <v>16.7217394754379</v>
      </c>
    </row>
    <row r="2361" spans="6:9" x14ac:dyDescent="0.3">
      <c r="F2361" s="2">
        <v>2356</v>
      </c>
      <c r="G2361" s="9">
        <f ca="1"/>
        <v>16.934596818046462</v>
      </c>
      <c r="H2361" s="9">
        <v>0.23555000000000001</v>
      </c>
      <c r="I2361" s="9">
        <v>16.725547211223596</v>
      </c>
    </row>
    <row r="2362" spans="6:9" x14ac:dyDescent="0.3">
      <c r="F2362" s="2">
        <v>2357</v>
      </c>
      <c r="G2362" s="9">
        <f ca="1"/>
        <v>16.938893548651318</v>
      </c>
      <c r="H2362" s="9">
        <v>0.23565</v>
      </c>
      <c r="I2362" s="9">
        <v>16.729354663178391</v>
      </c>
    </row>
    <row r="2363" spans="6:9" x14ac:dyDescent="0.3">
      <c r="F2363" s="2">
        <v>2358</v>
      </c>
      <c r="G2363" s="9">
        <f ca="1"/>
        <v>16.93988527121985</v>
      </c>
      <c r="H2363" s="9">
        <v>0.23574999999999999</v>
      </c>
      <c r="I2363" s="9">
        <v>16.733161831739061</v>
      </c>
    </row>
    <row r="2364" spans="6:9" x14ac:dyDescent="0.3">
      <c r="F2364" s="2">
        <v>2359</v>
      </c>
      <c r="G2364" s="9">
        <f ca="1"/>
        <v>16.944286401430425</v>
      </c>
      <c r="H2364" s="9">
        <v>0.23585</v>
      </c>
      <c r="I2364" s="9">
        <v>16.736968717342002</v>
      </c>
    </row>
    <row r="2365" spans="6:9" x14ac:dyDescent="0.3">
      <c r="F2365" s="2">
        <v>2360</v>
      </c>
      <c r="G2365" s="9">
        <f ca="1"/>
        <v>16.94457515096644</v>
      </c>
      <c r="H2365" s="9">
        <v>0.23594999999999999</v>
      </c>
      <c r="I2365" s="9">
        <v>16.740775320423186</v>
      </c>
    </row>
    <row r="2366" spans="6:9" x14ac:dyDescent="0.3">
      <c r="F2366" s="2">
        <v>2361</v>
      </c>
      <c r="G2366" s="9">
        <f ca="1"/>
        <v>16.944958716247179</v>
      </c>
      <c r="H2366" s="9">
        <v>0.23605000000000001</v>
      </c>
      <c r="I2366" s="9">
        <v>16.744581641418218</v>
      </c>
    </row>
    <row r="2367" spans="6:9" x14ac:dyDescent="0.3">
      <c r="F2367" s="2">
        <v>2362</v>
      </c>
      <c r="G2367" s="9">
        <f ca="1"/>
        <v>16.949261090859849</v>
      </c>
      <c r="H2367" s="9">
        <v>0.23615</v>
      </c>
      <c r="I2367" s="9">
        <v>16.748387680762299</v>
      </c>
    </row>
    <row r="2368" spans="6:9" x14ac:dyDescent="0.3">
      <c r="F2368" s="2">
        <v>2363</v>
      </c>
      <c r="G2368" s="9">
        <f ca="1"/>
        <v>16.949346097593512</v>
      </c>
      <c r="H2368" s="9">
        <v>0.23624999999999999</v>
      </c>
      <c r="I2368" s="9">
        <v>16.752193438890227</v>
      </c>
    </row>
    <row r="2369" spans="6:9" x14ac:dyDescent="0.3">
      <c r="F2369" s="2">
        <v>2364</v>
      </c>
      <c r="G2369" s="9">
        <f ca="1"/>
        <v>16.951533998872172</v>
      </c>
      <c r="H2369" s="9">
        <v>0.23635</v>
      </c>
      <c r="I2369" s="9">
        <v>16.755998916236443</v>
      </c>
    </row>
    <row r="2370" spans="6:9" x14ac:dyDescent="0.3">
      <c r="F2370" s="2">
        <v>2365</v>
      </c>
      <c r="G2370" s="9">
        <f ca="1"/>
        <v>16.953095525941549</v>
      </c>
      <c r="H2370" s="9">
        <v>0.23644999999999999</v>
      </c>
      <c r="I2370" s="9">
        <v>16.759804113234956</v>
      </c>
    </row>
    <row r="2371" spans="6:9" x14ac:dyDescent="0.3">
      <c r="F2371" s="2">
        <v>2366</v>
      </c>
      <c r="G2371" s="9">
        <f ca="1"/>
        <v>16.956783031284466</v>
      </c>
      <c r="H2371" s="9">
        <v>0.23655000000000001</v>
      </c>
      <c r="I2371" s="9">
        <v>16.763609030319422</v>
      </c>
    </row>
    <row r="2372" spans="6:9" x14ac:dyDescent="0.3">
      <c r="F2372" s="2">
        <v>2367</v>
      </c>
      <c r="G2372" s="9">
        <f ca="1"/>
        <v>16.963924100932651</v>
      </c>
      <c r="H2372" s="9">
        <v>0.23665</v>
      </c>
      <c r="I2372" s="9">
        <v>16.76741366792308</v>
      </c>
    </row>
    <row r="2373" spans="6:9" x14ac:dyDescent="0.3">
      <c r="F2373" s="2">
        <v>2368</v>
      </c>
      <c r="G2373" s="9">
        <f ca="1"/>
        <v>16.968528660787058</v>
      </c>
      <c r="H2373" s="9">
        <v>0.23674999999999999</v>
      </c>
      <c r="I2373" s="9">
        <v>16.771218026478799</v>
      </c>
    </row>
    <row r="2374" spans="6:9" x14ac:dyDescent="0.3">
      <c r="F2374" s="2">
        <v>2369</v>
      </c>
      <c r="G2374" s="9">
        <f ca="1"/>
        <v>16.970847394881009</v>
      </c>
      <c r="H2374" s="9">
        <v>0.23685</v>
      </c>
      <c r="I2374" s="9">
        <v>16.775022106419044</v>
      </c>
    </row>
    <row r="2375" spans="6:9" x14ac:dyDescent="0.3">
      <c r="F2375" s="2">
        <v>2370</v>
      </c>
      <c r="G2375" s="9">
        <f ca="1"/>
        <v>16.982204176720625</v>
      </c>
      <c r="H2375" s="9">
        <v>0.23694999999999999</v>
      </c>
      <c r="I2375" s="9">
        <v>16.778825908175904</v>
      </c>
    </row>
    <row r="2376" spans="6:9" x14ac:dyDescent="0.3">
      <c r="F2376" s="2">
        <v>2371</v>
      </c>
      <c r="G2376" s="9">
        <f ca="1"/>
        <v>16.986224958101115</v>
      </c>
      <c r="H2376" s="9">
        <v>0.23705000000000001</v>
      </c>
      <c r="I2376" s="9">
        <v>16.782629432181089</v>
      </c>
    </row>
    <row r="2377" spans="6:9" x14ac:dyDescent="0.3">
      <c r="F2377" s="2">
        <v>2372</v>
      </c>
      <c r="G2377" s="9">
        <f ca="1"/>
        <v>16.987174663951954</v>
      </c>
      <c r="H2377" s="9">
        <v>0.23715</v>
      </c>
      <c r="I2377" s="9">
        <v>16.786432678865896</v>
      </c>
    </row>
    <row r="2378" spans="6:9" x14ac:dyDescent="0.3">
      <c r="F2378" s="2">
        <v>2373</v>
      </c>
      <c r="G2378" s="9">
        <f ca="1"/>
        <v>16.989281274675335</v>
      </c>
      <c r="H2378" s="9">
        <v>0.23724999999999999</v>
      </c>
      <c r="I2378" s="9">
        <v>16.79023564866127</v>
      </c>
    </row>
    <row r="2379" spans="6:9" x14ac:dyDescent="0.3">
      <c r="F2379" s="2">
        <v>2374</v>
      </c>
      <c r="G2379" s="9">
        <f ca="1"/>
        <v>17.003068865013724</v>
      </c>
      <c r="H2379" s="9">
        <v>0.23735000000000001</v>
      </c>
      <c r="I2379" s="9">
        <v>16.794038341997737</v>
      </c>
    </row>
    <row r="2380" spans="6:9" x14ac:dyDescent="0.3">
      <c r="F2380" s="2">
        <v>2375</v>
      </c>
      <c r="G2380" s="9">
        <f ca="1"/>
        <v>17.004190235377376</v>
      </c>
      <c r="H2380" s="9">
        <v>0.23744999999999999</v>
      </c>
      <c r="I2380" s="9">
        <v>16.797840759305465</v>
      </c>
    </row>
    <row r="2381" spans="6:9" x14ac:dyDescent="0.3">
      <c r="F2381" s="2">
        <v>2376</v>
      </c>
      <c r="G2381" s="9">
        <f ca="1"/>
        <v>17.005140959086859</v>
      </c>
      <c r="H2381" s="9">
        <v>0.23755000000000001</v>
      </c>
      <c r="I2381" s="9">
        <v>16.801642901014237</v>
      </c>
    </row>
    <row r="2382" spans="6:9" x14ac:dyDescent="0.3">
      <c r="F2382" s="2">
        <v>2377</v>
      </c>
      <c r="G2382" s="9">
        <f ca="1"/>
        <v>17.008823970311628</v>
      </c>
      <c r="H2382" s="9">
        <v>0.23765</v>
      </c>
      <c r="I2382" s="9">
        <v>16.805444767553439</v>
      </c>
    </row>
    <row r="2383" spans="6:9" x14ac:dyDescent="0.3">
      <c r="F2383" s="2">
        <v>2378</v>
      </c>
      <c r="G2383" s="9">
        <f ca="1"/>
        <v>17.019538829120314</v>
      </c>
      <c r="H2383" s="9">
        <v>0.23774999999999999</v>
      </c>
      <c r="I2383" s="9">
        <v>16.80924635935208</v>
      </c>
    </row>
    <row r="2384" spans="6:9" x14ac:dyDescent="0.3">
      <c r="F2384" s="2">
        <v>2379</v>
      </c>
      <c r="G2384" s="9">
        <f ca="1"/>
        <v>17.021848514261244</v>
      </c>
      <c r="H2384" s="9">
        <v>0.23785000000000001</v>
      </c>
      <c r="I2384" s="9">
        <v>16.813047676838806</v>
      </c>
    </row>
    <row r="2385" spans="6:9" x14ac:dyDescent="0.3">
      <c r="F2385" s="2">
        <v>2380</v>
      </c>
      <c r="G2385" s="9">
        <f ca="1"/>
        <v>17.022894012961686</v>
      </c>
      <c r="H2385" s="9">
        <v>0.23794999999999999</v>
      </c>
      <c r="I2385" s="9">
        <v>16.81684872044184</v>
      </c>
    </row>
    <row r="2386" spans="6:9" x14ac:dyDescent="0.3">
      <c r="F2386" s="2">
        <v>2381</v>
      </c>
      <c r="G2386" s="9">
        <f ca="1"/>
        <v>17.027453917027348</v>
      </c>
      <c r="H2386" s="9">
        <v>0.23805000000000001</v>
      </c>
      <c r="I2386" s="9">
        <v>16.820649490589076</v>
      </c>
    </row>
    <row r="2387" spans="6:9" x14ac:dyDescent="0.3">
      <c r="F2387" s="2">
        <v>2382</v>
      </c>
      <c r="G2387" s="9">
        <f ca="1"/>
        <v>17.032619739853942</v>
      </c>
      <c r="H2387" s="9">
        <v>0.23815</v>
      </c>
      <c r="I2387" s="9">
        <v>16.824449987707986</v>
      </c>
    </row>
    <row r="2388" spans="6:9" x14ac:dyDescent="0.3">
      <c r="F2388" s="2">
        <v>2383</v>
      </c>
      <c r="G2388" s="9">
        <f ca="1"/>
        <v>17.046074491243758</v>
      </c>
      <c r="H2388" s="9">
        <v>0.23824999999999999</v>
      </c>
      <c r="I2388" s="9">
        <v>16.82825021222569</v>
      </c>
    </row>
    <row r="2389" spans="6:9" x14ac:dyDescent="0.3">
      <c r="F2389" s="2">
        <v>2384</v>
      </c>
      <c r="G2389" s="9">
        <f ca="1"/>
        <v>17.048867112005514</v>
      </c>
      <c r="H2389" s="9">
        <v>0.23835000000000001</v>
      </c>
      <c r="I2389" s="9">
        <v>16.832050164568908</v>
      </c>
    </row>
    <row r="2390" spans="6:9" x14ac:dyDescent="0.3">
      <c r="F2390" s="2">
        <v>2385</v>
      </c>
      <c r="G2390" s="9">
        <f ca="1"/>
        <v>17.053354513979993</v>
      </c>
      <c r="H2390" s="9">
        <v>0.23845</v>
      </c>
      <c r="I2390" s="9">
        <v>16.835849845164002</v>
      </c>
    </row>
    <row r="2391" spans="6:9" x14ac:dyDescent="0.3">
      <c r="F2391" s="2">
        <v>2386</v>
      </c>
      <c r="G2391" s="9">
        <f ca="1"/>
        <v>17.053882819181375</v>
      </c>
      <c r="H2391" s="9">
        <v>0.23855000000000001</v>
      </c>
      <c r="I2391" s="9">
        <v>16.83964925443696</v>
      </c>
    </row>
    <row r="2392" spans="6:9" x14ac:dyDescent="0.3">
      <c r="F2392" s="2">
        <v>2387</v>
      </c>
      <c r="G2392" s="9">
        <f ca="1"/>
        <v>17.061293099944514</v>
      </c>
      <c r="H2392" s="9">
        <v>0.23865</v>
      </c>
      <c r="I2392" s="9">
        <v>16.843448392813364</v>
      </c>
    </row>
    <row r="2393" spans="6:9" x14ac:dyDescent="0.3">
      <c r="F2393" s="2">
        <v>2388</v>
      </c>
      <c r="G2393" s="9">
        <f ca="1"/>
        <v>17.061991436415735</v>
      </c>
      <c r="H2393" s="9">
        <v>0.23874999999999999</v>
      </c>
      <c r="I2393" s="9">
        <v>16.847247260718447</v>
      </c>
    </row>
    <row r="2394" spans="6:9" x14ac:dyDescent="0.3">
      <c r="F2394" s="2">
        <v>2389</v>
      </c>
      <c r="G2394" s="9">
        <f ca="1"/>
        <v>17.073060847899757</v>
      </c>
      <c r="H2394" s="9">
        <v>0.23885000000000001</v>
      </c>
      <c r="I2394" s="9">
        <v>16.851045858577059</v>
      </c>
    </row>
    <row r="2395" spans="6:9" x14ac:dyDescent="0.3">
      <c r="F2395" s="2">
        <v>2390</v>
      </c>
      <c r="G2395" s="9">
        <f ca="1"/>
        <v>17.073145228358687</v>
      </c>
      <c r="H2395" s="9">
        <v>0.23895</v>
      </c>
      <c r="I2395" s="9">
        <v>16.854844186813679</v>
      </c>
    </row>
    <row r="2396" spans="6:9" x14ac:dyDescent="0.3">
      <c r="F2396" s="2">
        <v>2391</v>
      </c>
      <c r="G2396" s="9">
        <f ca="1"/>
        <v>17.073957003318828</v>
      </c>
      <c r="H2396" s="9">
        <v>0.23905000000000001</v>
      </c>
      <c r="I2396" s="9">
        <v>16.858642245852394</v>
      </c>
    </row>
    <row r="2397" spans="6:9" x14ac:dyDescent="0.3">
      <c r="F2397" s="2">
        <v>2392</v>
      </c>
      <c r="G2397" s="9">
        <f ca="1"/>
        <v>17.078164383530194</v>
      </c>
      <c r="H2397" s="9">
        <v>0.23915</v>
      </c>
      <c r="I2397" s="9">
        <v>16.86244003611694</v>
      </c>
    </row>
    <row r="2398" spans="6:9" x14ac:dyDescent="0.3">
      <c r="F2398" s="2">
        <v>2393</v>
      </c>
      <c r="G2398" s="9">
        <f ca="1"/>
        <v>17.078996492905599</v>
      </c>
      <c r="H2398" s="9">
        <v>0.23924999999999999</v>
      </c>
      <c r="I2398" s="9">
        <v>16.866237558030676</v>
      </c>
    </row>
    <row r="2399" spans="6:9" x14ac:dyDescent="0.3">
      <c r="F2399" s="2">
        <v>2394</v>
      </c>
      <c r="G2399" s="9">
        <f ca="1"/>
        <v>17.081316790245509</v>
      </c>
      <c r="H2399" s="9">
        <v>0.23935000000000001</v>
      </c>
      <c r="I2399" s="9">
        <v>16.870034812016584</v>
      </c>
    </row>
    <row r="2400" spans="6:9" x14ac:dyDescent="0.3">
      <c r="F2400" s="2">
        <v>2395</v>
      </c>
      <c r="G2400" s="9">
        <f ca="1"/>
        <v>17.082846126900112</v>
      </c>
      <c r="H2400" s="9">
        <v>0.23945</v>
      </c>
      <c r="I2400" s="9">
        <v>16.873831798497264</v>
      </c>
    </row>
    <row r="2401" spans="6:9" x14ac:dyDescent="0.3">
      <c r="F2401" s="2">
        <v>2396</v>
      </c>
      <c r="G2401" s="9">
        <f ca="1"/>
        <v>17.092967772687246</v>
      </c>
      <c r="H2401" s="9">
        <v>0.23955000000000001</v>
      </c>
      <c r="I2401" s="9">
        <v>16.877628517894973</v>
      </c>
    </row>
    <row r="2402" spans="6:9" x14ac:dyDescent="0.3">
      <c r="F2402" s="2">
        <v>2397</v>
      </c>
      <c r="G2402" s="9">
        <f ca="1"/>
        <v>17.093919230002466</v>
      </c>
      <c r="H2402" s="9">
        <v>0.23965</v>
      </c>
      <c r="I2402" s="9">
        <v>16.881424970631571</v>
      </c>
    </row>
    <row r="2403" spans="6:9" x14ac:dyDescent="0.3">
      <c r="F2403" s="2">
        <v>2398</v>
      </c>
      <c r="G2403" s="9">
        <f ca="1"/>
        <v>17.119854032531705</v>
      </c>
      <c r="H2403" s="9">
        <v>0.23974999999999999</v>
      </c>
      <c r="I2403" s="9">
        <v>16.885221157128559</v>
      </c>
    </row>
    <row r="2404" spans="6:9" x14ac:dyDescent="0.3">
      <c r="F2404" s="2">
        <v>2399</v>
      </c>
      <c r="G2404" s="9">
        <f ca="1"/>
        <v>17.121001264053753</v>
      </c>
      <c r="H2404" s="9">
        <v>0.23985000000000001</v>
      </c>
      <c r="I2404" s="9">
        <v>16.889017077807068</v>
      </c>
    </row>
    <row r="2405" spans="6:9" x14ac:dyDescent="0.3">
      <c r="F2405" s="2">
        <v>2400</v>
      </c>
      <c r="G2405" s="9">
        <f ca="1"/>
        <v>17.126344724454153</v>
      </c>
      <c r="H2405" s="9">
        <v>0.23995</v>
      </c>
      <c r="I2405" s="9">
        <v>16.892812733087865</v>
      </c>
    </row>
    <row r="2406" spans="6:9" x14ac:dyDescent="0.3">
      <c r="F2406" s="2">
        <v>2401</v>
      </c>
      <c r="G2406" s="9">
        <f ca="1"/>
        <v>17.131881780483514</v>
      </c>
      <c r="H2406" s="9">
        <v>0.24005000000000001</v>
      </c>
      <c r="I2406" s="9">
        <v>16.896608123391342</v>
      </c>
    </row>
    <row r="2407" spans="6:9" x14ac:dyDescent="0.3">
      <c r="F2407" s="2">
        <v>2402</v>
      </c>
      <c r="G2407" s="9">
        <f ca="1"/>
        <v>17.131993561853914</v>
      </c>
      <c r="H2407" s="9">
        <v>0.24015</v>
      </c>
      <c r="I2407" s="9">
        <v>16.900403249137529</v>
      </c>
    </row>
    <row r="2408" spans="6:9" x14ac:dyDescent="0.3">
      <c r="F2408" s="2">
        <v>2403</v>
      </c>
      <c r="G2408" s="9">
        <f ca="1"/>
        <v>17.134337505086982</v>
      </c>
      <c r="H2408" s="9">
        <v>0.24024999999999999</v>
      </c>
      <c r="I2408" s="9">
        <v>16.904198110746083</v>
      </c>
    </row>
    <row r="2409" spans="6:9" x14ac:dyDescent="0.3">
      <c r="F2409" s="2">
        <v>2404</v>
      </c>
      <c r="G2409" s="9">
        <f ca="1"/>
        <v>17.139149155992193</v>
      </c>
      <c r="H2409" s="9">
        <v>0.24035000000000001</v>
      </c>
      <c r="I2409" s="9">
        <v>16.9079927086363</v>
      </c>
    </row>
    <row r="2410" spans="6:9" x14ac:dyDescent="0.3">
      <c r="F2410" s="2">
        <v>2405</v>
      </c>
      <c r="G2410" s="9">
        <f ca="1"/>
        <v>17.142338330679067</v>
      </c>
      <c r="H2410" s="9">
        <v>0.24045</v>
      </c>
      <c r="I2410" s="9">
        <v>16.911787043227118</v>
      </c>
    </row>
    <row r="2411" spans="6:9" x14ac:dyDescent="0.3">
      <c r="F2411" s="2">
        <v>2406</v>
      </c>
      <c r="G2411" s="9">
        <f ca="1"/>
        <v>17.149306794556573</v>
      </c>
      <c r="H2411" s="9">
        <v>0.24055000000000001</v>
      </c>
      <c r="I2411" s="9">
        <v>16.915581114937094</v>
      </c>
    </row>
    <row r="2412" spans="6:9" x14ac:dyDescent="0.3">
      <c r="F2412" s="2">
        <v>2407</v>
      </c>
      <c r="G2412" s="9">
        <f ca="1"/>
        <v>17.156988299106274</v>
      </c>
      <c r="H2412" s="9">
        <v>0.24065</v>
      </c>
      <c r="I2412" s="9">
        <v>16.919374924184424</v>
      </c>
    </row>
    <row r="2413" spans="6:9" x14ac:dyDescent="0.3">
      <c r="F2413" s="2">
        <v>2408</v>
      </c>
      <c r="G2413" s="9">
        <f ca="1"/>
        <v>17.160108374479041</v>
      </c>
      <c r="H2413" s="9">
        <v>0.24074999999999999</v>
      </c>
      <c r="I2413" s="9">
        <v>16.923168471386958</v>
      </c>
    </row>
    <row r="2414" spans="6:9" x14ac:dyDescent="0.3">
      <c r="F2414" s="2">
        <v>2409</v>
      </c>
      <c r="G2414" s="9">
        <f ca="1"/>
        <v>17.167560264050298</v>
      </c>
      <c r="H2414" s="9">
        <v>0.24085000000000001</v>
      </c>
      <c r="I2414" s="9">
        <v>16.926961756962168</v>
      </c>
    </row>
    <row r="2415" spans="6:9" x14ac:dyDescent="0.3">
      <c r="F2415" s="2">
        <v>2410</v>
      </c>
      <c r="G2415" s="9">
        <f ca="1"/>
        <v>17.169353400041622</v>
      </c>
      <c r="H2415" s="9">
        <v>0.24095</v>
      </c>
      <c r="I2415" s="9">
        <v>16.930754781327153</v>
      </c>
    </row>
    <row r="2416" spans="6:9" x14ac:dyDescent="0.3">
      <c r="F2416" s="2">
        <v>2411</v>
      </c>
      <c r="G2416" s="9">
        <f ca="1"/>
        <v>17.172354526198134</v>
      </c>
      <c r="H2416" s="9">
        <v>0.24104999999999999</v>
      </c>
      <c r="I2416" s="9">
        <v>16.934547544898674</v>
      </c>
    </row>
    <row r="2417" spans="6:9" x14ac:dyDescent="0.3">
      <c r="F2417" s="2">
        <v>2412</v>
      </c>
      <c r="G2417" s="9">
        <f ca="1"/>
        <v>17.172590930270768</v>
      </c>
      <c r="H2417" s="9">
        <v>0.24115</v>
      </c>
      <c r="I2417" s="9">
        <v>16.938340048093121</v>
      </c>
    </row>
    <row r="2418" spans="6:9" x14ac:dyDescent="0.3">
      <c r="F2418" s="2">
        <v>2413</v>
      </c>
      <c r="G2418" s="9">
        <f ca="1"/>
        <v>17.183951908521856</v>
      </c>
      <c r="H2418" s="9">
        <v>0.24124999999999999</v>
      </c>
      <c r="I2418" s="9">
        <v>16.942132291326512</v>
      </c>
    </row>
    <row r="2419" spans="6:9" x14ac:dyDescent="0.3">
      <c r="F2419" s="2">
        <v>2414</v>
      </c>
      <c r="G2419" s="9">
        <f ca="1"/>
        <v>17.194871342671053</v>
      </c>
      <c r="H2419" s="9">
        <v>0.24135000000000001</v>
      </c>
      <c r="I2419" s="9">
        <v>16.945924275014534</v>
      </c>
    </row>
    <row r="2420" spans="6:9" x14ac:dyDescent="0.3">
      <c r="F2420" s="2">
        <v>2415</v>
      </c>
      <c r="G2420" s="9">
        <f ca="1"/>
        <v>17.205629528624289</v>
      </c>
      <c r="H2420" s="9">
        <v>0.24145</v>
      </c>
      <c r="I2420" s="9">
        <v>16.949715999572476</v>
      </c>
    </row>
    <row r="2421" spans="6:9" x14ac:dyDescent="0.3">
      <c r="F2421" s="2">
        <v>2416</v>
      </c>
      <c r="G2421" s="9">
        <f ca="1"/>
        <v>17.207508465257469</v>
      </c>
      <c r="H2421" s="9">
        <v>0.24154999999999999</v>
      </c>
      <c r="I2421" s="9">
        <v>16.953507465415289</v>
      </c>
    </row>
    <row r="2422" spans="6:9" x14ac:dyDescent="0.3">
      <c r="F2422" s="2">
        <v>2417</v>
      </c>
      <c r="G2422" s="9">
        <f ca="1"/>
        <v>17.210123047193399</v>
      </c>
      <c r="H2422" s="9">
        <v>0.24165</v>
      </c>
      <c r="I2422" s="9">
        <v>16.957298672957581</v>
      </c>
    </row>
    <row r="2423" spans="6:9" x14ac:dyDescent="0.3">
      <c r="F2423" s="2">
        <v>2418</v>
      </c>
      <c r="G2423" s="9">
        <f ca="1"/>
        <v>17.21307924337879</v>
      </c>
      <c r="H2423" s="9">
        <v>0.24174999999999999</v>
      </c>
      <c r="I2423" s="9">
        <v>16.961089622613571</v>
      </c>
    </row>
    <row r="2424" spans="6:9" x14ac:dyDescent="0.3">
      <c r="F2424" s="2">
        <v>2419</v>
      </c>
      <c r="G2424" s="9">
        <f ca="1"/>
        <v>17.215156221868025</v>
      </c>
      <c r="H2424" s="9">
        <v>0.24185000000000001</v>
      </c>
      <c r="I2424" s="9">
        <v>16.964880314797142</v>
      </c>
    </row>
    <row r="2425" spans="6:9" x14ac:dyDescent="0.3">
      <c r="F2425" s="2">
        <v>2420</v>
      </c>
      <c r="G2425" s="9">
        <f ca="1"/>
        <v>17.219254245177677</v>
      </c>
      <c r="H2425" s="9">
        <v>0.24195</v>
      </c>
      <c r="I2425" s="9">
        <v>16.96867074992182</v>
      </c>
    </row>
    <row r="2426" spans="6:9" x14ac:dyDescent="0.3">
      <c r="F2426" s="2">
        <v>2421</v>
      </c>
      <c r="G2426" s="9">
        <f ca="1"/>
        <v>17.222830776656131</v>
      </c>
      <c r="H2426" s="9">
        <v>0.24204999999999999</v>
      </c>
      <c r="I2426" s="9">
        <v>16.972460928400753</v>
      </c>
    </row>
    <row r="2427" spans="6:9" x14ac:dyDescent="0.3">
      <c r="F2427" s="2">
        <v>2422</v>
      </c>
      <c r="G2427" s="9">
        <f ca="1"/>
        <v>17.225054253323677</v>
      </c>
      <c r="H2427" s="9">
        <v>0.24215</v>
      </c>
      <c r="I2427" s="9">
        <v>16.976250850646771</v>
      </c>
    </row>
    <row r="2428" spans="6:9" x14ac:dyDescent="0.3">
      <c r="F2428" s="2">
        <v>2423</v>
      </c>
      <c r="G2428" s="9">
        <f ca="1"/>
        <v>17.2251567365733</v>
      </c>
      <c r="H2428" s="9">
        <v>0.24224999999999999</v>
      </c>
      <c r="I2428" s="9">
        <v>16.980040517072307</v>
      </c>
    </row>
    <row r="2429" spans="6:9" x14ac:dyDescent="0.3">
      <c r="F2429" s="2">
        <v>2424</v>
      </c>
      <c r="G2429" s="9">
        <f ca="1"/>
        <v>17.225701628550382</v>
      </c>
      <c r="H2429" s="9">
        <v>0.24235000000000001</v>
      </c>
      <c r="I2429" s="9">
        <v>16.983829928089481</v>
      </c>
    </row>
    <row r="2430" spans="6:9" x14ac:dyDescent="0.3">
      <c r="F2430" s="2">
        <v>2425</v>
      </c>
      <c r="G2430" s="9">
        <f ca="1"/>
        <v>17.226868667082464</v>
      </c>
      <c r="H2430" s="9">
        <v>0.24245</v>
      </c>
      <c r="I2430" s="9">
        <v>16.98761908411003</v>
      </c>
    </row>
    <row r="2431" spans="6:9" x14ac:dyDescent="0.3">
      <c r="F2431" s="2">
        <v>2426</v>
      </c>
      <c r="G2431" s="9">
        <f ca="1"/>
        <v>17.227018694142114</v>
      </c>
      <c r="H2431" s="9">
        <v>0.24254999999999999</v>
      </c>
      <c r="I2431" s="9">
        <v>16.99140798554534</v>
      </c>
    </row>
    <row r="2432" spans="6:9" x14ac:dyDescent="0.3">
      <c r="F2432" s="2">
        <v>2427</v>
      </c>
      <c r="G2432" s="9">
        <f ca="1"/>
        <v>17.227351907971926</v>
      </c>
      <c r="H2432" s="9">
        <v>0.24265</v>
      </c>
      <c r="I2432" s="9">
        <v>16.995196632806472</v>
      </c>
    </row>
    <row r="2433" spans="6:9" x14ac:dyDescent="0.3">
      <c r="F2433" s="2">
        <v>2428</v>
      </c>
      <c r="G2433" s="9">
        <f ca="1"/>
        <v>17.233014312760034</v>
      </c>
      <c r="H2433" s="9">
        <v>0.24274999999999999</v>
      </c>
      <c r="I2433" s="9">
        <v>16.998985026304098</v>
      </c>
    </row>
    <row r="2434" spans="6:9" x14ac:dyDescent="0.3">
      <c r="F2434" s="2">
        <v>2429</v>
      </c>
      <c r="G2434" s="9">
        <f ca="1"/>
        <v>17.233598320662658</v>
      </c>
      <c r="H2434" s="9">
        <v>0.24285000000000001</v>
      </c>
      <c r="I2434" s="9">
        <v>17.002773166448574</v>
      </c>
    </row>
    <row r="2435" spans="6:9" x14ac:dyDescent="0.3">
      <c r="F2435" s="2">
        <v>2430</v>
      </c>
      <c r="G2435" s="9">
        <f ca="1"/>
        <v>17.237395167615787</v>
      </c>
      <c r="H2435" s="9">
        <v>0.24295</v>
      </c>
      <c r="I2435" s="9">
        <v>17.006561053649872</v>
      </c>
    </row>
    <row r="2436" spans="6:9" x14ac:dyDescent="0.3">
      <c r="F2436" s="2">
        <v>2431</v>
      </c>
      <c r="G2436" s="9">
        <f ca="1"/>
        <v>17.238895553760408</v>
      </c>
      <c r="H2436" s="9">
        <v>0.24304999999999999</v>
      </c>
      <c r="I2436" s="9">
        <v>17.010348688317627</v>
      </c>
    </row>
    <row r="2437" spans="6:9" x14ac:dyDescent="0.3">
      <c r="F2437" s="2">
        <v>2432</v>
      </c>
      <c r="G2437" s="9">
        <f ca="1"/>
        <v>17.239059124963433</v>
      </c>
      <c r="H2437" s="9">
        <v>0.24315000000000001</v>
      </c>
      <c r="I2437" s="9">
        <v>17.014136070861142</v>
      </c>
    </row>
    <row r="2438" spans="6:9" x14ac:dyDescent="0.3">
      <c r="F2438" s="2">
        <v>2433</v>
      </c>
      <c r="G2438" s="9">
        <f ca="1"/>
        <v>17.245720298536085</v>
      </c>
      <c r="H2438" s="9">
        <v>0.24324999999999999</v>
      </c>
      <c r="I2438" s="9">
        <v>17.017923201689353</v>
      </c>
    </row>
    <row r="2439" spans="6:9" x14ac:dyDescent="0.3">
      <c r="F2439" s="2">
        <v>2434</v>
      </c>
      <c r="G2439" s="9">
        <f ca="1"/>
        <v>17.245998068468307</v>
      </c>
      <c r="H2439" s="9">
        <v>0.24335000000000001</v>
      </c>
      <c r="I2439" s="9">
        <v>17.021710081210845</v>
      </c>
    </row>
    <row r="2440" spans="6:9" x14ac:dyDescent="0.3">
      <c r="F2440" s="2">
        <v>2435</v>
      </c>
      <c r="G2440" s="9">
        <f ca="1"/>
        <v>17.250555399838134</v>
      </c>
      <c r="H2440" s="9">
        <v>0.24345</v>
      </c>
      <c r="I2440" s="9">
        <v>17.02549670983386</v>
      </c>
    </row>
    <row r="2441" spans="6:9" x14ac:dyDescent="0.3">
      <c r="F2441" s="2">
        <v>2436</v>
      </c>
      <c r="G2441" s="9">
        <f ca="1"/>
        <v>17.251430551463969</v>
      </c>
      <c r="H2441" s="9">
        <v>0.24354999999999999</v>
      </c>
      <c r="I2441" s="9">
        <v>17.029283087966299</v>
      </c>
    </row>
    <row r="2442" spans="6:9" x14ac:dyDescent="0.3">
      <c r="F2442" s="2">
        <v>2437</v>
      </c>
      <c r="G2442" s="9">
        <f ca="1"/>
        <v>17.25399773911122</v>
      </c>
      <c r="H2442" s="9">
        <v>0.24365000000000001</v>
      </c>
      <c r="I2442" s="9">
        <v>17.033069216015711</v>
      </c>
    </row>
    <row r="2443" spans="6:9" x14ac:dyDescent="0.3">
      <c r="F2443" s="2">
        <v>2438</v>
      </c>
      <c r="G2443" s="9">
        <f ca="1"/>
        <v>17.260886436712628</v>
      </c>
      <c r="H2443" s="9">
        <v>0.24374999999999999</v>
      </c>
      <c r="I2443" s="9">
        <v>17.036855094389296</v>
      </c>
    </row>
    <row r="2444" spans="6:9" x14ac:dyDescent="0.3">
      <c r="F2444" s="2">
        <v>2439</v>
      </c>
      <c r="G2444" s="9">
        <f ca="1"/>
        <v>17.263721196168301</v>
      </c>
      <c r="H2444" s="9">
        <v>0.24385000000000001</v>
      </c>
      <c r="I2444" s="9">
        <v>17.040640723493915</v>
      </c>
    </row>
    <row r="2445" spans="6:9" x14ac:dyDescent="0.3">
      <c r="F2445" s="2">
        <v>2440</v>
      </c>
      <c r="G2445" s="9">
        <f ca="1"/>
        <v>17.269691995881999</v>
      </c>
      <c r="H2445" s="9">
        <v>0.24395</v>
      </c>
      <c r="I2445" s="9">
        <v>17.044426103736082</v>
      </c>
    </row>
    <row r="2446" spans="6:9" x14ac:dyDescent="0.3">
      <c r="F2446" s="2">
        <v>2441</v>
      </c>
      <c r="G2446" s="9">
        <f ca="1"/>
        <v>17.270777306185085</v>
      </c>
      <c r="H2446" s="9">
        <v>0.24404999999999999</v>
      </c>
      <c r="I2446" s="9">
        <v>17.048211235521961</v>
      </c>
    </row>
    <row r="2447" spans="6:9" x14ac:dyDescent="0.3">
      <c r="F2447" s="2">
        <v>2442</v>
      </c>
      <c r="G2447" s="9">
        <f ca="1"/>
        <v>17.271494645818247</v>
      </c>
      <c r="H2447" s="9">
        <v>0.24415000000000001</v>
      </c>
      <c r="I2447" s="9">
        <v>17.051996119257375</v>
      </c>
    </row>
    <row r="2448" spans="6:9" x14ac:dyDescent="0.3">
      <c r="F2448" s="2">
        <v>2443</v>
      </c>
      <c r="G2448" s="9">
        <f ca="1"/>
        <v>17.273782206148958</v>
      </c>
      <c r="H2448" s="9">
        <v>0.24424999999999999</v>
      </c>
      <c r="I2448" s="9">
        <v>17.055780755347804</v>
      </c>
    </row>
    <row r="2449" spans="6:9" x14ac:dyDescent="0.3">
      <c r="F2449" s="2">
        <v>2444</v>
      </c>
      <c r="G2449" s="9">
        <f ca="1"/>
        <v>17.277329732214149</v>
      </c>
      <c r="H2449" s="9">
        <v>0.24435000000000001</v>
      </c>
      <c r="I2449" s="9">
        <v>17.059565144198398</v>
      </c>
    </row>
    <row r="2450" spans="6:9" x14ac:dyDescent="0.3">
      <c r="F2450" s="2">
        <v>2445</v>
      </c>
      <c r="G2450" s="9">
        <f ca="1"/>
        <v>17.277520660367674</v>
      </c>
      <c r="H2450" s="9">
        <v>0.24445</v>
      </c>
      <c r="I2450" s="9">
        <v>17.063349286213946</v>
      </c>
    </row>
    <row r="2451" spans="6:9" x14ac:dyDescent="0.3">
      <c r="F2451" s="2">
        <v>2446</v>
      </c>
      <c r="G2451" s="9">
        <f ca="1"/>
        <v>17.278109077095301</v>
      </c>
      <c r="H2451" s="9">
        <v>0.24454999999999999</v>
      </c>
      <c r="I2451" s="9">
        <v>17.067133181798898</v>
      </c>
    </row>
    <row r="2452" spans="6:9" x14ac:dyDescent="0.3">
      <c r="F2452" s="2">
        <v>2447</v>
      </c>
      <c r="G2452" s="9">
        <f ca="1"/>
        <v>17.285155437891127</v>
      </c>
      <c r="H2452" s="9">
        <v>0.24465000000000001</v>
      </c>
      <c r="I2452" s="9">
        <v>17.070916831357373</v>
      </c>
    </row>
    <row r="2453" spans="6:9" x14ac:dyDescent="0.3">
      <c r="F2453" s="2">
        <v>2448</v>
      </c>
      <c r="G2453" s="9">
        <f ca="1"/>
        <v>17.285273934979003</v>
      </c>
      <c r="H2453" s="9">
        <v>0.24475</v>
      </c>
      <c r="I2453" s="9">
        <v>17.074700235293147</v>
      </c>
    </row>
    <row r="2454" spans="6:9" x14ac:dyDescent="0.3">
      <c r="F2454" s="2">
        <v>2449</v>
      </c>
      <c r="G2454" s="9">
        <f ca="1"/>
        <v>17.285998678647697</v>
      </c>
      <c r="H2454" s="9">
        <v>0.24485000000000001</v>
      </c>
      <c r="I2454" s="9">
        <v>17.078483394009648</v>
      </c>
    </row>
    <row r="2455" spans="6:9" x14ac:dyDescent="0.3">
      <c r="F2455" s="2">
        <v>2450</v>
      </c>
      <c r="G2455" s="9">
        <f ca="1"/>
        <v>17.288998450509595</v>
      </c>
      <c r="H2455" s="9">
        <v>0.24495</v>
      </c>
      <c r="I2455" s="9">
        <v>17.082266307909972</v>
      </c>
    </row>
    <row r="2456" spans="6:9" x14ac:dyDescent="0.3">
      <c r="F2456" s="2">
        <v>2451</v>
      </c>
      <c r="G2456" s="9">
        <f ca="1"/>
        <v>17.29257381898773</v>
      </c>
      <c r="H2456" s="9">
        <v>0.24504999999999999</v>
      </c>
      <c r="I2456" s="9">
        <v>17.086048977396874</v>
      </c>
    </row>
    <row r="2457" spans="6:9" x14ac:dyDescent="0.3">
      <c r="F2457" s="2">
        <v>2452</v>
      </c>
      <c r="G2457" s="9">
        <f ca="1"/>
        <v>17.297650475354793</v>
      </c>
      <c r="H2457" s="9">
        <v>0.24515000000000001</v>
      </c>
      <c r="I2457" s="9">
        <v>17.089831402872779</v>
      </c>
    </row>
    <row r="2458" spans="6:9" x14ac:dyDescent="0.3">
      <c r="F2458" s="2">
        <v>2453</v>
      </c>
      <c r="G2458" s="9">
        <f ca="1"/>
        <v>17.304482173570989</v>
      </c>
      <c r="H2458" s="9">
        <v>0.24525</v>
      </c>
      <c r="I2458" s="9">
        <v>17.093613584739753</v>
      </c>
    </row>
    <row r="2459" spans="6:9" x14ac:dyDescent="0.3">
      <c r="F2459" s="2">
        <v>2454</v>
      </c>
      <c r="G2459" s="9">
        <f ca="1"/>
        <v>17.30637004526055</v>
      </c>
      <c r="H2459" s="9">
        <v>0.24535000000000001</v>
      </c>
      <c r="I2459" s="9">
        <v>17.097395523399545</v>
      </c>
    </row>
    <row r="2460" spans="6:9" x14ac:dyDescent="0.3">
      <c r="F2460" s="2">
        <v>2455</v>
      </c>
      <c r="G2460" s="9">
        <f ca="1"/>
        <v>17.306485640957977</v>
      </c>
      <c r="H2460" s="9">
        <v>0.24545</v>
      </c>
      <c r="I2460" s="9">
        <v>17.101177219253557</v>
      </c>
    </row>
    <row r="2461" spans="6:9" x14ac:dyDescent="0.3">
      <c r="F2461" s="2">
        <v>2456</v>
      </c>
      <c r="G2461" s="9">
        <f ca="1"/>
        <v>17.309943369328945</v>
      </c>
      <c r="H2461" s="9">
        <v>0.24554999999999999</v>
      </c>
      <c r="I2461" s="9">
        <v>17.104958672702868</v>
      </c>
    </row>
    <row r="2462" spans="6:9" x14ac:dyDescent="0.3">
      <c r="F2462" s="2">
        <v>2457</v>
      </c>
      <c r="G2462" s="9">
        <f ca="1"/>
        <v>17.310941199866015</v>
      </c>
      <c r="H2462" s="9">
        <v>0.24565000000000001</v>
      </c>
      <c r="I2462" s="9">
        <v>17.108739884148203</v>
      </c>
    </row>
    <row r="2463" spans="6:9" x14ac:dyDescent="0.3">
      <c r="F2463" s="2">
        <v>2458</v>
      </c>
      <c r="G2463" s="9">
        <f ca="1"/>
        <v>17.313231243340589</v>
      </c>
      <c r="H2463" s="9">
        <v>0.24575</v>
      </c>
      <c r="I2463" s="9">
        <v>17.11252085398996</v>
      </c>
    </row>
    <row r="2464" spans="6:9" x14ac:dyDescent="0.3">
      <c r="F2464" s="2">
        <v>2459</v>
      </c>
      <c r="G2464" s="9">
        <f ca="1"/>
        <v>17.322305231573669</v>
      </c>
      <c r="H2464" s="9">
        <v>0.24585000000000001</v>
      </c>
      <c r="I2464" s="9">
        <v>17.116301582628214</v>
      </c>
    </row>
    <row r="2465" spans="6:9" x14ac:dyDescent="0.3">
      <c r="F2465" s="2">
        <v>2460</v>
      </c>
      <c r="G2465" s="9">
        <f ca="1"/>
        <v>17.324537529922711</v>
      </c>
      <c r="H2465" s="9">
        <v>0.24595</v>
      </c>
      <c r="I2465" s="9">
        <v>17.120082070462693</v>
      </c>
    </row>
    <row r="2466" spans="6:9" x14ac:dyDescent="0.3">
      <c r="F2466" s="2">
        <v>2461</v>
      </c>
      <c r="G2466" s="9">
        <f ca="1"/>
        <v>17.324643973225264</v>
      </c>
      <c r="H2466" s="9">
        <v>0.24604999999999999</v>
      </c>
      <c r="I2466" s="9">
        <v>17.123862317892783</v>
      </c>
    </row>
    <row r="2467" spans="6:9" x14ac:dyDescent="0.3">
      <c r="F2467" s="2">
        <v>2462</v>
      </c>
      <c r="G2467" s="9">
        <f ca="1"/>
        <v>17.328798431191018</v>
      </c>
      <c r="H2467" s="9">
        <v>0.24615000000000001</v>
      </c>
      <c r="I2467" s="9">
        <v>17.127642325317559</v>
      </c>
    </row>
    <row r="2468" spans="6:9" x14ac:dyDescent="0.3">
      <c r="F2468" s="2">
        <v>2463</v>
      </c>
      <c r="G2468" s="9">
        <f ca="1"/>
        <v>17.331018811370736</v>
      </c>
      <c r="H2468" s="9">
        <v>0.24625</v>
      </c>
      <c r="I2468" s="9">
        <v>17.131422093135754</v>
      </c>
    </row>
    <row r="2469" spans="6:9" x14ac:dyDescent="0.3">
      <c r="F2469" s="2">
        <v>2464</v>
      </c>
      <c r="G2469" s="9">
        <f ca="1"/>
        <v>17.331232635123907</v>
      </c>
      <c r="H2469" s="9">
        <v>0.24635000000000001</v>
      </c>
      <c r="I2469" s="9">
        <v>17.135201621745768</v>
      </c>
    </row>
    <row r="2470" spans="6:9" x14ac:dyDescent="0.3">
      <c r="F2470" s="2">
        <v>2465</v>
      </c>
      <c r="G2470" s="9">
        <f ca="1"/>
        <v>17.332210727061408</v>
      </c>
      <c r="H2470" s="9">
        <v>0.24645</v>
      </c>
      <c r="I2470" s="9">
        <v>17.138980911545676</v>
      </c>
    </row>
    <row r="2471" spans="6:9" x14ac:dyDescent="0.3">
      <c r="F2471" s="2">
        <v>2466</v>
      </c>
      <c r="G2471" s="9">
        <f ca="1"/>
        <v>17.332582652276457</v>
      </c>
      <c r="H2471" s="9">
        <v>0.24654999999999999</v>
      </c>
      <c r="I2471" s="9">
        <v>17.142759962933205</v>
      </c>
    </row>
    <row r="2472" spans="6:9" x14ac:dyDescent="0.3">
      <c r="F2472" s="2">
        <v>2467</v>
      </c>
      <c r="G2472" s="9">
        <f ca="1"/>
        <v>17.335081400996767</v>
      </c>
      <c r="H2472" s="9">
        <v>0.24665000000000001</v>
      </c>
      <c r="I2472" s="9">
        <v>17.146538776305775</v>
      </c>
    </row>
    <row r="2473" spans="6:9" x14ac:dyDescent="0.3">
      <c r="F2473" s="2">
        <v>2468</v>
      </c>
      <c r="G2473" s="9">
        <f ca="1"/>
        <v>17.337286714847437</v>
      </c>
      <c r="H2473" s="9">
        <v>0.24675</v>
      </c>
      <c r="I2473" s="9">
        <v>17.150317352060462</v>
      </c>
    </row>
    <row r="2474" spans="6:9" x14ac:dyDescent="0.3">
      <c r="F2474" s="2">
        <v>2469</v>
      </c>
      <c r="G2474" s="9">
        <f ca="1"/>
        <v>17.343977168496359</v>
      </c>
      <c r="H2474" s="9">
        <v>0.24685000000000001</v>
      </c>
      <c r="I2474" s="9">
        <v>17.154095690594016</v>
      </c>
    </row>
    <row r="2475" spans="6:9" x14ac:dyDescent="0.3">
      <c r="F2475" s="2">
        <v>2470</v>
      </c>
      <c r="G2475" s="9">
        <f ca="1"/>
        <v>17.346352221924249</v>
      </c>
      <c r="H2475" s="9">
        <v>0.24695</v>
      </c>
      <c r="I2475" s="9">
        <v>17.157873792302858</v>
      </c>
    </row>
    <row r="2476" spans="6:9" x14ac:dyDescent="0.3">
      <c r="F2476" s="2">
        <v>2471</v>
      </c>
      <c r="G2476" s="9">
        <f ca="1"/>
        <v>17.347703023675138</v>
      </c>
      <c r="H2476" s="9">
        <v>0.24704999999999999</v>
      </c>
      <c r="I2476" s="9">
        <v>17.161651657583093</v>
      </c>
    </row>
    <row r="2477" spans="6:9" x14ac:dyDescent="0.3">
      <c r="F2477" s="2">
        <v>2472</v>
      </c>
      <c r="G2477" s="9">
        <f ca="1"/>
        <v>17.352032023235264</v>
      </c>
      <c r="H2477" s="9">
        <v>0.24715000000000001</v>
      </c>
      <c r="I2477" s="9">
        <v>17.165429286830474</v>
      </c>
    </row>
    <row r="2478" spans="6:9" x14ac:dyDescent="0.3">
      <c r="F2478" s="2">
        <v>2473</v>
      </c>
      <c r="G2478" s="9">
        <f ca="1"/>
        <v>17.354050350651168</v>
      </c>
      <c r="H2478" s="9">
        <v>0.24725</v>
      </c>
      <c r="I2478" s="9">
        <v>17.169206680440446</v>
      </c>
    </row>
    <row r="2479" spans="6:9" x14ac:dyDescent="0.3">
      <c r="F2479" s="2">
        <v>2474</v>
      </c>
      <c r="G2479" s="9">
        <f ca="1"/>
        <v>17.356232064786784</v>
      </c>
      <c r="H2479" s="9">
        <v>0.24734999999999999</v>
      </c>
      <c r="I2479" s="9">
        <v>17.172983838808136</v>
      </c>
    </row>
    <row r="2480" spans="6:9" x14ac:dyDescent="0.3">
      <c r="F2480" s="2">
        <v>2475</v>
      </c>
      <c r="G2480" s="9">
        <f ca="1"/>
        <v>17.360402251795193</v>
      </c>
      <c r="H2480" s="9">
        <v>0.24745</v>
      </c>
      <c r="I2480" s="9">
        <v>17.176760762328311</v>
      </c>
    </row>
    <row r="2481" spans="6:9" x14ac:dyDescent="0.3">
      <c r="F2481" s="2">
        <v>2476</v>
      </c>
      <c r="G2481" s="9">
        <f ca="1"/>
        <v>17.361760150681938</v>
      </c>
      <c r="H2481" s="9">
        <v>0.24754999999999999</v>
      </c>
      <c r="I2481" s="9">
        <v>17.180537451395445</v>
      </c>
    </row>
    <row r="2482" spans="6:9" x14ac:dyDescent="0.3">
      <c r="F2482" s="2">
        <v>2477</v>
      </c>
      <c r="G2482" s="9">
        <f ca="1"/>
        <v>17.363812516884515</v>
      </c>
      <c r="H2482" s="9">
        <v>0.24765000000000001</v>
      </c>
      <c r="I2482" s="9">
        <v>17.184313906403681</v>
      </c>
    </row>
    <row r="2483" spans="6:9" x14ac:dyDescent="0.3">
      <c r="F2483" s="2">
        <v>2478</v>
      </c>
      <c r="G2483" s="9">
        <f ca="1"/>
        <v>17.36629763950091</v>
      </c>
      <c r="H2483" s="9">
        <v>0.24775</v>
      </c>
      <c r="I2483" s="9">
        <v>17.188090127746818</v>
      </c>
    </row>
    <row r="2484" spans="6:9" x14ac:dyDescent="0.3">
      <c r="F2484" s="2">
        <v>2479</v>
      </c>
      <c r="G2484" s="9">
        <f ca="1"/>
        <v>17.367604011894471</v>
      </c>
      <c r="H2484" s="9">
        <v>0.24784999999999999</v>
      </c>
      <c r="I2484" s="9">
        <v>17.191866115818367</v>
      </c>
    </row>
    <row r="2485" spans="6:9" x14ac:dyDescent="0.3">
      <c r="F2485" s="2">
        <v>2480</v>
      </c>
      <c r="G2485" s="9">
        <f ca="1"/>
        <v>17.369065774413905</v>
      </c>
      <c r="H2485" s="9">
        <v>0.24795</v>
      </c>
      <c r="I2485" s="9">
        <v>17.195641871011482</v>
      </c>
    </row>
    <row r="2486" spans="6:9" x14ac:dyDescent="0.3">
      <c r="F2486" s="2">
        <v>2481</v>
      </c>
      <c r="G2486" s="9">
        <f ca="1"/>
        <v>17.370966690264822</v>
      </c>
      <c r="H2486" s="9">
        <v>0.24804999999999999</v>
      </c>
      <c r="I2486" s="9">
        <v>17.199417393719006</v>
      </c>
    </row>
    <row r="2487" spans="6:9" x14ac:dyDescent="0.3">
      <c r="F2487" s="2">
        <v>2482</v>
      </c>
      <c r="G2487" s="9">
        <f ca="1"/>
        <v>17.372831213180014</v>
      </c>
      <c r="H2487" s="9">
        <v>0.24815000000000001</v>
      </c>
      <c r="I2487" s="9">
        <v>17.203192684333473</v>
      </c>
    </row>
    <row r="2488" spans="6:9" x14ac:dyDescent="0.3">
      <c r="F2488" s="2">
        <v>2483</v>
      </c>
      <c r="G2488" s="9">
        <f ca="1"/>
        <v>17.372906246502769</v>
      </c>
      <c r="H2488" s="9">
        <v>0.24825</v>
      </c>
      <c r="I2488" s="9">
        <v>17.20696774324707</v>
      </c>
    </row>
    <row r="2489" spans="6:9" x14ac:dyDescent="0.3">
      <c r="F2489" s="2">
        <v>2484</v>
      </c>
      <c r="G2489" s="9">
        <f ca="1"/>
        <v>17.385210438789485</v>
      </c>
      <c r="H2489" s="9">
        <v>0.24834999999999999</v>
      </c>
      <c r="I2489" s="9">
        <v>17.210742570851686</v>
      </c>
    </row>
    <row r="2490" spans="6:9" x14ac:dyDescent="0.3">
      <c r="F2490" s="2">
        <v>2485</v>
      </c>
      <c r="G2490" s="9">
        <f ca="1"/>
        <v>17.387590745999923</v>
      </c>
      <c r="H2490" s="9">
        <v>0.24845</v>
      </c>
      <c r="I2490" s="9">
        <v>17.214517167538887</v>
      </c>
    </row>
    <row r="2491" spans="6:9" x14ac:dyDescent="0.3">
      <c r="F2491" s="2">
        <v>2486</v>
      </c>
      <c r="G2491" s="9">
        <f ca="1"/>
        <v>17.39037106395314</v>
      </c>
      <c r="H2491" s="9">
        <v>0.24854999999999999</v>
      </c>
      <c r="I2491" s="9">
        <v>17.21829153369989</v>
      </c>
    </row>
    <row r="2492" spans="6:9" x14ac:dyDescent="0.3">
      <c r="F2492" s="2">
        <v>2487</v>
      </c>
      <c r="G2492" s="9">
        <f ca="1"/>
        <v>17.392989144855303</v>
      </c>
      <c r="H2492" s="9">
        <v>0.24865000000000001</v>
      </c>
      <c r="I2492" s="9">
        <v>17.222065669725644</v>
      </c>
    </row>
    <row r="2493" spans="6:9" x14ac:dyDescent="0.3">
      <c r="F2493" s="2">
        <v>2488</v>
      </c>
      <c r="G2493" s="9">
        <f ca="1"/>
        <v>17.39690913092727</v>
      </c>
      <c r="H2493" s="9">
        <v>0.24875</v>
      </c>
      <c r="I2493" s="9">
        <v>17.225839576006727</v>
      </c>
    </row>
    <row r="2494" spans="6:9" x14ac:dyDescent="0.3">
      <c r="F2494" s="2">
        <v>2489</v>
      </c>
      <c r="G2494" s="9">
        <f ca="1"/>
        <v>17.399706939551045</v>
      </c>
      <c r="H2494" s="9">
        <v>0.24884999999999999</v>
      </c>
      <c r="I2494" s="9">
        <v>17.229613252933433</v>
      </c>
    </row>
    <row r="2495" spans="6:9" x14ac:dyDescent="0.3">
      <c r="F2495" s="2">
        <v>2490</v>
      </c>
      <c r="G2495" s="9">
        <f ca="1"/>
        <v>17.401537202806551</v>
      </c>
      <c r="H2495" s="9">
        <v>0.24895</v>
      </c>
      <c r="I2495" s="9">
        <v>17.233386700895728</v>
      </c>
    </row>
    <row r="2496" spans="6:9" x14ac:dyDescent="0.3">
      <c r="F2496" s="2">
        <v>2491</v>
      </c>
      <c r="G2496" s="9">
        <f ca="1"/>
        <v>17.403442090396741</v>
      </c>
      <c r="H2496" s="9">
        <v>0.24904999999999999</v>
      </c>
      <c r="I2496" s="9">
        <v>17.237159920283254</v>
      </c>
    </row>
    <row r="2497" spans="6:9" x14ac:dyDescent="0.3">
      <c r="F2497" s="2">
        <v>2492</v>
      </c>
      <c r="G2497" s="9">
        <f ca="1"/>
        <v>17.405041987923266</v>
      </c>
      <c r="H2497" s="9">
        <v>0.24915000000000001</v>
      </c>
      <c r="I2497" s="9">
        <v>17.240932911485338</v>
      </c>
    </row>
    <row r="2498" spans="6:9" x14ac:dyDescent="0.3">
      <c r="F2498" s="2">
        <v>2493</v>
      </c>
      <c r="G2498" s="9">
        <f ca="1"/>
        <v>17.406386412211212</v>
      </c>
      <c r="H2498" s="9">
        <v>0.24925</v>
      </c>
      <c r="I2498" s="9">
        <v>17.244705674891012</v>
      </c>
    </row>
    <row r="2499" spans="6:9" x14ac:dyDescent="0.3">
      <c r="F2499" s="2">
        <v>2494</v>
      </c>
      <c r="G2499" s="9">
        <f ca="1"/>
        <v>17.410792587053972</v>
      </c>
      <c r="H2499" s="9">
        <v>0.24934999999999999</v>
      </c>
      <c r="I2499" s="9">
        <v>17.248478210888955</v>
      </c>
    </row>
    <row r="2500" spans="6:9" x14ac:dyDescent="0.3">
      <c r="F2500" s="2">
        <v>2495</v>
      </c>
      <c r="G2500" s="9">
        <f ca="1"/>
        <v>17.420327331671896</v>
      </c>
      <c r="H2500" s="9">
        <v>0.24945000000000001</v>
      </c>
      <c r="I2500" s="9">
        <v>17.252250519867559</v>
      </c>
    </row>
    <row r="2501" spans="6:9" x14ac:dyDescent="0.3">
      <c r="F2501" s="2">
        <v>2496</v>
      </c>
      <c r="G2501" s="9">
        <f ca="1"/>
        <v>17.422392021429648</v>
      </c>
      <c r="H2501" s="9">
        <v>0.24954999999999999</v>
      </c>
      <c r="I2501" s="9">
        <v>17.256022602214895</v>
      </c>
    </row>
    <row r="2502" spans="6:9" x14ac:dyDescent="0.3">
      <c r="F2502" s="2">
        <v>2497</v>
      </c>
      <c r="G2502" s="9">
        <f ca="1"/>
        <v>17.426912455960178</v>
      </c>
      <c r="H2502" s="9">
        <v>0.24965000000000001</v>
      </c>
      <c r="I2502" s="9">
        <v>17.259794458318705</v>
      </c>
    </row>
    <row r="2503" spans="6:9" x14ac:dyDescent="0.3">
      <c r="F2503" s="2">
        <v>2498</v>
      </c>
      <c r="G2503" s="9">
        <f ca="1"/>
        <v>17.431090484278855</v>
      </c>
      <c r="H2503" s="9">
        <v>0.24975</v>
      </c>
      <c r="I2503" s="9">
        <v>17.263566088566442</v>
      </c>
    </row>
    <row r="2504" spans="6:9" x14ac:dyDescent="0.3">
      <c r="F2504" s="2">
        <v>2499</v>
      </c>
      <c r="G2504" s="9">
        <f ca="1"/>
        <v>17.432288005227637</v>
      </c>
      <c r="H2504" s="9">
        <v>0.24984999999999999</v>
      </c>
      <c r="I2504" s="9">
        <v>17.267337493345227</v>
      </c>
    </row>
    <row r="2505" spans="6:9" x14ac:dyDescent="0.3">
      <c r="F2505" s="2">
        <v>2500</v>
      </c>
      <c r="G2505" s="9">
        <f ca="1"/>
        <v>17.435714167436494</v>
      </c>
      <c r="H2505" s="9">
        <v>0.24995000000000001</v>
      </c>
      <c r="I2505" s="9">
        <v>17.271108673041876</v>
      </c>
    </row>
    <row r="2506" spans="6:9" x14ac:dyDescent="0.3">
      <c r="F2506" s="2">
        <v>2501</v>
      </c>
      <c r="G2506" s="9">
        <f ca="1"/>
        <v>17.436792687114469</v>
      </c>
      <c r="H2506" s="9">
        <v>0.25004999999999999</v>
      </c>
      <c r="I2506" s="9">
        <v>17.274879628042889</v>
      </c>
    </row>
    <row r="2507" spans="6:9" x14ac:dyDescent="0.3">
      <c r="F2507" s="2">
        <v>2502</v>
      </c>
      <c r="G2507" s="9">
        <f ca="1"/>
        <v>17.438884411914209</v>
      </c>
      <c r="H2507" s="9">
        <v>0.25014999999999998</v>
      </c>
      <c r="I2507" s="9">
        <v>17.278650358734456</v>
      </c>
    </row>
    <row r="2508" spans="6:9" x14ac:dyDescent="0.3">
      <c r="F2508" s="2">
        <v>2503</v>
      </c>
      <c r="G2508" s="9">
        <f ca="1"/>
        <v>17.439017759391696</v>
      </c>
      <c r="H2508" s="9">
        <v>0.25024999999999997</v>
      </c>
      <c r="I2508" s="9">
        <v>17.282420865502448</v>
      </c>
    </row>
    <row r="2509" spans="6:9" x14ac:dyDescent="0.3">
      <c r="F2509" s="2">
        <v>2504</v>
      </c>
      <c r="G2509" s="9">
        <f ca="1"/>
        <v>17.451116344712585</v>
      </c>
      <c r="H2509" s="9">
        <v>0.25035000000000002</v>
      </c>
      <c r="I2509" s="9">
        <v>17.286191148732453</v>
      </c>
    </row>
    <row r="2510" spans="6:9" x14ac:dyDescent="0.3">
      <c r="F2510" s="2">
        <v>2505</v>
      </c>
      <c r="G2510" s="9">
        <f ca="1"/>
        <v>17.454720809084449</v>
      </c>
      <c r="H2510" s="9">
        <v>0.25045000000000001</v>
      </c>
      <c r="I2510" s="9">
        <v>17.289961208809714</v>
      </c>
    </row>
    <row r="2511" spans="6:9" x14ac:dyDescent="0.3">
      <c r="F2511" s="2">
        <v>2506</v>
      </c>
      <c r="G2511" s="9">
        <f ca="1"/>
        <v>17.45696581611335</v>
      </c>
      <c r="H2511" s="9">
        <v>0.25054999999999999</v>
      </c>
      <c r="I2511" s="9">
        <v>17.293731046119181</v>
      </c>
    </row>
    <row r="2512" spans="6:9" x14ac:dyDescent="0.3">
      <c r="F2512" s="2">
        <v>2507</v>
      </c>
      <c r="G2512" s="9">
        <f ca="1"/>
        <v>17.462757442291817</v>
      </c>
      <c r="H2512" s="9">
        <v>0.25064999999999998</v>
      </c>
      <c r="I2512" s="9">
        <v>17.297500661045483</v>
      </c>
    </row>
    <row r="2513" spans="6:9" x14ac:dyDescent="0.3">
      <c r="F2513" s="2">
        <v>2508</v>
      </c>
      <c r="G2513" s="9">
        <f ca="1"/>
        <v>17.464166910096314</v>
      </c>
      <c r="H2513" s="9">
        <v>0.25074999999999997</v>
      </c>
      <c r="I2513" s="9">
        <v>17.301270053972967</v>
      </c>
    </row>
    <row r="2514" spans="6:9" x14ac:dyDescent="0.3">
      <c r="F2514" s="2">
        <v>2509</v>
      </c>
      <c r="G2514" s="9">
        <f ca="1"/>
        <v>17.46612001358244</v>
      </c>
      <c r="H2514" s="9">
        <v>0.25085000000000002</v>
      </c>
      <c r="I2514" s="9">
        <v>17.305039225285654</v>
      </c>
    </row>
    <row r="2515" spans="6:9" x14ac:dyDescent="0.3">
      <c r="F2515" s="2">
        <v>2510</v>
      </c>
      <c r="G2515" s="9">
        <f ca="1"/>
        <v>17.47250033159056</v>
      </c>
      <c r="H2515" s="9">
        <v>0.25095000000000001</v>
      </c>
      <c r="I2515" s="9">
        <v>17.308808175367247</v>
      </c>
    </row>
    <row r="2516" spans="6:9" x14ac:dyDescent="0.3">
      <c r="F2516" s="2">
        <v>2511</v>
      </c>
      <c r="G2516" s="9">
        <f ca="1"/>
        <v>17.486543356716588</v>
      </c>
      <c r="H2516" s="9">
        <v>0.25105</v>
      </c>
      <c r="I2516" s="9">
        <v>17.312576904601155</v>
      </c>
    </row>
    <row r="2517" spans="6:9" x14ac:dyDescent="0.3">
      <c r="F2517" s="2">
        <v>2512</v>
      </c>
      <c r="G2517" s="9">
        <f ca="1"/>
        <v>17.487395749991293</v>
      </c>
      <c r="H2517" s="9">
        <v>0.25114999999999998</v>
      </c>
      <c r="I2517" s="9">
        <v>17.316345413370474</v>
      </c>
    </row>
    <row r="2518" spans="6:9" x14ac:dyDescent="0.3">
      <c r="F2518" s="2">
        <v>2513</v>
      </c>
      <c r="G2518" s="9">
        <f ca="1"/>
        <v>17.487910371905581</v>
      </c>
      <c r="H2518" s="9">
        <v>0.25124999999999997</v>
      </c>
      <c r="I2518" s="9">
        <v>17.320113702058009</v>
      </c>
    </row>
    <row r="2519" spans="6:9" x14ac:dyDescent="0.3">
      <c r="F2519" s="2">
        <v>2514</v>
      </c>
      <c r="G2519" s="9">
        <f ca="1"/>
        <v>17.49765588269176</v>
      </c>
      <c r="H2519" s="9">
        <v>0.25135000000000002</v>
      </c>
      <c r="I2519" s="9">
        <v>17.323881771046246</v>
      </c>
    </row>
    <row r="2520" spans="6:9" x14ac:dyDescent="0.3">
      <c r="F2520" s="2">
        <v>2515</v>
      </c>
      <c r="G2520" s="9">
        <f ca="1"/>
        <v>17.499500113591054</v>
      </c>
      <c r="H2520" s="9">
        <v>0.25145000000000001</v>
      </c>
      <c r="I2520" s="9">
        <v>17.327649620717359</v>
      </c>
    </row>
    <row r="2521" spans="6:9" x14ac:dyDescent="0.3">
      <c r="F2521" s="2">
        <v>2516</v>
      </c>
      <c r="G2521" s="9">
        <f ca="1"/>
        <v>17.509177789708371</v>
      </c>
      <c r="H2521" s="9">
        <v>0.25155</v>
      </c>
      <c r="I2521" s="9">
        <v>17.331417251453228</v>
      </c>
    </row>
    <row r="2522" spans="6:9" x14ac:dyDescent="0.3">
      <c r="F2522" s="2">
        <v>2517</v>
      </c>
      <c r="G2522" s="9">
        <f ca="1"/>
        <v>17.50918751270795</v>
      </c>
      <c r="H2522" s="9">
        <v>0.25164999999999998</v>
      </c>
      <c r="I2522" s="9">
        <v>17.335184663635431</v>
      </c>
    </row>
    <row r="2523" spans="6:9" x14ac:dyDescent="0.3">
      <c r="F2523" s="2">
        <v>2518</v>
      </c>
      <c r="G2523" s="9">
        <f ca="1"/>
        <v>17.510547158914665</v>
      </c>
      <c r="H2523" s="9">
        <v>0.25174999999999997</v>
      </c>
      <c r="I2523" s="9">
        <v>17.338951857645231</v>
      </c>
    </row>
    <row r="2524" spans="6:9" x14ac:dyDescent="0.3">
      <c r="F2524" s="2">
        <v>2519</v>
      </c>
      <c r="G2524" s="9">
        <f ca="1"/>
        <v>17.512435343323713</v>
      </c>
      <c r="H2524" s="9">
        <v>0.25185000000000002</v>
      </c>
      <c r="I2524" s="9">
        <v>17.3427188338636</v>
      </c>
    </row>
    <row r="2525" spans="6:9" x14ac:dyDescent="0.3">
      <c r="F2525" s="2">
        <v>2520</v>
      </c>
      <c r="G2525" s="9">
        <f ca="1"/>
        <v>17.513874374857249</v>
      </c>
      <c r="H2525" s="9">
        <v>0.25195000000000001</v>
      </c>
      <c r="I2525" s="9">
        <v>17.3464855926712</v>
      </c>
    </row>
    <row r="2526" spans="6:9" x14ac:dyDescent="0.3">
      <c r="F2526" s="2">
        <v>2521</v>
      </c>
      <c r="G2526" s="9">
        <f ca="1"/>
        <v>17.515134041065014</v>
      </c>
      <c r="H2526" s="9">
        <v>0.25205</v>
      </c>
      <c r="I2526" s="9">
        <v>17.350252134448393</v>
      </c>
    </row>
    <row r="2527" spans="6:9" x14ac:dyDescent="0.3">
      <c r="F2527" s="2">
        <v>2522</v>
      </c>
      <c r="G2527" s="9">
        <f ca="1"/>
        <v>17.516847527016658</v>
      </c>
      <c r="H2527" s="9">
        <v>0.25214999999999999</v>
      </c>
      <c r="I2527" s="9">
        <v>17.354018459575233</v>
      </c>
    </row>
    <row r="2528" spans="6:9" x14ac:dyDescent="0.3">
      <c r="F2528" s="2">
        <v>2523</v>
      </c>
      <c r="G2528" s="9">
        <f ca="1"/>
        <v>17.518292232510614</v>
      </c>
      <c r="H2528" s="9">
        <v>0.25224999999999997</v>
      </c>
      <c r="I2528" s="9">
        <v>17.357784568431491</v>
      </c>
    </row>
    <row r="2529" spans="6:9" x14ac:dyDescent="0.3">
      <c r="F2529" s="2">
        <v>2524</v>
      </c>
      <c r="G2529" s="9">
        <f ca="1"/>
        <v>17.518775344834324</v>
      </c>
      <c r="H2529" s="9">
        <v>0.25235000000000002</v>
      </c>
      <c r="I2529" s="9">
        <v>17.361550461396607</v>
      </c>
    </row>
    <row r="2530" spans="6:9" x14ac:dyDescent="0.3">
      <c r="F2530" s="2">
        <v>2525</v>
      </c>
      <c r="G2530" s="9">
        <f ca="1"/>
        <v>17.522540148119145</v>
      </c>
      <c r="H2530" s="9">
        <v>0.25245000000000001</v>
      </c>
      <c r="I2530" s="9">
        <v>17.365316138849746</v>
      </c>
    </row>
    <row r="2531" spans="6:9" x14ac:dyDescent="0.3">
      <c r="F2531" s="2">
        <v>2526</v>
      </c>
      <c r="G2531" s="9">
        <f ca="1"/>
        <v>17.524123232997034</v>
      </c>
      <c r="H2531" s="9">
        <v>0.25255</v>
      </c>
      <c r="I2531" s="9">
        <v>17.369081601169764</v>
      </c>
    </row>
    <row r="2532" spans="6:9" x14ac:dyDescent="0.3">
      <c r="F2532" s="2">
        <v>2527</v>
      </c>
      <c r="G2532" s="9">
        <f ca="1"/>
        <v>17.52950395165837</v>
      </c>
      <c r="H2532" s="9">
        <v>0.25264999999999999</v>
      </c>
      <c r="I2532" s="9">
        <v>17.372846848735218</v>
      </c>
    </row>
    <row r="2533" spans="6:9" x14ac:dyDescent="0.3">
      <c r="F2533" s="2">
        <v>2528</v>
      </c>
      <c r="G2533" s="9">
        <f ca="1"/>
        <v>17.530973360012332</v>
      </c>
      <c r="H2533" s="9">
        <v>0.25274999999999997</v>
      </c>
      <c r="I2533" s="9">
        <v>17.376611881924365</v>
      </c>
    </row>
    <row r="2534" spans="6:9" x14ac:dyDescent="0.3">
      <c r="F2534" s="2">
        <v>2529</v>
      </c>
      <c r="G2534" s="9">
        <f ca="1"/>
        <v>17.536390042247913</v>
      </c>
      <c r="H2534" s="9">
        <v>0.25285000000000002</v>
      </c>
      <c r="I2534" s="9">
        <v>17.380376701115175</v>
      </c>
    </row>
    <row r="2535" spans="6:9" x14ac:dyDescent="0.3">
      <c r="F2535" s="2">
        <v>2530</v>
      </c>
      <c r="G2535" s="9">
        <f ca="1"/>
        <v>17.543224391871689</v>
      </c>
      <c r="H2535" s="9">
        <v>0.25295000000000001</v>
      </c>
      <c r="I2535" s="9">
        <v>17.384141306685301</v>
      </c>
    </row>
    <row r="2536" spans="6:9" x14ac:dyDescent="0.3">
      <c r="F2536" s="2">
        <v>2531</v>
      </c>
      <c r="G2536" s="9">
        <f ca="1"/>
        <v>17.555395853375735</v>
      </c>
      <c r="H2536" s="9">
        <v>0.25305</v>
      </c>
      <c r="I2536" s="9">
        <v>17.387905699012105</v>
      </c>
    </row>
    <row r="2537" spans="6:9" x14ac:dyDescent="0.3">
      <c r="F2537" s="2">
        <v>2532</v>
      </c>
      <c r="G2537" s="9">
        <f ca="1"/>
        <v>17.55682861877262</v>
      </c>
      <c r="H2537" s="9">
        <v>0.25314999999999999</v>
      </c>
      <c r="I2537" s="9">
        <v>17.391669878472655</v>
      </c>
    </row>
    <row r="2538" spans="6:9" x14ac:dyDescent="0.3">
      <c r="F2538" s="2">
        <v>2533</v>
      </c>
      <c r="G2538" s="9">
        <f ca="1"/>
        <v>17.557363635705595</v>
      </c>
      <c r="H2538" s="9">
        <v>0.25324999999999998</v>
      </c>
      <c r="I2538" s="9">
        <v>17.395433845443723</v>
      </c>
    </row>
    <row r="2539" spans="6:9" x14ac:dyDescent="0.3">
      <c r="F2539" s="2">
        <v>2534</v>
      </c>
      <c r="G2539" s="9">
        <f ca="1"/>
        <v>17.566818391753827</v>
      </c>
      <c r="H2539" s="9">
        <v>0.25335000000000002</v>
      </c>
      <c r="I2539" s="9">
        <v>17.399197600301793</v>
      </c>
    </row>
    <row r="2540" spans="6:9" x14ac:dyDescent="0.3">
      <c r="F2540" s="2">
        <v>2535</v>
      </c>
      <c r="G2540" s="9">
        <f ca="1"/>
        <v>17.566907307658987</v>
      </c>
      <c r="H2540" s="9">
        <v>0.25345000000000001</v>
      </c>
      <c r="I2540" s="9">
        <v>17.402961143423035</v>
      </c>
    </row>
    <row r="2541" spans="6:9" x14ac:dyDescent="0.3">
      <c r="F2541" s="2">
        <v>2536</v>
      </c>
      <c r="G2541" s="9">
        <f ca="1"/>
        <v>17.5671257318178</v>
      </c>
      <c r="H2541" s="9">
        <v>0.25355</v>
      </c>
      <c r="I2541" s="9">
        <v>17.406724475183331</v>
      </c>
    </row>
    <row r="2542" spans="6:9" x14ac:dyDescent="0.3">
      <c r="F2542" s="2">
        <v>2537</v>
      </c>
      <c r="G2542" s="9">
        <f ca="1"/>
        <v>17.572100518110997</v>
      </c>
      <c r="H2542" s="9">
        <v>0.25364999999999999</v>
      </c>
      <c r="I2542" s="9">
        <v>17.41048759595828</v>
      </c>
    </row>
    <row r="2543" spans="6:9" x14ac:dyDescent="0.3">
      <c r="F2543" s="2">
        <v>2538</v>
      </c>
      <c r="G2543" s="9">
        <f ca="1"/>
        <v>17.581503487666893</v>
      </c>
      <c r="H2543" s="9">
        <v>0.25374999999999998</v>
      </c>
      <c r="I2543" s="9">
        <v>17.414250506123167</v>
      </c>
    </row>
    <row r="2544" spans="6:9" x14ac:dyDescent="0.3">
      <c r="F2544" s="2">
        <v>2539</v>
      </c>
      <c r="G2544" s="9">
        <f ca="1"/>
        <v>17.582204785952907</v>
      </c>
      <c r="H2544" s="9">
        <v>0.25385000000000002</v>
      </c>
      <c r="I2544" s="9">
        <v>17.418013206053004</v>
      </c>
    </row>
    <row r="2545" spans="6:9" x14ac:dyDescent="0.3">
      <c r="F2545" s="2">
        <v>2540</v>
      </c>
      <c r="G2545" s="9">
        <f ca="1"/>
        <v>17.587181666828847</v>
      </c>
      <c r="H2545" s="9">
        <v>0.25395000000000001</v>
      </c>
      <c r="I2545" s="9">
        <v>17.421775696122495</v>
      </c>
    </row>
    <row r="2546" spans="6:9" x14ac:dyDescent="0.3">
      <c r="F2546" s="2">
        <v>2541</v>
      </c>
      <c r="G2546" s="9">
        <f ca="1"/>
        <v>17.587698929375485</v>
      </c>
      <c r="H2546" s="9">
        <v>0.25405</v>
      </c>
      <c r="I2546" s="9">
        <v>17.425537976706053</v>
      </c>
    </row>
    <row r="2547" spans="6:9" x14ac:dyDescent="0.3">
      <c r="F2547" s="2">
        <v>2542</v>
      </c>
      <c r="G2547" s="9">
        <f ca="1"/>
        <v>17.591614639379248</v>
      </c>
      <c r="H2547" s="9">
        <v>0.25414999999999999</v>
      </c>
      <c r="I2547" s="9">
        <v>17.429300048177801</v>
      </c>
    </row>
    <row r="2548" spans="6:9" x14ac:dyDescent="0.3">
      <c r="F2548" s="2">
        <v>2543</v>
      </c>
      <c r="G2548" s="9">
        <f ca="1"/>
        <v>17.592605725498139</v>
      </c>
      <c r="H2548" s="9">
        <v>0.25424999999999998</v>
      </c>
      <c r="I2548" s="9">
        <v>17.433061910911579</v>
      </c>
    </row>
    <row r="2549" spans="6:9" x14ac:dyDescent="0.3">
      <c r="F2549" s="2">
        <v>2544</v>
      </c>
      <c r="G2549" s="9">
        <f ca="1"/>
        <v>17.595185758563073</v>
      </c>
      <c r="H2549" s="9">
        <v>0.25435000000000002</v>
      </c>
      <c r="I2549" s="9">
        <v>17.436823565280925</v>
      </c>
    </row>
    <row r="2550" spans="6:9" x14ac:dyDescent="0.3">
      <c r="F2550" s="2">
        <v>2545</v>
      </c>
      <c r="G2550" s="9">
        <f ca="1"/>
        <v>17.604236826878818</v>
      </c>
      <c r="H2550" s="9">
        <v>0.25445000000000001</v>
      </c>
      <c r="I2550" s="9">
        <v>17.440585011659081</v>
      </c>
    </row>
    <row r="2551" spans="6:9" x14ac:dyDescent="0.3">
      <c r="F2551" s="2">
        <v>2546</v>
      </c>
      <c r="G2551" s="9">
        <f ca="1"/>
        <v>17.612619483341824</v>
      </c>
      <c r="H2551" s="9">
        <v>0.25455</v>
      </c>
      <c r="I2551" s="9">
        <v>17.444346250419013</v>
      </c>
    </row>
    <row r="2552" spans="6:9" x14ac:dyDescent="0.3">
      <c r="F2552" s="2">
        <v>2547</v>
      </c>
      <c r="G2552" s="9">
        <f ca="1"/>
        <v>17.624085189578725</v>
      </c>
      <c r="H2552" s="9">
        <v>0.25464999999999999</v>
      </c>
      <c r="I2552" s="9">
        <v>17.448107281933385</v>
      </c>
    </row>
    <row r="2553" spans="6:9" x14ac:dyDescent="0.3">
      <c r="F2553" s="2">
        <v>2548</v>
      </c>
      <c r="G2553" s="9">
        <f ca="1"/>
        <v>17.624273934944416</v>
      </c>
      <c r="H2553" s="9">
        <v>0.25474999999999998</v>
      </c>
      <c r="I2553" s="9">
        <v>17.451868106574583</v>
      </c>
    </row>
    <row r="2554" spans="6:9" x14ac:dyDescent="0.3">
      <c r="F2554" s="2">
        <v>2549</v>
      </c>
      <c r="G2554" s="9">
        <f ca="1"/>
        <v>17.629193360872286</v>
      </c>
      <c r="H2554" s="9">
        <v>0.25485000000000002</v>
      </c>
      <c r="I2554" s="9">
        <v>17.4556287247147</v>
      </c>
    </row>
    <row r="2555" spans="6:9" x14ac:dyDescent="0.3">
      <c r="F2555" s="2">
        <v>2550</v>
      </c>
      <c r="G2555" s="9">
        <f ca="1"/>
        <v>17.629227199343688</v>
      </c>
      <c r="H2555" s="9">
        <v>0.25495000000000001</v>
      </c>
      <c r="I2555" s="9">
        <v>17.459389136725527</v>
      </c>
    </row>
    <row r="2556" spans="6:9" x14ac:dyDescent="0.3">
      <c r="F2556" s="2">
        <v>2551</v>
      </c>
      <c r="G2556" s="9">
        <f ca="1"/>
        <v>17.630399505853497</v>
      </c>
      <c r="H2556" s="9">
        <v>0.25505</v>
      </c>
      <c r="I2556" s="9">
        <v>17.463149342978586</v>
      </c>
    </row>
    <row r="2557" spans="6:9" x14ac:dyDescent="0.3">
      <c r="F2557" s="2">
        <v>2552</v>
      </c>
      <c r="G2557" s="9">
        <f ca="1"/>
        <v>17.632312961582109</v>
      </c>
      <c r="H2557" s="9">
        <v>0.25514999999999999</v>
      </c>
      <c r="I2557" s="9">
        <v>17.46690934384511</v>
      </c>
    </row>
    <row r="2558" spans="6:9" x14ac:dyDescent="0.3">
      <c r="F2558" s="2">
        <v>2553</v>
      </c>
      <c r="G2558" s="9">
        <f ca="1"/>
        <v>17.638765451431112</v>
      </c>
      <c r="H2558" s="9">
        <v>0.25524999999999998</v>
      </c>
      <c r="I2558" s="9">
        <v>17.470669139696035</v>
      </c>
    </row>
    <row r="2559" spans="6:9" x14ac:dyDescent="0.3">
      <c r="F2559" s="2">
        <v>2554</v>
      </c>
      <c r="G2559" s="9">
        <f ca="1"/>
        <v>17.639337758926622</v>
      </c>
      <c r="H2559" s="9">
        <v>0.25535000000000002</v>
      </c>
      <c r="I2559" s="9">
        <v>17.474428730902002</v>
      </c>
    </row>
    <row r="2560" spans="6:9" x14ac:dyDescent="0.3">
      <c r="F2560" s="2">
        <v>2555</v>
      </c>
      <c r="G2560" s="9">
        <f ca="1"/>
        <v>17.64045654796891</v>
      </c>
      <c r="H2560" s="9">
        <v>0.25545000000000001</v>
      </c>
      <c r="I2560" s="9">
        <v>17.478188117833394</v>
      </c>
    </row>
    <row r="2561" spans="6:9" x14ac:dyDescent="0.3">
      <c r="F2561" s="2">
        <v>2556</v>
      </c>
      <c r="G2561" s="9">
        <f ca="1"/>
        <v>17.641571744561258</v>
      </c>
      <c r="H2561" s="9">
        <v>0.25555</v>
      </c>
      <c r="I2561" s="9">
        <v>17.481947300860273</v>
      </c>
    </row>
    <row r="2562" spans="6:9" x14ac:dyDescent="0.3">
      <c r="F2562" s="2">
        <v>2557</v>
      </c>
      <c r="G2562" s="9">
        <f ca="1"/>
        <v>17.641959045871477</v>
      </c>
      <c r="H2562" s="9">
        <v>0.25564999999999999</v>
      </c>
      <c r="I2562" s="9">
        <v>17.485706280352456</v>
      </c>
    </row>
    <row r="2563" spans="6:9" x14ac:dyDescent="0.3">
      <c r="F2563" s="2">
        <v>2558</v>
      </c>
      <c r="G2563" s="9">
        <f ca="1"/>
        <v>17.645042025793348</v>
      </c>
      <c r="H2563" s="9">
        <v>0.25574999999999998</v>
      </c>
      <c r="I2563" s="9">
        <v>17.489465056679446</v>
      </c>
    </row>
    <row r="2564" spans="6:9" x14ac:dyDescent="0.3">
      <c r="F2564" s="2">
        <v>2559</v>
      </c>
      <c r="G2564" s="9">
        <f ca="1"/>
        <v>17.647154097430125</v>
      </c>
      <c r="H2564" s="9">
        <v>0.25585000000000002</v>
      </c>
      <c r="I2564" s="9">
        <v>17.493223630210469</v>
      </c>
    </row>
    <row r="2565" spans="6:9" x14ac:dyDescent="0.3">
      <c r="F2565" s="2">
        <v>2560</v>
      </c>
      <c r="G2565" s="9">
        <f ca="1"/>
        <v>17.662920291523282</v>
      </c>
      <c r="H2565" s="9">
        <v>0.25595000000000001</v>
      </c>
      <c r="I2565" s="9">
        <v>17.496982001314461</v>
      </c>
    </row>
    <row r="2566" spans="6:9" x14ac:dyDescent="0.3">
      <c r="F2566" s="2">
        <v>2561</v>
      </c>
      <c r="G2566" s="9">
        <f ca="1"/>
        <v>17.667804214515883</v>
      </c>
      <c r="H2566" s="9">
        <v>0.25605</v>
      </c>
      <c r="I2566" s="9">
        <v>17.500740170360089</v>
      </c>
    </row>
    <row r="2567" spans="6:9" x14ac:dyDescent="0.3">
      <c r="F2567" s="2">
        <v>2562</v>
      </c>
      <c r="G2567" s="9">
        <f ca="1"/>
        <v>17.669989737127228</v>
      </c>
      <c r="H2567" s="9">
        <v>0.25614999999999999</v>
      </c>
      <c r="I2567" s="9">
        <v>17.504498137715728</v>
      </c>
    </row>
    <row r="2568" spans="6:9" x14ac:dyDescent="0.3">
      <c r="F2568" s="2">
        <v>2563</v>
      </c>
      <c r="G2568" s="9">
        <f ca="1"/>
        <v>17.672985409523886</v>
      </c>
      <c r="H2568" s="9">
        <v>0.25624999999999998</v>
      </c>
      <c r="I2568" s="9">
        <v>17.508255903749472</v>
      </c>
    </row>
    <row r="2569" spans="6:9" x14ac:dyDescent="0.3">
      <c r="F2569" s="2">
        <v>2564</v>
      </c>
      <c r="G2569" s="9">
        <f ca="1"/>
        <v>17.680172755911393</v>
      </c>
      <c r="H2569" s="9">
        <v>0.25635000000000002</v>
      </c>
      <c r="I2569" s="9">
        <v>17.512013468829139</v>
      </c>
    </row>
    <row r="2570" spans="6:9" x14ac:dyDescent="0.3">
      <c r="F2570" s="2">
        <v>2565</v>
      </c>
      <c r="G2570" s="9">
        <f ca="1"/>
        <v>17.681322015070162</v>
      </c>
      <c r="H2570" s="9">
        <v>0.25645000000000001</v>
      </c>
      <c r="I2570" s="9">
        <v>17.515770833322239</v>
      </c>
    </row>
    <row r="2571" spans="6:9" x14ac:dyDescent="0.3">
      <c r="F2571" s="2">
        <v>2566</v>
      </c>
      <c r="G2571" s="9">
        <f ca="1"/>
        <v>17.687979539059448</v>
      </c>
      <c r="H2571" s="9">
        <v>0.25655</v>
      </c>
      <c r="I2571" s="9">
        <v>17.519527997596043</v>
      </c>
    </row>
    <row r="2572" spans="6:9" x14ac:dyDescent="0.3">
      <c r="F2572" s="2">
        <v>2567</v>
      </c>
      <c r="G2572" s="9">
        <f ca="1"/>
        <v>17.690141423367439</v>
      </c>
      <c r="H2572" s="9">
        <v>0.25664999999999999</v>
      </c>
      <c r="I2572" s="9">
        <v>17.523284962017502</v>
      </c>
    </row>
    <row r="2573" spans="6:9" x14ac:dyDescent="0.3">
      <c r="F2573" s="2">
        <v>2568</v>
      </c>
      <c r="G2573" s="9">
        <f ca="1"/>
        <v>17.693159156149374</v>
      </c>
      <c r="H2573" s="9">
        <v>0.25674999999999998</v>
      </c>
      <c r="I2573" s="9">
        <v>17.527041726953321</v>
      </c>
    </row>
    <row r="2574" spans="6:9" x14ac:dyDescent="0.3">
      <c r="F2574" s="2">
        <v>2569</v>
      </c>
      <c r="G2574" s="9">
        <f ca="1"/>
        <v>17.693726780279402</v>
      </c>
      <c r="H2574" s="9">
        <v>0.25685000000000002</v>
      </c>
      <c r="I2574" s="9">
        <v>17.530798292769898</v>
      </c>
    </row>
    <row r="2575" spans="6:9" x14ac:dyDescent="0.3">
      <c r="F2575" s="2">
        <v>2570</v>
      </c>
      <c r="G2575" s="9">
        <f ca="1"/>
        <v>17.697777377522524</v>
      </c>
      <c r="H2575" s="9">
        <v>0.25695000000000001</v>
      </c>
      <c r="I2575" s="9">
        <v>17.534554659833354</v>
      </c>
    </row>
    <row r="2576" spans="6:9" x14ac:dyDescent="0.3">
      <c r="F2576" s="2">
        <v>2571</v>
      </c>
      <c r="G2576" s="9">
        <f ca="1"/>
        <v>17.698297451261315</v>
      </c>
      <c r="H2576" s="9">
        <v>0.25705</v>
      </c>
      <c r="I2576" s="9">
        <v>17.538310828509552</v>
      </c>
    </row>
    <row r="2577" spans="6:9" x14ac:dyDescent="0.3">
      <c r="F2577" s="2">
        <v>2572</v>
      </c>
      <c r="G2577" s="9">
        <f ca="1"/>
        <v>17.70081347096307</v>
      </c>
      <c r="H2577" s="9">
        <v>0.25714999999999999</v>
      </c>
      <c r="I2577" s="9">
        <v>17.542066799164054</v>
      </c>
    </row>
    <row r="2578" spans="6:9" x14ac:dyDescent="0.3">
      <c r="F2578" s="2">
        <v>2573</v>
      </c>
      <c r="G2578" s="9">
        <f ca="1"/>
        <v>17.702678052164842</v>
      </c>
      <c r="H2578" s="9">
        <v>0.25724999999999998</v>
      </c>
      <c r="I2578" s="9">
        <v>17.545822572162166</v>
      </c>
    </row>
    <row r="2579" spans="6:9" x14ac:dyDescent="0.3">
      <c r="F2579" s="2">
        <v>2574</v>
      </c>
      <c r="G2579" s="9">
        <f ca="1"/>
        <v>17.705178580790729</v>
      </c>
      <c r="H2579" s="9">
        <v>0.25735000000000002</v>
      </c>
      <c r="I2579" s="9">
        <v>17.549578147868896</v>
      </c>
    </row>
    <row r="2580" spans="6:9" x14ac:dyDescent="0.3">
      <c r="F2580" s="2">
        <v>2575</v>
      </c>
      <c r="G2580" s="9">
        <f ca="1"/>
        <v>17.712982697139374</v>
      </c>
      <c r="H2580" s="9">
        <v>0.25745000000000001</v>
      </c>
      <c r="I2580" s="9">
        <v>17.55333352664897</v>
      </c>
    </row>
    <row r="2581" spans="6:9" x14ac:dyDescent="0.3">
      <c r="F2581" s="2">
        <v>2576</v>
      </c>
      <c r="G2581" s="9">
        <f ca="1"/>
        <v>17.716135563248574</v>
      </c>
      <c r="H2581" s="9">
        <v>0.25755</v>
      </c>
      <c r="I2581" s="9">
        <v>17.557088708866868</v>
      </c>
    </row>
    <row r="2582" spans="6:9" x14ac:dyDescent="0.3">
      <c r="F2582" s="2">
        <v>2577</v>
      </c>
      <c r="G2582" s="9">
        <f ca="1"/>
        <v>17.716370311546996</v>
      </c>
      <c r="H2582" s="9">
        <v>0.25764999999999999</v>
      </c>
      <c r="I2582" s="9">
        <v>17.560843694886767</v>
      </c>
    </row>
    <row r="2583" spans="6:9" x14ac:dyDescent="0.3">
      <c r="F2583" s="2">
        <v>2578</v>
      </c>
      <c r="G2583" s="9">
        <f ca="1"/>
        <v>17.717168482788026</v>
      </c>
      <c r="H2583" s="9">
        <v>0.25774999999999998</v>
      </c>
      <c r="I2583" s="9">
        <v>17.564598485072576</v>
      </c>
    </row>
    <row r="2584" spans="6:9" x14ac:dyDescent="0.3">
      <c r="F2584" s="2">
        <v>2579</v>
      </c>
      <c r="G2584" s="9">
        <f ca="1"/>
        <v>17.723410824392435</v>
      </c>
      <c r="H2584" s="9">
        <v>0.25785000000000002</v>
      </c>
      <c r="I2584" s="9">
        <v>17.568353079787936</v>
      </c>
    </row>
    <row r="2585" spans="6:9" x14ac:dyDescent="0.3">
      <c r="F2585" s="2">
        <v>2580</v>
      </c>
      <c r="G2585" s="9">
        <f ca="1"/>
        <v>17.724599805249873</v>
      </c>
      <c r="H2585" s="9">
        <v>0.25795000000000001</v>
      </c>
      <c r="I2585" s="9">
        <v>17.572107479396202</v>
      </c>
    </row>
    <row r="2586" spans="6:9" x14ac:dyDescent="0.3">
      <c r="F2586" s="2">
        <v>2581</v>
      </c>
      <c r="G2586" s="9">
        <f ca="1"/>
        <v>17.72482190341146</v>
      </c>
      <c r="H2586" s="9">
        <v>0.25805</v>
      </c>
      <c r="I2586" s="9">
        <v>17.575861684260449</v>
      </c>
    </row>
    <row r="2587" spans="6:9" x14ac:dyDescent="0.3">
      <c r="F2587" s="2">
        <v>2582</v>
      </c>
      <c r="G2587" s="9">
        <f ca="1"/>
        <v>17.724984697512529</v>
      </c>
      <c r="H2587" s="9">
        <v>0.25814999999999999</v>
      </c>
      <c r="I2587" s="9">
        <v>17.579615694743506</v>
      </c>
    </row>
    <row r="2588" spans="6:9" x14ac:dyDescent="0.3">
      <c r="F2588" s="2">
        <v>2583</v>
      </c>
      <c r="G2588" s="9">
        <f ca="1"/>
        <v>17.72689237122642</v>
      </c>
      <c r="H2588" s="9">
        <v>0.25824999999999998</v>
      </c>
      <c r="I2588" s="9">
        <v>17.583369511207895</v>
      </c>
    </row>
    <row r="2589" spans="6:9" x14ac:dyDescent="0.3">
      <c r="F2589" s="2">
        <v>2584</v>
      </c>
      <c r="G2589" s="9">
        <f ca="1"/>
        <v>17.746584014961243</v>
      </c>
      <c r="H2589" s="9">
        <v>0.25835000000000002</v>
      </c>
      <c r="I2589" s="9">
        <v>17.587123134015894</v>
      </c>
    </row>
    <row r="2590" spans="6:9" x14ac:dyDescent="0.3">
      <c r="F2590" s="2">
        <v>2585</v>
      </c>
      <c r="G2590" s="9">
        <f ca="1"/>
        <v>17.74859708960993</v>
      </c>
      <c r="H2590" s="9">
        <v>0.25845000000000001</v>
      </c>
      <c r="I2590" s="9">
        <v>17.590876563529481</v>
      </c>
    </row>
    <row r="2591" spans="6:9" x14ac:dyDescent="0.3">
      <c r="F2591" s="2">
        <v>2586</v>
      </c>
      <c r="G2591" s="9">
        <f ca="1"/>
        <v>17.759236548910494</v>
      </c>
      <c r="H2591" s="9">
        <v>0.25855</v>
      </c>
      <c r="I2591" s="9">
        <v>17.594629800110379</v>
      </c>
    </row>
    <row r="2592" spans="6:9" x14ac:dyDescent="0.3">
      <c r="F2592" s="2">
        <v>2587</v>
      </c>
      <c r="G2592" s="9">
        <f ca="1"/>
        <v>17.759707380235216</v>
      </c>
      <c r="H2592" s="9">
        <v>0.25864999999999999</v>
      </c>
      <c r="I2592" s="9">
        <v>17.598382844120042</v>
      </c>
    </row>
    <row r="2593" spans="6:9" x14ac:dyDescent="0.3">
      <c r="F2593" s="2">
        <v>2588</v>
      </c>
      <c r="G2593" s="9">
        <f ca="1"/>
        <v>17.761901580101746</v>
      </c>
      <c r="H2593" s="9">
        <v>0.25874999999999998</v>
      </c>
      <c r="I2593" s="9">
        <v>17.602135695919635</v>
      </c>
    </row>
    <row r="2594" spans="6:9" x14ac:dyDescent="0.3">
      <c r="F2594" s="2">
        <v>2589</v>
      </c>
      <c r="G2594" s="9">
        <f ca="1"/>
        <v>17.762023214710503</v>
      </c>
      <c r="H2594" s="9">
        <v>0.25885000000000002</v>
      </c>
      <c r="I2594" s="9">
        <v>17.605888355870078</v>
      </c>
    </row>
    <row r="2595" spans="6:9" x14ac:dyDescent="0.3">
      <c r="F2595" s="2">
        <v>2590</v>
      </c>
      <c r="G2595" s="9">
        <f ca="1"/>
        <v>17.773248296214835</v>
      </c>
      <c r="H2595" s="9">
        <v>0.25895000000000001</v>
      </c>
      <c r="I2595" s="9">
        <v>17.60964082433199</v>
      </c>
    </row>
    <row r="2596" spans="6:9" x14ac:dyDescent="0.3">
      <c r="F2596" s="2">
        <v>2591</v>
      </c>
      <c r="G2596" s="9">
        <f ca="1"/>
        <v>17.779177906760665</v>
      </c>
      <c r="H2596" s="9">
        <v>0.25905</v>
      </c>
      <c r="I2596" s="9">
        <v>17.613393101665732</v>
      </c>
    </row>
    <row r="2597" spans="6:9" x14ac:dyDescent="0.3">
      <c r="F2597" s="2">
        <v>2592</v>
      </c>
      <c r="G2597" s="9">
        <f ca="1"/>
        <v>17.781703999261609</v>
      </c>
      <c r="H2597" s="9">
        <v>0.25914999999999999</v>
      </c>
      <c r="I2597" s="9">
        <v>17.617145188231419</v>
      </c>
    </row>
    <row r="2598" spans="6:9" x14ac:dyDescent="0.3">
      <c r="F2598" s="2">
        <v>2593</v>
      </c>
      <c r="G2598" s="9">
        <f ca="1"/>
        <v>17.784624446802045</v>
      </c>
      <c r="H2598" s="9">
        <v>0.25924999999999998</v>
      </c>
      <c r="I2598" s="9">
        <v>17.620897084388851</v>
      </c>
    </row>
    <row r="2599" spans="6:9" x14ac:dyDescent="0.3">
      <c r="F2599" s="2">
        <v>2594</v>
      </c>
      <c r="G2599" s="9">
        <f ca="1"/>
        <v>17.785495858130087</v>
      </c>
      <c r="H2599" s="9">
        <v>0.25935000000000002</v>
      </c>
      <c r="I2599" s="9">
        <v>17.624648790497595</v>
      </c>
    </row>
    <row r="2600" spans="6:9" x14ac:dyDescent="0.3">
      <c r="F2600" s="2">
        <v>2595</v>
      </c>
      <c r="G2600" s="9">
        <f ca="1"/>
        <v>17.787783771578777</v>
      </c>
      <c r="H2600" s="9">
        <v>0.25945000000000001</v>
      </c>
      <c r="I2600" s="9">
        <v>17.628400306916959</v>
      </c>
    </row>
    <row r="2601" spans="6:9" x14ac:dyDescent="0.3">
      <c r="F2601" s="2">
        <v>2596</v>
      </c>
      <c r="G2601" s="9">
        <f ca="1"/>
        <v>17.788679510824771</v>
      </c>
      <c r="H2601" s="9">
        <v>0.25955</v>
      </c>
      <c r="I2601" s="9">
        <v>17.632151634005925</v>
      </c>
    </row>
    <row r="2602" spans="6:9" x14ac:dyDescent="0.3">
      <c r="F2602" s="2">
        <v>2597</v>
      </c>
      <c r="G2602" s="9">
        <f ca="1"/>
        <v>17.789283840201907</v>
      </c>
      <c r="H2602" s="9">
        <v>0.25964999999999999</v>
      </c>
      <c r="I2602" s="9">
        <v>17.635902772123277</v>
      </c>
    </row>
    <row r="2603" spans="6:9" x14ac:dyDescent="0.3">
      <c r="F2603" s="2">
        <v>2598</v>
      </c>
      <c r="G2603" s="9">
        <f ca="1"/>
        <v>17.794067121868348</v>
      </c>
      <c r="H2603" s="9">
        <v>0.25974999999999998</v>
      </c>
      <c r="I2603" s="9">
        <v>17.639653721627482</v>
      </c>
    </row>
    <row r="2604" spans="6:9" x14ac:dyDescent="0.3">
      <c r="F2604" s="2">
        <v>2599</v>
      </c>
      <c r="G2604" s="9">
        <f ca="1"/>
        <v>17.795363761509279</v>
      </c>
      <c r="H2604" s="9">
        <v>0.25985000000000003</v>
      </c>
      <c r="I2604" s="9">
        <v>17.643404482876765</v>
      </c>
    </row>
    <row r="2605" spans="6:9" x14ac:dyDescent="0.3">
      <c r="F2605" s="2">
        <v>2600</v>
      </c>
      <c r="G2605" s="9">
        <f ca="1"/>
        <v>17.79975911352367</v>
      </c>
      <c r="H2605" s="9">
        <v>0.25995000000000001</v>
      </c>
      <c r="I2605" s="9">
        <v>17.647155056229078</v>
      </c>
    </row>
    <row r="2606" spans="6:9" x14ac:dyDescent="0.3">
      <c r="F2606" s="2">
        <v>2601</v>
      </c>
      <c r="G2606" s="9">
        <f ca="1"/>
        <v>17.800717070595169</v>
      </c>
      <c r="H2606" s="9">
        <v>0.26005</v>
      </c>
      <c r="I2606" s="9">
        <v>17.650905442042109</v>
      </c>
    </row>
    <row r="2607" spans="6:9" x14ac:dyDescent="0.3">
      <c r="F2607" s="2">
        <v>2602</v>
      </c>
      <c r="G2607" s="9">
        <f ca="1"/>
        <v>17.803472237516626</v>
      </c>
      <c r="H2607" s="9">
        <v>0.26014999999999999</v>
      </c>
      <c r="I2607" s="9">
        <v>17.654655640673273</v>
      </c>
    </row>
    <row r="2608" spans="6:9" x14ac:dyDescent="0.3">
      <c r="F2608" s="2">
        <v>2603</v>
      </c>
      <c r="G2608" s="9">
        <f ca="1"/>
        <v>17.805826849235658</v>
      </c>
      <c r="H2608" s="9">
        <v>0.26024999999999998</v>
      </c>
      <c r="I2608" s="9">
        <v>17.658405652479725</v>
      </c>
    </row>
    <row r="2609" spans="6:9" x14ac:dyDescent="0.3">
      <c r="F2609" s="2">
        <v>2604</v>
      </c>
      <c r="G2609" s="9">
        <f ca="1"/>
        <v>17.807449477487509</v>
      </c>
      <c r="H2609" s="9">
        <v>0.26035000000000003</v>
      </c>
      <c r="I2609" s="9">
        <v>17.662155477818374</v>
      </c>
    </row>
    <row r="2610" spans="6:9" x14ac:dyDescent="0.3">
      <c r="F2610" s="2">
        <v>2605</v>
      </c>
      <c r="G2610" s="9">
        <f ca="1"/>
        <v>17.809755924431499</v>
      </c>
      <c r="H2610" s="9">
        <v>0.26045000000000001</v>
      </c>
      <c r="I2610" s="9">
        <v>17.665905117045821</v>
      </c>
    </row>
    <row r="2611" spans="6:9" x14ac:dyDescent="0.3">
      <c r="F2611" s="2">
        <v>2606</v>
      </c>
      <c r="G2611" s="9">
        <f ca="1"/>
        <v>17.810113508448676</v>
      </c>
      <c r="H2611" s="9">
        <v>0.26055</v>
      </c>
      <c r="I2611" s="9">
        <v>17.66965457051845</v>
      </c>
    </row>
    <row r="2612" spans="6:9" x14ac:dyDescent="0.3">
      <c r="F2612" s="2">
        <v>2607</v>
      </c>
      <c r="G2612" s="9">
        <f ca="1"/>
        <v>17.817150967163876</v>
      </c>
      <c r="H2612" s="9">
        <v>0.26064999999999999</v>
      </c>
      <c r="I2612" s="9">
        <v>17.673403838592353</v>
      </c>
    </row>
    <row r="2613" spans="6:9" x14ac:dyDescent="0.3">
      <c r="F2613" s="2">
        <v>2608</v>
      </c>
      <c r="G2613" s="9">
        <f ca="1"/>
        <v>17.817968345799883</v>
      </c>
      <c r="H2613" s="9">
        <v>0.26074999999999998</v>
      </c>
      <c r="I2613" s="9">
        <v>17.677152921623367</v>
      </c>
    </row>
    <row r="2614" spans="6:9" x14ac:dyDescent="0.3">
      <c r="F2614" s="2">
        <v>2609</v>
      </c>
      <c r="G2614" s="9">
        <f ca="1"/>
        <v>17.822605973994538</v>
      </c>
      <c r="H2614" s="9">
        <v>0.26085000000000003</v>
      </c>
      <c r="I2614" s="9">
        <v>17.680901819967076</v>
      </c>
    </row>
    <row r="2615" spans="6:9" x14ac:dyDescent="0.3">
      <c r="F2615" s="2">
        <v>2610</v>
      </c>
      <c r="G2615" s="9">
        <f ca="1"/>
        <v>17.838273135762897</v>
      </c>
      <c r="H2615" s="9">
        <v>0.26095000000000002</v>
      </c>
      <c r="I2615" s="9">
        <v>17.684650533978775</v>
      </c>
    </row>
    <row r="2616" spans="6:9" x14ac:dyDescent="0.3">
      <c r="F2616" s="2">
        <v>2611</v>
      </c>
      <c r="G2616" s="9">
        <f ca="1"/>
        <v>17.853748732837676</v>
      </c>
      <c r="H2616" s="9">
        <v>0.26105</v>
      </c>
      <c r="I2616" s="9">
        <v>17.688399064013534</v>
      </c>
    </row>
    <row r="2617" spans="6:9" x14ac:dyDescent="0.3">
      <c r="F2617" s="2">
        <v>2612</v>
      </c>
      <c r="G2617" s="9">
        <f ca="1"/>
        <v>17.857976157477658</v>
      </c>
      <c r="H2617" s="9">
        <v>0.26114999999999999</v>
      </c>
      <c r="I2617" s="9">
        <v>17.692147410426124</v>
      </c>
    </row>
    <row r="2618" spans="6:9" x14ac:dyDescent="0.3">
      <c r="F2618" s="2">
        <v>2613</v>
      </c>
      <c r="G2618" s="9">
        <f ca="1"/>
        <v>17.858613681503577</v>
      </c>
      <c r="H2618" s="9">
        <v>0.26124999999999998</v>
      </c>
      <c r="I2618" s="9">
        <v>17.695895573571093</v>
      </c>
    </row>
    <row r="2619" spans="6:9" x14ac:dyDescent="0.3">
      <c r="F2619" s="2">
        <v>2614</v>
      </c>
      <c r="G2619" s="9">
        <f ca="1"/>
        <v>17.860622042393661</v>
      </c>
      <c r="H2619" s="9">
        <v>0.26135000000000003</v>
      </c>
      <c r="I2619" s="9">
        <v>17.699643553802712</v>
      </c>
    </row>
    <row r="2620" spans="6:9" x14ac:dyDescent="0.3">
      <c r="F2620" s="2">
        <v>2615</v>
      </c>
      <c r="G2620" s="9">
        <f ca="1"/>
        <v>17.865581641034648</v>
      </c>
      <c r="H2620" s="9">
        <v>0.26145000000000002</v>
      </c>
      <c r="I2620" s="9">
        <v>17.70339135147497</v>
      </c>
    </row>
    <row r="2621" spans="6:9" x14ac:dyDescent="0.3">
      <c r="F2621" s="2">
        <v>2616</v>
      </c>
      <c r="G2621" s="9">
        <f ca="1"/>
        <v>17.865624761203488</v>
      </c>
      <c r="H2621" s="9">
        <v>0.26155</v>
      </c>
      <c r="I2621" s="9">
        <v>17.707138966941628</v>
      </c>
    </row>
    <row r="2622" spans="6:9" x14ac:dyDescent="0.3">
      <c r="F2622" s="2">
        <v>2617</v>
      </c>
      <c r="G2622" s="9">
        <f ca="1"/>
        <v>17.871345041504764</v>
      </c>
      <c r="H2622" s="9">
        <v>0.26164999999999999</v>
      </c>
      <c r="I2622" s="9">
        <v>17.71088640055617</v>
      </c>
    </row>
    <row r="2623" spans="6:9" x14ac:dyDescent="0.3">
      <c r="F2623" s="2">
        <v>2618</v>
      </c>
      <c r="G2623" s="9">
        <f ca="1"/>
        <v>17.877570102552202</v>
      </c>
      <c r="H2623" s="9">
        <v>0.26174999999999998</v>
      </c>
      <c r="I2623" s="9">
        <v>17.714633652671836</v>
      </c>
    </row>
    <row r="2624" spans="6:9" x14ac:dyDescent="0.3">
      <c r="F2624" s="2">
        <v>2619</v>
      </c>
      <c r="G2624" s="9">
        <f ca="1"/>
        <v>17.877844406225396</v>
      </c>
      <c r="H2624" s="9">
        <v>0.26185000000000003</v>
      </c>
      <c r="I2624" s="9">
        <v>17.718380723641594</v>
      </c>
    </row>
    <row r="2625" spans="6:9" x14ac:dyDescent="0.3">
      <c r="F2625" s="2">
        <v>2620</v>
      </c>
      <c r="G2625" s="9">
        <f ca="1"/>
        <v>17.883918277670535</v>
      </c>
      <c r="H2625" s="9">
        <v>0.26195000000000002</v>
      </c>
      <c r="I2625" s="9">
        <v>17.722127613818166</v>
      </c>
    </row>
    <row r="2626" spans="6:9" x14ac:dyDescent="0.3">
      <c r="F2626" s="2">
        <v>2621</v>
      </c>
      <c r="G2626" s="9">
        <f ca="1"/>
        <v>17.887377329641257</v>
      </c>
      <c r="H2626" s="9">
        <v>0.26205000000000001</v>
      </c>
      <c r="I2626" s="9">
        <v>17.725874323554006</v>
      </c>
    </row>
    <row r="2627" spans="6:9" x14ac:dyDescent="0.3">
      <c r="F2627" s="2">
        <v>2622</v>
      </c>
      <c r="G2627" s="9">
        <f ca="1"/>
        <v>17.891794456037481</v>
      </c>
      <c r="H2627" s="9">
        <v>0.26214999999999999</v>
      </c>
      <c r="I2627" s="9">
        <v>17.729620853201308</v>
      </c>
    </row>
    <row r="2628" spans="6:9" x14ac:dyDescent="0.3">
      <c r="F2628" s="2">
        <v>2623</v>
      </c>
      <c r="G2628" s="9">
        <f ca="1"/>
        <v>17.893671225857933</v>
      </c>
      <c r="H2628" s="9">
        <v>0.26224999999999998</v>
      </c>
      <c r="I2628" s="9">
        <v>17.733367203112028</v>
      </c>
    </row>
    <row r="2629" spans="6:9" x14ac:dyDescent="0.3">
      <c r="F2629" s="2">
        <v>2624</v>
      </c>
      <c r="G2629" s="9">
        <f ca="1"/>
        <v>17.894040038745405</v>
      </c>
      <c r="H2629" s="9">
        <v>0.26235000000000003</v>
      </c>
      <c r="I2629" s="9">
        <v>17.737113373637854</v>
      </c>
    </row>
    <row r="2630" spans="6:9" x14ac:dyDescent="0.3">
      <c r="F2630" s="2">
        <v>2625</v>
      </c>
      <c r="G2630" s="9">
        <f ca="1"/>
        <v>17.900663063054541</v>
      </c>
      <c r="H2630" s="9">
        <v>0.26245000000000002</v>
      </c>
      <c r="I2630" s="9">
        <v>17.740859365130202</v>
      </c>
    </row>
    <row r="2631" spans="6:9" x14ac:dyDescent="0.3">
      <c r="F2631" s="2">
        <v>2626</v>
      </c>
      <c r="G2631" s="9">
        <f ca="1"/>
        <v>17.908287142585827</v>
      </c>
      <c r="H2631" s="9">
        <v>0.26255000000000001</v>
      </c>
      <c r="I2631" s="9">
        <v>17.744605177940265</v>
      </c>
    </row>
    <row r="2632" spans="6:9" x14ac:dyDescent="0.3">
      <c r="F2632" s="2">
        <v>2627</v>
      </c>
      <c r="G2632" s="9">
        <f ca="1"/>
        <v>17.912427967589949</v>
      </c>
      <c r="H2632" s="9">
        <v>0.26264999999999999</v>
      </c>
      <c r="I2632" s="9">
        <v>17.748350812418963</v>
      </c>
    </row>
    <row r="2633" spans="6:9" x14ac:dyDescent="0.3">
      <c r="F2633" s="2">
        <v>2628</v>
      </c>
      <c r="G2633" s="9">
        <f ca="1"/>
        <v>17.912857895358623</v>
      </c>
      <c r="H2633" s="9">
        <v>0.26274999999999998</v>
      </c>
      <c r="I2633" s="9">
        <v>17.752096268916954</v>
      </c>
    </row>
    <row r="2634" spans="6:9" x14ac:dyDescent="0.3">
      <c r="F2634" s="2">
        <v>2629</v>
      </c>
      <c r="G2634" s="9">
        <f ca="1"/>
        <v>17.912946967625878</v>
      </c>
      <c r="H2634" s="9">
        <v>0.26284999999999997</v>
      </c>
      <c r="I2634" s="9">
        <v>17.755841547784666</v>
      </c>
    </row>
    <row r="2635" spans="6:9" x14ac:dyDescent="0.3">
      <c r="F2635" s="2">
        <v>2630</v>
      </c>
      <c r="G2635" s="9">
        <f ca="1"/>
        <v>17.916381046564133</v>
      </c>
      <c r="H2635" s="9">
        <v>0.26295000000000002</v>
      </c>
      <c r="I2635" s="9">
        <v>17.759586649372245</v>
      </c>
    </row>
    <row r="2636" spans="6:9" x14ac:dyDescent="0.3">
      <c r="F2636" s="2">
        <v>2631</v>
      </c>
      <c r="G2636" s="9">
        <f ca="1"/>
        <v>17.920609506763942</v>
      </c>
      <c r="H2636" s="9">
        <v>0.26305000000000001</v>
      </c>
      <c r="I2636" s="9">
        <v>17.763331574029596</v>
      </c>
    </row>
    <row r="2637" spans="6:9" x14ac:dyDescent="0.3">
      <c r="F2637" s="2">
        <v>2632</v>
      </c>
      <c r="G2637" s="9">
        <f ca="1"/>
        <v>17.922058737128776</v>
      </c>
      <c r="H2637" s="9">
        <v>0.26315</v>
      </c>
      <c r="I2637" s="9">
        <v>17.767076322106384</v>
      </c>
    </row>
    <row r="2638" spans="6:9" x14ac:dyDescent="0.3">
      <c r="F2638" s="2">
        <v>2633</v>
      </c>
      <c r="G2638" s="9">
        <f ca="1"/>
        <v>17.93500879543004</v>
      </c>
      <c r="H2638" s="9">
        <v>0.26324999999999998</v>
      </c>
      <c r="I2638" s="9">
        <v>17.770820893951996</v>
      </c>
    </row>
    <row r="2639" spans="6:9" x14ac:dyDescent="0.3">
      <c r="F2639" s="2">
        <v>2634</v>
      </c>
      <c r="G2639" s="9">
        <f ca="1"/>
        <v>17.938952411792876</v>
      </c>
      <c r="H2639" s="9">
        <v>0.26334999999999997</v>
      </c>
      <c r="I2639" s="9">
        <v>17.774565289915586</v>
      </c>
    </row>
    <row r="2640" spans="6:9" x14ac:dyDescent="0.3">
      <c r="F2640" s="2">
        <v>2635</v>
      </c>
      <c r="G2640" s="9">
        <f ca="1"/>
        <v>17.950134225865252</v>
      </c>
      <c r="H2640" s="9">
        <v>0.26345000000000002</v>
      </c>
      <c r="I2640" s="9">
        <v>17.778309510346062</v>
      </c>
    </row>
    <row r="2641" spans="6:9" x14ac:dyDescent="0.3">
      <c r="F2641" s="2">
        <v>2636</v>
      </c>
      <c r="G2641" s="9">
        <f ca="1"/>
        <v>17.951750504957126</v>
      </c>
      <c r="H2641" s="9">
        <v>0.26355000000000001</v>
      </c>
      <c r="I2641" s="9">
        <v>17.782053555592054</v>
      </c>
    </row>
    <row r="2642" spans="6:9" x14ac:dyDescent="0.3">
      <c r="F2642" s="2">
        <v>2637</v>
      </c>
      <c r="G2642" s="9">
        <f ca="1"/>
        <v>17.954818521537671</v>
      </c>
      <c r="H2642" s="9">
        <v>0.26365</v>
      </c>
      <c r="I2642" s="9">
        <v>17.785797426001949</v>
      </c>
    </row>
    <row r="2643" spans="6:9" x14ac:dyDescent="0.3">
      <c r="F2643" s="2">
        <v>2638</v>
      </c>
      <c r="G2643" s="9">
        <f ca="1"/>
        <v>17.955433859804238</v>
      </c>
      <c r="H2643" s="9">
        <v>0.26374999999999998</v>
      </c>
      <c r="I2643" s="9">
        <v>17.789541121923907</v>
      </c>
    </row>
    <row r="2644" spans="6:9" x14ac:dyDescent="0.3">
      <c r="F2644" s="2">
        <v>2639</v>
      </c>
      <c r="G2644" s="9">
        <f ca="1"/>
        <v>17.955871249571508</v>
      </c>
      <c r="H2644" s="9">
        <v>0.26384999999999997</v>
      </c>
      <c r="I2644" s="9">
        <v>17.793284643705821</v>
      </c>
    </row>
    <row r="2645" spans="6:9" x14ac:dyDescent="0.3">
      <c r="F2645" s="2">
        <v>2640</v>
      </c>
      <c r="G2645" s="9">
        <f ca="1"/>
        <v>17.957678294186739</v>
      </c>
      <c r="H2645" s="9">
        <v>0.26395000000000002</v>
      </c>
      <c r="I2645" s="9">
        <v>17.797027991695327</v>
      </c>
    </row>
    <row r="2646" spans="6:9" x14ac:dyDescent="0.3">
      <c r="F2646" s="2">
        <v>2641</v>
      </c>
      <c r="G2646" s="9">
        <f ca="1"/>
        <v>17.960609032504479</v>
      </c>
      <c r="H2646" s="9">
        <v>0.26405000000000001</v>
      </c>
      <c r="I2646" s="9">
        <v>17.800771166239816</v>
      </c>
    </row>
    <row r="2647" spans="6:9" x14ac:dyDescent="0.3">
      <c r="F2647" s="2">
        <v>2642</v>
      </c>
      <c r="G2647" s="9">
        <f ca="1"/>
        <v>17.963373784691367</v>
      </c>
      <c r="H2647" s="9">
        <v>0.26415</v>
      </c>
      <c r="I2647" s="9">
        <v>17.804514167686442</v>
      </c>
    </row>
    <row r="2648" spans="6:9" x14ac:dyDescent="0.3">
      <c r="F2648" s="2">
        <v>2643</v>
      </c>
      <c r="G2648" s="9">
        <f ca="1"/>
        <v>17.963909880848302</v>
      </c>
      <c r="H2648" s="9">
        <v>0.26424999999999998</v>
      </c>
      <c r="I2648" s="9">
        <v>17.808256996382099</v>
      </c>
    </row>
    <row r="2649" spans="6:9" x14ac:dyDescent="0.3">
      <c r="F2649" s="2">
        <v>2644</v>
      </c>
      <c r="G2649" s="9">
        <f ca="1"/>
        <v>17.970227753538495</v>
      </c>
      <c r="H2649" s="9">
        <v>0.26434999999999997</v>
      </c>
      <c r="I2649" s="9">
        <v>17.811999652673432</v>
      </c>
    </row>
    <row r="2650" spans="6:9" x14ac:dyDescent="0.3">
      <c r="F2650" s="2">
        <v>2645</v>
      </c>
      <c r="G2650" s="9">
        <f ca="1"/>
        <v>17.983946508349923</v>
      </c>
      <c r="H2650" s="9">
        <v>0.26445000000000002</v>
      </c>
      <c r="I2650" s="9">
        <v>17.815742136906842</v>
      </c>
    </row>
    <row r="2651" spans="6:9" x14ac:dyDescent="0.3">
      <c r="F2651" s="2">
        <v>2646</v>
      </c>
      <c r="G2651" s="9">
        <f ca="1"/>
        <v>17.99073033020321</v>
      </c>
      <c r="H2651" s="9">
        <v>0.26455000000000001</v>
      </c>
      <c r="I2651" s="9">
        <v>17.819484449428483</v>
      </c>
    </row>
    <row r="2652" spans="6:9" x14ac:dyDescent="0.3">
      <c r="F2652" s="2">
        <v>2647</v>
      </c>
      <c r="G2652" s="9">
        <f ca="1"/>
        <v>17.993830711972226</v>
      </c>
      <c r="H2652" s="9">
        <v>0.26465</v>
      </c>
      <c r="I2652" s="9">
        <v>17.823226590584259</v>
      </c>
    </row>
    <row r="2653" spans="6:9" x14ac:dyDescent="0.3">
      <c r="F2653" s="2">
        <v>2648</v>
      </c>
      <c r="G2653" s="9">
        <f ca="1"/>
        <v>17.99961584193915</v>
      </c>
      <c r="H2653" s="9">
        <v>0.26474999999999999</v>
      </c>
      <c r="I2653" s="9">
        <v>17.826968560719848</v>
      </c>
    </row>
    <row r="2654" spans="6:9" x14ac:dyDescent="0.3">
      <c r="F2654" s="2">
        <v>2649</v>
      </c>
      <c r="G2654" s="9">
        <f ca="1"/>
        <v>18.002072476561807</v>
      </c>
      <c r="H2654" s="9">
        <v>0.26484999999999997</v>
      </c>
      <c r="I2654" s="9">
        <v>17.830710360180625</v>
      </c>
    </row>
    <row r="2655" spans="6:9" x14ac:dyDescent="0.3">
      <c r="F2655" s="2">
        <v>2650</v>
      </c>
      <c r="G2655" s="9">
        <f ca="1"/>
        <v>18.009302844096531</v>
      </c>
      <c r="H2655" s="9">
        <v>0.26495000000000002</v>
      </c>
      <c r="I2655" s="9">
        <v>17.834451989311798</v>
      </c>
    </row>
    <row r="2656" spans="6:9" x14ac:dyDescent="0.3">
      <c r="F2656" s="2">
        <v>2651</v>
      </c>
      <c r="G2656" s="9">
        <f ca="1"/>
        <v>18.018699756193222</v>
      </c>
      <c r="H2656" s="9">
        <v>0.26505000000000001</v>
      </c>
      <c r="I2656" s="9">
        <v>17.838193448458263</v>
      </c>
    </row>
    <row r="2657" spans="6:9" x14ac:dyDescent="0.3">
      <c r="F2657" s="2">
        <v>2652</v>
      </c>
      <c r="G2657" s="9">
        <f ca="1"/>
        <v>18.026273197143794</v>
      </c>
      <c r="H2657" s="9">
        <v>0.26515</v>
      </c>
      <c r="I2657" s="9">
        <v>17.84193473796471</v>
      </c>
    </row>
    <row r="2658" spans="6:9" x14ac:dyDescent="0.3">
      <c r="F2658" s="2">
        <v>2653</v>
      </c>
      <c r="G2658" s="9">
        <f ca="1"/>
        <v>18.029267438020284</v>
      </c>
      <c r="H2658" s="9">
        <v>0.26524999999999999</v>
      </c>
      <c r="I2658" s="9">
        <v>17.845675858175564</v>
      </c>
    </row>
    <row r="2659" spans="6:9" x14ac:dyDescent="0.3">
      <c r="F2659" s="2">
        <v>2654</v>
      </c>
      <c r="G2659" s="9">
        <f ca="1"/>
        <v>18.035489428542803</v>
      </c>
      <c r="H2659" s="9">
        <v>0.26534999999999997</v>
      </c>
      <c r="I2659" s="9">
        <v>17.849416809435013</v>
      </c>
    </row>
    <row r="2660" spans="6:9" x14ac:dyDescent="0.3">
      <c r="F2660" s="2">
        <v>2655</v>
      </c>
      <c r="G2660" s="9">
        <f ca="1"/>
        <v>18.04115966127377</v>
      </c>
      <c r="H2660" s="9">
        <v>0.26545000000000002</v>
      </c>
      <c r="I2660" s="9">
        <v>17.853157592087015</v>
      </c>
    </row>
    <row r="2661" spans="6:9" x14ac:dyDescent="0.3">
      <c r="F2661" s="2">
        <v>2656</v>
      </c>
      <c r="G2661" s="9">
        <f ca="1"/>
        <v>18.041540493333279</v>
      </c>
      <c r="H2661" s="9">
        <v>0.26555000000000001</v>
      </c>
      <c r="I2661" s="9">
        <v>17.85689820647525</v>
      </c>
    </row>
    <row r="2662" spans="6:9" x14ac:dyDescent="0.3">
      <c r="F2662" s="2">
        <v>2657</v>
      </c>
      <c r="G2662" s="9">
        <f ca="1"/>
        <v>18.04871369236206</v>
      </c>
      <c r="H2662" s="9">
        <v>0.26565</v>
      </c>
      <c r="I2662" s="9">
        <v>17.860638652943187</v>
      </c>
    </row>
    <row r="2663" spans="6:9" x14ac:dyDescent="0.3">
      <c r="F2663" s="2">
        <v>2658</v>
      </c>
      <c r="G2663" s="9">
        <f ca="1"/>
        <v>18.051998164982578</v>
      </c>
      <c r="H2663" s="9">
        <v>0.26574999999999999</v>
      </c>
      <c r="I2663" s="9">
        <v>17.86437893183404</v>
      </c>
    </row>
    <row r="2664" spans="6:9" x14ac:dyDescent="0.3">
      <c r="F2664" s="2">
        <v>2659</v>
      </c>
      <c r="G2664" s="9">
        <f ca="1"/>
        <v>18.052793902476004</v>
      </c>
      <c r="H2664" s="9">
        <v>0.26584999999999998</v>
      </c>
      <c r="I2664" s="9">
        <v>17.868119043490783</v>
      </c>
    </row>
    <row r="2665" spans="6:9" x14ac:dyDescent="0.3">
      <c r="F2665" s="2">
        <v>2660</v>
      </c>
      <c r="G2665" s="9">
        <f ca="1"/>
        <v>18.053279646368502</v>
      </c>
      <c r="H2665" s="9">
        <v>0.26595000000000002</v>
      </c>
      <c r="I2665" s="9">
        <v>17.871858988256147</v>
      </c>
    </row>
    <row r="2666" spans="6:9" x14ac:dyDescent="0.3">
      <c r="F2666" s="2">
        <v>2661</v>
      </c>
      <c r="G2666" s="9">
        <f ca="1"/>
        <v>18.053564026839396</v>
      </c>
      <c r="H2666" s="9">
        <v>0.26605000000000001</v>
      </c>
      <c r="I2666" s="9">
        <v>17.875598766472617</v>
      </c>
    </row>
    <row r="2667" spans="6:9" x14ac:dyDescent="0.3">
      <c r="F2667" s="2">
        <v>2662</v>
      </c>
      <c r="G2667" s="9">
        <f ca="1"/>
        <v>18.055726904197734</v>
      </c>
      <c r="H2667" s="9">
        <v>0.26615</v>
      </c>
      <c r="I2667" s="9">
        <v>17.879338378482441</v>
      </c>
    </row>
    <row r="2668" spans="6:9" x14ac:dyDescent="0.3">
      <c r="F2668" s="2">
        <v>2663</v>
      </c>
      <c r="G2668" s="9">
        <f ca="1"/>
        <v>18.061226895200836</v>
      </c>
      <c r="H2668" s="9">
        <v>0.26624999999999999</v>
      </c>
      <c r="I2668" s="9">
        <v>17.883077824627627</v>
      </c>
    </row>
    <row r="2669" spans="6:9" x14ac:dyDescent="0.3">
      <c r="F2669" s="2">
        <v>2664</v>
      </c>
      <c r="G2669" s="9">
        <f ca="1"/>
        <v>18.061728874846199</v>
      </c>
      <c r="H2669" s="9">
        <v>0.26634999999999998</v>
      </c>
      <c r="I2669" s="9">
        <v>17.886817105249946</v>
      </c>
    </row>
    <row r="2670" spans="6:9" x14ac:dyDescent="0.3">
      <c r="F2670" s="2">
        <v>2665</v>
      </c>
      <c r="G2670" s="9">
        <f ca="1"/>
        <v>18.061822283369931</v>
      </c>
      <c r="H2670" s="9">
        <v>0.26645000000000002</v>
      </c>
      <c r="I2670" s="9">
        <v>17.890556220690922</v>
      </c>
    </row>
    <row r="2671" spans="6:9" x14ac:dyDescent="0.3">
      <c r="F2671" s="2">
        <v>2666</v>
      </c>
      <c r="G2671" s="9">
        <f ca="1"/>
        <v>18.075055171042273</v>
      </c>
      <c r="H2671" s="9">
        <v>0.26655000000000001</v>
      </c>
      <c r="I2671" s="9">
        <v>17.894295171291844</v>
      </c>
    </row>
    <row r="2672" spans="6:9" x14ac:dyDescent="0.3">
      <c r="F2672" s="2">
        <v>2667</v>
      </c>
      <c r="G2672" s="9">
        <f ca="1"/>
        <v>18.085057296962429</v>
      </c>
      <c r="H2672" s="9">
        <v>0.26665</v>
      </c>
      <c r="I2672" s="9">
        <v>17.898033957393757</v>
      </c>
    </row>
    <row r="2673" spans="6:9" x14ac:dyDescent="0.3">
      <c r="F2673" s="2">
        <v>2668</v>
      </c>
      <c r="G2673" s="9">
        <f ca="1"/>
        <v>18.091512749598436</v>
      </c>
      <c r="H2673" s="9">
        <v>0.26674999999999999</v>
      </c>
      <c r="I2673" s="9">
        <v>17.901772579337472</v>
      </c>
    </row>
    <row r="2674" spans="6:9" x14ac:dyDescent="0.3">
      <c r="F2674" s="2">
        <v>2669</v>
      </c>
      <c r="G2674" s="9">
        <f ca="1"/>
        <v>18.092679424450896</v>
      </c>
      <c r="H2674" s="9">
        <v>0.26684999999999998</v>
      </c>
      <c r="I2674" s="9">
        <v>17.905511037463558</v>
      </c>
    </row>
    <row r="2675" spans="6:9" x14ac:dyDescent="0.3">
      <c r="F2675" s="2">
        <v>2670</v>
      </c>
      <c r="G2675" s="9">
        <f ca="1"/>
        <v>18.095287943414892</v>
      </c>
      <c r="H2675" s="9">
        <v>0.26695000000000002</v>
      </c>
      <c r="I2675" s="9">
        <v>17.909249332112353</v>
      </c>
    </row>
    <row r="2676" spans="6:9" x14ac:dyDescent="0.3">
      <c r="F2676" s="2">
        <v>2671</v>
      </c>
      <c r="G2676" s="9">
        <f ca="1"/>
        <v>18.098578616091491</v>
      </c>
      <c r="H2676" s="9">
        <v>0.26705000000000001</v>
      </c>
      <c r="I2676" s="9">
        <v>17.912987463623942</v>
      </c>
    </row>
    <row r="2677" spans="6:9" x14ac:dyDescent="0.3">
      <c r="F2677" s="2">
        <v>2672</v>
      </c>
      <c r="G2677" s="9">
        <f ca="1"/>
        <v>18.103551039449489</v>
      </c>
      <c r="H2677" s="9">
        <v>0.26715</v>
      </c>
      <c r="I2677" s="9">
        <v>17.91672543233819</v>
      </c>
    </row>
    <row r="2678" spans="6:9" x14ac:dyDescent="0.3">
      <c r="F2678" s="2">
        <v>2673</v>
      </c>
      <c r="G2678" s="9">
        <f ca="1"/>
        <v>18.10821468082445</v>
      </c>
      <c r="H2678" s="9">
        <v>0.26724999999999999</v>
      </c>
      <c r="I2678" s="9">
        <v>17.920463238594706</v>
      </c>
    </row>
    <row r="2679" spans="6:9" x14ac:dyDescent="0.3">
      <c r="F2679" s="2">
        <v>2674</v>
      </c>
      <c r="G2679" s="9">
        <f ca="1"/>
        <v>18.111485675225033</v>
      </c>
      <c r="H2679" s="9">
        <v>0.26734999999999998</v>
      </c>
      <c r="I2679" s="9">
        <v>17.92420088273289</v>
      </c>
    </row>
    <row r="2680" spans="6:9" x14ac:dyDescent="0.3">
      <c r="F2680" s="2">
        <v>2675</v>
      </c>
      <c r="G2680" s="9">
        <f ca="1"/>
        <v>18.111967679110236</v>
      </c>
      <c r="H2680" s="9">
        <v>0.26745000000000002</v>
      </c>
      <c r="I2680" s="9">
        <v>17.927938365091883</v>
      </c>
    </row>
    <row r="2681" spans="6:9" x14ac:dyDescent="0.3">
      <c r="F2681" s="2">
        <v>2676</v>
      </c>
      <c r="G2681" s="9">
        <f ca="1"/>
        <v>18.116153991779498</v>
      </c>
      <c r="H2681" s="9">
        <v>0.26755000000000001</v>
      </c>
      <c r="I2681" s="9">
        <v>17.9316756860106</v>
      </c>
    </row>
    <row r="2682" spans="6:9" x14ac:dyDescent="0.3">
      <c r="F2682" s="2">
        <v>2677</v>
      </c>
      <c r="G2682" s="9">
        <f ca="1"/>
        <v>18.120631327690603</v>
      </c>
      <c r="H2682" s="9">
        <v>0.26765</v>
      </c>
      <c r="I2682" s="9">
        <v>17.935412845827702</v>
      </c>
    </row>
    <row r="2683" spans="6:9" x14ac:dyDescent="0.3">
      <c r="F2683" s="2">
        <v>2678</v>
      </c>
      <c r="G2683" s="9">
        <f ca="1"/>
        <v>18.120950435414954</v>
      </c>
      <c r="H2683" s="9">
        <v>0.26774999999999999</v>
      </c>
      <c r="I2683" s="9">
        <v>17.939149844881648</v>
      </c>
    </row>
    <row r="2684" spans="6:9" x14ac:dyDescent="0.3">
      <c r="F2684" s="2">
        <v>2679</v>
      </c>
      <c r="G2684" s="9">
        <f ca="1"/>
        <v>18.123579172322344</v>
      </c>
      <c r="H2684" s="9">
        <v>0.26784999999999998</v>
      </c>
      <c r="I2684" s="9">
        <v>17.942886683510636</v>
      </c>
    </row>
    <row r="2685" spans="6:9" x14ac:dyDescent="0.3">
      <c r="F2685" s="2">
        <v>2680</v>
      </c>
      <c r="G2685" s="9">
        <f ca="1"/>
        <v>18.123665080494227</v>
      </c>
      <c r="H2685" s="9">
        <v>0.26795000000000002</v>
      </c>
      <c r="I2685" s="9">
        <v>17.946623362052648</v>
      </c>
    </row>
    <row r="2686" spans="6:9" x14ac:dyDescent="0.3">
      <c r="F2686" s="2">
        <v>2681</v>
      </c>
      <c r="G2686" s="9">
        <f ca="1"/>
        <v>18.127261888852033</v>
      </c>
      <c r="H2686" s="9">
        <v>0.26805000000000001</v>
      </c>
      <c r="I2686" s="9">
        <v>17.950359880845404</v>
      </c>
    </row>
    <row r="2687" spans="6:9" x14ac:dyDescent="0.3">
      <c r="F2687" s="2">
        <v>2682</v>
      </c>
      <c r="G2687" s="9">
        <f ca="1"/>
        <v>18.132970218187026</v>
      </c>
      <c r="H2687" s="9">
        <v>0.26815</v>
      </c>
      <c r="I2687" s="9">
        <v>17.954096240226423</v>
      </c>
    </row>
    <row r="2688" spans="6:9" x14ac:dyDescent="0.3">
      <c r="F2688" s="2">
        <v>2683</v>
      </c>
      <c r="G2688" s="9">
        <f ca="1"/>
        <v>18.133587206872296</v>
      </c>
      <c r="H2688" s="9">
        <v>0.26824999999999999</v>
      </c>
      <c r="I2688" s="9">
        <v>17.957832440532968</v>
      </c>
    </row>
    <row r="2689" spans="6:9" x14ac:dyDescent="0.3">
      <c r="F2689" s="2">
        <v>2684</v>
      </c>
      <c r="G2689" s="9">
        <f ca="1"/>
        <v>18.136208904605407</v>
      </c>
      <c r="H2689" s="9">
        <v>0.26834999999999998</v>
      </c>
      <c r="I2689" s="9">
        <v>17.961568482102084</v>
      </c>
    </row>
    <row r="2690" spans="6:9" x14ac:dyDescent="0.3">
      <c r="F2690" s="2">
        <v>2685</v>
      </c>
      <c r="G2690" s="9">
        <f ca="1"/>
        <v>18.138661162915749</v>
      </c>
      <c r="H2690" s="9">
        <v>0.26845000000000002</v>
      </c>
      <c r="I2690" s="9">
        <v>17.965304365270576</v>
      </c>
    </row>
    <row r="2691" spans="6:9" x14ac:dyDescent="0.3">
      <c r="F2691" s="2">
        <v>2686</v>
      </c>
      <c r="G2691" s="9">
        <f ca="1"/>
        <v>18.146896864081899</v>
      </c>
      <c r="H2691" s="9">
        <v>0.26855000000000001</v>
      </c>
      <c r="I2691" s="9">
        <v>17.969040090375017</v>
      </c>
    </row>
    <row r="2692" spans="6:9" x14ac:dyDescent="0.3">
      <c r="F2692" s="2">
        <v>2687</v>
      </c>
      <c r="G2692" s="9">
        <f ca="1"/>
        <v>18.148161336731427</v>
      </c>
      <c r="H2692" s="9">
        <v>0.26865</v>
      </c>
      <c r="I2692" s="9">
        <v>17.97277565775174</v>
      </c>
    </row>
    <row r="2693" spans="6:9" x14ac:dyDescent="0.3">
      <c r="F2693" s="2">
        <v>2688</v>
      </c>
      <c r="G2693" s="9">
        <f ca="1"/>
        <v>18.16136379297415</v>
      </c>
      <c r="H2693" s="9">
        <v>0.26874999999999999</v>
      </c>
      <c r="I2693" s="9">
        <v>17.976511067736869</v>
      </c>
    </row>
    <row r="2694" spans="6:9" x14ac:dyDescent="0.3">
      <c r="F2694" s="2">
        <v>2689</v>
      </c>
      <c r="G2694" s="9">
        <f ca="1"/>
        <v>18.163404255572321</v>
      </c>
      <c r="H2694" s="9">
        <v>0.26884999999999998</v>
      </c>
      <c r="I2694" s="9">
        <v>17.980246320666279</v>
      </c>
    </row>
    <row r="2695" spans="6:9" x14ac:dyDescent="0.3">
      <c r="F2695" s="2">
        <v>2690</v>
      </c>
      <c r="G2695" s="9">
        <f ca="1"/>
        <v>18.164919740246937</v>
      </c>
      <c r="H2695" s="9">
        <v>0.26895000000000002</v>
      </c>
      <c r="I2695" s="9">
        <v>17.983981416875618</v>
      </c>
    </row>
    <row r="2696" spans="6:9" x14ac:dyDescent="0.3">
      <c r="F2696" s="2">
        <v>2691</v>
      </c>
      <c r="G2696" s="9">
        <f ca="1"/>
        <v>18.16520976519881</v>
      </c>
      <c r="H2696" s="9">
        <v>0.26905000000000001</v>
      </c>
      <c r="I2696" s="9">
        <v>17.9877163567003</v>
      </c>
    </row>
    <row r="2697" spans="6:9" x14ac:dyDescent="0.3">
      <c r="F2697" s="2">
        <v>2692</v>
      </c>
      <c r="G2697" s="9">
        <f ca="1"/>
        <v>18.166430461535796</v>
      </c>
      <c r="H2697" s="9">
        <v>0.26915</v>
      </c>
      <c r="I2697" s="9">
        <v>17.991451140475522</v>
      </c>
    </row>
    <row r="2698" spans="6:9" x14ac:dyDescent="0.3">
      <c r="F2698" s="2">
        <v>2693</v>
      </c>
      <c r="G2698" s="9">
        <f ca="1"/>
        <v>18.169442878589297</v>
      </c>
      <c r="H2698" s="9">
        <v>0.26924999999999999</v>
      </c>
      <c r="I2698" s="9">
        <v>17.995185768536238</v>
      </c>
    </row>
    <row r="2699" spans="6:9" x14ac:dyDescent="0.3">
      <c r="F2699" s="2">
        <v>2694</v>
      </c>
      <c r="G2699" s="9">
        <f ca="1"/>
        <v>18.172064658901974</v>
      </c>
      <c r="H2699" s="9">
        <v>0.26934999999999998</v>
      </c>
      <c r="I2699" s="9">
        <v>17.998920241217181</v>
      </c>
    </row>
    <row r="2700" spans="6:9" x14ac:dyDescent="0.3">
      <c r="F2700" s="2">
        <v>2695</v>
      </c>
      <c r="G2700" s="9">
        <f ca="1"/>
        <v>18.180384386619103</v>
      </c>
      <c r="H2700" s="9">
        <v>0.26945000000000002</v>
      </c>
      <c r="I2700" s="9">
        <v>18.002654558852857</v>
      </c>
    </row>
    <row r="2701" spans="6:9" x14ac:dyDescent="0.3">
      <c r="F2701" s="2">
        <v>2696</v>
      </c>
      <c r="G2701" s="9">
        <f ca="1"/>
        <v>18.182917635374007</v>
      </c>
      <c r="H2701" s="9">
        <v>0.26955000000000001</v>
      </c>
      <c r="I2701" s="9">
        <v>18.00638872177753</v>
      </c>
    </row>
    <row r="2702" spans="6:9" x14ac:dyDescent="0.3">
      <c r="F2702" s="2">
        <v>2697</v>
      </c>
      <c r="G2702" s="9">
        <f ca="1"/>
        <v>18.184871189718969</v>
      </c>
      <c r="H2702" s="9">
        <v>0.26965</v>
      </c>
      <c r="I2702" s="9">
        <v>18.010122730325243</v>
      </c>
    </row>
    <row r="2703" spans="6:9" x14ac:dyDescent="0.3">
      <c r="F2703" s="2">
        <v>2698</v>
      </c>
      <c r="G2703" s="9">
        <f ca="1"/>
        <v>18.188833571067789</v>
      </c>
      <c r="H2703" s="9">
        <v>0.26974999999999999</v>
      </c>
      <c r="I2703" s="9">
        <v>18.013856584829821</v>
      </c>
    </row>
    <row r="2704" spans="6:9" x14ac:dyDescent="0.3">
      <c r="F2704" s="2">
        <v>2699</v>
      </c>
      <c r="G2704" s="9">
        <f ca="1"/>
        <v>18.196454834589375</v>
      </c>
      <c r="H2704" s="9">
        <v>0.26984999999999998</v>
      </c>
      <c r="I2704" s="9">
        <v>18.017590285624848</v>
      </c>
    </row>
    <row r="2705" spans="6:9" x14ac:dyDescent="0.3">
      <c r="F2705" s="2">
        <v>2700</v>
      </c>
      <c r="G2705" s="9">
        <f ca="1"/>
        <v>18.199198671499659</v>
      </c>
      <c r="H2705" s="9">
        <v>0.26995000000000002</v>
      </c>
      <c r="I2705" s="9">
        <v>18.021323833043688</v>
      </c>
    </row>
    <row r="2706" spans="6:9" x14ac:dyDescent="0.3">
      <c r="F2706" s="2">
        <v>2701</v>
      </c>
      <c r="G2706" s="9">
        <f ca="1"/>
        <v>18.202662568904845</v>
      </c>
      <c r="H2706" s="9">
        <v>0.27005000000000001</v>
      </c>
      <c r="I2706" s="9">
        <v>18.025057227419484</v>
      </c>
    </row>
    <row r="2707" spans="6:9" x14ac:dyDescent="0.3">
      <c r="F2707" s="2">
        <v>2702</v>
      </c>
      <c r="G2707" s="9">
        <f ca="1"/>
        <v>18.207448405831496</v>
      </c>
      <c r="H2707" s="9">
        <v>0.27015</v>
      </c>
      <c r="I2707" s="9">
        <v>18.028790469085138</v>
      </c>
    </row>
    <row r="2708" spans="6:9" x14ac:dyDescent="0.3">
      <c r="F2708" s="2">
        <v>2703</v>
      </c>
      <c r="G2708" s="9">
        <f ca="1"/>
        <v>18.208171427778687</v>
      </c>
      <c r="H2708" s="9">
        <v>0.27024999999999999</v>
      </c>
      <c r="I2708" s="9">
        <v>18.032523558373331</v>
      </c>
    </row>
    <row r="2709" spans="6:9" x14ac:dyDescent="0.3">
      <c r="F2709" s="2">
        <v>2704</v>
      </c>
      <c r="G2709" s="9">
        <f ca="1"/>
        <v>18.215271896194078</v>
      </c>
      <c r="H2709" s="9">
        <v>0.27034999999999998</v>
      </c>
      <c r="I2709" s="9">
        <v>18.03625649561652</v>
      </c>
    </row>
    <row r="2710" spans="6:9" x14ac:dyDescent="0.3">
      <c r="F2710" s="2">
        <v>2705</v>
      </c>
      <c r="G2710" s="9">
        <f ca="1"/>
        <v>18.216685704932573</v>
      </c>
      <c r="H2710" s="9">
        <v>0.27045000000000002</v>
      </c>
      <c r="I2710" s="9">
        <v>18.039989281146951</v>
      </c>
    </row>
    <row r="2711" spans="6:9" x14ac:dyDescent="0.3">
      <c r="F2711" s="2">
        <v>2706</v>
      </c>
      <c r="G2711" s="9">
        <f ca="1"/>
        <v>18.226485940293067</v>
      </c>
      <c r="H2711" s="9">
        <v>0.27055000000000001</v>
      </c>
      <c r="I2711" s="9">
        <v>18.043721915296622</v>
      </c>
    </row>
    <row r="2712" spans="6:9" x14ac:dyDescent="0.3">
      <c r="F2712" s="2">
        <v>2707</v>
      </c>
      <c r="G2712" s="9">
        <f ca="1"/>
        <v>18.233847462523315</v>
      </c>
      <c r="H2712" s="9">
        <v>0.27065</v>
      </c>
      <c r="I2712" s="9">
        <v>18.047454398397321</v>
      </c>
    </row>
    <row r="2713" spans="6:9" x14ac:dyDescent="0.3">
      <c r="F2713" s="2">
        <v>2708</v>
      </c>
      <c r="G2713" s="9">
        <f ca="1"/>
        <v>18.234427911423097</v>
      </c>
      <c r="H2713" s="9">
        <v>0.27074999999999999</v>
      </c>
      <c r="I2713" s="9">
        <v>18.0511867307806</v>
      </c>
    </row>
    <row r="2714" spans="6:9" x14ac:dyDescent="0.3">
      <c r="F2714" s="2">
        <v>2709</v>
      </c>
      <c r="G2714" s="9">
        <f ca="1"/>
        <v>18.242694179031876</v>
      </c>
      <c r="H2714" s="9">
        <v>0.27084999999999998</v>
      </c>
      <c r="I2714" s="9">
        <v>18.054918912777804</v>
      </c>
    </row>
    <row r="2715" spans="6:9" x14ac:dyDescent="0.3">
      <c r="F2715" s="2">
        <v>2710</v>
      </c>
      <c r="G2715" s="9">
        <f ca="1"/>
        <v>18.242717174319157</v>
      </c>
      <c r="H2715" s="9">
        <v>0.27095000000000002</v>
      </c>
      <c r="I2715" s="9">
        <v>18.058650944720039</v>
      </c>
    </row>
    <row r="2716" spans="6:9" x14ac:dyDescent="0.3">
      <c r="F2716" s="2">
        <v>2711</v>
      </c>
      <c r="G2716" s="9">
        <f ca="1"/>
        <v>18.242729582973308</v>
      </c>
      <c r="H2716" s="9">
        <v>0.27105000000000001</v>
      </c>
      <c r="I2716" s="9">
        <v>18.062382826938205</v>
      </c>
    </row>
    <row r="2717" spans="6:9" x14ac:dyDescent="0.3">
      <c r="F2717" s="2">
        <v>2712</v>
      </c>
      <c r="G2717" s="9">
        <f ca="1"/>
        <v>18.24729626237054</v>
      </c>
      <c r="H2717" s="9">
        <v>0.27115</v>
      </c>
      <c r="I2717" s="9">
        <v>18.066114559762944</v>
      </c>
    </row>
    <row r="2718" spans="6:9" x14ac:dyDescent="0.3">
      <c r="F2718" s="2">
        <v>2713</v>
      </c>
      <c r="G2718" s="9">
        <f ca="1"/>
        <v>18.250325878280304</v>
      </c>
      <c r="H2718" s="9">
        <v>0.27124999999999999</v>
      </c>
      <c r="I2718" s="9">
        <v>18.069846143524728</v>
      </c>
    </row>
    <row r="2719" spans="6:9" x14ac:dyDescent="0.3">
      <c r="F2719" s="2">
        <v>2714</v>
      </c>
      <c r="G2719" s="9">
        <f ca="1"/>
        <v>18.253098187005964</v>
      </c>
      <c r="H2719" s="9">
        <v>0.27134999999999998</v>
      </c>
      <c r="I2719" s="9">
        <v>18.073577578553756</v>
      </c>
    </row>
    <row r="2720" spans="6:9" x14ac:dyDescent="0.3">
      <c r="F2720" s="2">
        <v>2715</v>
      </c>
      <c r="G2720" s="9">
        <f ca="1"/>
        <v>18.255658467033289</v>
      </c>
      <c r="H2720" s="9">
        <v>0.27145000000000002</v>
      </c>
      <c r="I2720" s="9">
        <v>18.077308865180047</v>
      </c>
    </row>
    <row r="2721" spans="6:9" x14ac:dyDescent="0.3">
      <c r="F2721" s="2">
        <v>2716</v>
      </c>
      <c r="G2721" s="9">
        <f ca="1"/>
        <v>18.256750800190556</v>
      </c>
      <c r="H2721" s="9">
        <v>0.27155000000000001</v>
      </c>
      <c r="I2721" s="9">
        <v>18.081040003733367</v>
      </c>
    </row>
    <row r="2722" spans="6:9" x14ac:dyDescent="0.3">
      <c r="F2722" s="2">
        <v>2717</v>
      </c>
      <c r="G2722" s="9">
        <f ca="1"/>
        <v>18.25871585921416</v>
      </c>
      <c r="H2722" s="9">
        <v>0.27165</v>
      </c>
      <c r="I2722" s="9">
        <v>18.084770994543284</v>
      </c>
    </row>
    <row r="2723" spans="6:9" x14ac:dyDescent="0.3">
      <c r="F2723" s="2">
        <v>2718</v>
      </c>
      <c r="G2723" s="9">
        <f ca="1"/>
        <v>18.260035279563358</v>
      </c>
      <c r="H2723" s="9">
        <v>0.27174999999999999</v>
      </c>
      <c r="I2723" s="9">
        <v>18.08850183793913</v>
      </c>
    </row>
    <row r="2724" spans="6:9" x14ac:dyDescent="0.3">
      <c r="F2724" s="2">
        <v>2719</v>
      </c>
      <c r="G2724" s="9">
        <f ca="1"/>
        <v>18.274369054146987</v>
      </c>
      <c r="H2724" s="9">
        <v>0.27184999999999998</v>
      </c>
      <c r="I2724" s="9">
        <v>18.092232534250023</v>
      </c>
    </row>
    <row r="2725" spans="6:9" x14ac:dyDescent="0.3">
      <c r="F2725" s="2">
        <v>2720</v>
      </c>
      <c r="G2725" s="9">
        <f ca="1"/>
        <v>18.282969486766206</v>
      </c>
      <c r="H2725" s="9">
        <v>0.27195000000000003</v>
      </c>
      <c r="I2725" s="9">
        <v>18.095963083804861</v>
      </c>
    </row>
    <row r="2726" spans="6:9" x14ac:dyDescent="0.3">
      <c r="F2726" s="2">
        <v>2721</v>
      </c>
      <c r="G2726" s="9">
        <f ca="1"/>
        <v>18.282991821145814</v>
      </c>
      <c r="H2726" s="9">
        <v>0.27205000000000001</v>
      </c>
      <c r="I2726" s="9">
        <v>18.09969348693232</v>
      </c>
    </row>
    <row r="2727" spans="6:9" x14ac:dyDescent="0.3">
      <c r="F2727" s="2">
        <v>2722</v>
      </c>
      <c r="G2727" s="9">
        <f ca="1"/>
        <v>18.284654227088414</v>
      </c>
      <c r="H2727" s="9">
        <v>0.27215</v>
      </c>
      <c r="I2727" s="9">
        <v>18.103423743960857</v>
      </c>
    </row>
    <row r="2728" spans="6:9" x14ac:dyDescent="0.3">
      <c r="F2728" s="2">
        <v>2723</v>
      </c>
      <c r="G2728" s="9">
        <f ca="1"/>
        <v>18.286218142616125</v>
      </c>
      <c r="H2728" s="9">
        <v>0.27224999999999999</v>
      </c>
      <c r="I2728" s="9">
        <v>18.107153855218719</v>
      </c>
    </row>
    <row r="2729" spans="6:9" x14ac:dyDescent="0.3">
      <c r="F2729" s="2">
        <v>2724</v>
      </c>
      <c r="G2729" s="9">
        <f ca="1"/>
        <v>18.287895078719473</v>
      </c>
      <c r="H2729" s="9">
        <v>0.27234999999999998</v>
      </c>
      <c r="I2729" s="9">
        <v>18.11088382103393</v>
      </c>
    </row>
    <row r="2730" spans="6:9" x14ac:dyDescent="0.3">
      <c r="F2730" s="2">
        <v>2725</v>
      </c>
      <c r="G2730" s="9">
        <f ca="1"/>
        <v>18.289570116713012</v>
      </c>
      <c r="H2730" s="9">
        <v>0.27245000000000003</v>
      </c>
      <c r="I2730" s="9">
        <v>18.11461364173428</v>
      </c>
    </row>
    <row r="2731" spans="6:9" x14ac:dyDescent="0.3">
      <c r="F2731" s="2">
        <v>2726</v>
      </c>
      <c r="G2731" s="9">
        <f ca="1"/>
        <v>18.290158214128947</v>
      </c>
      <c r="H2731" s="9">
        <v>0.27255000000000001</v>
      </c>
      <c r="I2731" s="9">
        <v>18.118343317647362</v>
      </c>
    </row>
    <row r="2732" spans="6:9" x14ac:dyDescent="0.3">
      <c r="F2732" s="2">
        <v>2727</v>
      </c>
      <c r="G2732" s="9">
        <f ca="1"/>
        <v>18.290969084283301</v>
      </c>
      <c r="H2732" s="9">
        <v>0.27265</v>
      </c>
      <c r="I2732" s="9">
        <v>18.122072849100537</v>
      </c>
    </row>
    <row r="2733" spans="6:9" x14ac:dyDescent="0.3">
      <c r="F2733" s="2">
        <v>2728</v>
      </c>
      <c r="G2733" s="9">
        <f ca="1"/>
        <v>18.294576056467889</v>
      </c>
      <c r="H2733" s="9">
        <v>0.27274999999999999</v>
      </c>
      <c r="I2733" s="9">
        <v>18.125802236420967</v>
      </c>
    </row>
    <row r="2734" spans="6:9" x14ac:dyDescent="0.3">
      <c r="F2734" s="2">
        <v>2729</v>
      </c>
      <c r="G2734" s="9">
        <f ca="1"/>
        <v>18.301855467783184</v>
      </c>
      <c r="H2734" s="9">
        <v>0.27284999999999998</v>
      </c>
      <c r="I2734" s="9">
        <v>18.129531479935576</v>
      </c>
    </row>
    <row r="2735" spans="6:9" x14ac:dyDescent="0.3">
      <c r="F2735" s="2">
        <v>2730</v>
      </c>
      <c r="G2735" s="9">
        <f ca="1"/>
        <v>18.308283583412813</v>
      </c>
      <c r="H2735" s="9">
        <v>0.27295000000000003</v>
      </c>
      <c r="I2735" s="9">
        <v>18.133260579971093</v>
      </c>
    </row>
    <row r="2736" spans="6:9" x14ac:dyDescent="0.3">
      <c r="F2736" s="2">
        <v>2731</v>
      </c>
      <c r="G2736" s="9">
        <f ca="1"/>
        <v>18.310488371503023</v>
      </c>
      <c r="H2736" s="9">
        <v>0.27305000000000001</v>
      </c>
      <c r="I2736" s="9">
        <v>18.136989536854006</v>
      </c>
    </row>
    <row r="2737" spans="6:9" x14ac:dyDescent="0.3">
      <c r="F2737" s="2">
        <v>2732</v>
      </c>
      <c r="G2737" s="9">
        <f ca="1"/>
        <v>18.311618698907395</v>
      </c>
      <c r="H2737" s="9">
        <v>0.27315</v>
      </c>
      <c r="I2737" s="9">
        <v>18.140718350910603</v>
      </c>
    </row>
    <row r="2738" spans="6:9" x14ac:dyDescent="0.3">
      <c r="F2738" s="2">
        <v>2733</v>
      </c>
      <c r="G2738" s="9">
        <f ca="1"/>
        <v>18.312088860203435</v>
      </c>
      <c r="H2738" s="9">
        <v>0.27324999999999999</v>
      </c>
      <c r="I2738" s="9">
        <v>18.144447022466967</v>
      </c>
    </row>
    <row r="2739" spans="6:9" x14ac:dyDescent="0.3">
      <c r="F2739" s="2">
        <v>2734</v>
      </c>
      <c r="G2739" s="9">
        <f ca="1"/>
        <v>18.312508806905601</v>
      </c>
      <c r="H2739" s="9">
        <v>0.27334999999999998</v>
      </c>
      <c r="I2739" s="9">
        <v>18.148175551848936</v>
      </c>
    </row>
    <row r="2740" spans="6:9" x14ac:dyDescent="0.3">
      <c r="F2740" s="2">
        <v>2735</v>
      </c>
      <c r="G2740" s="9">
        <f ca="1"/>
        <v>18.313448102892266</v>
      </c>
      <c r="H2740" s="9">
        <v>0.27345000000000003</v>
      </c>
      <c r="I2740" s="9">
        <v>18.151903939382173</v>
      </c>
    </row>
    <row r="2741" spans="6:9" x14ac:dyDescent="0.3">
      <c r="F2741" s="2">
        <v>2736</v>
      </c>
      <c r="G2741" s="9">
        <f ca="1"/>
        <v>18.316083753278257</v>
      </c>
      <c r="H2741" s="9">
        <v>0.27355000000000002</v>
      </c>
      <c r="I2741" s="9">
        <v>18.155632185392076</v>
      </c>
    </row>
    <row r="2742" spans="6:9" x14ac:dyDescent="0.3">
      <c r="F2742" s="2">
        <v>2737</v>
      </c>
      <c r="G2742" s="9">
        <f ca="1"/>
        <v>18.31616156079911</v>
      </c>
      <c r="H2742" s="9">
        <v>0.27365</v>
      </c>
      <c r="I2742" s="9">
        <v>18.159360290203878</v>
      </c>
    </row>
    <row r="2743" spans="6:9" x14ac:dyDescent="0.3">
      <c r="F2743" s="2">
        <v>2738</v>
      </c>
      <c r="G2743" s="9">
        <f ca="1"/>
        <v>18.32404852415284</v>
      </c>
      <c r="H2743" s="9">
        <v>0.27374999999999999</v>
      </c>
      <c r="I2743" s="9">
        <v>18.163088254142568</v>
      </c>
    </row>
    <row r="2744" spans="6:9" x14ac:dyDescent="0.3">
      <c r="F2744" s="2">
        <v>2739</v>
      </c>
      <c r="G2744" s="9">
        <f ca="1"/>
        <v>18.33353730460783</v>
      </c>
      <c r="H2744" s="9">
        <v>0.27384999999999998</v>
      </c>
      <c r="I2744" s="9">
        <v>18.166816077532932</v>
      </c>
    </row>
    <row r="2745" spans="6:9" x14ac:dyDescent="0.3">
      <c r="F2745" s="2">
        <v>2740</v>
      </c>
      <c r="G2745" s="9">
        <f ca="1"/>
        <v>18.340395648344888</v>
      </c>
      <c r="H2745" s="9">
        <v>0.27395000000000003</v>
      </c>
      <c r="I2745" s="9">
        <v>18.170543760699548</v>
      </c>
    </row>
    <row r="2746" spans="6:9" x14ac:dyDescent="0.3">
      <c r="F2746" s="2">
        <v>2741</v>
      </c>
      <c r="G2746" s="9">
        <f ca="1"/>
        <v>18.340616498464513</v>
      </c>
      <c r="H2746" s="9">
        <v>0.27405000000000002</v>
      </c>
      <c r="I2746" s="9">
        <v>18.174271303966769</v>
      </c>
    </row>
    <row r="2747" spans="6:9" x14ac:dyDescent="0.3">
      <c r="F2747" s="2">
        <v>2742</v>
      </c>
      <c r="G2747" s="9">
        <f ca="1"/>
        <v>18.340744744271319</v>
      </c>
      <c r="H2747" s="9">
        <v>0.27415</v>
      </c>
      <c r="I2747" s="9">
        <v>18.177998707658745</v>
      </c>
    </row>
    <row r="2748" spans="6:9" x14ac:dyDescent="0.3">
      <c r="F2748" s="2">
        <v>2743</v>
      </c>
      <c r="G2748" s="9">
        <f ca="1"/>
        <v>18.34084947375694</v>
      </c>
      <c r="H2748" s="9">
        <v>0.27424999999999999</v>
      </c>
      <c r="I2748" s="9">
        <v>18.181725972099407</v>
      </c>
    </row>
    <row r="2749" spans="6:9" x14ac:dyDescent="0.3">
      <c r="F2749" s="2">
        <v>2744</v>
      </c>
      <c r="G2749" s="9">
        <f ca="1"/>
        <v>18.342100045076094</v>
      </c>
      <c r="H2749" s="9">
        <v>0.27434999999999998</v>
      </c>
      <c r="I2749" s="9">
        <v>18.185453097612484</v>
      </c>
    </row>
    <row r="2750" spans="6:9" x14ac:dyDescent="0.3">
      <c r="F2750" s="2">
        <v>2745</v>
      </c>
      <c r="G2750" s="9">
        <f ca="1"/>
        <v>18.348259445630855</v>
      </c>
      <c r="H2750" s="9">
        <v>0.27445000000000003</v>
      </c>
      <c r="I2750" s="9">
        <v>18.189180084521485</v>
      </c>
    </row>
    <row r="2751" spans="6:9" x14ac:dyDescent="0.3">
      <c r="F2751" s="2">
        <v>2746</v>
      </c>
      <c r="G2751" s="9">
        <f ca="1"/>
        <v>18.350189578990211</v>
      </c>
      <c r="H2751" s="9">
        <v>0.27455000000000002</v>
      </c>
      <c r="I2751" s="9">
        <v>18.192906933149718</v>
      </c>
    </row>
    <row r="2752" spans="6:9" x14ac:dyDescent="0.3">
      <c r="F2752" s="2">
        <v>2747</v>
      </c>
      <c r="G2752" s="9">
        <f ca="1"/>
        <v>18.355269282874815</v>
      </c>
      <c r="H2752" s="9">
        <v>0.27465000000000001</v>
      </c>
      <c r="I2752" s="9">
        <v>18.196633643820256</v>
      </c>
    </row>
    <row r="2753" spans="6:9" x14ac:dyDescent="0.3">
      <c r="F2753" s="2">
        <v>2748</v>
      </c>
      <c r="G2753" s="9">
        <f ca="1"/>
        <v>18.361496811822782</v>
      </c>
      <c r="H2753" s="9">
        <v>0.27474999999999999</v>
      </c>
      <c r="I2753" s="9">
        <v>18.200360216855998</v>
      </c>
    </row>
    <row r="2754" spans="6:9" x14ac:dyDescent="0.3">
      <c r="F2754" s="2">
        <v>2749</v>
      </c>
      <c r="G2754" s="9">
        <f ca="1"/>
        <v>18.368278498438293</v>
      </c>
      <c r="H2754" s="9">
        <v>0.27484999999999998</v>
      </c>
      <c r="I2754" s="9">
        <v>18.204086652579605</v>
      </c>
    </row>
    <row r="2755" spans="6:9" x14ac:dyDescent="0.3">
      <c r="F2755" s="2">
        <v>2750</v>
      </c>
      <c r="G2755" s="9">
        <f ca="1"/>
        <v>18.378509655042009</v>
      </c>
      <c r="H2755" s="9">
        <v>0.27495000000000003</v>
      </c>
      <c r="I2755" s="9">
        <v>18.207812951313535</v>
      </c>
    </row>
    <row r="2756" spans="6:9" x14ac:dyDescent="0.3">
      <c r="F2756" s="2">
        <v>2751</v>
      </c>
      <c r="G2756" s="9">
        <f ca="1"/>
        <v>18.380025916537789</v>
      </c>
      <c r="H2756" s="9">
        <v>0.27505000000000002</v>
      </c>
      <c r="I2756" s="9">
        <v>18.211539113380045</v>
      </c>
    </row>
    <row r="2757" spans="6:9" x14ac:dyDescent="0.3">
      <c r="F2757" s="2">
        <v>2752</v>
      </c>
      <c r="G2757" s="9">
        <f ca="1"/>
        <v>18.382468548113884</v>
      </c>
      <c r="H2757" s="9">
        <v>0.27515000000000001</v>
      </c>
      <c r="I2757" s="9">
        <v>18.21526513910117</v>
      </c>
    </row>
    <row r="2758" spans="6:9" x14ac:dyDescent="0.3">
      <c r="F2758" s="2">
        <v>2753</v>
      </c>
      <c r="G2758" s="9">
        <f ca="1"/>
        <v>18.383608817677896</v>
      </c>
      <c r="H2758" s="9">
        <v>0.27524999999999999</v>
      </c>
      <c r="I2758" s="9">
        <v>18.218991028798754</v>
      </c>
    </row>
    <row r="2759" spans="6:9" x14ac:dyDescent="0.3">
      <c r="F2759" s="2">
        <v>2754</v>
      </c>
      <c r="G2759" s="9">
        <f ca="1"/>
        <v>18.391121033753421</v>
      </c>
      <c r="H2759" s="9">
        <v>0.27534999999999998</v>
      </c>
      <c r="I2759" s="9">
        <v>18.222716782794411</v>
      </c>
    </row>
    <row r="2760" spans="6:9" x14ac:dyDescent="0.3">
      <c r="F2760" s="2">
        <v>2755</v>
      </c>
      <c r="G2760" s="9">
        <f ca="1"/>
        <v>18.392638828572665</v>
      </c>
      <c r="H2760" s="9">
        <v>0.27544999999999997</v>
      </c>
      <c r="I2760" s="9">
        <v>18.226442401409571</v>
      </c>
    </row>
    <row r="2761" spans="6:9" x14ac:dyDescent="0.3">
      <c r="F2761" s="2">
        <v>2756</v>
      </c>
      <c r="G2761" s="9">
        <f ca="1"/>
        <v>18.393408939736567</v>
      </c>
      <c r="H2761" s="9">
        <v>0.27555000000000002</v>
      </c>
      <c r="I2761" s="9">
        <v>18.230167884965436</v>
      </c>
    </row>
    <row r="2762" spans="6:9" x14ac:dyDescent="0.3">
      <c r="F2762" s="2">
        <v>2757</v>
      </c>
      <c r="G2762" s="9">
        <f ca="1"/>
        <v>18.398495156868062</v>
      </c>
      <c r="H2762" s="9">
        <v>0.27565000000000001</v>
      </c>
      <c r="I2762" s="9">
        <v>18.233893233783004</v>
      </c>
    </row>
    <row r="2763" spans="6:9" x14ac:dyDescent="0.3">
      <c r="F2763" s="2">
        <v>2758</v>
      </c>
      <c r="G2763" s="9">
        <f ca="1"/>
        <v>18.403662275681285</v>
      </c>
      <c r="H2763" s="9">
        <v>0.27575</v>
      </c>
      <c r="I2763" s="9">
        <v>18.237618448183074</v>
      </c>
    </row>
    <row r="2764" spans="6:9" x14ac:dyDescent="0.3">
      <c r="F2764" s="2">
        <v>2759</v>
      </c>
      <c r="G2764" s="9">
        <f ca="1"/>
        <v>18.410120505406734</v>
      </c>
      <c r="H2764" s="9">
        <v>0.27584999999999998</v>
      </c>
      <c r="I2764" s="9">
        <v>18.241343528486233</v>
      </c>
    </row>
    <row r="2765" spans="6:9" x14ac:dyDescent="0.3">
      <c r="F2765" s="2">
        <v>2760</v>
      </c>
      <c r="G2765" s="9">
        <f ca="1"/>
        <v>18.413000813000298</v>
      </c>
      <c r="H2765" s="9">
        <v>0.27594999999999997</v>
      </c>
      <c r="I2765" s="9">
        <v>18.245068475012861</v>
      </c>
    </row>
    <row r="2766" spans="6:9" x14ac:dyDescent="0.3">
      <c r="F2766" s="2">
        <v>2761</v>
      </c>
      <c r="G2766" s="9">
        <f ca="1"/>
        <v>18.41823414513939</v>
      </c>
      <c r="H2766" s="9">
        <v>0.27605000000000002</v>
      </c>
      <c r="I2766" s="9">
        <v>18.248793288083146</v>
      </c>
    </row>
    <row r="2767" spans="6:9" x14ac:dyDescent="0.3">
      <c r="F2767" s="2">
        <v>2762</v>
      </c>
      <c r="G2767" s="9">
        <f ca="1"/>
        <v>18.422258484629587</v>
      </c>
      <c r="H2767" s="9">
        <v>0.27615000000000001</v>
      </c>
      <c r="I2767" s="9">
        <v>18.252517968017045</v>
      </c>
    </row>
    <row r="2768" spans="6:9" x14ac:dyDescent="0.3">
      <c r="F2768" s="2">
        <v>2763</v>
      </c>
      <c r="G2768" s="9">
        <f ca="1"/>
        <v>18.423145752513246</v>
      </c>
      <c r="H2768" s="9">
        <v>0.27625</v>
      </c>
      <c r="I2768" s="9">
        <v>18.256242515134332</v>
      </c>
    </row>
    <row r="2769" spans="6:9" x14ac:dyDescent="0.3">
      <c r="F2769" s="2">
        <v>2764</v>
      </c>
      <c r="G2769" s="9">
        <f ca="1"/>
        <v>18.425670693980731</v>
      </c>
      <c r="H2769" s="9">
        <v>0.27634999999999998</v>
      </c>
      <c r="I2769" s="9">
        <v>18.259966929754565</v>
      </c>
    </row>
    <row r="2770" spans="6:9" x14ac:dyDescent="0.3">
      <c r="F2770" s="2">
        <v>2765</v>
      </c>
      <c r="G2770" s="9">
        <f ca="1"/>
        <v>18.437148471939551</v>
      </c>
      <c r="H2770" s="9">
        <v>0.27644999999999997</v>
      </c>
      <c r="I2770" s="9">
        <v>18.263691212197092</v>
      </c>
    </row>
    <row r="2771" spans="6:9" x14ac:dyDescent="0.3">
      <c r="F2771" s="2">
        <v>2766</v>
      </c>
      <c r="G2771" s="9">
        <f ca="1"/>
        <v>18.442932697646171</v>
      </c>
      <c r="H2771" s="9">
        <v>0.27655000000000002</v>
      </c>
      <c r="I2771" s="9">
        <v>18.267415362781076</v>
      </c>
    </row>
    <row r="2772" spans="6:9" x14ac:dyDescent="0.3">
      <c r="F2772" s="2">
        <v>2767</v>
      </c>
      <c r="G2772" s="9">
        <f ca="1"/>
        <v>18.448838785895898</v>
      </c>
      <c r="H2772" s="9">
        <v>0.27665000000000001</v>
      </c>
      <c r="I2772" s="9">
        <v>18.271139381825456</v>
      </c>
    </row>
    <row r="2773" spans="6:9" x14ac:dyDescent="0.3">
      <c r="F2773" s="2">
        <v>2768</v>
      </c>
      <c r="G2773" s="9">
        <f ca="1"/>
        <v>18.450291126180037</v>
      </c>
      <c r="H2773" s="9">
        <v>0.27675</v>
      </c>
      <c r="I2773" s="9">
        <v>18.274863269648968</v>
      </c>
    </row>
    <row r="2774" spans="6:9" x14ac:dyDescent="0.3">
      <c r="F2774" s="2">
        <v>2769</v>
      </c>
      <c r="G2774" s="9">
        <f ca="1"/>
        <v>18.452863239001992</v>
      </c>
      <c r="H2774" s="9">
        <v>0.27684999999999998</v>
      </c>
      <c r="I2774" s="9">
        <v>18.278587026570168</v>
      </c>
    </row>
    <row r="2775" spans="6:9" x14ac:dyDescent="0.3">
      <c r="F2775" s="2">
        <v>2770</v>
      </c>
      <c r="G2775" s="9">
        <f ca="1"/>
        <v>18.453686911664111</v>
      </c>
      <c r="H2775" s="9">
        <v>0.27694999999999997</v>
      </c>
      <c r="I2775" s="9">
        <v>18.282310652907384</v>
      </c>
    </row>
    <row r="2776" spans="6:9" x14ac:dyDescent="0.3">
      <c r="F2776" s="2">
        <v>2771</v>
      </c>
      <c r="G2776" s="9">
        <f ca="1"/>
        <v>18.454669528749019</v>
      </c>
      <c r="H2776" s="9">
        <v>0.27705000000000002</v>
      </c>
      <c r="I2776" s="9">
        <v>18.28603414897875</v>
      </c>
    </row>
    <row r="2777" spans="6:9" x14ac:dyDescent="0.3">
      <c r="F2777" s="2">
        <v>2772</v>
      </c>
      <c r="G2777" s="9">
        <f ca="1"/>
        <v>18.460463462719645</v>
      </c>
      <c r="H2777" s="9">
        <v>0.27715000000000001</v>
      </c>
      <c r="I2777" s="9">
        <v>18.289757515102195</v>
      </c>
    </row>
    <row r="2778" spans="6:9" x14ac:dyDescent="0.3">
      <c r="F2778" s="2">
        <v>2773</v>
      </c>
      <c r="G2778" s="9">
        <f ca="1"/>
        <v>18.462361532064719</v>
      </c>
      <c r="H2778" s="9">
        <v>0.27725</v>
      </c>
      <c r="I2778" s="9">
        <v>18.293480751595457</v>
      </c>
    </row>
    <row r="2779" spans="6:9" x14ac:dyDescent="0.3">
      <c r="F2779" s="2">
        <v>2774</v>
      </c>
      <c r="G2779" s="9">
        <f ca="1"/>
        <v>18.463945474776409</v>
      </c>
      <c r="H2779" s="9">
        <v>0.27734999999999999</v>
      </c>
      <c r="I2779" s="9">
        <v>18.297203858776058</v>
      </c>
    </row>
    <row r="2780" spans="6:9" x14ac:dyDescent="0.3">
      <c r="F2780" s="2">
        <v>2775</v>
      </c>
      <c r="G2780" s="9">
        <f ca="1"/>
        <v>18.465301932252643</v>
      </c>
      <c r="H2780" s="9">
        <v>0.27744999999999997</v>
      </c>
      <c r="I2780" s="9">
        <v>18.300926836961317</v>
      </c>
    </row>
    <row r="2781" spans="6:9" x14ac:dyDescent="0.3">
      <c r="F2781" s="2">
        <v>2776</v>
      </c>
      <c r="G2781" s="9">
        <f ca="1"/>
        <v>18.469519858686191</v>
      </c>
      <c r="H2781" s="9">
        <v>0.27755000000000002</v>
      </c>
      <c r="I2781" s="9">
        <v>18.304649686468373</v>
      </c>
    </row>
    <row r="2782" spans="6:9" x14ac:dyDescent="0.3">
      <c r="F2782" s="2">
        <v>2777</v>
      </c>
      <c r="G2782" s="9">
        <f ca="1"/>
        <v>18.473907582645058</v>
      </c>
      <c r="H2782" s="9">
        <v>0.27765000000000001</v>
      </c>
      <c r="I2782" s="9">
        <v>18.30837240761414</v>
      </c>
    </row>
    <row r="2783" spans="6:9" x14ac:dyDescent="0.3">
      <c r="F2783" s="2">
        <v>2778</v>
      </c>
      <c r="G2783" s="9">
        <f ca="1"/>
        <v>18.478138002148555</v>
      </c>
      <c r="H2783" s="9">
        <v>0.27775</v>
      </c>
      <c r="I2783" s="9">
        <v>18.312095000715342</v>
      </c>
    </row>
    <row r="2784" spans="6:9" x14ac:dyDescent="0.3">
      <c r="F2784" s="2">
        <v>2779</v>
      </c>
      <c r="G2784" s="9">
        <f ca="1"/>
        <v>18.484711223465602</v>
      </c>
      <c r="H2784" s="9">
        <v>0.27784999999999999</v>
      </c>
      <c r="I2784" s="9">
        <v>18.315817466088507</v>
      </c>
    </row>
    <row r="2785" spans="6:9" x14ac:dyDescent="0.3">
      <c r="F2785" s="2">
        <v>2780</v>
      </c>
      <c r="G2785" s="9">
        <f ca="1"/>
        <v>18.488341263340203</v>
      </c>
      <c r="H2785" s="9">
        <v>0.27794999999999997</v>
      </c>
      <c r="I2785" s="9">
        <v>18.319539804049953</v>
      </c>
    </row>
    <row r="2786" spans="6:9" x14ac:dyDescent="0.3">
      <c r="F2786" s="2">
        <v>2781</v>
      </c>
      <c r="G2786" s="9">
        <f ca="1"/>
        <v>18.491028026862448</v>
      </c>
      <c r="H2786" s="9">
        <v>0.27805000000000002</v>
      </c>
      <c r="I2786" s="9">
        <v>18.323262014915816</v>
      </c>
    </row>
    <row r="2787" spans="6:9" x14ac:dyDescent="0.3">
      <c r="F2787" s="2">
        <v>2782</v>
      </c>
      <c r="G2787" s="9">
        <f ca="1"/>
        <v>18.494358739324461</v>
      </c>
      <c r="H2787" s="9">
        <v>0.27815000000000001</v>
      </c>
      <c r="I2787" s="9">
        <v>18.326984099002004</v>
      </c>
    </row>
    <row r="2788" spans="6:9" x14ac:dyDescent="0.3">
      <c r="F2788" s="2">
        <v>2783</v>
      </c>
      <c r="G2788" s="9">
        <f ca="1"/>
        <v>18.496575467689716</v>
      </c>
      <c r="H2788" s="9">
        <v>0.27825</v>
      </c>
      <c r="I2788" s="9">
        <v>18.330706056624248</v>
      </c>
    </row>
    <row r="2789" spans="6:9" x14ac:dyDescent="0.3">
      <c r="F2789" s="2">
        <v>2784</v>
      </c>
      <c r="G2789" s="9">
        <f ca="1"/>
        <v>18.500144852239345</v>
      </c>
      <c r="H2789" s="9">
        <v>0.27834999999999999</v>
      </c>
      <c r="I2789" s="9">
        <v>18.33442788809808</v>
      </c>
    </row>
    <row r="2790" spans="6:9" x14ac:dyDescent="0.3">
      <c r="F2790" s="2">
        <v>2785</v>
      </c>
      <c r="G2790" s="9">
        <f ca="1"/>
        <v>18.503864329547117</v>
      </c>
      <c r="H2790" s="9">
        <v>0.27844999999999998</v>
      </c>
      <c r="I2790" s="9">
        <v>18.338149593738827</v>
      </c>
    </row>
    <row r="2791" spans="6:9" x14ac:dyDescent="0.3">
      <c r="F2791" s="2">
        <v>2786</v>
      </c>
      <c r="G2791" s="9">
        <f ca="1"/>
        <v>18.506926262511264</v>
      </c>
      <c r="H2791" s="9">
        <v>0.27855000000000002</v>
      </c>
      <c r="I2791" s="9">
        <v>18.34187117386162</v>
      </c>
    </row>
    <row r="2792" spans="6:9" x14ac:dyDescent="0.3">
      <c r="F2792" s="2">
        <v>2787</v>
      </c>
      <c r="G2792" s="9">
        <f ca="1"/>
        <v>18.509349053663776</v>
      </c>
      <c r="H2792" s="9">
        <v>0.27865000000000001</v>
      </c>
      <c r="I2792" s="9">
        <v>18.34559262878139</v>
      </c>
    </row>
    <row r="2793" spans="6:9" x14ac:dyDescent="0.3">
      <c r="F2793" s="2">
        <v>2788</v>
      </c>
      <c r="G2793" s="9">
        <f ca="1"/>
        <v>18.514252135782389</v>
      </c>
      <c r="H2793" s="9">
        <v>0.27875</v>
      </c>
      <c r="I2793" s="9">
        <v>18.349313958812871</v>
      </c>
    </row>
    <row r="2794" spans="6:9" x14ac:dyDescent="0.3">
      <c r="F2794" s="2">
        <v>2789</v>
      </c>
      <c r="G2794" s="9">
        <f ca="1"/>
        <v>18.516954254816184</v>
      </c>
      <c r="H2794" s="9">
        <v>0.27884999999999999</v>
      </c>
      <c r="I2794" s="9">
        <v>18.353035164270604</v>
      </c>
    </row>
    <row r="2795" spans="6:9" x14ac:dyDescent="0.3">
      <c r="F2795" s="2">
        <v>2790</v>
      </c>
      <c r="G2795" s="9">
        <f ca="1"/>
        <v>18.52265842886084</v>
      </c>
      <c r="H2795" s="9">
        <v>0.27894999999999998</v>
      </c>
      <c r="I2795" s="9">
        <v>18.356756245468933</v>
      </c>
    </row>
    <row r="2796" spans="6:9" x14ac:dyDescent="0.3">
      <c r="F2796" s="2">
        <v>2791</v>
      </c>
      <c r="G2796" s="9">
        <f ca="1"/>
        <v>18.527237161996645</v>
      </c>
      <c r="H2796" s="9">
        <v>0.27905000000000002</v>
      </c>
      <c r="I2796" s="9">
        <v>18.360477202722009</v>
      </c>
    </row>
    <row r="2797" spans="6:9" x14ac:dyDescent="0.3">
      <c r="F2797" s="2">
        <v>2792</v>
      </c>
      <c r="G2797" s="9">
        <f ca="1"/>
        <v>18.529693649002915</v>
      </c>
      <c r="H2797" s="9">
        <v>0.27915000000000001</v>
      </c>
      <c r="I2797" s="9">
        <v>18.364198036343765</v>
      </c>
    </row>
    <row r="2798" spans="6:9" x14ac:dyDescent="0.3">
      <c r="F2798" s="2">
        <v>2793</v>
      </c>
      <c r="G2798" s="9">
        <f ca="1"/>
        <v>18.530545939080646</v>
      </c>
      <c r="H2798" s="9">
        <v>0.27925</v>
      </c>
      <c r="I2798" s="9">
        <v>18.367918746647966</v>
      </c>
    </row>
    <row r="2799" spans="6:9" x14ac:dyDescent="0.3">
      <c r="F2799" s="2">
        <v>2794</v>
      </c>
      <c r="G2799" s="9">
        <f ca="1"/>
        <v>18.530605143054103</v>
      </c>
      <c r="H2799" s="9">
        <v>0.27934999999999999</v>
      </c>
      <c r="I2799" s="9">
        <v>18.371639333948167</v>
      </c>
    </row>
    <row r="2800" spans="6:9" x14ac:dyDescent="0.3">
      <c r="F2800" s="2">
        <v>2795</v>
      </c>
      <c r="G2800" s="9">
        <f ca="1"/>
        <v>18.533312070475688</v>
      </c>
      <c r="H2800" s="9">
        <v>0.27944999999999998</v>
      </c>
      <c r="I2800" s="9">
        <v>18.375359798557739</v>
      </c>
    </row>
    <row r="2801" spans="6:9" x14ac:dyDescent="0.3">
      <c r="F2801" s="2">
        <v>2796</v>
      </c>
      <c r="G2801" s="9">
        <f ca="1"/>
        <v>18.534722717128567</v>
      </c>
      <c r="H2801" s="9">
        <v>0.27955000000000002</v>
      </c>
      <c r="I2801" s="9">
        <v>18.379080140789849</v>
      </c>
    </row>
    <row r="2802" spans="6:9" x14ac:dyDescent="0.3">
      <c r="F2802" s="2">
        <v>2797</v>
      </c>
      <c r="G2802" s="9">
        <f ca="1"/>
        <v>18.5393712212935</v>
      </c>
      <c r="H2802" s="9">
        <v>0.27965000000000001</v>
      </c>
      <c r="I2802" s="9">
        <v>18.382800360957457</v>
      </c>
    </row>
    <row r="2803" spans="6:9" x14ac:dyDescent="0.3">
      <c r="F2803" s="2">
        <v>2798</v>
      </c>
      <c r="G2803" s="9">
        <f ca="1"/>
        <v>18.542934486193904</v>
      </c>
      <c r="H2803" s="9">
        <v>0.27975</v>
      </c>
      <c r="I2803" s="9">
        <v>18.386520459373354</v>
      </c>
    </row>
    <row r="2804" spans="6:9" x14ac:dyDescent="0.3">
      <c r="F2804" s="2">
        <v>2799</v>
      </c>
      <c r="G2804" s="9">
        <f ca="1"/>
        <v>18.544868031500567</v>
      </c>
      <c r="H2804" s="9">
        <v>0.27984999999999999</v>
      </c>
      <c r="I2804" s="9">
        <v>18.390240436350119</v>
      </c>
    </row>
    <row r="2805" spans="6:9" x14ac:dyDescent="0.3">
      <c r="F2805" s="2">
        <v>2800</v>
      </c>
      <c r="G2805" s="9">
        <f ca="1"/>
        <v>18.547562647942041</v>
      </c>
      <c r="H2805" s="9">
        <v>0.27994999999999998</v>
      </c>
      <c r="I2805" s="9">
        <v>18.393960292200145</v>
      </c>
    </row>
    <row r="2806" spans="6:9" x14ac:dyDescent="0.3">
      <c r="F2806" s="2">
        <v>2801</v>
      </c>
      <c r="G2806" s="9">
        <f ca="1"/>
        <v>18.547694006998945</v>
      </c>
      <c r="H2806" s="9">
        <v>0.28005000000000002</v>
      </c>
      <c r="I2806" s="9">
        <v>18.397680027235644</v>
      </c>
    </row>
    <row r="2807" spans="6:9" x14ac:dyDescent="0.3">
      <c r="F2807" s="2">
        <v>2802</v>
      </c>
      <c r="G2807" s="9">
        <f ca="1"/>
        <v>18.549061957775454</v>
      </c>
      <c r="H2807" s="9">
        <v>0.28015000000000001</v>
      </c>
      <c r="I2807" s="9">
        <v>18.401399641768609</v>
      </c>
    </row>
    <row r="2808" spans="6:9" x14ac:dyDescent="0.3">
      <c r="F2808" s="2">
        <v>2803</v>
      </c>
      <c r="G2808" s="9">
        <f ca="1"/>
        <v>18.55578174078255</v>
      </c>
      <c r="H2808" s="9">
        <v>0.28025</v>
      </c>
      <c r="I2808" s="9">
        <v>18.405119136110855</v>
      </c>
    </row>
    <row r="2809" spans="6:9" x14ac:dyDescent="0.3">
      <c r="F2809" s="2">
        <v>2804</v>
      </c>
      <c r="G2809" s="9">
        <f ca="1"/>
        <v>18.565917675794434</v>
      </c>
      <c r="H2809" s="9">
        <v>0.28034999999999999</v>
      </c>
      <c r="I2809" s="9">
        <v>18.408838510573993</v>
      </c>
    </row>
    <row r="2810" spans="6:9" x14ac:dyDescent="0.3">
      <c r="F2810" s="2">
        <v>2805</v>
      </c>
      <c r="G2810" s="9">
        <f ca="1"/>
        <v>18.566170687709128</v>
      </c>
      <c r="H2810" s="9">
        <v>0.28044999999999998</v>
      </c>
      <c r="I2810" s="9">
        <v>18.412557765469472</v>
      </c>
    </row>
    <row r="2811" spans="6:9" x14ac:dyDescent="0.3">
      <c r="F2811" s="2">
        <v>2806</v>
      </c>
      <c r="G2811" s="9">
        <f ca="1"/>
        <v>18.569068480913749</v>
      </c>
      <c r="H2811" s="9">
        <v>0.28055000000000002</v>
      </c>
      <c r="I2811" s="9">
        <v>18.416276901108517</v>
      </c>
    </row>
    <row r="2812" spans="6:9" x14ac:dyDescent="0.3">
      <c r="F2812" s="2">
        <v>2807</v>
      </c>
      <c r="G2812" s="9">
        <f ca="1"/>
        <v>18.572244107898015</v>
      </c>
      <c r="H2812" s="9">
        <v>0.28065000000000001</v>
      </c>
      <c r="I2812" s="9">
        <v>18.419995917802169</v>
      </c>
    </row>
    <row r="2813" spans="6:9" x14ac:dyDescent="0.3">
      <c r="F2813" s="2">
        <v>2808</v>
      </c>
      <c r="G2813" s="9">
        <f ca="1"/>
        <v>18.575937471395005</v>
      </c>
      <c r="H2813" s="9">
        <v>0.28075</v>
      </c>
      <c r="I2813" s="9">
        <v>18.423714815861288</v>
      </c>
    </row>
    <row r="2814" spans="6:9" x14ac:dyDescent="0.3">
      <c r="F2814" s="2">
        <v>2809</v>
      </c>
      <c r="G2814" s="9">
        <f ca="1"/>
        <v>18.584880100345814</v>
      </c>
      <c r="H2814" s="9">
        <v>0.28084999999999999</v>
      </c>
      <c r="I2814" s="9">
        <v>18.42743359559654</v>
      </c>
    </row>
    <row r="2815" spans="6:9" x14ac:dyDescent="0.3">
      <c r="F2815" s="2">
        <v>2810</v>
      </c>
      <c r="G2815" s="9">
        <f ca="1"/>
        <v>18.585158761887602</v>
      </c>
      <c r="H2815" s="9">
        <v>0.28094999999999998</v>
      </c>
      <c r="I2815" s="9">
        <v>18.431152257318399</v>
      </c>
    </row>
    <row r="2816" spans="6:9" x14ac:dyDescent="0.3">
      <c r="F2816" s="2">
        <v>2811</v>
      </c>
      <c r="G2816" s="9">
        <f ca="1"/>
        <v>18.592021838347996</v>
      </c>
      <c r="H2816" s="9">
        <v>0.28105000000000002</v>
      </c>
      <c r="I2816" s="9">
        <v>18.434870801337137</v>
      </c>
    </row>
    <row r="2817" spans="6:9" x14ac:dyDescent="0.3">
      <c r="F2817" s="2">
        <v>2812</v>
      </c>
      <c r="G2817" s="9">
        <f ca="1"/>
        <v>18.592058564064018</v>
      </c>
      <c r="H2817" s="9">
        <v>0.28115000000000001</v>
      </c>
      <c r="I2817" s="9">
        <v>18.438589227962851</v>
      </c>
    </row>
    <row r="2818" spans="6:9" x14ac:dyDescent="0.3">
      <c r="F2818" s="2">
        <v>2813</v>
      </c>
      <c r="G2818" s="9">
        <f ca="1"/>
        <v>18.594051174747463</v>
      </c>
      <c r="H2818" s="9">
        <v>0.28125</v>
      </c>
      <c r="I2818" s="9">
        <v>18.442307537505446</v>
      </c>
    </row>
    <row r="2819" spans="6:9" x14ac:dyDescent="0.3">
      <c r="F2819" s="2">
        <v>2814</v>
      </c>
      <c r="G2819" s="9">
        <f ca="1"/>
        <v>18.602264235883879</v>
      </c>
      <c r="H2819" s="9">
        <v>0.28134999999999999</v>
      </c>
      <c r="I2819" s="9">
        <v>18.446025730274634</v>
      </c>
    </row>
    <row r="2820" spans="6:9" x14ac:dyDescent="0.3">
      <c r="F2820" s="2">
        <v>2815</v>
      </c>
      <c r="G2820" s="9">
        <f ca="1"/>
        <v>18.603817289574934</v>
      </c>
      <c r="H2820" s="9">
        <v>0.28144999999999998</v>
      </c>
      <c r="I2820" s="9">
        <v>18.449743806579946</v>
      </c>
    </row>
    <row r="2821" spans="6:9" x14ac:dyDescent="0.3">
      <c r="F2821" s="2">
        <v>2816</v>
      </c>
      <c r="G2821" s="9">
        <f ca="1"/>
        <v>18.605290582755451</v>
      </c>
      <c r="H2821" s="9">
        <v>0.28155000000000002</v>
      </c>
      <c r="I2821" s="9">
        <v>18.453461766730705</v>
      </c>
    </row>
    <row r="2822" spans="6:9" x14ac:dyDescent="0.3">
      <c r="F2822" s="2">
        <v>2817</v>
      </c>
      <c r="G2822" s="9">
        <f ca="1"/>
        <v>18.607196783070144</v>
      </c>
      <c r="H2822" s="9">
        <v>0.28165000000000001</v>
      </c>
      <c r="I2822" s="9">
        <v>18.457179611036068</v>
      </c>
    </row>
    <row r="2823" spans="6:9" x14ac:dyDescent="0.3">
      <c r="F2823" s="2">
        <v>2818</v>
      </c>
      <c r="G2823" s="9">
        <f ca="1"/>
        <v>18.614065625459521</v>
      </c>
      <c r="H2823" s="9">
        <v>0.28175</v>
      </c>
      <c r="I2823" s="9">
        <v>18.460897339804994</v>
      </c>
    </row>
    <row r="2824" spans="6:9" x14ac:dyDescent="0.3">
      <c r="F2824" s="2">
        <v>2819</v>
      </c>
      <c r="G2824" s="9">
        <f ca="1"/>
        <v>18.633251276366231</v>
      </c>
      <c r="H2824" s="9">
        <v>0.28184999999999999</v>
      </c>
      <c r="I2824" s="9">
        <v>18.464614953346242</v>
      </c>
    </row>
    <row r="2825" spans="6:9" x14ac:dyDescent="0.3">
      <c r="F2825" s="2">
        <v>2820</v>
      </c>
      <c r="G2825" s="9">
        <f ca="1"/>
        <v>18.634072028049282</v>
      </c>
      <c r="H2825" s="9">
        <v>0.28194999999999998</v>
      </c>
      <c r="I2825" s="9">
        <v>18.468332451968422</v>
      </c>
    </row>
    <row r="2826" spans="6:9" x14ac:dyDescent="0.3">
      <c r="F2826" s="2">
        <v>2821</v>
      </c>
      <c r="G2826" s="9">
        <f ca="1"/>
        <v>18.638688614576495</v>
      </c>
      <c r="H2826" s="9">
        <v>0.28205000000000002</v>
      </c>
      <c r="I2826" s="9">
        <v>18.472049835979906</v>
      </c>
    </row>
    <row r="2827" spans="6:9" x14ac:dyDescent="0.3">
      <c r="F2827" s="2">
        <v>2822</v>
      </c>
      <c r="G2827" s="9">
        <f ca="1"/>
        <v>18.645097053671144</v>
      </c>
      <c r="H2827" s="9">
        <v>0.28215000000000001</v>
      </c>
      <c r="I2827" s="9">
        <v>18.475767105688924</v>
      </c>
    </row>
    <row r="2828" spans="6:9" x14ac:dyDescent="0.3">
      <c r="F2828" s="2">
        <v>2823</v>
      </c>
      <c r="G2828" s="9">
        <f ca="1"/>
        <v>18.647518153176101</v>
      </c>
      <c r="H2828" s="9">
        <v>0.28225</v>
      </c>
      <c r="I2828" s="9">
        <v>18.479484261403471</v>
      </c>
    </row>
    <row r="2829" spans="6:9" x14ac:dyDescent="0.3">
      <c r="F2829" s="2">
        <v>2824</v>
      </c>
      <c r="G2829" s="9">
        <f ca="1"/>
        <v>18.654250061540385</v>
      </c>
      <c r="H2829" s="9">
        <v>0.28234999999999999</v>
      </c>
      <c r="I2829" s="9">
        <v>18.483201303431404</v>
      </c>
    </row>
    <row r="2830" spans="6:9" x14ac:dyDescent="0.3">
      <c r="F2830" s="2">
        <v>2825</v>
      </c>
      <c r="G2830" s="9">
        <f ca="1"/>
        <v>18.656124712265555</v>
      </c>
      <c r="H2830" s="9">
        <v>0.28244999999999998</v>
      </c>
      <c r="I2830" s="9">
        <v>18.48691823208037</v>
      </c>
    </row>
    <row r="2831" spans="6:9" x14ac:dyDescent="0.3">
      <c r="F2831" s="2">
        <v>2826</v>
      </c>
      <c r="G2831" s="9">
        <f ca="1"/>
        <v>18.669927734059119</v>
      </c>
      <c r="H2831" s="9">
        <v>0.28255000000000002</v>
      </c>
      <c r="I2831" s="9">
        <v>18.490635047657836</v>
      </c>
    </row>
    <row r="2832" spans="6:9" x14ac:dyDescent="0.3">
      <c r="F2832" s="2">
        <v>2827</v>
      </c>
      <c r="G2832" s="9">
        <f ca="1"/>
        <v>18.671246468158614</v>
      </c>
      <c r="H2832" s="9">
        <v>0.28265000000000001</v>
      </c>
      <c r="I2832" s="9">
        <v>18.494351750471083</v>
      </c>
    </row>
    <row r="2833" spans="6:9" x14ac:dyDescent="0.3">
      <c r="F2833" s="2">
        <v>2828</v>
      </c>
      <c r="G2833" s="9">
        <f ca="1"/>
        <v>18.6755199084451</v>
      </c>
      <c r="H2833" s="9">
        <v>0.28275</v>
      </c>
      <c r="I2833" s="9">
        <v>18.498068340827199</v>
      </c>
    </row>
    <row r="2834" spans="6:9" x14ac:dyDescent="0.3">
      <c r="F2834" s="2">
        <v>2829</v>
      </c>
      <c r="G2834" s="9">
        <f ca="1"/>
        <v>18.679555587072841</v>
      </c>
      <c r="H2834" s="9">
        <v>0.28284999999999999</v>
      </c>
      <c r="I2834" s="9">
        <v>18.501784819033094</v>
      </c>
    </row>
    <row r="2835" spans="6:9" x14ac:dyDescent="0.3">
      <c r="F2835" s="2">
        <v>2830</v>
      </c>
      <c r="G2835" s="9">
        <f ca="1"/>
        <v>18.682510290123119</v>
      </c>
      <c r="H2835" s="9">
        <v>0.28294999999999998</v>
      </c>
      <c r="I2835" s="9">
        <v>18.505501185395492</v>
      </c>
    </row>
    <row r="2836" spans="6:9" x14ac:dyDescent="0.3">
      <c r="F2836" s="2">
        <v>2831</v>
      </c>
      <c r="G2836" s="9">
        <f ca="1"/>
        <v>18.688285443262817</v>
      </c>
      <c r="H2836" s="9">
        <v>0.28305000000000002</v>
      </c>
      <c r="I2836" s="9">
        <v>18.509217440220944</v>
      </c>
    </row>
    <row r="2837" spans="6:9" x14ac:dyDescent="0.3">
      <c r="F2837" s="2">
        <v>2832</v>
      </c>
      <c r="G2837" s="9">
        <f ca="1"/>
        <v>18.691913975318272</v>
      </c>
      <c r="H2837" s="9">
        <v>0.28315000000000001</v>
      </c>
      <c r="I2837" s="9">
        <v>18.512933583815791</v>
      </c>
    </row>
    <row r="2838" spans="6:9" x14ac:dyDescent="0.3">
      <c r="F2838" s="2">
        <v>2833</v>
      </c>
      <c r="G2838" s="9">
        <f ca="1"/>
        <v>18.693248024117402</v>
      </c>
      <c r="H2838" s="9">
        <v>0.28325</v>
      </c>
      <c r="I2838" s="9">
        <v>18.516649616486212</v>
      </c>
    </row>
    <row r="2839" spans="6:9" x14ac:dyDescent="0.3">
      <c r="F2839" s="2">
        <v>2834</v>
      </c>
      <c r="G2839" s="9">
        <f ca="1"/>
        <v>18.693342079893657</v>
      </c>
      <c r="H2839" s="9">
        <v>0.28334999999999999</v>
      </c>
      <c r="I2839" s="9">
        <v>18.520365538538211</v>
      </c>
    </row>
    <row r="2840" spans="6:9" x14ac:dyDescent="0.3">
      <c r="F2840" s="2">
        <v>2835</v>
      </c>
      <c r="G2840" s="9">
        <f ca="1"/>
        <v>18.69630460443134</v>
      </c>
      <c r="H2840" s="9">
        <v>0.28344999999999998</v>
      </c>
      <c r="I2840" s="9">
        <v>18.524081350277577</v>
      </c>
    </row>
    <row r="2841" spans="6:9" x14ac:dyDescent="0.3">
      <c r="F2841" s="2">
        <v>2836</v>
      </c>
      <c r="G2841" s="9">
        <f ca="1"/>
        <v>18.705015574685131</v>
      </c>
      <c r="H2841" s="9">
        <v>0.28355000000000002</v>
      </c>
      <c r="I2841" s="9">
        <v>18.527797052009937</v>
      </c>
    </row>
    <row r="2842" spans="6:9" x14ac:dyDescent="0.3">
      <c r="F2842" s="2">
        <v>2837</v>
      </c>
      <c r="G2842" s="9">
        <f ca="1"/>
        <v>18.713126638673678</v>
      </c>
      <c r="H2842" s="9">
        <v>0.28365000000000001</v>
      </c>
      <c r="I2842" s="9">
        <v>18.531512644040738</v>
      </c>
    </row>
    <row r="2843" spans="6:9" x14ac:dyDescent="0.3">
      <c r="F2843" s="2">
        <v>2838</v>
      </c>
      <c r="G2843" s="9">
        <f ca="1"/>
        <v>18.717817767010519</v>
      </c>
      <c r="H2843" s="9">
        <v>0.28375</v>
      </c>
      <c r="I2843" s="9">
        <v>18.535228126675229</v>
      </c>
    </row>
    <row r="2844" spans="6:9" x14ac:dyDescent="0.3">
      <c r="F2844" s="2">
        <v>2839</v>
      </c>
      <c r="G2844" s="9">
        <f ca="1"/>
        <v>18.722094170722716</v>
      </c>
      <c r="H2844" s="9">
        <v>0.28384999999999999</v>
      </c>
      <c r="I2844" s="9">
        <v>18.538943500218501</v>
      </c>
    </row>
    <row r="2845" spans="6:9" x14ac:dyDescent="0.3">
      <c r="F2845" s="2">
        <v>2840</v>
      </c>
      <c r="G2845" s="9">
        <f ca="1"/>
        <v>18.722834893900519</v>
      </c>
      <c r="H2845" s="9">
        <v>0.28394999999999998</v>
      </c>
      <c r="I2845" s="9">
        <v>18.542658764975439</v>
      </c>
    </row>
    <row r="2846" spans="6:9" x14ac:dyDescent="0.3">
      <c r="F2846" s="2">
        <v>2841</v>
      </c>
      <c r="G2846" s="9">
        <f ca="1"/>
        <v>18.724347511395354</v>
      </c>
      <c r="H2846" s="9">
        <v>0.28405000000000002</v>
      </c>
      <c r="I2846" s="9">
        <v>18.546373921250758</v>
      </c>
    </row>
    <row r="2847" spans="6:9" x14ac:dyDescent="0.3">
      <c r="F2847" s="2">
        <v>2842</v>
      </c>
      <c r="G2847" s="9">
        <f ca="1"/>
        <v>18.725100062701415</v>
      </c>
      <c r="H2847" s="9">
        <v>0.28415000000000001</v>
      </c>
      <c r="I2847" s="9">
        <v>18.550088969348998</v>
      </c>
    </row>
    <row r="2848" spans="6:9" x14ac:dyDescent="0.3">
      <c r="F2848" s="2">
        <v>2843</v>
      </c>
      <c r="G2848" s="9">
        <f ca="1"/>
        <v>18.72619549264887</v>
      </c>
      <c r="H2848" s="9">
        <v>0.28425</v>
      </c>
      <c r="I2848" s="9">
        <v>18.553803909574501</v>
      </c>
    </row>
    <row r="2849" spans="6:9" x14ac:dyDescent="0.3">
      <c r="F2849" s="2">
        <v>2844</v>
      </c>
      <c r="G2849" s="9">
        <f ca="1"/>
        <v>18.727985296064144</v>
      </c>
      <c r="H2849" s="9">
        <v>0.28434999999999999</v>
      </c>
      <c r="I2849" s="9">
        <v>18.557518742231444</v>
      </c>
    </row>
    <row r="2850" spans="6:9" x14ac:dyDescent="0.3">
      <c r="F2850" s="2">
        <v>2845</v>
      </c>
      <c r="G2850" s="9">
        <f ca="1"/>
        <v>18.7345714459207</v>
      </c>
      <c r="H2850" s="9">
        <v>0.28444999999999998</v>
      </c>
      <c r="I2850" s="9">
        <v>18.561233467623815</v>
      </c>
    </row>
    <row r="2851" spans="6:9" x14ac:dyDescent="0.3">
      <c r="F2851" s="2">
        <v>2846</v>
      </c>
      <c r="G2851" s="9">
        <f ca="1"/>
        <v>18.734582963973846</v>
      </c>
      <c r="H2851" s="9">
        <v>0.28455000000000003</v>
      </c>
      <c r="I2851" s="9">
        <v>18.564948086055438</v>
      </c>
    </row>
    <row r="2852" spans="6:9" x14ac:dyDescent="0.3">
      <c r="F2852" s="2">
        <v>2847</v>
      </c>
      <c r="G2852" s="9">
        <f ca="1"/>
        <v>18.735642331802001</v>
      </c>
      <c r="H2852" s="9">
        <v>0.28465000000000001</v>
      </c>
      <c r="I2852" s="9">
        <v>18.568662597829938</v>
      </c>
    </row>
    <row r="2853" spans="6:9" x14ac:dyDescent="0.3">
      <c r="F2853" s="2">
        <v>2848</v>
      </c>
      <c r="G2853" s="9">
        <f ca="1"/>
        <v>18.736038751056824</v>
      </c>
      <c r="H2853" s="9">
        <v>0.28475</v>
      </c>
      <c r="I2853" s="9">
        <v>18.572377003250761</v>
      </c>
    </row>
    <row r="2854" spans="6:9" x14ac:dyDescent="0.3">
      <c r="F2854" s="2">
        <v>2849</v>
      </c>
      <c r="G2854" s="9">
        <f ca="1"/>
        <v>18.736301387950121</v>
      </c>
      <c r="H2854" s="9">
        <v>0.28484999999999999</v>
      </c>
      <c r="I2854" s="9">
        <v>18.576091302621187</v>
      </c>
    </row>
    <row r="2855" spans="6:9" x14ac:dyDescent="0.3">
      <c r="F2855" s="2">
        <v>2850</v>
      </c>
      <c r="G2855" s="9">
        <f ca="1"/>
        <v>18.736587587261042</v>
      </c>
      <c r="H2855" s="9">
        <v>0.28494999999999998</v>
      </c>
      <c r="I2855" s="9">
        <v>18.579805496244308</v>
      </c>
    </row>
    <row r="2856" spans="6:9" x14ac:dyDescent="0.3">
      <c r="F2856" s="2">
        <v>2851</v>
      </c>
      <c r="G2856" s="9">
        <f ca="1"/>
        <v>18.748624194768212</v>
      </c>
      <c r="H2856" s="9">
        <v>0.28505000000000003</v>
      </c>
      <c r="I2856" s="9">
        <v>18.583519584423048</v>
      </c>
    </row>
    <row r="2857" spans="6:9" x14ac:dyDescent="0.3">
      <c r="F2857" s="2">
        <v>2852</v>
      </c>
      <c r="G2857" s="9">
        <f ca="1"/>
        <v>18.751711143875919</v>
      </c>
      <c r="H2857" s="9">
        <v>0.28515000000000001</v>
      </c>
      <c r="I2857" s="9">
        <v>18.587233567460125</v>
      </c>
    </row>
    <row r="2858" spans="6:9" x14ac:dyDescent="0.3">
      <c r="F2858" s="2">
        <v>2853</v>
      </c>
      <c r="G2858" s="9">
        <f ca="1"/>
        <v>18.758155535446921</v>
      </c>
      <c r="H2858" s="9">
        <v>0.28525</v>
      </c>
      <c r="I2858" s="9">
        <v>18.590947445658131</v>
      </c>
    </row>
    <row r="2859" spans="6:9" x14ac:dyDescent="0.3">
      <c r="F2859" s="2">
        <v>2854</v>
      </c>
      <c r="G2859" s="9">
        <f ca="1"/>
        <v>18.760208561327957</v>
      </c>
      <c r="H2859" s="9">
        <v>0.28534999999999999</v>
      </c>
      <c r="I2859" s="9">
        <v>18.594661219319423</v>
      </c>
    </row>
    <row r="2860" spans="6:9" x14ac:dyDescent="0.3">
      <c r="F2860" s="2">
        <v>2855</v>
      </c>
      <c r="G2860" s="9">
        <f ca="1"/>
        <v>18.760556673642792</v>
      </c>
      <c r="H2860" s="9">
        <v>0.28544999999999998</v>
      </c>
      <c r="I2860" s="9">
        <v>18.598374888746221</v>
      </c>
    </row>
    <row r="2861" spans="6:9" x14ac:dyDescent="0.3">
      <c r="F2861" s="2">
        <v>2856</v>
      </c>
      <c r="G2861" s="9">
        <f ca="1"/>
        <v>18.760893140464582</v>
      </c>
      <c r="H2861" s="9">
        <v>0.28555000000000003</v>
      </c>
      <c r="I2861" s="9">
        <v>18.602088454240548</v>
      </c>
    </row>
    <row r="2862" spans="6:9" x14ac:dyDescent="0.3">
      <c r="F2862" s="2">
        <v>2857</v>
      </c>
      <c r="G2862" s="9">
        <f ca="1"/>
        <v>18.77311844568198</v>
      </c>
      <c r="H2862" s="9">
        <v>0.28565000000000002</v>
      </c>
      <c r="I2862" s="9">
        <v>18.605801916104255</v>
      </c>
    </row>
    <row r="2863" spans="6:9" x14ac:dyDescent="0.3">
      <c r="F2863" s="2">
        <v>2858</v>
      </c>
      <c r="G2863" s="9">
        <f ca="1"/>
        <v>18.773398042571142</v>
      </c>
      <c r="H2863" s="9">
        <v>0.28575</v>
      </c>
      <c r="I2863" s="9">
        <v>18.609515274639016</v>
      </c>
    </row>
    <row r="2864" spans="6:9" x14ac:dyDescent="0.3">
      <c r="F2864" s="2">
        <v>2859</v>
      </c>
      <c r="G2864" s="9">
        <f ca="1"/>
        <v>18.780987860663771</v>
      </c>
      <c r="H2864" s="9">
        <v>0.28584999999999999</v>
      </c>
      <c r="I2864" s="9">
        <v>18.613228530146333</v>
      </c>
    </row>
    <row r="2865" spans="6:9" x14ac:dyDescent="0.3">
      <c r="F2865" s="2">
        <v>2860</v>
      </c>
      <c r="G2865" s="9">
        <f ca="1"/>
        <v>18.783411150176473</v>
      </c>
      <c r="H2865" s="9">
        <v>0.28594999999999998</v>
      </c>
      <c r="I2865" s="9">
        <v>18.616941682927532</v>
      </c>
    </row>
    <row r="2866" spans="6:9" x14ac:dyDescent="0.3">
      <c r="F2866" s="2">
        <v>2861</v>
      </c>
      <c r="G2866" s="9">
        <f ca="1"/>
        <v>18.784019972886089</v>
      </c>
      <c r="H2866" s="9">
        <v>0.28605000000000003</v>
      </c>
      <c r="I2866" s="9">
        <v>18.620654733283757</v>
      </c>
    </row>
    <row r="2867" spans="6:9" x14ac:dyDescent="0.3">
      <c r="F2867" s="2">
        <v>2862</v>
      </c>
      <c r="G2867" s="9">
        <f ca="1"/>
        <v>18.784976926673032</v>
      </c>
      <c r="H2867" s="9">
        <v>0.28615000000000002</v>
      </c>
      <c r="I2867" s="9">
        <v>18.62436768151597</v>
      </c>
    </row>
    <row r="2868" spans="6:9" x14ac:dyDescent="0.3">
      <c r="F2868" s="2">
        <v>2863</v>
      </c>
      <c r="G2868" s="9">
        <f ca="1"/>
        <v>18.788146090917586</v>
      </c>
      <c r="H2868" s="9">
        <v>0.28625</v>
      </c>
      <c r="I2868" s="9">
        <v>18.62808052792499</v>
      </c>
    </row>
    <row r="2869" spans="6:9" x14ac:dyDescent="0.3">
      <c r="F2869" s="2">
        <v>2864</v>
      </c>
      <c r="G2869" s="9">
        <f ca="1"/>
        <v>18.788724664111729</v>
      </c>
      <c r="H2869" s="9">
        <v>0.28634999999999999</v>
      </c>
      <c r="I2869" s="9">
        <v>18.631793272811422</v>
      </c>
    </row>
    <row r="2870" spans="6:9" x14ac:dyDescent="0.3">
      <c r="F2870" s="2">
        <v>2865</v>
      </c>
      <c r="G2870" s="9">
        <f ca="1"/>
        <v>18.794081173437796</v>
      </c>
      <c r="H2870" s="9">
        <v>0.28644999999999998</v>
      </c>
      <c r="I2870" s="9">
        <v>18.635505916475715</v>
      </c>
    </row>
    <row r="2871" spans="6:9" x14ac:dyDescent="0.3">
      <c r="F2871" s="2">
        <v>2866</v>
      </c>
      <c r="G2871" s="9">
        <f ca="1"/>
        <v>18.798369292518441</v>
      </c>
      <c r="H2871" s="9">
        <v>0.28655000000000003</v>
      </c>
      <c r="I2871" s="9">
        <v>18.639218459218153</v>
      </c>
    </row>
    <row r="2872" spans="6:9" x14ac:dyDescent="0.3">
      <c r="F2872" s="2">
        <v>2867</v>
      </c>
      <c r="G2872" s="9">
        <f ca="1"/>
        <v>18.816638487607548</v>
      </c>
      <c r="H2872" s="9">
        <v>0.28665000000000002</v>
      </c>
      <c r="I2872" s="9">
        <v>18.642930901338829</v>
      </c>
    </row>
    <row r="2873" spans="6:9" x14ac:dyDescent="0.3">
      <c r="F2873" s="2">
        <v>2868</v>
      </c>
      <c r="G2873" s="9">
        <f ca="1"/>
        <v>18.818186948169384</v>
      </c>
      <c r="H2873" s="9">
        <v>0.28675</v>
      </c>
      <c r="I2873" s="9">
        <v>18.646643243137667</v>
      </c>
    </row>
    <row r="2874" spans="6:9" x14ac:dyDescent="0.3">
      <c r="F2874" s="2">
        <v>2869</v>
      </c>
      <c r="G2874" s="9">
        <f ca="1"/>
        <v>18.823790374689757</v>
      </c>
      <c r="H2874" s="9">
        <v>0.28684999999999999</v>
      </c>
      <c r="I2874" s="9">
        <v>18.650355484914424</v>
      </c>
    </row>
    <row r="2875" spans="6:9" x14ac:dyDescent="0.3">
      <c r="F2875" s="2">
        <v>2870</v>
      </c>
      <c r="G2875" s="9">
        <f ca="1"/>
        <v>18.826083193968618</v>
      </c>
      <c r="H2875" s="9">
        <v>0.28694999999999998</v>
      </c>
      <c r="I2875" s="9">
        <v>18.654067626968679</v>
      </c>
    </row>
    <row r="2876" spans="6:9" x14ac:dyDescent="0.3">
      <c r="F2876" s="2">
        <v>2871</v>
      </c>
      <c r="G2876" s="9">
        <f ca="1"/>
        <v>18.827214860352928</v>
      </c>
      <c r="H2876" s="9">
        <v>0.28705000000000003</v>
      </c>
      <c r="I2876" s="9">
        <v>18.657779669599837</v>
      </c>
    </row>
    <row r="2877" spans="6:9" x14ac:dyDescent="0.3">
      <c r="F2877" s="2">
        <v>2872</v>
      </c>
      <c r="G2877" s="9">
        <f ca="1"/>
        <v>18.830333244828672</v>
      </c>
      <c r="H2877" s="9">
        <v>0.28715000000000002</v>
      </c>
      <c r="I2877" s="9">
        <v>18.661491613107135</v>
      </c>
    </row>
    <row r="2878" spans="6:9" x14ac:dyDescent="0.3">
      <c r="F2878" s="2">
        <v>2873</v>
      </c>
      <c r="G2878" s="9">
        <f ca="1"/>
        <v>18.830798330293884</v>
      </c>
      <c r="H2878" s="9">
        <v>0.28725000000000001</v>
      </c>
      <c r="I2878" s="9">
        <v>18.665203457789627</v>
      </c>
    </row>
    <row r="2879" spans="6:9" x14ac:dyDescent="0.3">
      <c r="F2879" s="2">
        <v>2874</v>
      </c>
      <c r="G2879" s="9">
        <f ca="1"/>
        <v>18.833108973936866</v>
      </c>
      <c r="H2879" s="9">
        <v>0.28734999999999999</v>
      </c>
      <c r="I2879" s="9">
        <v>18.668915203946206</v>
      </c>
    </row>
    <row r="2880" spans="6:9" x14ac:dyDescent="0.3">
      <c r="F2880" s="2">
        <v>2875</v>
      </c>
      <c r="G2880" s="9">
        <f ca="1"/>
        <v>18.834987700228876</v>
      </c>
      <c r="H2880" s="9">
        <v>0.28744999999999998</v>
      </c>
      <c r="I2880" s="9">
        <v>18.672626851875599</v>
      </c>
    </row>
    <row r="2881" spans="6:9" x14ac:dyDescent="0.3">
      <c r="F2881" s="2">
        <v>2876</v>
      </c>
      <c r="G2881" s="9">
        <f ca="1"/>
        <v>18.837668743591966</v>
      </c>
      <c r="H2881" s="9">
        <v>0.28754999999999997</v>
      </c>
      <c r="I2881" s="9">
        <v>18.676338401876336</v>
      </c>
    </row>
    <row r="2882" spans="6:9" x14ac:dyDescent="0.3">
      <c r="F2882" s="2">
        <v>2877</v>
      </c>
      <c r="G2882" s="9">
        <f ca="1"/>
        <v>18.838159180311699</v>
      </c>
      <c r="H2882" s="9">
        <v>0.28765000000000002</v>
      </c>
      <c r="I2882" s="9">
        <v>18.680049854246814</v>
      </c>
    </row>
    <row r="2883" spans="6:9" x14ac:dyDescent="0.3">
      <c r="F2883" s="2">
        <v>2878</v>
      </c>
      <c r="G2883" s="9">
        <f ca="1"/>
        <v>18.840755036850791</v>
      </c>
      <c r="H2883" s="9">
        <v>0.28775000000000001</v>
      </c>
      <c r="I2883" s="9">
        <v>18.683761209285223</v>
      </c>
    </row>
    <row r="2884" spans="6:9" x14ac:dyDescent="0.3">
      <c r="F2884" s="2">
        <v>2879</v>
      </c>
      <c r="G2884" s="9">
        <f ca="1"/>
        <v>18.842536759871443</v>
      </c>
      <c r="H2884" s="9">
        <v>0.28784999999999999</v>
      </c>
      <c r="I2884" s="9">
        <v>18.687472467289592</v>
      </c>
    </row>
    <row r="2885" spans="6:9" x14ac:dyDescent="0.3">
      <c r="F2885" s="2">
        <v>2880</v>
      </c>
      <c r="G2885" s="9">
        <f ca="1"/>
        <v>18.852762276298783</v>
      </c>
      <c r="H2885" s="9">
        <v>0.28794999999999998</v>
      </c>
      <c r="I2885" s="9">
        <v>18.691183628557798</v>
      </c>
    </row>
    <row r="2886" spans="6:9" x14ac:dyDescent="0.3">
      <c r="F2886" s="2">
        <v>2881</v>
      </c>
      <c r="G2886" s="9">
        <f ca="1"/>
        <v>18.856039380436915</v>
      </c>
      <c r="H2886" s="9">
        <v>0.28804999999999997</v>
      </c>
      <c r="I2886" s="9">
        <v>18.694894693387528</v>
      </c>
    </row>
    <row r="2887" spans="6:9" x14ac:dyDescent="0.3">
      <c r="F2887" s="2">
        <v>2882</v>
      </c>
      <c r="G2887" s="9">
        <f ca="1"/>
        <v>18.859358760975052</v>
      </c>
      <c r="H2887" s="9">
        <v>0.28815000000000002</v>
      </c>
      <c r="I2887" s="9">
        <v>18.698605662076311</v>
      </c>
    </row>
    <row r="2888" spans="6:9" x14ac:dyDescent="0.3">
      <c r="F2888" s="2">
        <v>2883</v>
      </c>
      <c r="G2888" s="9">
        <f ca="1"/>
        <v>18.871692349344652</v>
      </c>
      <c r="H2888" s="9">
        <v>0.28825000000000001</v>
      </c>
      <c r="I2888" s="9">
        <v>18.702316534921486</v>
      </c>
    </row>
    <row r="2889" spans="6:9" x14ac:dyDescent="0.3">
      <c r="F2889" s="2">
        <v>2884</v>
      </c>
      <c r="G2889" s="9">
        <f ca="1"/>
        <v>18.871934393240078</v>
      </c>
      <c r="H2889" s="9">
        <v>0.28835</v>
      </c>
      <c r="I2889" s="9">
        <v>18.706027312220257</v>
      </c>
    </row>
    <row r="2890" spans="6:9" x14ac:dyDescent="0.3">
      <c r="F2890" s="2">
        <v>2885</v>
      </c>
      <c r="G2890" s="9">
        <f ca="1"/>
        <v>18.873251893869941</v>
      </c>
      <c r="H2890" s="9">
        <v>0.28844999999999998</v>
      </c>
      <c r="I2890" s="9">
        <v>18.709737994269634</v>
      </c>
    </row>
    <row r="2891" spans="6:9" x14ac:dyDescent="0.3">
      <c r="F2891" s="2">
        <v>2886</v>
      </c>
      <c r="G2891" s="9">
        <f ca="1"/>
        <v>18.874926670167838</v>
      </c>
      <c r="H2891" s="9">
        <v>0.28854999999999997</v>
      </c>
      <c r="I2891" s="9">
        <v>18.713448581366457</v>
      </c>
    </row>
    <row r="2892" spans="6:9" x14ac:dyDescent="0.3">
      <c r="F2892" s="2">
        <v>2887</v>
      </c>
      <c r="G2892" s="9">
        <f ca="1"/>
        <v>18.884734112486456</v>
      </c>
      <c r="H2892" s="9">
        <v>0.28865000000000002</v>
      </c>
      <c r="I2892" s="9">
        <v>18.717159073807409</v>
      </c>
    </row>
    <row r="2893" spans="6:9" x14ac:dyDescent="0.3">
      <c r="F2893" s="2">
        <v>2888</v>
      </c>
      <c r="G2893" s="9">
        <f ca="1"/>
        <v>18.89325514892252</v>
      </c>
      <c r="H2893" s="9">
        <v>0.28875000000000001</v>
      </c>
      <c r="I2893" s="9">
        <v>18.720869471888999</v>
      </c>
    </row>
    <row r="2894" spans="6:9" x14ac:dyDescent="0.3">
      <c r="F2894" s="2">
        <v>2889</v>
      </c>
      <c r="G2894" s="9">
        <f ca="1"/>
        <v>18.893302104080266</v>
      </c>
      <c r="H2894" s="9">
        <v>0.28885</v>
      </c>
      <c r="I2894" s="9">
        <v>18.724579775907578</v>
      </c>
    </row>
    <row r="2895" spans="6:9" x14ac:dyDescent="0.3">
      <c r="F2895" s="2">
        <v>2890</v>
      </c>
      <c r="G2895" s="9">
        <f ca="1"/>
        <v>18.896393237525132</v>
      </c>
      <c r="H2895" s="9">
        <v>0.28894999999999998</v>
      </c>
      <c r="I2895" s="9">
        <v>18.728289986159311</v>
      </c>
    </row>
    <row r="2896" spans="6:9" x14ac:dyDescent="0.3">
      <c r="F2896" s="2">
        <v>2891</v>
      </c>
      <c r="G2896" s="9">
        <f ca="1"/>
        <v>18.903285901001002</v>
      </c>
      <c r="H2896" s="9">
        <v>0.28904999999999997</v>
      </c>
      <c r="I2896" s="9">
        <v>18.732000102940209</v>
      </c>
    </row>
    <row r="2897" spans="6:9" x14ac:dyDescent="0.3">
      <c r="F2897" s="2">
        <v>2892</v>
      </c>
      <c r="G2897" s="9">
        <f ca="1"/>
        <v>18.906668993222169</v>
      </c>
      <c r="H2897" s="9">
        <v>0.28915000000000002</v>
      </c>
      <c r="I2897" s="9">
        <v>18.735710126546117</v>
      </c>
    </row>
    <row r="2898" spans="6:9" x14ac:dyDescent="0.3">
      <c r="F2898" s="2">
        <v>2893</v>
      </c>
      <c r="G2898" s="9">
        <f ca="1"/>
        <v>18.910702395007153</v>
      </c>
      <c r="H2898" s="9">
        <v>0.28925000000000001</v>
      </c>
      <c r="I2898" s="9">
        <v>18.739420057272703</v>
      </c>
    </row>
    <row r="2899" spans="6:9" x14ac:dyDescent="0.3">
      <c r="F2899" s="2">
        <v>2894</v>
      </c>
      <c r="G2899" s="9">
        <f ca="1"/>
        <v>18.91281688228068</v>
      </c>
      <c r="H2899" s="9">
        <v>0.28935</v>
      </c>
      <c r="I2899" s="9">
        <v>18.743129895415471</v>
      </c>
    </row>
    <row r="2900" spans="6:9" x14ac:dyDescent="0.3">
      <c r="F2900" s="2">
        <v>2895</v>
      </c>
      <c r="G2900" s="9">
        <f ca="1"/>
        <v>18.914001753400374</v>
      </c>
      <c r="H2900" s="9">
        <v>0.28944999999999999</v>
      </c>
      <c r="I2900" s="9">
        <v>18.746839641269773</v>
      </c>
    </row>
    <row r="2901" spans="6:9" x14ac:dyDescent="0.3">
      <c r="F2901" s="2">
        <v>2896</v>
      </c>
      <c r="G2901" s="9">
        <f ca="1"/>
        <v>18.917005308507193</v>
      </c>
      <c r="H2901" s="9">
        <v>0.28954999999999997</v>
      </c>
      <c r="I2901" s="9">
        <v>18.750549295130774</v>
      </c>
    </row>
    <row r="2902" spans="6:9" x14ac:dyDescent="0.3">
      <c r="F2902" s="2">
        <v>2897</v>
      </c>
      <c r="G2902" s="9">
        <f ca="1"/>
        <v>18.918612174821789</v>
      </c>
      <c r="H2902" s="9">
        <v>0.28965000000000002</v>
      </c>
      <c r="I2902" s="9">
        <v>18.754258857293486</v>
      </c>
    </row>
    <row r="2903" spans="6:9" x14ac:dyDescent="0.3">
      <c r="F2903" s="2">
        <v>2898</v>
      </c>
      <c r="G2903" s="9">
        <f ca="1"/>
        <v>18.91986763226496</v>
      </c>
      <c r="H2903" s="9">
        <v>0.28975000000000001</v>
      </c>
      <c r="I2903" s="9">
        <v>18.757968328052765</v>
      </c>
    </row>
    <row r="2904" spans="6:9" x14ac:dyDescent="0.3">
      <c r="F2904" s="2">
        <v>2899</v>
      </c>
      <c r="G2904" s="9">
        <f ca="1"/>
        <v>18.92046854160715</v>
      </c>
      <c r="H2904" s="9">
        <v>0.28985</v>
      </c>
      <c r="I2904" s="9">
        <v>18.761677707703264</v>
      </c>
    </row>
    <row r="2905" spans="6:9" x14ac:dyDescent="0.3">
      <c r="F2905" s="2">
        <v>2900</v>
      </c>
      <c r="G2905" s="9">
        <f ca="1"/>
        <v>18.922547296906323</v>
      </c>
      <c r="H2905" s="9">
        <v>0.28994999999999999</v>
      </c>
      <c r="I2905" s="9">
        <v>18.765386996539522</v>
      </c>
    </row>
    <row r="2906" spans="6:9" x14ac:dyDescent="0.3">
      <c r="F2906" s="2">
        <v>2901</v>
      </c>
      <c r="G2906" s="9">
        <f ca="1"/>
        <v>18.928348850026783</v>
      </c>
      <c r="H2906" s="9">
        <v>0.29004999999999997</v>
      </c>
      <c r="I2906" s="9">
        <v>18.769096194855869</v>
      </c>
    </row>
    <row r="2907" spans="6:9" x14ac:dyDescent="0.3">
      <c r="F2907" s="2">
        <v>2902</v>
      </c>
      <c r="G2907" s="9">
        <f ca="1"/>
        <v>18.933457311197245</v>
      </c>
      <c r="H2907" s="9">
        <v>0.29015000000000002</v>
      </c>
      <c r="I2907" s="9">
        <v>18.772805302946502</v>
      </c>
    </row>
    <row r="2908" spans="6:9" x14ac:dyDescent="0.3">
      <c r="F2908" s="2">
        <v>2903</v>
      </c>
      <c r="G2908" s="9">
        <f ca="1"/>
        <v>18.933792234247939</v>
      </c>
      <c r="H2908" s="9">
        <v>0.29025000000000001</v>
      </c>
      <c r="I2908" s="9">
        <v>18.776514321105431</v>
      </c>
    </row>
    <row r="2909" spans="6:9" x14ac:dyDescent="0.3">
      <c r="F2909" s="2">
        <v>2904</v>
      </c>
      <c r="G2909" s="9">
        <f ca="1"/>
        <v>18.934743175951873</v>
      </c>
      <c r="H2909" s="9">
        <v>0.29035</v>
      </c>
      <c r="I2909" s="9">
        <v>18.780223249626516</v>
      </c>
    </row>
    <row r="2910" spans="6:9" x14ac:dyDescent="0.3">
      <c r="F2910" s="2">
        <v>2905</v>
      </c>
      <c r="G2910" s="9">
        <f ca="1"/>
        <v>18.937242254619232</v>
      </c>
      <c r="H2910" s="9">
        <v>0.29044999999999999</v>
      </c>
      <c r="I2910" s="9">
        <v>18.783932088803461</v>
      </c>
    </row>
    <row r="2911" spans="6:9" x14ac:dyDescent="0.3">
      <c r="F2911" s="2">
        <v>2906</v>
      </c>
      <c r="G2911" s="9">
        <f ca="1"/>
        <v>18.945976126657669</v>
      </c>
      <c r="H2911" s="9">
        <v>0.29054999999999997</v>
      </c>
      <c r="I2911" s="9">
        <v>18.787640838929775</v>
      </c>
    </row>
    <row r="2912" spans="6:9" x14ac:dyDescent="0.3">
      <c r="F2912" s="2">
        <v>2907</v>
      </c>
      <c r="G2912" s="9">
        <f ca="1"/>
        <v>18.952631928218395</v>
      </c>
      <c r="H2912" s="9">
        <v>0.29065000000000002</v>
      </c>
      <c r="I2912" s="9">
        <v>18.791349500298846</v>
      </c>
    </row>
    <row r="2913" spans="6:9" x14ac:dyDescent="0.3">
      <c r="F2913" s="2">
        <v>2908</v>
      </c>
      <c r="G2913" s="9">
        <f ca="1"/>
        <v>18.96166431291179</v>
      </c>
      <c r="H2913" s="9">
        <v>0.29075000000000001</v>
      </c>
      <c r="I2913" s="9">
        <v>18.795058073203855</v>
      </c>
    </row>
    <row r="2914" spans="6:9" x14ac:dyDescent="0.3">
      <c r="F2914" s="2">
        <v>2909</v>
      </c>
      <c r="G2914" s="9">
        <f ca="1"/>
        <v>18.969532715356653</v>
      </c>
      <c r="H2914" s="9">
        <v>0.29085</v>
      </c>
      <c r="I2914" s="9">
        <v>18.798766557937853</v>
      </c>
    </row>
    <row r="2915" spans="6:9" x14ac:dyDescent="0.3">
      <c r="F2915" s="2">
        <v>2910</v>
      </c>
      <c r="G2915" s="9">
        <f ca="1"/>
        <v>18.97516021059652</v>
      </c>
      <c r="H2915" s="9">
        <v>0.29094999999999999</v>
      </c>
      <c r="I2915" s="9">
        <v>18.80247495479373</v>
      </c>
    </row>
    <row r="2916" spans="6:9" x14ac:dyDescent="0.3">
      <c r="F2916" s="2">
        <v>2911</v>
      </c>
      <c r="G2916" s="9">
        <f ca="1"/>
        <v>18.975655896077214</v>
      </c>
      <c r="H2916" s="9">
        <v>0.29104999999999998</v>
      </c>
      <c r="I2916" s="9">
        <v>18.806183264064185</v>
      </c>
    </row>
    <row r="2917" spans="6:9" x14ac:dyDescent="0.3">
      <c r="F2917" s="2">
        <v>2912</v>
      </c>
      <c r="G2917" s="9">
        <f ca="1"/>
        <v>18.992185566821348</v>
      </c>
      <c r="H2917" s="9">
        <v>0.29115000000000002</v>
      </c>
      <c r="I2917" s="9">
        <v>18.809891486041785</v>
      </c>
    </row>
    <row r="2918" spans="6:9" x14ac:dyDescent="0.3">
      <c r="F2918" s="2">
        <v>2913</v>
      </c>
      <c r="G2918" s="9">
        <f ca="1"/>
        <v>18.994507874071708</v>
      </c>
      <c r="H2918" s="9">
        <v>0.29125000000000001</v>
      </c>
      <c r="I2918" s="9">
        <v>18.813599621018909</v>
      </c>
    </row>
    <row r="2919" spans="6:9" x14ac:dyDescent="0.3">
      <c r="F2919" s="2">
        <v>2914</v>
      </c>
      <c r="G2919" s="9">
        <f ca="1"/>
        <v>18.998182793431798</v>
      </c>
      <c r="H2919" s="9">
        <v>0.29135</v>
      </c>
      <c r="I2919" s="9">
        <v>18.817307669287807</v>
      </c>
    </row>
    <row r="2920" spans="6:9" x14ac:dyDescent="0.3">
      <c r="F2920" s="2">
        <v>2915</v>
      </c>
      <c r="G2920" s="9">
        <f ca="1"/>
        <v>19.006086895147668</v>
      </c>
      <c r="H2920" s="9">
        <v>0.29144999999999999</v>
      </c>
      <c r="I2920" s="9">
        <v>18.821015631140529</v>
      </c>
    </row>
    <row r="2921" spans="6:9" x14ac:dyDescent="0.3">
      <c r="F2921" s="2">
        <v>2916</v>
      </c>
      <c r="G2921" s="9">
        <f ca="1"/>
        <v>19.007919817550246</v>
      </c>
      <c r="H2921" s="9">
        <v>0.29154999999999998</v>
      </c>
      <c r="I2921" s="9">
        <v>18.824723506869002</v>
      </c>
    </row>
    <row r="2922" spans="6:9" x14ac:dyDescent="0.3">
      <c r="F2922" s="2">
        <v>2917</v>
      </c>
      <c r="G2922" s="9">
        <f ca="1"/>
        <v>19.012824732063166</v>
      </c>
      <c r="H2922" s="9">
        <v>0.29165000000000002</v>
      </c>
      <c r="I2922" s="9">
        <v>18.828431296764975</v>
      </c>
    </row>
    <row r="2923" spans="6:9" x14ac:dyDescent="0.3">
      <c r="F2923" s="2">
        <v>2918</v>
      </c>
      <c r="G2923" s="9">
        <f ca="1"/>
        <v>19.020107677051374</v>
      </c>
      <c r="H2923" s="9">
        <v>0.29175000000000001</v>
      </c>
      <c r="I2923" s="9">
        <v>18.832139001120034</v>
      </c>
    </row>
    <row r="2924" spans="6:9" x14ac:dyDescent="0.3">
      <c r="F2924" s="2">
        <v>2919</v>
      </c>
      <c r="G2924" s="9">
        <f ca="1"/>
        <v>19.024193291884153</v>
      </c>
      <c r="H2924" s="9">
        <v>0.29185</v>
      </c>
      <c r="I2924" s="9">
        <v>18.835846620225599</v>
      </c>
    </row>
    <row r="2925" spans="6:9" x14ac:dyDescent="0.3">
      <c r="F2925" s="2">
        <v>2920</v>
      </c>
      <c r="G2925" s="9">
        <f ca="1"/>
        <v>19.026535969769728</v>
      </c>
      <c r="H2925" s="9">
        <v>0.29194999999999999</v>
      </c>
      <c r="I2925" s="9">
        <v>18.839554154372948</v>
      </c>
    </row>
    <row r="2926" spans="6:9" x14ac:dyDescent="0.3">
      <c r="F2926" s="2">
        <v>2921</v>
      </c>
      <c r="G2926" s="9">
        <f ca="1"/>
        <v>19.035669801160864</v>
      </c>
      <c r="H2926" s="9">
        <v>0.29204999999999998</v>
      </c>
      <c r="I2926" s="9">
        <v>18.843261603853197</v>
      </c>
    </row>
    <row r="2927" spans="6:9" x14ac:dyDescent="0.3">
      <c r="F2927" s="2">
        <v>2922</v>
      </c>
      <c r="G2927" s="9">
        <f ca="1"/>
        <v>19.040416916056671</v>
      </c>
      <c r="H2927" s="9">
        <v>0.29215000000000002</v>
      </c>
      <c r="I2927" s="9">
        <v>18.846968968957285</v>
      </c>
    </row>
    <row r="2928" spans="6:9" x14ac:dyDescent="0.3">
      <c r="F2928" s="2">
        <v>2923</v>
      </c>
      <c r="G2928" s="9">
        <f ca="1"/>
        <v>19.044433460206733</v>
      </c>
      <c r="H2928" s="9">
        <v>0.29225000000000001</v>
      </c>
      <c r="I2928" s="9">
        <v>18.850676249976019</v>
      </c>
    </row>
    <row r="2929" spans="6:9" x14ac:dyDescent="0.3">
      <c r="F2929" s="2">
        <v>2924</v>
      </c>
      <c r="G2929" s="9">
        <f ca="1"/>
        <v>19.0508765904824</v>
      </c>
      <c r="H2929" s="9">
        <v>0.29235</v>
      </c>
      <c r="I2929" s="9">
        <v>18.854383447200011</v>
      </c>
    </row>
    <row r="2930" spans="6:9" x14ac:dyDescent="0.3">
      <c r="F2930" s="2">
        <v>2925</v>
      </c>
      <c r="G2930" s="9">
        <f ca="1"/>
        <v>19.052315060814276</v>
      </c>
      <c r="H2930" s="9">
        <v>0.29244999999999999</v>
      </c>
      <c r="I2930" s="9">
        <v>18.858090560919756</v>
      </c>
    </row>
    <row r="2931" spans="6:9" x14ac:dyDescent="0.3">
      <c r="F2931" s="2">
        <v>2926</v>
      </c>
      <c r="G2931" s="9">
        <f ca="1"/>
        <v>19.053408897730513</v>
      </c>
      <c r="H2931" s="9">
        <v>0.29254999999999998</v>
      </c>
      <c r="I2931" s="9">
        <v>18.861797591425564</v>
      </c>
    </row>
    <row r="2932" spans="6:9" x14ac:dyDescent="0.3">
      <c r="F2932" s="2">
        <v>2927</v>
      </c>
      <c r="G2932" s="9">
        <f ca="1"/>
        <v>19.05807951864961</v>
      </c>
      <c r="H2932" s="9">
        <v>0.29265000000000002</v>
      </c>
      <c r="I2932" s="9">
        <v>18.865504539007595</v>
      </c>
    </row>
    <row r="2933" spans="6:9" x14ac:dyDescent="0.3">
      <c r="F2933" s="2">
        <v>2928</v>
      </c>
      <c r="G2933" s="9">
        <f ca="1"/>
        <v>19.060936190582794</v>
      </c>
      <c r="H2933" s="9">
        <v>0.29275000000000001</v>
      </c>
      <c r="I2933" s="9">
        <v>18.869211403955841</v>
      </c>
    </row>
    <row r="2934" spans="6:9" x14ac:dyDescent="0.3">
      <c r="F2934" s="2">
        <v>2929</v>
      </c>
      <c r="G2934" s="9">
        <f ca="1"/>
        <v>19.061051339858739</v>
      </c>
      <c r="H2934" s="9">
        <v>0.29285</v>
      </c>
      <c r="I2934" s="9">
        <v>18.872918186560156</v>
      </c>
    </row>
    <row r="2935" spans="6:9" x14ac:dyDescent="0.3">
      <c r="F2935" s="2">
        <v>2930</v>
      </c>
      <c r="G2935" s="9">
        <f ca="1"/>
        <v>19.069913644101369</v>
      </c>
      <c r="H2935" s="9">
        <v>0.29294999999999999</v>
      </c>
      <c r="I2935" s="9">
        <v>18.876624887110228</v>
      </c>
    </row>
    <row r="2936" spans="6:9" x14ac:dyDescent="0.3">
      <c r="F2936" s="2">
        <v>2931</v>
      </c>
      <c r="G2936" s="9">
        <f ca="1"/>
        <v>19.070203360559074</v>
      </c>
      <c r="H2936" s="9">
        <v>0.29304999999999998</v>
      </c>
      <c r="I2936" s="9">
        <v>18.88033150589559</v>
      </c>
    </row>
    <row r="2937" spans="6:9" x14ac:dyDescent="0.3">
      <c r="F2937" s="2">
        <v>2932</v>
      </c>
      <c r="G2937" s="9">
        <f ca="1"/>
        <v>19.071982757090872</v>
      </c>
      <c r="H2937" s="9">
        <v>0.29315000000000002</v>
      </c>
      <c r="I2937" s="9">
        <v>18.884038043205603</v>
      </c>
    </row>
    <row r="2938" spans="6:9" x14ac:dyDescent="0.3">
      <c r="F2938" s="2">
        <v>2933</v>
      </c>
      <c r="G2938" s="9">
        <f ca="1"/>
        <v>19.073380162333088</v>
      </c>
      <c r="H2938" s="9">
        <v>0.29325000000000001</v>
      </c>
      <c r="I2938" s="9">
        <v>18.887744499329486</v>
      </c>
    </row>
    <row r="2939" spans="6:9" x14ac:dyDescent="0.3">
      <c r="F2939" s="2">
        <v>2934</v>
      </c>
      <c r="G2939" s="9">
        <f ca="1"/>
        <v>19.077219924930223</v>
      </c>
      <c r="H2939" s="9">
        <v>0.29335</v>
      </c>
      <c r="I2939" s="9">
        <v>18.891450874556302</v>
      </c>
    </row>
    <row r="2940" spans="6:9" x14ac:dyDescent="0.3">
      <c r="F2940" s="2">
        <v>2935</v>
      </c>
      <c r="G2940" s="9">
        <f ca="1"/>
        <v>19.078235949167453</v>
      </c>
      <c r="H2940" s="9">
        <v>0.29344999999999999</v>
      </c>
      <c r="I2940" s="9">
        <v>18.895157169174961</v>
      </c>
    </row>
    <row r="2941" spans="6:9" x14ac:dyDescent="0.3">
      <c r="F2941" s="2">
        <v>2936</v>
      </c>
      <c r="G2941" s="9">
        <f ca="1"/>
        <v>19.080121081081302</v>
      </c>
      <c r="H2941" s="9">
        <v>0.29354999999999998</v>
      </c>
      <c r="I2941" s="9">
        <v>18.898863383474207</v>
      </c>
    </row>
    <row r="2942" spans="6:9" x14ac:dyDescent="0.3">
      <c r="F2942" s="2">
        <v>2937</v>
      </c>
      <c r="G2942" s="9">
        <f ca="1"/>
        <v>19.080746192422858</v>
      </c>
      <c r="H2942" s="9">
        <v>0.29365000000000002</v>
      </c>
      <c r="I2942" s="9">
        <v>18.902569517742641</v>
      </c>
    </row>
    <row r="2943" spans="6:9" x14ac:dyDescent="0.3">
      <c r="F2943" s="2">
        <v>2938</v>
      </c>
      <c r="G2943" s="9">
        <f ca="1"/>
        <v>19.081302564342188</v>
      </c>
      <c r="H2943" s="9">
        <v>0.29375000000000001</v>
      </c>
      <c r="I2943" s="9">
        <v>18.90627557226869</v>
      </c>
    </row>
    <row r="2944" spans="6:9" x14ac:dyDescent="0.3">
      <c r="F2944" s="2">
        <v>2939</v>
      </c>
      <c r="G2944" s="9">
        <f ca="1"/>
        <v>19.086054007909759</v>
      </c>
      <c r="H2944" s="9">
        <v>0.29385</v>
      </c>
      <c r="I2944" s="9">
        <v>18.909981547340642</v>
      </c>
    </row>
    <row r="2945" spans="6:9" x14ac:dyDescent="0.3">
      <c r="F2945" s="2">
        <v>2940</v>
      </c>
      <c r="G2945" s="9">
        <f ca="1"/>
        <v>19.08641172042659</v>
      </c>
      <c r="H2945" s="9">
        <v>0.29394999999999999</v>
      </c>
      <c r="I2945" s="9">
        <v>18.913687443246634</v>
      </c>
    </row>
    <row r="2946" spans="6:9" x14ac:dyDescent="0.3">
      <c r="F2946" s="2">
        <v>2941</v>
      </c>
      <c r="G2946" s="9">
        <f ca="1"/>
        <v>19.08999885390531</v>
      </c>
      <c r="H2946" s="9">
        <v>0.29404999999999998</v>
      </c>
      <c r="I2946" s="9">
        <v>18.917393260274633</v>
      </c>
    </row>
    <row r="2947" spans="6:9" x14ac:dyDescent="0.3">
      <c r="F2947" s="2">
        <v>2942</v>
      </c>
      <c r="G2947" s="9">
        <f ca="1"/>
        <v>19.092101090029196</v>
      </c>
      <c r="H2947" s="9">
        <v>0.29415000000000002</v>
      </c>
      <c r="I2947" s="9">
        <v>18.921098998712459</v>
      </c>
    </row>
    <row r="2948" spans="6:9" x14ac:dyDescent="0.3">
      <c r="F2948" s="2">
        <v>2943</v>
      </c>
      <c r="G2948" s="9">
        <f ca="1"/>
        <v>19.094728423645019</v>
      </c>
      <c r="H2948" s="9">
        <v>0.29425000000000001</v>
      </c>
      <c r="I2948" s="9">
        <v>18.924804658847783</v>
      </c>
    </row>
    <row r="2949" spans="6:9" x14ac:dyDescent="0.3">
      <c r="F2949" s="2">
        <v>2944</v>
      </c>
      <c r="G2949" s="9">
        <f ca="1"/>
        <v>19.094965658844551</v>
      </c>
      <c r="H2949" s="9">
        <v>0.29435</v>
      </c>
      <c r="I2949" s="9">
        <v>18.928510240968123</v>
      </c>
    </row>
    <row r="2950" spans="6:9" x14ac:dyDescent="0.3">
      <c r="F2950" s="2">
        <v>2945</v>
      </c>
      <c r="G2950" s="9">
        <f ca="1"/>
        <v>19.09688426854008</v>
      </c>
      <c r="H2950" s="9">
        <v>0.29444999999999999</v>
      </c>
      <c r="I2950" s="9">
        <v>18.932215745360821</v>
      </c>
    </row>
    <row r="2951" spans="6:9" x14ac:dyDescent="0.3">
      <c r="F2951" s="2">
        <v>2946</v>
      </c>
      <c r="G2951" s="9">
        <f ca="1"/>
        <v>19.105772450734815</v>
      </c>
      <c r="H2951" s="9">
        <v>0.29454999999999998</v>
      </c>
      <c r="I2951" s="9">
        <v>18.935921172313108</v>
      </c>
    </row>
    <row r="2952" spans="6:9" x14ac:dyDescent="0.3">
      <c r="F2952" s="2">
        <v>2947</v>
      </c>
      <c r="G2952" s="9">
        <f ca="1"/>
        <v>19.111531281082733</v>
      </c>
      <c r="H2952" s="9">
        <v>0.29465000000000002</v>
      </c>
      <c r="I2952" s="9">
        <v>18.939626522112025</v>
      </c>
    </row>
    <row r="2953" spans="6:9" x14ac:dyDescent="0.3">
      <c r="F2953" s="2">
        <v>2948</v>
      </c>
      <c r="G2953" s="9">
        <f ca="1"/>
        <v>19.120078502017435</v>
      </c>
      <c r="H2953" s="9">
        <v>0.29475000000000001</v>
      </c>
      <c r="I2953" s="9">
        <v>18.943331795044468</v>
      </c>
    </row>
    <row r="2954" spans="6:9" x14ac:dyDescent="0.3">
      <c r="F2954" s="2">
        <v>2949</v>
      </c>
      <c r="G2954" s="9">
        <f ca="1"/>
        <v>19.121484608608956</v>
      </c>
      <c r="H2954" s="9">
        <v>0.29485</v>
      </c>
      <c r="I2954" s="9">
        <v>18.947036991397194</v>
      </c>
    </row>
    <row r="2955" spans="6:9" x14ac:dyDescent="0.3">
      <c r="F2955" s="2">
        <v>2950</v>
      </c>
      <c r="G2955" s="9">
        <f ca="1"/>
        <v>19.138564837267225</v>
      </c>
      <c r="H2955" s="9">
        <v>0.29494999999999999</v>
      </c>
      <c r="I2955" s="9">
        <v>18.950742111456794</v>
      </c>
    </row>
    <row r="2956" spans="6:9" x14ac:dyDescent="0.3">
      <c r="F2956" s="2">
        <v>2951</v>
      </c>
      <c r="G2956" s="9">
        <f ca="1"/>
        <v>19.14005642990141</v>
      </c>
      <c r="H2956" s="9">
        <v>0.29504999999999998</v>
      </c>
      <c r="I2956" s="9">
        <v>18.95444715550973</v>
      </c>
    </row>
    <row r="2957" spans="6:9" x14ac:dyDescent="0.3">
      <c r="F2957" s="2">
        <v>2952</v>
      </c>
      <c r="G2957" s="9">
        <f ca="1"/>
        <v>19.140373478517546</v>
      </c>
      <c r="H2957" s="9">
        <v>0.29515000000000002</v>
      </c>
      <c r="I2957" s="9">
        <v>18.958152123842275</v>
      </c>
    </row>
    <row r="2958" spans="6:9" x14ac:dyDescent="0.3">
      <c r="F2958" s="2">
        <v>2953</v>
      </c>
      <c r="G2958" s="9">
        <f ca="1"/>
        <v>19.140693235990003</v>
      </c>
      <c r="H2958" s="9">
        <v>0.29525000000000001</v>
      </c>
      <c r="I2958" s="9">
        <v>18.961857016740577</v>
      </c>
    </row>
    <row r="2959" spans="6:9" x14ac:dyDescent="0.3">
      <c r="F2959" s="2">
        <v>2954</v>
      </c>
      <c r="G2959" s="9">
        <f ca="1"/>
        <v>19.141468561267871</v>
      </c>
      <c r="H2959" s="9">
        <v>0.29535</v>
      </c>
      <c r="I2959" s="9">
        <v>18.965561834490632</v>
      </c>
    </row>
    <row r="2960" spans="6:9" x14ac:dyDescent="0.3">
      <c r="F2960" s="2">
        <v>2955</v>
      </c>
      <c r="G2960" s="9">
        <f ca="1"/>
        <v>19.159754359912501</v>
      </c>
      <c r="H2960" s="9">
        <v>0.29544999999999999</v>
      </c>
      <c r="I2960" s="9">
        <v>18.969266577378278</v>
      </c>
    </row>
    <row r="2961" spans="6:9" x14ac:dyDescent="0.3">
      <c r="F2961" s="2">
        <v>2956</v>
      </c>
      <c r="G2961" s="9">
        <f ca="1"/>
        <v>19.166258816125136</v>
      </c>
      <c r="H2961" s="9">
        <v>0.29554999999999998</v>
      </c>
      <c r="I2961" s="9">
        <v>18.972971245689202</v>
      </c>
    </row>
    <row r="2962" spans="6:9" x14ac:dyDescent="0.3">
      <c r="F2962" s="2">
        <v>2957</v>
      </c>
      <c r="G2962" s="9">
        <f ca="1"/>
        <v>19.172415400754154</v>
      </c>
      <c r="H2962" s="9">
        <v>0.29565000000000002</v>
      </c>
      <c r="I2962" s="9">
        <v>18.976675839708939</v>
      </c>
    </row>
    <row r="2963" spans="6:9" x14ac:dyDescent="0.3">
      <c r="F2963" s="2">
        <v>2958</v>
      </c>
      <c r="G2963" s="9">
        <f ca="1"/>
        <v>19.172504245606103</v>
      </c>
      <c r="H2963" s="9">
        <v>0.29575000000000001</v>
      </c>
      <c r="I2963" s="9">
        <v>18.980380359722886</v>
      </c>
    </row>
    <row r="2964" spans="6:9" x14ac:dyDescent="0.3">
      <c r="F2964" s="2">
        <v>2959</v>
      </c>
      <c r="G2964" s="9">
        <f ca="1"/>
        <v>19.177052204825653</v>
      </c>
      <c r="H2964" s="9">
        <v>0.29585</v>
      </c>
      <c r="I2964" s="9">
        <v>18.984084806016281</v>
      </c>
    </row>
    <row r="2965" spans="6:9" x14ac:dyDescent="0.3">
      <c r="F2965" s="2">
        <v>2960</v>
      </c>
      <c r="G2965" s="9">
        <f ca="1"/>
        <v>19.178305116274956</v>
      </c>
      <c r="H2965" s="9">
        <v>0.29594999999999999</v>
      </c>
      <c r="I2965" s="9">
        <v>18.987789178874209</v>
      </c>
    </row>
    <row r="2966" spans="6:9" x14ac:dyDescent="0.3">
      <c r="F2966" s="2">
        <v>2961</v>
      </c>
      <c r="G2966" s="9">
        <f ca="1"/>
        <v>19.179740332967356</v>
      </c>
      <c r="H2966" s="9">
        <v>0.29604999999999998</v>
      </c>
      <c r="I2966" s="9">
        <v>18.99149347858161</v>
      </c>
    </row>
    <row r="2967" spans="6:9" x14ac:dyDescent="0.3">
      <c r="F2967" s="2">
        <v>2962</v>
      </c>
      <c r="G2967" s="9">
        <f ca="1"/>
        <v>19.187822349755596</v>
      </c>
      <c r="H2967" s="9">
        <v>0.29615000000000002</v>
      </c>
      <c r="I2967" s="9">
        <v>18.995197705423283</v>
      </c>
    </row>
    <row r="2968" spans="6:9" x14ac:dyDescent="0.3">
      <c r="F2968" s="2">
        <v>2963</v>
      </c>
      <c r="G2968" s="9">
        <f ca="1"/>
        <v>19.195253415554742</v>
      </c>
      <c r="H2968" s="9">
        <v>0.29625000000000001</v>
      </c>
      <c r="I2968" s="9">
        <v>18.998901859683858</v>
      </c>
    </row>
    <row r="2969" spans="6:9" x14ac:dyDescent="0.3">
      <c r="F2969" s="2">
        <v>2964</v>
      </c>
      <c r="G2969" s="9">
        <f ca="1"/>
        <v>19.201525888813844</v>
      </c>
      <c r="H2969" s="9">
        <v>0.29635</v>
      </c>
      <c r="I2969" s="9">
        <v>19.002605941647829</v>
      </c>
    </row>
    <row r="2970" spans="6:9" x14ac:dyDescent="0.3">
      <c r="F2970" s="2">
        <v>2965</v>
      </c>
      <c r="G2970" s="9">
        <f ca="1"/>
        <v>19.211494451943267</v>
      </c>
      <c r="H2970" s="9">
        <v>0.29644999999999999</v>
      </c>
      <c r="I2970" s="9">
        <v>19.006309951599555</v>
      </c>
    </row>
    <row r="2971" spans="6:9" x14ac:dyDescent="0.3">
      <c r="F2971" s="2">
        <v>2966</v>
      </c>
      <c r="G2971" s="9">
        <f ca="1"/>
        <v>19.212118386302794</v>
      </c>
      <c r="H2971" s="9">
        <v>0.29654999999999998</v>
      </c>
      <c r="I2971" s="9">
        <v>19.01001388982322</v>
      </c>
    </row>
    <row r="2972" spans="6:9" x14ac:dyDescent="0.3">
      <c r="F2972" s="2">
        <v>2967</v>
      </c>
      <c r="G2972" s="9">
        <f ca="1"/>
        <v>19.212174664440195</v>
      </c>
      <c r="H2972" s="9">
        <v>0.29665000000000002</v>
      </c>
      <c r="I2972" s="9">
        <v>19.013717756602869</v>
      </c>
    </row>
    <row r="2973" spans="6:9" x14ac:dyDescent="0.3">
      <c r="F2973" s="2">
        <v>2968</v>
      </c>
      <c r="G2973" s="9">
        <f ca="1"/>
        <v>19.21416431484181</v>
      </c>
      <c r="H2973" s="9">
        <v>0.29675000000000001</v>
      </c>
      <c r="I2973" s="9">
        <v>19.017421552222412</v>
      </c>
    </row>
    <row r="2974" spans="6:9" x14ac:dyDescent="0.3">
      <c r="F2974" s="2">
        <v>2969</v>
      </c>
      <c r="G2974" s="9">
        <f ca="1"/>
        <v>19.225862946295649</v>
      </c>
      <c r="H2974" s="9">
        <v>0.29685</v>
      </c>
      <c r="I2974" s="9">
        <v>19.021125276965602</v>
      </c>
    </row>
    <row r="2975" spans="6:9" x14ac:dyDescent="0.3">
      <c r="F2975" s="2">
        <v>2970</v>
      </c>
      <c r="G2975" s="9">
        <f ca="1"/>
        <v>19.226226443819478</v>
      </c>
      <c r="H2975" s="9">
        <v>0.29694999999999999</v>
      </c>
      <c r="I2975" s="9">
        <v>19.024828931116037</v>
      </c>
    </row>
    <row r="2976" spans="6:9" x14ac:dyDescent="0.3">
      <c r="F2976" s="2">
        <v>2971</v>
      </c>
      <c r="G2976" s="9">
        <f ca="1"/>
        <v>19.228234112045307</v>
      </c>
      <c r="H2976" s="9">
        <v>0.29704999999999998</v>
      </c>
      <c r="I2976" s="9">
        <v>19.028532514957181</v>
      </c>
    </row>
    <row r="2977" spans="6:9" x14ac:dyDescent="0.3">
      <c r="F2977" s="2">
        <v>2972</v>
      </c>
      <c r="G2977" s="9">
        <f ca="1"/>
        <v>19.242905698289967</v>
      </c>
      <c r="H2977" s="9">
        <v>0.29715000000000003</v>
      </c>
      <c r="I2977" s="9">
        <v>19.032236028772356</v>
      </c>
    </row>
    <row r="2978" spans="6:9" x14ac:dyDescent="0.3">
      <c r="F2978" s="2">
        <v>2973</v>
      </c>
      <c r="G2978" s="9">
        <f ca="1"/>
        <v>19.244636338785192</v>
      </c>
      <c r="H2978" s="9">
        <v>0.29725000000000001</v>
      </c>
      <c r="I2978" s="9">
        <v>19.035939472844706</v>
      </c>
    </row>
    <row r="2979" spans="6:9" x14ac:dyDescent="0.3">
      <c r="F2979" s="2">
        <v>2974</v>
      </c>
      <c r="G2979" s="9">
        <f ca="1"/>
        <v>19.245933588233463</v>
      </c>
      <c r="H2979" s="9">
        <v>0.29735</v>
      </c>
      <c r="I2979" s="9">
        <v>19.039642847457262</v>
      </c>
    </row>
    <row r="2980" spans="6:9" x14ac:dyDescent="0.3">
      <c r="F2980" s="2">
        <v>2975</v>
      </c>
      <c r="G2980" s="9">
        <f ca="1"/>
        <v>19.255142771186055</v>
      </c>
      <c r="H2980" s="9">
        <v>0.29744999999999999</v>
      </c>
      <c r="I2980" s="9">
        <v>19.043346152892909</v>
      </c>
    </row>
    <row r="2981" spans="6:9" x14ac:dyDescent="0.3">
      <c r="F2981" s="2">
        <v>2976</v>
      </c>
      <c r="G2981" s="9">
        <f ca="1"/>
        <v>19.25586558171479</v>
      </c>
      <c r="H2981" s="9">
        <v>0.29754999999999998</v>
      </c>
      <c r="I2981" s="9">
        <v>19.047049389434356</v>
      </c>
    </row>
    <row r="2982" spans="6:9" x14ac:dyDescent="0.3">
      <c r="F2982" s="2">
        <v>2977</v>
      </c>
      <c r="G2982" s="9">
        <f ca="1"/>
        <v>19.256384578206301</v>
      </c>
      <c r="H2982" s="9">
        <v>0.29765000000000003</v>
      </c>
      <c r="I2982" s="9">
        <v>19.050752557364198</v>
      </c>
    </row>
    <row r="2983" spans="6:9" x14ac:dyDescent="0.3">
      <c r="F2983" s="2">
        <v>2978</v>
      </c>
      <c r="G2983" s="9">
        <f ca="1"/>
        <v>19.262197117305387</v>
      </c>
      <c r="H2983" s="9">
        <v>0.29775000000000001</v>
      </c>
      <c r="I2983" s="9">
        <v>19.054455656964862</v>
      </c>
    </row>
    <row r="2984" spans="6:9" x14ac:dyDescent="0.3">
      <c r="F2984" s="2">
        <v>2979</v>
      </c>
      <c r="G2984" s="9">
        <f ca="1"/>
        <v>19.26788379510246</v>
      </c>
      <c r="H2984" s="9">
        <v>0.29785</v>
      </c>
      <c r="I2984" s="9">
        <v>19.058158688518645</v>
      </c>
    </row>
    <row r="2985" spans="6:9" x14ac:dyDescent="0.3">
      <c r="F2985" s="2">
        <v>2980</v>
      </c>
      <c r="G2985" s="9">
        <f ca="1"/>
        <v>19.272927338260434</v>
      </c>
      <c r="H2985" s="9">
        <v>0.29794999999999999</v>
      </c>
      <c r="I2985" s="9">
        <v>19.061861652307702</v>
      </c>
    </row>
    <row r="2986" spans="6:9" x14ac:dyDescent="0.3">
      <c r="F2986" s="2">
        <v>2981</v>
      </c>
      <c r="G2986" s="9">
        <f ca="1"/>
        <v>19.284629665662457</v>
      </c>
      <c r="H2986" s="9">
        <v>0.29804999999999998</v>
      </c>
      <c r="I2986" s="9">
        <v>19.065564548614013</v>
      </c>
    </row>
    <row r="2987" spans="6:9" x14ac:dyDescent="0.3">
      <c r="F2987" s="2">
        <v>2982</v>
      </c>
      <c r="G2987" s="9">
        <f ca="1"/>
        <v>19.287471882699986</v>
      </c>
      <c r="H2987" s="9">
        <v>0.29815000000000003</v>
      </c>
      <c r="I2987" s="9">
        <v>19.069267377719456</v>
      </c>
    </row>
    <row r="2988" spans="6:9" x14ac:dyDescent="0.3">
      <c r="F2988" s="2">
        <v>2983</v>
      </c>
      <c r="G2988" s="9">
        <f ca="1"/>
        <v>19.287984462743342</v>
      </c>
      <c r="H2988" s="9">
        <v>0.29825000000000002</v>
      </c>
      <c r="I2988" s="9">
        <v>19.072970139905749</v>
      </c>
    </row>
    <row r="2989" spans="6:9" x14ac:dyDescent="0.3">
      <c r="F2989" s="2">
        <v>2984</v>
      </c>
      <c r="G2989" s="9">
        <f ca="1"/>
        <v>19.291673867227242</v>
      </c>
      <c r="H2989" s="9">
        <v>0.29835</v>
      </c>
      <c r="I2989" s="9">
        <v>19.076672835454438</v>
      </c>
    </row>
    <row r="2990" spans="6:9" x14ac:dyDescent="0.3">
      <c r="F2990" s="2">
        <v>2985</v>
      </c>
      <c r="G2990" s="9">
        <f ca="1"/>
        <v>19.299580442205027</v>
      </c>
      <c r="H2990" s="9">
        <v>0.29844999999999999</v>
      </c>
      <c r="I2990" s="9">
        <v>19.080375464646963</v>
      </c>
    </row>
    <row r="2991" spans="6:9" x14ac:dyDescent="0.3">
      <c r="F2991" s="2">
        <v>2986</v>
      </c>
      <c r="G2991" s="9">
        <f ca="1"/>
        <v>19.303020237210887</v>
      </c>
      <c r="H2991" s="9">
        <v>0.29854999999999998</v>
      </c>
      <c r="I2991" s="9">
        <v>19.084078027764615</v>
      </c>
    </row>
    <row r="2992" spans="6:9" x14ac:dyDescent="0.3">
      <c r="F2992" s="2">
        <v>2987</v>
      </c>
      <c r="G2992" s="9">
        <f ca="1"/>
        <v>19.30493746752451</v>
      </c>
      <c r="H2992" s="9">
        <v>0.29865000000000003</v>
      </c>
      <c r="I2992" s="9">
        <v>19.087780525088519</v>
      </c>
    </row>
    <row r="2993" spans="6:9" x14ac:dyDescent="0.3">
      <c r="F2993" s="2">
        <v>2988</v>
      </c>
      <c r="G2993" s="9">
        <f ca="1"/>
        <v>19.305690802172542</v>
      </c>
      <c r="H2993" s="9">
        <v>0.29875000000000002</v>
      </c>
      <c r="I2993" s="9">
        <v>19.091482956899689</v>
      </c>
    </row>
    <row r="2994" spans="6:9" x14ac:dyDescent="0.3">
      <c r="F2994" s="2">
        <v>2989</v>
      </c>
      <c r="G2994" s="9">
        <f ca="1"/>
        <v>19.305812189951759</v>
      </c>
      <c r="H2994" s="9">
        <v>0.29885</v>
      </c>
      <c r="I2994" s="9">
        <v>19.095185323478955</v>
      </c>
    </row>
    <row r="2995" spans="6:9" x14ac:dyDescent="0.3">
      <c r="F2995" s="2">
        <v>2990</v>
      </c>
      <c r="G2995" s="9">
        <f ca="1"/>
        <v>19.30660043811222</v>
      </c>
      <c r="H2995" s="9">
        <v>0.29894999999999999</v>
      </c>
      <c r="I2995" s="9">
        <v>19.098887625107039</v>
      </c>
    </row>
    <row r="2996" spans="6:9" x14ac:dyDescent="0.3">
      <c r="F2996" s="2">
        <v>2991</v>
      </c>
      <c r="G2996" s="9">
        <f ca="1"/>
        <v>19.310637077329979</v>
      </c>
      <c r="H2996" s="9">
        <v>0.29904999999999998</v>
      </c>
      <c r="I2996" s="9">
        <v>19.102589862064519</v>
      </c>
    </row>
    <row r="2997" spans="6:9" x14ac:dyDescent="0.3">
      <c r="F2997" s="2">
        <v>2992</v>
      </c>
      <c r="G2997" s="9">
        <f ca="1"/>
        <v>19.316548484556495</v>
      </c>
      <c r="H2997" s="9">
        <v>0.29915000000000003</v>
      </c>
      <c r="I2997" s="9">
        <v>19.106292034631821</v>
      </c>
    </row>
    <row r="2998" spans="6:9" x14ac:dyDescent="0.3">
      <c r="F2998" s="2">
        <v>2993</v>
      </c>
      <c r="G2998" s="9">
        <f ca="1"/>
        <v>19.320219162221296</v>
      </c>
      <c r="H2998" s="9">
        <v>0.29925000000000002</v>
      </c>
      <c r="I2998" s="9">
        <v>19.109994143089221</v>
      </c>
    </row>
    <row r="2999" spans="6:9" x14ac:dyDescent="0.3">
      <c r="F2999" s="2">
        <v>2994</v>
      </c>
      <c r="G2999" s="9">
        <f ca="1"/>
        <v>19.324775445723649</v>
      </c>
      <c r="H2999" s="9">
        <v>0.29935</v>
      </c>
      <c r="I2999" s="9">
        <v>19.113696187716865</v>
      </c>
    </row>
    <row r="3000" spans="6:9" x14ac:dyDescent="0.3">
      <c r="F3000" s="2">
        <v>2995</v>
      </c>
      <c r="G3000" s="9">
        <f ca="1"/>
        <v>19.326922600091493</v>
      </c>
      <c r="H3000" s="9">
        <v>0.29944999999999999</v>
      </c>
      <c r="I3000" s="9">
        <v>19.117398168794757</v>
      </c>
    </row>
    <row r="3001" spans="6:9" x14ac:dyDescent="0.3">
      <c r="F3001" s="2">
        <v>2996</v>
      </c>
      <c r="G3001" s="9">
        <f ca="1"/>
        <v>19.329585849385793</v>
      </c>
      <c r="H3001" s="9">
        <v>0.29954999999999998</v>
      </c>
      <c r="I3001" s="9">
        <v>19.121100086602763</v>
      </c>
    </row>
    <row r="3002" spans="6:9" x14ac:dyDescent="0.3">
      <c r="F3002" s="2">
        <v>2997</v>
      </c>
      <c r="G3002" s="9">
        <f ca="1"/>
        <v>19.331363581503908</v>
      </c>
      <c r="H3002" s="9">
        <v>0.29965000000000003</v>
      </c>
      <c r="I3002" s="9">
        <v>19.124801941420603</v>
      </c>
    </row>
    <row r="3003" spans="6:9" x14ac:dyDescent="0.3">
      <c r="F3003" s="2">
        <v>2998</v>
      </c>
      <c r="G3003" s="9">
        <f ca="1"/>
        <v>19.332108211063925</v>
      </c>
      <c r="H3003" s="9">
        <v>0.29975000000000002</v>
      </c>
      <c r="I3003" s="9">
        <v>19.12850373352785</v>
      </c>
    </row>
    <row r="3004" spans="6:9" x14ac:dyDescent="0.3">
      <c r="F3004" s="2">
        <v>2999</v>
      </c>
      <c r="G3004" s="9">
        <f ca="1"/>
        <v>19.335206091649589</v>
      </c>
      <c r="H3004" s="9">
        <v>0.29985000000000001</v>
      </c>
      <c r="I3004" s="9">
        <v>19.132205463203952</v>
      </c>
    </row>
    <row r="3005" spans="6:9" x14ac:dyDescent="0.3">
      <c r="F3005" s="2">
        <v>3000</v>
      </c>
      <c r="G3005" s="9">
        <f ca="1"/>
        <v>19.338836112152947</v>
      </c>
      <c r="H3005" s="9">
        <v>0.29994999999999999</v>
      </c>
      <c r="I3005" s="9">
        <v>19.135907130728199</v>
      </c>
    </row>
    <row r="3006" spans="6:9" x14ac:dyDescent="0.3">
      <c r="F3006" s="2">
        <v>3001</v>
      </c>
      <c r="G3006" s="9">
        <f ca="1"/>
        <v>19.341415384722332</v>
      </c>
      <c r="H3006" s="9">
        <v>0.30004999999999998</v>
      </c>
      <c r="I3006" s="9">
        <v>19.13960873637976</v>
      </c>
    </row>
    <row r="3007" spans="6:9" x14ac:dyDescent="0.3">
      <c r="F3007" s="2">
        <v>3002</v>
      </c>
      <c r="G3007" s="9">
        <f ca="1"/>
        <v>19.342648079194305</v>
      </c>
      <c r="H3007" s="9">
        <v>0.30014999999999997</v>
      </c>
      <c r="I3007" s="9">
        <v>19.14331028043765</v>
      </c>
    </row>
    <row r="3008" spans="6:9" x14ac:dyDescent="0.3">
      <c r="F3008" s="2">
        <v>3003</v>
      </c>
      <c r="G3008" s="9">
        <f ca="1"/>
        <v>19.343285915123353</v>
      </c>
      <c r="H3008" s="9">
        <v>0.30025000000000002</v>
      </c>
      <c r="I3008" s="9">
        <v>19.147011763180753</v>
      </c>
    </row>
    <row r="3009" spans="6:9" x14ac:dyDescent="0.3">
      <c r="F3009" s="2">
        <v>3004</v>
      </c>
      <c r="G3009" s="9">
        <f ca="1"/>
        <v>19.345360311578833</v>
      </c>
      <c r="H3009" s="9">
        <v>0.30035000000000001</v>
      </c>
      <c r="I3009" s="9">
        <v>19.150713184887806</v>
      </c>
    </row>
    <row r="3010" spans="6:9" x14ac:dyDescent="0.3">
      <c r="F3010" s="2">
        <v>3005</v>
      </c>
      <c r="G3010" s="9">
        <f ca="1"/>
        <v>19.345527346039194</v>
      </c>
      <c r="H3010" s="9">
        <v>0.30044999999999999</v>
      </c>
      <c r="I3010" s="9">
        <v>19.154414545837415</v>
      </c>
    </row>
    <row r="3011" spans="6:9" x14ac:dyDescent="0.3">
      <c r="F3011" s="2">
        <v>3006</v>
      </c>
      <c r="G3011" s="9">
        <f ca="1"/>
        <v>19.35290371716048</v>
      </c>
      <c r="H3011" s="9">
        <v>0.30054999999999998</v>
      </c>
      <c r="I3011" s="9">
        <v>19.158115846308036</v>
      </c>
    </row>
    <row r="3012" spans="6:9" x14ac:dyDescent="0.3">
      <c r="F3012" s="2">
        <v>3007</v>
      </c>
      <c r="G3012" s="9">
        <f ca="1"/>
        <v>19.353371779670198</v>
      </c>
      <c r="H3012" s="9">
        <v>0.30064999999999997</v>
      </c>
      <c r="I3012" s="9">
        <v>19.161817086578012</v>
      </c>
    </row>
    <row r="3013" spans="6:9" x14ac:dyDescent="0.3">
      <c r="F3013" s="2">
        <v>3008</v>
      </c>
      <c r="G3013" s="9">
        <f ca="1"/>
        <v>19.359899262026257</v>
      </c>
      <c r="H3013" s="9">
        <v>0.30075000000000002</v>
      </c>
      <c r="I3013" s="9">
        <v>19.165518266925506</v>
      </c>
    </row>
    <row r="3014" spans="6:9" x14ac:dyDescent="0.3">
      <c r="F3014" s="2">
        <v>3009</v>
      </c>
      <c r="G3014" s="9">
        <f ca="1"/>
        <v>19.362348330623529</v>
      </c>
      <c r="H3014" s="9">
        <v>0.30085000000000001</v>
      </c>
      <c r="I3014" s="9">
        <v>19.169219387628576</v>
      </c>
    </row>
    <row r="3015" spans="6:9" x14ac:dyDescent="0.3">
      <c r="F3015" s="2">
        <v>3010</v>
      </c>
      <c r="G3015" s="9">
        <f ca="1"/>
        <v>19.362791986430391</v>
      </c>
      <c r="H3015" s="9">
        <v>0.30095</v>
      </c>
      <c r="I3015" s="9">
        <v>19.172920448965144</v>
      </c>
    </row>
    <row r="3016" spans="6:9" x14ac:dyDescent="0.3">
      <c r="F3016" s="2">
        <v>3011</v>
      </c>
      <c r="G3016" s="9">
        <f ca="1"/>
        <v>19.364240105747065</v>
      </c>
      <c r="H3016" s="9">
        <v>0.30104999999999998</v>
      </c>
      <c r="I3016" s="9">
        <v>19.176621451212974</v>
      </c>
    </row>
    <row r="3017" spans="6:9" x14ac:dyDescent="0.3">
      <c r="F3017" s="2">
        <v>3012</v>
      </c>
      <c r="G3017" s="9">
        <f ca="1"/>
        <v>19.364557141838684</v>
      </c>
      <c r="H3017" s="9">
        <v>0.30114999999999997</v>
      </c>
      <c r="I3017" s="9">
        <v>19.180322394649689</v>
      </c>
    </row>
    <row r="3018" spans="6:9" x14ac:dyDescent="0.3">
      <c r="F3018" s="2">
        <v>3013</v>
      </c>
      <c r="G3018" s="9">
        <f ca="1"/>
        <v>19.367934605558325</v>
      </c>
      <c r="H3018" s="9">
        <v>0.30125000000000002</v>
      </c>
      <c r="I3018" s="9">
        <v>19.184023279552807</v>
      </c>
    </row>
    <row r="3019" spans="6:9" x14ac:dyDescent="0.3">
      <c r="F3019" s="2">
        <v>3014</v>
      </c>
      <c r="G3019" s="9">
        <f ca="1"/>
        <v>19.369050052972785</v>
      </c>
      <c r="H3019" s="9">
        <v>0.30135000000000001</v>
      </c>
      <c r="I3019" s="9">
        <v>19.187724106199688</v>
      </c>
    </row>
    <row r="3020" spans="6:9" x14ac:dyDescent="0.3">
      <c r="F3020" s="2">
        <v>3015</v>
      </c>
      <c r="G3020" s="9">
        <f ca="1"/>
        <v>19.375786182392773</v>
      </c>
      <c r="H3020" s="9">
        <v>0.30145</v>
      </c>
      <c r="I3020" s="9">
        <v>19.191424874867543</v>
      </c>
    </row>
    <row r="3021" spans="6:9" x14ac:dyDescent="0.3">
      <c r="F3021" s="2">
        <v>3016</v>
      </c>
      <c r="G3021" s="9">
        <f ca="1"/>
        <v>19.382536845947023</v>
      </c>
      <c r="H3021" s="9">
        <v>0.30154999999999998</v>
      </c>
      <c r="I3021" s="9">
        <v>19.195125585833473</v>
      </c>
    </row>
    <row r="3022" spans="6:9" x14ac:dyDescent="0.3">
      <c r="F3022" s="2">
        <v>3017</v>
      </c>
      <c r="G3022" s="9">
        <f ca="1"/>
        <v>19.387706203461946</v>
      </c>
      <c r="H3022" s="9">
        <v>0.30164999999999997</v>
      </c>
      <c r="I3022" s="9">
        <v>19.198826239374423</v>
      </c>
    </row>
    <row r="3023" spans="6:9" x14ac:dyDescent="0.3">
      <c r="F3023" s="2">
        <v>3018</v>
      </c>
      <c r="G3023" s="9">
        <f ca="1"/>
        <v>19.393714670673589</v>
      </c>
      <c r="H3023" s="9">
        <v>0.30175000000000002</v>
      </c>
      <c r="I3023" s="9">
        <v>19.202526835767216</v>
      </c>
    </row>
    <row r="3024" spans="6:9" x14ac:dyDescent="0.3">
      <c r="F3024" s="2">
        <v>3019</v>
      </c>
      <c r="G3024" s="9">
        <f ca="1"/>
        <v>19.395162660471293</v>
      </c>
      <c r="H3024" s="9">
        <v>0.30185000000000001</v>
      </c>
      <c r="I3024" s="9">
        <v>19.20622737528852</v>
      </c>
    </row>
    <row r="3025" spans="6:9" x14ac:dyDescent="0.3">
      <c r="F3025" s="2">
        <v>3020</v>
      </c>
      <c r="G3025" s="9">
        <f ca="1"/>
        <v>19.39972411570707</v>
      </c>
      <c r="H3025" s="9">
        <v>0.30195</v>
      </c>
      <c r="I3025" s="9">
        <v>19.20992785821489</v>
      </c>
    </row>
    <row r="3026" spans="6:9" x14ac:dyDescent="0.3">
      <c r="F3026" s="2">
        <v>3021</v>
      </c>
      <c r="G3026" s="9">
        <f ca="1"/>
        <v>19.40192948342251</v>
      </c>
      <c r="H3026" s="9">
        <v>0.30204999999999999</v>
      </c>
      <c r="I3026" s="9">
        <v>19.213628284822732</v>
      </c>
    </row>
    <row r="3027" spans="6:9" x14ac:dyDescent="0.3">
      <c r="F3027" s="2">
        <v>3022</v>
      </c>
      <c r="G3027" s="9">
        <f ca="1"/>
        <v>19.406047804353189</v>
      </c>
      <c r="H3027" s="9">
        <v>0.30214999999999997</v>
      </c>
      <c r="I3027" s="9">
        <v>19.217328655388325</v>
      </c>
    </row>
    <row r="3028" spans="6:9" x14ac:dyDescent="0.3">
      <c r="F3028" s="2">
        <v>3023</v>
      </c>
      <c r="G3028" s="9">
        <f ca="1"/>
        <v>19.408086753666129</v>
      </c>
      <c r="H3028" s="9">
        <v>0.30225000000000002</v>
      </c>
      <c r="I3028" s="9">
        <v>19.221028970187803</v>
      </c>
    </row>
    <row r="3029" spans="6:9" x14ac:dyDescent="0.3">
      <c r="F3029" s="2">
        <v>3024</v>
      </c>
      <c r="G3029" s="9">
        <f ca="1"/>
        <v>19.413528573789428</v>
      </c>
      <c r="H3029" s="9">
        <v>0.30235000000000001</v>
      </c>
      <c r="I3029" s="9">
        <v>19.224729229497168</v>
      </c>
    </row>
    <row r="3030" spans="6:9" x14ac:dyDescent="0.3">
      <c r="F3030" s="2">
        <v>3025</v>
      </c>
      <c r="G3030" s="9">
        <f ca="1"/>
        <v>19.416883822478425</v>
      </c>
      <c r="H3030" s="9">
        <v>0.30245</v>
      </c>
      <c r="I3030" s="9">
        <v>19.228429433592297</v>
      </c>
    </row>
    <row r="3031" spans="6:9" x14ac:dyDescent="0.3">
      <c r="F3031" s="2">
        <v>3026</v>
      </c>
      <c r="G3031" s="9">
        <f ca="1"/>
        <v>19.420410769290164</v>
      </c>
      <c r="H3031" s="9">
        <v>0.30254999999999999</v>
      </c>
      <c r="I3031" s="9">
        <v>19.232129582748922</v>
      </c>
    </row>
    <row r="3032" spans="6:9" x14ac:dyDescent="0.3">
      <c r="F3032" s="2">
        <v>3027</v>
      </c>
      <c r="G3032" s="9">
        <f ca="1"/>
        <v>19.422508163924395</v>
      </c>
      <c r="H3032" s="9">
        <v>0.30264999999999997</v>
      </c>
      <c r="I3032" s="9">
        <v>19.235829677242634</v>
      </c>
    </row>
    <row r="3033" spans="6:9" x14ac:dyDescent="0.3">
      <c r="F3033" s="2">
        <v>3028</v>
      </c>
      <c r="G3033" s="9">
        <f ca="1"/>
        <v>19.423372320460047</v>
      </c>
      <c r="H3033" s="9">
        <v>0.30275000000000002</v>
      </c>
      <c r="I3033" s="9">
        <v>19.239529717348926</v>
      </c>
    </row>
    <row r="3034" spans="6:9" x14ac:dyDescent="0.3">
      <c r="F3034" s="2">
        <v>3029</v>
      </c>
      <c r="G3034" s="9">
        <f ca="1"/>
        <v>19.423729357818225</v>
      </c>
      <c r="H3034" s="9">
        <v>0.30285000000000001</v>
      </c>
      <c r="I3034" s="9">
        <v>19.243229703343115</v>
      </c>
    </row>
    <row r="3035" spans="6:9" x14ac:dyDescent="0.3">
      <c r="F3035" s="2">
        <v>3030</v>
      </c>
      <c r="G3035" s="9">
        <f ca="1"/>
        <v>19.42403227949724</v>
      </c>
      <c r="H3035" s="9">
        <v>0.30295</v>
      </c>
      <c r="I3035" s="9">
        <v>19.246929635500404</v>
      </c>
    </row>
    <row r="3036" spans="6:9" x14ac:dyDescent="0.3">
      <c r="F3036" s="2">
        <v>3031</v>
      </c>
      <c r="G3036" s="9">
        <f ca="1"/>
        <v>19.427969266376063</v>
      </c>
      <c r="H3036" s="9">
        <v>0.30304999999999999</v>
      </c>
      <c r="I3036" s="9">
        <v>19.250629514095856</v>
      </c>
    </row>
    <row r="3037" spans="6:9" x14ac:dyDescent="0.3">
      <c r="F3037" s="2">
        <v>3032</v>
      </c>
      <c r="G3037" s="9">
        <f ca="1"/>
        <v>19.429268201827654</v>
      </c>
      <c r="H3037" s="9">
        <v>0.30314999999999998</v>
      </c>
      <c r="I3037" s="9">
        <v>19.254329339404425</v>
      </c>
    </row>
    <row r="3038" spans="6:9" x14ac:dyDescent="0.3">
      <c r="F3038" s="2">
        <v>3033</v>
      </c>
      <c r="G3038" s="9">
        <f ca="1"/>
        <v>19.429283773387194</v>
      </c>
      <c r="H3038" s="9">
        <v>0.30325000000000002</v>
      </c>
      <c r="I3038" s="9">
        <v>19.258029111700893</v>
      </c>
    </row>
    <row r="3039" spans="6:9" x14ac:dyDescent="0.3">
      <c r="F3039" s="2">
        <v>3034</v>
      </c>
      <c r="G3039" s="9">
        <f ca="1"/>
        <v>19.430046439048255</v>
      </c>
      <c r="H3039" s="9">
        <v>0.30335000000000001</v>
      </c>
      <c r="I3039" s="9">
        <v>19.261728831259941</v>
      </c>
    </row>
    <row r="3040" spans="6:9" x14ac:dyDescent="0.3">
      <c r="F3040" s="2">
        <v>3035</v>
      </c>
      <c r="G3040" s="9">
        <f ca="1"/>
        <v>19.434976138944656</v>
      </c>
      <c r="H3040" s="9">
        <v>0.30345</v>
      </c>
      <c r="I3040" s="9">
        <v>19.265428498356094</v>
      </c>
    </row>
    <row r="3041" spans="6:9" x14ac:dyDescent="0.3">
      <c r="F3041" s="2">
        <v>3036</v>
      </c>
      <c r="G3041" s="9">
        <f ca="1"/>
        <v>19.442318852819817</v>
      </c>
      <c r="H3041" s="9">
        <v>0.30354999999999999</v>
      </c>
      <c r="I3041" s="9">
        <v>19.269128113263779</v>
      </c>
    </row>
    <row r="3042" spans="6:9" x14ac:dyDescent="0.3">
      <c r="F3042" s="2">
        <v>3037</v>
      </c>
      <c r="G3042" s="9">
        <f ca="1"/>
        <v>19.446336183090061</v>
      </c>
      <c r="H3042" s="9">
        <v>0.30364999999999998</v>
      </c>
      <c r="I3042" s="9">
        <v>19.272827676257251</v>
      </c>
    </row>
    <row r="3043" spans="6:9" x14ac:dyDescent="0.3">
      <c r="F3043" s="2">
        <v>3038</v>
      </c>
      <c r="G3043" s="9">
        <f ca="1"/>
        <v>19.450708846809871</v>
      </c>
      <c r="H3043" s="9">
        <v>0.30375000000000002</v>
      </c>
      <c r="I3043" s="9">
        <v>19.276527187610661</v>
      </c>
    </row>
    <row r="3044" spans="6:9" x14ac:dyDescent="0.3">
      <c r="F3044" s="2">
        <v>3039</v>
      </c>
      <c r="G3044" s="9">
        <f ca="1"/>
        <v>19.458795052591729</v>
      </c>
      <c r="H3044" s="9">
        <v>0.30385000000000001</v>
      </c>
      <c r="I3044" s="9">
        <v>19.280226647598017</v>
      </c>
    </row>
    <row r="3045" spans="6:9" x14ac:dyDescent="0.3">
      <c r="F3045" s="2">
        <v>3040</v>
      </c>
      <c r="G3045" s="9">
        <f ca="1"/>
        <v>19.461452175246343</v>
      </c>
      <c r="H3045" s="9">
        <v>0.30395</v>
      </c>
      <c r="I3045" s="9">
        <v>19.283926056493193</v>
      </c>
    </row>
    <row r="3046" spans="6:9" x14ac:dyDescent="0.3">
      <c r="F3046" s="2">
        <v>3041</v>
      </c>
      <c r="G3046" s="9">
        <f ca="1"/>
        <v>19.467065671666106</v>
      </c>
      <c r="H3046" s="9">
        <v>0.30404999999999999</v>
      </c>
      <c r="I3046" s="9">
        <v>19.287625414569952</v>
      </c>
    </row>
    <row r="3047" spans="6:9" x14ac:dyDescent="0.3">
      <c r="F3047" s="2">
        <v>3042</v>
      </c>
      <c r="G3047" s="9">
        <f ca="1"/>
        <v>19.467340419843378</v>
      </c>
      <c r="H3047" s="9">
        <v>0.30414999999999998</v>
      </c>
      <c r="I3047" s="9">
        <v>19.291324722101898</v>
      </c>
    </row>
    <row r="3048" spans="6:9" x14ac:dyDescent="0.3">
      <c r="F3048" s="2">
        <v>3043</v>
      </c>
      <c r="G3048" s="9">
        <f ca="1"/>
        <v>19.47073426838913</v>
      </c>
      <c r="H3048" s="9">
        <v>0.30425000000000002</v>
      </c>
      <c r="I3048" s="9">
        <v>19.295023979362529</v>
      </c>
    </row>
    <row r="3049" spans="6:9" x14ac:dyDescent="0.3">
      <c r="F3049" s="2">
        <v>3044</v>
      </c>
      <c r="G3049" s="9">
        <f ca="1"/>
        <v>19.471780334976813</v>
      </c>
      <c r="H3049" s="9">
        <v>0.30435000000000001</v>
      </c>
      <c r="I3049" s="9">
        <v>19.298723186625189</v>
      </c>
    </row>
    <row r="3050" spans="6:9" x14ac:dyDescent="0.3">
      <c r="F3050" s="2">
        <v>3045</v>
      </c>
      <c r="G3050" s="9">
        <f ca="1"/>
        <v>19.479340406887662</v>
      </c>
      <c r="H3050" s="9">
        <v>0.30445</v>
      </c>
      <c r="I3050" s="9">
        <v>19.302422344163126</v>
      </c>
    </row>
    <row r="3051" spans="6:9" x14ac:dyDescent="0.3">
      <c r="F3051" s="2">
        <v>3046</v>
      </c>
      <c r="G3051" s="9">
        <f ca="1"/>
        <v>19.480832792364343</v>
      </c>
      <c r="H3051" s="9">
        <v>0.30454999999999999</v>
      </c>
      <c r="I3051" s="9">
        <v>19.306121452249421</v>
      </c>
    </row>
    <row r="3052" spans="6:9" x14ac:dyDescent="0.3">
      <c r="F3052" s="2">
        <v>3047</v>
      </c>
      <c r="G3052" s="9">
        <f ca="1"/>
        <v>19.484142780881708</v>
      </c>
      <c r="H3052" s="9">
        <v>0.30464999999999998</v>
      </c>
      <c r="I3052" s="9">
        <v>19.309820511157042</v>
      </c>
    </row>
    <row r="3053" spans="6:9" x14ac:dyDescent="0.3">
      <c r="F3053" s="2">
        <v>3048</v>
      </c>
      <c r="G3053" s="9">
        <f ca="1"/>
        <v>19.484491942628274</v>
      </c>
      <c r="H3053" s="9">
        <v>0.30475000000000002</v>
      </c>
      <c r="I3053" s="9">
        <v>19.313519521158831</v>
      </c>
    </row>
    <row r="3054" spans="6:9" x14ac:dyDescent="0.3">
      <c r="F3054" s="2">
        <v>3049</v>
      </c>
      <c r="G3054" s="9">
        <f ca="1"/>
        <v>19.488247513315681</v>
      </c>
      <c r="H3054" s="9">
        <v>0.30485000000000001</v>
      </c>
      <c r="I3054" s="9">
        <v>19.317218482527501</v>
      </c>
    </row>
    <row r="3055" spans="6:9" x14ac:dyDescent="0.3">
      <c r="F3055" s="2">
        <v>3050</v>
      </c>
      <c r="G3055" s="9">
        <f ca="1"/>
        <v>19.488922989775769</v>
      </c>
      <c r="H3055" s="9">
        <v>0.30495</v>
      </c>
      <c r="I3055" s="9">
        <v>19.320917395535627</v>
      </c>
    </row>
    <row r="3056" spans="6:9" x14ac:dyDescent="0.3">
      <c r="F3056" s="2">
        <v>3051</v>
      </c>
      <c r="G3056" s="9">
        <f ca="1"/>
        <v>19.49020033854417</v>
      </c>
      <c r="H3056" s="9">
        <v>0.30504999999999999</v>
      </c>
      <c r="I3056" s="9">
        <v>19.324616260455659</v>
      </c>
    </row>
    <row r="3057" spans="6:9" x14ac:dyDescent="0.3">
      <c r="F3057" s="2">
        <v>3052</v>
      </c>
      <c r="G3057" s="9">
        <f ca="1"/>
        <v>19.49484878064764</v>
      </c>
      <c r="H3057" s="9">
        <v>0.30514999999999998</v>
      </c>
      <c r="I3057" s="9">
        <v>19.328315077559928</v>
      </c>
    </row>
    <row r="3058" spans="6:9" x14ac:dyDescent="0.3">
      <c r="F3058" s="2">
        <v>3053</v>
      </c>
      <c r="G3058" s="9">
        <f ca="1"/>
        <v>19.496657894547063</v>
      </c>
      <c r="H3058" s="9">
        <v>0.30525000000000002</v>
      </c>
      <c r="I3058" s="9">
        <v>19.332013847120628</v>
      </c>
    </row>
    <row r="3059" spans="6:9" x14ac:dyDescent="0.3">
      <c r="F3059" s="2">
        <v>3054</v>
      </c>
      <c r="G3059" s="9">
        <f ca="1"/>
        <v>19.502635099040486</v>
      </c>
      <c r="H3059" s="9">
        <v>0.30535000000000001</v>
      </c>
      <c r="I3059" s="9">
        <v>19.335712569409814</v>
      </c>
    </row>
    <row r="3060" spans="6:9" x14ac:dyDescent="0.3">
      <c r="F3060" s="2">
        <v>3055</v>
      </c>
      <c r="G3060" s="9">
        <f ca="1"/>
        <v>19.502966842805236</v>
      </c>
      <c r="H3060" s="9">
        <v>0.30545</v>
      </c>
      <c r="I3060" s="9">
        <v>19.339411244699431</v>
      </c>
    </row>
    <row r="3061" spans="6:9" x14ac:dyDescent="0.3">
      <c r="F3061" s="2">
        <v>3056</v>
      </c>
      <c r="G3061" s="9">
        <f ca="1"/>
        <v>19.503210233661402</v>
      </c>
      <c r="H3061" s="9">
        <v>0.30554999999999999</v>
      </c>
      <c r="I3061" s="9">
        <v>19.343109873261287</v>
      </c>
    </row>
    <row r="3062" spans="6:9" x14ac:dyDescent="0.3">
      <c r="F3062" s="2">
        <v>3057</v>
      </c>
      <c r="G3062" s="9">
        <f ca="1"/>
        <v>19.509596025339238</v>
      </c>
      <c r="H3062" s="9">
        <v>0.30564999999999998</v>
      </c>
      <c r="I3062" s="9">
        <v>19.346808455367071</v>
      </c>
    </row>
    <row r="3063" spans="6:9" x14ac:dyDescent="0.3">
      <c r="F3063" s="2">
        <v>3058</v>
      </c>
      <c r="G3063" s="9">
        <f ca="1"/>
        <v>19.509808479768157</v>
      </c>
      <c r="H3063" s="9">
        <v>0.30575000000000002</v>
      </c>
      <c r="I3063" s="9">
        <v>19.350506991288341</v>
      </c>
    </row>
    <row r="3064" spans="6:9" x14ac:dyDescent="0.3">
      <c r="F3064" s="2">
        <v>3059</v>
      </c>
      <c r="G3064" s="9">
        <f ca="1"/>
        <v>19.511808081952339</v>
      </c>
      <c r="H3064" s="9">
        <v>0.30585000000000001</v>
      </c>
      <c r="I3064" s="9">
        <v>19.354205481296521</v>
      </c>
    </row>
    <row r="3065" spans="6:9" x14ac:dyDescent="0.3">
      <c r="F3065" s="2">
        <v>3060</v>
      </c>
      <c r="G3065" s="9">
        <f ca="1"/>
        <v>19.512380988029847</v>
      </c>
      <c r="H3065" s="9">
        <v>0.30595</v>
      </c>
      <c r="I3065" s="9">
        <v>19.357903925662917</v>
      </c>
    </row>
    <row r="3066" spans="6:9" x14ac:dyDescent="0.3">
      <c r="F3066" s="2">
        <v>3061</v>
      </c>
      <c r="G3066" s="9">
        <f ca="1"/>
        <v>19.513583181132084</v>
      </c>
      <c r="H3066" s="9">
        <v>0.30604999999999999</v>
      </c>
      <c r="I3066" s="9">
        <v>19.361602324658698</v>
      </c>
    </row>
    <row r="3067" spans="6:9" x14ac:dyDescent="0.3">
      <c r="F3067" s="2">
        <v>3062</v>
      </c>
      <c r="G3067" s="9">
        <f ca="1"/>
        <v>19.518573105721643</v>
      </c>
      <c r="H3067" s="9">
        <v>0.30614999999999998</v>
      </c>
      <c r="I3067" s="9">
        <v>19.365300678554913</v>
      </c>
    </row>
    <row r="3068" spans="6:9" x14ac:dyDescent="0.3">
      <c r="F3068" s="2">
        <v>3063</v>
      </c>
      <c r="G3068" s="9">
        <f ca="1"/>
        <v>19.519992920310496</v>
      </c>
      <c r="H3068" s="9">
        <v>0.30625000000000002</v>
      </c>
      <c r="I3068" s="9">
        <v>19.368998987622497</v>
      </c>
    </row>
    <row r="3069" spans="6:9" x14ac:dyDescent="0.3">
      <c r="F3069" s="2">
        <v>3064</v>
      </c>
      <c r="G3069" s="9">
        <f ca="1"/>
        <v>19.520937222627346</v>
      </c>
      <c r="H3069" s="9">
        <v>0.30635000000000001</v>
      </c>
      <c r="I3069" s="9">
        <v>19.372697252132234</v>
      </c>
    </row>
    <row r="3070" spans="6:9" x14ac:dyDescent="0.3">
      <c r="F3070" s="2">
        <v>3065</v>
      </c>
      <c r="G3070" s="9">
        <f ca="1"/>
        <v>19.526543910105062</v>
      </c>
      <c r="H3070" s="9">
        <v>0.30645</v>
      </c>
      <c r="I3070" s="9">
        <v>19.376395472354808</v>
      </c>
    </row>
    <row r="3071" spans="6:9" x14ac:dyDescent="0.3">
      <c r="F3071" s="2">
        <v>3066</v>
      </c>
      <c r="G3071" s="9">
        <f ca="1"/>
        <v>19.52898303682079</v>
      </c>
      <c r="H3071" s="9">
        <v>0.30654999999999999</v>
      </c>
      <c r="I3071" s="9">
        <v>19.380093648560745</v>
      </c>
    </row>
    <row r="3072" spans="6:9" x14ac:dyDescent="0.3">
      <c r="F3072" s="2">
        <v>3067</v>
      </c>
      <c r="G3072" s="9">
        <f ca="1"/>
        <v>19.53143613177161</v>
      </c>
      <c r="H3072" s="9">
        <v>0.30664999999999998</v>
      </c>
      <c r="I3072" s="9">
        <v>19.383791781020495</v>
      </c>
    </row>
    <row r="3073" spans="6:9" x14ac:dyDescent="0.3">
      <c r="F3073" s="2">
        <v>3068</v>
      </c>
      <c r="G3073" s="9">
        <f ca="1"/>
        <v>19.531697760836568</v>
      </c>
      <c r="H3073" s="9">
        <v>0.30675000000000002</v>
      </c>
      <c r="I3073" s="9">
        <v>19.387489870004323</v>
      </c>
    </row>
    <row r="3074" spans="6:9" x14ac:dyDescent="0.3">
      <c r="F3074" s="2">
        <v>3069</v>
      </c>
      <c r="G3074" s="9">
        <f ca="1"/>
        <v>19.531716894110211</v>
      </c>
      <c r="H3074" s="9">
        <v>0.30685000000000001</v>
      </c>
      <c r="I3074" s="9">
        <v>19.391187915782425</v>
      </c>
    </row>
    <row r="3075" spans="6:9" x14ac:dyDescent="0.3">
      <c r="F3075" s="2">
        <v>3070</v>
      </c>
      <c r="G3075" s="9">
        <f ca="1"/>
        <v>19.537693573521725</v>
      </c>
      <c r="H3075" s="9">
        <v>0.30695</v>
      </c>
      <c r="I3075" s="9">
        <v>19.394885918624823</v>
      </c>
    </row>
    <row r="3076" spans="6:9" x14ac:dyDescent="0.3">
      <c r="F3076" s="2">
        <v>3071</v>
      </c>
      <c r="G3076" s="9">
        <f ca="1"/>
        <v>19.541170844639566</v>
      </c>
      <c r="H3076" s="9">
        <v>0.30704999999999999</v>
      </c>
      <c r="I3076" s="9">
        <v>19.39858387880146</v>
      </c>
    </row>
    <row r="3077" spans="6:9" x14ac:dyDescent="0.3">
      <c r="F3077" s="2">
        <v>3072</v>
      </c>
      <c r="G3077" s="9">
        <f ca="1"/>
        <v>19.547301530615673</v>
      </c>
      <c r="H3077" s="9">
        <v>0.30714999999999998</v>
      </c>
      <c r="I3077" s="9">
        <v>19.40228179658212</v>
      </c>
    </row>
    <row r="3078" spans="6:9" x14ac:dyDescent="0.3">
      <c r="F3078" s="2">
        <v>3073</v>
      </c>
      <c r="G3078" s="9">
        <f ca="1"/>
        <v>19.553967919804968</v>
      </c>
      <c r="H3078" s="9">
        <v>0.30725000000000002</v>
      </c>
      <c r="I3078" s="9">
        <v>19.405979672236477</v>
      </c>
    </row>
    <row r="3079" spans="6:9" x14ac:dyDescent="0.3">
      <c r="F3079" s="2">
        <v>3074</v>
      </c>
      <c r="G3079" s="9">
        <f ca="1"/>
        <v>19.558730693231055</v>
      </c>
      <c r="H3079" s="9">
        <v>0.30735000000000001</v>
      </c>
      <c r="I3079" s="9">
        <v>19.409677506034086</v>
      </c>
    </row>
    <row r="3080" spans="6:9" x14ac:dyDescent="0.3">
      <c r="F3080" s="2">
        <v>3075</v>
      </c>
      <c r="G3080" s="9">
        <f ca="1"/>
        <v>19.56245724178935</v>
      </c>
      <c r="H3080" s="9">
        <v>0.30745</v>
      </c>
      <c r="I3080" s="9">
        <v>19.413375298244357</v>
      </c>
    </row>
    <row r="3081" spans="6:9" x14ac:dyDescent="0.3">
      <c r="F3081" s="2">
        <v>3076</v>
      </c>
      <c r="G3081" s="9">
        <f ca="1"/>
        <v>19.565890179671875</v>
      </c>
      <c r="H3081" s="9">
        <v>0.30754999999999999</v>
      </c>
      <c r="I3081" s="9">
        <v>19.417073049136619</v>
      </c>
    </row>
    <row r="3082" spans="6:9" x14ac:dyDescent="0.3">
      <c r="F3082" s="2">
        <v>3077</v>
      </c>
      <c r="G3082" s="9">
        <f ca="1"/>
        <v>19.573308576998127</v>
      </c>
      <c r="H3082" s="9">
        <v>0.30764999999999998</v>
      </c>
      <c r="I3082" s="9">
        <v>19.420770758980026</v>
      </c>
    </row>
    <row r="3083" spans="6:9" x14ac:dyDescent="0.3">
      <c r="F3083" s="2">
        <v>3078</v>
      </c>
      <c r="G3083" s="9">
        <f ca="1"/>
        <v>19.575854518898058</v>
      </c>
      <c r="H3083" s="9">
        <v>0.30775000000000002</v>
      </c>
      <c r="I3083" s="9">
        <v>19.424468428043649</v>
      </c>
    </row>
    <row r="3084" spans="6:9" x14ac:dyDescent="0.3">
      <c r="F3084" s="2">
        <v>3079</v>
      </c>
      <c r="G3084" s="9">
        <f ca="1"/>
        <v>19.586315482141966</v>
      </c>
      <c r="H3084" s="9">
        <v>0.30785000000000001</v>
      </c>
      <c r="I3084" s="9">
        <v>19.428166056596417</v>
      </c>
    </row>
    <row r="3085" spans="6:9" x14ac:dyDescent="0.3">
      <c r="F3085" s="2">
        <v>3080</v>
      </c>
      <c r="G3085" s="9">
        <f ca="1"/>
        <v>19.588623870378406</v>
      </c>
      <c r="H3085" s="9">
        <v>0.30795</v>
      </c>
      <c r="I3085" s="9">
        <v>19.431863644907128</v>
      </c>
    </row>
    <row r="3086" spans="6:9" x14ac:dyDescent="0.3">
      <c r="F3086" s="2">
        <v>3081</v>
      </c>
      <c r="G3086" s="9">
        <f ca="1"/>
        <v>19.593691736104354</v>
      </c>
      <c r="H3086" s="9">
        <v>0.30804999999999999</v>
      </c>
      <c r="I3086" s="9">
        <v>19.435561193244485</v>
      </c>
    </row>
    <row r="3087" spans="6:9" x14ac:dyDescent="0.3">
      <c r="F3087" s="2">
        <v>3082</v>
      </c>
      <c r="G3087" s="9">
        <f ca="1"/>
        <v>19.604908058228837</v>
      </c>
      <c r="H3087" s="9">
        <v>0.30814999999999998</v>
      </c>
      <c r="I3087" s="9">
        <v>19.439258701877051</v>
      </c>
    </row>
    <row r="3088" spans="6:9" x14ac:dyDescent="0.3">
      <c r="F3088" s="2">
        <v>3083</v>
      </c>
      <c r="G3088" s="9">
        <f ca="1"/>
        <v>19.605077867887672</v>
      </c>
      <c r="H3088" s="9">
        <v>0.30825000000000002</v>
      </c>
      <c r="I3088" s="9">
        <v>19.44295617107327</v>
      </c>
    </row>
    <row r="3089" spans="6:9" x14ac:dyDescent="0.3">
      <c r="F3089" s="2">
        <v>3084</v>
      </c>
      <c r="G3089" s="9">
        <f ca="1"/>
        <v>19.605877043373521</v>
      </c>
      <c r="H3089" s="9">
        <v>0.30835000000000001</v>
      </c>
      <c r="I3089" s="9">
        <v>19.446653601101456</v>
      </c>
    </row>
    <row r="3090" spans="6:9" x14ac:dyDescent="0.3">
      <c r="F3090" s="2">
        <v>3085</v>
      </c>
      <c r="G3090" s="9">
        <f ca="1"/>
        <v>19.614559967555614</v>
      </c>
      <c r="H3090" s="9">
        <v>0.30845</v>
      </c>
      <c r="I3090" s="9">
        <v>19.450350992229822</v>
      </c>
    </row>
    <row r="3091" spans="6:9" x14ac:dyDescent="0.3">
      <c r="F3091" s="2">
        <v>3086</v>
      </c>
      <c r="G3091" s="9">
        <f ca="1"/>
        <v>19.616314648626819</v>
      </c>
      <c r="H3091" s="9">
        <v>0.30854999999999999</v>
      </c>
      <c r="I3091" s="9">
        <v>19.454048344726431</v>
      </c>
    </row>
    <row r="3092" spans="6:9" x14ac:dyDescent="0.3">
      <c r="F3092" s="2">
        <v>3087</v>
      </c>
      <c r="G3092" s="9">
        <f ca="1"/>
        <v>19.617692335420813</v>
      </c>
      <c r="H3092" s="9">
        <v>0.30864999999999998</v>
      </c>
      <c r="I3092" s="9">
        <v>19.457745658859253</v>
      </c>
    </row>
    <row r="3093" spans="6:9" x14ac:dyDescent="0.3">
      <c r="F3093" s="2">
        <v>3088</v>
      </c>
      <c r="G3093" s="9">
        <f ca="1"/>
        <v>19.618283697181326</v>
      </c>
      <c r="H3093" s="9">
        <v>0.30875000000000002</v>
      </c>
      <c r="I3093" s="9">
        <v>19.461442934896127</v>
      </c>
    </row>
    <row r="3094" spans="6:9" x14ac:dyDescent="0.3">
      <c r="F3094" s="2">
        <v>3089</v>
      </c>
      <c r="G3094" s="9">
        <f ca="1"/>
        <v>19.619312137551923</v>
      </c>
      <c r="H3094" s="9">
        <v>0.30885000000000001</v>
      </c>
      <c r="I3094" s="9">
        <v>19.465140173104757</v>
      </c>
    </row>
    <row r="3095" spans="6:9" x14ac:dyDescent="0.3">
      <c r="F3095" s="2">
        <v>3090</v>
      </c>
      <c r="G3095" s="9">
        <f ca="1"/>
        <v>19.620175491042438</v>
      </c>
      <c r="H3095" s="9">
        <v>0.30895</v>
      </c>
      <c r="I3095" s="9">
        <v>19.468837373752741</v>
      </c>
    </row>
    <row r="3096" spans="6:9" x14ac:dyDescent="0.3">
      <c r="F3096" s="2">
        <v>3091</v>
      </c>
      <c r="G3096" s="9">
        <f ca="1"/>
        <v>19.62072948578848</v>
      </c>
      <c r="H3096" s="9">
        <v>0.30904999999999999</v>
      </c>
      <c r="I3096" s="9">
        <v>19.472534537107563</v>
      </c>
    </row>
    <row r="3097" spans="6:9" x14ac:dyDescent="0.3">
      <c r="F3097" s="2">
        <v>3092</v>
      </c>
      <c r="G3097" s="9">
        <f ca="1"/>
        <v>19.626138891750404</v>
      </c>
      <c r="H3097" s="9">
        <v>0.30914999999999998</v>
      </c>
      <c r="I3097" s="9">
        <v>19.476231663436579</v>
      </c>
    </row>
    <row r="3098" spans="6:9" x14ac:dyDescent="0.3">
      <c r="F3098" s="2">
        <v>3093</v>
      </c>
      <c r="G3098" s="9">
        <f ca="1"/>
        <v>19.632486627160112</v>
      </c>
      <c r="H3098" s="9">
        <v>0.30925000000000002</v>
      </c>
      <c r="I3098" s="9">
        <v>19.479928753007016</v>
      </c>
    </row>
    <row r="3099" spans="6:9" x14ac:dyDescent="0.3">
      <c r="F3099" s="2">
        <v>3094</v>
      </c>
      <c r="G3099" s="9">
        <f ca="1"/>
        <v>19.642806369991298</v>
      </c>
      <c r="H3099" s="9">
        <v>0.30935000000000001</v>
      </c>
      <c r="I3099" s="9">
        <v>19.483625806085996</v>
      </c>
    </row>
    <row r="3100" spans="6:9" x14ac:dyDescent="0.3">
      <c r="F3100" s="2">
        <v>3095</v>
      </c>
      <c r="G3100" s="9">
        <f ca="1"/>
        <v>19.655298699973379</v>
      </c>
      <c r="H3100" s="9">
        <v>0.30945</v>
      </c>
      <c r="I3100" s="9">
        <v>19.487322822940506</v>
      </c>
    </row>
    <row r="3101" spans="6:9" x14ac:dyDescent="0.3">
      <c r="F3101" s="2">
        <v>3096</v>
      </c>
      <c r="G3101" s="9">
        <f ca="1"/>
        <v>19.658697944072003</v>
      </c>
      <c r="H3101" s="9">
        <v>0.30954999999999999</v>
      </c>
      <c r="I3101" s="9">
        <v>19.491019803837425</v>
      </c>
    </row>
    <row r="3102" spans="6:9" x14ac:dyDescent="0.3">
      <c r="F3102" s="2">
        <v>3097</v>
      </c>
      <c r="G3102" s="9">
        <f ca="1"/>
        <v>19.659209695747858</v>
      </c>
      <c r="H3102" s="9">
        <v>0.30964999999999998</v>
      </c>
      <c r="I3102" s="9">
        <v>19.494716749043526</v>
      </c>
    </row>
    <row r="3103" spans="6:9" x14ac:dyDescent="0.3">
      <c r="F3103" s="2">
        <v>3098</v>
      </c>
      <c r="G3103" s="9">
        <f ca="1"/>
        <v>19.660231183572122</v>
      </c>
      <c r="H3103" s="9">
        <v>0.30975000000000003</v>
      </c>
      <c r="I3103" s="9">
        <v>19.49841365882542</v>
      </c>
    </row>
    <row r="3104" spans="6:9" x14ac:dyDescent="0.3">
      <c r="F3104" s="2">
        <v>3099</v>
      </c>
      <c r="G3104" s="9">
        <f ca="1"/>
        <v>19.669011900872285</v>
      </c>
      <c r="H3104" s="9">
        <v>0.30985000000000001</v>
      </c>
      <c r="I3104" s="9">
        <v>19.502110533449656</v>
      </c>
    </row>
    <row r="3105" spans="6:9" x14ac:dyDescent="0.3">
      <c r="F3105" s="2">
        <v>3100</v>
      </c>
      <c r="G3105" s="9">
        <f ca="1"/>
        <v>19.671973742338484</v>
      </c>
      <c r="H3105" s="9">
        <v>0.30995</v>
      </c>
      <c r="I3105" s="9">
        <v>19.505807373182616</v>
      </c>
    </row>
    <row r="3106" spans="6:9" x14ac:dyDescent="0.3">
      <c r="F3106" s="2">
        <v>3101</v>
      </c>
      <c r="G3106" s="9">
        <f ca="1"/>
        <v>19.673470413915133</v>
      </c>
      <c r="H3106" s="9">
        <v>0.31004999999999999</v>
      </c>
      <c r="I3106" s="9">
        <v>19.509504178290587</v>
      </c>
    </row>
    <row r="3107" spans="6:9" x14ac:dyDescent="0.3">
      <c r="F3107" s="2">
        <v>3102</v>
      </c>
      <c r="G3107" s="9">
        <f ca="1"/>
        <v>19.67987102249036</v>
      </c>
      <c r="H3107" s="9">
        <v>0.31014999999999998</v>
      </c>
      <c r="I3107" s="9">
        <v>19.513200949039732</v>
      </c>
    </row>
    <row r="3108" spans="6:9" x14ac:dyDescent="0.3">
      <c r="F3108" s="2">
        <v>3103</v>
      </c>
      <c r="G3108" s="9">
        <f ca="1"/>
        <v>19.680800629749324</v>
      </c>
      <c r="H3108" s="9">
        <v>0.31025000000000003</v>
      </c>
      <c r="I3108" s="9">
        <v>19.516897685696112</v>
      </c>
    </row>
    <row r="3109" spans="6:9" x14ac:dyDescent="0.3">
      <c r="F3109" s="2">
        <v>3104</v>
      </c>
      <c r="G3109" s="9">
        <f ca="1"/>
        <v>19.684867622933922</v>
      </c>
      <c r="H3109" s="9">
        <v>0.31035000000000001</v>
      </c>
      <c r="I3109" s="9">
        <v>19.520594388525645</v>
      </c>
    </row>
    <row r="3110" spans="6:9" x14ac:dyDescent="0.3">
      <c r="F3110" s="2">
        <v>3105</v>
      </c>
      <c r="G3110" s="9">
        <f ca="1"/>
        <v>19.695733695295903</v>
      </c>
      <c r="H3110" s="9">
        <v>0.31045</v>
      </c>
      <c r="I3110" s="9">
        <v>19.524291057794137</v>
      </c>
    </row>
    <row r="3111" spans="6:9" x14ac:dyDescent="0.3">
      <c r="F3111" s="2">
        <v>3106</v>
      </c>
      <c r="G3111" s="9">
        <f ca="1"/>
        <v>19.698621407774862</v>
      </c>
      <c r="H3111" s="9">
        <v>0.31054999999999999</v>
      </c>
      <c r="I3111" s="9">
        <v>19.527987693767294</v>
      </c>
    </row>
    <row r="3112" spans="6:9" x14ac:dyDescent="0.3">
      <c r="F3112" s="2">
        <v>3107</v>
      </c>
      <c r="G3112" s="9">
        <f ca="1"/>
        <v>19.699549082125184</v>
      </c>
      <c r="H3112" s="9">
        <v>0.31064999999999998</v>
      </c>
      <c r="I3112" s="9">
        <v>19.531684296710683</v>
      </c>
    </row>
    <row r="3113" spans="6:9" x14ac:dyDescent="0.3">
      <c r="F3113" s="2">
        <v>3108</v>
      </c>
      <c r="G3113" s="9">
        <f ca="1"/>
        <v>19.701204257250428</v>
      </c>
      <c r="H3113" s="9">
        <v>0.31075000000000003</v>
      </c>
      <c r="I3113" s="9">
        <v>19.535380866889785</v>
      </c>
    </row>
    <row r="3114" spans="6:9" x14ac:dyDescent="0.3">
      <c r="F3114" s="2">
        <v>3109</v>
      </c>
      <c r="G3114" s="9">
        <f ca="1"/>
        <v>19.70242936849192</v>
      </c>
      <c r="H3114" s="9">
        <v>0.31085000000000002</v>
      </c>
      <c r="I3114" s="9">
        <v>19.53907740456992</v>
      </c>
    </row>
    <row r="3115" spans="6:9" x14ac:dyDescent="0.3">
      <c r="F3115" s="2">
        <v>3110</v>
      </c>
      <c r="G3115" s="9">
        <f ca="1"/>
        <v>19.706411185388298</v>
      </c>
      <c r="H3115" s="9">
        <v>0.31095</v>
      </c>
      <c r="I3115" s="9">
        <v>19.542773910016329</v>
      </c>
    </row>
    <row r="3116" spans="6:9" x14ac:dyDescent="0.3">
      <c r="F3116" s="2">
        <v>3111</v>
      </c>
      <c r="G3116" s="9">
        <f ca="1"/>
        <v>19.709381472682864</v>
      </c>
      <c r="H3116" s="9">
        <v>0.31104999999999999</v>
      </c>
      <c r="I3116" s="9">
        <v>19.546470383494118</v>
      </c>
    </row>
    <row r="3117" spans="6:9" x14ac:dyDescent="0.3">
      <c r="F3117" s="2">
        <v>3112</v>
      </c>
      <c r="G3117" s="9">
        <f ca="1"/>
        <v>19.709874059109985</v>
      </c>
      <c r="H3117" s="9">
        <v>0.31114999999999998</v>
      </c>
      <c r="I3117" s="9">
        <v>19.550166825268285</v>
      </c>
    </row>
    <row r="3118" spans="6:9" x14ac:dyDescent="0.3">
      <c r="F3118" s="2">
        <v>3113</v>
      </c>
      <c r="G3118" s="9">
        <f ca="1"/>
        <v>19.711046726659145</v>
      </c>
      <c r="H3118" s="9">
        <v>0.31125000000000003</v>
      </c>
      <c r="I3118" s="9">
        <v>19.553863235603711</v>
      </c>
    </row>
    <row r="3119" spans="6:9" x14ac:dyDescent="0.3">
      <c r="F3119" s="2">
        <v>3114</v>
      </c>
      <c r="G3119" s="9">
        <f ca="1"/>
        <v>19.729175598420039</v>
      </c>
      <c r="H3119" s="9">
        <v>0.31135000000000002</v>
      </c>
      <c r="I3119" s="9">
        <v>19.557559614765154</v>
      </c>
    </row>
    <row r="3120" spans="6:9" x14ac:dyDescent="0.3">
      <c r="F3120" s="2">
        <v>3115</v>
      </c>
      <c r="G3120" s="9">
        <f ca="1"/>
        <v>19.736224323602023</v>
      </c>
      <c r="H3120" s="9">
        <v>0.31145</v>
      </c>
      <c r="I3120" s="9">
        <v>19.561255963017267</v>
      </c>
    </row>
    <row r="3121" spans="6:9" x14ac:dyDescent="0.3">
      <c r="F3121" s="2">
        <v>3116</v>
      </c>
      <c r="G3121" s="9">
        <f ca="1"/>
        <v>19.744815823748816</v>
      </c>
      <c r="H3121" s="9">
        <v>0.31154999999999999</v>
      </c>
      <c r="I3121" s="9">
        <v>19.564952280624574</v>
      </c>
    </row>
    <row r="3122" spans="6:9" x14ac:dyDescent="0.3">
      <c r="F3122" s="2">
        <v>3117</v>
      </c>
      <c r="G3122" s="9">
        <f ca="1"/>
        <v>19.74487967904691</v>
      </c>
      <c r="H3122" s="9">
        <v>0.31164999999999998</v>
      </c>
      <c r="I3122" s="9">
        <v>19.568648567851511</v>
      </c>
    </row>
    <row r="3123" spans="6:9" x14ac:dyDescent="0.3">
      <c r="F3123" s="2">
        <v>3118</v>
      </c>
      <c r="G3123" s="9">
        <f ca="1"/>
        <v>19.74520656795071</v>
      </c>
      <c r="H3123" s="9">
        <v>0.31175000000000003</v>
      </c>
      <c r="I3123" s="9">
        <v>19.572344824962357</v>
      </c>
    </row>
    <row r="3124" spans="6:9" x14ac:dyDescent="0.3">
      <c r="F3124" s="2">
        <v>3119</v>
      </c>
      <c r="G3124" s="9">
        <f ca="1"/>
        <v>19.746211818838685</v>
      </c>
      <c r="H3124" s="9">
        <v>0.31185000000000002</v>
      </c>
      <c r="I3124" s="9">
        <v>19.576041052221321</v>
      </c>
    </row>
    <row r="3125" spans="6:9" x14ac:dyDescent="0.3">
      <c r="F3125" s="2">
        <v>3120</v>
      </c>
      <c r="G3125" s="9">
        <f ca="1"/>
        <v>19.747888219516256</v>
      </c>
      <c r="H3125" s="9">
        <v>0.31195000000000001</v>
      </c>
      <c r="I3125" s="9">
        <v>19.579737249892467</v>
      </c>
    </row>
    <row r="3126" spans="6:9" x14ac:dyDescent="0.3">
      <c r="F3126" s="2">
        <v>3121</v>
      </c>
      <c r="G3126" s="9">
        <f ca="1"/>
        <v>19.748143110882687</v>
      </c>
      <c r="H3126" s="9">
        <v>0.31204999999999999</v>
      </c>
      <c r="I3126" s="9">
        <v>19.583433418239757</v>
      </c>
    </row>
    <row r="3127" spans="6:9" x14ac:dyDescent="0.3">
      <c r="F3127" s="2">
        <v>3122</v>
      </c>
      <c r="G3127" s="9">
        <f ca="1"/>
        <v>19.750075483520813</v>
      </c>
      <c r="H3127" s="9">
        <v>0.31214999999999998</v>
      </c>
      <c r="I3127" s="9">
        <v>19.587129557527028</v>
      </c>
    </row>
    <row r="3128" spans="6:9" x14ac:dyDescent="0.3">
      <c r="F3128" s="2">
        <v>3123</v>
      </c>
      <c r="G3128" s="9">
        <f ca="1"/>
        <v>19.755800062046628</v>
      </c>
      <c r="H3128" s="9">
        <v>0.31225000000000003</v>
      </c>
      <c r="I3128" s="9">
        <v>19.590825668018027</v>
      </c>
    </row>
    <row r="3129" spans="6:9" x14ac:dyDescent="0.3">
      <c r="F3129" s="2">
        <v>3124</v>
      </c>
      <c r="G3129" s="9">
        <f ca="1"/>
        <v>19.758180287729537</v>
      </c>
      <c r="H3129" s="9">
        <v>0.31235000000000002</v>
      </c>
      <c r="I3129" s="9">
        <v>19.594521749976359</v>
      </c>
    </row>
    <row r="3130" spans="6:9" x14ac:dyDescent="0.3">
      <c r="F3130" s="2">
        <v>3125</v>
      </c>
      <c r="G3130" s="9">
        <f ca="1"/>
        <v>19.759865731403224</v>
      </c>
      <c r="H3130" s="9">
        <v>0.31245000000000001</v>
      </c>
      <c r="I3130" s="9">
        <v>19.598217803665527</v>
      </c>
    </row>
    <row r="3131" spans="6:9" x14ac:dyDescent="0.3">
      <c r="F3131" s="2">
        <v>3126</v>
      </c>
      <c r="G3131" s="9">
        <f ca="1"/>
        <v>19.760893694678803</v>
      </c>
      <c r="H3131" s="9">
        <v>0.31254999999999999</v>
      </c>
      <c r="I3131" s="9">
        <v>19.601913829348931</v>
      </c>
    </row>
    <row r="3132" spans="6:9" x14ac:dyDescent="0.3">
      <c r="F3132" s="2">
        <v>3127</v>
      </c>
      <c r="G3132" s="9">
        <f ca="1"/>
        <v>19.767013087650835</v>
      </c>
      <c r="H3132" s="9">
        <v>0.31264999999999998</v>
      </c>
      <c r="I3132" s="9">
        <v>19.60560982728984</v>
      </c>
    </row>
    <row r="3133" spans="6:9" x14ac:dyDescent="0.3">
      <c r="F3133" s="2">
        <v>3128</v>
      </c>
      <c r="G3133" s="9">
        <f ca="1"/>
        <v>19.775408331105599</v>
      </c>
      <c r="H3133" s="9">
        <v>0.31274999999999997</v>
      </c>
      <c r="I3133" s="9">
        <v>19.609305797751425</v>
      </c>
    </row>
    <row r="3134" spans="6:9" x14ac:dyDescent="0.3">
      <c r="F3134" s="2">
        <v>3129</v>
      </c>
      <c r="G3134" s="9">
        <f ca="1"/>
        <v>19.778177567696641</v>
      </c>
      <c r="H3134" s="9">
        <v>0.31285000000000002</v>
      </c>
      <c r="I3134" s="9">
        <v>19.613001740996737</v>
      </c>
    </row>
    <row r="3135" spans="6:9" x14ac:dyDescent="0.3">
      <c r="F3135" s="2">
        <v>3130</v>
      </c>
      <c r="G3135" s="9">
        <f ca="1"/>
        <v>19.779463252045815</v>
      </c>
      <c r="H3135" s="9">
        <v>0.31295000000000001</v>
      </c>
      <c r="I3135" s="9">
        <v>19.616697657288714</v>
      </c>
    </row>
    <row r="3136" spans="6:9" x14ac:dyDescent="0.3">
      <c r="F3136" s="2">
        <v>3131</v>
      </c>
      <c r="G3136" s="9">
        <f ca="1"/>
        <v>19.77981083738306</v>
      </c>
      <c r="H3136" s="9">
        <v>0.31304999999999999</v>
      </c>
      <c r="I3136" s="9">
        <v>19.620393546890185</v>
      </c>
    </row>
    <row r="3137" spans="6:9" x14ac:dyDescent="0.3">
      <c r="F3137" s="2">
        <v>3132</v>
      </c>
      <c r="G3137" s="9">
        <f ca="1"/>
        <v>19.782701317599486</v>
      </c>
      <c r="H3137" s="9">
        <v>0.31314999999999998</v>
      </c>
      <c r="I3137" s="9">
        <v>19.62408941006386</v>
      </c>
    </row>
    <row r="3138" spans="6:9" x14ac:dyDescent="0.3">
      <c r="F3138" s="2">
        <v>3133</v>
      </c>
      <c r="G3138" s="9">
        <f ca="1"/>
        <v>19.783213399066199</v>
      </c>
      <c r="H3138" s="9">
        <v>0.31324999999999997</v>
      </c>
      <c r="I3138" s="9">
        <v>19.627785247072346</v>
      </c>
    </row>
    <row r="3139" spans="6:9" x14ac:dyDescent="0.3">
      <c r="F3139" s="2">
        <v>3134</v>
      </c>
      <c r="G3139" s="9">
        <f ca="1"/>
        <v>19.788058811828549</v>
      </c>
      <c r="H3139" s="9">
        <v>0.31335000000000002</v>
      </c>
      <c r="I3139" s="9">
        <v>19.631481058178135</v>
      </c>
    </row>
    <row r="3140" spans="6:9" x14ac:dyDescent="0.3">
      <c r="F3140" s="2">
        <v>3135</v>
      </c>
      <c r="G3140" s="9">
        <f ca="1"/>
        <v>19.789811615132948</v>
      </c>
      <c r="H3140" s="9">
        <v>0.31345000000000001</v>
      </c>
      <c r="I3140" s="9">
        <v>19.635176843643602</v>
      </c>
    </row>
    <row r="3141" spans="6:9" x14ac:dyDescent="0.3">
      <c r="F3141" s="2">
        <v>3136</v>
      </c>
      <c r="G3141" s="9">
        <f ca="1"/>
        <v>19.790194304226713</v>
      </c>
      <c r="H3141" s="9">
        <v>0.31355</v>
      </c>
      <c r="I3141" s="9">
        <v>19.638872603731027</v>
      </c>
    </row>
    <row r="3142" spans="6:9" x14ac:dyDescent="0.3">
      <c r="F3142" s="2">
        <v>3137</v>
      </c>
      <c r="G3142" s="9">
        <f ca="1"/>
        <v>19.794116208454298</v>
      </c>
      <c r="H3142" s="9">
        <v>0.31364999999999998</v>
      </c>
      <c r="I3142" s="9">
        <v>19.642568338702553</v>
      </c>
    </row>
    <row r="3143" spans="6:9" x14ac:dyDescent="0.3">
      <c r="F3143" s="2">
        <v>3138</v>
      </c>
      <c r="G3143" s="9">
        <f ca="1"/>
        <v>19.797596433331496</v>
      </c>
      <c r="H3143" s="9">
        <v>0.31374999999999997</v>
      </c>
      <c r="I3143" s="9">
        <v>19.646264048820232</v>
      </c>
    </row>
    <row r="3144" spans="6:9" x14ac:dyDescent="0.3">
      <c r="F3144" s="2">
        <v>3139</v>
      </c>
      <c r="G3144" s="9">
        <f ca="1"/>
        <v>19.798726652980765</v>
      </c>
      <c r="H3144" s="9">
        <v>0.31385000000000002</v>
      </c>
      <c r="I3144" s="9">
        <v>19.649959734345998</v>
      </c>
    </row>
    <row r="3145" spans="6:9" x14ac:dyDescent="0.3">
      <c r="F3145" s="2">
        <v>3140</v>
      </c>
      <c r="G3145" s="9">
        <f ca="1"/>
        <v>19.801747143263341</v>
      </c>
      <c r="H3145" s="9">
        <v>0.31395000000000001</v>
      </c>
      <c r="I3145" s="9">
        <v>19.65365539554168</v>
      </c>
    </row>
    <row r="3146" spans="6:9" x14ac:dyDescent="0.3">
      <c r="F3146" s="2">
        <v>3141</v>
      </c>
      <c r="G3146" s="9">
        <f ca="1"/>
        <v>19.801938212551796</v>
      </c>
      <c r="H3146" s="9">
        <v>0.31405</v>
      </c>
      <c r="I3146" s="9">
        <v>19.657351032668991</v>
      </c>
    </row>
    <row r="3147" spans="6:9" x14ac:dyDescent="0.3">
      <c r="F3147" s="2">
        <v>3142</v>
      </c>
      <c r="G3147" s="9">
        <f ca="1"/>
        <v>19.807838677712915</v>
      </c>
      <c r="H3147" s="9">
        <v>0.31414999999999998</v>
      </c>
      <c r="I3147" s="9">
        <v>19.661046645989533</v>
      </c>
    </row>
    <row r="3148" spans="6:9" x14ac:dyDescent="0.3">
      <c r="F3148" s="2">
        <v>3143</v>
      </c>
      <c r="G3148" s="9">
        <f ca="1"/>
        <v>19.810230105485775</v>
      </c>
      <c r="H3148" s="9">
        <v>0.31424999999999997</v>
      </c>
      <c r="I3148" s="9">
        <v>19.664742235764805</v>
      </c>
    </row>
    <row r="3149" spans="6:9" x14ac:dyDescent="0.3">
      <c r="F3149" s="2">
        <v>3144</v>
      </c>
      <c r="G3149" s="9">
        <f ca="1"/>
        <v>19.81414943145554</v>
      </c>
      <c r="H3149" s="9">
        <v>0.31435000000000002</v>
      </c>
      <c r="I3149" s="9">
        <v>19.668437802256182</v>
      </c>
    </row>
    <row r="3150" spans="6:9" x14ac:dyDescent="0.3">
      <c r="F3150" s="2">
        <v>3145</v>
      </c>
      <c r="G3150" s="9">
        <f ca="1"/>
        <v>19.817981630608848</v>
      </c>
      <c r="H3150" s="9">
        <v>0.31445000000000001</v>
      </c>
      <c r="I3150" s="9">
        <v>19.672133345724948</v>
      </c>
    </row>
    <row r="3151" spans="6:9" x14ac:dyDescent="0.3">
      <c r="F3151" s="2">
        <v>3146</v>
      </c>
      <c r="G3151" s="9">
        <f ca="1"/>
        <v>19.822003606568366</v>
      </c>
      <c r="H3151" s="9">
        <v>0.31455</v>
      </c>
      <c r="I3151" s="9">
        <v>19.675828866432269</v>
      </c>
    </row>
    <row r="3152" spans="6:9" x14ac:dyDescent="0.3">
      <c r="F3152" s="2">
        <v>3147</v>
      </c>
      <c r="G3152" s="9">
        <f ca="1"/>
        <v>19.822158457133423</v>
      </c>
      <c r="H3152" s="9">
        <v>0.31464999999999999</v>
      </c>
      <c r="I3152" s="9">
        <v>19.679524364639185</v>
      </c>
    </row>
    <row r="3153" spans="6:9" x14ac:dyDescent="0.3">
      <c r="F3153" s="2">
        <v>3148</v>
      </c>
      <c r="G3153" s="9">
        <f ca="1"/>
        <v>19.825945976380744</v>
      </c>
      <c r="H3153" s="9">
        <v>0.31474999999999997</v>
      </c>
      <c r="I3153" s="9">
        <v>19.683219840606661</v>
      </c>
    </row>
    <row r="3154" spans="6:9" x14ac:dyDescent="0.3">
      <c r="F3154" s="2">
        <v>3149</v>
      </c>
      <c r="G3154" s="9">
        <f ca="1"/>
        <v>19.831392030371077</v>
      </c>
      <c r="H3154" s="9">
        <v>0.31485000000000002</v>
      </c>
      <c r="I3154" s="9">
        <v>19.686915294595536</v>
      </c>
    </row>
    <row r="3155" spans="6:9" x14ac:dyDescent="0.3">
      <c r="F3155" s="2">
        <v>3150</v>
      </c>
      <c r="G3155" s="9">
        <f ca="1"/>
        <v>19.836703379719719</v>
      </c>
      <c r="H3155" s="9">
        <v>0.31495000000000001</v>
      </c>
      <c r="I3155" s="9">
        <v>19.690610726866524</v>
      </c>
    </row>
    <row r="3156" spans="6:9" x14ac:dyDescent="0.3">
      <c r="F3156" s="2">
        <v>3151</v>
      </c>
      <c r="G3156" s="9">
        <f ca="1"/>
        <v>19.843057957030997</v>
      </c>
      <c r="H3156" s="9">
        <v>0.31505</v>
      </c>
      <c r="I3156" s="9">
        <v>19.694306137680258</v>
      </c>
    </row>
    <row r="3157" spans="6:9" x14ac:dyDescent="0.3">
      <c r="F3157" s="2">
        <v>3152</v>
      </c>
      <c r="G3157" s="9">
        <f ca="1"/>
        <v>19.846312882128345</v>
      </c>
      <c r="H3157" s="9">
        <v>0.31514999999999999</v>
      </c>
      <c r="I3157" s="9">
        <v>19.698001527297247</v>
      </c>
    </row>
    <row r="3158" spans="6:9" x14ac:dyDescent="0.3">
      <c r="F3158" s="2">
        <v>3153</v>
      </c>
      <c r="G3158" s="9">
        <f ca="1"/>
        <v>19.851053875053953</v>
      </c>
      <c r="H3158" s="9">
        <v>0.31524999999999997</v>
      </c>
      <c r="I3158" s="9">
        <v>19.701696895977893</v>
      </c>
    </row>
    <row r="3159" spans="6:9" x14ac:dyDescent="0.3">
      <c r="F3159" s="2">
        <v>3154</v>
      </c>
      <c r="G3159" s="9">
        <f ca="1"/>
        <v>19.852043405085073</v>
      </c>
      <c r="H3159" s="9">
        <v>0.31535000000000002</v>
      </c>
      <c r="I3159" s="9">
        <v>19.705392243982498</v>
      </c>
    </row>
    <row r="3160" spans="6:9" x14ac:dyDescent="0.3">
      <c r="F3160" s="2">
        <v>3155</v>
      </c>
      <c r="G3160" s="9">
        <f ca="1"/>
        <v>19.8530221421859</v>
      </c>
      <c r="H3160" s="9">
        <v>0.31545000000000001</v>
      </c>
      <c r="I3160" s="9">
        <v>19.709087571571253</v>
      </c>
    </row>
    <row r="3161" spans="6:9" x14ac:dyDescent="0.3">
      <c r="F3161" s="2">
        <v>3156</v>
      </c>
      <c r="G3161" s="9">
        <f ca="1"/>
        <v>19.854731808595972</v>
      </c>
      <c r="H3161" s="9">
        <v>0.31555</v>
      </c>
      <c r="I3161" s="9">
        <v>19.712782879004227</v>
      </c>
    </row>
    <row r="3162" spans="6:9" x14ac:dyDescent="0.3">
      <c r="F3162" s="2">
        <v>3157</v>
      </c>
      <c r="G3162" s="9">
        <f ca="1"/>
        <v>19.857539810745941</v>
      </c>
      <c r="H3162" s="9">
        <v>0.31564999999999999</v>
      </c>
      <c r="I3162" s="9">
        <v>19.716478166541403</v>
      </c>
    </row>
    <row r="3163" spans="6:9" x14ac:dyDescent="0.3">
      <c r="F3163" s="2">
        <v>3158</v>
      </c>
      <c r="G3163" s="9">
        <f ca="1"/>
        <v>19.861139347678073</v>
      </c>
      <c r="H3163" s="9">
        <v>0.31574999999999998</v>
      </c>
      <c r="I3163" s="9">
        <v>19.720173434442653</v>
      </c>
    </row>
    <row r="3164" spans="6:9" x14ac:dyDescent="0.3">
      <c r="F3164" s="2">
        <v>3159</v>
      </c>
      <c r="G3164" s="9">
        <f ca="1"/>
        <v>19.868205466836258</v>
      </c>
      <c r="H3164" s="9">
        <v>0.31585000000000002</v>
      </c>
      <c r="I3164" s="9">
        <v>19.72386868296773</v>
      </c>
    </row>
    <row r="3165" spans="6:9" x14ac:dyDescent="0.3">
      <c r="F3165" s="2">
        <v>3160</v>
      </c>
      <c r="G3165" s="9">
        <f ca="1"/>
        <v>19.88087909222153</v>
      </c>
      <c r="H3165" s="9">
        <v>0.31595000000000001</v>
      </c>
      <c r="I3165" s="9">
        <v>19.727563912376279</v>
      </c>
    </row>
    <row r="3166" spans="6:9" x14ac:dyDescent="0.3">
      <c r="F3166" s="2">
        <v>3161</v>
      </c>
      <c r="G3166" s="9">
        <f ca="1"/>
        <v>19.899562705272565</v>
      </c>
      <c r="H3166" s="9">
        <v>0.31605</v>
      </c>
      <c r="I3166" s="9">
        <v>19.731259122927867</v>
      </c>
    </row>
    <row r="3167" spans="6:9" x14ac:dyDescent="0.3">
      <c r="F3167" s="2">
        <v>3162</v>
      </c>
      <c r="G3167" s="9">
        <f ca="1"/>
        <v>19.900383040342582</v>
      </c>
      <c r="H3167" s="9">
        <v>0.31614999999999999</v>
      </c>
      <c r="I3167" s="9">
        <v>19.734954314881918</v>
      </c>
    </row>
    <row r="3168" spans="6:9" x14ac:dyDescent="0.3">
      <c r="F3168" s="2">
        <v>3163</v>
      </c>
      <c r="G3168" s="9">
        <f ca="1"/>
        <v>19.907803030522949</v>
      </c>
      <c r="H3168" s="9">
        <v>0.31624999999999998</v>
      </c>
      <c r="I3168" s="9">
        <v>19.738649488497771</v>
      </c>
    </row>
    <row r="3169" spans="6:9" x14ac:dyDescent="0.3">
      <c r="F3169" s="2">
        <v>3164</v>
      </c>
      <c r="G3169" s="9">
        <f ca="1"/>
        <v>19.921340338741512</v>
      </c>
      <c r="H3169" s="9">
        <v>0.31635000000000002</v>
      </c>
      <c r="I3169" s="9">
        <v>19.742344644034656</v>
      </c>
    </row>
    <row r="3170" spans="6:9" x14ac:dyDescent="0.3">
      <c r="F3170" s="2">
        <v>3165</v>
      </c>
      <c r="G3170" s="9">
        <f ca="1"/>
        <v>19.921498474593932</v>
      </c>
      <c r="H3170" s="9">
        <v>0.31645000000000001</v>
      </c>
      <c r="I3170" s="9">
        <v>19.746039781751684</v>
      </c>
    </row>
    <row r="3171" spans="6:9" x14ac:dyDescent="0.3">
      <c r="F3171" s="2">
        <v>3166</v>
      </c>
      <c r="G3171" s="9">
        <f ca="1"/>
        <v>19.93050078737512</v>
      </c>
      <c r="H3171" s="9">
        <v>0.31655</v>
      </c>
      <c r="I3171" s="9">
        <v>19.749734901907892</v>
      </c>
    </row>
    <row r="3172" spans="6:9" x14ac:dyDescent="0.3">
      <c r="F3172" s="2">
        <v>3167</v>
      </c>
      <c r="G3172" s="9">
        <f ca="1"/>
        <v>19.935501993878841</v>
      </c>
      <c r="H3172" s="9">
        <v>0.31664999999999999</v>
      </c>
      <c r="I3172" s="9">
        <v>19.753430004762169</v>
      </c>
    </row>
    <row r="3173" spans="6:9" x14ac:dyDescent="0.3">
      <c r="F3173" s="2">
        <v>3168</v>
      </c>
      <c r="G3173" s="9">
        <f ca="1"/>
        <v>19.937601058916027</v>
      </c>
      <c r="H3173" s="9">
        <v>0.31674999999999998</v>
      </c>
      <c r="I3173" s="9">
        <v>19.757125090573339</v>
      </c>
    </row>
    <row r="3174" spans="6:9" x14ac:dyDescent="0.3">
      <c r="F3174" s="2">
        <v>3169</v>
      </c>
      <c r="G3174" s="9">
        <f ca="1"/>
        <v>19.942377582366227</v>
      </c>
      <c r="H3174" s="9">
        <v>0.31685000000000002</v>
      </c>
      <c r="I3174" s="9">
        <v>19.76082015960009</v>
      </c>
    </row>
    <row r="3175" spans="6:9" x14ac:dyDescent="0.3">
      <c r="F3175" s="2">
        <v>3170</v>
      </c>
      <c r="G3175" s="9">
        <f ca="1"/>
        <v>19.942993449157235</v>
      </c>
      <c r="H3175" s="9">
        <v>0.31695000000000001</v>
      </c>
      <c r="I3175" s="9">
        <v>19.764515212101017</v>
      </c>
    </row>
    <row r="3176" spans="6:9" x14ac:dyDescent="0.3">
      <c r="F3176" s="2">
        <v>3171</v>
      </c>
      <c r="G3176" s="9">
        <f ca="1"/>
        <v>19.943642720873552</v>
      </c>
      <c r="H3176" s="9">
        <v>0.31705</v>
      </c>
      <c r="I3176" s="9">
        <v>19.768210248334629</v>
      </c>
    </row>
    <row r="3177" spans="6:9" x14ac:dyDescent="0.3">
      <c r="F3177" s="2">
        <v>3172</v>
      </c>
      <c r="G3177" s="9">
        <f ca="1"/>
        <v>19.943772410299207</v>
      </c>
      <c r="H3177" s="9">
        <v>0.31714999999999999</v>
      </c>
      <c r="I3177" s="9">
        <v>19.771905268559287</v>
      </c>
    </row>
    <row r="3178" spans="6:9" x14ac:dyDescent="0.3">
      <c r="F3178" s="2">
        <v>3173</v>
      </c>
      <c r="G3178" s="9">
        <f ca="1"/>
        <v>19.946512079894731</v>
      </c>
      <c r="H3178" s="9">
        <v>0.31724999999999998</v>
      </c>
      <c r="I3178" s="9">
        <v>19.775600273033291</v>
      </c>
    </row>
    <row r="3179" spans="6:9" x14ac:dyDescent="0.3">
      <c r="F3179" s="2">
        <v>3174</v>
      </c>
      <c r="G3179" s="9">
        <f ca="1"/>
        <v>19.94688050178442</v>
      </c>
      <c r="H3179" s="9">
        <v>0.31735000000000002</v>
      </c>
      <c r="I3179" s="9">
        <v>19.779295262014809</v>
      </c>
    </row>
    <row r="3180" spans="6:9" x14ac:dyDescent="0.3">
      <c r="F3180" s="2">
        <v>3175</v>
      </c>
      <c r="G3180" s="9">
        <f ca="1"/>
        <v>19.948105982483703</v>
      </c>
      <c r="H3180" s="9">
        <v>0.31745000000000001</v>
      </c>
      <c r="I3180" s="9">
        <v>19.782990235761922</v>
      </c>
    </row>
    <row r="3181" spans="6:9" x14ac:dyDescent="0.3">
      <c r="F3181" s="2">
        <v>3176</v>
      </c>
      <c r="G3181" s="9">
        <f ca="1"/>
        <v>19.948853690267779</v>
      </c>
      <c r="H3181" s="9">
        <v>0.31755</v>
      </c>
      <c r="I3181" s="9">
        <v>19.786685194532595</v>
      </c>
    </row>
    <row r="3182" spans="6:9" x14ac:dyDescent="0.3">
      <c r="F3182" s="2">
        <v>3177</v>
      </c>
      <c r="G3182" s="9">
        <f ca="1"/>
        <v>19.949657065237258</v>
      </c>
      <c r="H3182" s="9">
        <v>0.31764999999999999</v>
      </c>
      <c r="I3182" s="9">
        <v>19.790380138584702</v>
      </c>
    </row>
    <row r="3183" spans="6:9" x14ac:dyDescent="0.3">
      <c r="F3183" s="2">
        <v>3178</v>
      </c>
      <c r="G3183" s="9">
        <f ca="1"/>
        <v>19.955292283343582</v>
      </c>
      <c r="H3183" s="9">
        <v>0.31774999999999998</v>
      </c>
      <c r="I3183" s="9">
        <v>19.794075068175992</v>
      </c>
    </row>
    <row r="3184" spans="6:9" x14ac:dyDescent="0.3">
      <c r="F3184" s="2">
        <v>3179</v>
      </c>
      <c r="G3184" s="9">
        <f ca="1"/>
        <v>19.960551081975808</v>
      </c>
      <c r="H3184" s="9">
        <v>0.31785000000000002</v>
      </c>
      <c r="I3184" s="9">
        <v>19.797769983564141</v>
      </c>
    </row>
    <row r="3185" spans="6:9" x14ac:dyDescent="0.3">
      <c r="F3185" s="2">
        <v>3180</v>
      </c>
      <c r="G3185" s="9">
        <f ca="1"/>
        <v>19.961986606639133</v>
      </c>
      <c r="H3185" s="9">
        <v>0.31795000000000001</v>
      </c>
      <c r="I3185" s="9">
        <v>19.801464885006695</v>
      </c>
    </row>
    <row r="3186" spans="6:9" x14ac:dyDescent="0.3">
      <c r="F3186" s="2">
        <v>3181</v>
      </c>
      <c r="G3186" s="9">
        <f ca="1"/>
        <v>19.967262927922249</v>
      </c>
      <c r="H3186" s="9">
        <v>0.31805</v>
      </c>
      <c r="I3186" s="9">
        <v>19.805159772761115</v>
      </c>
    </row>
    <row r="3187" spans="6:9" x14ac:dyDescent="0.3">
      <c r="F3187" s="2">
        <v>3182</v>
      </c>
      <c r="G3187" s="9">
        <f ca="1"/>
        <v>19.968919954530559</v>
      </c>
      <c r="H3187" s="9">
        <v>0.31814999999999999</v>
      </c>
      <c r="I3187" s="9">
        <v>19.808854647084736</v>
      </c>
    </row>
    <row r="3188" spans="6:9" x14ac:dyDescent="0.3">
      <c r="F3188" s="2">
        <v>3183</v>
      </c>
      <c r="G3188" s="9">
        <f ca="1"/>
        <v>19.969018250859964</v>
      </c>
      <c r="H3188" s="9">
        <v>0.31824999999999998</v>
      </c>
      <c r="I3188" s="9">
        <v>19.812549508234824</v>
      </c>
    </row>
    <row r="3189" spans="6:9" x14ac:dyDescent="0.3">
      <c r="F3189" s="2">
        <v>3184</v>
      </c>
      <c r="G3189" s="9">
        <f ca="1"/>
        <v>19.977583544337605</v>
      </c>
      <c r="H3189" s="9">
        <v>0.31835000000000002</v>
      </c>
      <c r="I3189" s="9">
        <v>19.816244356468523</v>
      </c>
    </row>
    <row r="3190" spans="6:9" x14ac:dyDescent="0.3">
      <c r="F3190" s="2">
        <v>3185</v>
      </c>
      <c r="G3190" s="9">
        <f ca="1"/>
        <v>19.993686334024016</v>
      </c>
      <c r="H3190" s="9">
        <v>0.31845000000000001</v>
      </c>
      <c r="I3190" s="9">
        <v>19.819939192042874</v>
      </c>
    </row>
    <row r="3191" spans="6:9" x14ac:dyDescent="0.3">
      <c r="F3191" s="2">
        <v>3186</v>
      </c>
      <c r="G3191" s="9">
        <f ca="1"/>
        <v>19.994180702290805</v>
      </c>
      <c r="H3191" s="9">
        <v>0.31855</v>
      </c>
      <c r="I3191" s="9">
        <v>19.823634015214818</v>
      </c>
    </row>
    <row r="3192" spans="6:9" x14ac:dyDescent="0.3">
      <c r="F3192" s="2">
        <v>3187</v>
      </c>
      <c r="G3192" s="9">
        <f ca="1"/>
        <v>19.996303970652203</v>
      </c>
      <c r="H3192" s="9">
        <v>0.31864999999999999</v>
      </c>
      <c r="I3192" s="9">
        <v>19.827328826241192</v>
      </c>
    </row>
    <row r="3193" spans="6:9" x14ac:dyDescent="0.3">
      <c r="F3193" s="2">
        <v>3188</v>
      </c>
      <c r="G3193" s="9">
        <f ca="1"/>
        <v>20.006392365246288</v>
      </c>
      <c r="H3193" s="9">
        <v>0.31874999999999998</v>
      </c>
      <c r="I3193" s="9">
        <v>19.831023625378744</v>
      </c>
    </row>
    <row r="3194" spans="6:9" x14ac:dyDescent="0.3">
      <c r="F3194" s="2">
        <v>3189</v>
      </c>
      <c r="G3194" s="9">
        <f ca="1"/>
        <v>20.010392261515314</v>
      </c>
      <c r="H3194" s="9">
        <v>0.31885000000000002</v>
      </c>
      <c r="I3194" s="9">
        <v>19.834718412884111</v>
      </c>
    </row>
    <row r="3195" spans="6:9" x14ac:dyDescent="0.3">
      <c r="F3195" s="2">
        <v>3190</v>
      </c>
      <c r="G3195" s="9">
        <f ca="1"/>
        <v>20.014875110070442</v>
      </c>
      <c r="H3195" s="9">
        <v>0.31895000000000001</v>
      </c>
      <c r="I3195" s="9">
        <v>19.838413189013824</v>
      </c>
    </row>
    <row r="3196" spans="6:9" x14ac:dyDescent="0.3">
      <c r="F3196" s="2">
        <v>3191</v>
      </c>
      <c r="G3196" s="9">
        <f ca="1"/>
        <v>20.021979364544187</v>
      </c>
      <c r="H3196" s="9">
        <v>0.31905</v>
      </c>
      <c r="I3196" s="9">
        <v>19.842107954024314</v>
      </c>
    </row>
    <row r="3197" spans="6:9" x14ac:dyDescent="0.3">
      <c r="F3197" s="2">
        <v>3192</v>
      </c>
      <c r="G3197" s="9">
        <f ca="1"/>
        <v>20.022268098298454</v>
      </c>
      <c r="H3197" s="9">
        <v>0.31914999999999999</v>
      </c>
      <c r="I3197" s="9">
        <v>19.845802708171924</v>
      </c>
    </row>
    <row r="3198" spans="6:9" x14ac:dyDescent="0.3">
      <c r="F3198" s="2">
        <v>3193</v>
      </c>
      <c r="G3198" s="9">
        <f ca="1"/>
        <v>20.026896640992561</v>
      </c>
      <c r="H3198" s="9">
        <v>0.31924999999999998</v>
      </c>
      <c r="I3198" s="9">
        <v>19.849497451712875</v>
      </c>
    </row>
    <row r="3199" spans="6:9" x14ac:dyDescent="0.3">
      <c r="F3199" s="2">
        <v>3194</v>
      </c>
      <c r="G3199" s="9">
        <f ca="1"/>
        <v>20.029892126324377</v>
      </c>
      <c r="H3199" s="9">
        <v>0.31935000000000002</v>
      </c>
      <c r="I3199" s="9">
        <v>19.853192184903317</v>
      </c>
    </row>
    <row r="3200" spans="6:9" x14ac:dyDescent="0.3">
      <c r="F3200" s="2">
        <v>3195</v>
      </c>
      <c r="G3200" s="9">
        <f ca="1"/>
        <v>20.033634539225943</v>
      </c>
      <c r="H3200" s="9">
        <v>0.31945000000000001</v>
      </c>
      <c r="I3200" s="9">
        <v>19.856886907999272</v>
      </c>
    </row>
    <row r="3201" spans="6:9" x14ac:dyDescent="0.3">
      <c r="F3201" s="2">
        <v>3196</v>
      </c>
      <c r="G3201" s="9">
        <f ca="1"/>
        <v>20.036570759891692</v>
      </c>
      <c r="H3201" s="9">
        <v>0.31955</v>
      </c>
      <c r="I3201" s="9">
        <v>19.860581621256671</v>
      </c>
    </row>
    <row r="3202" spans="6:9" x14ac:dyDescent="0.3">
      <c r="F3202" s="2">
        <v>3197</v>
      </c>
      <c r="G3202" s="9">
        <f ca="1"/>
        <v>20.037086608506897</v>
      </c>
      <c r="H3202" s="9">
        <v>0.31964999999999999</v>
      </c>
      <c r="I3202" s="9">
        <v>19.864276324931353</v>
      </c>
    </row>
    <row r="3203" spans="6:9" x14ac:dyDescent="0.3">
      <c r="F3203" s="2">
        <v>3198</v>
      </c>
      <c r="G3203" s="9">
        <f ca="1"/>
        <v>20.038809490877938</v>
      </c>
      <c r="H3203" s="9">
        <v>0.31974999999999998</v>
      </c>
      <c r="I3203" s="9">
        <v>19.86797101927905</v>
      </c>
    </row>
    <row r="3204" spans="6:9" x14ac:dyDescent="0.3">
      <c r="F3204" s="2">
        <v>3199</v>
      </c>
      <c r="G3204" s="9">
        <f ca="1"/>
        <v>20.039710173016655</v>
      </c>
      <c r="H3204" s="9">
        <v>0.31985000000000002</v>
      </c>
      <c r="I3204" s="9">
        <v>19.871665704555397</v>
      </c>
    </row>
    <row r="3205" spans="6:9" x14ac:dyDescent="0.3">
      <c r="F3205" s="2">
        <v>3200</v>
      </c>
      <c r="G3205" s="9">
        <f ca="1"/>
        <v>20.04776677793177</v>
      </c>
      <c r="H3205" s="9">
        <v>0.31995000000000001</v>
      </c>
      <c r="I3205" s="9">
        <v>19.87536038101592</v>
      </c>
    </row>
    <row r="3206" spans="6:9" x14ac:dyDescent="0.3">
      <c r="F3206" s="2">
        <v>3201</v>
      </c>
      <c r="G3206" s="9">
        <f ca="1"/>
        <v>20.05019718573411</v>
      </c>
      <c r="H3206" s="9">
        <v>0.32005</v>
      </c>
      <c r="I3206" s="9">
        <v>19.879055048916054</v>
      </c>
    </row>
    <row r="3207" spans="6:9" x14ac:dyDescent="0.3">
      <c r="F3207" s="2">
        <v>3202</v>
      </c>
      <c r="G3207" s="9">
        <f ca="1"/>
        <v>20.057048008703635</v>
      </c>
      <c r="H3207" s="9">
        <v>0.32014999999999999</v>
      </c>
      <c r="I3207" s="9">
        <v>19.882749708511142</v>
      </c>
    </row>
    <row r="3208" spans="6:9" x14ac:dyDescent="0.3">
      <c r="F3208" s="2">
        <v>3203</v>
      </c>
      <c r="G3208" s="9">
        <f ca="1"/>
        <v>20.059545303746461</v>
      </c>
      <c r="H3208" s="9">
        <v>0.32024999999999998</v>
      </c>
      <c r="I3208" s="9">
        <v>19.886444360056409</v>
      </c>
    </row>
    <row r="3209" spans="6:9" x14ac:dyDescent="0.3">
      <c r="F3209" s="2">
        <v>3204</v>
      </c>
      <c r="G3209" s="9">
        <f ca="1"/>
        <v>20.064324691140556</v>
      </c>
      <c r="H3209" s="9">
        <v>0.32035000000000002</v>
      </c>
      <c r="I3209" s="9">
        <v>19.890139003807011</v>
      </c>
    </row>
    <row r="3210" spans="6:9" x14ac:dyDescent="0.3">
      <c r="F3210" s="2">
        <v>3205</v>
      </c>
      <c r="G3210" s="9">
        <f ca="1"/>
        <v>20.065330200310324</v>
      </c>
      <c r="H3210" s="9">
        <v>0.32045000000000001</v>
      </c>
      <c r="I3210" s="9">
        <v>19.893833640017967</v>
      </c>
    </row>
    <row r="3211" spans="6:9" x14ac:dyDescent="0.3">
      <c r="F3211" s="2">
        <v>3206</v>
      </c>
      <c r="G3211" s="9">
        <f ca="1"/>
        <v>20.067793223339336</v>
      </c>
      <c r="H3211" s="9">
        <v>0.32055</v>
      </c>
      <c r="I3211" s="9">
        <v>19.897528268944235</v>
      </c>
    </row>
    <row r="3212" spans="6:9" x14ac:dyDescent="0.3">
      <c r="F3212" s="2">
        <v>3207</v>
      </c>
      <c r="G3212" s="9">
        <f ca="1"/>
        <v>20.071478682025862</v>
      </c>
      <c r="H3212" s="9">
        <v>0.32064999999999999</v>
      </c>
      <c r="I3212" s="9">
        <v>19.901222890840643</v>
      </c>
    </row>
    <row r="3213" spans="6:9" x14ac:dyDescent="0.3">
      <c r="F3213" s="2">
        <v>3208</v>
      </c>
      <c r="G3213" s="9">
        <f ca="1"/>
        <v>20.072025400253388</v>
      </c>
      <c r="H3213" s="9">
        <v>0.32074999999999998</v>
      </c>
      <c r="I3213" s="9">
        <v>19.904917505961944</v>
      </c>
    </row>
    <row r="3214" spans="6:9" x14ac:dyDescent="0.3">
      <c r="F3214" s="2">
        <v>3209</v>
      </c>
      <c r="G3214" s="9">
        <f ca="1"/>
        <v>20.076149246309033</v>
      </c>
      <c r="H3214" s="9">
        <v>0.32085000000000002</v>
      </c>
      <c r="I3214" s="9">
        <v>19.908612114562782</v>
      </c>
    </row>
    <row r="3215" spans="6:9" x14ac:dyDescent="0.3">
      <c r="F3215" s="2">
        <v>3210</v>
      </c>
      <c r="G3215" s="9">
        <f ca="1"/>
        <v>20.078575387698443</v>
      </c>
      <c r="H3215" s="9">
        <v>0.32095000000000001</v>
      </c>
      <c r="I3215" s="9">
        <v>19.91230671689771</v>
      </c>
    </row>
    <row r="3216" spans="6:9" x14ac:dyDescent="0.3">
      <c r="F3216" s="2">
        <v>3211</v>
      </c>
      <c r="G3216" s="9">
        <f ca="1"/>
        <v>20.080667710583398</v>
      </c>
      <c r="H3216" s="9">
        <v>0.32105</v>
      </c>
      <c r="I3216" s="9">
        <v>19.916001313221173</v>
      </c>
    </row>
    <row r="3217" spans="6:9" x14ac:dyDescent="0.3">
      <c r="F3217" s="2">
        <v>3212</v>
      </c>
      <c r="G3217" s="9">
        <f ca="1"/>
        <v>20.091016384241598</v>
      </c>
      <c r="H3217" s="9">
        <v>0.32114999999999999</v>
      </c>
      <c r="I3217" s="9">
        <v>19.919695903787531</v>
      </c>
    </row>
    <row r="3218" spans="6:9" x14ac:dyDescent="0.3">
      <c r="F3218" s="2">
        <v>3213</v>
      </c>
      <c r="G3218" s="9">
        <f ca="1"/>
        <v>20.099148893966493</v>
      </c>
      <c r="H3218" s="9">
        <v>0.32124999999999998</v>
      </c>
      <c r="I3218" s="9">
        <v>19.923390488851048</v>
      </c>
    </row>
    <row r="3219" spans="6:9" x14ac:dyDescent="0.3">
      <c r="F3219" s="2">
        <v>3214</v>
      </c>
      <c r="G3219" s="9">
        <f ca="1"/>
        <v>20.099495940270764</v>
      </c>
      <c r="H3219" s="9">
        <v>0.32135000000000002</v>
      </c>
      <c r="I3219" s="9">
        <v>19.927085068665871</v>
      </c>
    </row>
    <row r="3220" spans="6:9" x14ac:dyDescent="0.3">
      <c r="F3220" s="2">
        <v>3215</v>
      </c>
      <c r="G3220" s="9">
        <f ca="1"/>
        <v>20.104264034441361</v>
      </c>
      <c r="H3220" s="9">
        <v>0.32145000000000001</v>
      </c>
      <c r="I3220" s="9">
        <v>19.930779643486069</v>
      </c>
    </row>
    <row r="3221" spans="6:9" x14ac:dyDescent="0.3">
      <c r="F3221" s="2">
        <v>3216</v>
      </c>
      <c r="G3221" s="9">
        <f ca="1"/>
        <v>20.104452036460877</v>
      </c>
      <c r="H3221" s="9">
        <v>0.32155</v>
      </c>
      <c r="I3221" s="9">
        <v>19.934474213565601</v>
      </c>
    </row>
    <row r="3222" spans="6:9" x14ac:dyDescent="0.3">
      <c r="F3222" s="2">
        <v>3217</v>
      </c>
      <c r="G3222" s="9">
        <f ca="1"/>
        <v>20.108926588733105</v>
      </c>
      <c r="H3222" s="9">
        <v>0.32164999999999999</v>
      </c>
      <c r="I3222" s="9">
        <v>19.938168779158353</v>
      </c>
    </row>
    <row r="3223" spans="6:9" x14ac:dyDescent="0.3">
      <c r="F3223" s="2">
        <v>3218</v>
      </c>
      <c r="G3223" s="9">
        <f ca="1"/>
        <v>20.110123572999221</v>
      </c>
      <c r="H3223" s="9">
        <v>0.32174999999999998</v>
      </c>
      <c r="I3223" s="9">
        <v>19.94186334051809</v>
      </c>
    </row>
    <row r="3224" spans="6:9" x14ac:dyDescent="0.3">
      <c r="F3224" s="2">
        <v>3219</v>
      </c>
      <c r="G3224" s="9">
        <f ca="1"/>
        <v>20.112774535713616</v>
      </c>
      <c r="H3224" s="9">
        <v>0.32185000000000002</v>
      </c>
      <c r="I3224" s="9">
        <v>19.945557897898496</v>
      </c>
    </row>
    <row r="3225" spans="6:9" x14ac:dyDescent="0.3">
      <c r="F3225" s="2">
        <v>3220</v>
      </c>
      <c r="G3225" s="9">
        <f ca="1"/>
        <v>20.121110526843037</v>
      </c>
      <c r="H3225" s="9">
        <v>0.32195000000000001</v>
      </c>
      <c r="I3225" s="9">
        <v>19.949252451553143</v>
      </c>
    </row>
    <row r="3226" spans="6:9" x14ac:dyDescent="0.3">
      <c r="F3226" s="2">
        <v>3221</v>
      </c>
      <c r="G3226" s="9">
        <f ca="1"/>
        <v>20.122211105295904</v>
      </c>
      <c r="H3226" s="9">
        <v>0.32205</v>
      </c>
      <c r="I3226" s="9">
        <v>19.952947001735527</v>
      </c>
    </row>
    <row r="3227" spans="6:9" x14ac:dyDescent="0.3">
      <c r="F3227" s="2">
        <v>3222</v>
      </c>
      <c r="G3227" s="9">
        <f ca="1"/>
        <v>20.124437392465421</v>
      </c>
      <c r="H3227" s="9">
        <v>0.32214999999999999</v>
      </c>
      <c r="I3227" s="9">
        <v>19.956641548699032</v>
      </c>
    </row>
    <row r="3228" spans="6:9" x14ac:dyDescent="0.3">
      <c r="F3228" s="2">
        <v>3223</v>
      </c>
      <c r="G3228" s="9">
        <f ca="1"/>
        <v>20.125724799969763</v>
      </c>
      <c r="H3228" s="9">
        <v>0.32224999999999998</v>
      </c>
      <c r="I3228" s="9">
        <v>19.960336092696966</v>
      </c>
    </row>
    <row r="3229" spans="6:9" x14ac:dyDescent="0.3">
      <c r="F3229" s="2">
        <v>3224</v>
      </c>
      <c r="G3229" s="9">
        <f ca="1"/>
        <v>20.126794941582151</v>
      </c>
      <c r="H3229" s="9">
        <v>0.32235000000000003</v>
      </c>
      <c r="I3229" s="9">
        <v>19.964030633982517</v>
      </c>
    </row>
    <row r="3230" spans="6:9" x14ac:dyDescent="0.3">
      <c r="F3230" s="2">
        <v>3225</v>
      </c>
      <c r="G3230" s="9">
        <f ca="1"/>
        <v>20.127338006525331</v>
      </c>
      <c r="H3230" s="9">
        <v>0.32245000000000001</v>
      </c>
      <c r="I3230" s="9">
        <v>19.967725172808798</v>
      </c>
    </row>
    <row r="3231" spans="6:9" x14ac:dyDescent="0.3">
      <c r="F3231" s="2">
        <v>3226</v>
      </c>
      <c r="G3231" s="9">
        <f ca="1"/>
        <v>20.138973915770968</v>
      </c>
      <c r="H3231" s="9">
        <v>0.32255</v>
      </c>
      <c r="I3231" s="9">
        <v>19.971419709428815</v>
      </c>
    </row>
    <row r="3232" spans="6:9" x14ac:dyDescent="0.3">
      <c r="F3232" s="2">
        <v>3227</v>
      </c>
      <c r="G3232" s="9">
        <f ca="1"/>
        <v>20.142659244111421</v>
      </c>
      <c r="H3232" s="9">
        <v>0.32264999999999999</v>
      </c>
      <c r="I3232" s="9">
        <v>19.975114244095483</v>
      </c>
    </row>
    <row r="3233" spans="6:9" x14ac:dyDescent="0.3">
      <c r="F3233" s="2">
        <v>3228</v>
      </c>
      <c r="G3233" s="9">
        <f ca="1"/>
        <v>20.143328029697336</v>
      </c>
      <c r="H3233" s="9">
        <v>0.32274999999999998</v>
      </c>
      <c r="I3233" s="9">
        <v>19.97880877706163</v>
      </c>
    </row>
    <row r="3234" spans="6:9" x14ac:dyDescent="0.3">
      <c r="F3234" s="2">
        <v>3229</v>
      </c>
      <c r="G3234" s="9">
        <f ca="1"/>
        <v>20.152889569769513</v>
      </c>
      <c r="H3234" s="9">
        <v>0.32285000000000003</v>
      </c>
      <c r="I3234" s="9">
        <v>19.982503308579989</v>
      </c>
    </row>
    <row r="3235" spans="6:9" x14ac:dyDescent="0.3">
      <c r="F3235" s="2">
        <v>3230</v>
      </c>
      <c r="G3235" s="9">
        <f ca="1"/>
        <v>20.162457442888766</v>
      </c>
      <c r="H3235" s="9">
        <v>0.32295000000000001</v>
      </c>
      <c r="I3235" s="9">
        <v>19.986197838903166</v>
      </c>
    </row>
    <row r="3236" spans="6:9" x14ac:dyDescent="0.3">
      <c r="F3236" s="2">
        <v>3231</v>
      </c>
      <c r="G3236" s="9">
        <f ca="1"/>
        <v>20.163854463061167</v>
      </c>
      <c r="H3236" s="9">
        <v>0.32305</v>
      </c>
      <c r="I3236" s="9">
        <v>19.98989236828373</v>
      </c>
    </row>
    <row r="3237" spans="6:9" x14ac:dyDescent="0.3">
      <c r="F3237" s="2">
        <v>3232</v>
      </c>
      <c r="G3237" s="9">
        <f ca="1"/>
        <v>20.168132651677286</v>
      </c>
      <c r="H3237" s="9">
        <v>0.32314999999999999</v>
      </c>
      <c r="I3237" s="9">
        <v>19.993586896974108</v>
      </c>
    </row>
    <row r="3238" spans="6:9" x14ac:dyDescent="0.3">
      <c r="F3238" s="2">
        <v>3233</v>
      </c>
      <c r="G3238" s="9">
        <f ca="1"/>
        <v>20.172218262030249</v>
      </c>
      <c r="H3238" s="9">
        <v>0.32324999999999998</v>
      </c>
      <c r="I3238" s="9">
        <v>19.997281425226667</v>
      </c>
    </row>
    <row r="3239" spans="6:9" x14ac:dyDescent="0.3">
      <c r="F3239" s="2">
        <v>3234</v>
      </c>
      <c r="G3239" s="9">
        <f ca="1"/>
        <v>20.172426591796576</v>
      </c>
      <c r="H3239" s="9">
        <v>0.32335000000000003</v>
      </c>
      <c r="I3239" s="9">
        <v>20.000975953293647</v>
      </c>
    </row>
    <row r="3240" spans="6:9" x14ac:dyDescent="0.3">
      <c r="F3240" s="2">
        <v>3235</v>
      </c>
      <c r="G3240" s="9">
        <f ca="1"/>
        <v>20.181170848918114</v>
      </c>
      <c r="H3240" s="9">
        <v>0.32345000000000002</v>
      </c>
      <c r="I3240" s="9">
        <v>20.004670481427226</v>
      </c>
    </row>
    <row r="3241" spans="6:9" x14ac:dyDescent="0.3">
      <c r="F3241" s="2">
        <v>3236</v>
      </c>
      <c r="G3241" s="9">
        <f ca="1"/>
        <v>20.184062388963014</v>
      </c>
      <c r="H3241" s="9">
        <v>0.32355</v>
      </c>
      <c r="I3241" s="9">
        <v>20.00836500987948</v>
      </c>
    </row>
    <row r="3242" spans="6:9" x14ac:dyDescent="0.3">
      <c r="F3242" s="2">
        <v>3237</v>
      </c>
      <c r="G3242" s="9">
        <f ca="1"/>
        <v>20.18408937432628</v>
      </c>
      <c r="H3242" s="9">
        <v>0.32364999999999999</v>
      </c>
      <c r="I3242" s="9">
        <v>20.012059538902371</v>
      </c>
    </row>
    <row r="3243" spans="6:9" x14ac:dyDescent="0.3">
      <c r="F3243" s="2">
        <v>3238</v>
      </c>
      <c r="G3243" s="9">
        <f ca="1"/>
        <v>20.185315342752851</v>
      </c>
      <c r="H3243" s="9">
        <v>0.32374999999999998</v>
      </c>
      <c r="I3243" s="9">
        <v>20.0157540687478</v>
      </c>
    </row>
    <row r="3244" spans="6:9" x14ac:dyDescent="0.3">
      <c r="F3244" s="2">
        <v>3239</v>
      </c>
      <c r="G3244" s="9">
        <f ca="1"/>
        <v>20.185650585849299</v>
      </c>
      <c r="H3244" s="9">
        <v>0.32385000000000003</v>
      </c>
      <c r="I3244" s="9">
        <v>20.019448599667552</v>
      </c>
    </row>
    <row r="3245" spans="6:9" x14ac:dyDescent="0.3">
      <c r="F3245" s="2">
        <v>3240</v>
      </c>
      <c r="G3245" s="9">
        <f ca="1"/>
        <v>20.186737642080082</v>
      </c>
      <c r="H3245" s="9">
        <v>0.32395000000000002</v>
      </c>
      <c r="I3245" s="9">
        <v>20.023143131913329</v>
      </c>
    </row>
    <row r="3246" spans="6:9" x14ac:dyDescent="0.3">
      <c r="F3246" s="2">
        <v>3241</v>
      </c>
      <c r="G3246" s="9">
        <f ca="1"/>
        <v>20.193974943452989</v>
      </c>
      <c r="H3246" s="9">
        <v>0.32405</v>
      </c>
      <c r="I3246" s="9">
        <v>20.02683766573675</v>
      </c>
    </row>
    <row r="3247" spans="6:9" x14ac:dyDescent="0.3">
      <c r="F3247" s="2">
        <v>3242</v>
      </c>
      <c r="G3247" s="9">
        <f ca="1"/>
        <v>20.194364783370851</v>
      </c>
      <c r="H3247" s="9">
        <v>0.32414999999999999</v>
      </c>
      <c r="I3247" s="9">
        <v>20.030532201389313</v>
      </c>
    </row>
    <row r="3248" spans="6:9" x14ac:dyDescent="0.3">
      <c r="F3248" s="2">
        <v>3243</v>
      </c>
      <c r="G3248" s="9">
        <f ca="1"/>
        <v>20.198510741869661</v>
      </c>
      <c r="H3248" s="9">
        <v>0.32424999999999998</v>
      </c>
      <c r="I3248" s="9">
        <v>20.034226739122467</v>
      </c>
    </row>
    <row r="3249" spans="6:9" x14ac:dyDescent="0.3">
      <c r="F3249" s="2">
        <v>3244</v>
      </c>
      <c r="G3249" s="9">
        <f ca="1"/>
        <v>20.202134105564447</v>
      </c>
      <c r="H3249" s="9">
        <v>0.32435000000000003</v>
      </c>
      <c r="I3249" s="9">
        <v>20.037921279187522</v>
      </c>
    </row>
    <row r="3250" spans="6:9" x14ac:dyDescent="0.3">
      <c r="F3250" s="2">
        <v>3245</v>
      </c>
      <c r="G3250" s="9">
        <f ca="1"/>
        <v>20.202756122545455</v>
      </c>
      <c r="H3250" s="9">
        <v>0.32445000000000002</v>
      </c>
      <c r="I3250" s="9">
        <v>20.041615821835734</v>
      </c>
    </row>
    <row r="3251" spans="6:9" x14ac:dyDescent="0.3">
      <c r="F3251" s="2">
        <v>3246</v>
      </c>
      <c r="G3251" s="9">
        <f ca="1"/>
        <v>20.209882941948869</v>
      </c>
      <c r="H3251" s="9">
        <v>0.32455000000000001</v>
      </c>
      <c r="I3251" s="9">
        <v>20.045310367318248</v>
      </c>
    </row>
    <row r="3252" spans="6:9" x14ac:dyDescent="0.3">
      <c r="F3252" s="2">
        <v>3247</v>
      </c>
      <c r="G3252" s="9">
        <f ca="1"/>
        <v>20.210417475952376</v>
      </c>
      <c r="H3252" s="9">
        <v>0.32464999999999999</v>
      </c>
      <c r="I3252" s="9">
        <v>20.049004915886123</v>
      </c>
    </row>
    <row r="3253" spans="6:9" x14ac:dyDescent="0.3">
      <c r="F3253" s="2">
        <v>3248</v>
      </c>
      <c r="G3253" s="9">
        <f ca="1"/>
        <v>20.212662470990935</v>
      </c>
      <c r="H3253" s="9">
        <v>0.32474999999999998</v>
      </c>
      <c r="I3253" s="9">
        <v>20.052699467790326</v>
      </c>
    </row>
    <row r="3254" spans="6:9" x14ac:dyDescent="0.3">
      <c r="F3254" s="2">
        <v>3249</v>
      </c>
      <c r="G3254" s="9">
        <f ca="1"/>
        <v>20.213980377618089</v>
      </c>
      <c r="H3254" s="9">
        <v>0.32485000000000003</v>
      </c>
      <c r="I3254" s="9">
        <v>20.05639402328174</v>
      </c>
    </row>
    <row r="3255" spans="6:9" x14ac:dyDescent="0.3">
      <c r="F3255" s="2">
        <v>3250</v>
      </c>
      <c r="G3255" s="9">
        <f ca="1"/>
        <v>20.215019967165226</v>
      </c>
      <c r="H3255" s="9">
        <v>0.32495000000000002</v>
      </c>
      <c r="I3255" s="9">
        <v>20.060088582611147</v>
      </c>
    </row>
    <row r="3256" spans="6:9" x14ac:dyDescent="0.3">
      <c r="F3256" s="2">
        <v>3251</v>
      </c>
      <c r="G3256" s="9">
        <f ca="1"/>
        <v>20.222715583032574</v>
      </c>
      <c r="H3256" s="9">
        <v>0.32505000000000001</v>
      </c>
      <c r="I3256" s="9">
        <v>20.063783146029234</v>
      </c>
    </row>
    <row r="3257" spans="6:9" x14ac:dyDescent="0.3">
      <c r="F3257" s="2">
        <v>3252</v>
      </c>
      <c r="G3257" s="9">
        <f ca="1"/>
        <v>20.225393601145502</v>
      </c>
      <c r="H3257" s="9">
        <v>0.32514999999999999</v>
      </c>
      <c r="I3257" s="9">
        <v>20.06747771378663</v>
      </c>
    </row>
    <row r="3258" spans="6:9" x14ac:dyDescent="0.3">
      <c r="F3258" s="2">
        <v>3253</v>
      </c>
      <c r="G3258" s="9">
        <f ca="1"/>
        <v>20.231848727931947</v>
      </c>
      <c r="H3258" s="9">
        <v>0.32524999999999998</v>
      </c>
      <c r="I3258" s="9">
        <v>20.07117228613383</v>
      </c>
    </row>
    <row r="3259" spans="6:9" x14ac:dyDescent="0.3">
      <c r="F3259" s="2">
        <v>3254</v>
      </c>
      <c r="G3259" s="9">
        <f ca="1"/>
        <v>20.233703213126731</v>
      </c>
      <c r="H3259" s="9">
        <v>0.32534999999999997</v>
      </c>
      <c r="I3259" s="9">
        <v>20.074866863321258</v>
      </c>
    </row>
    <row r="3260" spans="6:9" x14ac:dyDescent="0.3">
      <c r="F3260" s="2">
        <v>3255</v>
      </c>
      <c r="G3260" s="9">
        <f ca="1"/>
        <v>20.239727587755176</v>
      </c>
      <c r="H3260" s="9">
        <v>0.32545000000000002</v>
      </c>
      <c r="I3260" s="9">
        <v>20.078561445599263</v>
      </c>
    </row>
    <row r="3261" spans="6:9" x14ac:dyDescent="0.3">
      <c r="F3261" s="2">
        <v>3256</v>
      </c>
      <c r="G3261" s="9">
        <f ca="1"/>
        <v>20.241395917417439</v>
      </c>
      <c r="H3261" s="9">
        <v>0.32555000000000001</v>
      </c>
      <c r="I3261" s="9">
        <v>20.082256033218084</v>
      </c>
    </row>
    <row r="3262" spans="6:9" x14ac:dyDescent="0.3">
      <c r="F3262" s="2">
        <v>3257</v>
      </c>
      <c r="G3262" s="9">
        <f ca="1"/>
        <v>20.241466958845717</v>
      </c>
      <c r="H3262" s="9">
        <v>0.32565</v>
      </c>
      <c r="I3262" s="9">
        <v>20.085950626427874</v>
      </c>
    </row>
    <row r="3263" spans="6:9" x14ac:dyDescent="0.3">
      <c r="F3263" s="2">
        <v>3258</v>
      </c>
      <c r="G3263" s="9">
        <f ca="1"/>
        <v>20.244325635160916</v>
      </c>
      <c r="H3263" s="9">
        <v>0.32574999999999998</v>
      </c>
      <c r="I3263" s="9">
        <v>20.089645225478698</v>
      </c>
    </row>
    <row r="3264" spans="6:9" x14ac:dyDescent="0.3">
      <c r="F3264" s="2">
        <v>3259</v>
      </c>
      <c r="G3264" s="9">
        <f ca="1"/>
        <v>20.251262040332566</v>
      </c>
      <c r="H3264" s="9">
        <v>0.32584999999999997</v>
      </c>
      <c r="I3264" s="9">
        <v>20.093339830620543</v>
      </c>
    </row>
    <row r="3265" spans="6:9" x14ac:dyDescent="0.3">
      <c r="F3265" s="2">
        <v>3260</v>
      </c>
      <c r="G3265" s="9">
        <f ca="1"/>
        <v>20.253775220474637</v>
      </c>
      <c r="H3265" s="9">
        <v>0.32595000000000002</v>
      </c>
      <c r="I3265" s="9">
        <v>20.09703444210329</v>
      </c>
    </row>
    <row r="3266" spans="6:9" x14ac:dyDescent="0.3">
      <c r="F3266" s="2">
        <v>3261</v>
      </c>
      <c r="G3266" s="9">
        <f ca="1"/>
        <v>20.255843614692392</v>
      </c>
      <c r="H3266" s="9">
        <v>0.32605000000000001</v>
      </c>
      <c r="I3266" s="9">
        <v>20.100729060176743</v>
      </c>
    </row>
    <row r="3267" spans="6:9" x14ac:dyDescent="0.3">
      <c r="F3267" s="2">
        <v>3262</v>
      </c>
      <c r="G3267" s="9">
        <f ca="1"/>
        <v>20.266311642822981</v>
      </c>
      <c r="H3267" s="9">
        <v>0.32615</v>
      </c>
      <c r="I3267" s="9">
        <v>20.104423685090605</v>
      </c>
    </row>
    <row r="3268" spans="6:9" x14ac:dyDescent="0.3">
      <c r="F3268" s="2">
        <v>3263</v>
      </c>
      <c r="G3268" s="9">
        <f ca="1"/>
        <v>20.267264299631119</v>
      </c>
      <c r="H3268" s="9">
        <v>0.32624999999999998</v>
      </c>
      <c r="I3268" s="9">
        <v>20.108118317094505</v>
      </c>
    </row>
    <row r="3269" spans="6:9" x14ac:dyDescent="0.3">
      <c r="F3269" s="2">
        <v>3264</v>
      </c>
      <c r="G3269" s="9">
        <f ca="1"/>
        <v>20.271820634128481</v>
      </c>
      <c r="H3269" s="9">
        <v>0.32634999999999997</v>
      </c>
      <c r="I3269" s="9">
        <v>20.11181295643798</v>
      </c>
    </row>
    <row r="3270" spans="6:9" x14ac:dyDescent="0.3">
      <c r="F3270" s="2">
        <v>3265</v>
      </c>
      <c r="G3270" s="9">
        <f ca="1"/>
        <v>20.273052414393685</v>
      </c>
      <c r="H3270" s="9">
        <v>0.32645000000000002</v>
      </c>
      <c r="I3270" s="9">
        <v>20.115507603370467</v>
      </c>
    </row>
    <row r="3271" spans="6:9" x14ac:dyDescent="0.3">
      <c r="F3271" s="2">
        <v>3266</v>
      </c>
      <c r="G3271" s="9">
        <f ca="1"/>
        <v>20.2763571479497</v>
      </c>
      <c r="H3271" s="9">
        <v>0.32655000000000001</v>
      </c>
      <c r="I3271" s="9">
        <v>20.119202258141328</v>
      </c>
    </row>
    <row r="3272" spans="6:9" x14ac:dyDescent="0.3">
      <c r="F3272" s="2">
        <v>3267</v>
      </c>
      <c r="G3272" s="9">
        <f ca="1"/>
        <v>20.276652597913063</v>
      </c>
      <c r="H3272" s="9">
        <v>0.32665</v>
      </c>
      <c r="I3272" s="9">
        <v>20.122896920999832</v>
      </c>
    </row>
    <row r="3273" spans="6:9" x14ac:dyDescent="0.3">
      <c r="F3273" s="2">
        <v>3268</v>
      </c>
      <c r="G3273" s="9">
        <f ca="1"/>
        <v>20.295105423481704</v>
      </c>
      <c r="H3273" s="9">
        <v>0.32674999999999998</v>
      </c>
      <c r="I3273" s="9">
        <v>20.126591592195162</v>
      </c>
    </row>
    <row r="3274" spans="6:9" x14ac:dyDescent="0.3">
      <c r="F3274" s="2">
        <v>3269</v>
      </c>
      <c r="G3274" s="9">
        <f ca="1"/>
        <v>20.295632507711066</v>
      </c>
      <c r="H3274" s="9">
        <v>0.32684999999999997</v>
      </c>
      <c r="I3274" s="9">
        <v>20.130286271976416</v>
      </c>
    </row>
    <row r="3275" spans="6:9" x14ac:dyDescent="0.3">
      <c r="F3275" s="2">
        <v>3270</v>
      </c>
      <c r="G3275" s="9">
        <f ca="1"/>
        <v>20.297874703050471</v>
      </c>
      <c r="H3275" s="9">
        <v>0.32695000000000002</v>
      </c>
      <c r="I3275" s="9">
        <v>20.133980960592591</v>
      </c>
    </row>
    <row r="3276" spans="6:9" x14ac:dyDescent="0.3">
      <c r="F3276" s="2">
        <v>3271</v>
      </c>
      <c r="G3276" s="9">
        <f ca="1"/>
        <v>20.298056433647908</v>
      </c>
      <c r="H3276" s="9">
        <v>0.32705000000000001</v>
      </c>
      <c r="I3276" s="9">
        <v>20.137675658292618</v>
      </c>
    </row>
    <row r="3277" spans="6:9" x14ac:dyDescent="0.3">
      <c r="F3277" s="2">
        <v>3272</v>
      </c>
      <c r="G3277" s="9">
        <f ca="1"/>
        <v>20.305037571072692</v>
      </c>
      <c r="H3277" s="9">
        <v>0.32715</v>
      </c>
      <c r="I3277" s="9">
        <v>20.141370365325322</v>
      </c>
    </row>
    <row r="3278" spans="6:9" x14ac:dyDescent="0.3">
      <c r="F3278" s="2">
        <v>3273</v>
      </c>
      <c r="G3278" s="9">
        <f ca="1"/>
        <v>20.313694619322867</v>
      </c>
      <c r="H3278" s="9">
        <v>0.32724999999999999</v>
      </c>
      <c r="I3278" s="9">
        <v>20.14506508193946</v>
      </c>
    </row>
    <row r="3279" spans="6:9" x14ac:dyDescent="0.3">
      <c r="F3279" s="2">
        <v>3274</v>
      </c>
      <c r="G3279" s="9">
        <f ca="1"/>
        <v>20.323079730457358</v>
      </c>
      <c r="H3279" s="9">
        <v>0.32734999999999997</v>
      </c>
      <c r="I3279" s="9">
        <v>20.14875980838368</v>
      </c>
    </row>
    <row r="3280" spans="6:9" x14ac:dyDescent="0.3">
      <c r="F3280" s="2">
        <v>3275</v>
      </c>
      <c r="G3280" s="9">
        <f ca="1"/>
        <v>20.324589314876953</v>
      </c>
      <c r="H3280" s="9">
        <v>0.32745000000000002</v>
      </c>
      <c r="I3280" s="9">
        <v>20.152454544906551</v>
      </c>
    </row>
    <row r="3281" spans="6:9" x14ac:dyDescent="0.3">
      <c r="F3281" s="2">
        <v>3276</v>
      </c>
      <c r="G3281" s="9">
        <f ca="1"/>
        <v>20.32543002758284</v>
      </c>
      <c r="H3281" s="9">
        <v>0.32755000000000001</v>
      </c>
      <c r="I3281" s="9">
        <v>20.15614929175657</v>
      </c>
    </row>
    <row r="3282" spans="6:9" x14ac:dyDescent="0.3">
      <c r="F3282" s="2">
        <v>3277</v>
      </c>
      <c r="G3282" s="9">
        <f ca="1"/>
        <v>20.32564910404222</v>
      </c>
      <c r="H3282" s="9">
        <v>0.32765</v>
      </c>
      <c r="I3282" s="9">
        <v>20.159844049182141</v>
      </c>
    </row>
    <row r="3283" spans="6:9" x14ac:dyDescent="0.3">
      <c r="F3283" s="2">
        <v>3278</v>
      </c>
      <c r="G3283" s="9">
        <f ca="1"/>
        <v>20.341599543278178</v>
      </c>
      <c r="H3283" s="9">
        <v>0.32774999999999999</v>
      </c>
      <c r="I3283" s="9">
        <v>20.163538817431572</v>
      </c>
    </row>
    <row r="3284" spans="6:9" x14ac:dyDescent="0.3">
      <c r="F3284" s="2">
        <v>3279</v>
      </c>
      <c r="G3284" s="9">
        <f ca="1"/>
        <v>20.346724631852865</v>
      </c>
      <c r="H3284" s="9">
        <v>0.32784999999999997</v>
      </c>
      <c r="I3284" s="9">
        <v>20.167233596753086</v>
      </c>
    </row>
    <row r="3285" spans="6:9" x14ac:dyDescent="0.3">
      <c r="F3285" s="2">
        <v>3280</v>
      </c>
      <c r="G3285" s="9">
        <f ca="1"/>
        <v>20.347942832403216</v>
      </c>
      <c r="H3285" s="9">
        <v>0.32795000000000002</v>
      </c>
      <c r="I3285" s="9">
        <v>20.170928387394831</v>
      </c>
    </row>
    <row r="3286" spans="6:9" x14ac:dyDescent="0.3">
      <c r="F3286" s="2">
        <v>3281</v>
      </c>
      <c r="G3286" s="9">
        <f ca="1"/>
        <v>20.35113268986786</v>
      </c>
      <c r="H3286" s="9">
        <v>0.32805000000000001</v>
      </c>
      <c r="I3286" s="9">
        <v>20.174623189604858</v>
      </c>
    </row>
    <row r="3287" spans="6:9" x14ac:dyDescent="0.3">
      <c r="F3287" s="2">
        <v>3282</v>
      </c>
      <c r="G3287" s="9">
        <f ca="1"/>
        <v>20.352500614069527</v>
      </c>
      <c r="H3287" s="9">
        <v>0.32815</v>
      </c>
      <c r="I3287" s="9">
        <v>20.178318003631151</v>
      </c>
    </row>
    <row r="3288" spans="6:9" x14ac:dyDescent="0.3">
      <c r="F3288" s="2">
        <v>3283</v>
      </c>
      <c r="G3288" s="9">
        <f ca="1"/>
        <v>20.355127004921449</v>
      </c>
      <c r="H3288" s="9">
        <v>0.32824999999999999</v>
      </c>
      <c r="I3288" s="9">
        <v>20.182012829721579</v>
      </c>
    </row>
    <row r="3289" spans="6:9" x14ac:dyDescent="0.3">
      <c r="F3289" s="2">
        <v>3284</v>
      </c>
      <c r="G3289" s="9">
        <f ca="1"/>
        <v>20.357274710627657</v>
      </c>
      <c r="H3289" s="9">
        <v>0.32834999999999998</v>
      </c>
      <c r="I3289" s="9">
        <v>20.18570766812396</v>
      </c>
    </row>
    <row r="3290" spans="6:9" x14ac:dyDescent="0.3">
      <c r="F3290" s="2">
        <v>3285</v>
      </c>
      <c r="G3290" s="9">
        <f ca="1"/>
        <v>20.359210814564925</v>
      </c>
      <c r="H3290" s="9">
        <v>0.32845000000000002</v>
      </c>
      <c r="I3290" s="9">
        <v>20.189402519086016</v>
      </c>
    </row>
    <row r="3291" spans="6:9" x14ac:dyDescent="0.3">
      <c r="F3291" s="2">
        <v>3286</v>
      </c>
      <c r="G3291" s="9">
        <f ca="1"/>
        <v>20.360428740195964</v>
      </c>
      <c r="H3291" s="9">
        <v>0.32855000000000001</v>
      </c>
      <c r="I3291" s="9">
        <v>20.193097382855349</v>
      </c>
    </row>
    <row r="3292" spans="6:9" x14ac:dyDescent="0.3">
      <c r="F3292" s="2">
        <v>3287</v>
      </c>
      <c r="G3292" s="9">
        <f ca="1"/>
        <v>20.364607809849108</v>
      </c>
      <c r="H3292" s="9">
        <v>0.32865</v>
      </c>
      <c r="I3292" s="9">
        <v>20.196792259679526</v>
      </c>
    </row>
    <row r="3293" spans="6:9" x14ac:dyDescent="0.3">
      <c r="F3293" s="2">
        <v>3288</v>
      </c>
      <c r="G3293" s="9">
        <f ca="1"/>
        <v>20.376074653728253</v>
      </c>
      <c r="H3293" s="9">
        <v>0.32874999999999999</v>
      </c>
      <c r="I3293" s="9">
        <v>20.200487149806015</v>
      </c>
    </row>
    <row r="3294" spans="6:9" x14ac:dyDescent="0.3">
      <c r="F3294" s="2">
        <v>3289</v>
      </c>
      <c r="G3294" s="9">
        <f ca="1"/>
        <v>20.37641431953702</v>
      </c>
      <c r="H3294" s="9">
        <v>0.32884999999999998</v>
      </c>
      <c r="I3294" s="9">
        <v>20.204182053482178</v>
      </c>
    </row>
    <row r="3295" spans="6:9" x14ac:dyDescent="0.3">
      <c r="F3295" s="2">
        <v>3290</v>
      </c>
      <c r="G3295" s="9">
        <f ca="1"/>
        <v>20.386068603407658</v>
      </c>
      <c r="H3295" s="9">
        <v>0.32895000000000002</v>
      </c>
      <c r="I3295" s="9">
        <v>20.207876970955322</v>
      </c>
    </row>
    <row r="3296" spans="6:9" x14ac:dyDescent="0.3">
      <c r="F3296" s="2">
        <v>3291</v>
      </c>
      <c r="G3296" s="9">
        <f ca="1"/>
        <v>20.387159751774586</v>
      </c>
      <c r="H3296" s="9">
        <v>0.32905000000000001</v>
      </c>
      <c r="I3296" s="9">
        <v>20.211571902472652</v>
      </c>
    </row>
    <row r="3297" spans="6:9" x14ac:dyDescent="0.3">
      <c r="F3297" s="2">
        <v>3292</v>
      </c>
      <c r="G3297" s="9">
        <f ca="1"/>
        <v>20.391208126682333</v>
      </c>
      <c r="H3297" s="9">
        <v>0.32915</v>
      </c>
      <c r="I3297" s="9">
        <v>20.215266848281296</v>
      </c>
    </row>
    <row r="3298" spans="6:9" x14ac:dyDescent="0.3">
      <c r="F3298" s="2">
        <v>3293</v>
      </c>
      <c r="G3298" s="9">
        <f ca="1"/>
        <v>20.396388855868683</v>
      </c>
      <c r="H3298" s="9">
        <v>0.32924999999999999</v>
      </c>
      <c r="I3298" s="9">
        <v>20.21896180862829</v>
      </c>
    </row>
    <row r="3299" spans="6:9" x14ac:dyDescent="0.3">
      <c r="F3299" s="2">
        <v>3294</v>
      </c>
      <c r="G3299" s="9">
        <f ca="1"/>
        <v>20.396705447005836</v>
      </c>
      <c r="H3299" s="9">
        <v>0.32934999999999998</v>
      </c>
      <c r="I3299" s="9">
        <v>20.222656783760613</v>
      </c>
    </row>
    <row r="3300" spans="6:9" x14ac:dyDescent="0.3">
      <c r="F3300" s="2">
        <v>3295</v>
      </c>
      <c r="G3300" s="9">
        <f ca="1"/>
        <v>20.397090728202507</v>
      </c>
      <c r="H3300" s="9">
        <v>0.32945000000000002</v>
      </c>
      <c r="I3300" s="9">
        <v>20.226351773925124</v>
      </c>
    </row>
    <row r="3301" spans="6:9" x14ac:dyDescent="0.3">
      <c r="F3301" s="2">
        <v>3296</v>
      </c>
      <c r="G3301" s="9">
        <f ca="1"/>
        <v>20.402523003240066</v>
      </c>
      <c r="H3301" s="9">
        <v>0.32955000000000001</v>
      </c>
      <c r="I3301" s="9">
        <v>20.230046779368614</v>
      </c>
    </row>
    <row r="3302" spans="6:9" x14ac:dyDescent="0.3">
      <c r="F3302" s="2">
        <v>3297</v>
      </c>
      <c r="G3302" s="9">
        <f ca="1"/>
        <v>20.404320483110038</v>
      </c>
      <c r="H3302" s="9">
        <v>0.32965</v>
      </c>
      <c r="I3302" s="9">
        <v>20.233741800337803</v>
      </c>
    </row>
    <row r="3303" spans="6:9" x14ac:dyDescent="0.3">
      <c r="F3303" s="2">
        <v>3298</v>
      </c>
      <c r="G3303" s="9">
        <f ca="1"/>
        <v>20.407891949776797</v>
      </c>
      <c r="H3303" s="9">
        <v>0.32974999999999999</v>
      </c>
      <c r="I3303" s="9">
        <v>20.237436837079308</v>
      </c>
    </row>
    <row r="3304" spans="6:9" x14ac:dyDescent="0.3">
      <c r="F3304" s="2">
        <v>3299</v>
      </c>
      <c r="G3304" s="9">
        <f ca="1"/>
        <v>20.415829593330347</v>
      </c>
      <c r="H3304" s="9">
        <v>0.32984999999999998</v>
      </c>
      <c r="I3304" s="9">
        <v>20.241131889839686</v>
      </c>
    </row>
    <row r="3305" spans="6:9" x14ac:dyDescent="0.3">
      <c r="F3305" s="2">
        <v>3300</v>
      </c>
      <c r="G3305" s="9">
        <f ca="1"/>
        <v>20.426251385064205</v>
      </c>
      <c r="H3305" s="9">
        <v>0.32995000000000002</v>
      </c>
      <c r="I3305" s="9">
        <v>20.244826958865399</v>
      </c>
    </row>
    <row r="3306" spans="6:9" x14ac:dyDescent="0.3">
      <c r="F3306" s="2">
        <v>3301</v>
      </c>
      <c r="G3306" s="9">
        <f ca="1"/>
        <v>20.429411245893363</v>
      </c>
      <c r="H3306" s="9">
        <v>0.33005000000000001</v>
      </c>
      <c r="I3306" s="9">
        <v>20.248522044402819</v>
      </c>
    </row>
    <row r="3307" spans="6:9" x14ac:dyDescent="0.3">
      <c r="F3307" s="2">
        <v>3302</v>
      </c>
      <c r="G3307" s="9">
        <f ca="1"/>
        <v>20.430871654012815</v>
      </c>
      <c r="H3307" s="9">
        <v>0.33015</v>
      </c>
      <c r="I3307" s="9">
        <v>20.252217146698239</v>
      </c>
    </row>
    <row r="3308" spans="6:9" x14ac:dyDescent="0.3">
      <c r="F3308" s="2">
        <v>3303</v>
      </c>
      <c r="G3308" s="9">
        <f ca="1"/>
        <v>20.454178363966715</v>
      </c>
      <c r="H3308" s="9">
        <v>0.33024999999999999</v>
      </c>
      <c r="I3308" s="9">
        <v>20.255912265997882</v>
      </c>
    </row>
    <row r="3309" spans="6:9" x14ac:dyDescent="0.3">
      <c r="F3309" s="2">
        <v>3304</v>
      </c>
      <c r="G3309" s="9">
        <f ca="1"/>
        <v>20.463609389962002</v>
      </c>
      <c r="H3309" s="9">
        <v>0.33034999999999998</v>
      </c>
      <c r="I3309" s="9">
        <v>20.259607402547889</v>
      </c>
    </row>
    <row r="3310" spans="6:9" x14ac:dyDescent="0.3">
      <c r="F3310" s="2">
        <v>3305</v>
      </c>
      <c r="G3310" s="9">
        <f ca="1"/>
        <v>20.464191899844707</v>
      </c>
      <c r="H3310" s="9">
        <v>0.33045000000000002</v>
      </c>
      <c r="I3310" s="9">
        <v>20.263302556594297</v>
      </c>
    </row>
    <row r="3311" spans="6:9" x14ac:dyDescent="0.3">
      <c r="F3311" s="2">
        <v>3306</v>
      </c>
      <c r="G3311" s="9">
        <f ca="1"/>
        <v>20.467514788172714</v>
      </c>
      <c r="H3311" s="9">
        <v>0.33055000000000001</v>
      </c>
      <c r="I3311" s="9">
        <v>20.266997728383082</v>
      </c>
    </row>
    <row r="3312" spans="6:9" x14ac:dyDescent="0.3">
      <c r="F3312" s="2">
        <v>3307</v>
      </c>
      <c r="G3312" s="9">
        <f ca="1"/>
        <v>20.468301579021858</v>
      </c>
      <c r="H3312" s="9">
        <v>0.33065</v>
      </c>
      <c r="I3312" s="9">
        <v>20.270692918160144</v>
      </c>
    </row>
    <row r="3313" spans="6:9" x14ac:dyDescent="0.3">
      <c r="F3313" s="2">
        <v>3308</v>
      </c>
      <c r="G3313" s="9">
        <f ca="1"/>
        <v>20.470944460510466</v>
      </c>
      <c r="H3313" s="9">
        <v>0.33074999999999999</v>
      </c>
      <c r="I3313" s="9">
        <v>20.274388126171281</v>
      </c>
    </row>
    <row r="3314" spans="6:9" x14ac:dyDescent="0.3">
      <c r="F3314" s="2">
        <v>3309</v>
      </c>
      <c r="G3314" s="9">
        <f ca="1"/>
        <v>20.473433037794109</v>
      </c>
      <c r="H3314" s="9">
        <v>0.33084999999999998</v>
      </c>
      <c r="I3314" s="9">
        <v>20.278083352662218</v>
      </c>
    </row>
    <row r="3315" spans="6:9" x14ac:dyDescent="0.3">
      <c r="F3315" s="2">
        <v>3310</v>
      </c>
      <c r="G3315" s="9">
        <f ca="1"/>
        <v>20.473905333109592</v>
      </c>
      <c r="H3315" s="9">
        <v>0.33095000000000002</v>
      </c>
      <c r="I3315" s="9">
        <v>20.281778597878603</v>
      </c>
    </row>
    <row r="3316" spans="6:9" x14ac:dyDescent="0.3">
      <c r="F3316" s="2">
        <v>3311</v>
      </c>
      <c r="G3316" s="9">
        <f ca="1"/>
        <v>20.473979690383757</v>
      </c>
      <c r="H3316" s="9">
        <v>0.33105000000000001</v>
      </c>
      <c r="I3316" s="9">
        <v>20.285473862066006</v>
      </c>
    </row>
    <row r="3317" spans="6:9" x14ac:dyDescent="0.3">
      <c r="F3317" s="2">
        <v>3312</v>
      </c>
      <c r="G3317" s="9">
        <f ca="1"/>
        <v>20.475737589403856</v>
      </c>
      <c r="H3317" s="9">
        <v>0.33115</v>
      </c>
      <c r="I3317" s="9">
        <v>20.289169145469902</v>
      </c>
    </row>
    <row r="3318" spans="6:9" x14ac:dyDescent="0.3">
      <c r="F3318" s="2">
        <v>3313</v>
      </c>
      <c r="G3318" s="9">
        <f ca="1"/>
        <v>20.476599267280619</v>
      </c>
      <c r="H3318" s="9">
        <v>0.33124999999999999</v>
      </c>
      <c r="I3318" s="9">
        <v>20.292864448335706</v>
      </c>
    </row>
    <row r="3319" spans="6:9" x14ac:dyDescent="0.3">
      <c r="F3319" s="2">
        <v>3314</v>
      </c>
      <c r="G3319" s="9">
        <f ca="1"/>
        <v>20.476922777799437</v>
      </c>
      <c r="H3319" s="9">
        <v>0.33134999999999998</v>
      </c>
      <c r="I3319" s="9">
        <v>20.296559770908743</v>
      </c>
    </row>
    <row r="3320" spans="6:9" x14ac:dyDescent="0.3">
      <c r="F3320" s="2">
        <v>3315</v>
      </c>
      <c r="G3320" s="9">
        <f ca="1"/>
        <v>20.481168805439317</v>
      </c>
      <c r="H3320" s="9">
        <v>0.33145000000000002</v>
      </c>
      <c r="I3320" s="9">
        <v>20.300255113434247</v>
      </c>
    </row>
    <row r="3321" spans="6:9" x14ac:dyDescent="0.3">
      <c r="F3321" s="2">
        <v>3316</v>
      </c>
      <c r="G3321" s="9">
        <f ca="1"/>
        <v>20.482094139569394</v>
      </c>
      <c r="H3321" s="9">
        <v>0.33155000000000001</v>
      </c>
      <c r="I3321" s="9">
        <v>20.303950476157389</v>
      </c>
    </row>
    <row r="3322" spans="6:9" x14ac:dyDescent="0.3">
      <c r="F3322" s="2">
        <v>3317</v>
      </c>
      <c r="G3322" s="9">
        <f ca="1"/>
        <v>20.482902772445733</v>
      </c>
      <c r="H3322" s="9">
        <v>0.33165</v>
      </c>
      <c r="I3322" s="9">
        <v>20.307645859323248</v>
      </c>
    </row>
    <row r="3323" spans="6:9" x14ac:dyDescent="0.3">
      <c r="F3323" s="2">
        <v>3318</v>
      </c>
      <c r="G3323" s="9">
        <f ca="1"/>
        <v>20.48487057546151</v>
      </c>
      <c r="H3323" s="9">
        <v>0.33174999999999999</v>
      </c>
      <c r="I3323" s="9">
        <v>20.311341263176832</v>
      </c>
    </row>
    <row r="3324" spans="6:9" x14ac:dyDescent="0.3">
      <c r="F3324" s="2">
        <v>3319</v>
      </c>
      <c r="G3324" s="9">
        <f ca="1"/>
        <v>20.486175984929474</v>
      </c>
      <c r="H3324" s="9">
        <v>0.33184999999999998</v>
      </c>
      <c r="I3324" s="9">
        <v>20.315036687963065</v>
      </c>
    </row>
    <row r="3325" spans="6:9" x14ac:dyDescent="0.3">
      <c r="F3325" s="2">
        <v>3320</v>
      </c>
      <c r="G3325" s="9">
        <f ca="1"/>
        <v>20.492970864953843</v>
      </c>
      <c r="H3325" s="9">
        <v>0.33195000000000002</v>
      </c>
      <c r="I3325" s="9">
        <v>20.318732133926801</v>
      </c>
    </row>
    <row r="3326" spans="6:9" x14ac:dyDescent="0.3">
      <c r="F3326" s="2">
        <v>3321</v>
      </c>
      <c r="G3326" s="9">
        <f ca="1"/>
        <v>20.493317294453558</v>
      </c>
      <c r="H3326" s="9">
        <v>0.33205000000000001</v>
      </c>
      <c r="I3326" s="9">
        <v>20.322427601312789</v>
      </c>
    </row>
    <row r="3327" spans="6:9" x14ac:dyDescent="0.3">
      <c r="F3327" s="2">
        <v>3322</v>
      </c>
      <c r="G3327" s="9">
        <f ca="1"/>
        <v>20.495541234098805</v>
      </c>
      <c r="H3327" s="9">
        <v>0.33215</v>
      </c>
      <c r="I3327" s="9">
        <v>20.32612309036573</v>
      </c>
    </row>
    <row r="3328" spans="6:9" x14ac:dyDescent="0.3">
      <c r="F3328" s="2">
        <v>3323</v>
      </c>
      <c r="G3328" s="9">
        <f ca="1"/>
        <v>20.495652292921239</v>
      </c>
      <c r="H3328" s="9">
        <v>0.33224999999999999</v>
      </c>
      <c r="I3328" s="9">
        <v>20.329818601330235</v>
      </c>
    </row>
    <row r="3329" spans="6:9" x14ac:dyDescent="0.3">
      <c r="F3329" s="2">
        <v>3324</v>
      </c>
      <c r="G3329" s="9">
        <f ca="1"/>
        <v>20.496296116168548</v>
      </c>
      <c r="H3329" s="9">
        <v>0.33234999999999998</v>
      </c>
      <c r="I3329" s="9">
        <v>20.333514134450823</v>
      </c>
    </row>
    <row r="3330" spans="6:9" x14ac:dyDescent="0.3">
      <c r="F3330" s="2">
        <v>3325</v>
      </c>
      <c r="G3330" s="9">
        <f ca="1"/>
        <v>20.498005063632547</v>
      </c>
      <c r="H3330" s="9">
        <v>0.33245000000000002</v>
      </c>
      <c r="I3330" s="9">
        <v>20.337209689971957</v>
      </c>
    </row>
    <row r="3331" spans="6:9" x14ac:dyDescent="0.3">
      <c r="F3331" s="2">
        <v>3326</v>
      </c>
      <c r="G3331" s="9">
        <f ca="1"/>
        <v>20.50502231447496</v>
      </c>
      <c r="H3331" s="9">
        <v>0.33255000000000001</v>
      </c>
      <c r="I3331" s="9">
        <v>20.340905268138002</v>
      </c>
    </row>
    <row r="3332" spans="6:9" x14ac:dyDescent="0.3">
      <c r="F3332" s="2">
        <v>3327</v>
      </c>
      <c r="G3332" s="9">
        <f ca="1"/>
        <v>20.506886554775829</v>
      </c>
      <c r="H3332" s="9">
        <v>0.33265</v>
      </c>
      <c r="I3332" s="9">
        <v>20.344600869193247</v>
      </c>
    </row>
    <row r="3333" spans="6:9" x14ac:dyDescent="0.3">
      <c r="F3333" s="2">
        <v>3328</v>
      </c>
      <c r="G3333" s="9">
        <f ca="1"/>
        <v>20.510570092661673</v>
      </c>
      <c r="H3333" s="9">
        <v>0.33274999999999999</v>
      </c>
      <c r="I3333" s="9">
        <v>20.348296493381927</v>
      </c>
    </row>
    <row r="3334" spans="6:9" x14ac:dyDescent="0.3">
      <c r="F3334" s="2">
        <v>3329</v>
      </c>
      <c r="G3334" s="9">
        <f ca="1"/>
        <v>20.512882535519886</v>
      </c>
      <c r="H3334" s="9">
        <v>0.33284999999999998</v>
      </c>
      <c r="I3334" s="9">
        <v>20.35199214094817</v>
      </c>
    </row>
    <row r="3335" spans="6:9" x14ac:dyDescent="0.3">
      <c r="F3335" s="2">
        <v>3330</v>
      </c>
      <c r="G3335" s="9">
        <f ca="1"/>
        <v>20.520602766271828</v>
      </c>
      <c r="H3335" s="9">
        <v>0.33295000000000002</v>
      </c>
      <c r="I3335" s="9">
        <v>20.35568781213605</v>
      </c>
    </row>
    <row r="3336" spans="6:9" x14ac:dyDescent="0.3">
      <c r="F3336" s="2">
        <v>3331</v>
      </c>
      <c r="G3336" s="9">
        <f ca="1"/>
        <v>20.530156632429211</v>
      </c>
      <c r="H3336" s="9">
        <v>0.33305000000000001</v>
      </c>
      <c r="I3336" s="9">
        <v>20.359383507189513</v>
      </c>
    </row>
    <row r="3337" spans="6:9" x14ac:dyDescent="0.3">
      <c r="F3337" s="2">
        <v>3332</v>
      </c>
      <c r="G3337" s="9">
        <f ca="1"/>
        <v>20.538378044604485</v>
      </c>
      <c r="H3337" s="9">
        <v>0.33315</v>
      </c>
      <c r="I3337" s="9">
        <v>20.363079226352518</v>
      </c>
    </row>
    <row r="3338" spans="6:9" x14ac:dyDescent="0.3">
      <c r="F3338" s="2">
        <v>3333</v>
      </c>
      <c r="G3338" s="9">
        <f ca="1"/>
        <v>20.541890356825242</v>
      </c>
      <c r="H3338" s="9">
        <v>0.33324999999999999</v>
      </c>
      <c r="I3338" s="9">
        <v>20.36677496986885</v>
      </c>
    </row>
    <row r="3339" spans="6:9" x14ac:dyDescent="0.3">
      <c r="F3339" s="2">
        <v>3334</v>
      </c>
      <c r="G3339" s="9">
        <f ca="1"/>
        <v>20.542841142499412</v>
      </c>
      <c r="H3339" s="9">
        <v>0.33334999999999998</v>
      </c>
      <c r="I3339" s="9">
        <v>20.370470737982288</v>
      </c>
    </row>
    <row r="3340" spans="6:9" x14ac:dyDescent="0.3">
      <c r="F3340" s="2">
        <v>3335</v>
      </c>
      <c r="G3340" s="9">
        <f ca="1"/>
        <v>20.544586525084554</v>
      </c>
      <c r="H3340" s="9">
        <v>0.33345000000000002</v>
      </c>
      <c r="I3340" s="9">
        <v>20.374166530936492</v>
      </c>
    </row>
    <row r="3341" spans="6:9" x14ac:dyDescent="0.3">
      <c r="F3341" s="2">
        <v>3336</v>
      </c>
      <c r="G3341" s="9">
        <f ca="1"/>
        <v>20.545262725984625</v>
      </c>
      <c r="H3341" s="9">
        <v>0.33355000000000001</v>
      </c>
      <c r="I3341" s="9">
        <v>20.377862348975071</v>
      </c>
    </row>
    <row r="3342" spans="6:9" x14ac:dyDescent="0.3">
      <c r="F3342" s="2">
        <v>3337</v>
      </c>
      <c r="G3342" s="9">
        <f ca="1"/>
        <v>20.550197097254813</v>
      </c>
      <c r="H3342" s="9">
        <v>0.33365</v>
      </c>
      <c r="I3342" s="9">
        <v>20.381558192341526</v>
      </c>
    </row>
    <row r="3343" spans="6:9" x14ac:dyDescent="0.3">
      <c r="F3343" s="2">
        <v>3338</v>
      </c>
      <c r="G3343" s="9">
        <f ca="1"/>
        <v>20.552688516573422</v>
      </c>
      <c r="H3343" s="9">
        <v>0.33374999999999999</v>
      </c>
      <c r="I3343" s="9">
        <v>20.385254061279326</v>
      </c>
    </row>
    <row r="3344" spans="6:9" x14ac:dyDescent="0.3">
      <c r="F3344" s="2">
        <v>3339</v>
      </c>
      <c r="G3344" s="9">
        <f ca="1"/>
        <v>20.56322241192218</v>
      </c>
      <c r="H3344" s="9">
        <v>0.33384999999999998</v>
      </c>
      <c r="I3344" s="9">
        <v>20.38894995603183</v>
      </c>
    </row>
    <row r="3345" spans="6:9" x14ac:dyDescent="0.3">
      <c r="F3345" s="2">
        <v>3340</v>
      </c>
      <c r="G3345" s="9">
        <f ca="1"/>
        <v>20.572283854816472</v>
      </c>
      <c r="H3345" s="9">
        <v>0.33395000000000002</v>
      </c>
      <c r="I3345" s="9">
        <v>20.392645876842327</v>
      </c>
    </row>
    <row r="3346" spans="6:9" x14ac:dyDescent="0.3">
      <c r="F3346" s="2">
        <v>3341</v>
      </c>
      <c r="G3346" s="9">
        <f ca="1"/>
        <v>20.579006519846953</v>
      </c>
      <c r="H3346" s="9">
        <v>0.33405000000000001</v>
      </c>
      <c r="I3346" s="9">
        <v>20.396341823954046</v>
      </c>
    </row>
    <row r="3347" spans="6:9" x14ac:dyDescent="0.3">
      <c r="F3347" s="2">
        <v>3342</v>
      </c>
      <c r="G3347" s="9">
        <f ca="1"/>
        <v>20.579992193736128</v>
      </c>
      <c r="H3347" s="9">
        <v>0.33415</v>
      </c>
      <c r="I3347" s="9">
        <v>20.400037797610103</v>
      </c>
    </row>
    <row r="3348" spans="6:9" x14ac:dyDescent="0.3">
      <c r="F3348" s="2">
        <v>3343</v>
      </c>
      <c r="G3348" s="9">
        <f ca="1"/>
        <v>20.583645709785252</v>
      </c>
      <c r="H3348" s="9">
        <v>0.33424999999999999</v>
      </c>
      <c r="I3348" s="9">
        <v>20.40373379805358</v>
      </c>
    </row>
    <row r="3349" spans="6:9" x14ac:dyDescent="0.3">
      <c r="F3349" s="2">
        <v>3344</v>
      </c>
      <c r="G3349" s="9">
        <f ca="1"/>
        <v>20.588071502327445</v>
      </c>
      <c r="H3349" s="9">
        <v>0.33434999999999998</v>
      </c>
      <c r="I3349" s="9">
        <v>20.407429825527466</v>
      </c>
    </row>
    <row r="3350" spans="6:9" x14ac:dyDescent="0.3">
      <c r="F3350" s="2">
        <v>3345</v>
      </c>
      <c r="G3350" s="9">
        <f ca="1"/>
        <v>20.588841681565924</v>
      </c>
      <c r="H3350" s="9">
        <v>0.33445000000000003</v>
      </c>
      <c r="I3350" s="9">
        <v>20.411125880274668</v>
      </c>
    </row>
    <row r="3351" spans="6:9" x14ac:dyDescent="0.3">
      <c r="F3351" s="2">
        <v>3346</v>
      </c>
      <c r="G3351" s="9">
        <f ca="1"/>
        <v>20.591320891150005</v>
      </c>
      <c r="H3351" s="9">
        <v>0.33455000000000001</v>
      </c>
      <c r="I3351" s="9">
        <v>20.414821962538024</v>
      </c>
    </row>
    <row r="3352" spans="6:9" x14ac:dyDescent="0.3">
      <c r="F3352" s="2">
        <v>3347</v>
      </c>
      <c r="G3352" s="9">
        <f ca="1"/>
        <v>20.592034005585504</v>
      </c>
      <c r="H3352" s="9">
        <v>0.33465</v>
      </c>
      <c r="I3352" s="9">
        <v>20.4185180725603</v>
      </c>
    </row>
    <row r="3353" spans="6:9" x14ac:dyDescent="0.3">
      <c r="F3353" s="2">
        <v>3348</v>
      </c>
      <c r="G3353" s="9">
        <f ca="1"/>
        <v>20.59668664839295</v>
      </c>
      <c r="H3353" s="9">
        <v>0.33474999999999999</v>
      </c>
      <c r="I3353" s="9">
        <v>20.422214210584183</v>
      </c>
    </row>
    <row r="3354" spans="6:9" x14ac:dyDescent="0.3">
      <c r="F3354" s="2">
        <v>3349</v>
      </c>
      <c r="G3354" s="9">
        <f ca="1"/>
        <v>20.603131473919131</v>
      </c>
      <c r="H3354" s="9">
        <v>0.33484999999999998</v>
      </c>
      <c r="I3354" s="9">
        <v>20.42591037685229</v>
      </c>
    </row>
    <row r="3355" spans="6:9" x14ac:dyDescent="0.3">
      <c r="F3355" s="2">
        <v>3350</v>
      </c>
      <c r="G3355" s="9">
        <f ca="1"/>
        <v>20.605277341946405</v>
      </c>
      <c r="H3355" s="9">
        <v>0.33495000000000003</v>
      </c>
      <c r="I3355" s="9">
        <v>20.429606571607156</v>
      </c>
    </row>
    <row r="3356" spans="6:9" x14ac:dyDescent="0.3">
      <c r="F3356" s="2">
        <v>3351</v>
      </c>
      <c r="G3356" s="9">
        <f ca="1"/>
        <v>20.608599979786089</v>
      </c>
      <c r="H3356" s="9">
        <v>0.33505000000000001</v>
      </c>
      <c r="I3356" s="9">
        <v>20.43330279509124</v>
      </c>
    </row>
    <row r="3357" spans="6:9" x14ac:dyDescent="0.3">
      <c r="F3357" s="2">
        <v>3352</v>
      </c>
      <c r="G3357" s="9">
        <f ca="1"/>
        <v>20.610359661251575</v>
      </c>
      <c r="H3357" s="9">
        <v>0.33515</v>
      </c>
      <c r="I3357" s="9">
        <v>20.436999047546941</v>
      </c>
    </row>
    <row r="3358" spans="6:9" x14ac:dyDescent="0.3">
      <c r="F3358" s="2">
        <v>3353</v>
      </c>
      <c r="G3358" s="9">
        <f ca="1"/>
        <v>20.614493717376092</v>
      </c>
      <c r="H3358" s="9">
        <v>0.33524999999999999</v>
      </c>
      <c r="I3358" s="9">
        <v>20.440695329216567</v>
      </c>
    </row>
    <row r="3359" spans="6:9" x14ac:dyDescent="0.3">
      <c r="F3359" s="2">
        <v>3354</v>
      </c>
      <c r="G3359" s="9">
        <f ca="1"/>
        <v>20.616978404925646</v>
      </c>
      <c r="H3359" s="9">
        <v>0.33534999999999998</v>
      </c>
      <c r="I3359" s="9">
        <v>20.44439164034236</v>
      </c>
    </row>
    <row r="3360" spans="6:9" x14ac:dyDescent="0.3">
      <c r="F3360" s="2">
        <v>3355</v>
      </c>
      <c r="G3360" s="9">
        <f ca="1"/>
        <v>20.620347221595839</v>
      </c>
      <c r="H3360" s="9">
        <v>0.33545000000000003</v>
      </c>
      <c r="I3360" s="9">
        <v>20.448087981166495</v>
      </c>
    </row>
    <row r="3361" spans="6:9" x14ac:dyDescent="0.3">
      <c r="F3361" s="2">
        <v>3356</v>
      </c>
      <c r="G3361" s="9">
        <f ca="1"/>
        <v>20.621787757477268</v>
      </c>
      <c r="H3361" s="9">
        <v>0.33555000000000001</v>
      </c>
      <c r="I3361" s="9">
        <v>20.45178435193106</v>
      </c>
    </row>
    <row r="3362" spans="6:9" x14ac:dyDescent="0.3">
      <c r="F3362" s="2">
        <v>3357</v>
      </c>
      <c r="G3362" s="9">
        <f ca="1"/>
        <v>20.630134456900894</v>
      </c>
      <c r="H3362" s="9">
        <v>0.33565</v>
      </c>
      <c r="I3362" s="9">
        <v>20.455480752878067</v>
      </c>
    </row>
    <row r="3363" spans="6:9" x14ac:dyDescent="0.3">
      <c r="F3363" s="2">
        <v>3358</v>
      </c>
      <c r="G3363" s="9">
        <f ca="1"/>
        <v>20.631248922178219</v>
      </c>
      <c r="H3363" s="9">
        <v>0.33574999999999999</v>
      </c>
      <c r="I3363" s="9">
        <v>20.459177184249473</v>
      </c>
    </row>
    <row r="3364" spans="6:9" x14ac:dyDescent="0.3">
      <c r="F3364" s="2">
        <v>3359</v>
      </c>
      <c r="G3364" s="9">
        <f ca="1"/>
        <v>20.644616103609955</v>
      </c>
      <c r="H3364" s="9">
        <v>0.33584999999999998</v>
      </c>
      <c r="I3364" s="9">
        <v>20.46287364628715</v>
      </c>
    </row>
    <row r="3365" spans="6:9" x14ac:dyDescent="0.3">
      <c r="F3365" s="2">
        <v>3360</v>
      </c>
      <c r="G3365" s="9">
        <f ca="1"/>
        <v>20.646020530358381</v>
      </c>
      <c r="H3365" s="9">
        <v>0.33595000000000003</v>
      </c>
      <c r="I3365" s="9">
        <v>20.4665701392329</v>
      </c>
    </row>
    <row r="3366" spans="6:9" x14ac:dyDescent="0.3">
      <c r="F3366" s="2">
        <v>3361</v>
      </c>
      <c r="G3366" s="9">
        <f ca="1"/>
        <v>20.648406003580074</v>
      </c>
      <c r="H3366" s="9">
        <v>0.33605000000000002</v>
      </c>
      <c r="I3366" s="9">
        <v>20.470266663328438</v>
      </c>
    </row>
    <row r="3367" spans="6:9" x14ac:dyDescent="0.3">
      <c r="F3367" s="2">
        <v>3362</v>
      </c>
      <c r="G3367" s="9">
        <f ca="1"/>
        <v>20.649051910734265</v>
      </c>
      <c r="H3367" s="9">
        <v>0.33615</v>
      </c>
      <c r="I3367" s="9">
        <v>20.473963218815424</v>
      </c>
    </row>
    <row r="3368" spans="6:9" x14ac:dyDescent="0.3">
      <c r="F3368" s="2">
        <v>3363</v>
      </c>
      <c r="G3368" s="9">
        <f ca="1"/>
        <v>20.651125265440683</v>
      </c>
      <c r="H3368" s="9">
        <v>0.33624999999999999</v>
      </c>
      <c r="I3368" s="9">
        <v>20.477659805935446</v>
      </c>
    </row>
    <row r="3369" spans="6:9" x14ac:dyDescent="0.3">
      <c r="F3369" s="2">
        <v>3364</v>
      </c>
      <c r="G3369" s="9">
        <f ca="1"/>
        <v>20.654004208144066</v>
      </c>
      <c r="H3369" s="9">
        <v>0.33634999999999998</v>
      </c>
      <c r="I3369" s="9">
        <v>20.481356424930006</v>
      </c>
    </row>
    <row r="3370" spans="6:9" x14ac:dyDescent="0.3">
      <c r="F3370" s="2">
        <v>3365</v>
      </c>
      <c r="G3370" s="9">
        <f ca="1"/>
        <v>20.65422668776478</v>
      </c>
      <c r="H3370" s="9">
        <v>0.33645000000000003</v>
      </c>
      <c r="I3370" s="9">
        <v>20.485053076040543</v>
      </c>
    </row>
    <row r="3371" spans="6:9" x14ac:dyDescent="0.3">
      <c r="F3371" s="2">
        <v>3366</v>
      </c>
      <c r="G3371" s="9">
        <f ca="1"/>
        <v>20.663762172611605</v>
      </c>
      <c r="H3371" s="9">
        <v>0.33655000000000002</v>
      </c>
      <c r="I3371" s="9">
        <v>20.488749759508416</v>
      </c>
    </row>
    <row r="3372" spans="6:9" x14ac:dyDescent="0.3">
      <c r="F3372" s="2">
        <v>3367</v>
      </c>
      <c r="G3372" s="9">
        <f ca="1"/>
        <v>20.666693631413523</v>
      </c>
      <c r="H3372" s="9">
        <v>0.33665</v>
      </c>
      <c r="I3372" s="9">
        <v>20.492446475574923</v>
      </c>
    </row>
    <row r="3373" spans="6:9" x14ac:dyDescent="0.3">
      <c r="F3373" s="2">
        <v>3368</v>
      </c>
      <c r="G3373" s="9">
        <f ca="1"/>
        <v>20.672456661281473</v>
      </c>
      <c r="H3373" s="9">
        <v>0.33674999999999999</v>
      </c>
      <c r="I3373" s="9">
        <v>20.496143224481283</v>
      </c>
    </row>
    <row r="3374" spans="6:9" x14ac:dyDescent="0.3">
      <c r="F3374" s="2">
        <v>3369</v>
      </c>
      <c r="G3374" s="9">
        <f ca="1"/>
        <v>20.683001572476361</v>
      </c>
      <c r="H3374" s="9">
        <v>0.33684999999999998</v>
      </c>
      <c r="I3374" s="9">
        <v>20.499840006468641</v>
      </c>
    </row>
    <row r="3375" spans="6:9" x14ac:dyDescent="0.3">
      <c r="F3375" s="2">
        <v>3370</v>
      </c>
      <c r="G3375" s="9">
        <f ca="1"/>
        <v>20.685255509588192</v>
      </c>
      <c r="H3375" s="9">
        <v>0.33695000000000003</v>
      </c>
      <c r="I3375" s="9">
        <v>20.50353682177807</v>
      </c>
    </row>
    <row r="3376" spans="6:9" x14ac:dyDescent="0.3">
      <c r="F3376" s="2">
        <v>3371</v>
      </c>
      <c r="G3376" s="9">
        <f ca="1"/>
        <v>20.687845177134744</v>
      </c>
      <c r="H3376" s="9">
        <v>0.33705000000000002</v>
      </c>
      <c r="I3376" s="9">
        <v>20.507233670650585</v>
      </c>
    </row>
    <row r="3377" spans="6:9" x14ac:dyDescent="0.3">
      <c r="F3377" s="2">
        <v>3372</v>
      </c>
      <c r="G3377" s="9">
        <f ca="1"/>
        <v>20.69086447467194</v>
      </c>
      <c r="H3377" s="9">
        <v>0.33715000000000001</v>
      </c>
      <c r="I3377" s="9">
        <v>20.510930553327121</v>
      </c>
    </row>
    <row r="3378" spans="6:9" x14ac:dyDescent="0.3">
      <c r="F3378" s="2">
        <v>3373</v>
      </c>
      <c r="G3378" s="9">
        <f ca="1"/>
        <v>20.698448400082377</v>
      </c>
      <c r="H3378" s="9">
        <v>0.33724999999999999</v>
      </c>
      <c r="I3378" s="9">
        <v>20.51462747004852</v>
      </c>
    </row>
    <row r="3379" spans="6:9" x14ac:dyDescent="0.3">
      <c r="F3379" s="2">
        <v>3374</v>
      </c>
      <c r="G3379" s="9">
        <f ca="1"/>
        <v>20.703025925018451</v>
      </c>
      <c r="H3379" s="9">
        <v>0.33734999999999998</v>
      </c>
      <c r="I3379" s="9">
        <v>20.518324421055596</v>
      </c>
    </row>
    <row r="3380" spans="6:9" x14ac:dyDescent="0.3">
      <c r="F3380" s="2">
        <v>3375</v>
      </c>
      <c r="G3380" s="9">
        <f ca="1"/>
        <v>20.706958458720266</v>
      </c>
      <c r="H3380" s="9">
        <v>0.33745000000000003</v>
      </c>
      <c r="I3380" s="9">
        <v>20.522021406589062</v>
      </c>
    </row>
    <row r="3381" spans="6:9" x14ac:dyDescent="0.3">
      <c r="F3381" s="2">
        <v>3376</v>
      </c>
      <c r="G3381" s="9">
        <f ca="1"/>
        <v>20.708436690832684</v>
      </c>
      <c r="H3381" s="9">
        <v>0.33755000000000002</v>
      </c>
      <c r="I3381" s="9">
        <v>20.525718426889551</v>
      </c>
    </row>
    <row r="3382" spans="6:9" x14ac:dyDescent="0.3">
      <c r="F3382" s="2">
        <v>3377</v>
      </c>
      <c r="G3382" s="9">
        <f ca="1"/>
        <v>20.712656487477098</v>
      </c>
      <c r="H3382" s="9">
        <v>0.33765000000000001</v>
      </c>
      <c r="I3382" s="9">
        <v>20.529415482197656</v>
      </c>
    </row>
    <row r="3383" spans="6:9" x14ac:dyDescent="0.3">
      <c r="F3383" s="2">
        <v>3378</v>
      </c>
      <c r="G3383" s="9">
        <f ca="1"/>
        <v>20.719593041272745</v>
      </c>
      <c r="H3383" s="9">
        <v>0.33774999999999999</v>
      </c>
      <c r="I3383" s="9">
        <v>20.533112572753893</v>
      </c>
    </row>
    <row r="3384" spans="6:9" x14ac:dyDescent="0.3">
      <c r="F3384" s="2">
        <v>3379</v>
      </c>
      <c r="G3384" s="9">
        <f ca="1"/>
        <v>20.720657471734473</v>
      </c>
      <c r="H3384" s="9">
        <v>0.33784999999999998</v>
      </c>
      <c r="I3384" s="9">
        <v>20.536809698798699</v>
      </c>
    </row>
    <row r="3385" spans="6:9" x14ac:dyDescent="0.3">
      <c r="F3385" s="2">
        <v>3380</v>
      </c>
      <c r="G3385" s="9">
        <f ca="1"/>
        <v>20.721454747204927</v>
      </c>
      <c r="H3385" s="9">
        <v>0.33794999999999997</v>
      </c>
      <c r="I3385" s="9">
        <v>20.540506860572421</v>
      </c>
    </row>
    <row r="3386" spans="6:9" x14ac:dyDescent="0.3">
      <c r="F3386" s="2">
        <v>3381</v>
      </c>
      <c r="G3386" s="9">
        <f ca="1"/>
        <v>20.723443476582275</v>
      </c>
      <c r="H3386" s="9">
        <v>0.33805000000000002</v>
      </c>
      <c r="I3386" s="9">
        <v>20.544204058315376</v>
      </c>
    </row>
    <row r="3387" spans="6:9" x14ac:dyDescent="0.3">
      <c r="F3387" s="2">
        <v>3382</v>
      </c>
      <c r="G3387" s="9">
        <f ca="1"/>
        <v>20.735207515455624</v>
      </c>
      <c r="H3387" s="9">
        <v>0.33815000000000001</v>
      </c>
      <c r="I3387" s="9">
        <v>20.547901292267788</v>
      </c>
    </row>
    <row r="3388" spans="6:9" x14ac:dyDescent="0.3">
      <c r="F3388" s="2">
        <v>3383</v>
      </c>
      <c r="G3388" s="9">
        <f ca="1"/>
        <v>20.736350630187239</v>
      </c>
      <c r="H3388" s="9">
        <v>0.33825</v>
      </c>
      <c r="I3388" s="9">
        <v>20.55159856266981</v>
      </c>
    </row>
    <row r="3389" spans="6:9" x14ac:dyDescent="0.3">
      <c r="F3389" s="2">
        <v>3384</v>
      </c>
      <c r="G3389" s="9">
        <f ca="1"/>
        <v>20.738152904655287</v>
      </c>
      <c r="H3389" s="9">
        <v>0.33834999999999998</v>
      </c>
      <c r="I3389" s="9">
        <v>20.555295869761537</v>
      </c>
    </row>
    <row r="3390" spans="6:9" x14ac:dyDescent="0.3">
      <c r="F3390" s="2">
        <v>3385</v>
      </c>
      <c r="G3390" s="9">
        <f ca="1"/>
        <v>20.743673366953285</v>
      </c>
      <c r="H3390" s="9">
        <v>0.33844999999999997</v>
      </c>
      <c r="I3390" s="9">
        <v>20.558993213782983</v>
      </c>
    </row>
    <row r="3391" spans="6:9" x14ac:dyDescent="0.3">
      <c r="F3391" s="2">
        <v>3386</v>
      </c>
      <c r="G3391" s="9">
        <f ca="1"/>
        <v>20.744683857412369</v>
      </c>
      <c r="H3391" s="9">
        <v>0.33855000000000002</v>
      </c>
      <c r="I3391" s="9">
        <v>20.5626905949741</v>
      </c>
    </row>
    <row r="3392" spans="6:9" x14ac:dyDescent="0.3">
      <c r="F3392" s="2">
        <v>3387</v>
      </c>
      <c r="G3392" s="9">
        <f ca="1"/>
        <v>20.754698194475871</v>
      </c>
      <c r="H3392" s="9">
        <v>0.33865000000000001</v>
      </c>
      <c r="I3392" s="9">
        <v>20.566388013574766</v>
      </c>
    </row>
    <row r="3393" spans="6:9" x14ac:dyDescent="0.3">
      <c r="F3393" s="2">
        <v>3388</v>
      </c>
      <c r="G3393" s="9">
        <f ca="1"/>
        <v>20.75814934297118</v>
      </c>
      <c r="H3393" s="9">
        <v>0.33875</v>
      </c>
      <c r="I3393" s="9">
        <v>20.570085469824789</v>
      </c>
    </row>
    <row r="3394" spans="6:9" x14ac:dyDescent="0.3">
      <c r="F3394" s="2">
        <v>3389</v>
      </c>
      <c r="G3394" s="9">
        <f ca="1"/>
        <v>20.764151933256969</v>
      </c>
      <c r="H3394" s="9">
        <v>0.33884999999999998</v>
      </c>
      <c r="I3394" s="9">
        <v>20.573782963963918</v>
      </c>
    </row>
    <row r="3395" spans="6:9" x14ac:dyDescent="0.3">
      <c r="F3395" s="2">
        <v>3390</v>
      </c>
      <c r="G3395" s="9">
        <f ca="1"/>
        <v>20.765040599038777</v>
      </c>
      <c r="H3395" s="9">
        <v>0.33894999999999997</v>
      </c>
      <c r="I3395" s="9">
        <v>20.577480496231836</v>
      </c>
    </row>
    <row r="3396" spans="6:9" x14ac:dyDescent="0.3">
      <c r="F3396" s="2">
        <v>3391</v>
      </c>
      <c r="G3396" s="9">
        <f ca="1"/>
        <v>20.769192592067697</v>
      </c>
      <c r="H3396" s="9">
        <v>0.33905000000000002</v>
      </c>
      <c r="I3396" s="9">
        <v>20.581178066868123</v>
      </c>
    </row>
    <row r="3397" spans="6:9" x14ac:dyDescent="0.3">
      <c r="F3397" s="2">
        <v>3392</v>
      </c>
      <c r="G3397" s="9">
        <f ca="1"/>
        <v>20.776626909402189</v>
      </c>
      <c r="H3397" s="9">
        <v>0.33915000000000001</v>
      </c>
      <c r="I3397" s="9">
        <v>20.584875676112336</v>
      </c>
    </row>
    <row r="3398" spans="6:9" x14ac:dyDescent="0.3">
      <c r="F3398" s="2">
        <v>3393</v>
      </c>
      <c r="G3398" s="9">
        <f ca="1"/>
        <v>20.78215798471458</v>
      </c>
      <c r="H3398" s="9">
        <v>0.33925</v>
      </c>
      <c r="I3398" s="9">
        <v>20.588573324203942</v>
      </c>
    </row>
    <row r="3399" spans="6:9" x14ac:dyDescent="0.3">
      <c r="F3399" s="2">
        <v>3394</v>
      </c>
      <c r="G3399" s="9">
        <f ca="1"/>
        <v>20.789479517795584</v>
      </c>
      <c r="H3399" s="9">
        <v>0.33934999999999998</v>
      </c>
      <c r="I3399" s="9">
        <v>20.592271011382334</v>
      </c>
    </row>
    <row r="3400" spans="6:9" x14ac:dyDescent="0.3">
      <c r="F3400" s="2">
        <v>3395</v>
      </c>
      <c r="G3400" s="9">
        <f ca="1"/>
        <v>20.796761237563217</v>
      </c>
      <c r="H3400" s="9">
        <v>0.33944999999999997</v>
      </c>
      <c r="I3400" s="9">
        <v>20.595968737886835</v>
      </c>
    </row>
    <row r="3401" spans="6:9" x14ac:dyDescent="0.3">
      <c r="F3401" s="2">
        <v>3396</v>
      </c>
      <c r="G3401" s="9">
        <f ca="1"/>
        <v>20.7986996843219</v>
      </c>
      <c r="H3401" s="9">
        <v>0.33955000000000002</v>
      </c>
      <c r="I3401" s="9">
        <v>20.599666503956744</v>
      </c>
    </row>
    <row r="3402" spans="6:9" x14ac:dyDescent="0.3">
      <c r="F3402" s="2">
        <v>3397</v>
      </c>
      <c r="G3402" s="9">
        <f ca="1"/>
        <v>20.802338785587359</v>
      </c>
      <c r="H3402" s="9">
        <v>0.33965000000000001</v>
      </c>
      <c r="I3402" s="9">
        <v>20.603364309831221</v>
      </c>
    </row>
    <row r="3403" spans="6:9" x14ac:dyDescent="0.3">
      <c r="F3403" s="2">
        <v>3398</v>
      </c>
      <c r="G3403" s="9">
        <f ca="1"/>
        <v>20.805097663201209</v>
      </c>
      <c r="H3403" s="9">
        <v>0.33975</v>
      </c>
      <c r="I3403" s="9">
        <v>20.607062155749411</v>
      </c>
    </row>
    <row r="3404" spans="6:9" x14ac:dyDescent="0.3">
      <c r="F3404" s="2">
        <v>3399</v>
      </c>
      <c r="G3404" s="9">
        <f ca="1"/>
        <v>20.8062751389377</v>
      </c>
      <c r="H3404" s="9">
        <v>0.33984999999999999</v>
      </c>
      <c r="I3404" s="9">
        <v>20.610760041950375</v>
      </c>
    </row>
    <row r="3405" spans="6:9" x14ac:dyDescent="0.3">
      <c r="F3405" s="2">
        <v>3400</v>
      </c>
      <c r="G3405" s="9">
        <f ca="1"/>
        <v>20.808820353605903</v>
      </c>
      <c r="H3405" s="9">
        <v>0.33994999999999997</v>
      </c>
      <c r="I3405" s="9">
        <v>20.614457968673108</v>
      </c>
    </row>
    <row r="3406" spans="6:9" x14ac:dyDescent="0.3">
      <c r="F3406" s="2">
        <v>3401</v>
      </c>
      <c r="G3406" s="9">
        <f ca="1"/>
        <v>20.812743296022251</v>
      </c>
      <c r="H3406" s="9">
        <v>0.34005000000000002</v>
      </c>
      <c r="I3406" s="9">
        <v>20.618155936156533</v>
      </c>
    </row>
    <row r="3407" spans="6:9" x14ac:dyDescent="0.3">
      <c r="F3407" s="2">
        <v>3402</v>
      </c>
      <c r="G3407" s="9">
        <f ca="1"/>
        <v>20.813491620587538</v>
      </c>
      <c r="H3407" s="9">
        <v>0.34015000000000001</v>
      </c>
      <c r="I3407" s="9">
        <v>20.621853944639518</v>
      </c>
    </row>
    <row r="3408" spans="6:9" x14ac:dyDescent="0.3">
      <c r="F3408" s="2">
        <v>3403</v>
      </c>
      <c r="G3408" s="9">
        <f ca="1"/>
        <v>20.818561345497614</v>
      </c>
      <c r="H3408" s="9">
        <v>0.34025</v>
      </c>
      <c r="I3408" s="9">
        <v>20.625551994360851</v>
      </c>
    </row>
    <row r="3409" spans="6:9" x14ac:dyDescent="0.3">
      <c r="F3409" s="2">
        <v>3404</v>
      </c>
      <c r="G3409" s="9">
        <f ca="1"/>
        <v>20.820236348593856</v>
      </c>
      <c r="H3409" s="9">
        <v>0.34034999999999999</v>
      </c>
      <c r="I3409" s="9">
        <v>20.629250085559256</v>
      </c>
    </row>
    <row r="3410" spans="6:9" x14ac:dyDescent="0.3">
      <c r="F3410" s="2">
        <v>3405</v>
      </c>
      <c r="G3410" s="9">
        <f ca="1"/>
        <v>20.82370516485712</v>
      </c>
      <c r="H3410" s="9">
        <v>0.34044999999999997</v>
      </c>
      <c r="I3410" s="9">
        <v>20.632948218473398</v>
      </c>
    </row>
    <row r="3411" spans="6:9" x14ac:dyDescent="0.3">
      <c r="F3411" s="2">
        <v>3406</v>
      </c>
      <c r="G3411" s="9">
        <f ca="1"/>
        <v>20.824307662083687</v>
      </c>
      <c r="H3411" s="9">
        <v>0.34055000000000002</v>
      </c>
      <c r="I3411" s="9">
        <v>20.63664639334187</v>
      </c>
    </row>
    <row r="3412" spans="6:9" x14ac:dyDescent="0.3">
      <c r="F3412" s="2">
        <v>3407</v>
      </c>
      <c r="G3412" s="9">
        <f ca="1"/>
        <v>20.827811000503218</v>
      </c>
      <c r="H3412" s="9">
        <v>0.34065000000000001</v>
      </c>
      <c r="I3412" s="9">
        <v>20.640344610403211</v>
      </c>
    </row>
    <row r="3413" spans="6:9" x14ac:dyDescent="0.3">
      <c r="F3413" s="2">
        <v>3408</v>
      </c>
      <c r="G3413" s="9">
        <f ca="1"/>
        <v>20.835074992776956</v>
      </c>
      <c r="H3413" s="9">
        <v>0.34075</v>
      </c>
      <c r="I3413" s="9">
        <v>20.644042869895852</v>
      </c>
    </row>
    <row r="3414" spans="6:9" x14ac:dyDescent="0.3">
      <c r="F3414" s="2">
        <v>3409</v>
      </c>
      <c r="G3414" s="9">
        <f ca="1"/>
        <v>20.83805194845209</v>
      </c>
      <c r="H3414" s="9">
        <v>0.34084999999999999</v>
      </c>
      <c r="I3414" s="9">
        <v>20.647741172058215</v>
      </c>
    </row>
    <row r="3415" spans="6:9" x14ac:dyDescent="0.3">
      <c r="F3415" s="2">
        <v>3410</v>
      </c>
      <c r="G3415" s="9">
        <f ca="1"/>
        <v>20.84016319084343</v>
      </c>
      <c r="H3415" s="9">
        <v>0.34094999999999998</v>
      </c>
      <c r="I3415" s="9">
        <v>20.651439517128622</v>
      </c>
    </row>
    <row r="3416" spans="6:9" x14ac:dyDescent="0.3">
      <c r="F3416" s="2">
        <v>3411</v>
      </c>
      <c r="G3416" s="9">
        <f ca="1"/>
        <v>20.842264074555242</v>
      </c>
      <c r="H3416" s="9">
        <v>0.34105000000000002</v>
      </c>
      <c r="I3416" s="9">
        <v>20.655137905345335</v>
      </c>
    </row>
    <row r="3417" spans="6:9" x14ac:dyDescent="0.3">
      <c r="F3417" s="2">
        <v>3412</v>
      </c>
      <c r="G3417" s="9">
        <f ca="1"/>
        <v>20.844774277103642</v>
      </c>
      <c r="H3417" s="9">
        <v>0.34115000000000001</v>
      </c>
      <c r="I3417" s="9">
        <v>20.658836336946553</v>
      </c>
    </row>
    <row r="3418" spans="6:9" x14ac:dyDescent="0.3">
      <c r="F3418" s="2">
        <v>3413</v>
      </c>
      <c r="G3418" s="9">
        <f ca="1"/>
        <v>20.846075645150307</v>
      </c>
      <c r="H3418" s="9">
        <v>0.34125</v>
      </c>
      <c r="I3418" s="9">
        <v>20.662534812170406</v>
      </c>
    </row>
    <row r="3419" spans="6:9" x14ac:dyDescent="0.3">
      <c r="F3419" s="2">
        <v>3414</v>
      </c>
      <c r="G3419" s="9">
        <f ca="1"/>
        <v>20.856285033572401</v>
      </c>
      <c r="H3419" s="9">
        <v>0.34134999999999999</v>
      </c>
      <c r="I3419" s="9">
        <v>20.666233331254979</v>
      </c>
    </row>
    <row r="3420" spans="6:9" x14ac:dyDescent="0.3">
      <c r="F3420" s="2">
        <v>3415</v>
      </c>
      <c r="G3420" s="9">
        <f ca="1"/>
        <v>20.858645326225634</v>
      </c>
      <c r="H3420" s="9">
        <v>0.34144999999999998</v>
      </c>
      <c r="I3420" s="9">
        <v>20.669931894438243</v>
      </c>
    </row>
    <row r="3421" spans="6:9" x14ac:dyDescent="0.3">
      <c r="F3421" s="2">
        <v>3416</v>
      </c>
      <c r="G3421" s="9">
        <f ca="1"/>
        <v>20.862013448466502</v>
      </c>
      <c r="H3421" s="9">
        <v>0.34155000000000002</v>
      </c>
      <c r="I3421" s="9">
        <v>20.673630501958161</v>
      </c>
    </row>
    <row r="3422" spans="6:9" x14ac:dyDescent="0.3">
      <c r="F3422" s="2">
        <v>3417</v>
      </c>
      <c r="G3422" s="9">
        <f ca="1"/>
        <v>20.865037887834688</v>
      </c>
      <c r="H3422" s="9">
        <v>0.34165000000000001</v>
      </c>
      <c r="I3422" s="9">
        <v>20.677329154052593</v>
      </c>
    </row>
    <row r="3423" spans="6:9" x14ac:dyDescent="0.3">
      <c r="F3423" s="2">
        <v>3418</v>
      </c>
      <c r="G3423" s="9">
        <f ca="1"/>
        <v>20.868065984276267</v>
      </c>
      <c r="H3423" s="9">
        <v>0.34175</v>
      </c>
      <c r="I3423" s="9">
        <v>20.68102785095936</v>
      </c>
    </row>
    <row r="3424" spans="6:9" x14ac:dyDescent="0.3">
      <c r="F3424" s="2">
        <v>3419</v>
      </c>
      <c r="G3424" s="9">
        <f ca="1"/>
        <v>20.870718315692727</v>
      </c>
      <c r="H3424" s="9">
        <v>0.34184999999999999</v>
      </c>
      <c r="I3424" s="9">
        <v>20.684726592916192</v>
      </c>
    </row>
    <row r="3425" spans="6:9" x14ac:dyDescent="0.3">
      <c r="F3425" s="2">
        <v>3420</v>
      </c>
      <c r="G3425" s="9">
        <f ca="1"/>
        <v>20.876652053042783</v>
      </c>
      <c r="H3425" s="9">
        <v>0.34194999999999998</v>
      </c>
      <c r="I3425" s="9">
        <v>20.688425380160776</v>
      </c>
    </row>
    <row r="3426" spans="6:9" x14ac:dyDescent="0.3">
      <c r="F3426" s="2">
        <v>3421</v>
      </c>
      <c r="G3426" s="9">
        <f ca="1"/>
        <v>20.878321524815988</v>
      </c>
      <c r="H3426" s="9">
        <v>0.34205000000000002</v>
      </c>
      <c r="I3426" s="9">
        <v>20.692124212930729</v>
      </c>
    </row>
    <row r="3427" spans="6:9" x14ac:dyDescent="0.3">
      <c r="F3427" s="2">
        <v>3422</v>
      </c>
      <c r="G3427" s="9">
        <f ca="1"/>
        <v>20.879886524667356</v>
      </c>
      <c r="H3427" s="9">
        <v>0.34215000000000001</v>
      </c>
      <c r="I3427" s="9">
        <v>20.695823091463584</v>
      </c>
    </row>
    <row r="3428" spans="6:9" x14ac:dyDescent="0.3">
      <c r="F3428" s="2">
        <v>3423</v>
      </c>
      <c r="G3428" s="9">
        <f ca="1"/>
        <v>20.882202453909741</v>
      </c>
      <c r="H3428" s="9">
        <v>0.34225</v>
      </c>
      <c r="I3428" s="9">
        <v>20.699522015996848</v>
      </c>
    </row>
    <row r="3429" spans="6:9" x14ac:dyDescent="0.3">
      <c r="F3429" s="2">
        <v>3424</v>
      </c>
      <c r="G3429" s="9">
        <f ca="1"/>
        <v>20.883717364270716</v>
      </c>
      <c r="H3429" s="9">
        <v>0.34234999999999999</v>
      </c>
      <c r="I3429" s="9">
        <v>20.703220986767924</v>
      </c>
    </row>
    <row r="3430" spans="6:9" x14ac:dyDescent="0.3">
      <c r="F3430" s="2">
        <v>3425</v>
      </c>
      <c r="G3430" s="9">
        <f ca="1"/>
        <v>20.8853053049572</v>
      </c>
      <c r="H3430" s="9">
        <v>0.34244999999999998</v>
      </c>
      <c r="I3430" s="9">
        <v>20.706920004014194</v>
      </c>
    </row>
    <row r="3431" spans="6:9" x14ac:dyDescent="0.3">
      <c r="F3431" s="2">
        <v>3426</v>
      </c>
      <c r="G3431" s="9">
        <f ca="1"/>
        <v>20.892054924558749</v>
      </c>
      <c r="H3431" s="9">
        <v>0.34255000000000002</v>
      </c>
      <c r="I3431" s="9">
        <v>20.710619067972939</v>
      </c>
    </row>
    <row r="3432" spans="6:9" x14ac:dyDescent="0.3">
      <c r="F3432" s="2">
        <v>3427</v>
      </c>
      <c r="G3432" s="9">
        <f ca="1"/>
        <v>20.904531735954347</v>
      </c>
      <c r="H3432" s="9">
        <v>0.34265000000000001</v>
      </c>
      <c r="I3432" s="9">
        <v>20.714318178881395</v>
      </c>
    </row>
    <row r="3433" spans="6:9" x14ac:dyDescent="0.3">
      <c r="F3433" s="2">
        <v>3428</v>
      </c>
      <c r="G3433" s="9">
        <f ca="1"/>
        <v>20.921866838812146</v>
      </c>
      <c r="H3433" s="9">
        <v>0.34275</v>
      </c>
      <c r="I3433" s="9">
        <v>20.718017336976725</v>
      </c>
    </row>
    <row r="3434" spans="6:9" x14ac:dyDescent="0.3">
      <c r="F3434" s="2">
        <v>3429</v>
      </c>
      <c r="G3434" s="9">
        <f ca="1"/>
        <v>20.9249929324838</v>
      </c>
      <c r="H3434" s="9">
        <v>0.34284999999999999</v>
      </c>
      <c r="I3434" s="9">
        <v>20.72171654249604</v>
      </c>
    </row>
    <row r="3435" spans="6:9" x14ac:dyDescent="0.3">
      <c r="F3435" s="2">
        <v>3430</v>
      </c>
      <c r="G3435" s="9">
        <f ca="1"/>
        <v>20.925076003450588</v>
      </c>
      <c r="H3435" s="9">
        <v>0.34294999999999998</v>
      </c>
      <c r="I3435" s="9">
        <v>20.72541579567638</v>
      </c>
    </row>
    <row r="3436" spans="6:9" x14ac:dyDescent="0.3">
      <c r="F3436" s="2">
        <v>3431</v>
      </c>
      <c r="G3436" s="9">
        <f ca="1"/>
        <v>20.925488537420591</v>
      </c>
      <c r="H3436" s="9">
        <v>0.34305000000000002</v>
      </c>
      <c r="I3436" s="9">
        <v>20.72911509675474</v>
      </c>
    </row>
    <row r="3437" spans="6:9" x14ac:dyDescent="0.3">
      <c r="F3437" s="2">
        <v>3432</v>
      </c>
      <c r="G3437" s="9">
        <f ca="1"/>
        <v>20.92791206044252</v>
      </c>
      <c r="H3437" s="9">
        <v>0.34315000000000001</v>
      </c>
      <c r="I3437" s="9">
        <v>20.732814445968003</v>
      </c>
    </row>
    <row r="3438" spans="6:9" x14ac:dyDescent="0.3">
      <c r="F3438" s="2">
        <v>3433</v>
      </c>
      <c r="G3438" s="9">
        <f ca="1"/>
        <v>20.934285182402661</v>
      </c>
      <c r="H3438" s="9">
        <v>0.34325</v>
      </c>
      <c r="I3438" s="9">
        <v>20.736513843553055</v>
      </c>
    </row>
    <row r="3439" spans="6:9" x14ac:dyDescent="0.3">
      <c r="F3439" s="2">
        <v>3434</v>
      </c>
      <c r="G3439" s="9">
        <f ca="1"/>
        <v>20.934914087264982</v>
      </c>
      <c r="H3439" s="9">
        <v>0.34334999999999999</v>
      </c>
      <c r="I3439" s="9">
        <v>20.74021328974667</v>
      </c>
    </row>
    <row r="3440" spans="6:9" x14ac:dyDescent="0.3">
      <c r="F3440" s="2">
        <v>3435</v>
      </c>
      <c r="G3440" s="9">
        <f ca="1"/>
        <v>20.93574258731185</v>
      </c>
      <c r="H3440" s="9">
        <v>0.34344999999999998</v>
      </c>
      <c r="I3440" s="9">
        <v>20.743912784785593</v>
      </c>
    </row>
    <row r="3441" spans="6:9" x14ac:dyDescent="0.3">
      <c r="F3441" s="2">
        <v>3436</v>
      </c>
      <c r="G3441" s="9">
        <f ca="1"/>
        <v>20.93772502975132</v>
      </c>
      <c r="H3441" s="9">
        <v>0.34355000000000002</v>
      </c>
      <c r="I3441" s="9">
        <v>20.747612328906477</v>
      </c>
    </row>
    <row r="3442" spans="6:9" x14ac:dyDescent="0.3">
      <c r="F3442" s="2">
        <v>3437</v>
      </c>
      <c r="G3442" s="9">
        <f ca="1"/>
        <v>20.941092937361553</v>
      </c>
      <c r="H3442" s="9">
        <v>0.34365000000000001</v>
      </c>
      <c r="I3442" s="9">
        <v>20.751311922345927</v>
      </c>
    </row>
    <row r="3443" spans="6:9" x14ac:dyDescent="0.3">
      <c r="F3443" s="2">
        <v>3438</v>
      </c>
      <c r="G3443" s="9">
        <f ca="1"/>
        <v>20.942278849346433</v>
      </c>
      <c r="H3443" s="9">
        <v>0.34375</v>
      </c>
      <c r="I3443" s="9">
        <v>20.755011565340492</v>
      </c>
    </row>
    <row r="3444" spans="6:9" x14ac:dyDescent="0.3">
      <c r="F3444" s="2">
        <v>3439</v>
      </c>
      <c r="G3444" s="9">
        <f ca="1"/>
        <v>20.942795273719106</v>
      </c>
      <c r="H3444" s="9">
        <v>0.34384999999999999</v>
      </c>
      <c r="I3444" s="9">
        <v>20.75871125812666</v>
      </c>
    </row>
    <row r="3445" spans="6:9" x14ac:dyDescent="0.3">
      <c r="F3445" s="2">
        <v>3440</v>
      </c>
      <c r="G3445" s="9">
        <f ca="1"/>
        <v>20.94312171075785</v>
      </c>
      <c r="H3445" s="9">
        <v>0.34394999999999998</v>
      </c>
      <c r="I3445" s="9">
        <v>20.762411000940837</v>
      </c>
    </row>
    <row r="3446" spans="6:9" x14ac:dyDescent="0.3">
      <c r="F3446" s="2">
        <v>3441</v>
      </c>
      <c r="G3446" s="9">
        <f ca="1"/>
        <v>20.94462928225105</v>
      </c>
      <c r="H3446" s="9">
        <v>0.34405000000000002</v>
      </c>
      <c r="I3446" s="9">
        <v>20.766110794019394</v>
      </c>
    </row>
    <row r="3447" spans="6:9" x14ac:dyDescent="0.3">
      <c r="F3447" s="2">
        <v>3442</v>
      </c>
      <c r="G3447" s="9">
        <f ca="1"/>
        <v>20.944976307799827</v>
      </c>
      <c r="H3447" s="9">
        <v>0.34415000000000001</v>
      </c>
      <c r="I3447" s="9">
        <v>20.769810637598631</v>
      </c>
    </row>
    <row r="3448" spans="6:9" x14ac:dyDescent="0.3">
      <c r="F3448" s="2">
        <v>3443</v>
      </c>
      <c r="G3448" s="9">
        <f ca="1"/>
        <v>20.945103351897814</v>
      </c>
      <c r="H3448" s="9">
        <v>0.34425</v>
      </c>
      <c r="I3448" s="9">
        <v>20.773510531914763</v>
      </c>
    </row>
    <row r="3449" spans="6:9" x14ac:dyDescent="0.3">
      <c r="F3449" s="2">
        <v>3444</v>
      </c>
      <c r="G3449" s="9">
        <f ca="1"/>
        <v>20.949722373887298</v>
      </c>
      <c r="H3449" s="9">
        <v>0.34434999999999999</v>
      </c>
      <c r="I3449" s="9">
        <v>20.777210477203983</v>
      </c>
    </row>
    <row r="3450" spans="6:9" x14ac:dyDescent="0.3">
      <c r="F3450" s="2">
        <v>3445</v>
      </c>
      <c r="G3450" s="9">
        <f ca="1"/>
        <v>20.952094541864419</v>
      </c>
      <c r="H3450" s="9">
        <v>0.34444999999999998</v>
      </c>
      <c r="I3450" s="9">
        <v>20.780910473702402</v>
      </c>
    </row>
    <row r="3451" spans="6:9" x14ac:dyDescent="0.3">
      <c r="F3451" s="2">
        <v>3446</v>
      </c>
      <c r="G3451" s="9">
        <f ca="1"/>
        <v>20.955367373630235</v>
      </c>
      <c r="H3451" s="9">
        <v>0.34455000000000002</v>
      </c>
      <c r="I3451" s="9">
        <v>20.784610521646076</v>
      </c>
    </row>
    <row r="3452" spans="6:9" x14ac:dyDescent="0.3">
      <c r="F3452" s="2">
        <v>3447</v>
      </c>
      <c r="G3452" s="9">
        <f ca="1"/>
        <v>20.956580545829134</v>
      </c>
      <c r="H3452" s="9">
        <v>0.34465000000000001</v>
      </c>
      <c r="I3452" s="9">
        <v>20.788310621270981</v>
      </c>
    </row>
    <row r="3453" spans="6:9" x14ac:dyDescent="0.3">
      <c r="F3453" s="2">
        <v>3448</v>
      </c>
      <c r="G3453" s="9">
        <f ca="1"/>
        <v>20.957370066372754</v>
      </c>
      <c r="H3453" s="9">
        <v>0.34475</v>
      </c>
      <c r="I3453" s="9">
        <v>20.792010772813075</v>
      </c>
    </row>
    <row r="3454" spans="6:9" x14ac:dyDescent="0.3">
      <c r="F3454" s="2">
        <v>3449</v>
      </c>
      <c r="G3454" s="9">
        <f ca="1"/>
        <v>20.957508955284041</v>
      </c>
      <c r="H3454" s="9">
        <v>0.34484999999999999</v>
      </c>
      <c r="I3454" s="9">
        <v>20.795710976508207</v>
      </c>
    </row>
    <row r="3455" spans="6:9" x14ac:dyDescent="0.3">
      <c r="F3455" s="2">
        <v>3450</v>
      </c>
      <c r="G3455" s="9">
        <f ca="1"/>
        <v>20.964581882517145</v>
      </c>
      <c r="H3455" s="9">
        <v>0.34494999999999998</v>
      </c>
      <c r="I3455" s="9">
        <v>20.799411232592206</v>
      </c>
    </row>
    <row r="3456" spans="6:9" x14ac:dyDescent="0.3">
      <c r="F3456" s="2">
        <v>3451</v>
      </c>
      <c r="G3456" s="9">
        <f ca="1"/>
        <v>20.96474870995694</v>
      </c>
      <c r="H3456" s="9">
        <v>0.34505000000000002</v>
      </c>
      <c r="I3456" s="9">
        <v>20.803111541300808</v>
      </c>
    </row>
    <row r="3457" spans="6:9" x14ac:dyDescent="0.3">
      <c r="F3457" s="2">
        <v>3452</v>
      </c>
      <c r="G3457" s="9">
        <f ca="1"/>
        <v>20.965592787477789</v>
      </c>
      <c r="H3457" s="9">
        <v>0.34515000000000001</v>
      </c>
      <c r="I3457" s="9">
        <v>20.806811902869711</v>
      </c>
    </row>
    <row r="3458" spans="6:9" x14ac:dyDescent="0.3">
      <c r="F3458" s="2">
        <v>3453</v>
      </c>
      <c r="G3458" s="9">
        <f ca="1"/>
        <v>20.972729676414737</v>
      </c>
      <c r="H3458" s="9">
        <v>0.34525</v>
      </c>
      <c r="I3458" s="9">
        <v>20.810512317534556</v>
      </c>
    </row>
    <row r="3459" spans="6:9" x14ac:dyDescent="0.3">
      <c r="F3459" s="2">
        <v>3454</v>
      </c>
      <c r="G3459" s="9">
        <f ca="1"/>
        <v>20.973604205140749</v>
      </c>
      <c r="H3459" s="9">
        <v>0.34534999999999999</v>
      </c>
      <c r="I3459" s="9">
        <v>20.814212785530902</v>
      </c>
    </row>
    <row r="3460" spans="6:9" x14ac:dyDescent="0.3">
      <c r="F3460" s="2">
        <v>3455</v>
      </c>
      <c r="G3460" s="9">
        <f ca="1"/>
        <v>20.976001141423328</v>
      </c>
      <c r="H3460" s="9">
        <v>0.34544999999999998</v>
      </c>
      <c r="I3460" s="9">
        <v>20.817913307094265</v>
      </c>
    </row>
    <row r="3461" spans="6:9" x14ac:dyDescent="0.3">
      <c r="F3461" s="2">
        <v>3456</v>
      </c>
      <c r="G3461" s="9">
        <f ca="1"/>
        <v>20.979256578282094</v>
      </c>
      <c r="H3461" s="9">
        <v>0.34555000000000002</v>
      </c>
      <c r="I3461" s="9">
        <v>20.821613882460102</v>
      </c>
    </row>
    <row r="3462" spans="6:9" x14ac:dyDescent="0.3">
      <c r="F3462" s="2">
        <v>3457</v>
      </c>
      <c r="G3462" s="9">
        <f ca="1"/>
        <v>20.979301773204529</v>
      </c>
      <c r="H3462" s="9">
        <v>0.34565000000000001</v>
      </c>
      <c r="I3462" s="9">
        <v>20.825314511863805</v>
      </c>
    </row>
    <row r="3463" spans="6:9" x14ac:dyDescent="0.3">
      <c r="F3463" s="2">
        <v>3458</v>
      </c>
      <c r="G3463" s="9">
        <f ca="1"/>
        <v>20.980908152143762</v>
      </c>
      <c r="H3463" s="9">
        <v>0.34575</v>
      </c>
      <c r="I3463" s="9">
        <v>20.829015195540698</v>
      </c>
    </row>
    <row r="3464" spans="6:9" x14ac:dyDescent="0.3">
      <c r="F3464" s="2">
        <v>3459</v>
      </c>
      <c r="G3464" s="9">
        <f ca="1"/>
        <v>20.981107295693914</v>
      </c>
      <c r="H3464" s="9">
        <v>0.34584999999999999</v>
      </c>
      <c r="I3464" s="9">
        <v>20.832715933726071</v>
      </c>
    </row>
    <row r="3465" spans="6:9" x14ac:dyDescent="0.3">
      <c r="F3465" s="2">
        <v>3460</v>
      </c>
      <c r="G3465" s="9">
        <f ca="1"/>
        <v>20.984731689472156</v>
      </c>
      <c r="H3465" s="9">
        <v>0.34594999999999998</v>
      </c>
      <c r="I3465" s="9">
        <v>20.836416726655141</v>
      </c>
    </row>
    <row r="3466" spans="6:9" x14ac:dyDescent="0.3">
      <c r="F3466" s="2">
        <v>3461</v>
      </c>
      <c r="G3466" s="9">
        <f ca="1"/>
        <v>20.989009785716068</v>
      </c>
      <c r="H3466" s="9">
        <v>0.34605000000000002</v>
      </c>
      <c r="I3466" s="9">
        <v>20.840117574563056</v>
      </c>
    </row>
    <row r="3467" spans="6:9" x14ac:dyDescent="0.3">
      <c r="F3467" s="2">
        <v>3462</v>
      </c>
      <c r="G3467" s="9">
        <f ca="1"/>
        <v>20.992373859299601</v>
      </c>
      <c r="H3467" s="9">
        <v>0.34615000000000001</v>
      </c>
      <c r="I3467" s="9">
        <v>20.84381847768492</v>
      </c>
    </row>
    <row r="3468" spans="6:9" x14ac:dyDescent="0.3">
      <c r="F3468" s="2">
        <v>3463</v>
      </c>
      <c r="G3468" s="9">
        <f ca="1"/>
        <v>20.992773969087057</v>
      </c>
      <c r="H3468" s="9">
        <v>0.34625</v>
      </c>
      <c r="I3468" s="9">
        <v>20.847519436255773</v>
      </c>
    </row>
    <row r="3469" spans="6:9" x14ac:dyDescent="0.3">
      <c r="F3469" s="2">
        <v>3464</v>
      </c>
      <c r="G3469" s="9">
        <f ca="1"/>
        <v>21.000659717468658</v>
      </c>
      <c r="H3469" s="9">
        <v>0.34634999999999999</v>
      </c>
      <c r="I3469" s="9">
        <v>20.851220450510599</v>
      </c>
    </row>
    <row r="3470" spans="6:9" x14ac:dyDescent="0.3">
      <c r="F3470" s="2">
        <v>3465</v>
      </c>
      <c r="G3470" s="9">
        <f ca="1"/>
        <v>21.004721727177834</v>
      </c>
      <c r="H3470" s="9">
        <v>0.34644999999999998</v>
      </c>
      <c r="I3470" s="9">
        <v>20.854921520684329</v>
      </c>
    </row>
    <row r="3471" spans="6:9" x14ac:dyDescent="0.3">
      <c r="F3471" s="2">
        <v>3466</v>
      </c>
      <c r="G3471" s="9">
        <f ca="1"/>
        <v>21.010486933961133</v>
      </c>
      <c r="H3471" s="9">
        <v>0.34655000000000002</v>
      </c>
      <c r="I3471" s="9">
        <v>20.858622647011821</v>
      </c>
    </row>
    <row r="3472" spans="6:9" x14ac:dyDescent="0.3">
      <c r="F3472" s="2">
        <v>3467</v>
      </c>
      <c r="G3472" s="9">
        <f ca="1"/>
        <v>21.010820753995162</v>
      </c>
      <c r="H3472" s="9">
        <v>0.34665000000000001</v>
      </c>
      <c r="I3472" s="9">
        <v>20.862323829727881</v>
      </c>
    </row>
    <row r="3473" spans="6:9" x14ac:dyDescent="0.3">
      <c r="F3473" s="2">
        <v>3468</v>
      </c>
      <c r="G3473" s="9">
        <f ca="1"/>
        <v>21.016172335898126</v>
      </c>
      <c r="H3473" s="9">
        <v>0.34675</v>
      </c>
      <c r="I3473" s="9">
        <v>20.866025069067259</v>
      </c>
    </row>
    <row r="3474" spans="6:9" x14ac:dyDescent="0.3">
      <c r="F3474" s="2">
        <v>3469</v>
      </c>
      <c r="G3474" s="9">
        <f ca="1"/>
        <v>21.026528176844813</v>
      </c>
      <c r="H3474" s="9">
        <v>0.34684999999999999</v>
      </c>
      <c r="I3474" s="9">
        <v>20.869726365264665</v>
      </c>
    </row>
    <row r="3475" spans="6:9" x14ac:dyDescent="0.3">
      <c r="F3475" s="2">
        <v>3470</v>
      </c>
      <c r="G3475" s="9">
        <f ca="1"/>
        <v>21.038511882776429</v>
      </c>
      <c r="H3475" s="9">
        <v>0.34694999999999998</v>
      </c>
      <c r="I3475" s="9">
        <v>20.873427718554719</v>
      </c>
    </row>
    <row r="3476" spans="6:9" x14ac:dyDescent="0.3">
      <c r="F3476" s="2">
        <v>3471</v>
      </c>
      <c r="G3476" s="9">
        <f ca="1"/>
        <v>21.043589247173912</v>
      </c>
      <c r="H3476" s="9">
        <v>0.34705000000000003</v>
      </c>
      <c r="I3476" s="9">
        <v>20.877129129172008</v>
      </c>
    </row>
    <row r="3477" spans="6:9" x14ac:dyDescent="0.3">
      <c r="F3477" s="2">
        <v>3472</v>
      </c>
      <c r="G3477" s="9">
        <f ca="1"/>
        <v>21.045965407635144</v>
      </c>
      <c r="H3477" s="9">
        <v>0.34715000000000001</v>
      </c>
      <c r="I3477" s="9">
        <v>20.880830597351043</v>
      </c>
    </row>
    <row r="3478" spans="6:9" x14ac:dyDescent="0.3">
      <c r="F3478" s="2">
        <v>3473</v>
      </c>
      <c r="G3478" s="9">
        <f ca="1"/>
        <v>21.056727992070421</v>
      </c>
      <c r="H3478" s="9">
        <v>0.34725</v>
      </c>
      <c r="I3478" s="9">
        <v>20.884532123326281</v>
      </c>
    </row>
    <row r="3479" spans="6:9" x14ac:dyDescent="0.3">
      <c r="F3479" s="2">
        <v>3474</v>
      </c>
      <c r="G3479" s="9">
        <f ca="1"/>
        <v>21.05719098357995</v>
      </c>
      <c r="H3479" s="9">
        <v>0.34734999999999999</v>
      </c>
      <c r="I3479" s="9">
        <v>20.888233707332159</v>
      </c>
    </row>
    <row r="3480" spans="6:9" x14ac:dyDescent="0.3">
      <c r="F3480" s="2">
        <v>3475</v>
      </c>
      <c r="G3480" s="9">
        <f ca="1"/>
        <v>21.058441730577691</v>
      </c>
      <c r="H3480" s="9">
        <v>0.34744999999999998</v>
      </c>
      <c r="I3480" s="9">
        <v>20.89193534960301</v>
      </c>
    </row>
    <row r="3481" spans="6:9" x14ac:dyDescent="0.3">
      <c r="F3481" s="2">
        <v>3476</v>
      </c>
      <c r="G3481" s="9">
        <f ca="1"/>
        <v>21.064163566135878</v>
      </c>
      <c r="H3481" s="9">
        <v>0.34755000000000003</v>
      </c>
      <c r="I3481" s="9">
        <v>20.895637050373118</v>
      </c>
    </row>
    <row r="3482" spans="6:9" x14ac:dyDescent="0.3">
      <c r="F3482" s="2">
        <v>3477</v>
      </c>
      <c r="G3482" s="9">
        <f ca="1"/>
        <v>21.066773944979545</v>
      </c>
      <c r="H3482" s="9">
        <v>0.34765000000000001</v>
      </c>
      <c r="I3482" s="9">
        <v>20.899338809876721</v>
      </c>
    </row>
    <row r="3483" spans="6:9" x14ac:dyDescent="0.3">
      <c r="F3483" s="2">
        <v>3478</v>
      </c>
      <c r="G3483" s="9">
        <f ca="1"/>
        <v>21.067794986321307</v>
      </c>
      <c r="H3483" s="9">
        <v>0.34775</v>
      </c>
      <c r="I3483" s="9">
        <v>20.90304062834802</v>
      </c>
    </row>
    <row r="3484" spans="6:9" x14ac:dyDescent="0.3">
      <c r="F3484" s="2">
        <v>3479</v>
      </c>
      <c r="G3484" s="9">
        <f ca="1"/>
        <v>21.071914792883977</v>
      </c>
      <c r="H3484" s="9">
        <v>0.34784999999999999</v>
      </c>
      <c r="I3484" s="9">
        <v>20.906742506021118</v>
      </c>
    </row>
    <row r="3485" spans="6:9" x14ac:dyDescent="0.3">
      <c r="F3485" s="2">
        <v>3480</v>
      </c>
      <c r="G3485" s="9">
        <f ca="1"/>
        <v>21.073759761248688</v>
      </c>
      <c r="H3485" s="9">
        <v>0.34794999999999998</v>
      </c>
      <c r="I3485" s="9">
        <v>20.910444443130096</v>
      </c>
    </row>
    <row r="3486" spans="6:9" x14ac:dyDescent="0.3">
      <c r="F3486" s="2">
        <v>3481</v>
      </c>
      <c r="G3486" s="9">
        <f ca="1"/>
        <v>21.074429524862946</v>
      </c>
      <c r="H3486" s="9">
        <v>0.34805000000000003</v>
      </c>
      <c r="I3486" s="9">
        <v>20.914146439908965</v>
      </c>
    </row>
    <row r="3487" spans="6:9" x14ac:dyDescent="0.3">
      <c r="F3487" s="2">
        <v>3482</v>
      </c>
      <c r="G3487" s="9">
        <f ca="1"/>
        <v>21.077326955742144</v>
      </c>
      <c r="H3487" s="9">
        <v>0.34815000000000002</v>
      </c>
      <c r="I3487" s="9">
        <v>20.91784849659167</v>
      </c>
    </row>
    <row r="3488" spans="6:9" x14ac:dyDescent="0.3">
      <c r="F3488" s="2">
        <v>3483</v>
      </c>
      <c r="G3488" s="9">
        <f ca="1"/>
        <v>21.084621031834885</v>
      </c>
      <c r="H3488" s="9">
        <v>0.34825</v>
      </c>
      <c r="I3488" s="9">
        <v>20.921550613412123</v>
      </c>
    </row>
    <row r="3489" spans="6:9" x14ac:dyDescent="0.3">
      <c r="F3489" s="2">
        <v>3484</v>
      </c>
      <c r="G3489" s="9">
        <f ca="1"/>
        <v>21.085061849054046</v>
      </c>
      <c r="H3489" s="9">
        <v>0.34834999999999999</v>
      </c>
      <c r="I3489" s="9">
        <v>20.925252790604159</v>
      </c>
    </row>
    <row r="3490" spans="6:9" x14ac:dyDescent="0.3">
      <c r="F3490" s="2">
        <v>3485</v>
      </c>
      <c r="G3490" s="9">
        <f ca="1"/>
        <v>21.087182906808145</v>
      </c>
      <c r="H3490" s="9">
        <v>0.34844999999999998</v>
      </c>
      <c r="I3490" s="9">
        <v>20.928955028401575</v>
      </c>
    </row>
    <row r="3491" spans="6:9" x14ac:dyDescent="0.3">
      <c r="F3491" s="2">
        <v>3486</v>
      </c>
      <c r="G3491" s="9">
        <f ca="1"/>
        <v>21.093941604239316</v>
      </c>
      <c r="H3491" s="9">
        <v>0.34855000000000003</v>
      </c>
      <c r="I3491" s="9">
        <v>20.932657327038108</v>
      </c>
    </row>
    <row r="3492" spans="6:9" x14ac:dyDescent="0.3">
      <c r="F3492" s="2">
        <v>3487</v>
      </c>
      <c r="G3492" s="9">
        <f ca="1"/>
        <v>21.093957989277264</v>
      </c>
      <c r="H3492" s="9">
        <v>0.34865000000000002</v>
      </c>
      <c r="I3492" s="9">
        <v>20.936359686747426</v>
      </c>
    </row>
    <row r="3493" spans="6:9" x14ac:dyDescent="0.3">
      <c r="F3493" s="2">
        <v>3488</v>
      </c>
      <c r="G3493" s="9">
        <f ca="1"/>
        <v>21.100786929244961</v>
      </c>
      <c r="H3493" s="9">
        <v>0.34875</v>
      </c>
      <c r="I3493" s="9">
        <v>20.940062107763154</v>
      </c>
    </row>
    <row r="3494" spans="6:9" x14ac:dyDescent="0.3">
      <c r="F3494" s="2">
        <v>3489</v>
      </c>
      <c r="G3494" s="9">
        <f ca="1"/>
        <v>21.103328088529754</v>
      </c>
      <c r="H3494" s="9">
        <v>0.34884999999999999</v>
      </c>
      <c r="I3494" s="9">
        <v>20.943764590318867</v>
      </c>
    </row>
    <row r="3495" spans="6:9" x14ac:dyDescent="0.3">
      <c r="F3495" s="2">
        <v>3490</v>
      </c>
      <c r="G3495" s="9">
        <f ca="1"/>
        <v>21.104474564364306</v>
      </c>
      <c r="H3495" s="9">
        <v>0.34894999999999998</v>
      </c>
      <c r="I3495" s="9">
        <v>20.947467134648072</v>
      </c>
    </row>
    <row r="3496" spans="6:9" x14ac:dyDescent="0.3">
      <c r="F3496" s="2">
        <v>3491</v>
      </c>
      <c r="G3496" s="9">
        <f ca="1"/>
        <v>21.105988642879066</v>
      </c>
      <c r="H3496" s="9">
        <v>0.34905000000000003</v>
      </c>
      <c r="I3496" s="9">
        <v>20.951169740984241</v>
      </c>
    </row>
    <row r="3497" spans="6:9" x14ac:dyDescent="0.3">
      <c r="F3497" s="2">
        <v>3492</v>
      </c>
      <c r="G3497" s="9">
        <f ca="1"/>
        <v>21.108428917231809</v>
      </c>
      <c r="H3497" s="9">
        <v>0.34915000000000002</v>
      </c>
      <c r="I3497" s="9">
        <v>20.954872409560757</v>
      </c>
    </row>
    <row r="3498" spans="6:9" x14ac:dyDescent="0.3">
      <c r="F3498" s="2">
        <v>3493</v>
      </c>
      <c r="G3498" s="9">
        <f ca="1"/>
        <v>21.111923778543272</v>
      </c>
      <c r="H3498" s="9">
        <v>0.34925</v>
      </c>
      <c r="I3498" s="9">
        <v>20.958575140610989</v>
      </c>
    </row>
    <row r="3499" spans="6:9" x14ac:dyDescent="0.3">
      <c r="F3499" s="2">
        <v>3494</v>
      </c>
      <c r="G3499" s="9">
        <f ca="1"/>
        <v>21.113718709265182</v>
      </c>
      <c r="H3499" s="9">
        <v>0.34934999999999999</v>
      </c>
      <c r="I3499" s="9">
        <v>20.962277934368228</v>
      </c>
    </row>
    <row r="3500" spans="6:9" x14ac:dyDescent="0.3">
      <c r="F3500" s="2">
        <v>3495</v>
      </c>
      <c r="G3500" s="9">
        <f ca="1"/>
        <v>21.117415405883619</v>
      </c>
      <c r="H3500" s="9">
        <v>0.34944999999999998</v>
      </c>
      <c r="I3500" s="9">
        <v>20.965980791065707</v>
      </c>
    </row>
    <row r="3501" spans="6:9" x14ac:dyDescent="0.3">
      <c r="F3501" s="2">
        <v>3496</v>
      </c>
      <c r="G3501" s="9">
        <f ca="1"/>
        <v>21.119470159493222</v>
      </c>
      <c r="H3501" s="9">
        <v>0.34955000000000003</v>
      </c>
      <c r="I3501" s="9">
        <v>20.969683710936629</v>
      </c>
    </row>
    <row r="3502" spans="6:9" x14ac:dyDescent="0.3">
      <c r="F3502" s="2">
        <v>3497</v>
      </c>
      <c r="G3502" s="9">
        <f ca="1"/>
        <v>21.123769412212251</v>
      </c>
      <c r="H3502" s="9">
        <v>0.34965000000000002</v>
      </c>
      <c r="I3502" s="9">
        <v>20.973386694214113</v>
      </c>
    </row>
    <row r="3503" spans="6:9" x14ac:dyDescent="0.3">
      <c r="F3503" s="2">
        <v>3498</v>
      </c>
      <c r="G3503" s="9">
        <f ca="1"/>
        <v>21.124415135338779</v>
      </c>
      <c r="H3503" s="9">
        <v>0.34975000000000001</v>
      </c>
      <c r="I3503" s="9">
        <v>20.977089741131248</v>
      </c>
    </row>
    <row r="3504" spans="6:9" x14ac:dyDescent="0.3">
      <c r="F3504" s="2">
        <v>3499</v>
      </c>
      <c r="G3504" s="9">
        <f ca="1"/>
        <v>21.129841879433023</v>
      </c>
      <c r="H3504" s="9">
        <v>0.34984999999999999</v>
      </c>
      <c r="I3504" s="9">
        <v>20.980792851921048</v>
      </c>
    </row>
    <row r="3505" spans="6:9" x14ac:dyDescent="0.3">
      <c r="F3505" s="2">
        <v>3500</v>
      </c>
      <c r="G3505" s="9">
        <f ca="1"/>
        <v>21.133433109636993</v>
      </c>
      <c r="H3505" s="9">
        <v>0.34994999999999998</v>
      </c>
      <c r="I3505" s="9">
        <v>20.984496026816505</v>
      </c>
    </row>
    <row r="3506" spans="6:9" x14ac:dyDescent="0.3">
      <c r="F3506" s="2">
        <v>3501</v>
      </c>
      <c r="G3506" s="9">
        <f ca="1"/>
        <v>21.138170130929701</v>
      </c>
      <c r="H3506" s="9">
        <v>0.35004999999999997</v>
      </c>
      <c r="I3506" s="9">
        <v>20.988199266050525</v>
      </c>
    </row>
    <row r="3507" spans="6:9" x14ac:dyDescent="0.3">
      <c r="F3507" s="2">
        <v>3502</v>
      </c>
      <c r="G3507" s="9">
        <f ca="1"/>
        <v>21.142176549698462</v>
      </c>
      <c r="H3507" s="9">
        <v>0.35015000000000002</v>
      </c>
      <c r="I3507" s="9">
        <v>20.991902569855977</v>
      </c>
    </row>
    <row r="3508" spans="6:9" x14ac:dyDescent="0.3">
      <c r="F3508" s="2">
        <v>3503</v>
      </c>
      <c r="G3508" s="9">
        <f ca="1"/>
        <v>21.142867059065576</v>
      </c>
      <c r="H3508" s="9">
        <v>0.35025000000000001</v>
      </c>
      <c r="I3508" s="9">
        <v>20.995605938465669</v>
      </c>
    </row>
    <row r="3509" spans="6:9" x14ac:dyDescent="0.3">
      <c r="F3509" s="2">
        <v>3504</v>
      </c>
      <c r="G3509" s="9">
        <f ca="1"/>
        <v>21.158103951500166</v>
      </c>
      <c r="H3509" s="9">
        <v>0.35034999999999999</v>
      </c>
      <c r="I3509" s="9">
        <v>20.999309372112375</v>
      </c>
    </row>
    <row r="3510" spans="6:9" x14ac:dyDescent="0.3">
      <c r="F3510" s="2">
        <v>3505</v>
      </c>
      <c r="G3510" s="9">
        <f ca="1"/>
        <v>21.169868371783259</v>
      </c>
      <c r="H3510" s="9">
        <v>0.35044999999999998</v>
      </c>
      <c r="I3510" s="9">
        <v>21.003012871028787</v>
      </c>
    </row>
    <row r="3511" spans="6:9" x14ac:dyDescent="0.3">
      <c r="F3511" s="2">
        <v>3506</v>
      </c>
      <c r="G3511" s="9">
        <f ca="1"/>
        <v>21.172058395844331</v>
      </c>
      <c r="H3511" s="9">
        <v>0.35054999999999997</v>
      </c>
      <c r="I3511" s="9">
        <v>21.006716435447565</v>
      </c>
    </row>
    <row r="3512" spans="6:9" x14ac:dyDescent="0.3">
      <c r="F3512" s="2">
        <v>3507</v>
      </c>
      <c r="G3512" s="9">
        <f ca="1"/>
        <v>21.172789817010397</v>
      </c>
      <c r="H3512" s="9">
        <v>0.35065000000000002</v>
      </c>
      <c r="I3512" s="9">
        <v>21.010420065601323</v>
      </c>
    </row>
    <row r="3513" spans="6:9" x14ac:dyDescent="0.3">
      <c r="F3513" s="2">
        <v>3508</v>
      </c>
      <c r="G3513" s="9">
        <f ca="1"/>
        <v>21.173946607875997</v>
      </c>
      <c r="H3513" s="9">
        <v>0.35075000000000001</v>
      </c>
      <c r="I3513" s="9">
        <v>21.01412376172259</v>
      </c>
    </row>
    <row r="3514" spans="6:9" x14ac:dyDescent="0.3">
      <c r="F3514" s="2">
        <v>3509</v>
      </c>
      <c r="G3514" s="9">
        <f ca="1"/>
        <v>21.179310224548384</v>
      </c>
      <c r="H3514" s="9">
        <v>0.35085</v>
      </c>
      <c r="I3514" s="9">
        <v>21.017827524043877</v>
      </c>
    </row>
    <row r="3515" spans="6:9" x14ac:dyDescent="0.3">
      <c r="F3515" s="2">
        <v>3510</v>
      </c>
      <c r="G3515" s="9">
        <f ca="1"/>
        <v>21.181919486636698</v>
      </c>
      <c r="H3515" s="9">
        <v>0.35094999999999998</v>
      </c>
      <c r="I3515" s="9">
        <v>21.021531352797624</v>
      </c>
    </row>
    <row r="3516" spans="6:9" x14ac:dyDescent="0.3">
      <c r="F3516" s="2">
        <v>3511</v>
      </c>
      <c r="G3516" s="9">
        <f ca="1"/>
        <v>21.186193878132432</v>
      </c>
      <c r="H3516" s="9">
        <v>0.35104999999999997</v>
      </c>
      <c r="I3516" s="9">
        <v>21.025235248216212</v>
      </c>
    </row>
    <row r="3517" spans="6:9" x14ac:dyDescent="0.3">
      <c r="F3517" s="2">
        <v>3512</v>
      </c>
      <c r="G3517" s="9">
        <f ca="1"/>
        <v>21.19043231010253</v>
      </c>
      <c r="H3517" s="9">
        <v>0.35115000000000002</v>
      </c>
      <c r="I3517" s="9">
        <v>21.028939210532013</v>
      </c>
    </row>
    <row r="3518" spans="6:9" x14ac:dyDescent="0.3">
      <c r="F3518" s="2">
        <v>3513</v>
      </c>
      <c r="G3518" s="9">
        <f ca="1"/>
        <v>21.195241319254912</v>
      </c>
      <c r="H3518" s="9">
        <v>0.35125000000000001</v>
      </c>
      <c r="I3518" s="9">
        <v>21.03264323997729</v>
      </c>
    </row>
    <row r="3519" spans="6:9" x14ac:dyDescent="0.3">
      <c r="F3519" s="2">
        <v>3514</v>
      </c>
      <c r="G3519" s="9">
        <f ca="1"/>
        <v>21.196685972930112</v>
      </c>
      <c r="H3519" s="9">
        <v>0.35135</v>
      </c>
      <c r="I3519" s="9">
        <v>21.036347336784289</v>
      </c>
    </row>
    <row r="3520" spans="6:9" x14ac:dyDescent="0.3">
      <c r="F3520" s="2">
        <v>3515</v>
      </c>
      <c r="G3520" s="9">
        <f ca="1"/>
        <v>21.204273711005719</v>
      </c>
      <c r="H3520" s="9">
        <v>0.35144999999999998</v>
      </c>
      <c r="I3520" s="9">
        <v>21.040051501185193</v>
      </c>
    </row>
    <row r="3521" spans="6:9" x14ac:dyDescent="0.3">
      <c r="F3521" s="2">
        <v>3516</v>
      </c>
      <c r="G3521" s="9">
        <f ca="1"/>
        <v>21.208415428712001</v>
      </c>
      <c r="H3521" s="9">
        <v>0.35154999999999997</v>
      </c>
      <c r="I3521" s="9">
        <v>21.043755733412137</v>
      </c>
    </row>
    <row r="3522" spans="6:9" x14ac:dyDescent="0.3">
      <c r="F3522" s="2">
        <v>3517</v>
      </c>
      <c r="G3522" s="9">
        <f ca="1"/>
        <v>21.215335602563353</v>
      </c>
      <c r="H3522" s="9">
        <v>0.35165000000000002</v>
      </c>
      <c r="I3522" s="9">
        <v>21.04746003369721</v>
      </c>
    </row>
    <row r="3523" spans="6:9" x14ac:dyDescent="0.3">
      <c r="F3523" s="2">
        <v>3518</v>
      </c>
      <c r="G3523" s="9">
        <f ca="1"/>
        <v>21.217194102948081</v>
      </c>
      <c r="H3523" s="9">
        <v>0.35175000000000001</v>
      </c>
      <c r="I3523" s="9">
        <v>21.051164402272434</v>
      </c>
    </row>
    <row r="3524" spans="6:9" x14ac:dyDescent="0.3">
      <c r="F3524" s="2">
        <v>3519</v>
      </c>
      <c r="G3524" s="9">
        <f ca="1"/>
        <v>21.217324990308754</v>
      </c>
      <c r="H3524" s="9">
        <v>0.35185</v>
      </c>
      <c r="I3524" s="9">
        <v>21.054868839369799</v>
      </c>
    </row>
    <row r="3525" spans="6:9" x14ac:dyDescent="0.3">
      <c r="F3525" s="2">
        <v>3520</v>
      </c>
      <c r="G3525" s="9">
        <f ca="1"/>
        <v>21.220648447728934</v>
      </c>
      <c r="H3525" s="9">
        <v>0.35194999999999999</v>
      </c>
      <c r="I3525" s="9">
        <v>21.058573345221234</v>
      </c>
    </row>
    <row r="3526" spans="6:9" x14ac:dyDescent="0.3">
      <c r="F3526" s="2">
        <v>3521</v>
      </c>
      <c r="G3526" s="9">
        <f ca="1"/>
        <v>21.234742562958772</v>
      </c>
      <c r="H3526" s="9">
        <v>0.35204999999999997</v>
      </c>
      <c r="I3526" s="9">
        <v>21.062277920058609</v>
      </c>
    </row>
    <row r="3527" spans="6:9" x14ac:dyDescent="0.3">
      <c r="F3527" s="2">
        <v>3522</v>
      </c>
      <c r="G3527" s="9">
        <f ca="1"/>
        <v>21.234813994033317</v>
      </c>
      <c r="H3527" s="9">
        <v>0.35215000000000002</v>
      </c>
      <c r="I3527" s="9">
        <v>21.06598256411376</v>
      </c>
    </row>
    <row r="3528" spans="6:9" x14ac:dyDescent="0.3">
      <c r="F3528" s="2">
        <v>3523</v>
      </c>
      <c r="G3528" s="9">
        <f ca="1"/>
        <v>21.237080080072765</v>
      </c>
      <c r="H3528" s="9">
        <v>0.35225000000000001</v>
      </c>
      <c r="I3528" s="9">
        <v>21.069687277618474</v>
      </c>
    </row>
    <row r="3529" spans="6:9" x14ac:dyDescent="0.3">
      <c r="F3529" s="2">
        <v>3524</v>
      </c>
      <c r="G3529" s="9">
        <f ca="1"/>
        <v>21.239711922062241</v>
      </c>
      <c r="H3529" s="9">
        <v>0.35235</v>
      </c>
      <c r="I3529" s="9">
        <v>21.073392060804462</v>
      </c>
    </row>
    <row r="3530" spans="6:9" x14ac:dyDescent="0.3">
      <c r="F3530" s="2">
        <v>3525</v>
      </c>
      <c r="G3530" s="9">
        <f ca="1"/>
        <v>21.241454304747268</v>
      </c>
      <c r="H3530" s="9">
        <v>0.35244999999999999</v>
      </c>
      <c r="I3530" s="9">
        <v>21.077096913903407</v>
      </c>
    </row>
    <row r="3531" spans="6:9" x14ac:dyDescent="0.3">
      <c r="F3531" s="2">
        <v>3526</v>
      </c>
      <c r="G3531" s="9">
        <f ca="1"/>
        <v>21.241845583867899</v>
      </c>
      <c r="H3531" s="9">
        <v>0.35254999999999997</v>
      </c>
      <c r="I3531" s="9">
        <v>21.080801837146947</v>
      </c>
    </row>
    <row r="3532" spans="6:9" x14ac:dyDescent="0.3">
      <c r="F3532" s="2">
        <v>3527</v>
      </c>
      <c r="G3532" s="9">
        <f ca="1"/>
        <v>21.242100049665972</v>
      </c>
      <c r="H3532" s="9">
        <v>0.35265000000000002</v>
      </c>
      <c r="I3532" s="9">
        <v>21.084506830766649</v>
      </c>
    </row>
    <row r="3533" spans="6:9" x14ac:dyDescent="0.3">
      <c r="F3533" s="2">
        <v>3528</v>
      </c>
      <c r="G3533" s="9">
        <f ca="1"/>
        <v>21.245533889414176</v>
      </c>
      <c r="H3533" s="9">
        <v>0.35275000000000001</v>
      </c>
      <c r="I3533" s="9">
        <v>21.088211894994046</v>
      </c>
    </row>
    <row r="3534" spans="6:9" x14ac:dyDescent="0.3">
      <c r="F3534" s="2">
        <v>3529</v>
      </c>
      <c r="G3534" s="9">
        <f ca="1"/>
        <v>21.249839047266388</v>
      </c>
      <c r="H3534" s="9">
        <v>0.35285</v>
      </c>
      <c r="I3534" s="9">
        <v>21.091917030060596</v>
      </c>
    </row>
    <row r="3535" spans="6:9" x14ac:dyDescent="0.3">
      <c r="F3535" s="2">
        <v>3530</v>
      </c>
      <c r="G3535" s="9">
        <f ca="1"/>
        <v>21.253848075975984</v>
      </c>
      <c r="H3535" s="9">
        <v>0.35294999999999999</v>
      </c>
      <c r="I3535" s="9">
        <v>21.095622236197769</v>
      </c>
    </row>
    <row r="3536" spans="6:9" x14ac:dyDescent="0.3">
      <c r="F3536" s="2">
        <v>3531</v>
      </c>
      <c r="G3536" s="9">
        <f ca="1"/>
        <v>21.266029773932068</v>
      </c>
      <c r="H3536" s="9">
        <v>0.35304999999999997</v>
      </c>
      <c r="I3536" s="9">
        <v>21.099327513636901</v>
      </c>
    </row>
    <row r="3537" spans="6:9" x14ac:dyDescent="0.3">
      <c r="F3537" s="2">
        <v>3532</v>
      </c>
      <c r="G3537" s="9">
        <f ca="1"/>
        <v>21.266229265751356</v>
      </c>
      <c r="H3537" s="9">
        <v>0.35315000000000002</v>
      </c>
      <c r="I3537" s="9">
        <v>21.103032862609346</v>
      </c>
    </row>
    <row r="3538" spans="6:9" x14ac:dyDescent="0.3">
      <c r="F3538" s="2">
        <v>3533</v>
      </c>
      <c r="G3538" s="9">
        <f ca="1"/>
        <v>21.266445075720419</v>
      </c>
      <c r="H3538" s="9">
        <v>0.35325000000000001</v>
      </c>
      <c r="I3538" s="9">
        <v>21.106738283346367</v>
      </c>
    </row>
    <row r="3539" spans="6:9" x14ac:dyDescent="0.3">
      <c r="F3539" s="2">
        <v>3534</v>
      </c>
      <c r="G3539" s="9">
        <f ca="1"/>
        <v>21.275760807797237</v>
      </c>
      <c r="H3539" s="9">
        <v>0.35335</v>
      </c>
      <c r="I3539" s="9">
        <v>21.110443776079219</v>
      </c>
    </row>
    <row r="3540" spans="6:9" x14ac:dyDescent="0.3">
      <c r="F3540" s="2">
        <v>3535</v>
      </c>
      <c r="G3540" s="9">
        <f ca="1"/>
        <v>21.276225455945507</v>
      </c>
      <c r="H3540" s="9">
        <v>0.35344999999999999</v>
      </c>
      <c r="I3540" s="9">
        <v>21.114149341039067</v>
      </c>
    </row>
    <row r="3541" spans="6:9" x14ac:dyDescent="0.3">
      <c r="F3541" s="2">
        <v>3536</v>
      </c>
      <c r="G3541" s="9">
        <f ca="1"/>
        <v>21.277598605153173</v>
      </c>
      <c r="H3541" s="9">
        <v>0.35354999999999998</v>
      </c>
      <c r="I3541" s="9">
        <v>21.11785497845705</v>
      </c>
    </row>
    <row r="3542" spans="6:9" x14ac:dyDescent="0.3">
      <c r="F3542" s="2">
        <v>3537</v>
      </c>
      <c r="G3542" s="9">
        <f ca="1"/>
        <v>21.281371250334228</v>
      </c>
      <c r="H3542" s="9">
        <v>0.35365000000000002</v>
      </c>
      <c r="I3542" s="9">
        <v>21.121560688564248</v>
      </c>
    </row>
    <row r="3543" spans="6:9" x14ac:dyDescent="0.3">
      <c r="F3543" s="2">
        <v>3538</v>
      </c>
      <c r="G3543" s="9">
        <f ca="1"/>
        <v>21.283558549119682</v>
      </c>
      <c r="H3543" s="9">
        <v>0.35375000000000001</v>
      </c>
      <c r="I3543" s="9">
        <v>21.125266471591701</v>
      </c>
    </row>
    <row r="3544" spans="6:9" x14ac:dyDescent="0.3">
      <c r="F3544" s="2">
        <v>3539</v>
      </c>
      <c r="G3544" s="9">
        <f ca="1"/>
        <v>21.285762629831932</v>
      </c>
      <c r="H3544" s="9">
        <v>0.35385</v>
      </c>
      <c r="I3544" s="9">
        <v>21.128972327770391</v>
      </c>
    </row>
    <row r="3545" spans="6:9" x14ac:dyDescent="0.3">
      <c r="F3545" s="2">
        <v>3540</v>
      </c>
      <c r="G3545" s="9">
        <f ca="1"/>
        <v>21.28657704021288</v>
      </c>
      <c r="H3545" s="9">
        <v>0.35394999999999999</v>
      </c>
      <c r="I3545" s="9">
        <v>21.132678257331257</v>
      </c>
    </row>
    <row r="3546" spans="6:9" x14ac:dyDescent="0.3">
      <c r="F3546" s="2">
        <v>3541</v>
      </c>
      <c r="G3546" s="9">
        <f ca="1"/>
        <v>21.287009517517088</v>
      </c>
      <c r="H3546" s="9">
        <v>0.35404999999999998</v>
      </c>
      <c r="I3546" s="9">
        <v>21.136384260505206</v>
      </c>
    </row>
    <row r="3547" spans="6:9" x14ac:dyDescent="0.3">
      <c r="F3547" s="2">
        <v>3542</v>
      </c>
      <c r="G3547" s="9">
        <f ca="1"/>
        <v>21.292448110134451</v>
      </c>
      <c r="H3547" s="9">
        <v>0.35415000000000002</v>
      </c>
      <c r="I3547" s="9">
        <v>21.140090337523066</v>
      </c>
    </row>
    <row r="3548" spans="6:9" x14ac:dyDescent="0.3">
      <c r="F3548" s="2">
        <v>3543</v>
      </c>
      <c r="G3548" s="9">
        <f ca="1"/>
        <v>21.294767646488157</v>
      </c>
      <c r="H3548" s="9">
        <v>0.35425000000000001</v>
      </c>
      <c r="I3548" s="9">
        <v>21.143796488615628</v>
      </c>
    </row>
    <row r="3549" spans="6:9" x14ac:dyDescent="0.3">
      <c r="F3549" s="2">
        <v>3544</v>
      </c>
      <c r="G3549" s="9">
        <f ca="1"/>
        <v>21.297149370321598</v>
      </c>
      <c r="H3549" s="9">
        <v>0.35435</v>
      </c>
      <c r="I3549" s="9">
        <v>21.147502714013662</v>
      </c>
    </row>
    <row r="3550" spans="6:9" x14ac:dyDescent="0.3">
      <c r="F3550" s="2">
        <v>3545</v>
      </c>
      <c r="G3550" s="9">
        <f ca="1"/>
        <v>21.298482706696682</v>
      </c>
      <c r="H3550" s="9">
        <v>0.35444999999999999</v>
      </c>
      <c r="I3550" s="9">
        <v>21.151209013947835</v>
      </c>
    </row>
    <row r="3551" spans="6:9" x14ac:dyDescent="0.3">
      <c r="F3551" s="2">
        <v>3546</v>
      </c>
      <c r="G3551" s="9">
        <f ca="1"/>
        <v>21.298656732356257</v>
      </c>
      <c r="H3551" s="9">
        <v>0.35454999999999998</v>
      </c>
      <c r="I3551" s="9">
        <v>21.154915388648821</v>
      </c>
    </row>
    <row r="3552" spans="6:9" x14ac:dyDescent="0.3">
      <c r="F3552" s="2">
        <v>3547</v>
      </c>
      <c r="G3552" s="9">
        <f ca="1"/>
        <v>21.299464932801769</v>
      </c>
      <c r="H3552" s="9">
        <v>0.35465000000000002</v>
      </c>
      <c r="I3552" s="9">
        <v>21.158621838347223</v>
      </c>
    </row>
    <row r="3553" spans="6:9" x14ac:dyDescent="0.3">
      <c r="F3553" s="2">
        <v>3548</v>
      </c>
      <c r="G3553" s="9">
        <f ca="1"/>
        <v>21.303170960815496</v>
      </c>
      <c r="H3553" s="9">
        <v>0.35475000000000001</v>
      </c>
      <c r="I3553" s="9">
        <v>21.162328363273591</v>
      </c>
    </row>
    <row r="3554" spans="6:9" x14ac:dyDescent="0.3">
      <c r="F3554" s="2">
        <v>3549</v>
      </c>
      <c r="G3554" s="9">
        <f ca="1"/>
        <v>21.308411437527649</v>
      </c>
      <c r="H3554" s="9">
        <v>0.35485</v>
      </c>
      <c r="I3554" s="9">
        <v>21.166034963658436</v>
      </c>
    </row>
    <row r="3555" spans="6:9" x14ac:dyDescent="0.3">
      <c r="F3555" s="2">
        <v>3550</v>
      </c>
      <c r="G3555" s="9">
        <f ca="1"/>
        <v>21.309235261692614</v>
      </c>
      <c r="H3555" s="9">
        <v>0.35494999999999999</v>
      </c>
      <c r="I3555" s="9">
        <v>21.169741639732223</v>
      </c>
    </row>
    <row r="3556" spans="6:9" x14ac:dyDescent="0.3">
      <c r="F3556" s="2">
        <v>3551</v>
      </c>
      <c r="G3556" s="9">
        <f ca="1"/>
        <v>21.31466811363962</v>
      </c>
      <c r="H3556" s="9">
        <v>0.35504999999999998</v>
      </c>
      <c r="I3556" s="9">
        <v>21.173448391725369</v>
      </c>
    </row>
    <row r="3557" spans="6:9" x14ac:dyDescent="0.3">
      <c r="F3557" s="2">
        <v>3552</v>
      </c>
      <c r="G3557" s="9">
        <f ca="1"/>
        <v>21.315242669037534</v>
      </c>
      <c r="H3557" s="9">
        <v>0.35515000000000002</v>
      </c>
      <c r="I3557" s="9">
        <v>21.177155219868247</v>
      </c>
    </row>
    <row r="3558" spans="6:9" x14ac:dyDescent="0.3">
      <c r="F3558" s="2">
        <v>3553</v>
      </c>
      <c r="G3558" s="9">
        <f ca="1"/>
        <v>21.317325684506436</v>
      </c>
      <c r="H3558" s="9">
        <v>0.35525000000000001</v>
      </c>
      <c r="I3558" s="9">
        <v>21.180862124391172</v>
      </c>
    </row>
    <row r="3559" spans="6:9" x14ac:dyDescent="0.3">
      <c r="F3559" s="2">
        <v>3554</v>
      </c>
      <c r="G3559" s="9">
        <f ca="1"/>
        <v>21.322304013491649</v>
      </c>
      <c r="H3559" s="9">
        <v>0.35535</v>
      </c>
      <c r="I3559" s="9">
        <v>21.184569105524417</v>
      </c>
    </row>
    <row r="3560" spans="6:9" x14ac:dyDescent="0.3">
      <c r="F3560" s="2">
        <v>3555</v>
      </c>
      <c r="G3560" s="9">
        <f ca="1"/>
        <v>21.325587155000211</v>
      </c>
      <c r="H3560" s="9">
        <v>0.35544999999999999</v>
      </c>
      <c r="I3560" s="9">
        <v>21.18827616349822</v>
      </c>
    </row>
    <row r="3561" spans="6:9" x14ac:dyDescent="0.3">
      <c r="F3561" s="2">
        <v>3556</v>
      </c>
      <c r="G3561" s="9">
        <f ca="1"/>
        <v>21.328716477117453</v>
      </c>
      <c r="H3561" s="9">
        <v>0.35554999999999998</v>
      </c>
      <c r="I3561" s="9">
        <v>21.191983298542752</v>
      </c>
    </row>
    <row r="3562" spans="6:9" x14ac:dyDescent="0.3">
      <c r="F3562" s="2">
        <v>3557</v>
      </c>
      <c r="G3562" s="9">
        <f ca="1"/>
        <v>21.337667657631062</v>
      </c>
      <c r="H3562" s="9">
        <v>0.35565000000000002</v>
      </c>
      <c r="I3562" s="9">
        <v>21.19569051088817</v>
      </c>
    </row>
    <row r="3563" spans="6:9" x14ac:dyDescent="0.3">
      <c r="F3563" s="2">
        <v>3558</v>
      </c>
      <c r="G3563" s="9">
        <f ca="1"/>
        <v>21.342690730811942</v>
      </c>
      <c r="H3563" s="9">
        <v>0.35575000000000001</v>
      </c>
      <c r="I3563" s="9">
        <v>21.199397800764544</v>
      </c>
    </row>
    <row r="3564" spans="6:9" x14ac:dyDescent="0.3">
      <c r="F3564" s="2">
        <v>3559</v>
      </c>
      <c r="G3564" s="9">
        <f ca="1"/>
        <v>21.355636133668987</v>
      </c>
      <c r="H3564" s="9">
        <v>0.35585</v>
      </c>
      <c r="I3564" s="9">
        <v>21.203105168401937</v>
      </c>
    </row>
    <row r="3565" spans="6:9" x14ac:dyDescent="0.3">
      <c r="F3565" s="2">
        <v>3560</v>
      </c>
      <c r="G3565" s="9">
        <f ca="1"/>
        <v>21.357770349621017</v>
      </c>
      <c r="H3565" s="9">
        <v>0.35594999999999999</v>
      </c>
      <c r="I3565" s="9">
        <v>21.206812614030337</v>
      </c>
    </row>
    <row r="3566" spans="6:9" x14ac:dyDescent="0.3">
      <c r="F3566" s="2">
        <v>3561</v>
      </c>
      <c r="G3566" s="9">
        <f ca="1"/>
        <v>21.368131970712646</v>
      </c>
      <c r="H3566" s="9">
        <v>0.35604999999999998</v>
      </c>
      <c r="I3566" s="9">
        <v>21.210520137879698</v>
      </c>
    </row>
    <row r="3567" spans="6:9" x14ac:dyDescent="0.3">
      <c r="F3567" s="2">
        <v>3562</v>
      </c>
      <c r="G3567" s="9">
        <f ca="1"/>
        <v>21.377729880965603</v>
      </c>
      <c r="H3567" s="9">
        <v>0.35615000000000002</v>
      </c>
      <c r="I3567" s="9">
        <v>21.214227740179929</v>
      </c>
    </row>
    <row r="3568" spans="6:9" x14ac:dyDescent="0.3">
      <c r="F3568" s="2">
        <v>3563</v>
      </c>
      <c r="G3568" s="9">
        <f ca="1"/>
        <v>21.382238061864722</v>
      </c>
      <c r="H3568" s="9">
        <v>0.35625000000000001</v>
      </c>
      <c r="I3568" s="9">
        <v>21.217935421160888</v>
      </c>
    </row>
    <row r="3569" spans="6:9" x14ac:dyDescent="0.3">
      <c r="F3569" s="2">
        <v>3564</v>
      </c>
      <c r="G3569" s="9">
        <f ca="1"/>
        <v>21.385740364066301</v>
      </c>
      <c r="H3569" s="9">
        <v>0.35635</v>
      </c>
      <c r="I3569" s="9">
        <v>21.221643181052411</v>
      </c>
    </row>
    <row r="3570" spans="6:9" x14ac:dyDescent="0.3">
      <c r="F3570" s="2">
        <v>3565</v>
      </c>
      <c r="G3570" s="9">
        <f ca="1"/>
        <v>21.386332989369254</v>
      </c>
      <c r="H3570" s="9">
        <v>0.35644999999999999</v>
      </c>
      <c r="I3570" s="9">
        <v>21.22535102008424</v>
      </c>
    </row>
    <row r="3571" spans="6:9" x14ac:dyDescent="0.3">
      <c r="F3571" s="2">
        <v>3566</v>
      </c>
      <c r="G3571" s="9">
        <f ca="1"/>
        <v>21.393324478838217</v>
      </c>
      <c r="H3571" s="9">
        <v>0.35654999999999998</v>
      </c>
      <c r="I3571" s="9">
        <v>21.229058938486123</v>
      </c>
    </row>
    <row r="3572" spans="6:9" x14ac:dyDescent="0.3">
      <c r="F3572" s="2">
        <v>3567</v>
      </c>
      <c r="G3572" s="9">
        <f ca="1"/>
        <v>21.397357854588076</v>
      </c>
      <c r="H3572" s="9">
        <v>0.35665000000000002</v>
      </c>
      <c r="I3572" s="9">
        <v>21.232766936487746</v>
      </c>
    </row>
    <row r="3573" spans="6:9" x14ac:dyDescent="0.3">
      <c r="F3573" s="2">
        <v>3568</v>
      </c>
      <c r="G3573" s="9">
        <f ca="1"/>
        <v>21.416344877319894</v>
      </c>
      <c r="H3573" s="9">
        <v>0.35675000000000001</v>
      </c>
      <c r="I3573" s="9">
        <v>21.236475014318728</v>
      </c>
    </row>
    <row r="3574" spans="6:9" x14ac:dyDescent="0.3">
      <c r="F3574" s="2">
        <v>3569</v>
      </c>
      <c r="G3574" s="9">
        <f ca="1"/>
        <v>21.417409075401782</v>
      </c>
      <c r="H3574" s="9">
        <v>0.35685</v>
      </c>
      <c r="I3574" s="9">
        <v>21.240183172208663</v>
      </c>
    </row>
    <row r="3575" spans="6:9" x14ac:dyDescent="0.3">
      <c r="F3575" s="2">
        <v>3570</v>
      </c>
      <c r="G3575" s="9">
        <f ca="1"/>
        <v>21.422759091796728</v>
      </c>
      <c r="H3575" s="9">
        <v>0.35694999999999999</v>
      </c>
      <c r="I3575" s="9">
        <v>21.243891410387118</v>
      </c>
    </row>
    <row r="3576" spans="6:9" x14ac:dyDescent="0.3">
      <c r="F3576" s="2">
        <v>3571</v>
      </c>
      <c r="G3576" s="9">
        <f ca="1"/>
        <v>21.430234270021806</v>
      </c>
      <c r="H3576" s="9">
        <v>0.35704999999999998</v>
      </c>
      <c r="I3576" s="9">
        <v>21.247599729083579</v>
      </c>
    </row>
    <row r="3577" spans="6:9" x14ac:dyDescent="0.3">
      <c r="F3577" s="2">
        <v>3572</v>
      </c>
      <c r="G3577" s="9">
        <f ca="1"/>
        <v>21.43166128233559</v>
      </c>
      <c r="H3577" s="9">
        <v>0.35715000000000002</v>
      </c>
      <c r="I3577" s="9">
        <v>21.251308128527509</v>
      </c>
    </row>
    <row r="3578" spans="6:9" x14ac:dyDescent="0.3">
      <c r="F3578" s="2">
        <v>3573</v>
      </c>
      <c r="G3578" s="9">
        <f ca="1"/>
        <v>21.43311332218628</v>
      </c>
      <c r="H3578" s="9">
        <v>0.35725000000000001</v>
      </c>
      <c r="I3578" s="9">
        <v>21.255016608948331</v>
      </c>
    </row>
    <row r="3579" spans="6:9" x14ac:dyDescent="0.3">
      <c r="F3579" s="2">
        <v>3574</v>
      </c>
      <c r="G3579" s="9">
        <f ca="1"/>
        <v>21.438274967773239</v>
      </c>
      <c r="H3579" s="9">
        <v>0.35735</v>
      </c>
      <c r="I3579" s="9">
        <v>21.258725170575403</v>
      </c>
    </row>
    <row r="3580" spans="6:9" x14ac:dyDescent="0.3">
      <c r="F3580" s="2">
        <v>3575</v>
      </c>
      <c r="G3580" s="9">
        <f ca="1"/>
        <v>21.438282977956476</v>
      </c>
      <c r="H3580" s="9">
        <v>0.35744999999999999</v>
      </c>
      <c r="I3580" s="9">
        <v>21.262433813638054</v>
      </c>
    </row>
    <row r="3581" spans="6:9" x14ac:dyDescent="0.3">
      <c r="F3581" s="2">
        <v>3576</v>
      </c>
      <c r="G3581" s="9">
        <f ca="1"/>
        <v>21.439304068210546</v>
      </c>
      <c r="H3581" s="9">
        <v>0.35754999999999998</v>
      </c>
      <c r="I3581" s="9">
        <v>21.266142538365575</v>
      </c>
    </row>
    <row r="3582" spans="6:9" x14ac:dyDescent="0.3">
      <c r="F3582" s="2">
        <v>3577</v>
      </c>
      <c r="G3582" s="9">
        <f ca="1"/>
        <v>21.441321688553284</v>
      </c>
      <c r="H3582" s="9">
        <v>0.35765000000000002</v>
      </c>
      <c r="I3582" s="9">
        <v>21.269851344987202</v>
      </c>
    </row>
    <row r="3583" spans="6:9" x14ac:dyDescent="0.3">
      <c r="F3583" s="2">
        <v>3578</v>
      </c>
      <c r="G3583" s="9">
        <f ca="1"/>
        <v>21.443128905702444</v>
      </c>
      <c r="H3583" s="9">
        <v>0.35775000000000001</v>
      </c>
      <c r="I3583" s="9">
        <v>21.27356023373212</v>
      </c>
    </row>
    <row r="3584" spans="6:9" x14ac:dyDescent="0.3">
      <c r="F3584" s="2">
        <v>3579</v>
      </c>
      <c r="G3584" s="9">
        <f ca="1"/>
        <v>21.443994250996099</v>
      </c>
      <c r="H3584" s="9">
        <v>0.35785</v>
      </c>
      <c r="I3584" s="9">
        <v>21.277269204829498</v>
      </c>
    </row>
    <row r="3585" spans="6:9" x14ac:dyDescent="0.3">
      <c r="F3585" s="2">
        <v>3580</v>
      </c>
      <c r="G3585" s="9">
        <f ca="1"/>
        <v>21.444203569582378</v>
      </c>
      <c r="H3585" s="9">
        <v>0.35794999999999999</v>
      </c>
      <c r="I3585" s="9">
        <v>21.280978258508441</v>
      </c>
    </row>
    <row r="3586" spans="6:9" x14ac:dyDescent="0.3">
      <c r="F3586" s="2">
        <v>3581</v>
      </c>
      <c r="G3586" s="9">
        <f ca="1"/>
        <v>21.446575305667505</v>
      </c>
      <c r="H3586" s="9">
        <v>0.35804999999999998</v>
      </c>
      <c r="I3586" s="9">
        <v>21.284687394998016</v>
      </c>
    </row>
    <row r="3587" spans="6:9" x14ac:dyDescent="0.3">
      <c r="F3587" s="2">
        <v>3582</v>
      </c>
      <c r="G3587" s="9">
        <f ca="1"/>
        <v>21.447654941841208</v>
      </c>
      <c r="H3587" s="9">
        <v>0.35815000000000002</v>
      </c>
      <c r="I3587" s="9">
        <v>21.28839661452723</v>
      </c>
    </row>
    <row r="3588" spans="6:9" x14ac:dyDescent="0.3">
      <c r="F3588" s="2">
        <v>3583</v>
      </c>
      <c r="G3588" s="9">
        <f ca="1"/>
        <v>21.458456926368541</v>
      </c>
      <c r="H3588" s="9">
        <v>0.35825000000000001</v>
      </c>
      <c r="I3588" s="9">
        <v>21.292105917325085</v>
      </c>
    </row>
    <row r="3589" spans="6:9" x14ac:dyDescent="0.3">
      <c r="F3589" s="2">
        <v>3584</v>
      </c>
      <c r="G3589" s="9">
        <f ca="1"/>
        <v>21.459367012609604</v>
      </c>
      <c r="H3589" s="9">
        <v>0.35835</v>
      </c>
      <c r="I3589" s="9">
        <v>21.2958153036205</v>
      </c>
    </row>
    <row r="3590" spans="6:9" x14ac:dyDescent="0.3">
      <c r="F3590" s="2">
        <v>3585</v>
      </c>
      <c r="G3590" s="9">
        <f ca="1"/>
        <v>21.461298253369385</v>
      </c>
      <c r="H3590" s="9">
        <v>0.35844999999999999</v>
      </c>
      <c r="I3590" s="9">
        <v>21.299524773642375</v>
      </c>
    </row>
    <row r="3591" spans="6:9" x14ac:dyDescent="0.3">
      <c r="F3591" s="2">
        <v>3586</v>
      </c>
      <c r="G3591" s="9">
        <f ca="1"/>
        <v>21.462041683320944</v>
      </c>
      <c r="H3591" s="9">
        <v>0.35854999999999998</v>
      </c>
      <c r="I3591" s="9">
        <v>21.303234327619556</v>
      </c>
    </row>
    <row r="3592" spans="6:9" x14ac:dyDescent="0.3">
      <c r="F3592" s="2">
        <v>3587</v>
      </c>
      <c r="G3592" s="9">
        <f ca="1"/>
        <v>21.463990554992264</v>
      </c>
      <c r="H3592" s="9">
        <v>0.35865000000000002</v>
      </c>
      <c r="I3592" s="9">
        <v>21.306943965780867</v>
      </c>
    </row>
    <row r="3593" spans="6:9" x14ac:dyDescent="0.3">
      <c r="F3593" s="2">
        <v>3588</v>
      </c>
      <c r="G3593" s="9">
        <f ca="1"/>
        <v>21.465671741137406</v>
      </c>
      <c r="H3593" s="9">
        <v>0.35875000000000001</v>
      </c>
      <c r="I3593" s="9">
        <v>21.310653688355075</v>
      </c>
    </row>
    <row r="3594" spans="6:9" x14ac:dyDescent="0.3">
      <c r="F3594" s="2">
        <v>3589</v>
      </c>
      <c r="G3594" s="9">
        <f ca="1"/>
        <v>21.466616425175058</v>
      </c>
      <c r="H3594" s="9">
        <v>0.35885</v>
      </c>
      <c r="I3594" s="9">
        <v>21.314363495570888</v>
      </c>
    </row>
    <row r="3595" spans="6:9" x14ac:dyDescent="0.3">
      <c r="F3595" s="2">
        <v>3590</v>
      </c>
      <c r="G3595" s="9">
        <f ca="1"/>
        <v>21.466943595190596</v>
      </c>
      <c r="H3595" s="9">
        <v>0.35894999999999999</v>
      </c>
      <c r="I3595" s="9">
        <v>21.318073387656998</v>
      </c>
    </row>
    <row r="3596" spans="6:9" x14ac:dyDescent="0.3">
      <c r="F3596" s="2">
        <v>3591</v>
      </c>
      <c r="G3596" s="9">
        <f ca="1"/>
        <v>21.467167607200807</v>
      </c>
      <c r="H3596" s="9">
        <v>0.35904999999999998</v>
      </c>
      <c r="I3596" s="9">
        <v>21.321783364842041</v>
      </c>
    </row>
    <row r="3597" spans="6:9" x14ac:dyDescent="0.3">
      <c r="F3597" s="2">
        <v>3592</v>
      </c>
      <c r="G3597" s="9">
        <f ca="1"/>
        <v>21.476693875234183</v>
      </c>
      <c r="H3597" s="9">
        <v>0.35915000000000002</v>
      </c>
      <c r="I3597" s="9">
        <v>21.325493427354619</v>
      </c>
    </row>
    <row r="3598" spans="6:9" x14ac:dyDescent="0.3">
      <c r="F3598" s="2">
        <v>3593</v>
      </c>
      <c r="G3598" s="9">
        <f ca="1"/>
        <v>21.483682740176938</v>
      </c>
      <c r="H3598" s="9">
        <v>0.35925000000000001</v>
      </c>
      <c r="I3598" s="9">
        <v>21.329203575423282</v>
      </c>
    </row>
    <row r="3599" spans="6:9" x14ac:dyDescent="0.3">
      <c r="F3599" s="2">
        <v>3594</v>
      </c>
      <c r="G3599" s="9">
        <f ca="1"/>
        <v>21.491154032165557</v>
      </c>
      <c r="H3599" s="9">
        <v>0.35935</v>
      </c>
      <c r="I3599" s="9">
        <v>21.332913809276555</v>
      </c>
    </row>
    <row r="3600" spans="6:9" x14ac:dyDescent="0.3">
      <c r="F3600" s="2">
        <v>3595</v>
      </c>
      <c r="G3600" s="9">
        <f ca="1"/>
        <v>21.500947078779923</v>
      </c>
      <c r="H3600" s="9">
        <v>0.35944999999999999</v>
      </c>
      <c r="I3600" s="9">
        <v>21.336624129142919</v>
      </c>
    </row>
    <row r="3601" spans="6:9" x14ac:dyDescent="0.3">
      <c r="F3601" s="2">
        <v>3596</v>
      </c>
      <c r="G3601" s="9">
        <f ca="1"/>
        <v>21.512759001553242</v>
      </c>
      <c r="H3601" s="9">
        <v>0.35954999999999998</v>
      </c>
      <c r="I3601" s="9">
        <v>21.340334535250776</v>
      </c>
    </row>
    <row r="3602" spans="6:9" x14ac:dyDescent="0.3">
      <c r="F3602" s="2">
        <v>3597</v>
      </c>
      <c r="G3602" s="9">
        <f ca="1"/>
        <v>21.516869513954923</v>
      </c>
      <c r="H3602" s="9">
        <v>0.35965000000000003</v>
      </c>
      <c r="I3602" s="9">
        <v>21.344045027828553</v>
      </c>
    </row>
    <row r="3603" spans="6:9" x14ac:dyDescent="0.3">
      <c r="F3603" s="2">
        <v>3598</v>
      </c>
      <c r="G3603" s="9">
        <f ca="1"/>
        <v>21.518083268204933</v>
      </c>
      <c r="H3603" s="9">
        <v>0.35975000000000001</v>
      </c>
      <c r="I3603" s="9">
        <v>21.347755607104574</v>
      </c>
    </row>
    <row r="3604" spans="6:9" x14ac:dyDescent="0.3">
      <c r="F3604" s="2">
        <v>3599</v>
      </c>
      <c r="G3604" s="9">
        <f ca="1"/>
        <v>21.52075522885098</v>
      </c>
      <c r="H3604" s="9">
        <v>0.35985</v>
      </c>
      <c r="I3604" s="9">
        <v>21.351466273307146</v>
      </c>
    </row>
    <row r="3605" spans="6:9" x14ac:dyDescent="0.3">
      <c r="F3605" s="2">
        <v>3600</v>
      </c>
      <c r="G3605" s="9">
        <f ca="1"/>
        <v>21.526974448711663</v>
      </c>
      <c r="H3605" s="9">
        <v>0.35994999999999999</v>
      </c>
      <c r="I3605" s="9">
        <v>21.355177026664563</v>
      </c>
    </row>
    <row r="3606" spans="6:9" x14ac:dyDescent="0.3">
      <c r="F3606" s="2">
        <v>3601</v>
      </c>
      <c r="G3606" s="9">
        <f ca="1"/>
        <v>21.528692222836774</v>
      </c>
      <c r="H3606" s="9">
        <v>0.36004999999999998</v>
      </c>
      <c r="I3606" s="9">
        <v>21.358887867405034</v>
      </c>
    </row>
    <row r="3607" spans="6:9" x14ac:dyDescent="0.3">
      <c r="F3607" s="2">
        <v>3602</v>
      </c>
      <c r="G3607" s="9">
        <f ca="1"/>
        <v>21.529435867807123</v>
      </c>
      <c r="H3607" s="9">
        <v>0.36015000000000003</v>
      </c>
      <c r="I3607" s="9">
        <v>21.36259879575675</v>
      </c>
    </row>
    <row r="3608" spans="6:9" x14ac:dyDescent="0.3">
      <c r="F3608" s="2">
        <v>3603</v>
      </c>
      <c r="G3608" s="9">
        <f ca="1"/>
        <v>21.529509701124677</v>
      </c>
      <c r="H3608" s="9">
        <v>0.36025000000000001</v>
      </c>
      <c r="I3608" s="9">
        <v>21.366309811947858</v>
      </c>
    </row>
    <row r="3609" spans="6:9" x14ac:dyDescent="0.3">
      <c r="F3609" s="2">
        <v>3604</v>
      </c>
      <c r="G3609" s="9">
        <f ca="1"/>
        <v>21.531755901317254</v>
      </c>
      <c r="H3609" s="9">
        <v>0.36035</v>
      </c>
      <c r="I3609" s="9">
        <v>21.37002091620645</v>
      </c>
    </row>
    <row r="3610" spans="6:9" x14ac:dyDescent="0.3">
      <c r="F3610" s="2">
        <v>3605</v>
      </c>
      <c r="G3610" s="9">
        <f ca="1"/>
        <v>21.537328797492293</v>
      </c>
      <c r="H3610" s="9">
        <v>0.36044999999999999</v>
      </c>
      <c r="I3610" s="9">
        <v>21.373732108760617</v>
      </c>
    </row>
    <row r="3611" spans="6:9" x14ac:dyDescent="0.3">
      <c r="F3611" s="2">
        <v>3606</v>
      </c>
      <c r="G3611" s="9">
        <f ca="1"/>
        <v>21.541514169257777</v>
      </c>
      <c r="H3611" s="9">
        <v>0.36054999999999998</v>
      </c>
      <c r="I3611" s="9">
        <v>21.377443389838362</v>
      </c>
    </row>
    <row r="3612" spans="6:9" x14ac:dyDescent="0.3">
      <c r="F3612" s="2">
        <v>3607</v>
      </c>
      <c r="G3612" s="9">
        <f ca="1"/>
        <v>21.545753236702222</v>
      </c>
      <c r="H3612" s="9">
        <v>0.36065000000000003</v>
      </c>
      <c r="I3612" s="9">
        <v>21.381154759667673</v>
      </c>
    </row>
    <row r="3613" spans="6:9" x14ac:dyDescent="0.3">
      <c r="F3613" s="2">
        <v>3608</v>
      </c>
      <c r="G3613" s="9">
        <f ca="1"/>
        <v>21.549779829697844</v>
      </c>
      <c r="H3613" s="9">
        <v>0.36075000000000002</v>
      </c>
      <c r="I3613" s="9">
        <v>21.38486621847651</v>
      </c>
    </row>
    <row r="3614" spans="6:9" x14ac:dyDescent="0.3">
      <c r="F3614" s="2">
        <v>3609</v>
      </c>
      <c r="G3614" s="9">
        <f ca="1"/>
        <v>21.551801717340616</v>
      </c>
      <c r="H3614" s="9">
        <v>0.36085</v>
      </c>
      <c r="I3614" s="9">
        <v>21.388577766492766</v>
      </c>
    </row>
    <row r="3615" spans="6:9" x14ac:dyDescent="0.3">
      <c r="F3615" s="2">
        <v>3610</v>
      </c>
      <c r="G3615" s="9">
        <f ca="1"/>
        <v>21.552203709927234</v>
      </c>
      <c r="H3615" s="9">
        <v>0.36094999999999999</v>
      </c>
      <c r="I3615" s="9">
        <v>21.392289403944304</v>
      </c>
    </row>
    <row r="3616" spans="6:9" x14ac:dyDescent="0.3">
      <c r="F3616" s="2">
        <v>3611</v>
      </c>
      <c r="G3616" s="9">
        <f ca="1"/>
        <v>21.556795912616945</v>
      </c>
      <c r="H3616" s="9">
        <v>0.36104999999999998</v>
      </c>
      <c r="I3616" s="9">
        <v>21.396001131058963</v>
      </c>
    </row>
    <row r="3617" spans="6:9" x14ac:dyDescent="0.3">
      <c r="F3617" s="2">
        <v>3612</v>
      </c>
      <c r="G3617" s="9">
        <f ca="1"/>
        <v>21.558926770284796</v>
      </c>
      <c r="H3617" s="9">
        <v>0.36115000000000003</v>
      </c>
      <c r="I3617" s="9">
        <v>21.399712948064511</v>
      </c>
    </row>
    <row r="3618" spans="6:9" x14ac:dyDescent="0.3">
      <c r="F3618" s="2">
        <v>3613</v>
      </c>
      <c r="G3618" s="9">
        <f ca="1"/>
        <v>21.561281591517357</v>
      </c>
      <c r="H3618" s="9">
        <v>0.36125000000000002</v>
      </c>
      <c r="I3618" s="9">
        <v>21.403424855188717</v>
      </c>
    </row>
    <row r="3619" spans="6:9" x14ac:dyDescent="0.3">
      <c r="F3619" s="2">
        <v>3614</v>
      </c>
      <c r="G3619" s="9">
        <f ca="1"/>
        <v>21.561950605429793</v>
      </c>
      <c r="H3619" s="9">
        <v>0.36135</v>
      </c>
      <c r="I3619" s="9">
        <v>21.407136852659278</v>
      </c>
    </row>
    <row r="3620" spans="6:9" x14ac:dyDescent="0.3">
      <c r="F3620" s="2">
        <v>3615</v>
      </c>
      <c r="G3620" s="9">
        <f ca="1"/>
        <v>21.579633900708991</v>
      </c>
      <c r="H3620" s="9">
        <v>0.36144999999999999</v>
      </c>
      <c r="I3620" s="9">
        <v>21.410848940703865</v>
      </c>
    </row>
    <row r="3621" spans="6:9" x14ac:dyDescent="0.3">
      <c r="F3621" s="2">
        <v>3616</v>
      </c>
      <c r="G3621" s="9">
        <f ca="1"/>
        <v>21.580192746571999</v>
      </c>
      <c r="H3621" s="9">
        <v>0.36154999999999998</v>
      </c>
      <c r="I3621" s="9">
        <v>21.4145611195501</v>
      </c>
    </row>
    <row r="3622" spans="6:9" x14ac:dyDescent="0.3">
      <c r="F3622" s="2">
        <v>3617</v>
      </c>
      <c r="G3622" s="9">
        <f ca="1"/>
        <v>21.59929463334538</v>
      </c>
      <c r="H3622" s="9">
        <v>0.36165000000000003</v>
      </c>
      <c r="I3622" s="9">
        <v>21.418273389425586</v>
      </c>
    </row>
    <row r="3623" spans="6:9" x14ac:dyDescent="0.3">
      <c r="F3623" s="2">
        <v>3618</v>
      </c>
      <c r="G3623" s="9">
        <f ca="1"/>
        <v>21.60631598941832</v>
      </c>
      <c r="H3623" s="9">
        <v>0.36175000000000002</v>
      </c>
      <c r="I3623" s="9">
        <v>21.421985750557873</v>
      </c>
    </row>
    <row r="3624" spans="6:9" x14ac:dyDescent="0.3">
      <c r="F3624" s="2">
        <v>3619</v>
      </c>
      <c r="G3624" s="9">
        <f ca="1"/>
        <v>21.609035768060298</v>
      </c>
      <c r="H3624" s="9">
        <v>0.36185</v>
      </c>
      <c r="I3624" s="9">
        <v>21.42569820317447</v>
      </c>
    </row>
    <row r="3625" spans="6:9" x14ac:dyDescent="0.3">
      <c r="F3625" s="2">
        <v>3620</v>
      </c>
      <c r="G3625" s="9">
        <f ca="1"/>
        <v>21.611637453864788</v>
      </c>
      <c r="H3625" s="9">
        <v>0.36194999999999999</v>
      </c>
      <c r="I3625" s="9">
        <v>21.42941074750286</v>
      </c>
    </row>
    <row r="3626" spans="6:9" x14ac:dyDescent="0.3">
      <c r="F3626" s="2">
        <v>3621</v>
      </c>
      <c r="G3626" s="9">
        <f ca="1"/>
        <v>21.616994170759675</v>
      </c>
      <c r="H3626" s="9">
        <v>0.36204999999999998</v>
      </c>
      <c r="I3626" s="9">
        <v>21.433123383770472</v>
      </c>
    </row>
    <row r="3627" spans="6:9" x14ac:dyDescent="0.3">
      <c r="F3627" s="2">
        <v>3622</v>
      </c>
      <c r="G3627" s="9">
        <f ca="1"/>
        <v>21.626191987629731</v>
      </c>
      <c r="H3627" s="9">
        <v>0.36215000000000003</v>
      </c>
      <c r="I3627" s="9">
        <v>21.436836112204702</v>
      </c>
    </row>
    <row r="3628" spans="6:9" x14ac:dyDescent="0.3">
      <c r="F3628" s="2">
        <v>3623</v>
      </c>
      <c r="G3628" s="9">
        <f ca="1"/>
        <v>21.628461064097561</v>
      </c>
      <c r="H3628" s="9">
        <v>0.36225000000000002</v>
      </c>
      <c r="I3628" s="9">
        <v>21.440548933032922</v>
      </c>
    </row>
    <row r="3629" spans="6:9" x14ac:dyDescent="0.3">
      <c r="F3629" s="2">
        <v>3624</v>
      </c>
      <c r="G3629" s="9">
        <f ca="1"/>
        <v>21.628978335895603</v>
      </c>
      <c r="H3629" s="9">
        <v>0.36235000000000001</v>
      </c>
      <c r="I3629" s="9">
        <v>21.444261846482455</v>
      </c>
    </row>
    <row r="3630" spans="6:9" x14ac:dyDescent="0.3">
      <c r="F3630" s="2">
        <v>3625</v>
      </c>
      <c r="G3630" s="9">
        <f ca="1"/>
        <v>21.629208105301466</v>
      </c>
      <c r="H3630" s="9">
        <v>0.36244999999999999</v>
      </c>
      <c r="I3630" s="9">
        <v>21.447974852780565</v>
      </c>
    </row>
    <row r="3631" spans="6:9" x14ac:dyDescent="0.3">
      <c r="F3631" s="2">
        <v>3626</v>
      </c>
      <c r="G3631" s="9">
        <f ca="1"/>
        <v>21.634353280938491</v>
      </c>
      <c r="H3631" s="9">
        <v>0.36254999999999998</v>
      </c>
      <c r="I3631" s="9">
        <v>21.451687952154529</v>
      </c>
    </row>
    <row r="3632" spans="6:9" x14ac:dyDescent="0.3">
      <c r="F3632" s="2">
        <v>3627</v>
      </c>
      <c r="G3632" s="9">
        <f ca="1"/>
        <v>21.640014292512237</v>
      </c>
      <c r="H3632" s="9">
        <v>0.36264999999999997</v>
      </c>
      <c r="I3632" s="9">
        <v>21.455401144831544</v>
      </c>
    </row>
    <row r="3633" spans="6:9" x14ac:dyDescent="0.3">
      <c r="F3633" s="2">
        <v>3628</v>
      </c>
      <c r="G3633" s="9">
        <f ca="1"/>
        <v>21.642493535786045</v>
      </c>
      <c r="H3633" s="9">
        <v>0.36275000000000002</v>
      </c>
      <c r="I3633" s="9">
        <v>21.459114431038774</v>
      </c>
    </row>
    <row r="3634" spans="6:9" x14ac:dyDescent="0.3">
      <c r="F3634" s="2">
        <v>3629</v>
      </c>
      <c r="G3634" s="9">
        <f ca="1"/>
        <v>21.659891290897313</v>
      </c>
      <c r="H3634" s="9">
        <v>0.36285000000000001</v>
      </c>
      <c r="I3634" s="9">
        <v>21.462827811003358</v>
      </c>
    </row>
    <row r="3635" spans="6:9" x14ac:dyDescent="0.3">
      <c r="F3635" s="2">
        <v>3630</v>
      </c>
      <c r="G3635" s="9">
        <f ca="1"/>
        <v>21.660554768316594</v>
      </c>
      <c r="H3635" s="9">
        <v>0.36294999999999999</v>
      </c>
      <c r="I3635" s="9">
        <v>21.466541284952395</v>
      </c>
    </row>
    <row r="3636" spans="6:9" x14ac:dyDescent="0.3">
      <c r="F3636" s="2">
        <v>3631</v>
      </c>
      <c r="G3636" s="9">
        <f ca="1"/>
        <v>21.669489697433573</v>
      </c>
      <c r="H3636" s="9">
        <v>0.36304999999999998</v>
      </c>
      <c r="I3636" s="9">
        <v>21.470254853112944</v>
      </c>
    </row>
    <row r="3637" spans="6:9" x14ac:dyDescent="0.3">
      <c r="F3637" s="2">
        <v>3632</v>
      </c>
      <c r="G3637" s="9">
        <f ca="1"/>
        <v>21.67240123992098</v>
      </c>
      <c r="H3637" s="9">
        <v>0.36314999999999997</v>
      </c>
      <c r="I3637" s="9">
        <v>21.473968515712034</v>
      </c>
    </row>
    <row r="3638" spans="6:9" x14ac:dyDescent="0.3">
      <c r="F3638" s="2">
        <v>3633</v>
      </c>
      <c r="G3638" s="9">
        <f ca="1"/>
        <v>21.682292567790622</v>
      </c>
      <c r="H3638" s="9">
        <v>0.36325000000000002</v>
      </c>
      <c r="I3638" s="9">
        <v>21.477682272976644</v>
      </c>
    </row>
    <row r="3639" spans="6:9" x14ac:dyDescent="0.3">
      <c r="F3639" s="2">
        <v>3634</v>
      </c>
      <c r="G3639" s="9">
        <f ca="1"/>
        <v>21.684757238530878</v>
      </c>
      <c r="H3639" s="9">
        <v>0.36335000000000001</v>
      </c>
      <c r="I3639" s="9">
        <v>21.481396125133717</v>
      </c>
    </row>
    <row r="3640" spans="6:9" x14ac:dyDescent="0.3">
      <c r="F3640" s="2">
        <v>3635</v>
      </c>
      <c r="G3640" s="9">
        <f ca="1"/>
        <v>21.687231513707474</v>
      </c>
      <c r="H3640" s="9">
        <v>0.36345</v>
      </c>
      <c r="I3640" s="9">
        <v>21.48511007241018</v>
      </c>
    </row>
    <row r="3641" spans="6:9" x14ac:dyDescent="0.3">
      <c r="F3641" s="2">
        <v>3636</v>
      </c>
      <c r="G3641" s="9">
        <f ca="1"/>
        <v>21.688909566470763</v>
      </c>
      <c r="H3641" s="9">
        <v>0.36354999999999998</v>
      </c>
      <c r="I3641" s="9">
        <v>21.488824115032891</v>
      </c>
    </row>
    <row r="3642" spans="6:9" x14ac:dyDescent="0.3">
      <c r="F3642" s="2">
        <v>3637</v>
      </c>
      <c r="G3642" s="9">
        <f ca="1"/>
        <v>21.689215963667113</v>
      </c>
      <c r="H3642" s="9">
        <v>0.36364999999999997</v>
      </c>
      <c r="I3642" s="9">
        <v>21.492538253228712</v>
      </c>
    </row>
    <row r="3643" spans="6:9" x14ac:dyDescent="0.3">
      <c r="F3643" s="2">
        <v>3638</v>
      </c>
      <c r="G3643" s="9">
        <f ca="1"/>
        <v>21.694732970137316</v>
      </c>
      <c r="H3643" s="9">
        <v>0.36375000000000002</v>
      </c>
      <c r="I3643" s="9">
        <v>21.496252487224432</v>
      </c>
    </row>
    <row r="3644" spans="6:9" x14ac:dyDescent="0.3">
      <c r="F3644" s="2">
        <v>3639</v>
      </c>
      <c r="G3644" s="9">
        <f ca="1"/>
        <v>21.697188443978469</v>
      </c>
      <c r="H3644" s="9">
        <v>0.36385000000000001</v>
      </c>
      <c r="I3644" s="9">
        <v>21.499966817246818</v>
      </c>
    </row>
    <row r="3645" spans="6:9" x14ac:dyDescent="0.3">
      <c r="F3645" s="2">
        <v>3640</v>
      </c>
      <c r="G3645" s="9">
        <f ca="1"/>
        <v>21.699981093700128</v>
      </c>
      <c r="H3645" s="9">
        <v>0.36395</v>
      </c>
      <c r="I3645" s="9">
        <v>21.5036812435226</v>
      </c>
    </row>
    <row r="3646" spans="6:9" x14ac:dyDescent="0.3">
      <c r="F3646" s="2">
        <v>3641</v>
      </c>
      <c r="G3646" s="9">
        <f ca="1"/>
        <v>21.710301910905088</v>
      </c>
      <c r="H3646" s="9">
        <v>0.36404999999999998</v>
      </c>
      <c r="I3646" s="9">
        <v>21.507395766278474</v>
      </c>
    </row>
    <row r="3647" spans="6:9" x14ac:dyDescent="0.3">
      <c r="F3647" s="2">
        <v>3642</v>
      </c>
      <c r="G3647" s="9">
        <f ca="1"/>
        <v>21.714203027038476</v>
      </c>
      <c r="H3647" s="9">
        <v>0.36414999999999997</v>
      </c>
      <c r="I3647" s="9">
        <v>21.511110385741098</v>
      </c>
    </row>
    <row r="3648" spans="6:9" x14ac:dyDescent="0.3">
      <c r="F3648" s="2">
        <v>3643</v>
      </c>
      <c r="G3648" s="9">
        <f ca="1"/>
        <v>21.720684028613416</v>
      </c>
      <c r="H3648" s="9">
        <v>0.36425000000000002</v>
      </c>
      <c r="I3648" s="9">
        <v>21.514825102137102</v>
      </c>
    </row>
    <row r="3649" spans="6:9" x14ac:dyDescent="0.3">
      <c r="F3649" s="2">
        <v>3644</v>
      </c>
      <c r="G3649" s="9">
        <f ca="1"/>
        <v>21.723545540520991</v>
      </c>
      <c r="H3649" s="9">
        <v>0.36435000000000001</v>
      </c>
      <c r="I3649" s="9">
        <v>21.518539915693061</v>
      </c>
    </row>
    <row r="3650" spans="6:9" x14ac:dyDescent="0.3">
      <c r="F3650" s="2">
        <v>3645</v>
      </c>
      <c r="G3650" s="9">
        <f ca="1"/>
        <v>21.72371551766436</v>
      </c>
      <c r="H3650" s="9">
        <v>0.36445</v>
      </c>
      <c r="I3650" s="9">
        <v>21.52225482663555</v>
      </c>
    </row>
    <row r="3651" spans="6:9" x14ac:dyDescent="0.3">
      <c r="F3651" s="2">
        <v>3646</v>
      </c>
      <c r="G3651" s="9">
        <f ca="1"/>
        <v>21.731596810447922</v>
      </c>
      <c r="H3651" s="9">
        <v>0.36454999999999999</v>
      </c>
      <c r="I3651" s="9">
        <v>21.525969835191052</v>
      </c>
    </row>
    <row r="3652" spans="6:9" x14ac:dyDescent="0.3">
      <c r="F3652" s="2">
        <v>3647</v>
      </c>
      <c r="G3652" s="9">
        <f ca="1"/>
        <v>21.734488095057035</v>
      </c>
      <c r="H3652" s="9">
        <v>0.36464999999999997</v>
      </c>
      <c r="I3652" s="9">
        <v>21.529684941586066</v>
      </c>
    </row>
    <row r="3653" spans="6:9" x14ac:dyDescent="0.3">
      <c r="F3653" s="2">
        <v>3648</v>
      </c>
      <c r="G3653" s="9">
        <f ca="1"/>
        <v>21.736083126774165</v>
      </c>
      <c r="H3653" s="9">
        <v>0.36475000000000002</v>
      </c>
      <c r="I3653" s="9">
        <v>21.533400146047047</v>
      </c>
    </row>
    <row r="3654" spans="6:9" x14ac:dyDescent="0.3">
      <c r="F3654" s="2">
        <v>3649</v>
      </c>
      <c r="G3654" s="9">
        <f ca="1"/>
        <v>21.74191271432796</v>
      </c>
      <c r="H3654" s="9">
        <v>0.36485000000000001</v>
      </c>
      <c r="I3654" s="9">
        <v>21.537115448800389</v>
      </c>
    </row>
    <row r="3655" spans="6:9" x14ac:dyDescent="0.3">
      <c r="F3655" s="2">
        <v>3650</v>
      </c>
      <c r="G3655" s="9">
        <f ca="1"/>
        <v>21.744431116039216</v>
      </c>
      <c r="H3655" s="9">
        <v>0.36495</v>
      </c>
      <c r="I3655" s="9">
        <v>21.540830850072474</v>
      </c>
    </row>
    <row r="3656" spans="6:9" x14ac:dyDescent="0.3">
      <c r="F3656" s="2">
        <v>3651</v>
      </c>
      <c r="G3656" s="9">
        <f ca="1"/>
        <v>21.75158082258487</v>
      </c>
      <c r="H3656" s="9">
        <v>0.36504999999999999</v>
      </c>
      <c r="I3656" s="9">
        <v>21.544546350089647</v>
      </c>
    </row>
    <row r="3657" spans="6:9" x14ac:dyDescent="0.3">
      <c r="F3657" s="2">
        <v>3652</v>
      </c>
      <c r="G3657" s="9">
        <f ca="1"/>
        <v>21.759916884843275</v>
      </c>
      <c r="H3657" s="9">
        <v>0.36514999999999997</v>
      </c>
      <c r="I3657" s="9">
        <v>21.54826194907821</v>
      </c>
    </row>
    <row r="3658" spans="6:9" x14ac:dyDescent="0.3">
      <c r="F3658" s="2">
        <v>3653</v>
      </c>
      <c r="G3658" s="9">
        <f ca="1"/>
        <v>21.769760217379762</v>
      </c>
      <c r="H3658" s="9">
        <v>0.36525000000000002</v>
      </c>
      <c r="I3658" s="9">
        <v>21.551977647264437</v>
      </c>
    </row>
    <row r="3659" spans="6:9" x14ac:dyDescent="0.3">
      <c r="F3659" s="2">
        <v>3654</v>
      </c>
      <c r="G3659" s="9">
        <f ca="1"/>
        <v>21.771983012090899</v>
      </c>
      <c r="H3659" s="9">
        <v>0.36535000000000001</v>
      </c>
      <c r="I3659" s="9">
        <v>21.555693444874564</v>
      </c>
    </row>
    <row r="3660" spans="6:9" x14ac:dyDescent="0.3">
      <c r="F3660" s="2">
        <v>3655</v>
      </c>
      <c r="G3660" s="9">
        <f ca="1"/>
        <v>21.772836190515491</v>
      </c>
      <c r="H3660" s="9">
        <v>0.36545</v>
      </c>
      <c r="I3660" s="9">
        <v>21.559409342134789</v>
      </c>
    </row>
    <row r="3661" spans="6:9" x14ac:dyDescent="0.3">
      <c r="F3661" s="2">
        <v>3656</v>
      </c>
      <c r="G3661" s="9">
        <f ca="1"/>
        <v>21.77572242826923</v>
      </c>
      <c r="H3661" s="9">
        <v>0.36554999999999999</v>
      </c>
      <c r="I3661" s="9">
        <v>21.563125339271288</v>
      </c>
    </row>
    <row r="3662" spans="6:9" x14ac:dyDescent="0.3">
      <c r="F3662" s="2">
        <v>3657</v>
      </c>
      <c r="G3662" s="9">
        <f ca="1"/>
        <v>21.777672485510919</v>
      </c>
      <c r="H3662" s="9">
        <v>0.36564999999999998</v>
      </c>
      <c r="I3662" s="9">
        <v>21.566841436510188</v>
      </c>
    </row>
    <row r="3663" spans="6:9" x14ac:dyDescent="0.3">
      <c r="F3663" s="2">
        <v>3658</v>
      </c>
      <c r="G3663" s="9">
        <f ca="1"/>
        <v>21.778046796504313</v>
      </c>
      <c r="H3663" s="9">
        <v>0.36575000000000002</v>
      </c>
      <c r="I3663" s="9">
        <v>21.570557634077602</v>
      </c>
    </row>
    <row r="3664" spans="6:9" x14ac:dyDescent="0.3">
      <c r="F3664" s="2">
        <v>3659</v>
      </c>
      <c r="G3664" s="9">
        <f ca="1"/>
        <v>21.778272258219701</v>
      </c>
      <c r="H3664" s="9">
        <v>0.36585000000000001</v>
      </c>
      <c r="I3664" s="9">
        <v>21.574273932199588</v>
      </c>
    </row>
    <row r="3665" spans="6:9" x14ac:dyDescent="0.3">
      <c r="F3665" s="2">
        <v>3660</v>
      </c>
      <c r="G3665" s="9">
        <f ca="1"/>
        <v>21.780162679669065</v>
      </c>
      <c r="H3665" s="9">
        <v>0.36595</v>
      </c>
      <c r="I3665" s="9">
        <v>21.577990331102175</v>
      </c>
    </row>
    <row r="3666" spans="6:9" x14ac:dyDescent="0.3">
      <c r="F3666" s="2">
        <v>3661</v>
      </c>
      <c r="G3666" s="9">
        <f ca="1"/>
        <v>21.781828771528605</v>
      </c>
      <c r="H3666" s="9">
        <v>0.36604999999999999</v>
      </c>
      <c r="I3666" s="9">
        <v>21.581706831011374</v>
      </c>
    </row>
    <row r="3667" spans="6:9" x14ac:dyDescent="0.3">
      <c r="F3667" s="2">
        <v>3662</v>
      </c>
      <c r="G3667" s="9">
        <f ca="1"/>
        <v>21.782037851527001</v>
      </c>
      <c r="H3667" s="9">
        <v>0.36614999999999998</v>
      </c>
      <c r="I3667" s="9">
        <v>21.585423432153135</v>
      </c>
    </row>
    <row r="3668" spans="6:9" x14ac:dyDescent="0.3">
      <c r="F3668" s="2">
        <v>3663</v>
      </c>
      <c r="G3668" s="9">
        <f ca="1"/>
        <v>21.787808919102535</v>
      </c>
      <c r="H3668" s="9">
        <v>0.36625000000000002</v>
      </c>
      <c r="I3668" s="9">
        <v>21.589140134753407</v>
      </c>
    </row>
    <row r="3669" spans="6:9" x14ac:dyDescent="0.3">
      <c r="F3669" s="2">
        <v>3664</v>
      </c>
      <c r="G3669" s="9">
        <f ca="1"/>
        <v>21.79358699908088</v>
      </c>
      <c r="H3669" s="9">
        <v>0.36635000000000001</v>
      </c>
      <c r="I3669" s="9">
        <v>21.592856939038072</v>
      </c>
    </row>
    <row r="3670" spans="6:9" x14ac:dyDescent="0.3">
      <c r="F3670" s="2">
        <v>3665</v>
      </c>
      <c r="G3670" s="9">
        <f ca="1"/>
        <v>21.797904758974489</v>
      </c>
      <c r="H3670" s="9">
        <v>0.36645</v>
      </c>
      <c r="I3670" s="9">
        <v>21.59657384523301</v>
      </c>
    </row>
    <row r="3671" spans="6:9" x14ac:dyDescent="0.3">
      <c r="F3671" s="2">
        <v>3666</v>
      </c>
      <c r="G3671" s="9">
        <f ca="1"/>
        <v>21.801537275444151</v>
      </c>
      <c r="H3671" s="9">
        <v>0.36654999999999999</v>
      </c>
      <c r="I3671" s="9">
        <v>21.600290853564033</v>
      </c>
    </row>
    <row r="3672" spans="6:9" x14ac:dyDescent="0.3">
      <c r="F3672" s="2">
        <v>3667</v>
      </c>
      <c r="G3672" s="9">
        <f ca="1"/>
        <v>21.809966208463585</v>
      </c>
      <c r="H3672" s="9">
        <v>0.36664999999999998</v>
      </c>
      <c r="I3672" s="9">
        <v>21.604007964256965</v>
      </c>
    </row>
    <row r="3673" spans="6:9" x14ac:dyDescent="0.3">
      <c r="F3673" s="2">
        <v>3668</v>
      </c>
      <c r="G3673" s="9">
        <f ca="1"/>
        <v>21.815834900694909</v>
      </c>
      <c r="H3673" s="9">
        <v>0.36675000000000002</v>
      </c>
      <c r="I3673" s="9">
        <v>21.607725177537567</v>
      </c>
    </row>
    <row r="3674" spans="6:9" x14ac:dyDescent="0.3">
      <c r="F3674" s="2">
        <v>3669</v>
      </c>
      <c r="G3674" s="9">
        <f ca="1"/>
        <v>21.816120840241751</v>
      </c>
      <c r="H3674" s="9">
        <v>0.36685000000000001</v>
      </c>
      <c r="I3674" s="9">
        <v>21.611442493631564</v>
      </c>
    </row>
    <row r="3675" spans="6:9" x14ac:dyDescent="0.3">
      <c r="F3675" s="2">
        <v>3670</v>
      </c>
      <c r="G3675" s="9">
        <f ca="1"/>
        <v>21.818384413999286</v>
      </c>
      <c r="H3675" s="9">
        <v>0.36695</v>
      </c>
      <c r="I3675" s="9">
        <v>21.615159912764664</v>
      </c>
    </row>
    <row r="3676" spans="6:9" x14ac:dyDescent="0.3">
      <c r="F3676" s="2">
        <v>3671</v>
      </c>
      <c r="G3676" s="9">
        <f ca="1"/>
        <v>21.819888404271474</v>
      </c>
      <c r="H3676" s="9">
        <v>0.36704999999999999</v>
      </c>
      <c r="I3676" s="9">
        <v>21.618877435162528</v>
      </c>
    </row>
    <row r="3677" spans="6:9" x14ac:dyDescent="0.3">
      <c r="F3677" s="2">
        <v>3672</v>
      </c>
      <c r="G3677" s="9">
        <f ca="1"/>
        <v>21.822338775130817</v>
      </c>
      <c r="H3677" s="9">
        <v>0.36714999999999998</v>
      </c>
      <c r="I3677" s="9">
        <v>21.622595061050799</v>
      </c>
    </row>
    <row r="3678" spans="6:9" x14ac:dyDescent="0.3">
      <c r="F3678" s="2">
        <v>3673</v>
      </c>
      <c r="G3678" s="9">
        <f ca="1"/>
        <v>21.823542842840801</v>
      </c>
      <c r="H3678" s="9">
        <v>0.36725000000000002</v>
      </c>
      <c r="I3678" s="9">
        <v>21.626312790655081</v>
      </c>
    </row>
    <row r="3679" spans="6:9" x14ac:dyDescent="0.3">
      <c r="F3679" s="2">
        <v>3674</v>
      </c>
      <c r="G3679" s="9">
        <f ca="1"/>
        <v>21.825705048343764</v>
      </c>
      <c r="H3679" s="9">
        <v>0.36735000000000001</v>
      </c>
      <c r="I3679" s="9">
        <v>21.630030624200941</v>
      </c>
    </row>
    <row r="3680" spans="6:9" x14ac:dyDescent="0.3">
      <c r="F3680" s="2">
        <v>3675</v>
      </c>
      <c r="G3680" s="9">
        <f ca="1"/>
        <v>21.828459820430744</v>
      </c>
      <c r="H3680" s="9">
        <v>0.36745</v>
      </c>
      <c r="I3680" s="9">
        <v>21.633748561913919</v>
      </c>
    </row>
    <row r="3681" spans="6:9" x14ac:dyDescent="0.3">
      <c r="F3681" s="2">
        <v>3676</v>
      </c>
      <c r="G3681" s="9">
        <f ca="1"/>
        <v>21.828786060116542</v>
      </c>
      <c r="H3681" s="9">
        <v>0.36754999999999999</v>
      </c>
      <c r="I3681" s="9">
        <v>21.637466604019533</v>
      </c>
    </row>
    <row r="3682" spans="6:9" x14ac:dyDescent="0.3">
      <c r="F3682" s="2">
        <v>3677</v>
      </c>
      <c r="G3682" s="9">
        <f ca="1"/>
        <v>21.831382962982122</v>
      </c>
      <c r="H3682" s="9">
        <v>0.36764999999999998</v>
      </c>
      <c r="I3682" s="9">
        <v>21.64118475074325</v>
      </c>
    </row>
    <row r="3683" spans="6:9" x14ac:dyDescent="0.3">
      <c r="F3683" s="2">
        <v>3678</v>
      </c>
      <c r="G3683" s="9">
        <f ca="1"/>
        <v>21.837253181356164</v>
      </c>
      <c r="H3683" s="9">
        <v>0.36775000000000002</v>
      </c>
      <c r="I3683" s="9">
        <v>21.644903002310514</v>
      </c>
    </row>
    <row r="3684" spans="6:9" x14ac:dyDescent="0.3">
      <c r="F3684" s="2">
        <v>3679</v>
      </c>
      <c r="G3684" s="9">
        <f ca="1"/>
        <v>21.840154590527952</v>
      </c>
      <c r="H3684" s="9">
        <v>0.36785000000000001</v>
      </c>
      <c r="I3684" s="9">
        <v>21.648621358946741</v>
      </c>
    </row>
    <row r="3685" spans="6:9" x14ac:dyDescent="0.3">
      <c r="F3685" s="2">
        <v>3680</v>
      </c>
      <c r="G3685" s="9">
        <f ca="1"/>
        <v>21.847140755742494</v>
      </c>
      <c r="H3685" s="9">
        <v>0.36795</v>
      </c>
      <c r="I3685" s="9">
        <v>21.652339820877312</v>
      </c>
    </row>
    <row r="3686" spans="6:9" x14ac:dyDescent="0.3">
      <c r="F3686" s="2">
        <v>3681</v>
      </c>
      <c r="G3686" s="9">
        <f ca="1"/>
        <v>21.847964169049966</v>
      </c>
      <c r="H3686" s="9">
        <v>0.36804999999999999</v>
      </c>
      <c r="I3686" s="9">
        <v>21.65605838832758</v>
      </c>
    </row>
    <row r="3687" spans="6:9" x14ac:dyDescent="0.3">
      <c r="F3687" s="2">
        <v>3682</v>
      </c>
      <c r="G3687" s="9">
        <f ca="1"/>
        <v>21.850711480977321</v>
      </c>
      <c r="H3687" s="9">
        <v>0.36814999999999998</v>
      </c>
      <c r="I3687" s="9">
        <v>21.659777061522853</v>
      </c>
    </row>
    <row r="3688" spans="6:9" x14ac:dyDescent="0.3">
      <c r="F3688" s="2">
        <v>3683</v>
      </c>
      <c r="G3688" s="9">
        <f ca="1"/>
        <v>21.851023631503786</v>
      </c>
      <c r="H3688" s="9">
        <v>0.36825000000000002</v>
      </c>
      <c r="I3688" s="9">
        <v>21.663495840688419</v>
      </c>
    </row>
    <row r="3689" spans="6:9" x14ac:dyDescent="0.3">
      <c r="F3689" s="2">
        <v>3684</v>
      </c>
      <c r="G3689" s="9">
        <f ca="1"/>
        <v>21.854195920958432</v>
      </c>
      <c r="H3689" s="9">
        <v>0.36835000000000001</v>
      </c>
      <c r="I3689" s="9">
        <v>21.667214726049554</v>
      </c>
    </row>
    <row r="3690" spans="6:9" x14ac:dyDescent="0.3">
      <c r="F3690" s="2">
        <v>3685</v>
      </c>
      <c r="G3690" s="9">
        <f ca="1"/>
        <v>21.857339663716076</v>
      </c>
      <c r="H3690" s="9">
        <v>0.36845</v>
      </c>
      <c r="I3690" s="9">
        <v>21.67093371783146</v>
      </c>
    </row>
    <row r="3691" spans="6:9" x14ac:dyDescent="0.3">
      <c r="F3691" s="2">
        <v>3686</v>
      </c>
      <c r="G3691" s="9">
        <f ca="1"/>
        <v>21.857910759325559</v>
      </c>
      <c r="H3691" s="9">
        <v>0.36854999999999999</v>
      </c>
      <c r="I3691" s="9">
        <v>21.67465281625935</v>
      </c>
    </row>
    <row r="3692" spans="6:9" x14ac:dyDescent="0.3">
      <c r="F3692" s="2">
        <v>3687</v>
      </c>
      <c r="G3692" s="9">
        <f ca="1"/>
        <v>21.866298267472143</v>
      </c>
      <c r="H3692" s="9">
        <v>0.36864999999999998</v>
      </c>
      <c r="I3692" s="9">
        <v>21.678372021558374</v>
      </c>
    </row>
    <row r="3693" spans="6:9" x14ac:dyDescent="0.3">
      <c r="F3693" s="2">
        <v>3688</v>
      </c>
      <c r="G3693" s="9">
        <f ca="1"/>
        <v>21.86882371943916</v>
      </c>
      <c r="H3693" s="9">
        <v>0.36875000000000002</v>
      </c>
      <c r="I3693" s="9">
        <v>21.682091333953668</v>
      </c>
    </row>
    <row r="3694" spans="6:9" x14ac:dyDescent="0.3">
      <c r="F3694" s="2">
        <v>3689</v>
      </c>
      <c r="G3694" s="9">
        <f ca="1"/>
        <v>21.868930387530604</v>
      </c>
      <c r="H3694" s="9">
        <v>0.36885000000000001</v>
      </c>
      <c r="I3694" s="9">
        <v>21.685810753670339</v>
      </c>
    </row>
    <row r="3695" spans="6:9" x14ac:dyDescent="0.3">
      <c r="F3695" s="2">
        <v>3690</v>
      </c>
      <c r="G3695" s="9">
        <f ca="1"/>
        <v>21.870306365711613</v>
      </c>
      <c r="H3695" s="9">
        <v>0.36895</v>
      </c>
      <c r="I3695" s="9">
        <v>21.689530280933461</v>
      </c>
    </row>
    <row r="3696" spans="6:9" x14ac:dyDescent="0.3">
      <c r="F3696" s="2">
        <v>3691</v>
      </c>
      <c r="G3696" s="9">
        <f ca="1"/>
        <v>21.880846976291046</v>
      </c>
      <c r="H3696" s="9">
        <v>0.36904999999999999</v>
      </c>
      <c r="I3696" s="9">
        <v>21.693249915968067</v>
      </c>
    </row>
    <row r="3697" spans="6:9" x14ac:dyDescent="0.3">
      <c r="F3697" s="2">
        <v>3692</v>
      </c>
      <c r="G3697" s="9">
        <f ca="1"/>
        <v>21.881440935271282</v>
      </c>
      <c r="H3697" s="9">
        <v>0.36914999999999998</v>
      </c>
      <c r="I3697" s="9">
        <v>21.696969658999183</v>
      </c>
    </row>
    <row r="3698" spans="6:9" x14ac:dyDescent="0.3">
      <c r="F3698" s="2">
        <v>3693</v>
      </c>
      <c r="G3698" s="9">
        <f ca="1"/>
        <v>21.883264829986715</v>
      </c>
      <c r="H3698" s="9">
        <v>0.36925000000000002</v>
      </c>
      <c r="I3698" s="9">
        <v>21.700689510251784</v>
      </c>
    </row>
    <row r="3699" spans="6:9" x14ac:dyDescent="0.3">
      <c r="F3699" s="2">
        <v>3694</v>
      </c>
      <c r="G3699" s="9">
        <f ca="1"/>
        <v>21.884556573272352</v>
      </c>
      <c r="H3699" s="9">
        <v>0.36935000000000001</v>
      </c>
      <c r="I3699" s="9">
        <v>21.704409469950821</v>
      </c>
    </row>
    <row r="3700" spans="6:9" x14ac:dyDescent="0.3">
      <c r="F3700" s="2">
        <v>3695</v>
      </c>
      <c r="G3700" s="9">
        <f ca="1"/>
        <v>21.888551811462218</v>
      </c>
      <c r="H3700" s="9">
        <v>0.36945</v>
      </c>
      <c r="I3700" s="9">
        <v>21.708129538321224</v>
      </c>
    </row>
    <row r="3701" spans="6:9" x14ac:dyDescent="0.3">
      <c r="F3701" s="2">
        <v>3696</v>
      </c>
      <c r="G3701" s="9">
        <f ca="1"/>
        <v>21.894466896350835</v>
      </c>
      <c r="H3701" s="9">
        <v>0.36954999999999999</v>
      </c>
      <c r="I3701" s="9">
        <v>21.711849715587874</v>
      </c>
    </row>
    <row r="3702" spans="6:9" x14ac:dyDescent="0.3">
      <c r="F3702" s="2">
        <v>3697</v>
      </c>
      <c r="G3702" s="9">
        <f ca="1"/>
        <v>21.899741192612741</v>
      </c>
      <c r="H3702" s="9">
        <v>0.36964999999999998</v>
      </c>
      <c r="I3702" s="9">
        <v>21.715570001975642</v>
      </c>
    </row>
    <row r="3703" spans="6:9" x14ac:dyDescent="0.3">
      <c r="F3703" s="2">
        <v>3698</v>
      </c>
      <c r="G3703" s="9">
        <f ca="1"/>
        <v>21.900062377724709</v>
      </c>
      <c r="H3703" s="9">
        <v>0.36975000000000002</v>
      </c>
      <c r="I3703" s="9">
        <v>21.719290397709358</v>
      </c>
    </row>
    <row r="3704" spans="6:9" x14ac:dyDescent="0.3">
      <c r="F3704" s="2">
        <v>3699</v>
      </c>
      <c r="G3704" s="9">
        <f ca="1"/>
        <v>21.902464909676954</v>
      </c>
      <c r="H3704" s="9">
        <v>0.36985000000000001</v>
      </c>
      <c r="I3704" s="9">
        <v>21.723010903013829</v>
      </c>
    </row>
    <row r="3705" spans="6:9" x14ac:dyDescent="0.3">
      <c r="F3705" s="2">
        <v>3700</v>
      </c>
      <c r="G3705" s="9">
        <f ca="1"/>
        <v>21.90411192875586</v>
      </c>
      <c r="H3705" s="9">
        <v>0.36995</v>
      </c>
      <c r="I3705" s="9">
        <v>21.72673151811383</v>
      </c>
    </row>
    <row r="3706" spans="6:9" x14ac:dyDescent="0.3">
      <c r="F3706" s="2">
        <v>3701</v>
      </c>
      <c r="G3706" s="9">
        <f ca="1"/>
        <v>21.908108192608196</v>
      </c>
      <c r="H3706" s="9">
        <v>0.37004999999999999</v>
      </c>
      <c r="I3706" s="9">
        <v>21.730452243234105</v>
      </c>
    </row>
    <row r="3707" spans="6:9" x14ac:dyDescent="0.3">
      <c r="F3707" s="2">
        <v>3702</v>
      </c>
      <c r="G3707" s="9">
        <f ca="1"/>
        <v>21.912053686705278</v>
      </c>
      <c r="H3707" s="9">
        <v>0.37014999999999998</v>
      </c>
      <c r="I3707" s="9">
        <v>21.734173078599383</v>
      </c>
    </row>
    <row r="3708" spans="6:9" x14ac:dyDescent="0.3">
      <c r="F3708" s="2">
        <v>3703</v>
      </c>
      <c r="G3708" s="9">
        <f ca="1"/>
        <v>21.915800841930768</v>
      </c>
      <c r="H3708" s="9">
        <v>0.37025000000000002</v>
      </c>
      <c r="I3708" s="9">
        <v>21.737894024434333</v>
      </c>
    </row>
    <row r="3709" spans="6:9" x14ac:dyDescent="0.3">
      <c r="F3709" s="2">
        <v>3704</v>
      </c>
      <c r="G3709" s="9">
        <f ca="1"/>
        <v>21.919592986838371</v>
      </c>
      <c r="H3709" s="9">
        <v>0.37035000000000001</v>
      </c>
      <c r="I3709" s="9">
        <v>21.741615080963633</v>
      </c>
    </row>
    <row r="3710" spans="6:9" x14ac:dyDescent="0.3">
      <c r="F3710" s="2">
        <v>3705</v>
      </c>
      <c r="G3710" s="9">
        <f ca="1"/>
        <v>21.920471564394486</v>
      </c>
      <c r="H3710" s="9">
        <v>0.37045</v>
      </c>
      <c r="I3710" s="9">
        <v>21.745336248411895</v>
      </c>
    </row>
    <row r="3711" spans="6:9" x14ac:dyDescent="0.3">
      <c r="F3711" s="2">
        <v>3706</v>
      </c>
      <c r="G3711" s="9">
        <f ca="1"/>
        <v>21.922824247707684</v>
      </c>
      <c r="H3711" s="9">
        <v>0.37054999999999999</v>
      </c>
      <c r="I3711" s="9">
        <v>21.749057527003739</v>
      </c>
    </row>
    <row r="3712" spans="6:9" x14ac:dyDescent="0.3">
      <c r="F3712" s="2">
        <v>3707</v>
      </c>
      <c r="G3712" s="9">
        <f ca="1"/>
        <v>21.933062623033525</v>
      </c>
      <c r="H3712" s="9">
        <v>0.37064999999999998</v>
      </c>
      <c r="I3712" s="9">
        <v>21.752778916963727</v>
      </c>
    </row>
    <row r="3713" spans="6:9" x14ac:dyDescent="0.3">
      <c r="F3713" s="2">
        <v>3708</v>
      </c>
      <c r="G3713" s="9">
        <f ca="1"/>
        <v>21.939652111282612</v>
      </c>
      <c r="H3713" s="9">
        <v>0.37075000000000002</v>
      </c>
      <c r="I3713" s="9">
        <v>21.756500418516413</v>
      </c>
    </row>
    <row r="3714" spans="6:9" x14ac:dyDescent="0.3">
      <c r="F3714" s="2">
        <v>3709</v>
      </c>
      <c r="G3714" s="9">
        <f ca="1"/>
        <v>21.942753104455484</v>
      </c>
      <c r="H3714" s="9">
        <v>0.37085000000000001</v>
      </c>
      <c r="I3714" s="9">
        <v>21.760222031886308</v>
      </c>
    </row>
    <row r="3715" spans="6:9" x14ac:dyDescent="0.3">
      <c r="F3715" s="2">
        <v>3710</v>
      </c>
      <c r="G3715" s="9">
        <f ca="1"/>
        <v>21.943479445781065</v>
      </c>
      <c r="H3715" s="9">
        <v>0.37095</v>
      </c>
      <c r="I3715" s="9">
        <v>21.763943757297909</v>
      </c>
    </row>
    <row r="3716" spans="6:9" x14ac:dyDescent="0.3">
      <c r="F3716" s="2">
        <v>3711</v>
      </c>
      <c r="G3716" s="9">
        <f ca="1"/>
        <v>21.945204640058172</v>
      </c>
      <c r="H3716" s="9">
        <v>0.37104999999999999</v>
      </c>
      <c r="I3716" s="9">
        <v>21.767665594975668</v>
      </c>
    </row>
    <row r="3717" spans="6:9" x14ac:dyDescent="0.3">
      <c r="F3717" s="2">
        <v>3712</v>
      </c>
      <c r="G3717" s="9">
        <f ca="1"/>
        <v>21.964057401106047</v>
      </c>
      <c r="H3717" s="9">
        <v>0.37114999999999998</v>
      </c>
      <c r="I3717" s="9">
        <v>21.771387545144023</v>
      </c>
    </row>
    <row r="3718" spans="6:9" x14ac:dyDescent="0.3">
      <c r="F3718" s="2">
        <v>3713</v>
      </c>
      <c r="G3718" s="9">
        <f ca="1"/>
        <v>21.964099312909092</v>
      </c>
      <c r="H3718" s="9">
        <v>0.37125000000000002</v>
      </c>
      <c r="I3718" s="9">
        <v>21.775109608027382</v>
      </c>
    </row>
    <row r="3719" spans="6:9" x14ac:dyDescent="0.3">
      <c r="F3719" s="2">
        <v>3714</v>
      </c>
      <c r="G3719" s="9">
        <f ca="1"/>
        <v>21.989769055486626</v>
      </c>
      <c r="H3719" s="9">
        <v>0.37135000000000001</v>
      </c>
      <c r="I3719" s="9">
        <v>21.778831783850116</v>
      </c>
    </row>
    <row r="3720" spans="6:9" x14ac:dyDescent="0.3">
      <c r="F3720" s="2">
        <v>3715</v>
      </c>
      <c r="G3720" s="9">
        <f ca="1"/>
        <v>21.99893906873379</v>
      </c>
      <c r="H3720" s="9">
        <v>0.37145</v>
      </c>
      <c r="I3720" s="9">
        <v>21.782554072836582</v>
      </c>
    </row>
    <row r="3721" spans="6:9" x14ac:dyDescent="0.3">
      <c r="F3721" s="2">
        <v>3716</v>
      </c>
      <c r="G3721" s="9">
        <f ca="1"/>
        <v>22.002517513580099</v>
      </c>
      <c r="H3721" s="9">
        <v>0.37154999999999999</v>
      </c>
      <c r="I3721" s="9">
        <v>21.786276475211107</v>
      </c>
    </row>
    <row r="3722" spans="6:9" x14ac:dyDescent="0.3">
      <c r="F3722" s="2">
        <v>3717</v>
      </c>
      <c r="G3722" s="9">
        <f ca="1"/>
        <v>22.003320300881285</v>
      </c>
      <c r="H3722" s="9">
        <v>0.37164999999999998</v>
      </c>
      <c r="I3722" s="9">
        <v>21.789998991197969</v>
      </c>
    </row>
    <row r="3723" spans="6:9" x14ac:dyDescent="0.3">
      <c r="F3723" s="2">
        <v>3718</v>
      </c>
      <c r="G3723" s="9">
        <f ca="1"/>
        <v>22.004181950057831</v>
      </c>
      <c r="H3723" s="9">
        <v>0.37175000000000002</v>
      </c>
      <c r="I3723" s="9">
        <v>21.793721621021461</v>
      </c>
    </row>
    <row r="3724" spans="6:9" x14ac:dyDescent="0.3">
      <c r="F3724" s="2">
        <v>3719</v>
      </c>
      <c r="G3724" s="9">
        <f ca="1"/>
        <v>22.026461442194414</v>
      </c>
      <c r="H3724" s="9">
        <v>0.37185000000000001</v>
      </c>
      <c r="I3724" s="9">
        <v>21.797444364905797</v>
      </c>
    </row>
    <row r="3725" spans="6:9" x14ac:dyDescent="0.3">
      <c r="F3725" s="2">
        <v>3720</v>
      </c>
      <c r="G3725" s="9">
        <f ca="1"/>
        <v>22.026564414245424</v>
      </c>
      <c r="H3725" s="9">
        <v>0.37195</v>
      </c>
      <c r="I3725" s="9">
        <v>21.801167223075222</v>
      </c>
    </row>
    <row r="3726" spans="6:9" x14ac:dyDescent="0.3">
      <c r="F3726" s="2">
        <v>3721</v>
      </c>
      <c r="G3726" s="9">
        <f ca="1"/>
        <v>22.027372698787833</v>
      </c>
      <c r="H3726" s="9">
        <v>0.37204999999999999</v>
      </c>
      <c r="I3726" s="9">
        <v>21.804890195753899</v>
      </c>
    </row>
    <row r="3727" spans="6:9" x14ac:dyDescent="0.3">
      <c r="F3727" s="2">
        <v>3722</v>
      </c>
      <c r="G3727" s="9">
        <f ca="1"/>
        <v>22.040913749567149</v>
      </c>
      <c r="H3727" s="9">
        <v>0.37214999999999998</v>
      </c>
      <c r="I3727" s="9">
        <v>21.808613283166004</v>
      </c>
    </row>
    <row r="3728" spans="6:9" x14ac:dyDescent="0.3">
      <c r="F3728" s="2">
        <v>3723</v>
      </c>
      <c r="G3728" s="9">
        <f ca="1"/>
        <v>22.043835783093044</v>
      </c>
      <c r="H3728" s="9">
        <v>0.37225000000000003</v>
      </c>
      <c r="I3728" s="9">
        <v>21.812336485535656</v>
      </c>
    </row>
    <row r="3729" spans="6:9" x14ac:dyDescent="0.3">
      <c r="F3729" s="2">
        <v>3724</v>
      </c>
      <c r="G3729" s="9">
        <f ca="1"/>
        <v>22.04963804710216</v>
      </c>
      <c r="H3729" s="9">
        <v>0.37235000000000001</v>
      </c>
      <c r="I3729" s="9">
        <v>21.816059803086979</v>
      </c>
    </row>
    <row r="3730" spans="6:9" x14ac:dyDescent="0.3">
      <c r="F3730" s="2">
        <v>3725</v>
      </c>
      <c r="G3730" s="9">
        <f ca="1"/>
        <v>22.050031987338635</v>
      </c>
      <c r="H3730" s="9">
        <v>0.37245</v>
      </c>
      <c r="I3730" s="9">
        <v>21.819783236044049</v>
      </c>
    </row>
    <row r="3731" spans="6:9" x14ac:dyDescent="0.3">
      <c r="F3731" s="2">
        <v>3726</v>
      </c>
      <c r="G3731" s="9">
        <f ca="1"/>
        <v>22.050638614519983</v>
      </c>
      <c r="H3731" s="9">
        <v>0.37254999999999999</v>
      </c>
      <c r="I3731" s="9">
        <v>21.823506784630915</v>
      </c>
    </row>
    <row r="3732" spans="6:9" x14ac:dyDescent="0.3">
      <c r="F3732" s="2">
        <v>3727</v>
      </c>
      <c r="G3732" s="9">
        <f ca="1"/>
        <v>22.053314485015495</v>
      </c>
      <c r="H3732" s="9">
        <v>0.37264999999999998</v>
      </c>
      <c r="I3732" s="9">
        <v>21.827230449071614</v>
      </c>
    </row>
    <row r="3733" spans="6:9" x14ac:dyDescent="0.3">
      <c r="F3733" s="2">
        <v>3728</v>
      </c>
      <c r="G3733" s="9">
        <f ca="1"/>
        <v>22.055225856194273</v>
      </c>
      <c r="H3733" s="9">
        <v>0.37275000000000003</v>
      </c>
      <c r="I3733" s="9">
        <v>21.830954229590141</v>
      </c>
    </row>
    <row r="3734" spans="6:9" x14ac:dyDescent="0.3">
      <c r="F3734" s="2">
        <v>3729</v>
      </c>
      <c r="G3734" s="9">
        <f ca="1"/>
        <v>22.058851484955223</v>
      </c>
      <c r="H3734" s="9">
        <v>0.37285000000000001</v>
      </c>
      <c r="I3734" s="9">
        <v>21.834678126410473</v>
      </c>
    </row>
    <row r="3735" spans="6:9" x14ac:dyDescent="0.3">
      <c r="F3735" s="2">
        <v>3730</v>
      </c>
      <c r="G3735" s="9">
        <f ca="1"/>
        <v>22.059570205277701</v>
      </c>
      <c r="H3735" s="9">
        <v>0.37295</v>
      </c>
      <c r="I3735" s="9">
        <v>21.838402139756571</v>
      </c>
    </row>
    <row r="3736" spans="6:9" x14ac:dyDescent="0.3">
      <c r="F3736" s="2">
        <v>3731</v>
      </c>
      <c r="G3736" s="9">
        <f ca="1"/>
        <v>22.063269509295139</v>
      </c>
      <c r="H3736" s="9">
        <v>0.37304999999999999</v>
      </c>
      <c r="I3736" s="9">
        <v>21.842126269852344</v>
      </c>
    </row>
    <row r="3737" spans="6:9" x14ac:dyDescent="0.3">
      <c r="F3737" s="2">
        <v>3732</v>
      </c>
      <c r="G3737" s="9">
        <f ca="1"/>
        <v>22.068927537394927</v>
      </c>
      <c r="H3737" s="9">
        <v>0.37314999999999998</v>
      </c>
      <c r="I3737" s="9">
        <v>21.845850516921711</v>
      </c>
    </row>
    <row r="3738" spans="6:9" x14ac:dyDescent="0.3">
      <c r="F3738" s="2">
        <v>3733</v>
      </c>
      <c r="G3738" s="9">
        <f ca="1"/>
        <v>22.069130351566351</v>
      </c>
      <c r="H3738" s="9">
        <v>0.37325000000000003</v>
      </c>
      <c r="I3738" s="9">
        <v>21.849574881188531</v>
      </c>
    </row>
    <row r="3739" spans="6:9" x14ac:dyDescent="0.3">
      <c r="F3739" s="2">
        <v>3734</v>
      </c>
      <c r="G3739" s="9">
        <f ca="1"/>
        <v>22.073792904496607</v>
      </c>
      <c r="H3739" s="9">
        <v>0.37335000000000002</v>
      </c>
      <c r="I3739" s="9">
        <v>21.853299362876658</v>
      </c>
    </row>
    <row r="3740" spans="6:9" x14ac:dyDescent="0.3">
      <c r="F3740" s="2">
        <v>3735</v>
      </c>
      <c r="G3740" s="9">
        <f ca="1"/>
        <v>22.075639649106368</v>
      </c>
      <c r="H3740" s="9">
        <v>0.37345</v>
      </c>
      <c r="I3740" s="9">
        <v>21.857023962209908</v>
      </c>
    </row>
    <row r="3741" spans="6:9" x14ac:dyDescent="0.3">
      <c r="F3741" s="2">
        <v>3736</v>
      </c>
      <c r="G3741" s="9">
        <f ca="1"/>
        <v>22.079366449948523</v>
      </c>
      <c r="H3741" s="9">
        <v>0.37354999999999999</v>
      </c>
      <c r="I3741" s="9">
        <v>21.860748679412083</v>
      </c>
    </row>
    <row r="3742" spans="6:9" x14ac:dyDescent="0.3">
      <c r="F3742" s="2">
        <v>3737</v>
      </c>
      <c r="G3742" s="9">
        <f ca="1"/>
        <v>22.080730875516533</v>
      </c>
      <c r="H3742" s="9">
        <v>0.37364999999999998</v>
      </c>
      <c r="I3742" s="9">
        <v>21.864473514706965</v>
      </c>
    </row>
    <row r="3743" spans="6:9" x14ac:dyDescent="0.3">
      <c r="F3743" s="2">
        <v>3738</v>
      </c>
      <c r="G3743" s="9">
        <f ca="1"/>
        <v>22.083850989954158</v>
      </c>
      <c r="H3743" s="9">
        <v>0.37375000000000003</v>
      </c>
      <c r="I3743" s="9">
        <v>21.868198468318294</v>
      </c>
    </row>
    <row r="3744" spans="6:9" x14ac:dyDescent="0.3">
      <c r="F3744" s="2">
        <v>3739</v>
      </c>
      <c r="G3744" s="9">
        <f ca="1"/>
        <v>22.083929541030006</v>
      </c>
      <c r="H3744" s="9">
        <v>0.37385000000000002</v>
      </c>
      <c r="I3744" s="9">
        <v>21.871923540469787</v>
      </c>
    </row>
    <row r="3745" spans="6:9" x14ac:dyDescent="0.3">
      <c r="F3745" s="2">
        <v>3740</v>
      </c>
      <c r="G3745" s="9">
        <f ca="1"/>
        <v>22.085041357458923</v>
      </c>
      <c r="H3745" s="9">
        <v>0.37395</v>
      </c>
      <c r="I3745" s="9">
        <v>21.875648731385159</v>
      </c>
    </row>
    <row r="3746" spans="6:9" x14ac:dyDescent="0.3">
      <c r="F3746" s="2">
        <v>3741</v>
      </c>
      <c r="G3746" s="9">
        <f ca="1"/>
        <v>22.085238333363783</v>
      </c>
      <c r="H3746" s="9">
        <v>0.37404999999999999</v>
      </c>
      <c r="I3746" s="9">
        <v>21.879374041288067</v>
      </c>
    </row>
    <row r="3747" spans="6:9" x14ac:dyDescent="0.3">
      <c r="F3747" s="2">
        <v>3742</v>
      </c>
      <c r="G3747" s="9">
        <f ca="1"/>
        <v>22.085852076122659</v>
      </c>
      <c r="H3747" s="9">
        <v>0.37414999999999998</v>
      </c>
      <c r="I3747" s="9">
        <v>21.883099470402165</v>
      </c>
    </row>
    <row r="3748" spans="6:9" x14ac:dyDescent="0.3">
      <c r="F3748" s="2">
        <v>3743</v>
      </c>
      <c r="G3748" s="9">
        <f ca="1"/>
        <v>22.089848795031251</v>
      </c>
      <c r="H3748" s="9">
        <v>0.37425000000000003</v>
      </c>
      <c r="I3748" s="9">
        <v>21.886825018951072</v>
      </c>
    </row>
    <row r="3749" spans="6:9" x14ac:dyDescent="0.3">
      <c r="F3749" s="2">
        <v>3744</v>
      </c>
      <c r="G3749" s="9">
        <f ca="1"/>
        <v>22.092129855177568</v>
      </c>
      <c r="H3749" s="9">
        <v>0.37435000000000002</v>
      </c>
      <c r="I3749" s="9">
        <v>21.890550687158409</v>
      </c>
    </row>
    <row r="3750" spans="6:9" x14ac:dyDescent="0.3">
      <c r="F3750" s="2">
        <v>3745</v>
      </c>
      <c r="G3750" s="9">
        <f ca="1"/>
        <v>22.093706293211799</v>
      </c>
      <c r="H3750" s="9">
        <v>0.37445000000000001</v>
      </c>
      <c r="I3750" s="9">
        <v>21.894276475247729</v>
      </c>
    </row>
    <row r="3751" spans="6:9" x14ac:dyDescent="0.3">
      <c r="F3751" s="2">
        <v>3746</v>
      </c>
      <c r="G3751" s="9">
        <f ca="1"/>
        <v>22.110783647155479</v>
      </c>
      <c r="H3751" s="9">
        <v>0.37454999999999999</v>
      </c>
      <c r="I3751" s="9">
        <v>21.898002383442595</v>
      </c>
    </row>
    <row r="3752" spans="6:9" x14ac:dyDescent="0.3">
      <c r="F3752" s="2">
        <v>3747</v>
      </c>
      <c r="G3752" s="9">
        <f ca="1"/>
        <v>22.113902621292361</v>
      </c>
      <c r="H3752" s="9">
        <v>0.37464999999999998</v>
      </c>
      <c r="I3752" s="9">
        <v>21.901728411966527</v>
      </c>
    </row>
    <row r="3753" spans="6:9" x14ac:dyDescent="0.3">
      <c r="F3753" s="2">
        <v>3748</v>
      </c>
      <c r="G3753" s="9">
        <f ca="1"/>
        <v>22.11840592623777</v>
      </c>
      <c r="H3753" s="9">
        <v>0.37475000000000003</v>
      </c>
      <c r="I3753" s="9">
        <v>21.905454561043033</v>
      </c>
    </row>
    <row r="3754" spans="6:9" x14ac:dyDescent="0.3">
      <c r="F3754" s="2">
        <v>3749</v>
      </c>
      <c r="G3754" s="9">
        <f ca="1"/>
        <v>22.120348402698134</v>
      </c>
      <c r="H3754" s="9">
        <v>0.37485000000000002</v>
      </c>
      <c r="I3754" s="9">
        <v>21.9091808308956</v>
      </c>
    </row>
    <row r="3755" spans="6:9" x14ac:dyDescent="0.3">
      <c r="F3755" s="2">
        <v>3750</v>
      </c>
      <c r="G3755" s="9">
        <f ca="1"/>
        <v>22.123126614332712</v>
      </c>
      <c r="H3755" s="9">
        <v>0.37495000000000001</v>
      </c>
      <c r="I3755" s="9">
        <v>21.912907221747673</v>
      </c>
    </row>
    <row r="3756" spans="6:9" x14ac:dyDescent="0.3">
      <c r="F3756" s="2">
        <v>3751</v>
      </c>
      <c r="G3756" s="9">
        <f ca="1"/>
        <v>22.125876475738853</v>
      </c>
      <c r="H3756" s="9">
        <v>0.37504999999999999</v>
      </c>
      <c r="I3756" s="9">
        <v>21.916633733822696</v>
      </c>
    </row>
    <row r="3757" spans="6:9" x14ac:dyDescent="0.3">
      <c r="F3757" s="2">
        <v>3752</v>
      </c>
      <c r="G3757" s="9">
        <f ca="1"/>
        <v>22.129859105300739</v>
      </c>
      <c r="H3757" s="9">
        <v>0.37514999999999998</v>
      </c>
      <c r="I3757" s="9">
        <v>21.920360367344077</v>
      </c>
    </row>
    <row r="3758" spans="6:9" x14ac:dyDescent="0.3">
      <c r="F3758" s="2">
        <v>3753</v>
      </c>
      <c r="G3758" s="9">
        <f ca="1"/>
        <v>22.13034188975611</v>
      </c>
      <c r="H3758" s="9">
        <v>0.37524999999999997</v>
      </c>
      <c r="I3758" s="9">
        <v>21.924087122535191</v>
      </c>
    </row>
    <row r="3759" spans="6:9" x14ac:dyDescent="0.3">
      <c r="F3759" s="2">
        <v>3754</v>
      </c>
      <c r="G3759" s="9">
        <f ca="1"/>
        <v>22.138419258842411</v>
      </c>
      <c r="H3759" s="9">
        <v>0.37535000000000002</v>
      </c>
      <c r="I3759" s="9">
        <v>21.92781399961941</v>
      </c>
    </row>
    <row r="3760" spans="6:9" x14ac:dyDescent="0.3">
      <c r="F3760" s="2">
        <v>3755</v>
      </c>
      <c r="G3760" s="9">
        <f ca="1"/>
        <v>22.14330301532592</v>
      </c>
      <c r="H3760" s="9">
        <v>0.37545000000000001</v>
      </c>
      <c r="I3760" s="9">
        <v>21.931540998820068</v>
      </c>
    </row>
    <row r="3761" spans="6:9" x14ac:dyDescent="0.3">
      <c r="F3761" s="2">
        <v>3756</v>
      </c>
      <c r="G3761" s="9">
        <f ca="1"/>
        <v>22.151639521783476</v>
      </c>
      <c r="H3761" s="9">
        <v>0.37554999999999999</v>
      </c>
      <c r="I3761" s="9">
        <v>21.935268120360497</v>
      </c>
    </row>
    <row r="3762" spans="6:9" x14ac:dyDescent="0.3">
      <c r="F3762" s="2">
        <v>3757</v>
      </c>
      <c r="G3762" s="9">
        <f ca="1"/>
        <v>22.154217015493597</v>
      </c>
      <c r="H3762" s="9">
        <v>0.37564999999999998</v>
      </c>
      <c r="I3762" s="9">
        <v>21.938995364463963</v>
      </c>
    </row>
    <row r="3763" spans="6:9" x14ac:dyDescent="0.3">
      <c r="F3763" s="2">
        <v>3758</v>
      </c>
      <c r="G3763" s="9">
        <f ca="1"/>
        <v>22.158892415675638</v>
      </c>
      <c r="H3763" s="9">
        <v>0.37574999999999997</v>
      </c>
      <c r="I3763" s="9">
        <v>21.942722731353761</v>
      </c>
    </row>
    <row r="3764" spans="6:9" x14ac:dyDescent="0.3">
      <c r="F3764" s="2">
        <v>3759</v>
      </c>
      <c r="G3764" s="9">
        <f ca="1"/>
        <v>22.160826924653946</v>
      </c>
      <c r="H3764" s="9">
        <v>0.37585000000000002</v>
      </c>
      <c r="I3764" s="9">
        <v>21.946450221253137</v>
      </c>
    </row>
    <row r="3765" spans="6:9" x14ac:dyDescent="0.3">
      <c r="F3765" s="2">
        <v>3760</v>
      </c>
      <c r="G3765" s="9">
        <f ca="1"/>
        <v>22.162800486676836</v>
      </c>
      <c r="H3765" s="9">
        <v>0.37595000000000001</v>
      </c>
      <c r="I3765" s="9">
        <v>21.950177834385304</v>
      </c>
    </row>
    <row r="3766" spans="6:9" x14ac:dyDescent="0.3">
      <c r="F3766" s="2">
        <v>3761</v>
      </c>
      <c r="G3766" s="9">
        <f ca="1"/>
        <v>22.162846773860231</v>
      </c>
      <c r="H3766" s="9">
        <v>0.37605</v>
      </c>
      <c r="I3766" s="9">
        <v>21.953905570973482</v>
      </c>
    </row>
    <row r="3767" spans="6:9" x14ac:dyDescent="0.3">
      <c r="F3767" s="2">
        <v>3762</v>
      </c>
      <c r="G3767" s="9">
        <f ca="1"/>
        <v>22.164186684569632</v>
      </c>
      <c r="H3767" s="9">
        <v>0.37614999999999998</v>
      </c>
      <c r="I3767" s="9">
        <v>21.957633431240829</v>
      </c>
    </row>
    <row r="3768" spans="6:9" x14ac:dyDescent="0.3">
      <c r="F3768" s="2">
        <v>3763</v>
      </c>
      <c r="G3768" s="9">
        <f ca="1"/>
        <v>22.165394139166366</v>
      </c>
      <c r="H3768" s="9">
        <v>0.37624999999999997</v>
      </c>
      <c r="I3768" s="9">
        <v>21.961361415410515</v>
      </c>
    </row>
    <row r="3769" spans="6:9" x14ac:dyDescent="0.3">
      <c r="F3769" s="2">
        <v>3764</v>
      </c>
      <c r="G3769" s="9">
        <f ca="1"/>
        <v>22.170796312399467</v>
      </c>
      <c r="H3769" s="9">
        <v>0.37635000000000002</v>
      </c>
      <c r="I3769" s="9">
        <v>21.9650895237057</v>
      </c>
    </row>
    <row r="3770" spans="6:9" x14ac:dyDescent="0.3">
      <c r="F3770" s="2">
        <v>3765</v>
      </c>
      <c r="G3770" s="9">
        <f ca="1"/>
        <v>22.172235794020182</v>
      </c>
      <c r="H3770" s="9">
        <v>0.37645000000000001</v>
      </c>
      <c r="I3770" s="9">
        <v>21.968817756349463</v>
      </c>
    </row>
    <row r="3771" spans="6:9" x14ac:dyDescent="0.3">
      <c r="F3771" s="2">
        <v>3766</v>
      </c>
      <c r="G3771" s="9">
        <f ca="1"/>
        <v>22.176727262885123</v>
      </c>
      <c r="H3771" s="9">
        <v>0.37655</v>
      </c>
      <c r="I3771" s="9">
        <v>21.97254611356491</v>
      </c>
    </row>
    <row r="3772" spans="6:9" x14ac:dyDescent="0.3">
      <c r="F3772" s="2">
        <v>3767</v>
      </c>
      <c r="G3772" s="9">
        <f ca="1"/>
        <v>22.190977717160692</v>
      </c>
      <c r="H3772" s="9">
        <v>0.37664999999999998</v>
      </c>
      <c r="I3772" s="9">
        <v>21.976274595575109</v>
      </c>
    </row>
    <row r="3773" spans="6:9" x14ac:dyDescent="0.3">
      <c r="F3773" s="2">
        <v>3768</v>
      </c>
      <c r="G3773" s="9">
        <f ca="1"/>
        <v>22.193150331564549</v>
      </c>
      <c r="H3773" s="9">
        <v>0.37674999999999997</v>
      </c>
      <c r="I3773" s="9">
        <v>21.980003202603115</v>
      </c>
    </row>
    <row r="3774" spans="6:9" x14ac:dyDescent="0.3">
      <c r="F3774" s="2">
        <v>3769</v>
      </c>
      <c r="G3774" s="9">
        <f ca="1"/>
        <v>22.19361062420489</v>
      </c>
      <c r="H3774" s="9">
        <v>0.37685000000000002</v>
      </c>
      <c r="I3774" s="9">
        <v>21.983731934871958</v>
      </c>
    </row>
    <row r="3775" spans="6:9" x14ac:dyDescent="0.3">
      <c r="F3775" s="2">
        <v>3770</v>
      </c>
      <c r="G3775" s="9">
        <f ca="1"/>
        <v>22.198681479169771</v>
      </c>
      <c r="H3775" s="9">
        <v>0.37695000000000001</v>
      </c>
      <c r="I3775" s="9">
        <v>21.987460792604644</v>
      </c>
    </row>
    <row r="3776" spans="6:9" x14ac:dyDescent="0.3">
      <c r="F3776" s="2">
        <v>3771</v>
      </c>
      <c r="G3776" s="9">
        <f ca="1"/>
        <v>22.199094702690189</v>
      </c>
      <c r="H3776" s="9">
        <v>0.37705</v>
      </c>
      <c r="I3776" s="9">
        <v>21.991189776024132</v>
      </c>
    </row>
    <row r="3777" spans="6:9" x14ac:dyDescent="0.3">
      <c r="F3777" s="2">
        <v>3772</v>
      </c>
      <c r="G3777" s="9">
        <f ca="1"/>
        <v>22.202957607106477</v>
      </c>
      <c r="H3777" s="9">
        <v>0.37714999999999999</v>
      </c>
      <c r="I3777" s="9">
        <v>21.994918885353414</v>
      </c>
    </row>
    <row r="3778" spans="6:9" x14ac:dyDescent="0.3">
      <c r="F3778" s="2">
        <v>3773</v>
      </c>
      <c r="G3778" s="9">
        <f ca="1"/>
        <v>22.203123544274547</v>
      </c>
      <c r="H3778" s="9">
        <v>0.37724999999999997</v>
      </c>
      <c r="I3778" s="9">
        <v>21.998648120815417</v>
      </c>
    </row>
    <row r="3779" spans="6:9" x14ac:dyDescent="0.3">
      <c r="F3779" s="2">
        <v>3774</v>
      </c>
      <c r="G3779" s="9">
        <f ca="1"/>
        <v>22.205332603573357</v>
      </c>
      <c r="H3779" s="9">
        <v>0.37735000000000002</v>
      </c>
      <c r="I3779" s="9">
        <v>22.002377482633079</v>
      </c>
    </row>
    <row r="3780" spans="6:9" x14ac:dyDescent="0.3">
      <c r="F3780" s="2">
        <v>3775</v>
      </c>
      <c r="G3780" s="9">
        <f ca="1"/>
        <v>22.208626867528338</v>
      </c>
      <c r="H3780" s="9">
        <v>0.37745000000000001</v>
      </c>
      <c r="I3780" s="9">
        <v>22.006106971029283</v>
      </c>
    </row>
    <row r="3781" spans="6:9" x14ac:dyDescent="0.3">
      <c r="F3781" s="2">
        <v>3776</v>
      </c>
      <c r="G3781" s="9">
        <f ca="1"/>
        <v>22.210652943490356</v>
      </c>
      <c r="H3781" s="9">
        <v>0.37755</v>
      </c>
      <c r="I3781" s="9">
        <v>22.009836586226911</v>
      </c>
    </row>
    <row r="3782" spans="6:9" x14ac:dyDescent="0.3">
      <c r="F3782" s="2">
        <v>3777</v>
      </c>
      <c r="G3782" s="9">
        <f ca="1"/>
        <v>22.215134647613155</v>
      </c>
      <c r="H3782" s="9">
        <v>0.37764999999999999</v>
      </c>
      <c r="I3782" s="9">
        <v>22.013566328448828</v>
      </c>
    </row>
    <row r="3783" spans="6:9" x14ac:dyDescent="0.3">
      <c r="F3783" s="2">
        <v>3778</v>
      </c>
      <c r="G3783" s="9">
        <f ca="1"/>
        <v>22.21677123774797</v>
      </c>
      <c r="H3783" s="9">
        <v>0.37774999999999997</v>
      </c>
      <c r="I3783" s="9">
        <v>22.017296197917862</v>
      </c>
    </row>
    <row r="3784" spans="6:9" x14ac:dyDescent="0.3">
      <c r="F3784" s="2">
        <v>3779</v>
      </c>
      <c r="G3784" s="9">
        <f ca="1"/>
        <v>22.219267377956506</v>
      </c>
      <c r="H3784" s="9">
        <v>0.37785000000000002</v>
      </c>
      <c r="I3784" s="9">
        <v>22.021026194856837</v>
      </c>
    </row>
    <row r="3785" spans="6:9" x14ac:dyDescent="0.3">
      <c r="F3785" s="2">
        <v>3780</v>
      </c>
      <c r="G3785" s="9">
        <f ca="1"/>
        <v>22.221705279093623</v>
      </c>
      <c r="H3785" s="9">
        <v>0.37795000000000001</v>
      </c>
      <c r="I3785" s="9">
        <v>22.024756319488546</v>
      </c>
    </row>
    <row r="3786" spans="6:9" x14ac:dyDescent="0.3">
      <c r="F3786" s="2">
        <v>3781</v>
      </c>
      <c r="G3786" s="9">
        <f ca="1"/>
        <v>22.222205277006481</v>
      </c>
      <c r="H3786" s="9">
        <v>0.37805</v>
      </c>
      <c r="I3786" s="9">
        <v>22.028486572035778</v>
      </c>
    </row>
    <row r="3787" spans="6:9" x14ac:dyDescent="0.3">
      <c r="F3787" s="2">
        <v>3782</v>
      </c>
      <c r="G3787" s="9">
        <f ca="1"/>
        <v>22.223158423099765</v>
      </c>
      <c r="H3787" s="9">
        <v>0.37814999999999999</v>
      </c>
      <c r="I3787" s="9">
        <v>22.032216952721264</v>
      </c>
    </row>
    <row r="3788" spans="6:9" x14ac:dyDescent="0.3">
      <c r="F3788" s="2">
        <v>3783</v>
      </c>
      <c r="G3788" s="9">
        <f ca="1"/>
        <v>22.234435461169298</v>
      </c>
      <c r="H3788" s="9">
        <v>0.37824999999999998</v>
      </c>
      <c r="I3788" s="9">
        <v>22.035947461767766</v>
      </c>
    </row>
    <row r="3789" spans="6:9" x14ac:dyDescent="0.3">
      <c r="F3789" s="2">
        <v>3784</v>
      </c>
      <c r="G3789" s="9">
        <f ca="1"/>
        <v>22.234928007188888</v>
      </c>
      <c r="H3789" s="9">
        <v>0.37835000000000002</v>
      </c>
      <c r="I3789" s="9">
        <v>22.039678099397989</v>
      </c>
    </row>
    <row r="3790" spans="6:9" x14ac:dyDescent="0.3">
      <c r="F3790" s="2">
        <v>3785</v>
      </c>
      <c r="G3790" s="9">
        <f ca="1"/>
        <v>22.244205244809727</v>
      </c>
      <c r="H3790" s="9">
        <v>0.37845000000000001</v>
      </c>
      <c r="I3790" s="9">
        <v>22.043408865834621</v>
      </c>
    </row>
    <row r="3791" spans="6:9" x14ac:dyDescent="0.3">
      <c r="F3791" s="2">
        <v>3786</v>
      </c>
      <c r="G3791" s="9">
        <f ca="1"/>
        <v>22.251409325131529</v>
      </c>
      <c r="H3791" s="9">
        <v>0.37855</v>
      </c>
      <c r="I3791" s="9">
        <v>22.047139761300354</v>
      </c>
    </row>
    <row r="3792" spans="6:9" x14ac:dyDescent="0.3">
      <c r="F3792" s="2">
        <v>3787</v>
      </c>
      <c r="G3792" s="9">
        <f ca="1"/>
        <v>22.252971663746749</v>
      </c>
      <c r="H3792" s="9">
        <v>0.37864999999999999</v>
      </c>
      <c r="I3792" s="9">
        <v>22.050870786017825</v>
      </c>
    </row>
    <row r="3793" spans="6:9" x14ac:dyDescent="0.3">
      <c r="F3793" s="2">
        <v>3788</v>
      </c>
      <c r="G3793" s="9">
        <f ca="1"/>
        <v>22.255052236293732</v>
      </c>
      <c r="H3793" s="9">
        <v>0.37874999999999998</v>
      </c>
      <c r="I3793" s="9">
        <v>22.054601940209693</v>
      </c>
    </row>
    <row r="3794" spans="6:9" x14ac:dyDescent="0.3">
      <c r="F3794" s="2">
        <v>3789</v>
      </c>
      <c r="G3794" s="9">
        <f ca="1"/>
        <v>22.257036185369678</v>
      </c>
      <c r="H3794" s="9">
        <v>0.37885000000000002</v>
      </c>
      <c r="I3794" s="9">
        <v>22.058333224098572</v>
      </c>
    </row>
    <row r="3795" spans="6:9" x14ac:dyDescent="0.3">
      <c r="F3795" s="2">
        <v>3790</v>
      </c>
      <c r="G3795" s="9">
        <f ca="1"/>
        <v>22.261901102782481</v>
      </c>
      <c r="H3795" s="9">
        <v>0.37895000000000001</v>
      </c>
      <c r="I3795" s="9">
        <v>22.062064637907039</v>
      </c>
    </row>
    <row r="3796" spans="6:9" x14ac:dyDescent="0.3">
      <c r="F3796" s="2">
        <v>3791</v>
      </c>
      <c r="G3796" s="9">
        <f ca="1"/>
        <v>22.262651435157238</v>
      </c>
      <c r="H3796" s="9">
        <v>0.37905</v>
      </c>
      <c r="I3796" s="9">
        <v>22.065796181857692</v>
      </c>
    </row>
    <row r="3797" spans="6:9" x14ac:dyDescent="0.3">
      <c r="F3797" s="2">
        <v>3792</v>
      </c>
      <c r="G3797" s="9">
        <f ca="1"/>
        <v>22.266673134146608</v>
      </c>
      <c r="H3797" s="9">
        <v>0.37914999999999999</v>
      </c>
      <c r="I3797" s="9">
        <v>22.069527856173092</v>
      </c>
    </row>
    <row r="3798" spans="6:9" x14ac:dyDescent="0.3">
      <c r="F3798" s="2">
        <v>3793</v>
      </c>
      <c r="G3798" s="9">
        <f ca="1"/>
        <v>22.266818759641023</v>
      </c>
      <c r="H3798" s="9">
        <v>0.37924999999999998</v>
      </c>
      <c r="I3798" s="9">
        <v>22.07325966107577</v>
      </c>
    </row>
    <row r="3799" spans="6:9" x14ac:dyDescent="0.3">
      <c r="F3799" s="2">
        <v>3794</v>
      </c>
      <c r="G3799" s="9">
        <f ca="1"/>
        <v>22.271550906099801</v>
      </c>
      <c r="H3799" s="9">
        <v>0.37935000000000002</v>
      </c>
      <c r="I3799" s="9">
        <v>22.076991596788261</v>
      </c>
    </row>
    <row r="3800" spans="6:9" x14ac:dyDescent="0.3">
      <c r="F3800" s="2">
        <v>3795</v>
      </c>
      <c r="G3800" s="9">
        <f ca="1"/>
        <v>22.275523893253943</v>
      </c>
      <c r="H3800" s="9">
        <v>0.37945000000000001</v>
      </c>
      <c r="I3800" s="9">
        <v>22.08072366353305</v>
      </c>
    </row>
    <row r="3801" spans="6:9" x14ac:dyDescent="0.3">
      <c r="F3801" s="2">
        <v>3796</v>
      </c>
      <c r="G3801" s="9">
        <f ca="1"/>
        <v>22.277139618190368</v>
      </c>
      <c r="H3801" s="9">
        <v>0.37955</v>
      </c>
      <c r="I3801" s="9">
        <v>22.084455861532632</v>
      </c>
    </row>
    <row r="3802" spans="6:9" x14ac:dyDescent="0.3">
      <c r="F3802" s="2">
        <v>3797</v>
      </c>
      <c r="G3802" s="9">
        <f ca="1"/>
        <v>22.277732745836111</v>
      </c>
      <c r="H3802" s="9">
        <v>0.37964999999999999</v>
      </c>
      <c r="I3802" s="9">
        <v>22.088188191009472</v>
      </c>
    </row>
    <row r="3803" spans="6:9" x14ac:dyDescent="0.3">
      <c r="F3803" s="2">
        <v>3798</v>
      </c>
      <c r="G3803" s="9">
        <f ca="1"/>
        <v>22.279125069599406</v>
      </c>
      <c r="H3803" s="9">
        <v>0.37974999999999998</v>
      </c>
      <c r="I3803" s="9">
        <v>22.091920652186019</v>
      </c>
    </row>
    <row r="3804" spans="6:9" x14ac:dyDescent="0.3">
      <c r="F3804" s="2">
        <v>3799</v>
      </c>
      <c r="G3804" s="9">
        <f ca="1"/>
        <v>22.280031203778261</v>
      </c>
      <c r="H3804" s="9">
        <v>0.37985000000000002</v>
      </c>
      <c r="I3804" s="9">
        <v>22.095653245284701</v>
      </c>
    </row>
    <row r="3805" spans="6:9" x14ac:dyDescent="0.3">
      <c r="F3805" s="2">
        <v>3800</v>
      </c>
      <c r="G3805" s="9">
        <f ca="1"/>
        <v>22.286761673534969</v>
      </c>
      <c r="H3805" s="9">
        <v>0.37995000000000001</v>
      </c>
      <c r="I3805" s="9">
        <v>22.099385970527926</v>
      </c>
    </row>
    <row r="3806" spans="6:9" x14ac:dyDescent="0.3">
      <c r="F3806" s="2">
        <v>3801</v>
      </c>
      <c r="G3806" s="9">
        <f ca="1"/>
        <v>22.289728453213009</v>
      </c>
      <c r="H3806" s="9">
        <v>0.38005</v>
      </c>
      <c r="I3806" s="9">
        <v>22.103118828138083</v>
      </c>
    </row>
    <row r="3807" spans="6:9" x14ac:dyDescent="0.3">
      <c r="F3807" s="2">
        <v>3802</v>
      </c>
      <c r="G3807" s="9">
        <f ca="1"/>
        <v>22.291539519456972</v>
      </c>
      <c r="H3807" s="9">
        <v>0.38014999999999999</v>
      </c>
      <c r="I3807" s="9">
        <v>22.106851818337553</v>
      </c>
    </row>
    <row r="3808" spans="6:9" x14ac:dyDescent="0.3">
      <c r="F3808" s="2">
        <v>3803</v>
      </c>
      <c r="G3808" s="9">
        <f ca="1"/>
        <v>22.294853661219975</v>
      </c>
      <c r="H3808" s="9">
        <v>0.38024999999999998</v>
      </c>
      <c r="I3808" s="9">
        <v>22.110584941348694</v>
      </c>
    </row>
    <row r="3809" spans="6:9" x14ac:dyDescent="0.3">
      <c r="F3809" s="2">
        <v>3804</v>
      </c>
      <c r="G3809" s="9">
        <f ca="1"/>
        <v>22.29756952510753</v>
      </c>
      <c r="H3809" s="9">
        <v>0.38035000000000002</v>
      </c>
      <c r="I3809" s="9">
        <v>22.114318197393843</v>
      </c>
    </row>
    <row r="3810" spans="6:9" x14ac:dyDescent="0.3">
      <c r="F3810" s="2">
        <v>3805</v>
      </c>
      <c r="G3810" s="9">
        <f ca="1"/>
        <v>22.298100227574885</v>
      </c>
      <c r="H3810" s="9">
        <v>0.38045000000000001</v>
      </c>
      <c r="I3810" s="9">
        <v>22.118051586695312</v>
      </c>
    </row>
    <row r="3811" spans="6:9" x14ac:dyDescent="0.3">
      <c r="F3811" s="2">
        <v>3806</v>
      </c>
      <c r="G3811" s="9">
        <f ca="1"/>
        <v>22.300892686694112</v>
      </c>
      <c r="H3811" s="9">
        <v>0.38055</v>
      </c>
      <c r="I3811" s="9">
        <v>22.121785109475411</v>
      </c>
    </row>
    <row r="3812" spans="6:9" x14ac:dyDescent="0.3">
      <c r="F3812" s="2">
        <v>3807</v>
      </c>
      <c r="G3812" s="9">
        <f ca="1"/>
        <v>22.309523345011826</v>
      </c>
      <c r="H3812" s="9">
        <v>0.38064999999999999</v>
      </c>
      <c r="I3812" s="9">
        <v>22.125518765956421</v>
      </c>
    </row>
    <row r="3813" spans="6:9" x14ac:dyDescent="0.3">
      <c r="F3813" s="2">
        <v>3808</v>
      </c>
      <c r="G3813" s="9">
        <f ca="1"/>
        <v>22.310488508066065</v>
      </c>
      <c r="H3813" s="9">
        <v>0.38074999999999998</v>
      </c>
      <c r="I3813" s="9">
        <v>22.129252556360623</v>
      </c>
    </row>
    <row r="3814" spans="6:9" x14ac:dyDescent="0.3">
      <c r="F3814" s="2">
        <v>3809</v>
      </c>
      <c r="G3814" s="9">
        <f ca="1"/>
        <v>22.315113358211576</v>
      </c>
      <c r="H3814" s="9">
        <v>0.38085000000000002</v>
      </c>
      <c r="I3814" s="9">
        <v>22.132986480910255</v>
      </c>
    </row>
    <row r="3815" spans="6:9" x14ac:dyDescent="0.3">
      <c r="F3815" s="2">
        <v>3810</v>
      </c>
      <c r="G3815" s="9">
        <f ca="1"/>
        <v>22.33056222948904</v>
      </c>
      <c r="H3815" s="9">
        <v>0.38095000000000001</v>
      </c>
      <c r="I3815" s="9">
        <v>22.136720539827547</v>
      </c>
    </row>
    <row r="3816" spans="6:9" x14ac:dyDescent="0.3">
      <c r="F3816" s="2">
        <v>3811</v>
      </c>
      <c r="G3816" s="9">
        <f ca="1"/>
        <v>22.338849658954679</v>
      </c>
      <c r="H3816" s="9">
        <v>0.38105</v>
      </c>
      <c r="I3816" s="9">
        <v>22.140454733334728</v>
      </c>
    </row>
    <row r="3817" spans="6:9" x14ac:dyDescent="0.3">
      <c r="F3817" s="2">
        <v>3812</v>
      </c>
      <c r="G3817" s="9">
        <f ca="1"/>
        <v>22.344428126596064</v>
      </c>
      <c r="H3817" s="9">
        <v>0.38114999999999999</v>
      </c>
      <c r="I3817" s="9">
        <v>22.144189061653986</v>
      </c>
    </row>
    <row r="3818" spans="6:9" x14ac:dyDescent="0.3">
      <c r="F3818" s="2">
        <v>3813</v>
      </c>
      <c r="G3818" s="9">
        <f ca="1"/>
        <v>22.363277736446516</v>
      </c>
      <c r="H3818" s="9">
        <v>0.38124999999999998</v>
      </c>
      <c r="I3818" s="9">
        <v>22.147923525007513</v>
      </c>
    </row>
    <row r="3819" spans="6:9" x14ac:dyDescent="0.3">
      <c r="F3819" s="2">
        <v>3814</v>
      </c>
      <c r="G3819" s="9">
        <f ca="1"/>
        <v>22.364479527484686</v>
      </c>
      <c r="H3819" s="9">
        <v>0.38135000000000002</v>
      </c>
      <c r="I3819" s="9">
        <v>22.151658123617473</v>
      </c>
    </row>
    <row r="3820" spans="6:9" x14ac:dyDescent="0.3">
      <c r="F3820" s="2">
        <v>3815</v>
      </c>
      <c r="G3820" s="9">
        <f ca="1"/>
        <v>22.382590385160608</v>
      </c>
      <c r="H3820" s="9">
        <v>0.38145000000000001</v>
      </c>
      <c r="I3820" s="9">
        <v>22.155392857706001</v>
      </c>
    </row>
    <row r="3821" spans="6:9" x14ac:dyDescent="0.3">
      <c r="F3821" s="2">
        <v>3816</v>
      </c>
      <c r="G3821" s="9">
        <f ca="1"/>
        <v>22.384570422164117</v>
      </c>
      <c r="H3821" s="9">
        <v>0.38155</v>
      </c>
      <c r="I3821" s="9">
        <v>22.159127727495246</v>
      </c>
    </row>
    <row r="3822" spans="6:9" x14ac:dyDescent="0.3">
      <c r="F3822" s="2">
        <v>3817</v>
      </c>
      <c r="G3822" s="9">
        <f ca="1"/>
        <v>22.38747099999155</v>
      </c>
      <c r="H3822" s="9">
        <v>0.38164999999999999</v>
      </c>
      <c r="I3822" s="9">
        <v>22.162862733207319</v>
      </c>
    </row>
    <row r="3823" spans="6:9" x14ac:dyDescent="0.3">
      <c r="F3823" s="2">
        <v>3818</v>
      </c>
      <c r="G3823" s="9">
        <f ca="1"/>
        <v>22.389864303641033</v>
      </c>
      <c r="H3823" s="9">
        <v>0.38174999999999998</v>
      </c>
      <c r="I3823" s="9">
        <v>22.166597875064316</v>
      </c>
    </row>
    <row r="3824" spans="6:9" x14ac:dyDescent="0.3">
      <c r="F3824" s="2">
        <v>3819</v>
      </c>
      <c r="G3824" s="9">
        <f ca="1"/>
        <v>22.391510029711768</v>
      </c>
      <c r="H3824" s="9">
        <v>0.38185000000000002</v>
      </c>
      <c r="I3824" s="9">
        <v>22.170333153288322</v>
      </c>
    </row>
    <row r="3825" spans="6:9" x14ac:dyDescent="0.3">
      <c r="F3825" s="2">
        <v>3820</v>
      </c>
      <c r="G3825" s="9">
        <f ca="1"/>
        <v>22.394715452621604</v>
      </c>
      <c r="H3825" s="9">
        <v>0.38195000000000001</v>
      </c>
      <c r="I3825" s="9">
        <v>22.174068568101401</v>
      </c>
    </row>
    <row r="3826" spans="6:9" x14ac:dyDescent="0.3">
      <c r="F3826" s="2">
        <v>3821</v>
      </c>
      <c r="G3826" s="9">
        <f ca="1"/>
        <v>22.402283179039635</v>
      </c>
      <c r="H3826" s="9">
        <v>0.38205</v>
      </c>
      <c r="I3826" s="9">
        <v>22.177804119725604</v>
      </c>
    </row>
    <row r="3827" spans="6:9" x14ac:dyDescent="0.3">
      <c r="F3827" s="2">
        <v>3822</v>
      </c>
      <c r="G3827" s="9">
        <f ca="1"/>
        <v>22.4056856496357</v>
      </c>
      <c r="H3827" s="9">
        <v>0.38214999999999999</v>
      </c>
      <c r="I3827" s="9">
        <v>22.181539808382979</v>
      </c>
    </row>
    <row r="3828" spans="6:9" x14ac:dyDescent="0.3">
      <c r="F3828" s="2">
        <v>3823</v>
      </c>
      <c r="G3828" s="9">
        <f ca="1"/>
        <v>22.405713039193898</v>
      </c>
      <c r="H3828" s="9">
        <v>0.38224999999999998</v>
      </c>
      <c r="I3828" s="9">
        <v>22.185275634295522</v>
      </c>
    </row>
    <row r="3829" spans="6:9" x14ac:dyDescent="0.3">
      <c r="F3829" s="2">
        <v>3824</v>
      </c>
      <c r="G3829" s="9">
        <f ca="1"/>
        <v>22.405808648508689</v>
      </c>
      <c r="H3829" s="9">
        <v>0.38235000000000002</v>
      </c>
      <c r="I3829" s="9">
        <v>22.189011597685258</v>
      </c>
    </row>
    <row r="3830" spans="6:9" x14ac:dyDescent="0.3">
      <c r="F3830" s="2">
        <v>3825</v>
      </c>
      <c r="G3830" s="9">
        <f ca="1"/>
        <v>22.406760929153254</v>
      </c>
      <c r="H3830" s="9">
        <v>0.38245000000000001</v>
      </c>
      <c r="I3830" s="9">
        <v>22.192747698774159</v>
      </c>
    </row>
    <row r="3831" spans="6:9" x14ac:dyDescent="0.3">
      <c r="F3831" s="2">
        <v>3826</v>
      </c>
      <c r="G3831" s="9">
        <f ca="1"/>
        <v>22.408869460807392</v>
      </c>
      <c r="H3831" s="9">
        <v>0.38255</v>
      </c>
      <c r="I3831" s="9">
        <v>22.196483937784201</v>
      </c>
    </row>
    <row r="3832" spans="6:9" x14ac:dyDescent="0.3">
      <c r="F3832" s="2">
        <v>3827</v>
      </c>
      <c r="G3832" s="9">
        <f ca="1"/>
        <v>22.415127295092478</v>
      </c>
      <c r="H3832" s="9">
        <v>0.38264999999999999</v>
      </c>
      <c r="I3832" s="9">
        <v>22.20022031493734</v>
      </c>
    </row>
    <row r="3833" spans="6:9" x14ac:dyDescent="0.3">
      <c r="F3833" s="2">
        <v>3828</v>
      </c>
      <c r="G3833" s="9">
        <f ca="1"/>
        <v>22.41545967341505</v>
      </c>
      <c r="H3833" s="9">
        <v>0.38274999999999998</v>
      </c>
      <c r="I3833" s="9">
        <v>22.203956830455521</v>
      </c>
    </row>
    <row r="3834" spans="6:9" x14ac:dyDescent="0.3">
      <c r="F3834" s="2">
        <v>3829</v>
      </c>
      <c r="G3834" s="9">
        <f ca="1"/>
        <v>22.420459829602297</v>
      </c>
      <c r="H3834" s="9">
        <v>0.38285000000000002</v>
      </c>
      <c r="I3834" s="9">
        <v>22.207693484560668</v>
      </c>
    </row>
    <row r="3835" spans="6:9" x14ac:dyDescent="0.3">
      <c r="F3835" s="2">
        <v>3830</v>
      </c>
      <c r="G3835" s="9">
        <f ca="1"/>
        <v>22.424897537909963</v>
      </c>
      <c r="H3835" s="9">
        <v>0.38295000000000001</v>
      </c>
      <c r="I3835" s="9">
        <v>22.21143027747469</v>
      </c>
    </row>
    <row r="3836" spans="6:9" x14ac:dyDescent="0.3">
      <c r="F3836" s="2">
        <v>3831</v>
      </c>
      <c r="G3836" s="9">
        <f ca="1"/>
        <v>22.426771675461509</v>
      </c>
      <c r="H3836" s="9">
        <v>0.38305</v>
      </c>
      <c r="I3836" s="9">
        <v>22.215167209419484</v>
      </c>
    </row>
    <row r="3837" spans="6:9" x14ac:dyDescent="0.3">
      <c r="F3837" s="2">
        <v>3832</v>
      </c>
      <c r="G3837" s="9">
        <f ca="1"/>
        <v>22.427092964814832</v>
      </c>
      <c r="H3837" s="9">
        <v>0.38314999999999999</v>
      </c>
      <c r="I3837" s="9">
        <v>22.218904280616929</v>
      </c>
    </row>
    <row r="3838" spans="6:9" x14ac:dyDescent="0.3">
      <c r="F3838" s="2">
        <v>3833</v>
      </c>
      <c r="G3838" s="9">
        <f ca="1"/>
        <v>22.427813963096234</v>
      </c>
      <c r="H3838" s="9">
        <v>0.38324999999999998</v>
      </c>
      <c r="I3838" s="9">
        <v>22.222641491288893</v>
      </c>
    </row>
    <row r="3839" spans="6:9" x14ac:dyDescent="0.3">
      <c r="F3839" s="2">
        <v>3834</v>
      </c>
      <c r="G3839" s="9">
        <f ca="1"/>
        <v>22.427846892765299</v>
      </c>
      <c r="H3839" s="9">
        <v>0.38335000000000002</v>
      </c>
      <c r="I3839" s="9">
        <v>22.226378841657226</v>
      </c>
    </row>
    <row r="3840" spans="6:9" x14ac:dyDescent="0.3">
      <c r="F3840" s="2">
        <v>3835</v>
      </c>
      <c r="G3840" s="9">
        <f ca="1"/>
        <v>22.43141416295126</v>
      </c>
      <c r="H3840" s="9">
        <v>0.38345000000000001</v>
      </c>
      <c r="I3840" s="9">
        <v>22.230116331943766</v>
      </c>
    </row>
    <row r="3841" spans="6:9" x14ac:dyDescent="0.3">
      <c r="F3841" s="2">
        <v>3836</v>
      </c>
      <c r="G3841" s="9">
        <f ca="1"/>
        <v>22.438499871906259</v>
      </c>
      <c r="H3841" s="9">
        <v>0.38355</v>
      </c>
      <c r="I3841" s="9">
        <v>22.233853962370333</v>
      </c>
    </row>
    <row r="3842" spans="6:9" x14ac:dyDescent="0.3">
      <c r="F3842" s="2">
        <v>3837</v>
      </c>
      <c r="G3842" s="9">
        <f ca="1"/>
        <v>22.441681888134269</v>
      </c>
      <c r="H3842" s="9">
        <v>0.38364999999999999</v>
      </c>
      <c r="I3842" s="9">
        <v>22.237591733158734</v>
      </c>
    </row>
    <row r="3843" spans="6:9" x14ac:dyDescent="0.3">
      <c r="F3843" s="2">
        <v>3838</v>
      </c>
      <c r="G3843" s="9">
        <f ca="1"/>
        <v>22.442221482349943</v>
      </c>
      <c r="H3843" s="9">
        <v>0.38374999999999998</v>
      </c>
      <c r="I3843" s="9">
        <v>22.241329644530765</v>
      </c>
    </row>
    <row r="3844" spans="6:9" x14ac:dyDescent="0.3">
      <c r="F3844" s="2">
        <v>3839</v>
      </c>
      <c r="G3844" s="9">
        <f ca="1"/>
        <v>22.450478330077978</v>
      </c>
      <c r="H3844" s="9">
        <v>0.38385000000000002</v>
      </c>
      <c r="I3844" s="9">
        <v>22.245067696708208</v>
      </c>
    </row>
    <row r="3845" spans="6:9" x14ac:dyDescent="0.3">
      <c r="F3845" s="2">
        <v>3840</v>
      </c>
      <c r="G3845" s="9">
        <f ca="1"/>
        <v>22.454962649479626</v>
      </c>
      <c r="H3845" s="9">
        <v>0.38395000000000001</v>
      </c>
      <c r="I3845" s="9">
        <v>22.248805889912823</v>
      </c>
    </row>
    <row r="3846" spans="6:9" x14ac:dyDescent="0.3">
      <c r="F3846" s="2">
        <v>3841</v>
      </c>
      <c r="G3846" s="9">
        <f ca="1"/>
        <v>22.457502189639058</v>
      </c>
      <c r="H3846" s="9">
        <v>0.38405</v>
      </c>
      <c r="I3846" s="9">
        <v>22.25254422436636</v>
      </c>
    </row>
    <row r="3847" spans="6:9" x14ac:dyDescent="0.3">
      <c r="F3847" s="2">
        <v>3842</v>
      </c>
      <c r="G3847" s="9">
        <f ca="1"/>
        <v>22.459170505760433</v>
      </c>
      <c r="H3847" s="9">
        <v>0.38414999999999999</v>
      </c>
      <c r="I3847" s="9">
        <v>22.256282700290555</v>
      </c>
    </row>
    <row r="3848" spans="6:9" x14ac:dyDescent="0.3">
      <c r="F3848" s="2">
        <v>3843</v>
      </c>
      <c r="G3848" s="9">
        <f ca="1"/>
        <v>22.459526035132743</v>
      </c>
      <c r="H3848" s="9">
        <v>0.38424999999999998</v>
      </c>
      <c r="I3848" s="9">
        <v>22.260021317907142</v>
      </c>
    </row>
    <row r="3849" spans="6:9" x14ac:dyDescent="0.3">
      <c r="F3849" s="2">
        <v>3844</v>
      </c>
      <c r="G3849" s="9">
        <f ca="1"/>
        <v>22.469310591499241</v>
      </c>
      <c r="H3849" s="9">
        <v>0.38435000000000002</v>
      </c>
      <c r="I3849" s="9">
        <v>22.263760077437823</v>
      </c>
    </row>
    <row r="3850" spans="6:9" x14ac:dyDescent="0.3">
      <c r="F3850" s="2">
        <v>3845</v>
      </c>
      <c r="G3850" s="9">
        <f ca="1"/>
        <v>22.469454298949131</v>
      </c>
      <c r="H3850" s="9">
        <v>0.38445000000000001</v>
      </c>
      <c r="I3850" s="9">
        <v>22.267498979104282</v>
      </c>
    </row>
    <row r="3851" spans="6:9" x14ac:dyDescent="0.3">
      <c r="F3851" s="2">
        <v>3846</v>
      </c>
      <c r="G3851" s="9">
        <f ca="1"/>
        <v>22.469670416744556</v>
      </c>
      <c r="H3851" s="9">
        <v>0.38455</v>
      </c>
      <c r="I3851" s="9">
        <v>22.27123802312822</v>
      </c>
    </row>
    <row r="3852" spans="6:9" x14ac:dyDescent="0.3">
      <c r="F3852" s="2">
        <v>3847</v>
      </c>
      <c r="G3852" s="9">
        <f ca="1"/>
        <v>22.470134630995652</v>
      </c>
      <c r="H3852" s="9">
        <v>0.38464999999999999</v>
      </c>
      <c r="I3852" s="9">
        <v>22.274977209731304</v>
      </c>
    </row>
    <row r="3853" spans="6:9" x14ac:dyDescent="0.3">
      <c r="F3853" s="2">
        <v>3848</v>
      </c>
      <c r="G3853" s="9">
        <f ca="1"/>
        <v>22.4718161094404</v>
      </c>
      <c r="H3853" s="9">
        <v>0.38474999999999998</v>
      </c>
      <c r="I3853" s="9">
        <v>22.278716539135178</v>
      </c>
    </row>
    <row r="3854" spans="6:9" x14ac:dyDescent="0.3">
      <c r="F3854" s="2">
        <v>3849</v>
      </c>
      <c r="G3854" s="9">
        <f ca="1"/>
        <v>22.473140896458798</v>
      </c>
      <c r="H3854" s="9">
        <v>0.38485000000000003</v>
      </c>
      <c r="I3854" s="9">
        <v>22.282456011561504</v>
      </c>
    </row>
    <row r="3855" spans="6:9" x14ac:dyDescent="0.3">
      <c r="F3855" s="2">
        <v>3850</v>
      </c>
      <c r="G3855" s="9">
        <f ca="1"/>
        <v>22.47353079305984</v>
      </c>
      <c r="H3855" s="9">
        <v>0.38495000000000001</v>
      </c>
      <c r="I3855" s="9">
        <v>22.286195627231891</v>
      </c>
    </row>
    <row r="3856" spans="6:9" x14ac:dyDescent="0.3">
      <c r="F3856" s="2">
        <v>3851</v>
      </c>
      <c r="G3856" s="9">
        <f ca="1"/>
        <v>22.474639668565651</v>
      </c>
      <c r="H3856" s="9">
        <v>0.38505</v>
      </c>
      <c r="I3856" s="9">
        <v>22.289935386367961</v>
      </c>
    </row>
    <row r="3857" spans="6:9" x14ac:dyDescent="0.3">
      <c r="F3857" s="2">
        <v>3852</v>
      </c>
      <c r="G3857" s="9">
        <f ca="1"/>
        <v>22.476816219444608</v>
      </c>
      <c r="H3857" s="9">
        <v>0.38514999999999999</v>
      </c>
      <c r="I3857" s="9">
        <v>22.293675289191334</v>
      </c>
    </row>
    <row r="3858" spans="6:9" x14ac:dyDescent="0.3">
      <c r="F3858" s="2">
        <v>3853</v>
      </c>
      <c r="G3858" s="9">
        <f ca="1"/>
        <v>22.486635571200267</v>
      </c>
      <c r="H3858" s="9">
        <v>0.38524999999999998</v>
      </c>
      <c r="I3858" s="9">
        <v>22.297415335923585</v>
      </c>
    </row>
    <row r="3859" spans="6:9" x14ac:dyDescent="0.3">
      <c r="F3859" s="2">
        <v>3854</v>
      </c>
      <c r="G3859" s="9">
        <f ca="1"/>
        <v>22.488975388375906</v>
      </c>
      <c r="H3859" s="9">
        <v>0.38535000000000003</v>
      </c>
      <c r="I3859" s="9">
        <v>22.301155526786296</v>
      </c>
    </row>
    <row r="3860" spans="6:9" x14ac:dyDescent="0.3">
      <c r="F3860" s="2">
        <v>3855</v>
      </c>
      <c r="G3860" s="9">
        <f ca="1"/>
        <v>22.491145928643039</v>
      </c>
      <c r="H3860" s="9">
        <v>0.38545000000000001</v>
      </c>
      <c r="I3860" s="9">
        <v>22.304895862001036</v>
      </c>
    </row>
    <row r="3861" spans="6:9" x14ac:dyDescent="0.3">
      <c r="F3861" s="2">
        <v>3856</v>
      </c>
      <c r="G3861" s="9">
        <f ca="1"/>
        <v>22.492660915276566</v>
      </c>
      <c r="H3861" s="9">
        <v>0.38555</v>
      </c>
      <c r="I3861" s="9">
        <v>22.308636341789349</v>
      </c>
    </row>
    <row r="3862" spans="6:9" x14ac:dyDescent="0.3">
      <c r="F3862" s="2">
        <v>3857</v>
      </c>
      <c r="G3862" s="9">
        <f ca="1"/>
        <v>22.500704795594821</v>
      </c>
      <c r="H3862" s="9">
        <v>0.38564999999999999</v>
      </c>
      <c r="I3862" s="9">
        <v>22.312376966372788</v>
      </c>
    </row>
    <row r="3863" spans="6:9" x14ac:dyDescent="0.3">
      <c r="F3863" s="2">
        <v>3858</v>
      </c>
      <c r="G3863" s="9">
        <f ca="1"/>
        <v>22.5100279952315</v>
      </c>
      <c r="H3863" s="9">
        <v>0.38574999999999998</v>
      </c>
      <c r="I3863" s="9">
        <v>22.31611773597287</v>
      </c>
    </row>
    <row r="3864" spans="6:9" x14ac:dyDescent="0.3">
      <c r="F3864" s="2">
        <v>3859</v>
      </c>
      <c r="G3864" s="9">
        <f ca="1"/>
        <v>22.513209989322757</v>
      </c>
      <c r="H3864" s="9">
        <v>0.38585000000000003</v>
      </c>
      <c r="I3864" s="9">
        <v>22.319858650811135</v>
      </c>
    </row>
    <row r="3865" spans="6:9" x14ac:dyDescent="0.3">
      <c r="F3865" s="2">
        <v>3860</v>
      </c>
      <c r="G3865" s="9">
        <f ca="1"/>
        <v>22.514594372670651</v>
      </c>
      <c r="H3865" s="9">
        <v>0.38595000000000002</v>
      </c>
      <c r="I3865" s="9">
        <v>22.323599711109058</v>
      </c>
    </row>
    <row r="3866" spans="6:9" x14ac:dyDescent="0.3">
      <c r="F3866" s="2">
        <v>3861</v>
      </c>
      <c r="G3866" s="9">
        <f ca="1"/>
        <v>22.514864731370871</v>
      </c>
      <c r="H3866" s="9">
        <v>0.38605</v>
      </c>
      <c r="I3866" s="9">
        <v>22.327340917088144</v>
      </c>
    </row>
    <row r="3867" spans="6:9" x14ac:dyDescent="0.3">
      <c r="F3867" s="2">
        <v>3862</v>
      </c>
      <c r="G3867" s="9">
        <f ca="1"/>
        <v>22.521537906387181</v>
      </c>
      <c r="H3867" s="9">
        <v>0.38614999999999999</v>
      </c>
      <c r="I3867" s="9">
        <v>22.331082268969883</v>
      </c>
    </row>
    <row r="3868" spans="6:9" x14ac:dyDescent="0.3">
      <c r="F3868" s="2">
        <v>3863</v>
      </c>
      <c r="G3868" s="9">
        <f ca="1"/>
        <v>22.524317320089221</v>
      </c>
      <c r="H3868" s="9">
        <v>0.38624999999999998</v>
      </c>
      <c r="I3868" s="9">
        <v>22.334823766975731</v>
      </c>
    </row>
    <row r="3869" spans="6:9" x14ac:dyDescent="0.3">
      <c r="F3869" s="2">
        <v>3864</v>
      </c>
      <c r="G3869" s="9">
        <f ca="1"/>
        <v>22.524945980278297</v>
      </c>
      <c r="H3869" s="9">
        <v>0.38635000000000003</v>
      </c>
      <c r="I3869" s="9">
        <v>22.33856541132716</v>
      </c>
    </row>
    <row r="3870" spans="6:9" x14ac:dyDescent="0.3">
      <c r="F3870" s="2">
        <v>3865</v>
      </c>
      <c r="G3870" s="9">
        <f ca="1"/>
        <v>22.529637468113769</v>
      </c>
      <c r="H3870" s="9">
        <v>0.38645000000000002</v>
      </c>
      <c r="I3870" s="9">
        <v>22.342307202245596</v>
      </c>
    </row>
    <row r="3871" spans="6:9" x14ac:dyDescent="0.3">
      <c r="F3871" s="2">
        <v>3866</v>
      </c>
      <c r="G3871" s="9">
        <f ca="1"/>
        <v>22.541493187444487</v>
      </c>
      <c r="H3871" s="9">
        <v>0.38655</v>
      </c>
      <c r="I3871" s="9">
        <v>22.346049139952488</v>
      </c>
    </row>
    <row r="3872" spans="6:9" x14ac:dyDescent="0.3">
      <c r="F3872" s="2">
        <v>3867</v>
      </c>
      <c r="G3872" s="9">
        <f ca="1"/>
        <v>22.552873489354255</v>
      </c>
      <c r="H3872" s="9">
        <v>0.38664999999999999</v>
      </c>
      <c r="I3872" s="9">
        <v>22.349791224669264</v>
      </c>
    </row>
    <row r="3873" spans="6:9" x14ac:dyDescent="0.3">
      <c r="F3873" s="2">
        <v>3868</v>
      </c>
      <c r="G3873" s="9">
        <f ca="1"/>
        <v>22.553020934889613</v>
      </c>
      <c r="H3873" s="9">
        <v>0.38674999999999998</v>
      </c>
      <c r="I3873" s="9">
        <v>22.353533456617324</v>
      </c>
    </row>
    <row r="3874" spans="6:9" x14ac:dyDescent="0.3">
      <c r="F3874" s="2">
        <v>3869</v>
      </c>
      <c r="G3874" s="9">
        <f ca="1"/>
        <v>22.564656420944527</v>
      </c>
      <c r="H3874" s="9">
        <v>0.38685000000000003</v>
      </c>
      <c r="I3874" s="9">
        <v>22.357275836018072</v>
      </c>
    </row>
    <row r="3875" spans="6:9" x14ac:dyDescent="0.3">
      <c r="F3875" s="2">
        <v>3870</v>
      </c>
      <c r="G3875" s="9">
        <f ca="1"/>
        <v>22.568396994270593</v>
      </c>
      <c r="H3875" s="9">
        <v>0.38695000000000002</v>
      </c>
      <c r="I3875" s="9">
        <v>22.361018363092903</v>
      </c>
    </row>
    <row r="3876" spans="6:9" x14ac:dyDescent="0.3">
      <c r="F3876" s="2">
        <v>3871</v>
      </c>
      <c r="G3876" s="9">
        <f ca="1"/>
        <v>22.569812704602402</v>
      </c>
      <c r="H3876" s="9">
        <v>0.38705000000000001</v>
      </c>
      <c r="I3876" s="9">
        <v>22.364761038063186</v>
      </c>
    </row>
    <row r="3877" spans="6:9" x14ac:dyDescent="0.3">
      <c r="F3877" s="2">
        <v>3872</v>
      </c>
      <c r="G3877" s="9">
        <f ca="1"/>
        <v>22.573265055029708</v>
      </c>
      <c r="H3877" s="9">
        <v>0.38714999999999999</v>
      </c>
      <c r="I3877" s="9">
        <v>22.368503861150298</v>
      </c>
    </row>
    <row r="3878" spans="6:9" x14ac:dyDescent="0.3">
      <c r="F3878" s="2">
        <v>3873</v>
      </c>
      <c r="G3878" s="9">
        <f ca="1"/>
        <v>22.574252430288716</v>
      </c>
      <c r="H3878" s="9">
        <v>0.38724999999999998</v>
      </c>
      <c r="I3878" s="9">
        <v>22.372246832575605</v>
      </c>
    </row>
    <row r="3879" spans="6:9" x14ac:dyDescent="0.3">
      <c r="F3879" s="2">
        <v>3874</v>
      </c>
      <c r="G3879" s="9">
        <f ca="1"/>
        <v>22.577557835241446</v>
      </c>
      <c r="H3879" s="9">
        <v>0.38735000000000003</v>
      </c>
      <c r="I3879" s="9">
        <v>22.375989952560431</v>
      </c>
    </row>
    <row r="3880" spans="6:9" x14ac:dyDescent="0.3">
      <c r="F3880" s="2">
        <v>3875</v>
      </c>
      <c r="G3880" s="9">
        <f ca="1"/>
        <v>22.578188302246129</v>
      </c>
      <c r="H3880" s="9">
        <v>0.38745000000000002</v>
      </c>
      <c r="I3880" s="9">
        <v>22.379733221326134</v>
      </c>
    </row>
    <row r="3881" spans="6:9" x14ac:dyDescent="0.3">
      <c r="F3881" s="2">
        <v>3876</v>
      </c>
      <c r="G3881" s="9">
        <f ca="1"/>
        <v>22.579347316288477</v>
      </c>
      <c r="H3881" s="9">
        <v>0.38755000000000001</v>
      </c>
      <c r="I3881" s="9">
        <v>22.383476639094031</v>
      </c>
    </row>
    <row r="3882" spans="6:9" x14ac:dyDescent="0.3">
      <c r="F3882" s="2">
        <v>3877</v>
      </c>
      <c r="G3882" s="9">
        <f ca="1"/>
        <v>22.579384583456363</v>
      </c>
      <c r="H3882" s="9">
        <v>0.38764999999999999</v>
      </c>
      <c r="I3882" s="9">
        <v>22.387220206085434</v>
      </c>
    </row>
    <row r="3883" spans="6:9" x14ac:dyDescent="0.3">
      <c r="F3883" s="2">
        <v>3878</v>
      </c>
      <c r="G3883" s="9">
        <f ca="1"/>
        <v>22.581526022120322</v>
      </c>
      <c r="H3883" s="9">
        <v>0.38774999999999998</v>
      </c>
      <c r="I3883" s="9">
        <v>22.390963922521653</v>
      </c>
    </row>
    <row r="3884" spans="6:9" x14ac:dyDescent="0.3">
      <c r="F3884" s="2">
        <v>3879</v>
      </c>
      <c r="G3884" s="9">
        <f ca="1"/>
        <v>22.583011025457573</v>
      </c>
      <c r="H3884" s="9">
        <v>0.38784999999999997</v>
      </c>
      <c r="I3884" s="9">
        <v>22.394707788623979</v>
      </c>
    </row>
    <row r="3885" spans="6:9" x14ac:dyDescent="0.3">
      <c r="F3885" s="2">
        <v>3880</v>
      </c>
      <c r="G3885" s="9">
        <f ca="1"/>
        <v>22.584472854719305</v>
      </c>
      <c r="H3885" s="9">
        <v>0.38795000000000002</v>
      </c>
      <c r="I3885" s="9">
        <v>22.398451804613721</v>
      </c>
    </row>
    <row r="3886" spans="6:9" x14ac:dyDescent="0.3">
      <c r="F3886" s="2">
        <v>3881</v>
      </c>
      <c r="G3886" s="9">
        <f ca="1"/>
        <v>22.589230318964965</v>
      </c>
      <c r="H3886" s="9">
        <v>0.38805000000000001</v>
      </c>
      <c r="I3886" s="9">
        <v>22.402195970712121</v>
      </c>
    </row>
    <row r="3887" spans="6:9" x14ac:dyDescent="0.3">
      <c r="F3887" s="2">
        <v>3882</v>
      </c>
      <c r="G3887" s="9">
        <f ca="1"/>
        <v>22.589337896760718</v>
      </c>
      <c r="H3887" s="9">
        <v>0.38815</v>
      </c>
      <c r="I3887" s="9">
        <v>22.40594028714046</v>
      </c>
    </row>
    <row r="3888" spans="6:9" x14ac:dyDescent="0.3">
      <c r="F3888" s="2">
        <v>3883</v>
      </c>
      <c r="G3888" s="9">
        <f ca="1"/>
        <v>22.594614529713258</v>
      </c>
      <c r="H3888" s="9">
        <v>0.38824999999999998</v>
      </c>
      <c r="I3888" s="9">
        <v>22.409684754120001</v>
      </c>
    </row>
    <row r="3889" spans="6:9" x14ac:dyDescent="0.3">
      <c r="F3889" s="2">
        <v>3884</v>
      </c>
      <c r="G3889" s="9">
        <f ca="1"/>
        <v>22.603957820919383</v>
      </c>
      <c r="H3889" s="9">
        <v>0.38834999999999997</v>
      </c>
      <c r="I3889" s="9">
        <v>22.413429371871981</v>
      </c>
    </row>
    <row r="3890" spans="6:9" x14ac:dyDescent="0.3">
      <c r="F3890" s="2">
        <v>3885</v>
      </c>
      <c r="G3890" s="9">
        <f ca="1"/>
        <v>22.613477950785224</v>
      </c>
      <c r="H3890" s="9">
        <v>0.38845000000000002</v>
      </c>
      <c r="I3890" s="9">
        <v>22.417174140617643</v>
      </c>
    </row>
    <row r="3891" spans="6:9" x14ac:dyDescent="0.3">
      <c r="F3891" s="2">
        <v>3886</v>
      </c>
      <c r="G3891" s="9">
        <f ca="1"/>
        <v>22.620219002098754</v>
      </c>
      <c r="H3891" s="9">
        <v>0.38855000000000001</v>
      </c>
      <c r="I3891" s="9">
        <v>22.42091906057821</v>
      </c>
    </row>
    <row r="3892" spans="6:9" x14ac:dyDescent="0.3">
      <c r="F3892" s="2">
        <v>3887</v>
      </c>
      <c r="G3892" s="9">
        <f ca="1"/>
        <v>22.622722636760745</v>
      </c>
      <c r="H3892" s="9">
        <v>0.38865</v>
      </c>
      <c r="I3892" s="9">
        <v>22.424664131974904</v>
      </c>
    </row>
    <row r="3893" spans="6:9" x14ac:dyDescent="0.3">
      <c r="F3893" s="2">
        <v>3888</v>
      </c>
      <c r="G3893" s="9">
        <f ca="1"/>
        <v>22.633385697494969</v>
      </c>
      <c r="H3893" s="9">
        <v>0.38874999999999998</v>
      </c>
      <c r="I3893" s="9">
        <v>22.428409355028926</v>
      </c>
    </row>
    <row r="3894" spans="6:9" x14ac:dyDescent="0.3">
      <c r="F3894" s="2">
        <v>3889</v>
      </c>
      <c r="G3894" s="9">
        <f ca="1"/>
        <v>22.637704725546254</v>
      </c>
      <c r="H3894" s="9">
        <v>0.38884999999999997</v>
      </c>
      <c r="I3894" s="9">
        <v>22.432154729961489</v>
      </c>
    </row>
    <row r="3895" spans="6:9" x14ac:dyDescent="0.3">
      <c r="F3895" s="2">
        <v>3890</v>
      </c>
      <c r="G3895" s="9">
        <f ca="1"/>
        <v>22.638806107000704</v>
      </c>
      <c r="H3895" s="9">
        <v>0.38895000000000002</v>
      </c>
      <c r="I3895" s="9">
        <v>22.435900256993783</v>
      </c>
    </row>
    <row r="3896" spans="6:9" x14ac:dyDescent="0.3">
      <c r="F3896" s="2">
        <v>3891</v>
      </c>
      <c r="G3896" s="9">
        <f ca="1"/>
        <v>22.64332458618258</v>
      </c>
      <c r="H3896" s="9">
        <v>0.38905000000000001</v>
      </c>
      <c r="I3896" s="9">
        <v>22.439645936346974</v>
      </c>
    </row>
    <row r="3897" spans="6:9" x14ac:dyDescent="0.3">
      <c r="F3897" s="2">
        <v>3892</v>
      </c>
      <c r="G3897" s="9">
        <f ca="1"/>
        <v>22.644608558797131</v>
      </c>
      <c r="H3897" s="9">
        <v>0.38915</v>
      </c>
      <c r="I3897" s="9">
        <v>22.443391768242261</v>
      </c>
    </row>
    <row r="3898" spans="6:9" x14ac:dyDescent="0.3">
      <c r="F3898" s="2">
        <v>3893</v>
      </c>
      <c r="G3898" s="9">
        <f ca="1"/>
        <v>22.646585225587891</v>
      </c>
      <c r="H3898" s="9">
        <v>0.38924999999999998</v>
      </c>
      <c r="I3898" s="9">
        <v>22.447137752900794</v>
      </c>
    </row>
    <row r="3899" spans="6:9" x14ac:dyDescent="0.3">
      <c r="F3899" s="2">
        <v>3894</v>
      </c>
      <c r="G3899" s="9">
        <f ca="1"/>
        <v>22.649086756341866</v>
      </c>
      <c r="H3899" s="9">
        <v>0.38934999999999997</v>
      </c>
      <c r="I3899" s="9">
        <v>22.450883890543714</v>
      </c>
    </row>
    <row r="3900" spans="6:9" x14ac:dyDescent="0.3">
      <c r="F3900" s="2">
        <v>3895</v>
      </c>
      <c r="G3900" s="9">
        <f ca="1"/>
        <v>22.651657106722464</v>
      </c>
      <c r="H3900" s="9">
        <v>0.38945000000000002</v>
      </c>
      <c r="I3900" s="9">
        <v>22.454630181392204</v>
      </c>
    </row>
    <row r="3901" spans="6:9" x14ac:dyDescent="0.3">
      <c r="F3901" s="2">
        <v>3896</v>
      </c>
      <c r="G3901" s="9">
        <f ca="1"/>
        <v>22.654394938628457</v>
      </c>
      <c r="H3901" s="9">
        <v>0.38955000000000001</v>
      </c>
      <c r="I3901" s="9">
        <v>22.458376625667388</v>
      </c>
    </row>
    <row r="3902" spans="6:9" x14ac:dyDescent="0.3">
      <c r="F3902" s="2">
        <v>3897</v>
      </c>
      <c r="G3902" s="9">
        <f ca="1"/>
        <v>22.658968326320867</v>
      </c>
      <c r="H3902" s="9">
        <v>0.38965</v>
      </c>
      <c r="I3902" s="9">
        <v>22.462123223590382</v>
      </c>
    </row>
    <row r="3903" spans="6:9" x14ac:dyDescent="0.3">
      <c r="F3903" s="2">
        <v>3898</v>
      </c>
      <c r="G3903" s="9">
        <f ca="1"/>
        <v>22.663093318385616</v>
      </c>
      <c r="H3903" s="9">
        <v>0.38974999999999999</v>
      </c>
      <c r="I3903" s="9">
        <v>22.465869975382336</v>
      </c>
    </row>
    <row r="3904" spans="6:9" x14ac:dyDescent="0.3">
      <c r="F3904" s="2">
        <v>3899</v>
      </c>
      <c r="G3904" s="9">
        <f ca="1"/>
        <v>22.668800307730201</v>
      </c>
      <c r="H3904" s="9">
        <v>0.38984999999999997</v>
      </c>
      <c r="I3904" s="9">
        <v>22.469616881264344</v>
      </c>
    </row>
    <row r="3905" spans="6:9" x14ac:dyDescent="0.3">
      <c r="F3905" s="2">
        <v>3900</v>
      </c>
      <c r="G3905" s="9">
        <f ca="1"/>
        <v>22.678850631137024</v>
      </c>
      <c r="H3905" s="9">
        <v>0.38995000000000002</v>
      </c>
      <c r="I3905" s="9">
        <v>22.473363941457517</v>
      </c>
    </row>
    <row r="3906" spans="6:9" x14ac:dyDescent="0.3">
      <c r="F3906" s="2">
        <v>3901</v>
      </c>
      <c r="G3906" s="9">
        <f ca="1"/>
        <v>22.682495394455572</v>
      </c>
      <c r="H3906" s="9">
        <v>0.39005000000000001</v>
      </c>
      <c r="I3906" s="9">
        <v>22.477111156182971</v>
      </c>
    </row>
    <row r="3907" spans="6:9" x14ac:dyDescent="0.3">
      <c r="F3907" s="2">
        <v>3902</v>
      </c>
      <c r="G3907" s="9">
        <f ca="1"/>
        <v>22.693199437541782</v>
      </c>
      <c r="H3907" s="9">
        <v>0.39015</v>
      </c>
      <c r="I3907" s="9">
        <v>22.480858525661773</v>
      </c>
    </row>
    <row r="3908" spans="6:9" x14ac:dyDescent="0.3">
      <c r="F3908" s="2">
        <v>3903</v>
      </c>
      <c r="G3908" s="9">
        <f ca="1"/>
        <v>22.696222383061521</v>
      </c>
      <c r="H3908" s="9">
        <v>0.39024999999999999</v>
      </c>
      <c r="I3908" s="9">
        <v>22.484606050115019</v>
      </c>
    </row>
    <row r="3909" spans="6:9" x14ac:dyDescent="0.3">
      <c r="F3909" s="2">
        <v>3904</v>
      </c>
      <c r="G3909" s="9">
        <f ca="1"/>
        <v>22.696836040053711</v>
      </c>
      <c r="H3909" s="9">
        <v>0.39034999999999997</v>
      </c>
      <c r="I3909" s="9">
        <v>22.488353729763798</v>
      </c>
    </row>
    <row r="3910" spans="6:9" x14ac:dyDescent="0.3">
      <c r="F3910" s="2">
        <v>3905</v>
      </c>
      <c r="G3910" s="9">
        <f ca="1"/>
        <v>22.699289277348829</v>
      </c>
      <c r="H3910" s="9">
        <v>0.39045000000000002</v>
      </c>
      <c r="I3910" s="9">
        <v>22.492101564829156</v>
      </c>
    </row>
    <row r="3911" spans="6:9" x14ac:dyDescent="0.3">
      <c r="F3911" s="2">
        <v>3906</v>
      </c>
      <c r="G3911" s="9">
        <f ca="1"/>
        <v>22.703245254993114</v>
      </c>
      <c r="H3911" s="9">
        <v>0.39055000000000001</v>
      </c>
      <c r="I3911" s="9">
        <v>22.495849555532171</v>
      </c>
    </row>
    <row r="3912" spans="6:9" x14ac:dyDescent="0.3">
      <c r="F3912" s="2">
        <v>3907</v>
      </c>
      <c r="G3912" s="9">
        <f ca="1"/>
        <v>22.71163135236753</v>
      </c>
      <c r="H3912" s="9">
        <v>0.39065</v>
      </c>
      <c r="I3912" s="9">
        <v>22.499597702093883</v>
      </c>
    </row>
    <row r="3913" spans="6:9" x14ac:dyDescent="0.3">
      <c r="F3913" s="2">
        <v>3908</v>
      </c>
      <c r="G3913" s="9">
        <f ca="1"/>
        <v>22.716137412688994</v>
      </c>
      <c r="H3913" s="9">
        <v>0.39074999999999999</v>
      </c>
      <c r="I3913" s="9">
        <v>22.503346004735356</v>
      </c>
    </row>
    <row r="3914" spans="6:9" x14ac:dyDescent="0.3">
      <c r="F3914" s="2">
        <v>3909</v>
      </c>
      <c r="G3914" s="9">
        <f ca="1"/>
        <v>22.717019656671788</v>
      </c>
      <c r="H3914" s="9">
        <v>0.39084999999999998</v>
      </c>
      <c r="I3914" s="9">
        <v>22.507094463677607</v>
      </c>
    </row>
    <row r="3915" spans="6:9" x14ac:dyDescent="0.3">
      <c r="F3915" s="2">
        <v>3910</v>
      </c>
      <c r="G3915" s="9">
        <f ca="1"/>
        <v>22.724989614132987</v>
      </c>
      <c r="H3915" s="9">
        <v>0.39095000000000002</v>
      </c>
      <c r="I3915" s="9">
        <v>22.510843079141697</v>
      </c>
    </row>
    <row r="3916" spans="6:9" x14ac:dyDescent="0.3">
      <c r="F3916" s="2">
        <v>3911</v>
      </c>
      <c r="G3916" s="9">
        <f ca="1"/>
        <v>22.727948498607816</v>
      </c>
      <c r="H3916" s="9">
        <v>0.39105000000000001</v>
      </c>
      <c r="I3916" s="9">
        <v>22.514591851348641</v>
      </c>
    </row>
    <row r="3917" spans="6:9" x14ac:dyDescent="0.3">
      <c r="F3917" s="2">
        <v>3912</v>
      </c>
      <c r="G3917" s="9">
        <f ca="1"/>
        <v>22.729259384166788</v>
      </c>
      <c r="H3917" s="9">
        <v>0.39115</v>
      </c>
      <c r="I3917" s="9">
        <v>22.518340780519452</v>
      </c>
    </row>
    <row r="3918" spans="6:9" x14ac:dyDescent="0.3">
      <c r="F3918" s="2">
        <v>3913</v>
      </c>
      <c r="G3918" s="9">
        <f ca="1"/>
        <v>22.729652780415467</v>
      </c>
      <c r="H3918" s="9">
        <v>0.39124999999999999</v>
      </c>
      <c r="I3918" s="9">
        <v>22.522089866875142</v>
      </c>
    </row>
    <row r="3919" spans="6:9" x14ac:dyDescent="0.3">
      <c r="F3919" s="2">
        <v>3914</v>
      </c>
      <c r="G3919" s="9">
        <f ca="1"/>
        <v>22.735907039650122</v>
      </c>
      <c r="H3919" s="9">
        <v>0.39134999999999998</v>
      </c>
      <c r="I3919" s="9">
        <v>22.525839110636731</v>
      </c>
    </row>
    <row r="3920" spans="6:9" x14ac:dyDescent="0.3">
      <c r="F3920" s="2">
        <v>3915</v>
      </c>
      <c r="G3920" s="9">
        <f ca="1"/>
        <v>22.738863791942677</v>
      </c>
      <c r="H3920" s="9">
        <v>0.39145000000000002</v>
      </c>
      <c r="I3920" s="9">
        <v>22.52958851202521</v>
      </c>
    </row>
    <row r="3921" spans="6:9" x14ac:dyDescent="0.3">
      <c r="F3921" s="2">
        <v>3916</v>
      </c>
      <c r="G3921" s="9">
        <f ca="1"/>
        <v>22.747371543377742</v>
      </c>
      <c r="H3921" s="9">
        <v>0.39155000000000001</v>
      </c>
      <c r="I3921" s="9">
        <v>22.533338071261571</v>
      </c>
    </row>
    <row r="3922" spans="6:9" x14ac:dyDescent="0.3">
      <c r="F3922" s="2">
        <v>3917</v>
      </c>
      <c r="G3922" s="9">
        <f ca="1"/>
        <v>22.749641736645142</v>
      </c>
      <c r="H3922" s="9">
        <v>0.39165</v>
      </c>
      <c r="I3922" s="9">
        <v>22.537087788566797</v>
      </c>
    </row>
    <row r="3923" spans="6:9" x14ac:dyDescent="0.3">
      <c r="F3923" s="2">
        <v>3918</v>
      </c>
      <c r="G3923" s="9">
        <f ca="1"/>
        <v>22.751056900939986</v>
      </c>
      <c r="H3923" s="9">
        <v>0.39174999999999999</v>
      </c>
      <c r="I3923" s="9">
        <v>22.540837664161888</v>
      </c>
    </row>
    <row r="3924" spans="6:9" x14ac:dyDescent="0.3">
      <c r="F3924" s="2">
        <v>3919</v>
      </c>
      <c r="G3924" s="9">
        <f ca="1"/>
        <v>22.752742729366332</v>
      </c>
      <c r="H3924" s="9">
        <v>0.39184999999999998</v>
      </c>
      <c r="I3924" s="9">
        <v>22.544587698267797</v>
      </c>
    </row>
    <row r="3925" spans="6:9" x14ac:dyDescent="0.3">
      <c r="F3925" s="2">
        <v>3920</v>
      </c>
      <c r="G3925" s="9">
        <f ca="1"/>
        <v>22.753647945168257</v>
      </c>
      <c r="H3925" s="9">
        <v>0.39195000000000002</v>
      </c>
      <c r="I3925" s="9">
        <v>22.548337891105511</v>
      </c>
    </row>
    <row r="3926" spans="6:9" x14ac:dyDescent="0.3">
      <c r="F3926" s="2">
        <v>3921</v>
      </c>
      <c r="G3926" s="9">
        <f ca="1"/>
        <v>22.753889064899194</v>
      </c>
      <c r="H3926" s="9">
        <v>0.39205000000000001</v>
      </c>
      <c r="I3926" s="9">
        <v>22.552088242895991</v>
      </c>
    </row>
    <row r="3927" spans="6:9" x14ac:dyDescent="0.3">
      <c r="F3927" s="2">
        <v>3922</v>
      </c>
      <c r="G3927" s="9">
        <f ca="1"/>
        <v>22.7581588487636</v>
      </c>
      <c r="H3927" s="9">
        <v>0.39215</v>
      </c>
      <c r="I3927" s="9">
        <v>22.555838753860179</v>
      </c>
    </row>
    <row r="3928" spans="6:9" x14ac:dyDescent="0.3">
      <c r="F3928" s="2">
        <v>3923</v>
      </c>
      <c r="G3928" s="9">
        <f ca="1"/>
        <v>22.759875114755044</v>
      </c>
      <c r="H3928" s="9">
        <v>0.39224999999999999</v>
      </c>
      <c r="I3928" s="9">
        <v>22.559589424219038</v>
      </c>
    </row>
    <row r="3929" spans="6:9" x14ac:dyDescent="0.3">
      <c r="F3929" s="2">
        <v>3924</v>
      </c>
      <c r="G3929" s="9">
        <f ca="1"/>
        <v>22.760735931594532</v>
      </c>
      <c r="H3929" s="9">
        <v>0.39234999999999998</v>
      </c>
      <c r="I3929" s="9">
        <v>22.563340254193513</v>
      </c>
    </row>
    <row r="3930" spans="6:9" x14ac:dyDescent="0.3">
      <c r="F3930" s="2">
        <v>3925</v>
      </c>
      <c r="G3930" s="9">
        <f ca="1"/>
        <v>22.763136779682441</v>
      </c>
      <c r="H3930" s="9">
        <v>0.39245000000000002</v>
      </c>
      <c r="I3930" s="9">
        <v>22.567091244004551</v>
      </c>
    </row>
    <row r="3931" spans="6:9" x14ac:dyDescent="0.3">
      <c r="F3931" s="2">
        <v>3926</v>
      </c>
      <c r="G3931" s="9">
        <f ca="1"/>
        <v>22.766207315193085</v>
      </c>
      <c r="H3931" s="9">
        <v>0.39255000000000001</v>
      </c>
      <c r="I3931" s="9">
        <v>22.570842393873079</v>
      </c>
    </row>
    <row r="3932" spans="6:9" x14ac:dyDescent="0.3">
      <c r="F3932" s="2">
        <v>3927</v>
      </c>
      <c r="G3932" s="9">
        <f ca="1"/>
        <v>22.766635139650596</v>
      </c>
      <c r="H3932" s="9">
        <v>0.39265</v>
      </c>
      <c r="I3932" s="9">
        <v>22.574593704020035</v>
      </c>
    </row>
    <row r="3933" spans="6:9" x14ac:dyDescent="0.3">
      <c r="F3933" s="2">
        <v>3928</v>
      </c>
      <c r="G3933" s="9">
        <f ca="1"/>
        <v>22.772623448605309</v>
      </c>
      <c r="H3933" s="9">
        <v>0.39274999999999999</v>
      </c>
      <c r="I3933" s="9">
        <v>22.578345174666339</v>
      </c>
    </row>
    <row r="3934" spans="6:9" x14ac:dyDescent="0.3">
      <c r="F3934" s="2">
        <v>3929</v>
      </c>
      <c r="G3934" s="9">
        <f ca="1"/>
        <v>22.775258050680502</v>
      </c>
      <c r="H3934" s="9">
        <v>0.39284999999999998</v>
      </c>
      <c r="I3934" s="9">
        <v>22.582096806032904</v>
      </c>
    </row>
    <row r="3935" spans="6:9" x14ac:dyDescent="0.3">
      <c r="F3935" s="2">
        <v>3930</v>
      </c>
      <c r="G3935" s="9">
        <f ca="1"/>
        <v>22.775518445232535</v>
      </c>
      <c r="H3935" s="9">
        <v>0.39295000000000002</v>
      </c>
      <c r="I3935" s="9">
        <v>22.585848598340661</v>
      </c>
    </row>
    <row r="3936" spans="6:9" x14ac:dyDescent="0.3">
      <c r="F3936" s="2">
        <v>3931</v>
      </c>
      <c r="G3936" s="9">
        <f ca="1"/>
        <v>22.777623816063453</v>
      </c>
      <c r="H3936" s="9">
        <v>0.39305000000000001</v>
      </c>
      <c r="I3936" s="9">
        <v>22.589600551810513</v>
      </c>
    </row>
    <row r="3937" spans="6:9" x14ac:dyDescent="0.3">
      <c r="F3937" s="2">
        <v>3932</v>
      </c>
      <c r="G3937" s="9">
        <f ca="1"/>
        <v>22.778348336500883</v>
      </c>
      <c r="H3937" s="9">
        <v>0.39315</v>
      </c>
      <c r="I3937" s="9">
        <v>22.593352666663364</v>
      </c>
    </row>
    <row r="3938" spans="6:9" x14ac:dyDescent="0.3">
      <c r="F3938" s="2">
        <v>3933</v>
      </c>
      <c r="G3938" s="9">
        <f ca="1"/>
        <v>22.80411996080683</v>
      </c>
      <c r="H3938" s="9">
        <v>0.39324999999999999</v>
      </c>
      <c r="I3938" s="9">
        <v>22.597104943120115</v>
      </c>
    </row>
    <row r="3939" spans="6:9" x14ac:dyDescent="0.3">
      <c r="F3939" s="2">
        <v>3934</v>
      </c>
      <c r="G3939" s="9">
        <f ca="1"/>
        <v>22.80848042877837</v>
      </c>
      <c r="H3939" s="9">
        <v>0.39334999999999998</v>
      </c>
      <c r="I3939" s="9">
        <v>22.600857381401664</v>
      </c>
    </row>
    <row r="3940" spans="6:9" x14ac:dyDescent="0.3">
      <c r="F3940" s="2">
        <v>3935</v>
      </c>
      <c r="G3940" s="9">
        <f ca="1"/>
        <v>22.808977761535601</v>
      </c>
      <c r="H3940" s="9">
        <v>0.39345000000000002</v>
      </c>
      <c r="I3940" s="9">
        <v>22.604609981728906</v>
      </c>
    </row>
    <row r="3941" spans="6:9" x14ac:dyDescent="0.3">
      <c r="F3941" s="2">
        <v>3936</v>
      </c>
      <c r="G3941" s="9">
        <f ca="1"/>
        <v>22.809452694395901</v>
      </c>
      <c r="H3941" s="9">
        <v>0.39355000000000001</v>
      </c>
      <c r="I3941" s="9">
        <v>22.608362744322726</v>
      </c>
    </row>
    <row r="3942" spans="6:9" x14ac:dyDescent="0.3">
      <c r="F3942" s="2">
        <v>3937</v>
      </c>
      <c r="G3942" s="9">
        <f ca="1"/>
        <v>22.811474166086981</v>
      </c>
      <c r="H3942" s="9">
        <v>0.39365</v>
      </c>
      <c r="I3942" s="9">
        <v>22.612115669404005</v>
      </c>
    </row>
    <row r="3943" spans="6:9" x14ac:dyDescent="0.3">
      <c r="F3943" s="2">
        <v>3938</v>
      </c>
      <c r="G3943" s="9">
        <f ca="1"/>
        <v>22.819441149889485</v>
      </c>
      <c r="H3943" s="9">
        <v>0.39374999999999999</v>
      </c>
      <c r="I3943" s="9">
        <v>22.615868757193624</v>
      </c>
    </row>
    <row r="3944" spans="6:9" x14ac:dyDescent="0.3">
      <c r="F3944" s="2">
        <v>3939</v>
      </c>
      <c r="G3944" s="9">
        <f ca="1"/>
        <v>22.823207384477001</v>
      </c>
      <c r="H3944" s="9">
        <v>0.39384999999999998</v>
      </c>
      <c r="I3944" s="9">
        <v>22.619622007912454</v>
      </c>
    </row>
    <row r="3945" spans="6:9" x14ac:dyDescent="0.3">
      <c r="F3945" s="2">
        <v>3940</v>
      </c>
      <c r="G3945" s="9">
        <f ca="1"/>
        <v>22.828651089773736</v>
      </c>
      <c r="H3945" s="9">
        <v>0.39395000000000002</v>
      </c>
      <c r="I3945" s="9">
        <v>22.623375421781375</v>
      </c>
    </row>
    <row r="3946" spans="6:9" x14ac:dyDescent="0.3">
      <c r="F3946" s="2">
        <v>3941</v>
      </c>
      <c r="G3946" s="9">
        <f ca="1"/>
        <v>22.835570161727425</v>
      </c>
      <c r="H3946" s="9">
        <v>0.39405000000000001</v>
      </c>
      <c r="I3946" s="9">
        <v>22.627128999021249</v>
      </c>
    </row>
    <row r="3947" spans="6:9" x14ac:dyDescent="0.3">
      <c r="F3947" s="2">
        <v>3942</v>
      </c>
      <c r="G3947" s="9">
        <f ca="1"/>
        <v>22.83688425862842</v>
      </c>
      <c r="H3947" s="9">
        <v>0.39415</v>
      </c>
      <c r="I3947" s="9">
        <v>22.630882739852943</v>
      </c>
    </row>
    <row r="3948" spans="6:9" x14ac:dyDescent="0.3">
      <c r="F3948" s="2">
        <v>3943</v>
      </c>
      <c r="G3948" s="9">
        <f ca="1"/>
        <v>22.837696658148051</v>
      </c>
      <c r="H3948" s="9">
        <v>0.39424999999999999</v>
      </c>
      <c r="I3948" s="9">
        <v>22.634636644497313</v>
      </c>
    </row>
    <row r="3949" spans="6:9" x14ac:dyDescent="0.3">
      <c r="F3949" s="2">
        <v>3944</v>
      </c>
      <c r="G3949" s="9">
        <f ca="1"/>
        <v>22.838984170819252</v>
      </c>
      <c r="H3949" s="9">
        <v>0.39434999999999998</v>
      </c>
      <c r="I3949" s="9">
        <v>22.638390713175216</v>
      </c>
    </row>
    <row r="3950" spans="6:9" x14ac:dyDescent="0.3">
      <c r="F3950" s="2">
        <v>3945</v>
      </c>
      <c r="G3950" s="9">
        <f ca="1"/>
        <v>22.839887562161802</v>
      </c>
      <c r="H3950" s="9">
        <v>0.39445000000000002</v>
      </c>
      <c r="I3950" s="9">
        <v>22.642144946107511</v>
      </c>
    </row>
    <row r="3951" spans="6:9" x14ac:dyDescent="0.3">
      <c r="F3951" s="2">
        <v>3946</v>
      </c>
      <c r="G3951" s="9">
        <f ca="1"/>
        <v>22.845111252670648</v>
      </c>
      <c r="H3951" s="9">
        <v>0.39455000000000001</v>
      </c>
      <c r="I3951" s="9">
        <v>22.64589934351504</v>
      </c>
    </row>
    <row r="3952" spans="6:9" x14ac:dyDescent="0.3">
      <c r="F3952" s="2">
        <v>3947</v>
      </c>
      <c r="G3952" s="9">
        <f ca="1"/>
        <v>22.849988653552305</v>
      </c>
      <c r="H3952" s="9">
        <v>0.39465</v>
      </c>
      <c r="I3952" s="9">
        <v>22.649653905618649</v>
      </c>
    </row>
    <row r="3953" spans="6:9" x14ac:dyDescent="0.3">
      <c r="F3953" s="2">
        <v>3948</v>
      </c>
      <c r="G3953" s="9">
        <f ca="1"/>
        <v>22.853688318610253</v>
      </c>
      <c r="H3953" s="9">
        <v>0.39474999999999999</v>
      </c>
      <c r="I3953" s="9">
        <v>22.653408632639191</v>
      </c>
    </row>
    <row r="3954" spans="6:9" x14ac:dyDescent="0.3">
      <c r="F3954" s="2">
        <v>3949</v>
      </c>
      <c r="G3954" s="9">
        <f ca="1"/>
        <v>22.859860675165514</v>
      </c>
      <c r="H3954" s="9">
        <v>0.39484999999999998</v>
      </c>
      <c r="I3954" s="9">
        <v>22.657163524797493</v>
      </c>
    </row>
    <row r="3955" spans="6:9" x14ac:dyDescent="0.3">
      <c r="F3955" s="2">
        <v>3950</v>
      </c>
      <c r="G3955" s="9">
        <f ca="1"/>
        <v>22.860431522330703</v>
      </c>
      <c r="H3955" s="9">
        <v>0.39495000000000002</v>
      </c>
      <c r="I3955" s="9">
        <v>22.660918582314402</v>
      </c>
    </row>
    <row r="3956" spans="6:9" x14ac:dyDescent="0.3">
      <c r="F3956" s="2">
        <v>3951</v>
      </c>
      <c r="G3956" s="9">
        <f ca="1"/>
        <v>22.86265597526199</v>
      </c>
      <c r="H3956" s="9">
        <v>0.39505000000000001</v>
      </c>
      <c r="I3956" s="9">
        <v>22.664673805410743</v>
      </c>
    </row>
    <row r="3957" spans="6:9" x14ac:dyDescent="0.3">
      <c r="F3957" s="2">
        <v>3952</v>
      </c>
      <c r="G3957" s="9">
        <f ca="1"/>
        <v>22.874319953482207</v>
      </c>
      <c r="H3957" s="9">
        <v>0.39515</v>
      </c>
      <c r="I3957" s="9">
        <v>22.668429194307357</v>
      </c>
    </row>
    <row r="3958" spans="6:9" x14ac:dyDescent="0.3">
      <c r="F3958" s="2">
        <v>3953</v>
      </c>
      <c r="G3958" s="9">
        <f ca="1"/>
        <v>22.875515518103292</v>
      </c>
      <c r="H3958" s="9">
        <v>0.39524999999999999</v>
      </c>
      <c r="I3958" s="9">
        <v>22.672184749225075</v>
      </c>
    </row>
    <row r="3959" spans="6:9" x14ac:dyDescent="0.3">
      <c r="F3959" s="2">
        <v>3954</v>
      </c>
      <c r="G3959" s="9">
        <f ca="1"/>
        <v>22.877280052925443</v>
      </c>
      <c r="H3959" s="9">
        <v>0.39534999999999998</v>
      </c>
      <c r="I3959" s="9">
        <v>22.67594047038471</v>
      </c>
    </row>
    <row r="3960" spans="6:9" x14ac:dyDescent="0.3">
      <c r="F3960" s="2">
        <v>3955</v>
      </c>
      <c r="G3960" s="9">
        <f ca="1"/>
        <v>22.880655324867302</v>
      </c>
      <c r="H3960" s="9">
        <v>0.39545000000000002</v>
      </c>
      <c r="I3960" s="9">
        <v>22.679696358007092</v>
      </c>
    </row>
    <row r="3961" spans="6:9" x14ac:dyDescent="0.3">
      <c r="F3961" s="2">
        <v>3956</v>
      </c>
      <c r="G3961" s="9">
        <f ca="1"/>
        <v>22.883138006350393</v>
      </c>
      <c r="H3961" s="9">
        <v>0.39555000000000001</v>
      </c>
      <c r="I3961" s="9">
        <v>22.683452412313049</v>
      </c>
    </row>
    <row r="3962" spans="6:9" x14ac:dyDescent="0.3">
      <c r="F3962" s="2">
        <v>3957</v>
      </c>
      <c r="G3962" s="9">
        <f ca="1"/>
        <v>22.890679559557114</v>
      </c>
      <c r="H3962" s="9">
        <v>0.39565</v>
      </c>
      <c r="I3962" s="9">
        <v>22.687208633523394</v>
      </c>
    </row>
    <row r="3963" spans="6:9" x14ac:dyDescent="0.3">
      <c r="F3963" s="2">
        <v>3958</v>
      </c>
      <c r="G3963" s="9">
        <f ca="1"/>
        <v>22.894674705140403</v>
      </c>
      <c r="H3963" s="9">
        <v>0.39574999999999999</v>
      </c>
      <c r="I3963" s="9">
        <v>22.69096502185895</v>
      </c>
    </row>
    <row r="3964" spans="6:9" x14ac:dyDescent="0.3">
      <c r="F3964" s="2">
        <v>3959</v>
      </c>
      <c r="G3964" s="9">
        <f ca="1"/>
        <v>22.895418074187916</v>
      </c>
      <c r="H3964" s="9">
        <v>0.39584999999999998</v>
      </c>
      <c r="I3964" s="9">
        <v>22.69472157754052</v>
      </c>
    </row>
    <row r="3965" spans="6:9" x14ac:dyDescent="0.3">
      <c r="F3965" s="2">
        <v>3960</v>
      </c>
      <c r="G3965" s="9">
        <f ca="1"/>
        <v>22.908142060538026</v>
      </c>
      <c r="H3965" s="9">
        <v>0.39595000000000002</v>
      </c>
      <c r="I3965" s="9">
        <v>22.698478300788928</v>
      </c>
    </row>
    <row r="3966" spans="6:9" x14ac:dyDescent="0.3">
      <c r="F3966" s="2">
        <v>3961</v>
      </c>
      <c r="G3966" s="9">
        <f ca="1"/>
        <v>22.909009717809589</v>
      </c>
      <c r="H3966" s="9">
        <v>0.39605000000000001</v>
      </c>
      <c r="I3966" s="9">
        <v>22.70223519182499</v>
      </c>
    </row>
    <row r="3967" spans="6:9" x14ac:dyDescent="0.3">
      <c r="F3967" s="2">
        <v>3962</v>
      </c>
      <c r="G3967" s="9">
        <f ca="1"/>
        <v>22.919679482107295</v>
      </c>
      <c r="H3967" s="9">
        <v>0.39615</v>
      </c>
      <c r="I3967" s="9">
        <v>22.705992250869492</v>
      </c>
    </row>
    <row r="3968" spans="6:9" x14ac:dyDescent="0.3">
      <c r="F3968" s="2">
        <v>3963</v>
      </c>
      <c r="G3968" s="9">
        <f ca="1"/>
        <v>22.920113066061568</v>
      </c>
      <c r="H3968" s="9">
        <v>0.39624999999999999</v>
      </c>
      <c r="I3968" s="9">
        <v>22.709749478143266</v>
      </c>
    </row>
    <row r="3969" spans="6:9" x14ac:dyDescent="0.3">
      <c r="F3969" s="2">
        <v>3964</v>
      </c>
      <c r="G3969" s="9">
        <f ca="1"/>
        <v>22.923201033985169</v>
      </c>
      <c r="H3969" s="9">
        <v>0.39634999999999998</v>
      </c>
      <c r="I3969" s="9">
        <v>22.713506873867104</v>
      </c>
    </row>
    <row r="3970" spans="6:9" x14ac:dyDescent="0.3">
      <c r="F3970" s="2">
        <v>3965</v>
      </c>
      <c r="G3970" s="9">
        <f ca="1"/>
        <v>22.92426217022242</v>
      </c>
      <c r="H3970" s="9">
        <v>0.39645000000000002</v>
      </c>
      <c r="I3970" s="9">
        <v>22.717264438261822</v>
      </c>
    </row>
    <row r="3971" spans="6:9" x14ac:dyDescent="0.3">
      <c r="F3971" s="2">
        <v>3966</v>
      </c>
      <c r="G3971" s="9">
        <f ca="1"/>
        <v>22.935780529485083</v>
      </c>
      <c r="H3971" s="9">
        <v>0.39655000000000001</v>
      </c>
      <c r="I3971" s="9">
        <v>22.721022171548206</v>
      </c>
    </row>
    <row r="3972" spans="6:9" x14ac:dyDescent="0.3">
      <c r="F3972" s="2">
        <v>3967</v>
      </c>
      <c r="G3972" s="9">
        <f ca="1"/>
        <v>22.937454928913823</v>
      </c>
      <c r="H3972" s="9">
        <v>0.39665</v>
      </c>
      <c r="I3972" s="9">
        <v>22.724780073947073</v>
      </c>
    </row>
    <row r="3973" spans="6:9" x14ac:dyDescent="0.3">
      <c r="F3973" s="2">
        <v>3968</v>
      </c>
      <c r="G3973" s="9">
        <f ca="1"/>
        <v>22.938127923087968</v>
      </c>
      <c r="H3973" s="9">
        <v>0.39674999999999999</v>
      </c>
      <c r="I3973" s="9">
        <v>22.728538145679217</v>
      </c>
    </row>
    <row r="3974" spans="6:9" x14ac:dyDescent="0.3">
      <c r="F3974" s="2">
        <v>3969</v>
      </c>
      <c r="G3974" s="9">
        <f ca="1"/>
        <v>22.938490634747307</v>
      </c>
      <c r="H3974" s="9">
        <v>0.39684999999999998</v>
      </c>
      <c r="I3974" s="9">
        <v>22.732296386965448</v>
      </c>
    </row>
    <row r="3975" spans="6:9" x14ac:dyDescent="0.3">
      <c r="F3975" s="2">
        <v>3970</v>
      </c>
      <c r="G3975" s="9">
        <f ca="1"/>
        <v>22.939420454940269</v>
      </c>
      <c r="H3975" s="9">
        <v>0.39695000000000003</v>
      </c>
      <c r="I3975" s="9">
        <v>22.736054798026558</v>
      </c>
    </row>
    <row r="3976" spans="6:9" x14ac:dyDescent="0.3">
      <c r="F3976" s="2">
        <v>3971</v>
      </c>
      <c r="G3976" s="9">
        <f ca="1"/>
        <v>22.942110304369571</v>
      </c>
      <c r="H3976" s="9">
        <v>0.39705000000000001</v>
      </c>
      <c r="I3976" s="9">
        <v>22.73981337908333</v>
      </c>
    </row>
    <row r="3977" spans="6:9" x14ac:dyDescent="0.3">
      <c r="F3977" s="2">
        <v>3972</v>
      </c>
      <c r="G3977" s="9">
        <f ca="1"/>
        <v>22.945551491898829</v>
      </c>
      <c r="H3977" s="9">
        <v>0.39715</v>
      </c>
      <c r="I3977" s="9">
        <v>22.743572130356586</v>
      </c>
    </row>
    <row r="3978" spans="6:9" x14ac:dyDescent="0.3">
      <c r="F3978" s="2">
        <v>3973</v>
      </c>
      <c r="G3978" s="9">
        <f ca="1"/>
        <v>22.956080381251574</v>
      </c>
      <c r="H3978" s="9">
        <v>0.39724999999999999</v>
      </c>
      <c r="I3978" s="9">
        <v>22.747331052067107</v>
      </c>
    </row>
    <row r="3979" spans="6:9" x14ac:dyDescent="0.3">
      <c r="F3979" s="2">
        <v>3974</v>
      </c>
      <c r="G3979" s="9">
        <f ca="1"/>
        <v>22.957470257184763</v>
      </c>
      <c r="H3979" s="9">
        <v>0.39734999999999998</v>
      </c>
      <c r="I3979" s="9">
        <v>22.75109014443569</v>
      </c>
    </row>
    <row r="3980" spans="6:9" x14ac:dyDescent="0.3">
      <c r="F3980" s="2">
        <v>3975</v>
      </c>
      <c r="G3980" s="9">
        <f ca="1"/>
        <v>22.959200589350171</v>
      </c>
      <c r="H3980" s="9">
        <v>0.39745000000000003</v>
      </c>
      <c r="I3980" s="9">
        <v>22.754849407683135</v>
      </c>
    </row>
    <row r="3981" spans="6:9" x14ac:dyDescent="0.3">
      <c r="F3981" s="2">
        <v>3976</v>
      </c>
      <c r="G3981" s="9">
        <f ca="1"/>
        <v>22.961859894147466</v>
      </c>
      <c r="H3981" s="9">
        <v>0.39755000000000001</v>
      </c>
      <c r="I3981" s="9">
        <v>22.758608842030235</v>
      </c>
    </row>
    <row r="3982" spans="6:9" x14ac:dyDescent="0.3">
      <c r="F3982" s="2">
        <v>3977</v>
      </c>
      <c r="G3982" s="9">
        <f ca="1"/>
        <v>22.962417496876611</v>
      </c>
      <c r="H3982" s="9">
        <v>0.39765</v>
      </c>
      <c r="I3982" s="9">
        <v>22.762368447697785</v>
      </c>
    </row>
    <row r="3983" spans="6:9" x14ac:dyDescent="0.3">
      <c r="F3983" s="2">
        <v>3978</v>
      </c>
      <c r="G3983" s="9">
        <f ca="1"/>
        <v>22.967874503600644</v>
      </c>
      <c r="H3983" s="9">
        <v>0.39774999999999999</v>
      </c>
      <c r="I3983" s="9">
        <v>22.766128224906581</v>
      </c>
    </row>
    <row r="3984" spans="6:9" x14ac:dyDescent="0.3">
      <c r="F3984" s="2">
        <v>3979</v>
      </c>
      <c r="G3984" s="9">
        <f ca="1"/>
        <v>22.970086869268123</v>
      </c>
      <c r="H3984" s="9">
        <v>0.39784999999999998</v>
      </c>
      <c r="I3984" s="9">
        <v>22.769888173877405</v>
      </c>
    </row>
    <row r="3985" spans="6:9" x14ac:dyDescent="0.3">
      <c r="F3985" s="2">
        <v>3980</v>
      </c>
      <c r="G3985" s="9">
        <f ca="1"/>
        <v>22.97190567431867</v>
      </c>
      <c r="H3985" s="9">
        <v>0.39795000000000003</v>
      </c>
      <c r="I3985" s="9">
        <v>22.773648294831077</v>
      </c>
    </row>
    <row r="3986" spans="6:9" x14ac:dyDescent="0.3">
      <c r="F3986" s="2">
        <v>3981</v>
      </c>
      <c r="G3986" s="9">
        <f ca="1"/>
        <v>22.972779391046714</v>
      </c>
      <c r="H3986" s="9">
        <v>0.39805000000000001</v>
      </c>
      <c r="I3986" s="9">
        <v>22.777408587988361</v>
      </c>
    </row>
    <row r="3987" spans="6:9" x14ac:dyDescent="0.3">
      <c r="F3987" s="2">
        <v>3982</v>
      </c>
      <c r="G3987" s="9">
        <f ca="1"/>
        <v>22.974207646508496</v>
      </c>
      <c r="H3987" s="9">
        <v>0.39815</v>
      </c>
      <c r="I3987" s="9">
        <v>22.781169053570068</v>
      </c>
    </row>
    <row r="3988" spans="6:9" x14ac:dyDescent="0.3">
      <c r="F3988" s="2">
        <v>3983</v>
      </c>
      <c r="G3988" s="9">
        <f ca="1"/>
        <v>22.974761546662958</v>
      </c>
      <c r="H3988" s="9">
        <v>0.39824999999999999</v>
      </c>
      <c r="I3988" s="9">
        <v>22.784929691796997</v>
      </c>
    </row>
    <row r="3989" spans="6:9" x14ac:dyDescent="0.3">
      <c r="F3989" s="2">
        <v>3984</v>
      </c>
      <c r="G3989" s="9">
        <f ca="1"/>
        <v>22.979651870706128</v>
      </c>
      <c r="H3989" s="9">
        <v>0.39834999999999998</v>
      </c>
      <c r="I3989" s="9">
        <v>22.788690502889928</v>
      </c>
    </row>
    <row r="3990" spans="6:9" x14ac:dyDescent="0.3">
      <c r="F3990" s="2">
        <v>3985</v>
      </c>
      <c r="G3990" s="9">
        <f ca="1"/>
        <v>22.981185069298999</v>
      </c>
      <c r="H3990" s="9">
        <v>0.39845000000000003</v>
      </c>
      <c r="I3990" s="9">
        <v>22.79245148706967</v>
      </c>
    </row>
    <row r="3991" spans="6:9" x14ac:dyDescent="0.3">
      <c r="F3991" s="2">
        <v>3986</v>
      </c>
      <c r="G3991" s="9">
        <f ca="1"/>
        <v>22.983232856124513</v>
      </c>
      <c r="H3991" s="9">
        <v>0.39855000000000002</v>
      </c>
      <c r="I3991" s="9">
        <v>22.796212644557023</v>
      </c>
    </row>
    <row r="3992" spans="6:9" x14ac:dyDescent="0.3">
      <c r="F3992" s="2">
        <v>3987</v>
      </c>
      <c r="G3992" s="9">
        <f ca="1"/>
        <v>22.984221848413835</v>
      </c>
      <c r="H3992" s="9">
        <v>0.39865</v>
      </c>
      <c r="I3992" s="9">
        <v>22.799973975572772</v>
      </c>
    </row>
    <row r="3993" spans="6:9" x14ac:dyDescent="0.3">
      <c r="F3993" s="2">
        <v>3988</v>
      </c>
      <c r="G3993" s="9">
        <f ca="1"/>
        <v>22.98471141680762</v>
      </c>
      <c r="H3993" s="9">
        <v>0.39874999999999999</v>
      </c>
      <c r="I3993" s="9">
        <v>22.803735480337714</v>
      </c>
    </row>
    <row r="3994" spans="6:9" x14ac:dyDescent="0.3">
      <c r="F3994" s="2">
        <v>3989</v>
      </c>
      <c r="G3994" s="9">
        <f ca="1"/>
        <v>22.998005478146929</v>
      </c>
      <c r="H3994" s="9">
        <v>0.39884999999999998</v>
      </c>
      <c r="I3994" s="9">
        <v>22.807497159072646</v>
      </c>
    </row>
    <row r="3995" spans="6:9" x14ac:dyDescent="0.3">
      <c r="F3995" s="2">
        <v>3990</v>
      </c>
      <c r="G3995" s="9">
        <f ca="1"/>
        <v>23.003262713581265</v>
      </c>
      <c r="H3995" s="9">
        <v>0.39895000000000003</v>
      </c>
      <c r="I3995" s="9">
        <v>22.811259011998388</v>
      </c>
    </row>
    <row r="3996" spans="6:9" x14ac:dyDescent="0.3">
      <c r="F3996" s="2">
        <v>3991</v>
      </c>
      <c r="G3996" s="9">
        <f ca="1"/>
        <v>23.003363595676962</v>
      </c>
      <c r="H3996" s="9">
        <v>0.39905000000000002</v>
      </c>
      <c r="I3996" s="9">
        <v>22.815021039335711</v>
      </c>
    </row>
    <row r="3997" spans="6:9" x14ac:dyDescent="0.3">
      <c r="F3997" s="2">
        <v>3992</v>
      </c>
      <c r="G3997" s="9">
        <f ca="1"/>
        <v>23.014341414034625</v>
      </c>
      <c r="H3997" s="9">
        <v>0.39915</v>
      </c>
      <c r="I3997" s="9">
        <v>22.818783241305439</v>
      </c>
    </row>
    <row r="3998" spans="6:9" x14ac:dyDescent="0.3">
      <c r="F3998" s="2">
        <v>3993</v>
      </c>
      <c r="G3998" s="9">
        <f ca="1"/>
        <v>23.016080366062294</v>
      </c>
      <c r="H3998" s="9">
        <v>0.39924999999999999</v>
      </c>
      <c r="I3998" s="9">
        <v>22.822545618128366</v>
      </c>
    </row>
    <row r="3999" spans="6:9" x14ac:dyDescent="0.3">
      <c r="F3999" s="2">
        <v>3994</v>
      </c>
      <c r="G3999" s="9">
        <f ca="1"/>
        <v>23.020158396713072</v>
      </c>
      <c r="H3999" s="9">
        <v>0.39934999999999998</v>
      </c>
      <c r="I3999" s="9">
        <v>22.826308170025303</v>
      </c>
    </row>
    <row r="4000" spans="6:9" x14ac:dyDescent="0.3">
      <c r="F4000" s="2">
        <v>3995</v>
      </c>
      <c r="G4000" s="9">
        <f ca="1"/>
        <v>23.022452181256075</v>
      </c>
      <c r="H4000" s="9">
        <v>0.39945000000000003</v>
      </c>
      <c r="I4000" s="9">
        <v>22.830070897217048</v>
      </c>
    </row>
    <row r="4001" spans="6:9" x14ac:dyDescent="0.3">
      <c r="F4001" s="2">
        <v>3996</v>
      </c>
      <c r="G4001" s="9">
        <f ca="1"/>
        <v>23.027481574898495</v>
      </c>
      <c r="H4001" s="9">
        <v>0.39955000000000002</v>
      </c>
      <c r="I4001" s="9">
        <v>22.833833799924406</v>
      </c>
    </row>
    <row r="4002" spans="6:9" x14ac:dyDescent="0.3">
      <c r="F4002" s="2">
        <v>3997</v>
      </c>
      <c r="G4002" s="9">
        <f ca="1"/>
        <v>23.030324311452897</v>
      </c>
      <c r="H4002" s="9">
        <v>0.39965000000000001</v>
      </c>
      <c r="I4002" s="9">
        <v>22.837596878368203</v>
      </c>
    </row>
    <row r="4003" spans="6:9" x14ac:dyDescent="0.3">
      <c r="F4003" s="2">
        <v>3998</v>
      </c>
      <c r="G4003" s="9">
        <f ca="1"/>
        <v>23.033130346372303</v>
      </c>
      <c r="H4003" s="9">
        <v>0.39974999999999999</v>
      </c>
      <c r="I4003" s="9">
        <v>22.841360132769225</v>
      </c>
    </row>
    <row r="4004" spans="6:9" x14ac:dyDescent="0.3">
      <c r="F4004" s="2">
        <v>3999</v>
      </c>
      <c r="G4004" s="9">
        <f ca="1"/>
        <v>23.038220924336205</v>
      </c>
      <c r="H4004" s="9">
        <v>0.39984999999999998</v>
      </c>
      <c r="I4004" s="9">
        <v>22.845123563348302</v>
      </c>
    </row>
    <row r="4005" spans="6:9" x14ac:dyDescent="0.3">
      <c r="F4005" s="2">
        <v>4000</v>
      </c>
      <c r="G4005" s="9">
        <f ca="1"/>
        <v>23.039635150059535</v>
      </c>
      <c r="H4005" s="9">
        <v>0.39995000000000003</v>
      </c>
      <c r="I4005" s="9">
        <v>22.848887170326257</v>
      </c>
    </row>
    <row r="4006" spans="6:9" x14ac:dyDescent="0.3">
      <c r="F4006" s="2">
        <v>4001</v>
      </c>
      <c r="G4006" s="9">
        <f ca="1"/>
        <v>23.040653182364977</v>
      </c>
      <c r="H4006" s="9">
        <v>0.40005000000000002</v>
      </c>
      <c r="I4006" s="9">
        <v>22.852650953923881</v>
      </c>
    </row>
    <row r="4007" spans="6:9" x14ac:dyDescent="0.3">
      <c r="F4007" s="2">
        <v>4002</v>
      </c>
      <c r="G4007" s="9">
        <f ca="1"/>
        <v>23.040996828214404</v>
      </c>
      <c r="H4007" s="9">
        <v>0.40015000000000001</v>
      </c>
      <c r="I4007" s="9">
        <v>22.856414914362006</v>
      </c>
    </row>
    <row r="4008" spans="6:9" x14ac:dyDescent="0.3">
      <c r="F4008" s="2">
        <v>4003</v>
      </c>
      <c r="G4008" s="9">
        <f ca="1"/>
        <v>23.048581392188815</v>
      </c>
      <c r="H4008" s="9">
        <v>0.40024999999999999</v>
      </c>
      <c r="I4008" s="9">
        <v>22.860179051861458</v>
      </c>
    </row>
    <row r="4009" spans="6:9" x14ac:dyDescent="0.3">
      <c r="F4009" s="2">
        <v>4004</v>
      </c>
      <c r="G4009" s="9">
        <f ca="1"/>
        <v>23.049959404654473</v>
      </c>
      <c r="H4009" s="9">
        <v>0.40034999999999998</v>
      </c>
      <c r="I4009" s="9">
        <v>22.863943366643053</v>
      </c>
    </row>
    <row r="4010" spans="6:9" x14ac:dyDescent="0.3">
      <c r="F4010" s="2">
        <v>4005</v>
      </c>
      <c r="G4010" s="9">
        <f ca="1"/>
        <v>23.050364353439875</v>
      </c>
      <c r="H4010" s="9">
        <v>0.40044999999999997</v>
      </c>
      <c r="I4010" s="9">
        <v>22.867707858927616</v>
      </c>
    </row>
    <row r="4011" spans="6:9" x14ac:dyDescent="0.3">
      <c r="F4011" s="2">
        <v>4006</v>
      </c>
      <c r="G4011" s="9">
        <f ca="1"/>
        <v>23.054990802913885</v>
      </c>
      <c r="H4011" s="9">
        <v>0.40055000000000002</v>
      </c>
      <c r="I4011" s="9">
        <v>22.871472528935985</v>
      </c>
    </row>
    <row r="4012" spans="6:9" x14ac:dyDescent="0.3">
      <c r="F4012" s="2">
        <v>4007</v>
      </c>
      <c r="G4012" s="9">
        <f ca="1"/>
        <v>23.055538404664379</v>
      </c>
      <c r="H4012" s="9">
        <v>0.40065000000000001</v>
      </c>
      <c r="I4012" s="9">
        <v>22.875237376888986</v>
      </c>
    </row>
    <row r="4013" spans="6:9" x14ac:dyDescent="0.3">
      <c r="F4013" s="2">
        <v>4008</v>
      </c>
      <c r="G4013" s="9">
        <f ca="1"/>
        <v>23.057376077155812</v>
      </c>
      <c r="H4013" s="9">
        <v>0.40075</v>
      </c>
      <c r="I4013" s="9">
        <v>22.879002403007448</v>
      </c>
    </row>
    <row r="4014" spans="6:9" x14ac:dyDescent="0.3">
      <c r="F4014" s="2">
        <v>4009</v>
      </c>
      <c r="G4014" s="9">
        <f ca="1"/>
        <v>23.063409439985186</v>
      </c>
      <c r="H4014" s="9">
        <v>0.40084999999999998</v>
      </c>
      <c r="I4014" s="9">
        <v>22.8827676075122</v>
      </c>
    </row>
    <row r="4015" spans="6:9" x14ac:dyDescent="0.3">
      <c r="F4015" s="2">
        <v>4010</v>
      </c>
      <c r="G4015" s="9">
        <f ca="1"/>
        <v>23.067528475695035</v>
      </c>
      <c r="H4015" s="9">
        <v>0.40094999999999997</v>
      </c>
      <c r="I4015" s="9">
        <v>22.886532990624104</v>
      </c>
    </row>
    <row r="4016" spans="6:9" x14ac:dyDescent="0.3">
      <c r="F4016" s="2">
        <v>4011</v>
      </c>
      <c r="G4016" s="9">
        <f ca="1"/>
        <v>23.068391101585469</v>
      </c>
      <c r="H4016" s="9">
        <v>0.40105000000000002</v>
      </c>
      <c r="I4016" s="9">
        <v>22.890298552563987</v>
      </c>
    </row>
    <row r="4017" spans="6:9" x14ac:dyDescent="0.3">
      <c r="F4017" s="2">
        <v>4012</v>
      </c>
      <c r="G4017" s="9">
        <f ca="1"/>
        <v>23.070306235359958</v>
      </c>
      <c r="H4017" s="9">
        <v>0.40115000000000001</v>
      </c>
      <c r="I4017" s="9">
        <v>22.894064293552695</v>
      </c>
    </row>
    <row r="4018" spans="6:9" x14ac:dyDescent="0.3">
      <c r="F4018" s="2">
        <v>4013</v>
      </c>
      <c r="G4018" s="9">
        <f ca="1"/>
        <v>23.075626682736843</v>
      </c>
      <c r="H4018" s="9">
        <v>0.40125</v>
      </c>
      <c r="I4018" s="9">
        <v>22.897830213811091</v>
      </c>
    </row>
    <row r="4019" spans="6:9" x14ac:dyDescent="0.3">
      <c r="F4019" s="2">
        <v>4014</v>
      </c>
      <c r="G4019" s="9">
        <f ca="1"/>
        <v>23.077659539267383</v>
      </c>
      <c r="H4019" s="9">
        <v>0.40134999999999998</v>
      </c>
      <c r="I4019" s="9">
        <v>22.901596313559999</v>
      </c>
    </row>
    <row r="4020" spans="6:9" x14ac:dyDescent="0.3">
      <c r="F4020" s="2">
        <v>4015</v>
      </c>
      <c r="G4020" s="9">
        <f ca="1"/>
        <v>23.078309553479045</v>
      </c>
      <c r="H4020" s="9">
        <v>0.40144999999999997</v>
      </c>
      <c r="I4020" s="9">
        <v>22.905362593020303</v>
      </c>
    </row>
    <row r="4021" spans="6:9" x14ac:dyDescent="0.3">
      <c r="F4021" s="2">
        <v>4016</v>
      </c>
      <c r="G4021" s="9">
        <f ca="1"/>
        <v>23.085759226364093</v>
      </c>
      <c r="H4021" s="9">
        <v>0.40155000000000002</v>
      </c>
      <c r="I4021" s="9">
        <v>22.909129052412844</v>
      </c>
    </row>
    <row r="4022" spans="6:9" x14ac:dyDescent="0.3">
      <c r="F4022" s="2">
        <v>4017</v>
      </c>
      <c r="G4022" s="9">
        <f ca="1"/>
        <v>23.086896386597612</v>
      </c>
      <c r="H4022" s="9">
        <v>0.40165000000000001</v>
      </c>
      <c r="I4022" s="9">
        <v>22.912895691958489</v>
      </c>
    </row>
    <row r="4023" spans="6:9" x14ac:dyDescent="0.3">
      <c r="F4023" s="2">
        <v>4018</v>
      </c>
      <c r="G4023" s="9">
        <f ca="1"/>
        <v>23.086913488497359</v>
      </c>
      <c r="H4023" s="9">
        <v>0.40175</v>
      </c>
      <c r="I4023" s="9">
        <v>22.916662511878108</v>
      </c>
    </row>
    <row r="4024" spans="6:9" x14ac:dyDescent="0.3">
      <c r="F4024" s="2">
        <v>4019</v>
      </c>
      <c r="G4024" s="9">
        <f ca="1"/>
        <v>23.096948685578159</v>
      </c>
      <c r="H4024" s="9">
        <v>0.40184999999999998</v>
      </c>
      <c r="I4024" s="9">
        <v>22.92042951239257</v>
      </c>
    </row>
    <row r="4025" spans="6:9" x14ac:dyDescent="0.3">
      <c r="F4025" s="2">
        <v>4020</v>
      </c>
      <c r="G4025" s="9">
        <f ca="1"/>
        <v>23.098049401938198</v>
      </c>
      <c r="H4025" s="9">
        <v>0.40194999999999997</v>
      </c>
      <c r="I4025" s="9">
        <v>22.924196693722742</v>
      </c>
    </row>
    <row r="4026" spans="6:9" x14ac:dyDescent="0.3">
      <c r="F4026" s="2">
        <v>4021</v>
      </c>
      <c r="G4026" s="9">
        <f ca="1"/>
        <v>23.104305086631495</v>
      </c>
      <c r="H4026" s="9">
        <v>0.40205000000000002</v>
      </c>
      <c r="I4026" s="9">
        <v>22.927964056089518</v>
      </c>
    </row>
    <row r="4027" spans="6:9" x14ac:dyDescent="0.3">
      <c r="F4027" s="2">
        <v>4022</v>
      </c>
      <c r="G4027" s="9">
        <f ca="1"/>
        <v>23.1047482241746</v>
      </c>
      <c r="H4027" s="9">
        <v>0.40215000000000001</v>
      </c>
      <c r="I4027" s="9">
        <v>22.931731599713757</v>
      </c>
    </row>
    <row r="4028" spans="6:9" x14ac:dyDescent="0.3">
      <c r="F4028" s="2">
        <v>4023</v>
      </c>
      <c r="G4028" s="9">
        <f ca="1"/>
        <v>23.104780782796915</v>
      </c>
      <c r="H4028" s="9">
        <v>0.40225</v>
      </c>
      <c r="I4028" s="9">
        <v>22.935499324816362</v>
      </c>
    </row>
    <row r="4029" spans="6:9" x14ac:dyDescent="0.3">
      <c r="F4029" s="2">
        <v>4024</v>
      </c>
      <c r="G4029" s="9">
        <f ca="1"/>
        <v>23.105321188649238</v>
      </c>
      <c r="H4029" s="9">
        <v>0.40234999999999999</v>
      </c>
      <c r="I4029" s="9">
        <v>22.939267231618217</v>
      </c>
    </row>
    <row r="4030" spans="6:9" x14ac:dyDescent="0.3">
      <c r="F4030" s="2">
        <v>4025</v>
      </c>
      <c r="G4030" s="9">
        <f ca="1"/>
        <v>23.112284397811763</v>
      </c>
      <c r="H4030" s="9">
        <v>0.40244999999999997</v>
      </c>
      <c r="I4030" s="9">
        <v>22.943035320340222</v>
      </c>
    </row>
    <row r="4031" spans="6:9" x14ac:dyDescent="0.3">
      <c r="F4031" s="2">
        <v>4026</v>
      </c>
      <c r="G4031" s="9">
        <f ca="1"/>
        <v>23.121675410081856</v>
      </c>
      <c r="H4031" s="9">
        <v>0.40255000000000002</v>
      </c>
      <c r="I4031" s="9">
        <v>22.946803591203274</v>
      </c>
    </row>
    <row r="4032" spans="6:9" x14ac:dyDescent="0.3">
      <c r="F4032" s="2">
        <v>4027</v>
      </c>
      <c r="G4032" s="9">
        <f ca="1"/>
        <v>23.126437828655988</v>
      </c>
      <c r="H4032" s="9">
        <v>0.40265000000000001</v>
      </c>
      <c r="I4032" s="9">
        <v>22.950572044428274</v>
      </c>
    </row>
    <row r="4033" spans="6:9" x14ac:dyDescent="0.3">
      <c r="F4033" s="2">
        <v>4028</v>
      </c>
      <c r="G4033" s="9">
        <f ca="1"/>
        <v>23.128588365126525</v>
      </c>
      <c r="H4033" s="9">
        <v>0.40275</v>
      </c>
      <c r="I4033" s="9">
        <v>22.954340680236132</v>
      </c>
    </row>
    <row r="4034" spans="6:9" x14ac:dyDescent="0.3">
      <c r="F4034" s="2">
        <v>4029</v>
      </c>
      <c r="G4034" s="9">
        <f ca="1"/>
        <v>23.132088358858706</v>
      </c>
      <c r="H4034" s="9">
        <v>0.40284999999999999</v>
      </c>
      <c r="I4034" s="9">
        <v>22.958109498847755</v>
      </c>
    </row>
    <row r="4035" spans="6:9" x14ac:dyDescent="0.3">
      <c r="F4035" s="2">
        <v>4030</v>
      </c>
      <c r="G4035" s="9">
        <f ca="1"/>
        <v>23.133986274306011</v>
      </c>
      <c r="H4035" s="9">
        <v>0.40294999999999997</v>
      </c>
      <c r="I4035" s="9">
        <v>22.961878500484076</v>
      </c>
    </row>
    <row r="4036" spans="6:9" x14ac:dyDescent="0.3">
      <c r="F4036" s="2">
        <v>4031</v>
      </c>
      <c r="G4036" s="9">
        <f ca="1"/>
        <v>23.137449600038771</v>
      </c>
      <c r="H4036" s="9">
        <v>0.40305000000000002</v>
      </c>
      <c r="I4036" s="9">
        <v>22.965647685366001</v>
      </c>
    </row>
    <row r="4037" spans="6:9" x14ac:dyDescent="0.3">
      <c r="F4037" s="2">
        <v>4032</v>
      </c>
      <c r="G4037" s="9">
        <f ca="1"/>
        <v>23.152458489791847</v>
      </c>
      <c r="H4037" s="9">
        <v>0.40315000000000001</v>
      </c>
      <c r="I4037" s="9">
        <v>22.969417053714469</v>
      </c>
    </row>
    <row r="4038" spans="6:9" x14ac:dyDescent="0.3">
      <c r="F4038" s="2">
        <v>4033</v>
      </c>
      <c r="G4038" s="9">
        <f ca="1"/>
        <v>23.156120440904925</v>
      </c>
      <c r="H4038" s="9">
        <v>0.40325</v>
      </c>
      <c r="I4038" s="9">
        <v>22.973186605750413</v>
      </c>
    </row>
    <row r="4039" spans="6:9" x14ac:dyDescent="0.3">
      <c r="F4039" s="2">
        <v>4034</v>
      </c>
      <c r="G4039" s="9">
        <f ca="1"/>
        <v>23.160352447005359</v>
      </c>
      <c r="H4039" s="9">
        <v>0.40334999999999999</v>
      </c>
      <c r="I4039" s="9">
        <v>22.976956341694766</v>
      </c>
    </row>
    <row r="4040" spans="6:9" x14ac:dyDescent="0.3">
      <c r="F4040" s="2">
        <v>4035</v>
      </c>
      <c r="G4040" s="9">
        <f ca="1"/>
        <v>23.165735016849546</v>
      </c>
      <c r="H4040" s="9">
        <v>0.40344999999999998</v>
      </c>
      <c r="I4040" s="9">
        <v>22.980726261768481</v>
      </c>
    </row>
    <row r="4041" spans="6:9" x14ac:dyDescent="0.3">
      <c r="F4041" s="2">
        <v>4036</v>
      </c>
      <c r="G4041" s="9">
        <f ca="1"/>
        <v>23.177965506728913</v>
      </c>
      <c r="H4041" s="9">
        <v>0.40355000000000002</v>
      </c>
      <c r="I4041" s="9">
        <v>22.984496366192495</v>
      </c>
    </row>
    <row r="4042" spans="6:9" x14ac:dyDescent="0.3">
      <c r="F4042" s="2">
        <v>4037</v>
      </c>
      <c r="G4042" s="9">
        <f ca="1"/>
        <v>23.183271614314602</v>
      </c>
      <c r="H4042" s="9">
        <v>0.40365000000000001</v>
      </c>
      <c r="I4042" s="9">
        <v>22.988266655187765</v>
      </c>
    </row>
    <row r="4043" spans="6:9" x14ac:dyDescent="0.3">
      <c r="F4043" s="2">
        <v>4038</v>
      </c>
      <c r="G4043" s="9">
        <f ca="1"/>
        <v>23.183886234467327</v>
      </c>
      <c r="H4043" s="9">
        <v>0.40375</v>
      </c>
      <c r="I4043" s="9">
        <v>22.992037128975259</v>
      </c>
    </row>
    <row r="4044" spans="6:9" x14ac:dyDescent="0.3">
      <c r="F4044" s="2">
        <v>4039</v>
      </c>
      <c r="G4044" s="9">
        <f ca="1"/>
        <v>23.186111212784034</v>
      </c>
      <c r="H4044" s="9">
        <v>0.40384999999999999</v>
      </c>
      <c r="I4044" s="9">
        <v>22.995807787775927</v>
      </c>
    </row>
    <row r="4045" spans="6:9" x14ac:dyDescent="0.3">
      <c r="F4045" s="2">
        <v>4040</v>
      </c>
      <c r="G4045" s="9">
        <f ca="1"/>
        <v>23.188601861830765</v>
      </c>
      <c r="H4045" s="9">
        <v>0.40394999999999998</v>
      </c>
      <c r="I4045" s="9">
        <v>22.99957863181077</v>
      </c>
    </row>
    <row r="4046" spans="6:9" x14ac:dyDescent="0.3">
      <c r="F4046" s="2">
        <v>4041</v>
      </c>
      <c r="G4046" s="9">
        <f ca="1"/>
        <v>23.193444942659042</v>
      </c>
      <c r="H4046" s="9">
        <v>0.40405000000000002</v>
      </c>
      <c r="I4046" s="9">
        <v>23.003349661300746</v>
      </c>
    </row>
    <row r="4047" spans="6:9" x14ac:dyDescent="0.3">
      <c r="F4047" s="2">
        <v>4042</v>
      </c>
      <c r="G4047" s="9">
        <f ca="1"/>
        <v>23.195775326305839</v>
      </c>
      <c r="H4047" s="9">
        <v>0.40415000000000001</v>
      </c>
      <c r="I4047" s="9">
        <v>23.007120876466836</v>
      </c>
    </row>
    <row r="4048" spans="6:9" x14ac:dyDescent="0.3">
      <c r="F4048" s="2">
        <v>4043</v>
      </c>
      <c r="G4048" s="9">
        <f ca="1"/>
        <v>23.201546076204789</v>
      </c>
      <c r="H4048" s="9">
        <v>0.40425</v>
      </c>
      <c r="I4048" s="9">
        <v>23.010892277530036</v>
      </c>
    </row>
    <row r="4049" spans="6:9" x14ac:dyDescent="0.3">
      <c r="F4049" s="2">
        <v>4044</v>
      </c>
      <c r="G4049" s="9">
        <f ca="1"/>
        <v>23.20279136423293</v>
      </c>
      <c r="H4049" s="9">
        <v>0.40434999999999999</v>
      </c>
      <c r="I4049" s="9">
        <v>23.014663864711334</v>
      </c>
    </row>
    <row r="4050" spans="6:9" x14ac:dyDescent="0.3">
      <c r="F4050" s="2">
        <v>4045</v>
      </c>
      <c r="G4050" s="9">
        <f ca="1"/>
        <v>23.207272124713683</v>
      </c>
      <c r="H4050" s="9">
        <v>0.40444999999999998</v>
      </c>
      <c r="I4050" s="9">
        <v>23.018435638231747</v>
      </c>
    </row>
    <row r="4051" spans="6:9" x14ac:dyDescent="0.3">
      <c r="F4051" s="2">
        <v>4046</v>
      </c>
      <c r="G4051" s="9">
        <f ca="1"/>
        <v>23.211611922646128</v>
      </c>
      <c r="H4051" s="9">
        <v>0.40455000000000002</v>
      </c>
      <c r="I4051" s="9">
        <v>23.022207598312274</v>
      </c>
    </row>
    <row r="4052" spans="6:9" x14ac:dyDescent="0.3">
      <c r="F4052" s="2">
        <v>4047</v>
      </c>
      <c r="G4052" s="9">
        <f ca="1"/>
        <v>23.21239133763261</v>
      </c>
      <c r="H4052" s="9">
        <v>0.40465000000000001</v>
      </c>
      <c r="I4052" s="9">
        <v>23.025979745173927</v>
      </c>
    </row>
    <row r="4053" spans="6:9" x14ac:dyDescent="0.3">
      <c r="F4053" s="2">
        <v>4048</v>
      </c>
      <c r="G4053" s="9">
        <f ca="1"/>
        <v>23.215621797877866</v>
      </c>
      <c r="H4053" s="9">
        <v>0.40475</v>
      </c>
      <c r="I4053" s="9">
        <v>23.029752079037738</v>
      </c>
    </row>
    <row r="4054" spans="6:9" x14ac:dyDescent="0.3">
      <c r="F4054" s="2">
        <v>4049</v>
      </c>
      <c r="G4054" s="9">
        <f ca="1"/>
        <v>23.232158427913483</v>
      </c>
      <c r="H4054" s="9">
        <v>0.40484999999999999</v>
      </c>
      <c r="I4054" s="9">
        <v>23.033524600124732</v>
      </c>
    </row>
    <row r="4055" spans="6:9" x14ac:dyDescent="0.3">
      <c r="F4055" s="2">
        <v>4050</v>
      </c>
      <c r="G4055" s="9">
        <f ca="1"/>
        <v>23.234279003858724</v>
      </c>
      <c r="H4055" s="9">
        <v>0.40494999999999998</v>
      </c>
      <c r="I4055" s="9">
        <v>23.03729730865593</v>
      </c>
    </row>
    <row r="4056" spans="6:9" x14ac:dyDescent="0.3">
      <c r="F4056" s="2">
        <v>4051</v>
      </c>
      <c r="G4056" s="9">
        <f ca="1"/>
        <v>23.238799397301989</v>
      </c>
      <c r="H4056" s="9">
        <v>0.40505000000000002</v>
      </c>
      <c r="I4056" s="9">
        <v>23.041070204852407</v>
      </c>
    </row>
    <row r="4057" spans="6:9" x14ac:dyDescent="0.3">
      <c r="F4057" s="2">
        <v>4052</v>
      </c>
      <c r="G4057" s="9">
        <f ca="1"/>
        <v>23.239472237437898</v>
      </c>
      <c r="H4057" s="9">
        <v>0.40515000000000001</v>
      </c>
      <c r="I4057" s="9">
        <v>23.044843288935187</v>
      </c>
    </row>
    <row r="4058" spans="6:9" x14ac:dyDescent="0.3">
      <c r="F4058" s="2">
        <v>4053</v>
      </c>
      <c r="G4058" s="9">
        <f ca="1"/>
        <v>23.241892794920087</v>
      </c>
      <c r="H4058" s="9">
        <v>0.40525</v>
      </c>
      <c r="I4058" s="9">
        <v>23.048616561125321</v>
      </c>
    </row>
    <row r="4059" spans="6:9" x14ac:dyDescent="0.3">
      <c r="F4059" s="2">
        <v>4054</v>
      </c>
      <c r="G4059" s="9">
        <f ca="1"/>
        <v>23.252000957025928</v>
      </c>
      <c r="H4059" s="9">
        <v>0.40534999999999999</v>
      </c>
      <c r="I4059" s="9">
        <v>23.052390021643884</v>
      </c>
    </row>
    <row r="4060" spans="6:9" x14ac:dyDescent="0.3">
      <c r="F4060" s="2">
        <v>4055</v>
      </c>
      <c r="G4060" s="9">
        <f ca="1"/>
        <v>23.252785256543028</v>
      </c>
      <c r="H4060" s="9">
        <v>0.40544999999999998</v>
      </c>
      <c r="I4060" s="9">
        <v>23.056163670711946</v>
      </c>
    </row>
    <row r="4061" spans="6:9" x14ac:dyDescent="0.3">
      <c r="F4061" s="2">
        <v>4056</v>
      </c>
      <c r="G4061" s="9">
        <f ca="1"/>
        <v>23.254843316728962</v>
      </c>
      <c r="H4061" s="9">
        <v>0.40555000000000002</v>
      </c>
      <c r="I4061" s="9">
        <v>23.059937508550593</v>
      </c>
    </row>
    <row r="4062" spans="6:9" x14ac:dyDescent="0.3">
      <c r="F4062" s="2">
        <v>4057</v>
      </c>
      <c r="G4062" s="9">
        <f ca="1"/>
        <v>23.255775879838637</v>
      </c>
      <c r="H4062" s="9">
        <v>0.40565000000000001</v>
      </c>
      <c r="I4062" s="9">
        <v>23.063711535380897</v>
      </c>
    </row>
    <row r="4063" spans="6:9" x14ac:dyDescent="0.3">
      <c r="F4063" s="2">
        <v>4058</v>
      </c>
      <c r="G4063" s="9">
        <f ca="1"/>
        <v>23.257846236028076</v>
      </c>
      <c r="H4063" s="9">
        <v>0.40575</v>
      </c>
      <c r="I4063" s="9">
        <v>23.067485751423948</v>
      </c>
    </row>
    <row r="4064" spans="6:9" x14ac:dyDescent="0.3">
      <c r="F4064" s="2">
        <v>4059</v>
      </c>
      <c r="G4064" s="9">
        <f ca="1"/>
        <v>23.261145519117758</v>
      </c>
      <c r="H4064" s="9">
        <v>0.40584999999999999</v>
      </c>
      <c r="I4064" s="9">
        <v>23.071260156900859</v>
      </c>
    </row>
    <row r="4065" spans="6:9" x14ac:dyDescent="0.3">
      <c r="F4065" s="2">
        <v>4060</v>
      </c>
      <c r="G4065" s="9">
        <f ca="1"/>
        <v>23.261925096041459</v>
      </c>
      <c r="H4065" s="9">
        <v>0.40594999999999998</v>
      </c>
      <c r="I4065" s="9">
        <v>23.075034752032732</v>
      </c>
    </row>
    <row r="4066" spans="6:9" x14ac:dyDescent="0.3">
      <c r="F4066" s="2">
        <v>4061</v>
      </c>
      <c r="G4066" s="9">
        <f ca="1"/>
        <v>23.264287414707535</v>
      </c>
      <c r="H4066" s="9">
        <v>0.40605000000000002</v>
      </c>
      <c r="I4066" s="9">
        <v>23.078809537040691</v>
      </c>
    </row>
    <row r="4067" spans="6:9" x14ac:dyDescent="0.3">
      <c r="F4067" s="2">
        <v>4062</v>
      </c>
      <c r="G4067" s="9">
        <f ca="1"/>
        <v>23.265525777935775</v>
      </c>
      <c r="H4067" s="9">
        <v>0.40615000000000001</v>
      </c>
      <c r="I4067" s="9">
        <v>23.082584512145843</v>
      </c>
    </row>
    <row r="4068" spans="6:9" x14ac:dyDescent="0.3">
      <c r="F4068" s="2">
        <v>4063</v>
      </c>
      <c r="G4068" s="9">
        <f ca="1"/>
        <v>23.266621647827748</v>
      </c>
      <c r="H4068" s="9">
        <v>0.40625</v>
      </c>
      <c r="I4068" s="9">
        <v>23.08635967756933</v>
      </c>
    </row>
    <row r="4069" spans="6:9" x14ac:dyDescent="0.3">
      <c r="F4069" s="2">
        <v>4064</v>
      </c>
      <c r="G4069" s="9">
        <f ca="1"/>
        <v>23.275478549362166</v>
      </c>
      <c r="H4069" s="9">
        <v>0.40634999999999999</v>
      </c>
      <c r="I4069" s="9">
        <v>23.090135033532299</v>
      </c>
    </row>
    <row r="4070" spans="6:9" x14ac:dyDescent="0.3">
      <c r="F4070" s="2">
        <v>4065</v>
      </c>
      <c r="G4070" s="9">
        <f ca="1"/>
        <v>23.278471130655003</v>
      </c>
      <c r="H4070" s="9">
        <v>0.40644999999999998</v>
      </c>
      <c r="I4070" s="9">
        <v>23.093910580255887</v>
      </c>
    </row>
    <row r="4071" spans="6:9" x14ac:dyDescent="0.3">
      <c r="F4071" s="2">
        <v>4066</v>
      </c>
      <c r="G4071" s="9">
        <f ca="1"/>
        <v>23.284382776651277</v>
      </c>
      <c r="H4071" s="9">
        <v>0.40655000000000002</v>
      </c>
      <c r="I4071" s="9">
        <v>23.097686317961255</v>
      </c>
    </row>
    <row r="4072" spans="6:9" x14ac:dyDescent="0.3">
      <c r="F4072" s="2">
        <v>4067</v>
      </c>
      <c r="G4072" s="9">
        <f ca="1"/>
        <v>23.287633689857007</v>
      </c>
      <c r="H4072" s="9">
        <v>0.40665000000000001</v>
      </c>
      <c r="I4072" s="9">
        <v>23.101462246869573</v>
      </c>
    </row>
    <row r="4073" spans="6:9" x14ac:dyDescent="0.3">
      <c r="F4073" s="2">
        <v>4068</v>
      </c>
      <c r="G4073" s="9">
        <f ca="1"/>
        <v>23.290515533398533</v>
      </c>
      <c r="H4073" s="9">
        <v>0.40675</v>
      </c>
      <c r="I4073" s="9">
        <v>23.105238367202002</v>
      </c>
    </row>
    <row r="4074" spans="6:9" x14ac:dyDescent="0.3">
      <c r="F4074" s="2">
        <v>4069</v>
      </c>
      <c r="G4074" s="9">
        <f ca="1"/>
        <v>23.292644428405826</v>
      </c>
      <c r="H4074" s="9">
        <v>0.40684999999999999</v>
      </c>
      <c r="I4074" s="9">
        <v>23.10901467917974</v>
      </c>
    </row>
    <row r="4075" spans="6:9" x14ac:dyDescent="0.3">
      <c r="F4075" s="2">
        <v>4070</v>
      </c>
      <c r="G4075" s="9">
        <f ca="1"/>
        <v>23.29683327074385</v>
      </c>
      <c r="H4075" s="9">
        <v>0.40694999999999998</v>
      </c>
      <c r="I4075" s="9">
        <v>23.112791183023958</v>
      </c>
    </row>
    <row r="4076" spans="6:9" x14ac:dyDescent="0.3">
      <c r="F4076" s="2">
        <v>4071</v>
      </c>
      <c r="G4076" s="9">
        <f ca="1"/>
        <v>23.304407930141796</v>
      </c>
      <c r="H4076" s="9">
        <v>0.40705000000000002</v>
      </c>
      <c r="I4076" s="9">
        <v>23.116567878955884</v>
      </c>
    </row>
    <row r="4077" spans="6:9" x14ac:dyDescent="0.3">
      <c r="F4077" s="2">
        <v>4072</v>
      </c>
      <c r="G4077" s="9">
        <f ca="1"/>
        <v>23.30646363658574</v>
      </c>
      <c r="H4077" s="9">
        <v>0.40715000000000001</v>
      </c>
      <c r="I4077" s="9">
        <v>23.120344767196702</v>
      </c>
    </row>
    <row r="4078" spans="6:9" x14ac:dyDescent="0.3">
      <c r="F4078" s="2">
        <v>4073</v>
      </c>
      <c r="G4078" s="9">
        <f ca="1"/>
        <v>23.306551326096123</v>
      </c>
      <c r="H4078" s="9">
        <v>0.40725</v>
      </c>
      <c r="I4078" s="9">
        <v>23.124121847967633</v>
      </c>
    </row>
    <row r="4079" spans="6:9" x14ac:dyDescent="0.3">
      <c r="F4079" s="2">
        <v>4074</v>
      </c>
      <c r="G4079" s="9">
        <f ca="1"/>
        <v>23.306813191336477</v>
      </c>
      <c r="H4079" s="9">
        <v>0.40734999999999999</v>
      </c>
      <c r="I4079" s="9">
        <v>23.127899121489914</v>
      </c>
    </row>
    <row r="4080" spans="6:9" x14ac:dyDescent="0.3">
      <c r="F4080" s="2">
        <v>4075</v>
      </c>
      <c r="G4080" s="9">
        <f ca="1"/>
        <v>23.313704928450495</v>
      </c>
      <c r="H4080" s="9">
        <v>0.40744999999999998</v>
      </c>
      <c r="I4080" s="9">
        <v>23.131676587984774</v>
      </c>
    </row>
    <row r="4081" spans="6:9" x14ac:dyDescent="0.3">
      <c r="F4081" s="2">
        <v>4076</v>
      </c>
      <c r="G4081" s="9">
        <f ca="1"/>
        <v>23.317213382896085</v>
      </c>
      <c r="H4081" s="9">
        <v>0.40755000000000002</v>
      </c>
      <c r="I4081" s="9">
        <v>23.135454247673447</v>
      </c>
    </row>
    <row r="4082" spans="6:9" x14ac:dyDescent="0.3">
      <c r="F4082" s="2">
        <v>4077</v>
      </c>
      <c r="G4082" s="9">
        <f ca="1"/>
        <v>23.317364722014304</v>
      </c>
      <c r="H4082" s="9">
        <v>0.40765000000000001</v>
      </c>
      <c r="I4082" s="9">
        <v>23.139232100777217</v>
      </c>
    </row>
    <row r="4083" spans="6:9" x14ac:dyDescent="0.3">
      <c r="F4083" s="2">
        <v>4078</v>
      </c>
      <c r="G4083" s="9">
        <f ca="1"/>
        <v>23.319245011793658</v>
      </c>
      <c r="H4083" s="9">
        <v>0.40775</v>
      </c>
      <c r="I4083" s="9">
        <v>23.143010147517323</v>
      </c>
    </row>
    <row r="4084" spans="6:9" x14ac:dyDescent="0.3">
      <c r="F4084" s="2">
        <v>4079</v>
      </c>
      <c r="G4084" s="9">
        <f ca="1"/>
        <v>23.321846057953778</v>
      </c>
      <c r="H4084" s="9">
        <v>0.40784999999999999</v>
      </c>
      <c r="I4084" s="9">
        <v>23.146788388115048</v>
      </c>
    </row>
    <row r="4085" spans="6:9" x14ac:dyDescent="0.3">
      <c r="F4085" s="2">
        <v>4080</v>
      </c>
      <c r="G4085" s="9">
        <f ca="1"/>
        <v>23.325472375181192</v>
      </c>
      <c r="H4085" s="9">
        <v>0.40794999999999998</v>
      </c>
      <c r="I4085" s="9">
        <v>23.15056682279166</v>
      </c>
    </row>
    <row r="4086" spans="6:9" x14ac:dyDescent="0.3">
      <c r="F4086" s="2">
        <v>4081</v>
      </c>
      <c r="G4086" s="9">
        <f ca="1"/>
        <v>23.325928246484825</v>
      </c>
      <c r="H4086" s="9">
        <v>0.40805000000000002</v>
      </c>
      <c r="I4086" s="9">
        <v>23.154345451768478</v>
      </c>
    </row>
    <row r="4087" spans="6:9" x14ac:dyDescent="0.3">
      <c r="F4087" s="2">
        <v>4082</v>
      </c>
      <c r="G4087" s="9">
        <f ca="1"/>
        <v>23.330422576252392</v>
      </c>
      <c r="H4087" s="9">
        <v>0.40815000000000001</v>
      </c>
      <c r="I4087" s="9">
        <v>23.158124275266779</v>
      </c>
    </row>
    <row r="4088" spans="6:9" x14ac:dyDescent="0.3">
      <c r="F4088" s="2">
        <v>4083</v>
      </c>
      <c r="G4088" s="9">
        <f ca="1"/>
        <v>23.33243474433505</v>
      </c>
      <c r="H4088" s="9">
        <v>0.40825</v>
      </c>
      <c r="I4088" s="9">
        <v>23.161903293507887</v>
      </c>
    </row>
    <row r="4089" spans="6:9" x14ac:dyDescent="0.3">
      <c r="F4089" s="2">
        <v>4084</v>
      </c>
      <c r="G4089" s="9">
        <f ca="1"/>
        <v>23.338093179281284</v>
      </c>
      <c r="H4089" s="9">
        <v>0.40834999999999999</v>
      </c>
      <c r="I4089" s="9">
        <v>23.165682506713136</v>
      </c>
    </row>
    <row r="4090" spans="6:9" x14ac:dyDescent="0.3">
      <c r="F4090" s="2">
        <v>4085</v>
      </c>
      <c r="G4090" s="9">
        <f ca="1"/>
        <v>23.340125607752803</v>
      </c>
      <c r="H4090" s="9">
        <v>0.40844999999999998</v>
      </c>
      <c r="I4090" s="9">
        <v>23.169461915103842</v>
      </c>
    </row>
    <row r="4091" spans="6:9" x14ac:dyDescent="0.3">
      <c r="F4091" s="2">
        <v>4086</v>
      </c>
      <c r="G4091" s="9">
        <f ca="1"/>
        <v>23.344149365981242</v>
      </c>
      <c r="H4091" s="9">
        <v>0.40855000000000002</v>
      </c>
      <c r="I4091" s="9">
        <v>23.173241518901342</v>
      </c>
    </row>
    <row r="4092" spans="6:9" x14ac:dyDescent="0.3">
      <c r="F4092" s="2">
        <v>4087</v>
      </c>
      <c r="G4092" s="9">
        <f ca="1"/>
        <v>23.354449805737389</v>
      </c>
      <c r="H4092" s="9">
        <v>0.40865000000000001</v>
      </c>
      <c r="I4092" s="9">
        <v>23.177021318327007</v>
      </c>
    </row>
    <row r="4093" spans="6:9" x14ac:dyDescent="0.3">
      <c r="F4093" s="2">
        <v>4088</v>
      </c>
      <c r="G4093" s="9">
        <f ca="1"/>
        <v>23.357719030149745</v>
      </c>
      <c r="H4093" s="9">
        <v>0.40875</v>
      </c>
      <c r="I4093" s="9">
        <v>23.180801313602192</v>
      </c>
    </row>
    <row r="4094" spans="6:9" x14ac:dyDescent="0.3">
      <c r="F4094" s="2">
        <v>4089</v>
      </c>
      <c r="G4094" s="9">
        <f ca="1"/>
        <v>23.366606238001321</v>
      </c>
      <c r="H4094" s="9">
        <v>0.40884999999999999</v>
      </c>
      <c r="I4094" s="9">
        <v>23.184581504948277</v>
      </c>
    </row>
    <row r="4095" spans="6:9" x14ac:dyDescent="0.3">
      <c r="F4095" s="2">
        <v>4090</v>
      </c>
      <c r="G4095" s="9">
        <f ca="1"/>
        <v>23.374257726948603</v>
      </c>
      <c r="H4095" s="9">
        <v>0.40894999999999998</v>
      </c>
      <c r="I4095" s="9">
        <v>23.188361892586641</v>
      </c>
    </row>
    <row r="4096" spans="6:9" x14ac:dyDescent="0.3">
      <c r="F4096" s="2">
        <v>4091</v>
      </c>
      <c r="G4096" s="9">
        <f ca="1"/>
        <v>23.376553391307901</v>
      </c>
      <c r="H4096" s="9">
        <v>0.40905000000000002</v>
      </c>
      <c r="I4096" s="9">
        <v>23.192142476738688</v>
      </c>
    </row>
    <row r="4097" spans="6:9" x14ac:dyDescent="0.3">
      <c r="F4097" s="2">
        <v>4092</v>
      </c>
      <c r="G4097" s="9">
        <f ca="1"/>
        <v>23.377349798581648</v>
      </c>
      <c r="H4097" s="9">
        <v>0.40915000000000001</v>
      </c>
      <c r="I4097" s="9">
        <v>23.195923257625811</v>
      </c>
    </row>
    <row r="4098" spans="6:9" x14ac:dyDescent="0.3">
      <c r="F4098" s="2">
        <v>4093</v>
      </c>
      <c r="G4098" s="9">
        <f ca="1"/>
        <v>23.377889033081111</v>
      </c>
      <c r="H4098" s="9">
        <v>0.40925</v>
      </c>
      <c r="I4098" s="9">
        <v>23.199704235469419</v>
      </c>
    </row>
    <row r="4099" spans="6:9" x14ac:dyDescent="0.3">
      <c r="F4099" s="2">
        <v>4094</v>
      </c>
      <c r="G4099" s="9">
        <f ca="1"/>
        <v>23.378217650698609</v>
      </c>
      <c r="H4099" s="9">
        <v>0.40934999999999999</v>
      </c>
      <c r="I4099" s="9">
        <v>23.203485410490956</v>
      </c>
    </row>
    <row r="4100" spans="6:9" x14ac:dyDescent="0.3">
      <c r="F4100" s="2">
        <v>4095</v>
      </c>
      <c r="G4100" s="9">
        <f ca="1"/>
        <v>23.379959203765491</v>
      </c>
      <c r="H4100" s="9">
        <v>0.40944999999999998</v>
      </c>
      <c r="I4100" s="9">
        <v>23.207266782911869</v>
      </c>
    </row>
    <row r="4101" spans="6:9" x14ac:dyDescent="0.3">
      <c r="F4101" s="2">
        <v>4096</v>
      </c>
      <c r="G4101" s="9">
        <f ca="1"/>
        <v>23.386788557401893</v>
      </c>
      <c r="H4101" s="9">
        <v>0.40955000000000003</v>
      </c>
      <c r="I4101" s="9">
        <v>23.211048352953597</v>
      </c>
    </row>
    <row r="4102" spans="6:9" x14ac:dyDescent="0.3">
      <c r="F4102" s="2">
        <v>4097</v>
      </c>
      <c r="G4102" s="9">
        <f ca="1"/>
        <v>23.388693247994013</v>
      </c>
      <c r="H4102" s="9">
        <v>0.40965000000000001</v>
      </c>
      <c r="I4102" s="9">
        <v>23.2148301208376</v>
      </c>
    </row>
    <row r="4103" spans="6:9" x14ac:dyDescent="0.3">
      <c r="F4103" s="2">
        <v>4098</v>
      </c>
      <c r="G4103" s="9">
        <f ca="1"/>
        <v>23.389394189522768</v>
      </c>
      <c r="H4103" s="9">
        <v>0.40975</v>
      </c>
      <c r="I4103" s="9">
        <v>23.218612086785338</v>
      </c>
    </row>
    <row r="4104" spans="6:9" x14ac:dyDescent="0.3">
      <c r="F4104" s="2">
        <v>4099</v>
      </c>
      <c r="G4104" s="9">
        <f ca="1"/>
        <v>23.390316084465141</v>
      </c>
      <c r="H4104" s="9">
        <v>0.40984999999999999</v>
      </c>
      <c r="I4104" s="9">
        <v>23.222394251018329</v>
      </c>
    </row>
    <row r="4105" spans="6:9" x14ac:dyDescent="0.3">
      <c r="F4105" s="2">
        <v>4100</v>
      </c>
      <c r="G4105" s="9">
        <f ca="1"/>
        <v>23.395478533324074</v>
      </c>
      <c r="H4105" s="9">
        <v>0.40994999999999998</v>
      </c>
      <c r="I4105" s="9">
        <v>23.226176613758042</v>
      </c>
    </row>
    <row r="4106" spans="6:9" x14ac:dyDescent="0.3">
      <c r="F4106" s="2">
        <v>4101</v>
      </c>
      <c r="G4106" s="9">
        <f ca="1"/>
        <v>23.403808608365861</v>
      </c>
      <c r="H4106" s="9">
        <v>0.41005000000000003</v>
      </c>
      <c r="I4106" s="9">
        <v>23.229959175225989</v>
      </c>
    </row>
    <row r="4107" spans="6:9" x14ac:dyDescent="0.3">
      <c r="F4107" s="2">
        <v>4102</v>
      </c>
      <c r="G4107" s="9">
        <f ca="1"/>
        <v>23.405695894525735</v>
      </c>
      <c r="H4107" s="9">
        <v>0.41015000000000001</v>
      </c>
      <c r="I4107" s="9">
        <v>23.233741935643692</v>
      </c>
    </row>
    <row r="4108" spans="6:9" x14ac:dyDescent="0.3">
      <c r="F4108" s="2">
        <v>4103</v>
      </c>
      <c r="G4108" s="9">
        <f ca="1"/>
        <v>23.412724879980086</v>
      </c>
      <c r="H4108" s="9">
        <v>0.41025</v>
      </c>
      <c r="I4108" s="9">
        <v>23.237524895232688</v>
      </c>
    </row>
    <row r="4109" spans="6:9" x14ac:dyDescent="0.3">
      <c r="F4109" s="2">
        <v>4104</v>
      </c>
      <c r="G4109" s="9">
        <f ca="1"/>
        <v>23.417694300596544</v>
      </c>
      <c r="H4109" s="9">
        <v>0.41034999999999999</v>
      </c>
      <c r="I4109" s="9">
        <v>23.241308054214507</v>
      </c>
    </row>
    <row r="4110" spans="6:9" x14ac:dyDescent="0.3">
      <c r="F4110" s="2">
        <v>4105</v>
      </c>
      <c r="G4110" s="9">
        <f ca="1"/>
        <v>23.418426947456148</v>
      </c>
      <c r="H4110" s="9">
        <v>0.41044999999999998</v>
      </c>
      <c r="I4110" s="9">
        <v>23.245091412810709</v>
      </c>
    </row>
    <row r="4111" spans="6:9" x14ac:dyDescent="0.3">
      <c r="F4111" s="2">
        <v>4106</v>
      </c>
      <c r="G4111" s="9">
        <f ca="1"/>
        <v>23.420665673807086</v>
      </c>
      <c r="H4111" s="9">
        <v>0.41055000000000003</v>
      </c>
      <c r="I4111" s="9">
        <v>23.248874971242877</v>
      </c>
    </row>
    <row r="4112" spans="6:9" x14ac:dyDescent="0.3">
      <c r="F4112" s="2">
        <v>4107</v>
      </c>
      <c r="G4112" s="9">
        <f ca="1"/>
        <v>23.429099727605625</v>
      </c>
      <c r="H4112" s="9">
        <v>0.41065000000000002</v>
      </c>
      <c r="I4112" s="9">
        <v>23.252658729732559</v>
      </c>
    </row>
    <row r="4113" spans="6:9" x14ac:dyDescent="0.3">
      <c r="F4113" s="2">
        <v>4108</v>
      </c>
      <c r="G4113" s="9">
        <f ca="1"/>
        <v>23.42935328464824</v>
      </c>
      <c r="H4113" s="9">
        <v>0.41075</v>
      </c>
      <c r="I4113" s="9">
        <v>23.256442688501377</v>
      </c>
    </row>
    <row r="4114" spans="6:9" x14ac:dyDescent="0.3">
      <c r="F4114" s="2">
        <v>4109</v>
      </c>
      <c r="G4114" s="9">
        <f ca="1"/>
        <v>23.441661485623627</v>
      </c>
      <c r="H4114" s="9">
        <v>0.41084999999999999</v>
      </c>
      <c r="I4114" s="9">
        <v>23.260226847770909</v>
      </c>
    </row>
    <row r="4115" spans="6:9" x14ac:dyDescent="0.3">
      <c r="F4115" s="2">
        <v>4110</v>
      </c>
      <c r="G4115" s="9">
        <f ca="1"/>
        <v>23.443174217848259</v>
      </c>
      <c r="H4115" s="9">
        <v>0.41094999999999998</v>
      </c>
      <c r="I4115" s="9">
        <v>23.264011207762792</v>
      </c>
    </row>
    <row r="4116" spans="6:9" x14ac:dyDescent="0.3">
      <c r="F4116" s="2">
        <v>4111</v>
      </c>
      <c r="G4116" s="9">
        <f ca="1"/>
        <v>23.445686313153686</v>
      </c>
      <c r="H4116" s="9">
        <v>0.41105000000000003</v>
      </c>
      <c r="I4116" s="9">
        <v>23.26779576869864</v>
      </c>
    </row>
    <row r="4117" spans="6:9" x14ac:dyDescent="0.3">
      <c r="F4117" s="2">
        <v>4112</v>
      </c>
      <c r="G4117" s="9">
        <f ca="1"/>
        <v>23.448477407819922</v>
      </c>
      <c r="H4117" s="9">
        <v>0.41115000000000002</v>
      </c>
      <c r="I4117" s="9">
        <v>23.271580530800108</v>
      </c>
    </row>
    <row r="4118" spans="6:9" x14ac:dyDescent="0.3">
      <c r="F4118" s="2">
        <v>4113</v>
      </c>
      <c r="G4118" s="9">
        <f ca="1"/>
        <v>23.451323703608548</v>
      </c>
      <c r="H4118" s="9">
        <v>0.41125</v>
      </c>
      <c r="I4118" s="9">
        <v>23.275365494288835</v>
      </c>
    </row>
    <row r="4119" spans="6:9" x14ac:dyDescent="0.3">
      <c r="F4119" s="2">
        <v>4114</v>
      </c>
      <c r="G4119" s="9">
        <f ca="1"/>
        <v>23.455688224550087</v>
      </c>
      <c r="H4119" s="9">
        <v>0.41134999999999999</v>
      </c>
      <c r="I4119" s="9">
        <v>23.279150659386509</v>
      </c>
    </row>
    <row r="4120" spans="6:9" x14ac:dyDescent="0.3">
      <c r="F4120" s="2">
        <v>4115</v>
      </c>
      <c r="G4120" s="9">
        <f ca="1"/>
        <v>23.459329732959166</v>
      </c>
      <c r="H4120" s="9">
        <v>0.41144999999999998</v>
      </c>
      <c r="I4120" s="9">
        <v>23.282936026314793</v>
      </c>
    </row>
    <row r="4121" spans="6:9" x14ac:dyDescent="0.3">
      <c r="F4121" s="2">
        <v>4116</v>
      </c>
      <c r="G4121" s="9">
        <f ca="1"/>
        <v>23.469716436102473</v>
      </c>
      <c r="H4121" s="9">
        <v>0.41155000000000003</v>
      </c>
      <c r="I4121" s="9">
        <v>23.286721595295393</v>
      </c>
    </row>
    <row r="4122" spans="6:9" x14ac:dyDescent="0.3">
      <c r="F4122" s="2">
        <v>4117</v>
      </c>
      <c r="G4122" s="9">
        <f ca="1"/>
        <v>23.472019957814041</v>
      </c>
      <c r="H4122" s="9">
        <v>0.41165000000000002</v>
      </c>
      <c r="I4122" s="9">
        <v>23.290507366549988</v>
      </c>
    </row>
    <row r="4123" spans="6:9" x14ac:dyDescent="0.3">
      <c r="F4123" s="2">
        <v>4118</v>
      </c>
      <c r="G4123" s="9">
        <f ca="1"/>
        <v>23.477117954975959</v>
      </c>
      <c r="H4123" s="9">
        <v>0.41175</v>
      </c>
      <c r="I4123" s="9">
        <v>23.294293340300328</v>
      </c>
    </row>
    <row r="4124" spans="6:9" x14ac:dyDescent="0.3">
      <c r="F4124" s="2">
        <v>4119</v>
      </c>
      <c r="G4124" s="9">
        <f ca="1"/>
        <v>23.478378065903986</v>
      </c>
      <c r="H4124" s="9">
        <v>0.41184999999999999</v>
      </c>
      <c r="I4124" s="9">
        <v>23.298079516768141</v>
      </c>
    </row>
    <row r="4125" spans="6:9" x14ac:dyDescent="0.3">
      <c r="F4125" s="2">
        <v>4120</v>
      </c>
      <c r="G4125" s="9">
        <f ca="1"/>
        <v>23.482531507010659</v>
      </c>
      <c r="H4125" s="9">
        <v>0.41194999999999998</v>
      </c>
      <c r="I4125" s="9">
        <v>23.301865896175169</v>
      </c>
    </row>
    <row r="4126" spans="6:9" x14ac:dyDescent="0.3">
      <c r="F4126" s="2">
        <v>4121</v>
      </c>
      <c r="G4126" s="9">
        <f ca="1"/>
        <v>23.484947559809832</v>
      </c>
      <c r="H4126" s="9">
        <v>0.41205000000000003</v>
      </c>
      <c r="I4126" s="9">
        <v>23.305652478743166</v>
      </c>
    </row>
    <row r="4127" spans="6:9" x14ac:dyDescent="0.3">
      <c r="F4127" s="2">
        <v>4122</v>
      </c>
      <c r="G4127" s="9">
        <f ca="1"/>
        <v>23.491134790938787</v>
      </c>
      <c r="H4127" s="9">
        <v>0.41215000000000002</v>
      </c>
      <c r="I4127" s="9">
        <v>23.309439264693911</v>
      </c>
    </row>
    <row r="4128" spans="6:9" x14ac:dyDescent="0.3">
      <c r="F4128" s="2">
        <v>4123</v>
      </c>
      <c r="G4128" s="9">
        <f ca="1"/>
        <v>23.491421994030993</v>
      </c>
      <c r="H4128" s="9">
        <v>0.41225000000000001</v>
      </c>
      <c r="I4128" s="9">
        <v>23.313226254249201</v>
      </c>
    </row>
    <row r="4129" spans="6:9" x14ac:dyDescent="0.3">
      <c r="F4129" s="2">
        <v>4124</v>
      </c>
      <c r="G4129" s="9">
        <f ca="1"/>
        <v>23.493135644018281</v>
      </c>
      <c r="H4129" s="9">
        <v>0.41234999999999999</v>
      </c>
      <c r="I4129" s="9">
        <v>23.31701344763081</v>
      </c>
    </row>
    <row r="4130" spans="6:9" x14ac:dyDescent="0.3">
      <c r="F4130" s="2">
        <v>4125</v>
      </c>
      <c r="G4130" s="9">
        <f ca="1"/>
        <v>23.494927147742434</v>
      </c>
      <c r="H4130" s="9">
        <v>0.41244999999999998</v>
      </c>
      <c r="I4130" s="9">
        <v>23.320800845060582</v>
      </c>
    </row>
    <row r="4131" spans="6:9" x14ac:dyDescent="0.3">
      <c r="F4131" s="2">
        <v>4126</v>
      </c>
      <c r="G4131" s="9">
        <f ca="1"/>
        <v>23.496866151517537</v>
      </c>
      <c r="H4131" s="9">
        <v>0.41254999999999997</v>
      </c>
      <c r="I4131" s="9">
        <v>23.324588446760337</v>
      </c>
    </row>
    <row r="4132" spans="6:9" x14ac:dyDescent="0.3">
      <c r="F4132" s="2">
        <v>4127</v>
      </c>
      <c r="G4132" s="9">
        <f ca="1"/>
        <v>23.501930673711271</v>
      </c>
      <c r="H4132" s="9">
        <v>0.41265000000000002</v>
      </c>
      <c r="I4132" s="9">
        <v>23.328376252951916</v>
      </c>
    </row>
    <row r="4133" spans="6:9" x14ac:dyDescent="0.3">
      <c r="F4133" s="2">
        <v>4128</v>
      </c>
      <c r="G4133" s="9">
        <f ca="1"/>
        <v>23.504098029251509</v>
      </c>
      <c r="H4133" s="9">
        <v>0.41275000000000001</v>
      </c>
      <c r="I4133" s="9">
        <v>23.332164263857162</v>
      </c>
    </row>
    <row r="4134" spans="6:9" x14ac:dyDescent="0.3">
      <c r="F4134" s="2">
        <v>4129</v>
      </c>
      <c r="G4134" s="9">
        <f ca="1"/>
        <v>23.504967756158095</v>
      </c>
      <c r="H4134" s="9">
        <v>0.41284999999999999</v>
      </c>
      <c r="I4134" s="9">
        <v>23.33595247969798</v>
      </c>
    </row>
    <row r="4135" spans="6:9" x14ac:dyDescent="0.3">
      <c r="F4135" s="2">
        <v>4130</v>
      </c>
      <c r="G4135" s="9">
        <f ca="1"/>
        <v>23.508019946268668</v>
      </c>
      <c r="H4135" s="9">
        <v>0.41294999999999998</v>
      </c>
      <c r="I4135" s="9">
        <v>23.339740900696224</v>
      </c>
    </row>
    <row r="4136" spans="6:9" x14ac:dyDescent="0.3">
      <c r="F4136" s="2">
        <v>4131</v>
      </c>
      <c r="G4136" s="9">
        <f ca="1"/>
        <v>23.508347060523359</v>
      </c>
      <c r="H4136" s="9">
        <v>0.41304999999999997</v>
      </c>
      <c r="I4136" s="9">
        <v>23.343529527073809</v>
      </c>
    </row>
    <row r="4137" spans="6:9" x14ac:dyDescent="0.3">
      <c r="F4137" s="2">
        <v>4132</v>
      </c>
      <c r="G4137" s="9">
        <f ca="1"/>
        <v>23.509423843217409</v>
      </c>
      <c r="H4137" s="9">
        <v>0.41315000000000002</v>
      </c>
      <c r="I4137" s="9">
        <v>23.347318359052661</v>
      </c>
    </row>
    <row r="4138" spans="6:9" x14ac:dyDescent="0.3">
      <c r="F4138" s="2">
        <v>4133</v>
      </c>
      <c r="G4138" s="9">
        <f ca="1"/>
        <v>23.513759787072985</v>
      </c>
      <c r="H4138" s="9">
        <v>0.41325000000000001</v>
      </c>
      <c r="I4138" s="9">
        <v>23.351107396854687</v>
      </c>
    </row>
    <row r="4139" spans="6:9" x14ac:dyDescent="0.3">
      <c r="F4139" s="2">
        <v>4134</v>
      </c>
      <c r="G4139" s="9">
        <f ca="1"/>
        <v>23.521134980720191</v>
      </c>
      <c r="H4139" s="9">
        <v>0.41335</v>
      </c>
      <c r="I4139" s="9">
        <v>23.354896640701838</v>
      </c>
    </row>
    <row r="4140" spans="6:9" x14ac:dyDescent="0.3">
      <c r="F4140" s="2">
        <v>4135</v>
      </c>
      <c r="G4140" s="9">
        <f ca="1"/>
        <v>23.524758569298037</v>
      </c>
      <c r="H4140" s="9">
        <v>0.41344999999999998</v>
      </c>
      <c r="I4140" s="9">
        <v>23.358686090816082</v>
      </c>
    </row>
    <row r="4141" spans="6:9" x14ac:dyDescent="0.3">
      <c r="F4141" s="2">
        <v>4136</v>
      </c>
      <c r="G4141" s="9">
        <f ca="1"/>
        <v>23.526325188245409</v>
      </c>
      <c r="H4141" s="9">
        <v>0.41354999999999997</v>
      </c>
      <c r="I4141" s="9">
        <v>23.362475747419388</v>
      </c>
    </row>
    <row r="4142" spans="6:9" x14ac:dyDescent="0.3">
      <c r="F4142" s="2">
        <v>4137</v>
      </c>
      <c r="G4142" s="9">
        <f ca="1"/>
        <v>23.526616530351532</v>
      </c>
      <c r="H4142" s="9">
        <v>0.41365000000000002</v>
      </c>
      <c r="I4142" s="9">
        <v>23.366265610733752</v>
      </c>
    </row>
    <row r="4143" spans="6:9" x14ac:dyDescent="0.3">
      <c r="F4143" s="2">
        <v>4138</v>
      </c>
      <c r="G4143" s="9">
        <f ca="1"/>
        <v>23.537290496073751</v>
      </c>
      <c r="H4143" s="9">
        <v>0.41375000000000001</v>
      </c>
      <c r="I4143" s="9">
        <v>23.370055680981157</v>
      </c>
    </row>
    <row r="4144" spans="6:9" x14ac:dyDescent="0.3">
      <c r="F4144" s="2">
        <v>4139</v>
      </c>
      <c r="G4144" s="9">
        <f ca="1"/>
        <v>23.550593002563744</v>
      </c>
      <c r="H4144" s="9">
        <v>0.41385</v>
      </c>
      <c r="I4144" s="9">
        <v>23.373845958383647</v>
      </c>
    </row>
    <row r="4145" spans="6:9" x14ac:dyDescent="0.3">
      <c r="F4145" s="2">
        <v>4140</v>
      </c>
      <c r="G4145" s="9">
        <f ca="1"/>
        <v>23.553281644604414</v>
      </c>
      <c r="H4145" s="9">
        <v>0.41394999999999998</v>
      </c>
      <c r="I4145" s="9">
        <v>23.377636443163251</v>
      </c>
    </row>
    <row r="4146" spans="6:9" x14ac:dyDescent="0.3">
      <c r="F4146" s="2">
        <v>4141</v>
      </c>
      <c r="G4146" s="9">
        <f ca="1"/>
        <v>23.557244687900358</v>
      </c>
      <c r="H4146" s="9">
        <v>0.41404999999999997</v>
      </c>
      <c r="I4146" s="9">
        <v>23.381427135542015</v>
      </c>
    </row>
    <row r="4147" spans="6:9" x14ac:dyDescent="0.3">
      <c r="F4147" s="2">
        <v>4142</v>
      </c>
      <c r="G4147" s="9">
        <f ca="1"/>
        <v>23.561650476231875</v>
      </c>
      <c r="H4147" s="9">
        <v>0.41415000000000002</v>
      </c>
      <c r="I4147" s="9">
        <v>23.385218035742014</v>
      </c>
    </row>
    <row r="4148" spans="6:9" x14ac:dyDescent="0.3">
      <c r="F4148" s="2">
        <v>4143</v>
      </c>
      <c r="G4148" s="9">
        <f ca="1"/>
        <v>23.564648092613471</v>
      </c>
      <c r="H4148" s="9">
        <v>0.41425000000000001</v>
      </c>
      <c r="I4148" s="9">
        <v>23.389009143985312</v>
      </c>
    </row>
    <row r="4149" spans="6:9" x14ac:dyDescent="0.3">
      <c r="F4149" s="2">
        <v>4144</v>
      </c>
      <c r="G4149" s="9">
        <f ca="1"/>
        <v>23.564894462510502</v>
      </c>
      <c r="H4149" s="9">
        <v>0.41435</v>
      </c>
      <c r="I4149" s="9">
        <v>23.392800460494012</v>
      </c>
    </row>
    <row r="4150" spans="6:9" x14ac:dyDescent="0.3">
      <c r="F4150" s="2">
        <v>4145</v>
      </c>
      <c r="G4150" s="9">
        <f ca="1"/>
        <v>23.566999193358342</v>
      </c>
      <c r="H4150" s="9">
        <v>0.41444999999999999</v>
      </c>
      <c r="I4150" s="9">
        <v>23.396591985490247</v>
      </c>
    </row>
    <row r="4151" spans="6:9" x14ac:dyDescent="0.3">
      <c r="F4151" s="2">
        <v>4146</v>
      </c>
      <c r="G4151" s="9">
        <f ca="1"/>
        <v>23.567640541327997</v>
      </c>
      <c r="H4151" s="9">
        <v>0.41454999999999997</v>
      </c>
      <c r="I4151" s="9">
        <v>23.400383719196114</v>
      </c>
    </row>
    <row r="4152" spans="6:9" x14ac:dyDescent="0.3">
      <c r="F4152" s="2">
        <v>4147</v>
      </c>
      <c r="G4152" s="9">
        <f ca="1"/>
        <v>23.570985195433284</v>
      </c>
      <c r="H4152" s="9">
        <v>0.41465000000000002</v>
      </c>
      <c r="I4152" s="9">
        <v>23.404175661833779</v>
      </c>
    </row>
    <row r="4153" spans="6:9" x14ac:dyDescent="0.3">
      <c r="F4153" s="2">
        <v>4148</v>
      </c>
      <c r="G4153" s="9">
        <f ca="1"/>
        <v>23.572025802014906</v>
      </c>
      <c r="H4153" s="9">
        <v>0.41475000000000001</v>
      </c>
      <c r="I4153" s="9">
        <v>23.407967813625401</v>
      </c>
    </row>
    <row r="4154" spans="6:9" x14ac:dyDescent="0.3">
      <c r="F4154" s="2">
        <v>4149</v>
      </c>
      <c r="G4154" s="9">
        <f ca="1"/>
        <v>23.572641876230239</v>
      </c>
      <c r="H4154" s="9">
        <v>0.41485</v>
      </c>
      <c r="I4154" s="9">
        <v>23.411760174793152</v>
      </c>
    </row>
    <row r="4155" spans="6:9" x14ac:dyDescent="0.3">
      <c r="F4155" s="2">
        <v>4150</v>
      </c>
      <c r="G4155" s="9">
        <f ca="1"/>
        <v>23.573617165553561</v>
      </c>
      <c r="H4155" s="9">
        <v>0.41494999999999999</v>
      </c>
      <c r="I4155" s="9">
        <v>23.415552745559228</v>
      </c>
    </row>
    <row r="4156" spans="6:9" x14ac:dyDescent="0.3">
      <c r="F4156" s="2">
        <v>4151</v>
      </c>
      <c r="G4156" s="9">
        <f ca="1"/>
        <v>23.580299673619415</v>
      </c>
      <c r="H4156" s="9">
        <v>0.41504999999999997</v>
      </c>
      <c r="I4156" s="9">
        <v>23.419345526145847</v>
      </c>
    </row>
    <row r="4157" spans="6:9" x14ac:dyDescent="0.3">
      <c r="F4157" s="2">
        <v>4152</v>
      </c>
      <c r="G4157" s="9">
        <f ca="1"/>
        <v>23.583004050471217</v>
      </c>
      <c r="H4157" s="9">
        <v>0.41515000000000002</v>
      </c>
      <c r="I4157" s="9">
        <v>23.423138516775211</v>
      </c>
    </row>
    <row r="4158" spans="6:9" x14ac:dyDescent="0.3">
      <c r="F4158" s="2">
        <v>4153</v>
      </c>
      <c r="G4158" s="9">
        <f ca="1"/>
        <v>23.587234153478182</v>
      </c>
      <c r="H4158" s="9">
        <v>0.41525000000000001</v>
      </c>
      <c r="I4158" s="9">
        <v>23.4269317176696</v>
      </c>
    </row>
    <row r="4159" spans="6:9" x14ac:dyDescent="0.3">
      <c r="F4159" s="2">
        <v>4154</v>
      </c>
      <c r="G4159" s="9">
        <f ca="1"/>
        <v>23.587547739345315</v>
      </c>
      <c r="H4159" s="9">
        <v>0.41535</v>
      </c>
      <c r="I4159" s="9">
        <v>23.430725129051233</v>
      </c>
    </row>
    <row r="4160" spans="6:9" x14ac:dyDescent="0.3">
      <c r="F4160" s="2">
        <v>4155</v>
      </c>
      <c r="G4160" s="9">
        <f ca="1"/>
        <v>23.594282532576791</v>
      </c>
      <c r="H4160" s="9">
        <v>0.41544999999999999</v>
      </c>
      <c r="I4160" s="9">
        <v>23.434518751142409</v>
      </c>
    </row>
    <row r="4161" spans="6:9" x14ac:dyDescent="0.3">
      <c r="F4161" s="2">
        <v>4156</v>
      </c>
      <c r="G4161" s="9">
        <f ca="1"/>
        <v>23.595125171071878</v>
      </c>
      <c r="H4161" s="9">
        <v>0.41554999999999997</v>
      </c>
      <c r="I4161" s="9">
        <v>23.438312584165431</v>
      </c>
    </row>
    <row r="4162" spans="6:9" x14ac:dyDescent="0.3">
      <c r="F4162" s="2">
        <v>4157</v>
      </c>
      <c r="G4162" s="9">
        <f ca="1"/>
        <v>23.600116900504521</v>
      </c>
      <c r="H4162" s="9">
        <v>0.41565000000000002</v>
      </c>
      <c r="I4162" s="9">
        <v>23.442106628342575</v>
      </c>
    </row>
    <row r="4163" spans="6:9" x14ac:dyDescent="0.3">
      <c r="F4163" s="2">
        <v>4158</v>
      </c>
      <c r="G4163" s="9">
        <f ca="1"/>
        <v>23.603229530169436</v>
      </c>
      <c r="H4163" s="9">
        <v>0.41575000000000001</v>
      </c>
      <c r="I4163" s="9">
        <v>23.445900883896208</v>
      </c>
    </row>
    <row r="4164" spans="6:9" x14ac:dyDescent="0.3">
      <c r="F4164" s="2">
        <v>4159</v>
      </c>
      <c r="G4164" s="9">
        <f ca="1"/>
        <v>23.603463142913728</v>
      </c>
      <c r="H4164" s="9">
        <v>0.41585</v>
      </c>
      <c r="I4164" s="9">
        <v>23.449695351048632</v>
      </c>
    </row>
    <row r="4165" spans="6:9" x14ac:dyDescent="0.3">
      <c r="F4165" s="2">
        <v>4160</v>
      </c>
      <c r="G4165" s="9">
        <f ca="1"/>
        <v>23.612145764604179</v>
      </c>
      <c r="H4165" s="9">
        <v>0.41594999999999999</v>
      </c>
      <c r="I4165" s="9">
        <v>23.453490030022259</v>
      </c>
    </row>
    <row r="4166" spans="6:9" x14ac:dyDescent="0.3">
      <c r="F4166" s="2">
        <v>4161</v>
      </c>
      <c r="G4166" s="9">
        <f ca="1"/>
        <v>23.612240396970478</v>
      </c>
      <c r="H4166" s="9">
        <v>0.41604999999999998</v>
      </c>
      <c r="I4166" s="9">
        <v>23.457284921039417</v>
      </c>
    </row>
    <row r="4167" spans="6:9" x14ac:dyDescent="0.3">
      <c r="F4167" s="2">
        <v>4162</v>
      </c>
      <c r="G4167" s="9">
        <f ca="1"/>
        <v>23.612699098209525</v>
      </c>
      <c r="H4167" s="9">
        <v>0.41615000000000002</v>
      </c>
      <c r="I4167" s="9">
        <v>23.461080024322527</v>
      </c>
    </row>
    <row r="4168" spans="6:9" x14ac:dyDescent="0.3">
      <c r="F4168" s="2">
        <v>4163</v>
      </c>
      <c r="G4168" s="9">
        <f ca="1"/>
        <v>23.612753734911315</v>
      </c>
      <c r="H4168" s="9">
        <v>0.41625000000000001</v>
      </c>
      <c r="I4168" s="9">
        <v>23.464875340094004</v>
      </c>
    </row>
    <row r="4169" spans="6:9" x14ac:dyDescent="0.3">
      <c r="F4169" s="2">
        <v>4164</v>
      </c>
      <c r="G4169" s="9">
        <f ca="1"/>
        <v>23.61912900558373</v>
      </c>
      <c r="H4169" s="9">
        <v>0.41635</v>
      </c>
      <c r="I4169" s="9">
        <v>23.468670868576279</v>
      </c>
    </row>
    <row r="4170" spans="6:9" x14ac:dyDescent="0.3">
      <c r="F4170" s="2">
        <v>4165</v>
      </c>
      <c r="G4170" s="9">
        <f ca="1"/>
        <v>23.623086232453659</v>
      </c>
      <c r="H4170" s="9">
        <v>0.41644999999999999</v>
      </c>
      <c r="I4170" s="9">
        <v>23.472466609991788</v>
      </c>
    </row>
    <row r="4171" spans="6:9" x14ac:dyDescent="0.3">
      <c r="F4171" s="2">
        <v>4166</v>
      </c>
      <c r="G4171" s="9">
        <f ca="1"/>
        <v>23.626165610464401</v>
      </c>
      <c r="H4171" s="9">
        <v>0.41654999999999998</v>
      </c>
      <c r="I4171" s="9">
        <v>23.476262564563008</v>
      </c>
    </row>
    <row r="4172" spans="6:9" x14ac:dyDescent="0.3">
      <c r="F4172" s="2">
        <v>4167</v>
      </c>
      <c r="G4172" s="9">
        <f ca="1"/>
        <v>23.62652435852381</v>
      </c>
      <c r="H4172" s="9">
        <v>0.41665000000000002</v>
      </c>
      <c r="I4172" s="9">
        <v>23.480058732512411</v>
      </c>
    </row>
    <row r="4173" spans="6:9" x14ac:dyDescent="0.3">
      <c r="F4173" s="2">
        <v>4168</v>
      </c>
      <c r="G4173" s="9">
        <f ca="1"/>
        <v>23.629219377880645</v>
      </c>
      <c r="H4173" s="9">
        <v>0.41675000000000001</v>
      </c>
      <c r="I4173" s="9">
        <v>23.483855114062528</v>
      </c>
    </row>
    <row r="4174" spans="6:9" x14ac:dyDescent="0.3">
      <c r="F4174" s="2">
        <v>4169</v>
      </c>
      <c r="G4174" s="9">
        <f ca="1"/>
        <v>23.629916555873049</v>
      </c>
      <c r="H4174" s="9">
        <v>0.41685</v>
      </c>
      <c r="I4174" s="9">
        <v>23.487651709435848</v>
      </c>
    </row>
    <row r="4175" spans="6:9" x14ac:dyDescent="0.3">
      <c r="F4175" s="2">
        <v>4170</v>
      </c>
      <c r="G4175" s="9">
        <f ca="1"/>
        <v>23.640565314368402</v>
      </c>
      <c r="H4175" s="9">
        <v>0.41694999999999999</v>
      </c>
      <c r="I4175" s="9">
        <v>23.491448518854927</v>
      </c>
    </row>
    <row r="4176" spans="6:9" x14ac:dyDescent="0.3">
      <c r="F4176" s="2">
        <v>4171</v>
      </c>
      <c r="G4176" s="9">
        <f ca="1"/>
        <v>23.640757859144301</v>
      </c>
      <c r="H4176" s="9">
        <v>0.41704999999999998</v>
      </c>
      <c r="I4176" s="9">
        <v>23.495245542542321</v>
      </c>
    </row>
    <row r="4177" spans="6:9" x14ac:dyDescent="0.3">
      <c r="F4177" s="2">
        <v>4172</v>
      </c>
      <c r="G4177" s="9">
        <f ca="1"/>
        <v>23.642405618023346</v>
      </c>
      <c r="H4177" s="9">
        <v>0.41715000000000002</v>
      </c>
      <c r="I4177" s="9">
        <v>23.499042780720586</v>
      </c>
    </row>
    <row r="4178" spans="6:9" x14ac:dyDescent="0.3">
      <c r="F4178" s="2">
        <v>4173</v>
      </c>
      <c r="G4178" s="9">
        <f ca="1"/>
        <v>23.646571204013167</v>
      </c>
      <c r="H4178" s="9">
        <v>0.41725000000000001</v>
      </c>
      <c r="I4178" s="9">
        <v>23.502840233612346</v>
      </c>
    </row>
    <row r="4179" spans="6:9" x14ac:dyDescent="0.3">
      <c r="F4179" s="2">
        <v>4174</v>
      </c>
      <c r="G4179" s="9">
        <f ca="1"/>
        <v>23.64759463908138</v>
      </c>
      <c r="H4179" s="9">
        <v>0.41735</v>
      </c>
      <c r="I4179" s="9">
        <v>23.50663790144019</v>
      </c>
    </row>
    <row r="4180" spans="6:9" x14ac:dyDescent="0.3">
      <c r="F4180" s="2">
        <v>4175</v>
      </c>
      <c r="G4180" s="9">
        <f ca="1"/>
        <v>23.647803115590964</v>
      </c>
      <c r="H4180" s="9">
        <v>0.41744999999999999</v>
      </c>
      <c r="I4180" s="9">
        <v>23.510435784426754</v>
      </c>
    </row>
    <row r="4181" spans="6:9" x14ac:dyDescent="0.3">
      <c r="F4181" s="2">
        <v>4176</v>
      </c>
      <c r="G4181" s="9">
        <f ca="1"/>
        <v>23.649861715808285</v>
      </c>
      <c r="H4181" s="9">
        <v>0.41754999999999998</v>
      </c>
      <c r="I4181" s="9">
        <v>23.514233882794692</v>
      </c>
    </row>
    <row r="4182" spans="6:9" x14ac:dyDescent="0.3">
      <c r="F4182" s="2">
        <v>4177</v>
      </c>
      <c r="G4182" s="9">
        <f ca="1"/>
        <v>23.660699125996562</v>
      </c>
      <c r="H4182" s="9">
        <v>0.41765000000000002</v>
      </c>
      <c r="I4182" s="9">
        <v>23.518032196766669</v>
      </c>
    </row>
    <row r="4183" spans="6:9" x14ac:dyDescent="0.3">
      <c r="F4183" s="2">
        <v>4178</v>
      </c>
      <c r="G4183" s="9">
        <f ca="1"/>
        <v>23.662705173485147</v>
      </c>
      <c r="H4183" s="9">
        <v>0.41775000000000001</v>
      </c>
      <c r="I4183" s="9">
        <v>23.521830726565376</v>
      </c>
    </row>
    <row r="4184" spans="6:9" x14ac:dyDescent="0.3">
      <c r="F4184" s="2">
        <v>4179</v>
      </c>
      <c r="G4184" s="9">
        <f ca="1"/>
        <v>23.66341215333728</v>
      </c>
      <c r="H4184" s="9">
        <v>0.41785</v>
      </c>
      <c r="I4184" s="9">
        <v>23.525629472413506</v>
      </c>
    </row>
    <row r="4185" spans="6:9" x14ac:dyDescent="0.3">
      <c r="F4185" s="2">
        <v>4180</v>
      </c>
      <c r="G4185" s="9">
        <f ca="1"/>
        <v>23.667852487727934</v>
      </c>
      <c r="H4185" s="9">
        <v>0.41794999999999999</v>
      </c>
      <c r="I4185" s="9">
        <v>23.529428434533802</v>
      </c>
    </row>
    <row r="4186" spans="6:9" x14ac:dyDescent="0.3">
      <c r="F4186" s="2">
        <v>4181</v>
      </c>
      <c r="G4186" s="9">
        <f ca="1"/>
        <v>23.675480682902624</v>
      </c>
      <c r="H4186" s="9">
        <v>0.41804999999999998</v>
      </c>
      <c r="I4186" s="9">
        <v>23.533227613148991</v>
      </c>
    </row>
    <row r="4187" spans="6:9" x14ac:dyDescent="0.3">
      <c r="F4187" s="2">
        <v>4182</v>
      </c>
      <c r="G4187" s="9">
        <f ca="1"/>
        <v>23.677599990725749</v>
      </c>
      <c r="H4187" s="9">
        <v>0.41815000000000002</v>
      </c>
      <c r="I4187" s="9">
        <v>23.53702700848185</v>
      </c>
    </row>
    <row r="4188" spans="6:9" x14ac:dyDescent="0.3">
      <c r="F4188" s="2">
        <v>4183</v>
      </c>
      <c r="G4188" s="9">
        <f ca="1"/>
        <v>23.678100472025353</v>
      </c>
      <c r="H4188" s="9">
        <v>0.41825000000000001</v>
      </c>
      <c r="I4188" s="9">
        <v>23.540826620755155</v>
      </c>
    </row>
    <row r="4189" spans="6:9" x14ac:dyDescent="0.3">
      <c r="F4189" s="2">
        <v>4184</v>
      </c>
      <c r="G4189" s="9">
        <f ca="1"/>
        <v>23.68500712427651</v>
      </c>
      <c r="H4189" s="9">
        <v>0.41835</v>
      </c>
      <c r="I4189" s="9">
        <v>23.544626450191721</v>
      </c>
    </row>
    <row r="4190" spans="6:9" x14ac:dyDescent="0.3">
      <c r="F4190" s="2">
        <v>4185</v>
      </c>
      <c r="G4190" s="9">
        <f ca="1"/>
        <v>23.694013158228906</v>
      </c>
      <c r="H4190" s="9">
        <v>0.41844999999999999</v>
      </c>
      <c r="I4190" s="9">
        <v>23.548426497014336</v>
      </c>
    </row>
    <row r="4191" spans="6:9" x14ac:dyDescent="0.3">
      <c r="F4191" s="2">
        <v>4186</v>
      </c>
      <c r="G4191" s="9">
        <f ca="1"/>
        <v>23.696045460383868</v>
      </c>
      <c r="H4191" s="9">
        <v>0.41854999999999998</v>
      </c>
      <c r="I4191" s="9">
        <v>23.552226761445883</v>
      </c>
    </row>
    <row r="4192" spans="6:9" x14ac:dyDescent="0.3">
      <c r="F4192" s="2">
        <v>4187</v>
      </c>
      <c r="G4192" s="9">
        <f ca="1"/>
        <v>23.698621357453785</v>
      </c>
      <c r="H4192" s="9">
        <v>0.41865000000000002</v>
      </c>
      <c r="I4192" s="9">
        <v>23.556027243709202</v>
      </c>
    </row>
    <row r="4193" spans="6:9" x14ac:dyDescent="0.3">
      <c r="F4193" s="2">
        <v>4188</v>
      </c>
      <c r="G4193" s="9">
        <f ca="1"/>
        <v>23.700292316204425</v>
      </c>
      <c r="H4193" s="9">
        <v>0.41875000000000001</v>
      </c>
      <c r="I4193" s="9">
        <v>23.55982794402717</v>
      </c>
    </row>
    <row r="4194" spans="6:9" x14ac:dyDescent="0.3">
      <c r="F4194" s="2">
        <v>4189</v>
      </c>
      <c r="G4194" s="9">
        <f ca="1"/>
        <v>23.70445168985848</v>
      </c>
      <c r="H4194" s="9">
        <v>0.41885</v>
      </c>
      <c r="I4194" s="9">
        <v>23.563628862622696</v>
      </c>
    </row>
    <row r="4195" spans="6:9" x14ac:dyDescent="0.3">
      <c r="F4195" s="2">
        <v>4190</v>
      </c>
      <c r="G4195" s="9">
        <f ca="1"/>
        <v>23.707726844492573</v>
      </c>
      <c r="H4195" s="9">
        <v>0.41894999999999999</v>
      </c>
      <c r="I4195" s="9">
        <v>23.567429999718705</v>
      </c>
    </row>
    <row r="4196" spans="6:9" x14ac:dyDescent="0.3">
      <c r="F4196" s="2">
        <v>4191</v>
      </c>
      <c r="G4196" s="9">
        <f ca="1"/>
        <v>23.708111382859901</v>
      </c>
      <c r="H4196" s="9">
        <v>0.41904999999999998</v>
      </c>
      <c r="I4196" s="9">
        <v>23.571231355538131</v>
      </c>
    </row>
    <row r="4197" spans="6:9" x14ac:dyDescent="0.3">
      <c r="F4197" s="2">
        <v>4192</v>
      </c>
      <c r="G4197" s="9">
        <f ca="1"/>
        <v>23.708260050445521</v>
      </c>
      <c r="H4197" s="9">
        <v>0.41915000000000002</v>
      </c>
      <c r="I4197" s="9">
        <v>23.575032930303937</v>
      </c>
    </row>
    <row r="4198" spans="6:9" x14ac:dyDescent="0.3">
      <c r="F4198" s="2">
        <v>4193</v>
      </c>
      <c r="G4198" s="9">
        <f ca="1"/>
        <v>23.713924220702008</v>
      </c>
      <c r="H4198" s="9">
        <v>0.41925000000000001</v>
      </c>
      <c r="I4198" s="9">
        <v>23.578834724239108</v>
      </c>
    </row>
    <row r="4199" spans="6:9" x14ac:dyDescent="0.3">
      <c r="F4199" s="2">
        <v>4194</v>
      </c>
      <c r="G4199" s="9">
        <f ca="1"/>
        <v>23.721050952914517</v>
      </c>
      <c r="H4199" s="9">
        <v>0.41935</v>
      </c>
      <c r="I4199" s="9">
        <v>23.582636737566634</v>
      </c>
    </row>
    <row r="4200" spans="6:9" x14ac:dyDescent="0.3">
      <c r="F4200" s="2">
        <v>4195</v>
      </c>
      <c r="G4200" s="9">
        <f ca="1"/>
        <v>23.722221623273413</v>
      </c>
      <c r="H4200" s="9">
        <v>0.41944999999999999</v>
      </c>
      <c r="I4200" s="9">
        <v>23.586438970509551</v>
      </c>
    </row>
    <row r="4201" spans="6:9" x14ac:dyDescent="0.3">
      <c r="F4201" s="2">
        <v>4196</v>
      </c>
      <c r="G4201" s="9">
        <f ca="1"/>
        <v>23.725964053607036</v>
      </c>
      <c r="H4201" s="9">
        <v>0.41954999999999998</v>
      </c>
      <c r="I4201" s="9">
        <v>23.590241423290898</v>
      </c>
    </row>
    <row r="4202" spans="6:9" x14ac:dyDescent="0.3">
      <c r="F4202" s="2">
        <v>4197</v>
      </c>
      <c r="G4202" s="9">
        <f ca="1"/>
        <v>23.726851896118095</v>
      </c>
      <c r="H4202" s="9">
        <v>0.41965000000000002</v>
      </c>
      <c r="I4202" s="9">
        <v>23.594044096133743</v>
      </c>
    </row>
    <row r="4203" spans="6:9" x14ac:dyDescent="0.3">
      <c r="F4203" s="2">
        <v>4198</v>
      </c>
      <c r="G4203" s="9">
        <f ca="1"/>
        <v>23.7278995021612</v>
      </c>
      <c r="H4203" s="9">
        <v>0.41975000000000001</v>
      </c>
      <c r="I4203" s="9">
        <v>23.597846989261168</v>
      </c>
    </row>
    <row r="4204" spans="6:9" x14ac:dyDescent="0.3">
      <c r="F4204" s="2">
        <v>4199</v>
      </c>
      <c r="G4204" s="9">
        <f ca="1"/>
        <v>23.731581122515387</v>
      </c>
      <c r="H4204" s="9">
        <v>0.41985</v>
      </c>
      <c r="I4204" s="9">
        <v>23.601650102896272</v>
      </c>
    </row>
    <row r="4205" spans="6:9" x14ac:dyDescent="0.3">
      <c r="F4205" s="2">
        <v>4200</v>
      </c>
      <c r="G4205" s="9">
        <f ca="1"/>
        <v>23.732319073578733</v>
      </c>
      <c r="H4205" s="9">
        <v>0.41994999999999999</v>
      </c>
      <c r="I4205" s="9">
        <v>23.605453437262188</v>
      </c>
    </row>
    <row r="4206" spans="6:9" x14ac:dyDescent="0.3">
      <c r="F4206" s="2">
        <v>4201</v>
      </c>
      <c r="G4206" s="9">
        <f ca="1"/>
        <v>23.735186454037152</v>
      </c>
      <c r="H4206" s="9">
        <v>0.42004999999999998</v>
      </c>
      <c r="I4206" s="9">
        <v>23.609256992582065</v>
      </c>
    </row>
    <row r="4207" spans="6:9" x14ac:dyDescent="0.3">
      <c r="F4207" s="2">
        <v>4202</v>
      </c>
      <c r="G4207" s="9">
        <f ca="1"/>
        <v>23.744734545652257</v>
      </c>
      <c r="H4207" s="9">
        <v>0.42015000000000002</v>
      </c>
      <c r="I4207" s="9">
        <v>23.613060769079048</v>
      </c>
    </row>
    <row r="4208" spans="6:9" x14ac:dyDescent="0.3">
      <c r="F4208" s="2">
        <v>4203</v>
      </c>
      <c r="G4208" s="9">
        <f ca="1"/>
        <v>23.74549187301206</v>
      </c>
      <c r="H4208" s="9">
        <v>0.42025000000000001</v>
      </c>
      <c r="I4208" s="9">
        <v>23.616864766976363</v>
      </c>
    </row>
    <row r="4209" spans="6:9" x14ac:dyDescent="0.3">
      <c r="F4209" s="2">
        <v>4204</v>
      </c>
      <c r="G4209" s="9">
        <f ca="1"/>
        <v>23.74831021801004</v>
      </c>
      <c r="H4209" s="9">
        <v>0.42035</v>
      </c>
      <c r="I4209" s="9">
        <v>23.620668986497193</v>
      </c>
    </row>
    <row r="4210" spans="6:9" x14ac:dyDescent="0.3">
      <c r="F4210" s="2">
        <v>4205</v>
      </c>
      <c r="G4210" s="9">
        <f ca="1"/>
        <v>23.750747003981139</v>
      </c>
      <c r="H4210" s="9">
        <v>0.42044999999999999</v>
      </c>
      <c r="I4210" s="9">
        <v>23.6244734278648</v>
      </c>
    </row>
    <row r="4211" spans="6:9" x14ac:dyDescent="0.3">
      <c r="F4211" s="2">
        <v>4206</v>
      </c>
      <c r="G4211" s="9">
        <f ca="1"/>
        <v>23.755040399270477</v>
      </c>
      <c r="H4211" s="9">
        <v>0.42054999999999998</v>
      </c>
      <c r="I4211" s="9">
        <v>23.628278091302413</v>
      </c>
    </row>
    <row r="4212" spans="6:9" x14ac:dyDescent="0.3">
      <c r="F4212" s="2">
        <v>4207</v>
      </c>
      <c r="G4212" s="9">
        <f ca="1"/>
        <v>23.755727079526796</v>
      </c>
      <c r="H4212" s="9">
        <v>0.42065000000000002</v>
      </c>
      <c r="I4212" s="9">
        <v>23.632082977033306</v>
      </c>
    </row>
    <row r="4213" spans="6:9" x14ac:dyDescent="0.3">
      <c r="F4213" s="2">
        <v>4208</v>
      </c>
      <c r="G4213" s="9">
        <f ca="1"/>
        <v>23.75825559295216</v>
      </c>
      <c r="H4213" s="9">
        <v>0.42075000000000001</v>
      </c>
      <c r="I4213" s="9">
        <v>23.635888085280804</v>
      </c>
    </row>
    <row r="4214" spans="6:9" x14ac:dyDescent="0.3">
      <c r="F4214" s="2">
        <v>4209</v>
      </c>
      <c r="G4214" s="9">
        <f ca="1"/>
        <v>23.760409883418816</v>
      </c>
      <c r="H4214" s="9">
        <v>0.42085</v>
      </c>
      <c r="I4214" s="9">
        <v>23.639693416268184</v>
      </c>
    </row>
    <row r="4215" spans="6:9" x14ac:dyDescent="0.3">
      <c r="F4215" s="2">
        <v>4210</v>
      </c>
      <c r="G4215" s="9">
        <f ca="1"/>
        <v>23.760434768811514</v>
      </c>
      <c r="H4215" s="9">
        <v>0.42094999999999999</v>
      </c>
      <c r="I4215" s="9">
        <v>23.643498970218829</v>
      </c>
    </row>
    <row r="4216" spans="6:9" x14ac:dyDescent="0.3">
      <c r="F4216" s="2">
        <v>4211</v>
      </c>
      <c r="G4216" s="9">
        <f ca="1"/>
        <v>23.761567126203488</v>
      </c>
      <c r="H4216" s="9">
        <v>0.42104999999999998</v>
      </c>
      <c r="I4216" s="9">
        <v>23.647304747356074</v>
      </c>
    </row>
    <row r="4217" spans="6:9" x14ac:dyDescent="0.3">
      <c r="F4217" s="2">
        <v>4212</v>
      </c>
      <c r="G4217" s="9">
        <f ca="1"/>
        <v>23.765045115571276</v>
      </c>
      <c r="H4217" s="9">
        <v>0.42115000000000002</v>
      </c>
      <c r="I4217" s="9">
        <v>23.651110747903324</v>
      </c>
    </row>
    <row r="4218" spans="6:9" x14ac:dyDescent="0.3">
      <c r="F4218" s="2">
        <v>4213</v>
      </c>
      <c r="G4218" s="9">
        <f ca="1"/>
        <v>23.766023703096163</v>
      </c>
      <c r="H4218" s="9">
        <v>0.42125000000000001</v>
      </c>
      <c r="I4218" s="9">
        <v>23.65491697208396</v>
      </c>
    </row>
    <row r="4219" spans="6:9" x14ac:dyDescent="0.3">
      <c r="F4219" s="2">
        <v>4214</v>
      </c>
      <c r="G4219" s="9">
        <f ca="1"/>
        <v>23.776329614016689</v>
      </c>
      <c r="H4219" s="9">
        <v>0.42135</v>
      </c>
      <c r="I4219" s="9">
        <v>23.658723420121444</v>
      </c>
    </row>
    <row r="4220" spans="6:9" x14ac:dyDescent="0.3">
      <c r="F4220" s="2">
        <v>4215</v>
      </c>
      <c r="G4220" s="9">
        <f ca="1"/>
        <v>23.782958785940608</v>
      </c>
      <c r="H4220" s="9">
        <v>0.42144999999999999</v>
      </c>
      <c r="I4220" s="9">
        <v>23.662530092239201</v>
      </c>
    </row>
    <row r="4221" spans="6:9" x14ac:dyDescent="0.3">
      <c r="F4221" s="2">
        <v>4216</v>
      </c>
      <c r="G4221" s="9">
        <f ca="1"/>
        <v>23.783355736417903</v>
      </c>
      <c r="H4221" s="9">
        <v>0.42154999999999998</v>
      </c>
      <c r="I4221" s="9">
        <v>23.666336988660717</v>
      </c>
    </row>
    <row r="4222" spans="6:9" x14ac:dyDescent="0.3">
      <c r="F4222" s="2">
        <v>4217</v>
      </c>
      <c r="G4222" s="9">
        <f ca="1"/>
        <v>23.783902056212764</v>
      </c>
      <c r="H4222" s="9">
        <v>0.42165000000000002</v>
      </c>
      <c r="I4222" s="9">
        <v>23.670144109609495</v>
      </c>
    </row>
    <row r="4223" spans="6:9" x14ac:dyDescent="0.3">
      <c r="F4223" s="2">
        <v>4218</v>
      </c>
      <c r="G4223" s="9">
        <f ca="1"/>
        <v>23.786643279581789</v>
      </c>
      <c r="H4223" s="9">
        <v>0.42175000000000001</v>
      </c>
      <c r="I4223" s="9">
        <v>23.673951455309044</v>
      </c>
    </row>
    <row r="4224" spans="6:9" x14ac:dyDescent="0.3">
      <c r="F4224" s="2">
        <v>4219</v>
      </c>
      <c r="G4224" s="9">
        <f ca="1"/>
        <v>23.789177322377189</v>
      </c>
      <c r="H4224" s="9">
        <v>0.42185</v>
      </c>
      <c r="I4224" s="9">
        <v>23.677759025982894</v>
      </c>
    </row>
    <row r="4225" spans="6:9" x14ac:dyDescent="0.3">
      <c r="F4225" s="2">
        <v>4220</v>
      </c>
      <c r="G4225" s="9">
        <f ca="1"/>
        <v>23.791741463500905</v>
      </c>
      <c r="H4225" s="9">
        <v>0.42194999999999999</v>
      </c>
      <c r="I4225" s="9">
        <v>23.681566821854641</v>
      </c>
    </row>
    <row r="4226" spans="6:9" x14ac:dyDescent="0.3">
      <c r="F4226" s="2">
        <v>4221</v>
      </c>
      <c r="G4226" s="9">
        <f ca="1"/>
        <v>23.795128516009093</v>
      </c>
      <c r="H4226" s="9">
        <v>0.42204999999999998</v>
      </c>
      <c r="I4226" s="9">
        <v>23.685374843147862</v>
      </c>
    </row>
    <row r="4227" spans="6:9" x14ac:dyDescent="0.3">
      <c r="F4227" s="2">
        <v>4222</v>
      </c>
      <c r="G4227" s="9">
        <f ca="1"/>
        <v>23.795834502180526</v>
      </c>
      <c r="H4227" s="9">
        <v>0.42215000000000003</v>
      </c>
      <c r="I4227" s="9">
        <v>23.689183090086161</v>
      </c>
    </row>
    <row r="4228" spans="6:9" x14ac:dyDescent="0.3">
      <c r="F4228" s="2">
        <v>4223</v>
      </c>
      <c r="G4228" s="9">
        <f ca="1"/>
        <v>23.810430268373185</v>
      </c>
      <c r="H4228" s="9">
        <v>0.42225000000000001</v>
      </c>
      <c r="I4228" s="9">
        <v>23.692991562893173</v>
      </c>
    </row>
    <row r="4229" spans="6:9" x14ac:dyDescent="0.3">
      <c r="F4229" s="2">
        <v>4224</v>
      </c>
      <c r="G4229" s="9">
        <f ca="1"/>
        <v>23.811144143271427</v>
      </c>
      <c r="H4229" s="9">
        <v>0.42235</v>
      </c>
      <c r="I4229" s="9">
        <v>23.696800261792561</v>
      </c>
    </row>
    <row r="4230" spans="6:9" x14ac:dyDescent="0.3">
      <c r="F4230" s="2">
        <v>4225</v>
      </c>
      <c r="G4230" s="9">
        <f ca="1"/>
        <v>23.816238743483758</v>
      </c>
      <c r="H4230" s="9">
        <v>0.42244999999999999</v>
      </c>
      <c r="I4230" s="9">
        <v>23.700609187007991</v>
      </c>
    </row>
    <row r="4231" spans="6:9" x14ac:dyDescent="0.3">
      <c r="F4231" s="2">
        <v>4226</v>
      </c>
      <c r="G4231" s="9">
        <f ca="1"/>
        <v>23.821682530934556</v>
      </c>
      <c r="H4231" s="9">
        <v>0.42254999999999998</v>
      </c>
      <c r="I4231" s="9">
        <v>23.70441833876319</v>
      </c>
    </row>
    <row r="4232" spans="6:9" x14ac:dyDescent="0.3">
      <c r="F4232" s="2">
        <v>4227</v>
      </c>
      <c r="G4232" s="9">
        <f ca="1"/>
        <v>23.822224461260873</v>
      </c>
      <c r="H4232" s="9">
        <v>0.42265000000000003</v>
      </c>
      <c r="I4232" s="9">
        <v>23.708227717281872</v>
      </c>
    </row>
    <row r="4233" spans="6:9" x14ac:dyDescent="0.3">
      <c r="F4233" s="2">
        <v>4228</v>
      </c>
      <c r="G4233" s="9">
        <f ca="1"/>
        <v>23.823801738397968</v>
      </c>
      <c r="H4233" s="9">
        <v>0.42275000000000001</v>
      </c>
      <c r="I4233" s="9">
        <v>23.712037322787779</v>
      </c>
    </row>
    <row r="4234" spans="6:9" x14ac:dyDescent="0.3">
      <c r="F4234" s="2">
        <v>4229</v>
      </c>
      <c r="G4234" s="9">
        <f ca="1"/>
        <v>23.827734277581342</v>
      </c>
      <c r="H4234" s="9">
        <v>0.42285</v>
      </c>
      <c r="I4234" s="9">
        <v>23.71584715550469</v>
      </c>
    </row>
    <row r="4235" spans="6:9" x14ac:dyDescent="0.3">
      <c r="F4235" s="2">
        <v>4230</v>
      </c>
      <c r="G4235" s="9">
        <f ca="1"/>
        <v>23.832424131093433</v>
      </c>
      <c r="H4235" s="9">
        <v>0.42294999999999999</v>
      </c>
      <c r="I4235" s="9">
        <v>23.719657215656433</v>
      </c>
    </row>
    <row r="4236" spans="6:9" x14ac:dyDescent="0.3">
      <c r="F4236" s="2">
        <v>4231</v>
      </c>
      <c r="G4236" s="9">
        <f ca="1"/>
        <v>23.833133984629509</v>
      </c>
      <c r="H4236" s="9">
        <v>0.42304999999999998</v>
      </c>
      <c r="I4236" s="9">
        <v>23.723467503466789</v>
      </c>
    </row>
    <row r="4237" spans="6:9" x14ac:dyDescent="0.3">
      <c r="F4237" s="2">
        <v>4232</v>
      </c>
      <c r="G4237" s="9">
        <f ca="1"/>
        <v>23.834996242383614</v>
      </c>
      <c r="H4237" s="9">
        <v>0.42315000000000003</v>
      </c>
      <c r="I4237" s="9">
        <v>23.727278019159638</v>
      </c>
    </row>
    <row r="4238" spans="6:9" x14ac:dyDescent="0.3">
      <c r="F4238" s="2">
        <v>4233</v>
      </c>
      <c r="G4238" s="9">
        <f ca="1"/>
        <v>23.835623780515974</v>
      </c>
      <c r="H4238" s="9">
        <v>0.42325000000000002</v>
      </c>
      <c r="I4238" s="9">
        <v>23.731088762958819</v>
      </c>
    </row>
    <row r="4239" spans="6:9" x14ac:dyDescent="0.3">
      <c r="F4239" s="2">
        <v>4234</v>
      </c>
      <c r="G4239" s="9">
        <f ca="1"/>
        <v>23.838560721465704</v>
      </c>
      <c r="H4239" s="9">
        <v>0.42335</v>
      </c>
      <c r="I4239" s="9">
        <v>23.734899735088248</v>
      </c>
    </row>
    <row r="4240" spans="6:9" x14ac:dyDescent="0.3">
      <c r="F4240" s="2">
        <v>4235</v>
      </c>
      <c r="G4240" s="9">
        <f ca="1"/>
        <v>23.840290463240606</v>
      </c>
      <c r="H4240" s="9">
        <v>0.42344999999999999</v>
      </c>
      <c r="I4240" s="9">
        <v>23.738710935771845</v>
      </c>
    </row>
    <row r="4241" spans="6:9" x14ac:dyDescent="0.3">
      <c r="F4241" s="2">
        <v>4236</v>
      </c>
      <c r="G4241" s="9">
        <f ca="1"/>
        <v>23.84555307951052</v>
      </c>
      <c r="H4241" s="9">
        <v>0.42354999999999998</v>
      </c>
      <c r="I4241" s="9">
        <v>23.74252236523354</v>
      </c>
    </row>
    <row r="4242" spans="6:9" x14ac:dyDescent="0.3">
      <c r="F4242" s="2">
        <v>4237</v>
      </c>
      <c r="G4242" s="9">
        <f ca="1"/>
        <v>23.849360385804349</v>
      </c>
      <c r="H4242" s="9">
        <v>0.42365000000000003</v>
      </c>
      <c r="I4242" s="9">
        <v>23.746334023697312</v>
      </c>
    </row>
    <row r="4243" spans="6:9" x14ac:dyDescent="0.3">
      <c r="F4243" s="2">
        <v>4238</v>
      </c>
      <c r="G4243" s="9">
        <f ca="1"/>
        <v>23.851739202560548</v>
      </c>
      <c r="H4243" s="9">
        <v>0.42375000000000002</v>
      </c>
      <c r="I4243" s="9">
        <v>23.750145911387143</v>
      </c>
    </row>
    <row r="4244" spans="6:9" x14ac:dyDescent="0.3">
      <c r="F4244" s="2">
        <v>4239</v>
      </c>
      <c r="G4244" s="9">
        <f ca="1"/>
        <v>23.854712751598257</v>
      </c>
      <c r="H4244" s="9">
        <v>0.42385</v>
      </c>
      <c r="I4244" s="9">
        <v>23.753958028527045</v>
      </c>
    </row>
    <row r="4245" spans="6:9" x14ac:dyDescent="0.3">
      <c r="F4245" s="2">
        <v>4240</v>
      </c>
      <c r="G4245" s="9">
        <f ca="1"/>
        <v>23.860644939470518</v>
      </c>
      <c r="H4245" s="9">
        <v>0.42394999999999999</v>
      </c>
      <c r="I4245" s="9">
        <v>23.757770375341082</v>
      </c>
    </row>
    <row r="4246" spans="6:9" x14ac:dyDescent="0.3">
      <c r="F4246" s="2">
        <v>4241</v>
      </c>
      <c r="G4246" s="9">
        <f ca="1"/>
        <v>23.867886479866552</v>
      </c>
      <c r="H4246" s="9">
        <v>0.42404999999999998</v>
      </c>
      <c r="I4246" s="9">
        <v>23.761582952053288</v>
      </c>
    </row>
    <row r="4247" spans="6:9" x14ac:dyDescent="0.3">
      <c r="F4247" s="2">
        <v>4242</v>
      </c>
      <c r="G4247" s="9">
        <f ca="1"/>
        <v>23.869134655585732</v>
      </c>
      <c r="H4247" s="9">
        <v>0.42415000000000003</v>
      </c>
      <c r="I4247" s="9">
        <v>23.765395758887792</v>
      </c>
    </row>
    <row r="4248" spans="6:9" x14ac:dyDescent="0.3">
      <c r="F4248" s="2">
        <v>4243</v>
      </c>
      <c r="G4248" s="9">
        <f ca="1"/>
        <v>23.870226437281858</v>
      </c>
      <c r="H4248" s="9">
        <v>0.42425000000000002</v>
      </c>
      <c r="I4248" s="9">
        <v>23.769208796068678</v>
      </c>
    </row>
    <row r="4249" spans="6:9" x14ac:dyDescent="0.3">
      <c r="F4249" s="2">
        <v>4244</v>
      </c>
      <c r="G4249" s="9">
        <f ca="1"/>
        <v>23.872517421371438</v>
      </c>
      <c r="H4249" s="9">
        <v>0.42435</v>
      </c>
      <c r="I4249" s="9">
        <v>23.773022063820115</v>
      </c>
    </row>
    <row r="4250" spans="6:9" x14ac:dyDescent="0.3">
      <c r="F4250" s="2">
        <v>4245</v>
      </c>
      <c r="G4250" s="9">
        <f ca="1"/>
        <v>23.873035187622726</v>
      </c>
      <c r="H4250" s="9">
        <v>0.42444999999999999</v>
      </c>
      <c r="I4250" s="9">
        <v>23.776835562366241</v>
      </c>
    </row>
    <row r="4251" spans="6:9" x14ac:dyDescent="0.3">
      <c r="F4251" s="2">
        <v>4246</v>
      </c>
      <c r="G4251" s="9">
        <f ca="1"/>
        <v>23.881160948139705</v>
      </c>
      <c r="H4251" s="9">
        <v>0.42454999999999998</v>
      </c>
      <c r="I4251" s="9">
        <v>23.780649291931258</v>
      </c>
    </row>
    <row r="4252" spans="6:9" x14ac:dyDescent="0.3">
      <c r="F4252" s="2">
        <v>4247</v>
      </c>
      <c r="G4252" s="9">
        <f ca="1"/>
        <v>23.88220399996159</v>
      </c>
      <c r="H4252" s="9">
        <v>0.42465000000000003</v>
      </c>
      <c r="I4252" s="9">
        <v>23.784463252739378</v>
      </c>
    </row>
    <row r="4253" spans="6:9" x14ac:dyDescent="0.3">
      <c r="F4253" s="2">
        <v>4248</v>
      </c>
      <c r="G4253" s="9">
        <f ca="1"/>
        <v>23.884220777011244</v>
      </c>
      <c r="H4253" s="9">
        <v>0.42475000000000002</v>
      </c>
      <c r="I4253" s="9">
        <v>23.788277445014856</v>
      </c>
    </row>
    <row r="4254" spans="6:9" x14ac:dyDescent="0.3">
      <c r="F4254" s="2">
        <v>4249</v>
      </c>
      <c r="G4254" s="9">
        <f ca="1"/>
        <v>23.884423360030805</v>
      </c>
      <c r="H4254" s="9">
        <v>0.42485000000000001</v>
      </c>
      <c r="I4254" s="9">
        <v>23.792091868981959</v>
      </c>
    </row>
    <row r="4255" spans="6:9" x14ac:dyDescent="0.3">
      <c r="F4255" s="2">
        <v>4250</v>
      </c>
      <c r="G4255" s="9">
        <f ca="1"/>
        <v>23.885734798654063</v>
      </c>
      <c r="H4255" s="9">
        <v>0.42494999999999999</v>
      </c>
      <c r="I4255" s="9">
        <v>23.795906524864954</v>
      </c>
    </row>
    <row r="4256" spans="6:9" x14ac:dyDescent="0.3">
      <c r="F4256" s="2">
        <v>4251</v>
      </c>
      <c r="G4256" s="9">
        <f ca="1"/>
        <v>23.891599955782983</v>
      </c>
      <c r="H4256" s="9">
        <v>0.42504999999999998</v>
      </c>
      <c r="I4256" s="9">
        <v>23.799721412888204</v>
      </c>
    </row>
    <row r="4257" spans="6:9" x14ac:dyDescent="0.3">
      <c r="F4257" s="2">
        <v>4252</v>
      </c>
      <c r="G4257" s="9">
        <f ca="1"/>
        <v>23.899400192880684</v>
      </c>
      <c r="H4257" s="9">
        <v>0.42514999999999997</v>
      </c>
      <c r="I4257" s="9">
        <v>23.803536533276024</v>
      </c>
    </row>
    <row r="4258" spans="6:9" x14ac:dyDescent="0.3">
      <c r="F4258" s="2">
        <v>4253</v>
      </c>
      <c r="G4258" s="9">
        <f ca="1"/>
        <v>23.903814285392023</v>
      </c>
      <c r="H4258" s="9">
        <v>0.42525000000000002</v>
      </c>
      <c r="I4258" s="9">
        <v>23.807351886252786</v>
      </c>
    </row>
    <row r="4259" spans="6:9" x14ac:dyDescent="0.3">
      <c r="F4259" s="2">
        <v>4254</v>
      </c>
      <c r="G4259" s="9">
        <f ca="1"/>
        <v>23.904115205333113</v>
      </c>
      <c r="H4259" s="9">
        <v>0.42535000000000001</v>
      </c>
      <c r="I4259" s="9">
        <v>23.811167472042882</v>
      </c>
    </row>
    <row r="4260" spans="6:9" x14ac:dyDescent="0.3">
      <c r="F4260" s="2">
        <v>4255</v>
      </c>
      <c r="G4260" s="9">
        <f ca="1"/>
        <v>23.905219001603388</v>
      </c>
      <c r="H4260" s="9">
        <v>0.42544999999999999</v>
      </c>
      <c r="I4260" s="9">
        <v>23.814983290870764</v>
      </c>
    </row>
    <row r="4261" spans="6:9" x14ac:dyDescent="0.3">
      <c r="F4261" s="2">
        <v>4256</v>
      </c>
      <c r="G4261" s="9">
        <f ca="1"/>
        <v>23.907112857490027</v>
      </c>
      <c r="H4261" s="9">
        <v>0.42554999999999998</v>
      </c>
      <c r="I4261" s="9">
        <v>23.818799342960851</v>
      </c>
    </row>
    <row r="4262" spans="6:9" x14ac:dyDescent="0.3">
      <c r="F4262" s="2">
        <v>4257</v>
      </c>
      <c r="G4262" s="9">
        <f ca="1"/>
        <v>23.907386909639349</v>
      </c>
      <c r="H4262" s="9">
        <v>0.42564999999999997</v>
      </c>
      <c r="I4262" s="9">
        <v>23.822615628537626</v>
      </c>
    </row>
    <row r="4263" spans="6:9" x14ac:dyDescent="0.3">
      <c r="F4263" s="2">
        <v>4258</v>
      </c>
      <c r="G4263" s="9">
        <f ca="1"/>
        <v>23.924640672471163</v>
      </c>
      <c r="H4263" s="9">
        <v>0.42575000000000002</v>
      </c>
      <c r="I4263" s="9">
        <v>23.826432147825606</v>
      </c>
    </row>
    <row r="4264" spans="6:9" x14ac:dyDescent="0.3">
      <c r="F4264" s="2">
        <v>4259</v>
      </c>
      <c r="G4264" s="9">
        <f ca="1"/>
        <v>23.935915671208647</v>
      </c>
      <c r="H4264" s="9">
        <v>0.42585000000000001</v>
      </c>
      <c r="I4264" s="9">
        <v>23.830248901049291</v>
      </c>
    </row>
    <row r="4265" spans="6:9" x14ac:dyDescent="0.3">
      <c r="F4265" s="2">
        <v>4260</v>
      </c>
      <c r="G4265" s="9">
        <f ca="1"/>
        <v>23.93688310073998</v>
      </c>
      <c r="H4265" s="9">
        <v>0.42595</v>
      </c>
      <c r="I4265" s="9">
        <v>23.834065888433251</v>
      </c>
    </row>
    <row r="4266" spans="6:9" x14ac:dyDescent="0.3">
      <c r="F4266" s="2">
        <v>4261</v>
      </c>
      <c r="G4266" s="9">
        <f ca="1"/>
        <v>23.946953852448555</v>
      </c>
      <c r="H4266" s="9">
        <v>0.42604999999999998</v>
      </c>
      <c r="I4266" s="9">
        <v>23.837883110202071</v>
      </c>
    </row>
    <row r="4267" spans="6:9" x14ac:dyDescent="0.3">
      <c r="F4267" s="2">
        <v>4262</v>
      </c>
      <c r="G4267" s="9">
        <f ca="1"/>
        <v>23.947731606279046</v>
      </c>
      <c r="H4267" s="9">
        <v>0.42614999999999997</v>
      </c>
      <c r="I4267" s="9">
        <v>23.841700566580361</v>
      </c>
    </row>
    <row r="4268" spans="6:9" x14ac:dyDescent="0.3">
      <c r="F4268" s="2">
        <v>4263</v>
      </c>
      <c r="G4268" s="9">
        <f ca="1"/>
        <v>23.948301923206856</v>
      </c>
      <c r="H4268" s="9">
        <v>0.42625000000000002</v>
      </c>
      <c r="I4268" s="9">
        <v>23.845518257792758</v>
      </c>
    </row>
    <row r="4269" spans="6:9" x14ac:dyDescent="0.3">
      <c r="F4269" s="2">
        <v>4264</v>
      </c>
      <c r="G4269" s="9">
        <f ca="1"/>
        <v>23.949566419978254</v>
      </c>
      <c r="H4269" s="9">
        <v>0.42635000000000001</v>
      </c>
      <c r="I4269" s="9">
        <v>23.849336184063894</v>
      </c>
    </row>
    <row r="4270" spans="6:9" x14ac:dyDescent="0.3">
      <c r="F4270" s="2">
        <v>4265</v>
      </c>
      <c r="G4270" s="9">
        <f ca="1"/>
        <v>23.951056567586505</v>
      </c>
      <c r="H4270" s="9">
        <v>0.42645</v>
      </c>
      <c r="I4270" s="9">
        <v>23.853154345618496</v>
      </c>
    </row>
    <row r="4271" spans="6:9" x14ac:dyDescent="0.3">
      <c r="F4271" s="2">
        <v>4266</v>
      </c>
      <c r="G4271" s="9">
        <f ca="1"/>
        <v>23.962790435575982</v>
      </c>
      <c r="H4271" s="9">
        <v>0.42654999999999998</v>
      </c>
      <c r="I4271" s="9">
        <v>23.856972742681258</v>
      </c>
    </row>
    <row r="4272" spans="6:9" x14ac:dyDescent="0.3">
      <c r="F4272" s="2">
        <v>4267</v>
      </c>
      <c r="G4272" s="9">
        <f ca="1"/>
        <v>23.964595035630186</v>
      </c>
      <c r="H4272" s="9">
        <v>0.42664999999999997</v>
      </c>
      <c r="I4272" s="9">
        <v>23.860791375476936</v>
      </c>
    </row>
    <row r="4273" spans="6:9" x14ac:dyDescent="0.3">
      <c r="F4273" s="2">
        <v>4268</v>
      </c>
      <c r="G4273" s="9">
        <f ca="1"/>
        <v>23.971724817959693</v>
      </c>
      <c r="H4273" s="9">
        <v>0.42675000000000002</v>
      </c>
      <c r="I4273" s="9">
        <v>23.864610244230292</v>
      </c>
    </row>
    <row r="4274" spans="6:9" x14ac:dyDescent="0.3">
      <c r="F4274" s="2">
        <v>4269</v>
      </c>
      <c r="G4274" s="9">
        <f ca="1"/>
        <v>23.972013458806213</v>
      </c>
      <c r="H4274" s="9">
        <v>0.42685000000000001</v>
      </c>
      <c r="I4274" s="9">
        <v>23.868429349166121</v>
      </c>
    </row>
    <row r="4275" spans="6:9" x14ac:dyDescent="0.3">
      <c r="F4275" s="2">
        <v>4270</v>
      </c>
      <c r="G4275" s="9">
        <f ca="1"/>
        <v>23.976314717833475</v>
      </c>
      <c r="H4275" s="9">
        <v>0.42695</v>
      </c>
      <c r="I4275" s="9">
        <v>23.872248690509256</v>
      </c>
    </row>
    <row r="4276" spans="6:9" x14ac:dyDescent="0.3">
      <c r="F4276" s="2">
        <v>4271</v>
      </c>
      <c r="G4276" s="9">
        <f ca="1"/>
        <v>23.986069811270092</v>
      </c>
      <c r="H4276" s="9">
        <v>0.42704999999999999</v>
      </c>
      <c r="I4276" s="9">
        <v>23.876068268484559</v>
      </c>
    </row>
    <row r="4277" spans="6:9" x14ac:dyDescent="0.3">
      <c r="F4277" s="2">
        <v>4272</v>
      </c>
      <c r="G4277" s="9">
        <f ca="1"/>
        <v>23.994021655859058</v>
      </c>
      <c r="H4277" s="9">
        <v>0.42714999999999997</v>
      </c>
      <c r="I4277" s="9">
        <v>23.879888083316892</v>
      </c>
    </row>
    <row r="4278" spans="6:9" x14ac:dyDescent="0.3">
      <c r="F4278" s="2">
        <v>4273</v>
      </c>
      <c r="G4278" s="9">
        <f ca="1"/>
        <v>23.998827802774958</v>
      </c>
      <c r="H4278" s="9">
        <v>0.42725000000000002</v>
      </c>
      <c r="I4278" s="9">
        <v>23.88370813523116</v>
      </c>
    </row>
    <row r="4279" spans="6:9" x14ac:dyDescent="0.3">
      <c r="F4279" s="2">
        <v>4274</v>
      </c>
      <c r="G4279" s="9">
        <f ca="1"/>
        <v>24.000430346214987</v>
      </c>
      <c r="H4279" s="9">
        <v>0.42735000000000001</v>
      </c>
      <c r="I4279" s="9">
        <v>23.887528424452324</v>
      </c>
    </row>
    <row r="4280" spans="6:9" x14ac:dyDescent="0.3">
      <c r="F4280" s="2">
        <v>4275</v>
      </c>
      <c r="G4280" s="9">
        <f ca="1"/>
        <v>24.006278390329388</v>
      </c>
      <c r="H4280" s="9">
        <v>0.42745</v>
      </c>
      <c r="I4280" s="9">
        <v>23.891348951205323</v>
      </c>
    </row>
    <row r="4281" spans="6:9" x14ac:dyDescent="0.3">
      <c r="F4281" s="2">
        <v>4276</v>
      </c>
      <c r="G4281" s="9">
        <f ca="1"/>
        <v>24.00643844945257</v>
      </c>
      <c r="H4281" s="9">
        <v>0.42754999999999999</v>
      </c>
      <c r="I4281" s="9">
        <v>23.895169715715184</v>
      </c>
    </row>
    <row r="4282" spans="6:9" x14ac:dyDescent="0.3">
      <c r="F4282" s="2">
        <v>4277</v>
      </c>
      <c r="G4282" s="9">
        <f ca="1"/>
        <v>24.006933749680964</v>
      </c>
      <c r="H4282" s="9">
        <v>0.42764999999999997</v>
      </c>
      <c r="I4282" s="9">
        <v>23.898990718206882</v>
      </c>
    </row>
    <row r="4283" spans="6:9" x14ac:dyDescent="0.3">
      <c r="F4283" s="2">
        <v>4278</v>
      </c>
      <c r="G4283" s="9">
        <f ca="1"/>
        <v>24.013042774972146</v>
      </c>
      <c r="H4283" s="9">
        <v>0.42775000000000002</v>
      </c>
      <c r="I4283" s="9">
        <v>23.902811958905485</v>
      </c>
    </row>
    <row r="4284" spans="6:9" x14ac:dyDescent="0.3">
      <c r="F4284" s="2">
        <v>4279</v>
      </c>
      <c r="G4284" s="9">
        <f ca="1"/>
        <v>24.018288602222256</v>
      </c>
      <c r="H4284" s="9">
        <v>0.42785000000000001</v>
      </c>
      <c r="I4284" s="9">
        <v>23.906633438036096</v>
      </c>
    </row>
    <row r="4285" spans="6:9" x14ac:dyDescent="0.3">
      <c r="F4285" s="2">
        <v>4280</v>
      </c>
      <c r="G4285" s="9">
        <f ca="1"/>
        <v>24.02505652918315</v>
      </c>
      <c r="H4285" s="9">
        <v>0.42795</v>
      </c>
      <c r="I4285" s="9">
        <v>23.910455155823787</v>
      </c>
    </row>
    <row r="4286" spans="6:9" x14ac:dyDescent="0.3">
      <c r="F4286" s="2">
        <v>4281</v>
      </c>
      <c r="G4286" s="9">
        <f ca="1"/>
        <v>24.026996262959123</v>
      </c>
      <c r="H4286" s="9">
        <v>0.42804999999999999</v>
      </c>
      <c r="I4286" s="9">
        <v>23.914277112493703</v>
      </c>
    </row>
    <row r="4287" spans="6:9" x14ac:dyDescent="0.3">
      <c r="F4287" s="2">
        <v>4282</v>
      </c>
      <c r="G4287" s="9">
        <f ca="1"/>
        <v>24.034436964194231</v>
      </c>
      <c r="H4287" s="9">
        <v>0.42814999999999998</v>
      </c>
      <c r="I4287" s="9">
        <v>23.918099308270996</v>
      </c>
    </row>
    <row r="4288" spans="6:9" x14ac:dyDescent="0.3">
      <c r="F4288" s="2">
        <v>4283</v>
      </c>
      <c r="G4288" s="9">
        <f ca="1"/>
        <v>24.039101585596114</v>
      </c>
      <c r="H4288" s="9">
        <v>0.42825000000000002</v>
      </c>
      <c r="I4288" s="9">
        <v>23.921921743380878</v>
      </c>
    </row>
    <row r="4289" spans="6:9" x14ac:dyDescent="0.3">
      <c r="F4289" s="2">
        <v>4284</v>
      </c>
      <c r="G4289" s="9">
        <f ca="1"/>
        <v>24.048539879506954</v>
      </c>
      <c r="H4289" s="9">
        <v>0.42835000000000001</v>
      </c>
      <c r="I4289" s="9">
        <v>23.925744418048559</v>
      </c>
    </row>
    <row r="4290" spans="6:9" x14ac:dyDescent="0.3">
      <c r="F4290" s="2">
        <v>4285</v>
      </c>
      <c r="G4290" s="9">
        <f ca="1"/>
        <v>24.05105412272227</v>
      </c>
      <c r="H4290" s="9">
        <v>0.42845</v>
      </c>
      <c r="I4290" s="9">
        <v>23.929567332499289</v>
      </c>
    </row>
    <row r="4291" spans="6:9" x14ac:dyDescent="0.3">
      <c r="F4291" s="2">
        <v>4286</v>
      </c>
      <c r="G4291" s="9">
        <f ca="1"/>
        <v>24.057970899300514</v>
      </c>
      <c r="H4291" s="9">
        <v>0.42854999999999999</v>
      </c>
      <c r="I4291" s="9">
        <v>23.933390486958341</v>
      </c>
    </row>
    <row r="4292" spans="6:9" x14ac:dyDescent="0.3">
      <c r="F4292" s="2">
        <v>4287</v>
      </c>
      <c r="G4292" s="9">
        <f ca="1"/>
        <v>24.060422999573202</v>
      </c>
      <c r="H4292" s="9">
        <v>0.42864999999999998</v>
      </c>
      <c r="I4292" s="9">
        <v>23.937213881651019</v>
      </c>
    </row>
    <row r="4293" spans="6:9" x14ac:dyDescent="0.3">
      <c r="F4293" s="2">
        <v>4288</v>
      </c>
      <c r="G4293" s="9">
        <f ca="1"/>
        <v>24.067337530572797</v>
      </c>
      <c r="H4293" s="9">
        <v>0.42875000000000002</v>
      </c>
      <c r="I4293" s="9">
        <v>23.941037516802687</v>
      </c>
    </row>
    <row r="4294" spans="6:9" x14ac:dyDescent="0.3">
      <c r="F4294" s="2">
        <v>4289</v>
      </c>
      <c r="G4294" s="9">
        <f ca="1"/>
        <v>24.073502559482943</v>
      </c>
      <c r="H4294" s="9">
        <v>0.42885000000000001</v>
      </c>
      <c r="I4294" s="9">
        <v>23.944861392638678</v>
      </c>
    </row>
    <row r="4295" spans="6:9" x14ac:dyDescent="0.3">
      <c r="F4295" s="2">
        <v>4290</v>
      </c>
      <c r="G4295" s="9">
        <f ca="1"/>
        <v>24.077144041404473</v>
      </c>
      <c r="H4295" s="9">
        <v>0.42895</v>
      </c>
      <c r="I4295" s="9">
        <v>23.948685509384411</v>
      </c>
    </row>
    <row r="4296" spans="6:9" x14ac:dyDescent="0.3">
      <c r="F4296" s="2">
        <v>4291</v>
      </c>
      <c r="G4296" s="9">
        <f ca="1"/>
        <v>24.082729936306535</v>
      </c>
      <c r="H4296" s="9">
        <v>0.42904999999999999</v>
      </c>
      <c r="I4296" s="9">
        <v>23.952509867265288</v>
      </c>
    </row>
    <row r="4297" spans="6:9" x14ac:dyDescent="0.3">
      <c r="F4297" s="2">
        <v>4292</v>
      </c>
      <c r="G4297" s="9">
        <f ca="1"/>
        <v>24.088553505980226</v>
      </c>
      <c r="H4297" s="9">
        <v>0.42914999999999998</v>
      </c>
      <c r="I4297" s="9">
        <v>23.956334466506771</v>
      </c>
    </row>
    <row r="4298" spans="6:9" x14ac:dyDescent="0.3">
      <c r="F4298" s="2">
        <v>4293</v>
      </c>
      <c r="G4298" s="9">
        <f ca="1"/>
        <v>24.091332951484322</v>
      </c>
      <c r="H4298" s="9">
        <v>0.42925000000000002</v>
      </c>
      <c r="I4298" s="9">
        <v>23.960159307334365</v>
      </c>
    </row>
    <row r="4299" spans="6:9" x14ac:dyDescent="0.3">
      <c r="F4299" s="2">
        <v>4294</v>
      </c>
      <c r="G4299" s="9">
        <f ca="1"/>
        <v>24.091861724009686</v>
      </c>
      <c r="H4299" s="9">
        <v>0.42935000000000001</v>
      </c>
      <c r="I4299" s="9">
        <v>23.963984389973547</v>
      </c>
    </row>
    <row r="4300" spans="6:9" x14ac:dyDescent="0.3">
      <c r="F4300" s="2">
        <v>4295</v>
      </c>
      <c r="G4300" s="9">
        <f ca="1"/>
        <v>24.092005515843503</v>
      </c>
      <c r="H4300" s="9">
        <v>0.42945</v>
      </c>
      <c r="I4300" s="9">
        <v>23.967809714649874</v>
      </c>
    </row>
    <row r="4301" spans="6:9" x14ac:dyDescent="0.3">
      <c r="F4301" s="2">
        <v>4296</v>
      </c>
      <c r="G4301" s="9">
        <f ca="1"/>
        <v>24.097312371582277</v>
      </c>
      <c r="H4301" s="9">
        <v>0.42954999999999999</v>
      </c>
      <c r="I4301" s="9">
        <v>23.971635281588934</v>
      </c>
    </row>
    <row r="4302" spans="6:9" x14ac:dyDescent="0.3">
      <c r="F4302" s="2">
        <v>4297</v>
      </c>
      <c r="G4302" s="9">
        <f ca="1"/>
        <v>24.099006126104008</v>
      </c>
      <c r="H4302" s="9">
        <v>0.42964999999999998</v>
      </c>
      <c r="I4302" s="9">
        <v>23.97546109101631</v>
      </c>
    </row>
    <row r="4303" spans="6:9" x14ac:dyDescent="0.3">
      <c r="F4303" s="2">
        <v>4298</v>
      </c>
      <c r="G4303" s="9">
        <f ca="1"/>
        <v>24.099178655599371</v>
      </c>
      <c r="H4303" s="9">
        <v>0.42975000000000002</v>
      </c>
      <c r="I4303" s="9">
        <v>23.979287143157645</v>
      </c>
    </row>
    <row r="4304" spans="6:9" x14ac:dyDescent="0.3">
      <c r="F4304" s="2">
        <v>4299</v>
      </c>
      <c r="G4304" s="9">
        <f ca="1"/>
        <v>24.099445707554139</v>
      </c>
      <c r="H4304" s="9">
        <v>0.42985000000000001</v>
      </c>
      <c r="I4304" s="9">
        <v>23.983113438238611</v>
      </c>
    </row>
    <row r="4305" spans="6:9" x14ac:dyDescent="0.3">
      <c r="F4305" s="2">
        <v>4300</v>
      </c>
      <c r="G4305" s="9">
        <f ca="1"/>
        <v>24.101456666876008</v>
      </c>
      <c r="H4305" s="9">
        <v>0.42995</v>
      </c>
      <c r="I4305" s="9">
        <v>23.986939976484884</v>
      </c>
    </row>
    <row r="4306" spans="6:9" x14ac:dyDescent="0.3">
      <c r="F4306" s="2">
        <v>4301</v>
      </c>
      <c r="G4306" s="9">
        <f ca="1"/>
        <v>24.104633044381423</v>
      </c>
      <c r="H4306" s="9">
        <v>0.43004999999999999</v>
      </c>
      <c r="I4306" s="9">
        <v>23.990766758122199</v>
      </c>
    </row>
    <row r="4307" spans="6:9" x14ac:dyDescent="0.3">
      <c r="F4307" s="2">
        <v>4302</v>
      </c>
      <c r="G4307" s="9">
        <f ca="1"/>
        <v>24.109394351252984</v>
      </c>
      <c r="H4307" s="9">
        <v>0.43014999999999998</v>
      </c>
      <c r="I4307" s="9">
        <v>23.994593783376317</v>
      </c>
    </row>
    <row r="4308" spans="6:9" x14ac:dyDescent="0.3">
      <c r="F4308" s="2">
        <v>4303</v>
      </c>
      <c r="G4308" s="9">
        <f ca="1"/>
        <v>24.110973859015672</v>
      </c>
      <c r="H4308" s="9">
        <v>0.43025000000000002</v>
      </c>
      <c r="I4308" s="9">
        <v>23.998421052473006</v>
      </c>
    </row>
    <row r="4309" spans="6:9" x14ac:dyDescent="0.3">
      <c r="F4309" s="2">
        <v>4304</v>
      </c>
      <c r="G4309" s="9">
        <f ca="1"/>
        <v>24.119451046185858</v>
      </c>
      <c r="H4309" s="9">
        <v>0.43035000000000001</v>
      </c>
      <c r="I4309" s="9">
        <v>24.00224856563808</v>
      </c>
    </row>
    <row r="4310" spans="6:9" x14ac:dyDescent="0.3">
      <c r="F4310" s="2">
        <v>4305</v>
      </c>
      <c r="G4310" s="9">
        <f ca="1"/>
        <v>24.122123826207499</v>
      </c>
      <c r="H4310" s="9">
        <v>0.43045</v>
      </c>
      <c r="I4310" s="9">
        <v>24.00607632309741</v>
      </c>
    </row>
    <row r="4311" spans="6:9" x14ac:dyDescent="0.3">
      <c r="F4311" s="2">
        <v>4306</v>
      </c>
      <c r="G4311" s="9">
        <f ca="1"/>
        <v>24.122883244700382</v>
      </c>
      <c r="H4311" s="9">
        <v>0.43054999999999999</v>
      </c>
      <c r="I4311" s="9">
        <v>24.00990432507685</v>
      </c>
    </row>
    <row r="4312" spans="6:9" x14ac:dyDescent="0.3">
      <c r="F4312" s="2">
        <v>4307</v>
      </c>
      <c r="G4312" s="9">
        <f ca="1"/>
        <v>24.124801926009543</v>
      </c>
      <c r="H4312" s="9">
        <v>0.43064999999999998</v>
      </c>
      <c r="I4312" s="9">
        <v>24.013732571802318</v>
      </c>
    </row>
    <row r="4313" spans="6:9" x14ac:dyDescent="0.3">
      <c r="F4313" s="2">
        <v>4308</v>
      </c>
      <c r="G4313" s="9">
        <f ca="1"/>
        <v>24.126656480321145</v>
      </c>
      <c r="H4313" s="9">
        <v>0.43075000000000002</v>
      </c>
      <c r="I4313" s="9">
        <v>24.01756106349977</v>
      </c>
    </row>
    <row r="4314" spans="6:9" x14ac:dyDescent="0.3">
      <c r="F4314" s="2">
        <v>4309</v>
      </c>
      <c r="G4314" s="9">
        <f ca="1"/>
        <v>24.130355163034917</v>
      </c>
      <c r="H4314" s="9">
        <v>0.43085000000000001</v>
      </c>
      <c r="I4314" s="9">
        <v>24.021389800395138</v>
      </c>
    </row>
    <row r="4315" spans="6:9" x14ac:dyDescent="0.3">
      <c r="F4315" s="2">
        <v>4310</v>
      </c>
      <c r="G4315" s="9">
        <f ca="1"/>
        <v>24.131538852306779</v>
      </c>
      <c r="H4315" s="9">
        <v>0.43095</v>
      </c>
      <c r="I4315" s="9">
        <v>24.025218782714454</v>
      </c>
    </row>
    <row r="4316" spans="6:9" x14ac:dyDescent="0.3">
      <c r="F4316" s="2">
        <v>4311</v>
      </c>
      <c r="G4316" s="9">
        <f ca="1"/>
        <v>24.134554581387889</v>
      </c>
      <c r="H4316" s="9">
        <v>0.43104999999999999</v>
      </c>
      <c r="I4316" s="9">
        <v>24.029048010683734</v>
      </c>
    </row>
    <row r="4317" spans="6:9" x14ac:dyDescent="0.3">
      <c r="F4317" s="2">
        <v>4312</v>
      </c>
      <c r="G4317" s="9">
        <f ca="1"/>
        <v>24.134630026913904</v>
      </c>
      <c r="H4317" s="9">
        <v>0.43114999999999998</v>
      </c>
      <c r="I4317" s="9">
        <v>24.032877484529056</v>
      </c>
    </row>
    <row r="4318" spans="6:9" x14ac:dyDescent="0.3">
      <c r="F4318" s="2">
        <v>4313</v>
      </c>
      <c r="G4318" s="9">
        <f ca="1"/>
        <v>24.135483116326981</v>
      </c>
      <c r="H4318" s="9">
        <v>0.43125000000000002</v>
      </c>
      <c r="I4318" s="9">
        <v>24.036707204476517</v>
      </c>
    </row>
    <row r="4319" spans="6:9" x14ac:dyDescent="0.3">
      <c r="F4319" s="2">
        <v>4314</v>
      </c>
      <c r="G4319" s="9">
        <f ca="1"/>
        <v>24.138935533792953</v>
      </c>
      <c r="H4319" s="9">
        <v>0.43135000000000001</v>
      </c>
      <c r="I4319" s="9">
        <v>24.040537170752234</v>
      </c>
    </row>
    <row r="4320" spans="6:9" x14ac:dyDescent="0.3">
      <c r="F4320" s="2">
        <v>4315</v>
      </c>
      <c r="G4320" s="9">
        <f ca="1"/>
        <v>24.144984751979742</v>
      </c>
      <c r="H4320" s="9">
        <v>0.43145</v>
      </c>
      <c r="I4320" s="9">
        <v>24.044367383582362</v>
      </c>
    </row>
    <row r="4321" spans="6:9" x14ac:dyDescent="0.3">
      <c r="F4321" s="2">
        <v>4316</v>
      </c>
      <c r="G4321" s="9">
        <f ca="1"/>
        <v>24.148088891021736</v>
      </c>
      <c r="H4321" s="9">
        <v>0.43154999999999999</v>
      </c>
      <c r="I4321" s="9">
        <v>24.048197843193122</v>
      </c>
    </row>
    <row r="4322" spans="6:9" x14ac:dyDescent="0.3">
      <c r="F4322" s="2">
        <v>4317</v>
      </c>
      <c r="G4322" s="9">
        <f ca="1"/>
        <v>24.152575007405353</v>
      </c>
      <c r="H4322" s="9">
        <v>0.43164999999999998</v>
      </c>
      <c r="I4322" s="9">
        <v>24.052028549810693</v>
      </c>
    </row>
    <row r="4323" spans="6:9" x14ac:dyDescent="0.3">
      <c r="F4323" s="2">
        <v>4318</v>
      </c>
      <c r="G4323" s="9">
        <f ca="1"/>
        <v>24.16434283404886</v>
      </c>
      <c r="H4323" s="9">
        <v>0.43175000000000002</v>
      </c>
      <c r="I4323" s="9">
        <v>24.055859503661363</v>
      </c>
    </row>
    <row r="4324" spans="6:9" x14ac:dyDescent="0.3">
      <c r="F4324" s="2">
        <v>4319</v>
      </c>
      <c r="G4324" s="9">
        <f ca="1"/>
        <v>24.166280130475069</v>
      </c>
      <c r="H4324" s="9">
        <v>0.43185000000000001</v>
      </c>
      <c r="I4324" s="9">
        <v>24.059690704971409</v>
      </c>
    </row>
    <row r="4325" spans="6:9" x14ac:dyDescent="0.3">
      <c r="F4325" s="2">
        <v>4320</v>
      </c>
      <c r="G4325" s="9">
        <f ca="1"/>
        <v>24.166890732185141</v>
      </c>
      <c r="H4325" s="9">
        <v>0.43195</v>
      </c>
      <c r="I4325" s="9">
        <v>24.063522153967149</v>
      </c>
    </row>
    <row r="4326" spans="6:9" x14ac:dyDescent="0.3">
      <c r="F4326" s="2">
        <v>4321</v>
      </c>
      <c r="G4326" s="9">
        <f ca="1"/>
        <v>24.17568589354007</v>
      </c>
      <c r="H4326" s="9">
        <v>0.43204999999999999</v>
      </c>
      <c r="I4326" s="9">
        <v>24.067353850874934</v>
      </c>
    </row>
    <row r="4327" spans="6:9" x14ac:dyDescent="0.3">
      <c r="F4327" s="2">
        <v>4322</v>
      </c>
      <c r="G4327" s="9">
        <f ca="1"/>
        <v>24.178253852036754</v>
      </c>
      <c r="H4327" s="9">
        <v>0.43214999999999998</v>
      </c>
      <c r="I4327" s="9">
        <v>24.071185795921149</v>
      </c>
    </row>
    <row r="4328" spans="6:9" x14ac:dyDescent="0.3">
      <c r="F4328" s="2">
        <v>4323</v>
      </c>
      <c r="G4328" s="9">
        <f ca="1"/>
        <v>24.179810098435208</v>
      </c>
      <c r="H4328" s="9">
        <v>0.43225000000000002</v>
      </c>
      <c r="I4328" s="9">
        <v>24.075017989332213</v>
      </c>
    </row>
    <row r="4329" spans="6:9" x14ac:dyDescent="0.3">
      <c r="F4329" s="2">
        <v>4324</v>
      </c>
      <c r="G4329" s="9">
        <f ca="1"/>
        <v>24.182358200805858</v>
      </c>
      <c r="H4329" s="9">
        <v>0.43235000000000001</v>
      </c>
      <c r="I4329" s="9">
        <v>24.078850431334583</v>
      </c>
    </row>
    <row r="4330" spans="6:9" x14ac:dyDescent="0.3">
      <c r="F4330" s="2">
        <v>4325</v>
      </c>
      <c r="G4330" s="9">
        <f ca="1"/>
        <v>24.184333975357937</v>
      </c>
      <c r="H4330" s="9">
        <v>0.43245</v>
      </c>
      <c r="I4330" s="9">
        <v>24.08268312215472</v>
      </c>
    </row>
    <row r="4331" spans="6:9" x14ac:dyDescent="0.3">
      <c r="F4331" s="2">
        <v>4326</v>
      </c>
      <c r="G4331" s="9">
        <f ca="1"/>
        <v>24.185652781213527</v>
      </c>
      <c r="H4331" s="9">
        <v>0.43254999999999999</v>
      </c>
      <c r="I4331" s="9">
        <v>24.086516062019136</v>
      </c>
    </row>
    <row r="4332" spans="6:9" x14ac:dyDescent="0.3">
      <c r="F4332" s="2">
        <v>4327</v>
      </c>
      <c r="G4332" s="9">
        <f ca="1"/>
        <v>24.188533302309573</v>
      </c>
      <c r="H4332" s="9">
        <v>0.43264999999999998</v>
      </c>
      <c r="I4332" s="9">
        <v>24.0903492511544</v>
      </c>
    </row>
    <row r="4333" spans="6:9" x14ac:dyDescent="0.3">
      <c r="F4333" s="2">
        <v>4328</v>
      </c>
      <c r="G4333" s="9">
        <f ca="1"/>
        <v>24.194621880104563</v>
      </c>
      <c r="H4333" s="9">
        <v>0.43275000000000002</v>
      </c>
      <c r="I4333" s="9">
        <v>24.09418268978709</v>
      </c>
    </row>
    <row r="4334" spans="6:9" x14ac:dyDescent="0.3">
      <c r="F4334" s="2">
        <v>4329</v>
      </c>
      <c r="G4334" s="9">
        <f ca="1"/>
        <v>24.197273618693217</v>
      </c>
      <c r="H4334" s="9">
        <v>0.43285000000000001</v>
      </c>
      <c r="I4334" s="9">
        <v>24.098016378143804</v>
      </c>
    </row>
    <row r="4335" spans="6:9" x14ac:dyDescent="0.3">
      <c r="F4335" s="2">
        <v>4330</v>
      </c>
      <c r="G4335" s="9">
        <f ca="1"/>
        <v>24.197607388572358</v>
      </c>
      <c r="H4335" s="9">
        <v>0.43295</v>
      </c>
      <c r="I4335" s="9">
        <v>24.101850316451188</v>
      </c>
    </row>
    <row r="4336" spans="6:9" x14ac:dyDescent="0.3">
      <c r="F4336" s="2">
        <v>4331</v>
      </c>
      <c r="G4336" s="9">
        <f ca="1"/>
        <v>24.198268598900377</v>
      </c>
      <c r="H4336" s="9">
        <v>0.43304999999999999</v>
      </c>
      <c r="I4336" s="9">
        <v>24.10568450493594</v>
      </c>
    </row>
    <row r="4337" spans="6:9" x14ac:dyDescent="0.3">
      <c r="F4337" s="2">
        <v>4332</v>
      </c>
      <c r="G4337" s="9">
        <f ca="1"/>
        <v>24.206532486221608</v>
      </c>
      <c r="H4337" s="9">
        <v>0.43314999999999998</v>
      </c>
      <c r="I4337" s="9">
        <v>24.109518943824764</v>
      </c>
    </row>
    <row r="4338" spans="6:9" x14ac:dyDescent="0.3">
      <c r="F4338" s="2">
        <v>4333</v>
      </c>
      <c r="G4338" s="9">
        <f ca="1"/>
        <v>24.206856873744474</v>
      </c>
      <c r="H4338" s="9">
        <v>0.43325000000000002</v>
      </c>
      <c r="I4338" s="9">
        <v>24.113353633344389</v>
      </c>
    </row>
    <row r="4339" spans="6:9" x14ac:dyDescent="0.3">
      <c r="F4339" s="2">
        <v>4334</v>
      </c>
      <c r="G4339" s="9">
        <f ca="1"/>
        <v>24.212642581360775</v>
      </c>
      <c r="H4339" s="9">
        <v>0.43335000000000001</v>
      </c>
      <c r="I4339" s="9">
        <v>24.117188573721617</v>
      </c>
    </row>
    <row r="4340" spans="6:9" x14ac:dyDescent="0.3">
      <c r="F4340" s="2">
        <v>4335</v>
      </c>
      <c r="G4340" s="9">
        <f ca="1"/>
        <v>24.213219794708497</v>
      </c>
      <c r="H4340" s="9">
        <v>0.43345</v>
      </c>
      <c r="I4340" s="9">
        <v>24.121023765183239</v>
      </c>
    </row>
    <row r="4341" spans="6:9" x14ac:dyDescent="0.3">
      <c r="F4341" s="2">
        <v>4336</v>
      </c>
      <c r="G4341" s="9">
        <f ca="1"/>
        <v>24.213825387568505</v>
      </c>
      <c r="H4341" s="9">
        <v>0.43354999999999999</v>
      </c>
      <c r="I4341" s="9">
        <v>24.124859207956135</v>
      </c>
    </row>
    <row r="4342" spans="6:9" x14ac:dyDescent="0.3">
      <c r="F4342" s="2">
        <v>4337</v>
      </c>
      <c r="G4342" s="9">
        <f ca="1"/>
        <v>24.231451258332136</v>
      </c>
      <c r="H4342" s="9">
        <v>0.43364999999999998</v>
      </c>
      <c r="I4342" s="9">
        <v>24.128694902267149</v>
      </c>
    </row>
    <row r="4343" spans="6:9" x14ac:dyDescent="0.3">
      <c r="F4343" s="2">
        <v>4338</v>
      </c>
      <c r="G4343" s="9">
        <f ca="1"/>
        <v>24.237064078055404</v>
      </c>
      <c r="H4343" s="9">
        <v>0.43375000000000002</v>
      </c>
      <c r="I4343" s="9">
        <v>24.132530848343229</v>
      </c>
    </row>
    <row r="4344" spans="6:9" x14ac:dyDescent="0.3">
      <c r="F4344" s="2">
        <v>4339</v>
      </c>
      <c r="G4344" s="9">
        <f ca="1"/>
        <v>24.239294121800402</v>
      </c>
      <c r="H4344" s="9">
        <v>0.43385000000000001</v>
      </c>
      <c r="I4344" s="9">
        <v>24.13636704641128</v>
      </c>
    </row>
    <row r="4345" spans="6:9" x14ac:dyDescent="0.3">
      <c r="F4345" s="2">
        <v>4340</v>
      </c>
      <c r="G4345" s="9">
        <f ca="1"/>
        <v>24.239732912929718</v>
      </c>
      <c r="H4345" s="9">
        <v>0.43395</v>
      </c>
      <c r="I4345" s="9">
        <v>24.140203496698327</v>
      </c>
    </row>
    <row r="4346" spans="6:9" x14ac:dyDescent="0.3">
      <c r="F4346" s="2">
        <v>4341</v>
      </c>
      <c r="G4346" s="9">
        <f ca="1"/>
        <v>24.244111866469069</v>
      </c>
      <c r="H4346" s="9">
        <v>0.43404999999999999</v>
      </c>
      <c r="I4346" s="9">
        <v>24.144040199431362</v>
      </c>
    </row>
    <row r="4347" spans="6:9" x14ac:dyDescent="0.3">
      <c r="F4347" s="2">
        <v>4342</v>
      </c>
      <c r="G4347" s="9">
        <f ca="1"/>
        <v>24.253436626714699</v>
      </c>
      <c r="H4347" s="9">
        <v>0.43414999999999998</v>
      </c>
      <c r="I4347" s="9">
        <v>24.147877154837452</v>
      </c>
    </row>
    <row r="4348" spans="6:9" x14ac:dyDescent="0.3">
      <c r="F4348" s="2">
        <v>4343</v>
      </c>
      <c r="G4348" s="9">
        <f ca="1"/>
        <v>24.253558979727117</v>
      </c>
      <c r="H4348" s="9">
        <v>0.43425000000000002</v>
      </c>
      <c r="I4348" s="9">
        <v>24.151714363143661</v>
      </c>
    </row>
    <row r="4349" spans="6:9" x14ac:dyDescent="0.3">
      <c r="F4349" s="2">
        <v>4344</v>
      </c>
      <c r="G4349" s="9">
        <f ca="1"/>
        <v>24.254069072711975</v>
      </c>
      <c r="H4349" s="9">
        <v>0.43435000000000001</v>
      </c>
      <c r="I4349" s="9">
        <v>24.15555182457711</v>
      </c>
    </row>
    <row r="4350" spans="6:9" x14ac:dyDescent="0.3">
      <c r="F4350" s="2">
        <v>4345</v>
      </c>
      <c r="G4350" s="9">
        <f ca="1"/>
        <v>24.262969233997914</v>
      </c>
      <c r="H4350" s="9">
        <v>0.43445</v>
      </c>
      <c r="I4350" s="9">
        <v>24.159389539364987</v>
      </c>
    </row>
    <row r="4351" spans="6:9" x14ac:dyDescent="0.3">
      <c r="F4351" s="2">
        <v>4346</v>
      </c>
      <c r="G4351" s="9">
        <f ca="1"/>
        <v>24.267555096948218</v>
      </c>
      <c r="H4351" s="9">
        <v>0.43454999999999999</v>
      </c>
      <c r="I4351" s="9">
        <v>24.163227507734433</v>
      </c>
    </row>
    <row r="4352" spans="6:9" x14ac:dyDescent="0.3">
      <c r="F4352" s="2">
        <v>4347</v>
      </c>
      <c r="G4352" s="9">
        <f ca="1"/>
        <v>24.268381945946512</v>
      </c>
      <c r="H4352" s="9">
        <v>0.43464999999999998</v>
      </c>
      <c r="I4352" s="9">
        <v>24.1670657299127</v>
      </c>
    </row>
    <row r="4353" spans="6:9" x14ac:dyDescent="0.3">
      <c r="F4353" s="2">
        <v>4348</v>
      </c>
      <c r="G4353" s="9">
        <f ca="1"/>
        <v>24.270730950372048</v>
      </c>
      <c r="H4353" s="9">
        <v>0.43475000000000003</v>
      </c>
      <c r="I4353" s="9">
        <v>24.170904206127048</v>
      </c>
    </row>
    <row r="4354" spans="6:9" x14ac:dyDescent="0.3">
      <c r="F4354" s="2">
        <v>4349</v>
      </c>
      <c r="G4354" s="9">
        <f ca="1"/>
        <v>24.27126728786768</v>
      </c>
      <c r="H4354" s="9">
        <v>0.43485000000000001</v>
      </c>
      <c r="I4354" s="9">
        <v>24.174742936604751</v>
      </c>
    </row>
    <row r="4355" spans="6:9" x14ac:dyDescent="0.3">
      <c r="F4355" s="2">
        <v>4350</v>
      </c>
      <c r="G4355" s="9">
        <f ca="1"/>
        <v>24.28027316454466</v>
      </c>
      <c r="H4355" s="9">
        <v>0.43495</v>
      </c>
      <c r="I4355" s="9">
        <v>24.178581921573151</v>
      </c>
    </row>
    <row r="4356" spans="6:9" x14ac:dyDescent="0.3">
      <c r="F4356" s="2">
        <v>4351</v>
      </c>
      <c r="G4356" s="9">
        <f ca="1"/>
        <v>24.302592091926588</v>
      </c>
      <c r="H4356" s="9">
        <v>0.43504999999999999</v>
      </c>
      <c r="I4356" s="9">
        <v>24.182421161259597</v>
      </c>
    </row>
    <row r="4357" spans="6:9" x14ac:dyDescent="0.3">
      <c r="F4357" s="2">
        <v>4352</v>
      </c>
      <c r="G4357" s="9">
        <f ca="1"/>
        <v>24.304432058618662</v>
      </c>
      <c r="H4357" s="9">
        <v>0.43514999999999998</v>
      </c>
      <c r="I4357" s="9">
        <v>24.186260655891498</v>
      </c>
    </row>
    <row r="4358" spans="6:9" x14ac:dyDescent="0.3">
      <c r="F4358" s="2">
        <v>4353</v>
      </c>
      <c r="G4358" s="9">
        <f ca="1"/>
        <v>24.305608092954092</v>
      </c>
      <c r="H4358" s="9">
        <v>0.43525000000000003</v>
      </c>
      <c r="I4358" s="9">
        <v>24.190100405696295</v>
      </c>
    </row>
    <row r="4359" spans="6:9" x14ac:dyDescent="0.3">
      <c r="F4359" s="2">
        <v>4354</v>
      </c>
      <c r="G4359" s="9">
        <f ca="1"/>
        <v>24.309480280565179</v>
      </c>
      <c r="H4359" s="9">
        <v>0.43535000000000001</v>
      </c>
      <c r="I4359" s="9">
        <v>24.193940410901437</v>
      </c>
    </row>
    <row r="4360" spans="6:9" x14ac:dyDescent="0.3">
      <c r="F4360" s="2">
        <v>4355</v>
      </c>
      <c r="G4360" s="9">
        <f ca="1"/>
        <v>24.313172592963447</v>
      </c>
      <c r="H4360" s="9">
        <v>0.43545</v>
      </c>
      <c r="I4360" s="9">
        <v>24.197780671734435</v>
      </c>
    </row>
    <row r="4361" spans="6:9" x14ac:dyDescent="0.3">
      <c r="F4361" s="2">
        <v>4356</v>
      </c>
      <c r="G4361" s="9">
        <f ca="1"/>
        <v>24.314679942843593</v>
      </c>
      <c r="H4361" s="9">
        <v>0.43554999999999999</v>
      </c>
      <c r="I4361" s="9">
        <v>24.201621188422841</v>
      </c>
    </row>
    <row r="4362" spans="6:9" x14ac:dyDescent="0.3">
      <c r="F4362" s="2">
        <v>4357</v>
      </c>
      <c r="G4362" s="9">
        <f ca="1"/>
        <v>24.321172395366641</v>
      </c>
      <c r="H4362" s="9">
        <v>0.43564999999999998</v>
      </c>
      <c r="I4362" s="9">
        <v>24.205461961194217</v>
      </c>
    </row>
    <row r="4363" spans="6:9" x14ac:dyDescent="0.3">
      <c r="F4363" s="2">
        <v>4358</v>
      </c>
      <c r="G4363" s="9">
        <f ca="1"/>
        <v>24.322688382016477</v>
      </c>
      <c r="H4363" s="9">
        <v>0.43575000000000003</v>
      </c>
      <c r="I4363" s="9">
        <v>24.209302990276186</v>
      </c>
    </row>
    <row r="4364" spans="6:9" x14ac:dyDescent="0.3">
      <c r="F4364" s="2">
        <v>4359</v>
      </c>
      <c r="G4364" s="9">
        <f ca="1"/>
        <v>24.323406541560914</v>
      </c>
      <c r="H4364" s="9">
        <v>0.43585000000000002</v>
      </c>
      <c r="I4364" s="9">
        <v>24.213144275896369</v>
      </c>
    </row>
    <row r="4365" spans="6:9" x14ac:dyDescent="0.3">
      <c r="F4365" s="2">
        <v>4360</v>
      </c>
      <c r="G4365" s="9">
        <f ca="1"/>
        <v>24.324283645050272</v>
      </c>
      <c r="H4365" s="9">
        <v>0.43595</v>
      </c>
      <c r="I4365" s="9">
        <v>24.216985818282481</v>
      </c>
    </row>
    <row r="4366" spans="6:9" x14ac:dyDescent="0.3">
      <c r="F4366" s="2">
        <v>4361</v>
      </c>
      <c r="G4366" s="9">
        <f ca="1"/>
        <v>24.332484759636579</v>
      </c>
      <c r="H4366" s="9">
        <v>0.43604999999999999</v>
      </c>
      <c r="I4366" s="9">
        <v>24.220827617662213</v>
      </c>
    </row>
    <row r="4367" spans="6:9" x14ac:dyDescent="0.3">
      <c r="F4367" s="2">
        <v>4362</v>
      </c>
      <c r="G4367" s="9">
        <f ca="1"/>
        <v>24.338362882977997</v>
      </c>
      <c r="H4367" s="9">
        <v>0.43614999999999998</v>
      </c>
      <c r="I4367" s="9">
        <v>24.224669674263325</v>
      </c>
    </row>
    <row r="4368" spans="6:9" x14ac:dyDescent="0.3">
      <c r="F4368" s="2">
        <v>4363</v>
      </c>
      <c r="G4368" s="9">
        <f ca="1"/>
        <v>24.339229524683784</v>
      </c>
      <c r="H4368" s="9">
        <v>0.43625000000000003</v>
      </c>
      <c r="I4368" s="9">
        <v>24.228511988313631</v>
      </c>
    </row>
    <row r="4369" spans="6:9" x14ac:dyDescent="0.3">
      <c r="F4369" s="2">
        <v>4364</v>
      </c>
      <c r="G4369" s="9">
        <f ca="1"/>
        <v>24.339470505036608</v>
      </c>
      <c r="H4369" s="9">
        <v>0.43635000000000002</v>
      </c>
      <c r="I4369" s="9">
        <v>24.232354560040932</v>
      </c>
    </row>
    <row r="4370" spans="6:9" x14ac:dyDescent="0.3">
      <c r="F4370" s="2">
        <v>4365</v>
      </c>
      <c r="G4370" s="9">
        <f ca="1"/>
        <v>24.341669768421799</v>
      </c>
      <c r="H4370" s="9">
        <v>0.43645</v>
      </c>
      <c r="I4370" s="9">
        <v>24.236197389673094</v>
      </c>
    </row>
    <row r="4371" spans="6:9" x14ac:dyDescent="0.3">
      <c r="F4371" s="2">
        <v>4366</v>
      </c>
      <c r="G4371" s="9">
        <f ca="1"/>
        <v>24.346964710712374</v>
      </c>
      <c r="H4371" s="9">
        <v>0.43654999999999999</v>
      </c>
      <c r="I4371" s="9">
        <v>24.240040477438029</v>
      </c>
    </row>
    <row r="4372" spans="6:9" x14ac:dyDescent="0.3">
      <c r="F4372" s="2">
        <v>4367</v>
      </c>
      <c r="G4372" s="9">
        <f ca="1"/>
        <v>24.348790019318702</v>
      </c>
      <c r="H4372" s="9">
        <v>0.43664999999999998</v>
      </c>
      <c r="I4372" s="9">
        <v>24.243883823563674</v>
      </c>
    </row>
    <row r="4373" spans="6:9" x14ac:dyDescent="0.3">
      <c r="F4373" s="2">
        <v>4368</v>
      </c>
      <c r="G4373" s="9">
        <f ca="1"/>
        <v>24.353736792446622</v>
      </c>
      <c r="H4373" s="9">
        <v>0.43675000000000003</v>
      </c>
      <c r="I4373" s="9">
        <v>24.24772742827799</v>
      </c>
    </row>
    <row r="4374" spans="6:9" x14ac:dyDescent="0.3">
      <c r="F4374" s="2">
        <v>4369</v>
      </c>
      <c r="G4374" s="9">
        <f ca="1"/>
        <v>24.364018301052237</v>
      </c>
      <c r="H4374" s="9">
        <v>0.43685000000000002</v>
      </c>
      <c r="I4374" s="9">
        <v>24.251571291809</v>
      </c>
    </row>
    <row r="4375" spans="6:9" x14ac:dyDescent="0.3">
      <c r="F4375" s="2">
        <v>4370</v>
      </c>
      <c r="G4375" s="9">
        <f ca="1"/>
        <v>24.368610539632375</v>
      </c>
      <c r="H4375" s="9">
        <v>0.43695000000000001</v>
      </c>
      <c r="I4375" s="9">
        <v>24.255415414384743</v>
      </c>
    </row>
    <row r="4376" spans="6:9" x14ac:dyDescent="0.3">
      <c r="F4376" s="2">
        <v>4371</v>
      </c>
      <c r="G4376" s="9">
        <f ca="1"/>
        <v>24.369148163724581</v>
      </c>
      <c r="H4376" s="9">
        <v>0.43704999999999999</v>
      </c>
      <c r="I4376" s="9">
        <v>24.259259796233309</v>
      </c>
    </row>
    <row r="4377" spans="6:9" x14ac:dyDescent="0.3">
      <c r="F4377" s="2">
        <v>4372</v>
      </c>
      <c r="G4377" s="9">
        <f ca="1"/>
        <v>24.374757624259193</v>
      </c>
      <c r="H4377" s="9">
        <v>0.43714999999999998</v>
      </c>
      <c r="I4377" s="9">
        <v>24.263104437582804</v>
      </c>
    </row>
    <row r="4378" spans="6:9" x14ac:dyDescent="0.3">
      <c r="F4378" s="2">
        <v>4373</v>
      </c>
      <c r="G4378" s="9">
        <f ca="1"/>
        <v>24.375462411192437</v>
      </c>
      <c r="H4378" s="9">
        <v>0.43725000000000003</v>
      </c>
      <c r="I4378" s="9">
        <v>24.266949338661394</v>
      </c>
    </row>
    <row r="4379" spans="6:9" x14ac:dyDescent="0.3">
      <c r="F4379" s="2">
        <v>4374</v>
      </c>
      <c r="G4379" s="9">
        <f ca="1"/>
        <v>24.377358397753639</v>
      </c>
      <c r="H4379" s="9">
        <v>0.43735000000000002</v>
      </c>
      <c r="I4379" s="9">
        <v>24.270794499697278</v>
      </c>
    </row>
    <row r="4380" spans="6:9" x14ac:dyDescent="0.3">
      <c r="F4380" s="2">
        <v>4375</v>
      </c>
      <c r="G4380" s="9">
        <f ca="1"/>
        <v>24.389402570663933</v>
      </c>
      <c r="H4380" s="9">
        <v>0.43745000000000001</v>
      </c>
      <c r="I4380" s="9">
        <v>24.274639920918691</v>
      </c>
    </row>
    <row r="4381" spans="6:9" x14ac:dyDescent="0.3">
      <c r="F4381" s="2">
        <v>4376</v>
      </c>
      <c r="G4381" s="9">
        <f ca="1"/>
        <v>24.398059237648063</v>
      </c>
      <c r="H4381" s="9">
        <v>0.43754999999999999</v>
      </c>
      <c r="I4381" s="9">
        <v>24.2784856025539</v>
      </c>
    </row>
    <row r="4382" spans="6:9" x14ac:dyDescent="0.3">
      <c r="F4382" s="2">
        <v>4377</v>
      </c>
      <c r="G4382" s="9">
        <f ca="1"/>
        <v>24.413889047185762</v>
      </c>
      <c r="H4382" s="9">
        <v>0.43764999999999998</v>
      </c>
      <c r="I4382" s="9">
        <v>24.282331544831202</v>
      </c>
    </row>
    <row r="4383" spans="6:9" x14ac:dyDescent="0.3">
      <c r="F4383" s="2">
        <v>4378</v>
      </c>
      <c r="G4383" s="9">
        <f ca="1"/>
        <v>24.432882653393261</v>
      </c>
      <c r="H4383" s="9">
        <v>0.43774999999999997</v>
      </c>
      <c r="I4383" s="9">
        <v>24.286177747978943</v>
      </c>
    </row>
    <row r="4384" spans="6:9" x14ac:dyDescent="0.3">
      <c r="F4384" s="2">
        <v>4379</v>
      </c>
      <c r="G4384" s="9">
        <f ca="1"/>
        <v>24.437764157773433</v>
      </c>
      <c r="H4384" s="9">
        <v>0.43785000000000002</v>
      </c>
      <c r="I4384" s="9">
        <v>24.290024212225539</v>
      </c>
    </row>
    <row r="4385" spans="6:9" x14ac:dyDescent="0.3">
      <c r="F4385" s="2">
        <v>4380</v>
      </c>
      <c r="G4385" s="9">
        <f ca="1"/>
        <v>24.438362595345687</v>
      </c>
      <c r="H4385" s="9">
        <v>0.43795000000000001</v>
      </c>
      <c r="I4385" s="9">
        <v>24.293870937799355</v>
      </c>
    </row>
    <row r="4386" spans="6:9" x14ac:dyDescent="0.3">
      <c r="F4386" s="2">
        <v>4381</v>
      </c>
      <c r="G4386" s="9">
        <f ca="1"/>
        <v>24.441140311295186</v>
      </c>
      <c r="H4386" s="9">
        <v>0.43804999999999999</v>
      </c>
      <c r="I4386" s="9">
        <v>24.297717924928897</v>
      </c>
    </row>
    <row r="4387" spans="6:9" x14ac:dyDescent="0.3">
      <c r="F4387" s="2">
        <v>4382</v>
      </c>
      <c r="G4387" s="9">
        <f ca="1"/>
        <v>24.448027651980986</v>
      </c>
      <c r="H4387" s="9">
        <v>0.43814999999999998</v>
      </c>
      <c r="I4387" s="9">
        <v>24.30156517384264</v>
      </c>
    </row>
    <row r="4388" spans="6:9" x14ac:dyDescent="0.3">
      <c r="F4388" s="2">
        <v>4383</v>
      </c>
      <c r="G4388" s="9">
        <f ca="1"/>
        <v>24.449138352753629</v>
      </c>
      <c r="H4388" s="9">
        <v>0.43824999999999997</v>
      </c>
      <c r="I4388" s="9">
        <v>24.305412684769134</v>
      </c>
    </row>
    <row r="4389" spans="6:9" x14ac:dyDescent="0.3">
      <c r="F4389" s="2">
        <v>4384</v>
      </c>
      <c r="G4389" s="9">
        <f ca="1"/>
        <v>24.449322504988885</v>
      </c>
      <c r="H4389" s="9">
        <v>0.43835000000000002</v>
      </c>
      <c r="I4389" s="9">
        <v>24.309260457936915</v>
      </c>
    </row>
    <row r="4390" spans="6:9" x14ac:dyDescent="0.3">
      <c r="F4390" s="2">
        <v>4385</v>
      </c>
      <c r="G4390" s="9">
        <f ca="1"/>
        <v>24.449975333127874</v>
      </c>
      <c r="H4390" s="9">
        <v>0.43845000000000001</v>
      </c>
      <c r="I4390" s="9">
        <v>24.313108493574621</v>
      </c>
    </row>
    <row r="4391" spans="6:9" x14ac:dyDescent="0.3">
      <c r="F4391" s="2">
        <v>4386</v>
      </c>
      <c r="G4391" s="9">
        <f ca="1"/>
        <v>24.456682194619056</v>
      </c>
      <c r="H4391" s="9">
        <v>0.43855</v>
      </c>
      <c r="I4391" s="9">
        <v>24.316956791910908</v>
      </c>
    </row>
    <row r="4392" spans="6:9" x14ac:dyDescent="0.3">
      <c r="F4392" s="2">
        <v>4387</v>
      </c>
      <c r="G4392" s="9">
        <f ca="1"/>
        <v>24.456812963431432</v>
      </c>
      <c r="H4392" s="9">
        <v>0.43864999999999998</v>
      </c>
      <c r="I4392" s="9">
        <v>24.32080535317445</v>
      </c>
    </row>
    <row r="4393" spans="6:9" x14ac:dyDescent="0.3">
      <c r="F4393" s="2">
        <v>4388</v>
      </c>
      <c r="G4393" s="9">
        <f ca="1"/>
        <v>24.460461098786634</v>
      </c>
      <c r="H4393" s="9">
        <v>0.43874999999999997</v>
      </c>
      <c r="I4393" s="9">
        <v>24.324654177593985</v>
      </c>
    </row>
    <row r="4394" spans="6:9" x14ac:dyDescent="0.3">
      <c r="F4394" s="2">
        <v>4389</v>
      </c>
      <c r="G4394" s="9">
        <f ca="1"/>
        <v>24.462644565747556</v>
      </c>
      <c r="H4394" s="9">
        <v>0.43885000000000002</v>
      </c>
      <c r="I4394" s="9">
        <v>24.32850326539825</v>
      </c>
    </row>
    <row r="4395" spans="6:9" x14ac:dyDescent="0.3">
      <c r="F4395" s="2">
        <v>4390</v>
      </c>
      <c r="G4395" s="9">
        <f ca="1"/>
        <v>24.465572477307084</v>
      </c>
      <c r="H4395" s="9">
        <v>0.43895000000000001</v>
      </c>
      <c r="I4395" s="9">
        <v>24.332352616816092</v>
      </c>
    </row>
    <row r="4396" spans="6:9" x14ac:dyDescent="0.3">
      <c r="F4396" s="2">
        <v>4391</v>
      </c>
      <c r="G4396" s="9">
        <f ca="1"/>
        <v>24.46629068753569</v>
      </c>
      <c r="H4396" s="9">
        <v>0.43905</v>
      </c>
      <c r="I4396" s="9">
        <v>24.336202232076317</v>
      </c>
    </row>
    <row r="4397" spans="6:9" x14ac:dyDescent="0.3">
      <c r="F4397" s="2">
        <v>4392</v>
      </c>
      <c r="G4397" s="9">
        <f ca="1"/>
        <v>24.469765380634541</v>
      </c>
      <c r="H4397" s="9">
        <v>0.43914999999999998</v>
      </c>
      <c r="I4397" s="9">
        <v>24.340052111407818</v>
      </c>
    </row>
    <row r="4398" spans="6:9" x14ac:dyDescent="0.3">
      <c r="F4398" s="2">
        <v>4393</v>
      </c>
      <c r="G4398" s="9">
        <f ca="1"/>
        <v>24.472097950578245</v>
      </c>
      <c r="H4398" s="9">
        <v>0.43924999999999997</v>
      </c>
      <c r="I4398" s="9">
        <v>24.343902255039509</v>
      </c>
    </row>
    <row r="4399" spans="6:9" x14ac:dyDescent="0.3">
      <c r="F4399" s="2">
        <v>4394</v>
      </c>
      <c r="G4399" s="9">
        <f ca="1"/>
        <v>24.47223552898841</v>
      </c>
      <c r="H4399" s="9">
        <v>0.43935000000000002</v>
      </c>
      <c r="I4399" s="9">
        <v>24.347752663200367</v>
      </c>
    </row>
    <row r="4400" spans="6:9" x14ac:dyDescent="0.3">
      <c r="F4400" s="2">
        <v>4395</v>
      </c>
      <c r="G4400" s="9">
        <f ca="1"/>
        <v>24.474644111623736</v>
      </c>
      <c r="H4400" s="9">
        <v>0.43945000000000001</v>
      </c>
      <c r="I4400" s="9">
        <v>24.351603336119389</v>
      </c>
    </row>
    <row r="4401" spans="6:9" x14ac:dyDescent="0.3">
      <c r="F4401" s="2">
        <v>4396</v>
      </c>
      <c r="G4401" s="9">
        <f ca="1"/>
        <v>24.474708519977561</v>
      </c>
      <c r="H4401" s="9">
        <v>0.43955</v>
      </c>
      <c r="I4401" s="9">
        <v>24.355454274025593</v>
      </c>
    </row>
    <row r="4402" spans="6:9" x14ac:dyDescent="0.3">
      <c r="F4402" s="2">
        <v>4397</v>
      </c>
      <c r="G4402" s="9">
        <f ca="1"/>
        <v>24.479510980967468</v>
      </c>
      <c r="H4402" s="9">
        <v>0.43964999999999999</v>
      </c>
      <c r="I4402" s="9">
        <v>24.359305477148059</v>
      </c>
    </row>
    <row r="4403" spans="6:9" x14ac:dyDescent="0.3">
      <c r="F4403" s="2">
        <v>4398</v>
      </c>
      <c r="G4403" s="9">
        <f ca="1"/>
        <v>24.480415494611528</v>
      </c>
      <c r="H4403" s="9">
        <v>0.43974999999999997</v>
      </c>
      <c r="I4403" s="9">
        <v>24.363156945715918</v>
      </c>
    </row>
    <row r="4404" spans="6:9" x14ac:dyDescent="0.3">
      <c r="F4404" s="2">
        <v>4399</v>
      </c>
      <c r="G4404" s="9">
        <f ca="1"/>
        <v>24.485144344801096</v>
      </c>
      <c r="H4404" s="9">
        <v>0.43985000000000002</v>
      </c>
      <c r="I4404" s="9">
        <v>24.367008679958317</v>
      </c>
    </row>
    <row r="4405" spans="6:9" x14ac:dyDescent="0.3">
      <c r="F4405" s="2">
        <v>4400</v>
      </c>
      <c r="G4405" s="9">
        <f ca="1"/>
        <v>24.486117511031011</v>
      </c>
      <c r="H4405" s="9">
        <v>0.43995000000000001</v>
      </c>
      <c r="I4405" s="9">
        <v>24.370860680104457</v>
      </c>
    </row>
    <row r="4406" spans="6:9" x14ac:dyDescent="0.3">
      <c r="F4406" s="2">
        <v>4401</v>
      </c>
      <c r="G4406" s="9">
        <f ca="1"/>
        <v>24.487492882993251</v>
      </c>
      <c r="H4406" s="9">
        <v>0.44005</v>
      </c>
      <c r="I4406" s="9">
        <v>24.374712946383571</v>
      </c>
    </row>
    <row r="4407" spans="6:9" x14ac:dyDescent="0.3">
      <c r="F4407" s="2">
        <v>4402</v>
      </c>
      <c r="G4407" s="9">
        <f ca="1"/>
        <v>24.491484963127728</v>
      </c>
      <c r="H4407" s="9">
        <v>0.44014999999999999</v>
      </c>
      <c r="I4407" s="9">
        <v>24.378565479024942</v>
      </c>
    </row>
    <row r="4408" spans="6:9" x14ac:dyDescent="0.3">
      <c r="F4408" s="2">
        <v>4403</v>
      </c>
      <c r="G4408" s="9">
        <f ca="1"/>
        <v>24.492145682811138</v>
      </c>
      <c r="H4408" s="9">
        <v>0.44024999999999997</v>
      </c>
      <c r="I4408" s="9">
        <v>24.382418278257866</v>
      </c>
    </row>
    <row r="4409" spans="6:9" x14ac:dyDescent="0.3">
      <c r="F4409" s="2">
        <v>4404</v>
      </c>
      <c r="G4409" s="9">
        <f ca="1"/>
        <v>24.494929804829511</v>
      </c>
      <c r="H4409" s="9">
        <v>0.44035000000000002</v>
      </c>
      <c r="I4409" s="9">
        <v>24.386271344311723</v>
      </c>
    </row>
    <row r="4410" spans="6:9" x14ac:dyDescent="0.3">
      <c r="F4410" s="2">
        <v>4405</v>
      </c>
      <c r="G4410" s="9">
        <f ca="1"/>
        <v>24.503136098883616</v>
      </c>
      <c r="H4410" s="9">
        <v>0.44045000000000001</v>
      </c>
      <c r="I4410" s="9">
        <v>24.390124677415884</v>
      </c>
    </row>
    <row r="4411" spans="6:9" x14ac:dyDescent="0.3">
      <c r="F4411" s="2">
        <v>4406</v>
      </c>
      <c r="G4411" s="9">
        <f ca="1"/>
        <v>24.503751404245758</v>
      </c>
      <c r="H4411" s="9">
        <v>0.44055</v>
      </c>
      <c r="I4411" s="9">
        <v>24.393978277799818</v>
      </c>
    </row>
    <row r="4412" spans="6:9" x14ac:dyDescent="0.3">
      <c r="F4412" s="2">
        <v>4407</v>
      </c>
      <c r="G4412" s="9">
        <f ca="1"/>
        <v>24.508110152362008</v>
      </c>
      <c r="H4412" s="9">
        <v>0.44064999999999999</v>
      </c>
      <c r="I4412" s="9">
        <v>24.397832145692966</v>
      </c>
    </row>
    <row r="4413" spans="6:9" x14ac:dyDescent="0.3">
      <c r="F4413" s="2">
        <v>4408</v>
      </c>
      <c r="G4413" s="9">
        <f ca="1"/>
        <v>24.508966531749373</v>
      </c>
      <c r="H4413" s="9">
        <v>0.44074999999999998</v>
      </c>
      <c r="I4413" s="9">
        <v>24.401686281324867</v>
      </c>
    </row>
    <row r="4414" spans="6:9" x14ac:dyDescent="0.3">
      <c r="F4414" s="2">
        <v>4409</v>
      </c>
      <c r="G4414" s="9">
        <f ca="1"/>
        <v>24.51226062126895</v>
      </c>
      <c r="H4414" s="9">
        <v>0.44085000000000002</v>
      </c>
      <c r="I4414" s="9">
        <v>24.405540684925079</v>
      </c>
    </row>
    <row r="4415" spans="6:9" x14ac:dyDescent="0.3">
      <c r="F4415" s="2">
        <v>4410</v>
      </c>
      <c r="G4415" s="9">
        <f ca="1"/>
        <v>24.515363940759975</v>
      </c>
      <c r="H4415" s="9">
        <v>0.44095000000000001</v>
      </c>
      <c r="I4415" s="9">
        <v>24.40939535672317</v>
      </c>
    </row>
    <row r="4416" spans="6:9" x14ac:dyDescent="0.3">
      <c r="F4416" s="2">
        <v>4411</v>
      </c>
      <c r="G4416" s="9">
        <f ca="1"/>
        <v>24.518386183499462</v>
      </c>
      <c r="H4416" s="9">
        <v>0.44105</v>
      </c>
      <c r="I4416" s="9">
        <v>24.413250296948807</v>
      </c>
    </row>
    <row r="4417" spans="6:9" x14ac:dyDescent="0.3">
      <c r="F4417" s="2">
        <v>4412</v>
      </c>
      <c r="G4417" s="9">
        <f ca="1"/>
        <v>24.52515817769125</v>
      </c>
      <c r="H4417" s="9">
        <v>0.44114999999999999</v>
      </c>
      <c r="I4417" s="9">
        <v>24.417105505831668</v>
      </c>
    </row>
    <row r="4418" spans="6:9" x14ac:dyDescent="0.3">
      <c r="F4418" s="2">
        <v>4413</v>
      </c>
      <c r="G4418" s="9">
        <f ca="1"/>
        <v>24.536015212671121</v>
      </c>
      <c r="H4418" s="9">
        <v>0.44124999999999998</v>
      </c>
      <c r="I4418" s="9">
        <v>24.420960983601464</v>
      </c>
    </row>
    <row r="4419" spans="6:9" x14ac:dyDescent="0.3">
      <c r="F4419" s="2">
        <v>4414</v>
      </c>
      <c r="G4419" s="9">
        <f ca="1"/>
        <v>24.54807123205741</v>
      </c>
      <c r="H4419" s="9">
        <v>0.44135000000000002</v>
      </c>
      <c r="I4419" s="9">
        <v>24.424816730487962</v>
      </c>
    </row>
    <row r="4420" spans="6:9" x14ac:dyDescent="0.3">
      <c r="F4420" s="2">
        <v>4415</v>
      </c>
      <c r="G4420" s="9">
        <f ca="1"/>
        <v>24.550594847233661</v>
      </c>
      <c r="H4420" s="9">
        <v>0.44145000000000001</v>
      </c>
      <c r="I4420" s="9">
        <v>24.428672746720977</v>
      </c>
    </row>
    <row r="4421" spans="6:9" x14ac:dyDescent="0.3">
      <c r="F4421" s="2">
        <v>4416</v>
      </c>
      <c r="G4421" s="9">
        <f ca="1"/>
        <v>24.555619536365121</v>
      </c>
      <c r="H4421" s="9">
        <v>0.44155</v>
      </c>
      <c r="I4421" s="9">
        <v>24.432529032530326</v>
      </c>
    </row>
    <row r="4422" spans="6:9" x14ac:dyDescent="0.3">
      <c r="F4422" s="2">
        <v>4417</v>
      </c>
      <c r="G4422" s="9">
        <f ca="1"/>
        <v>24.558444481877789</v>
      </c>
      <c r="H4422" s="9">
        <v>0.44164999999999999</v>
      </c>
      <c r="I4422" s="9">
        <v>24.436385588145903</v>
      </c>
    </row>
    <row r="4423" spans="6:9" x14ac:dyDescent="0.3">
      <c r="F4423" s="2">
        <v>4418</v>
      </c>
      <c r="G4423" s="9">
        <f ca="1"/>
        <v>24.55989571284611</v>
      </c>
      <c r="H4423" s="9">
        <v>0.44174999999999998</v>
      </c>
      <c r="I4423" s="9">
        <v>24.440242413797645</v>
      </c>
    </row>
    <row r="4424" spans="6:9" x14ac:dyDescent="0.3">
      <c r="F4424" s="2">
        <v>4419</v>
      </c>
      <c r="G4424" s="9">
        <f ca="1"/>
        <v>24.560503190623365</v>
      </c>
      <c r="H4424" s="9">
        <v>0.44185000000000002</v>
      </c>
      <c r="I4424" s="9">
        <v>24.444099509715514</v>
      </c>
    </row>
    <row r="4425" spans="6:9" x14ac:dyDescent="0.3">
      <c r="F4425" s="2">
        <v>4420</v>
      </c>
      <c r="G4425" s="9">
        <f ca="1"/>
        <v>24.561683492402018</v>
      </c>
      <c r="H4425" s="9">
        <v>0.44195000000000001</v>
      </c>
      <c r="I4425" s="9">
        <v>24.44795687612951</v>
      </c>
    </row>
    <row r="4426" spans="6:9" x14ac:dyDescent="0.3">
      <c r="F4426" s="2">
        <v>4421</v>
      </c>
      <c r="G4426" s="9">
        <f ca="1"/>
        <v>24.564384807697046</v>
      </c>
      <c r="H4426" s="9">
        <v>0.44205</v>
      </c>
      <c r="I4426" s="9">
        <v>24.451814513269689</v>
      </c>
    </row>
    <row r="4427" spans="6:9" x14ac:dyDescent="0.3">
      <c r="F4427" s="2">
        <v>4422</v>
      </c>
      <c r="G4427" s="9">
        <f ca="1"/>
        <v>24.568024375182915</v>
      </c>
      <c r="H4427" s="9">
        <v>0.44214999999999999</v>
      </c>
      <c r="I4427" s="9">
        <v>24.455672421366138</v>
      </c>
    </row>
    <row r="4428" spans="6:9" x14ac:dyDescent="0.3">
      <c r="F4428" s="2">
        <v>4423</v>
      </c>
      <c r="G4428" s="9">
        <f ca="1"/>
        <v>24.572093872208086</v>
      </c>
      <c r="H4428" s="9">
        <v>0.44224999999999998</v>
      </c>
      <c r="I4428" s="9">
        <v>24.459530600649021</v>
      </c>
    </row>
    <row r="4429" spans="6:9" x14ac:dyDescent="0.3">
      <c r="F4429" s="2">
        <v>4424</v>
      </c>
      <c r="G4429" s="9">
        <f ca="1"/>
        <v>24.577721580462736</v>
      </c>
      <c r="H4429" s="9">
        <v>0.44235000000000002</v>
      </c>
      <c r="I4429" s="9">
        <v>24.463389051348493</v>
      </c>
    </row>
    <row r="4430" spans="6:9" x14ac:dyDescent="0.3">
      <c r="F4430" s="2">
        <v>4425</v>
      </c>
      <c r="G4430" s="9">
        <f ca="1"/>
        <v>24.580207517038165</v>
      </c>
      <c r="H4430" s="9">
        <v>0.44245000000000001</v>
      </c>
      <c r="I4430" s="9">
        <v>24.467247773694769</v>
      </c>
    </row>
    <row r="4431" spans="6:9" x14ac:dyDescent="0.3">
      <c r="F4431" s="2">
        <v>4426</v>
      </c>
      <c r="G4431" s="9">
        <f ca="1"/>
        <v>24.583315478880507</v>
      </c>
      <c r="H4431" s="9">
        <v>0.44255</v>
      </c>
      <c r="I4431" s="9">
        <v>24.471106767918101</v>
      </c>
    </row>
    <row r="4432" spans="6:9" x14ac:dyDescent="0.3">
      <c r="F4432" s="2">
        <v>4427</v>
      </c>
      <c r="G4432" s="9">
        <f ca="1"/>
        <v>24.598735048656138</v>
      </c>
      <c r="H4432" s="9">
        <v>0.44264999999999999</v>
      </c>
      <c r="I4432" s="9">
        <v>24.474966034248812</v>
      </c>
    </row>
    <row r="4433" spans="6:9" x14ac:dyDescent="0.3">
      <c r="F4433" s="2">
        <v>4428</v>
      </c>
      <c r="G4433" s="9">
        <f ca="1"/>
        <v>24.601622092450629</v>
      </c>
      <c r="H4433" s="9">
        <v>0.44274999999999998</v>
      </c>
      <c r="I4433" s="9">
        <v>24.478825572917238</v>
      </c>
    </row>
    <row r="4434" spans="6:9" x14ac:dyDescent="0.3">
      <c r="F4434" s="2">
        <v>4429</v>
      </c>
      <c r="G4434" s="9">
        <f ca="1"/>
        <v>24.608310863104727</v>
      </c>
      <c r="H4434" s="9">
        <v>0.44285000000000002</v>
      </c>
      <c r="I4434" s="9">
        <v>24.482685384153761</v>
      </c>
    </row>
    <row r="4435" spans="6:9" x14ac:dyDescent="0.3">
      <c r="F4435" s="2">
        <v>4430</v>
      </c>
      <c r="G4435" s="9">
        <f ca="1"/>
        <v>24.616082035914964</v>
      </c>
      <c r="H4435" s="9">
        <v>0.44295000000000001</v>
      </c>
      <c r="I4435" s="9">
        <v>24.486545468188822</v>
      </c>
    </row>
    <row r="4436" spans="6:9" x14ac:dyDescent="0.3">
      <c r="F4436" s="2">
        <v>4431</v>
      </c>
      <c r="G4436" s="9">
        <f ca="1"/>
        <v>24.616737011484133</v>
      </c>
      <c r="H4436" s="9">
        <v>0.44305</v>
      </c>
      <c r="I4436" s="9">
        <v>24.490405825252886</v>
      </c>
    </row>
    <row r="4437" spans="6:9" x14ac:dyDescent="0.3">
      <c r="F4437" s="2">
        <v>4432</v>
      </c>
      <c r="G4437" s="9">
        <f ca="1"/>
        <v>24.621251766991321</v>
      </c>
      <c r="H4437" s="9">
        <v>0.44314999999999999</v>
      </c>
      <c r="I4437" s="9">
        <v>24.494266455576469</v>
      </c>
    </row>
    <row r="4438" spans="6:9" x14ac:dyDescent="0.3">
      <c r="F4438" s="2">
        <v>4433</v>
      </c>
      <c r="G4438" s="9">
        <f ca="1"/>
        <v>24.622003210168174</v>
      </c>
      <c r="H4438" s="9">
        <v>0.44324999999999998</v>
      </c>
      <c r="I4438" s="9">
        <v>24.498127359390132</v>
      </c>
    </row>
    <row r="4439" spans="6:9" x14ac:dyDescent="0.3">
      <c r="F4439" s="2">
        <v>4434</v>
      </c>
      <c r="G4439" s="9">
        <f ca="1"/>
        <v>24.625367662888998</v>
      </c>
      <c r="H4439" s="9">
        <v>0.44335000000000002</v>
      </c>
      <c r="I4439" s="9">
        <v>24.501988536924486</v>
      </c>
    </row>
    <row r="4440" spans="6:9" x14ac:dyDescent="0.3">
      <c r="F4440" s="2">
        <v>4435</v>
      </c>
      <c r="G4440" s="9">
        <f ca="1"/>
        <v>24.626759783285273</v>
      </c>
      <c r="H4440" s="9">
        <v>0.44345000000000001</v>
      </c>
      <c r="I4440" s="9">
        <v>24.505849988410148</v>
      </c>
    </row>
    <row r="4441" spans="6:9" x14ac:dyDescent="0.3">
      <c r="F4441" s="2">
        <v>4436</v>
      </c>
      <c r="G4441" s="9">
        <f ca="1"/>
        <v>24.630648218886076</v>
      </c>
      <c r="H4441" s="9">
        <v>0.44355</v>
      </c>
      <c r="I4441" s="9">
        <v>24.509711714077827</v>
      </c>
    </row>
    <row r="4442" spans="6:9" x14ac:dyDescent="0.3">
      <c r="F4442" s="2">
        <v>4437</v>
      </c>
      <c r="G4442" s="9">
        <f ca="1"/>
        <v>24.631076059489182</v>
      </c>
      <c r="H4442" s="9">
        <v>0.44364999999999999</v>
      </c>
      <c r="I4442" s="9">
        <v>24.513573714158259</v>
      </c>
    </row>
    <row r="4443" spans="6:9" x14ac:dyDescent="0.3">
      <c r="F4443" s="2">
        <v>4438</v>
      </c>
      <c r="G4443" s="9">
        <f ca="1"/>
        <v>24.631831746887379</v>
      </c>
      <c r="H4443" s="9">
        <v>0.44374999999999998</v>
      </c>
      <c r="I4443" s="9">
        <v>24.517435988882184</v>
      </c>
    </row>
    <row r="4444" spans="6:9" x14ac:dyDescent="0.3">
      <c r="F4444" s="2">
        <v>4439</v>
      </c>
      <c r="G4444" s="9">
        <f ca="1"/>
        <v>24.634223429975627</v>
      </c>
      <c r="H4444" s="9">
        <v>0.44385000000000002</v>
      </c>
      <c r="I4444" s="9">
        <v>24.521298538480458</v>
      </c>
    </row>
    <row r="4445" spans="6:9" x14ac:dyDescent="0.3">
      <c r="F4445" s="2">
        <v>4440</v>
      </c>
      <c r="G4445" s="9">
        <f ca="1"/>
        <v>24.635788358434432</v>
      </c>
      <c r="H4445" s="9">
        <v>0.44395000000000001</v>
      </c>
      <c r="I4445" s="9">
        <v>24.525161363183923</v>
      </c>
    </row>
    <row r="4446" spans="6:9" x14ac:dyDescent="0.3">
      <c r="F4446" s="2">
        <v>4441</v>
      </c>
      <c r="G4446" s="9">
        <f ca="1"/>
        <v>24.637354821294242</v>
      </c>
      <c r="H4446" s="9">
        <v>0.44405</v>
      </c>
      <c r="I4446" s="9">
        <v>24.529024463223465</v>
      </c>
    </row>
    <row r="4447" spans="6:9" x14ac:dyDescent="0.3">
      <c r="F4447" s="2">
        <v>4442</v>
      </c>
      <c r="G4447" s="9">
        <f ca="1"/>
        <v>24.640419797389654</v>
      </c>
      <c r="H4447" s="9">
        <v>0.44414999999999999</v>
      </c>
      <c r="I4447" s="9">
        <v>24.532887838830071</v>
      </c>
    </row>
    <row r="4448" spans="6:9" x14ac:dyDescent="0.3">
      <c r="F4448" s="2">
        <v>4443</v>
      </c>
      <c r="G4448" s="9">
        <f ca="1"/>
        <v>24.644488055223874</v>
      </c>
      <c r="H4448" s="9">
        <v>0.44424999999999998</v>
      </c>
      <c r="I4448" s="9">
        <v>24.536751490234696</v>
      </c>
    </row>
    <row r="4449" spans="6:9" x14ac:dyDescent="0.3">
      <c r="F4449" s="2">
        <v>4444</v>
      </c>
      <c r="G4449" s="9">
        <f ca="1"/>
        <v>24.650944769398748</v>
      </c>
      <c r="H4449" s="9">
        <v>0.44435000000000002</v>
      </c>
      <c r="I4449" s="9">
        <v>24.540615417668391</v>
      </c>
    </row>
    <row r="4450" spans="6:9" x14ac:dyDescent="0.3">
      <c r="F4450" s="2">
        <v>4445</v>
      </c>
      <c r="G4450" s="9">
        <f ca="1"/>
        <v>24.6548230612457</v>
      </c>
      <c r="H4450" s="9">
        <v>0.44445000000000001</v>
      </c>
      <c r="I4450" s="9">
        <v>24.54447962136225</v>
      </c>
    </row>
    <row r="4451" spans="6:9" x14ac:dyDescent="0.3">
      <c r="F4451" s="2">
        <v>4446</v>
      </c>
      <c r="G4451" s="9">
        <f ca="1"/>
        <v>24.6562383179647</v>
      </c>
      <c r="H4451" s="9">
        <v>0.44455</v>
      </c>
      <c r="I4451" s="9">
        <v>24.548344101547372</v>
      </c>
    </row>
    <row r="4452" spans="6:9" x14ac:dyDescent="0.3">
      <c r="F4452" s="2">
        <v>4447</v>
      </c>
      <c r="G4452" s="9">
        <f ca="1"/>
        <v>24.6566517645036</v>
      </c>
      <c r="H4452" s="9">
        <v>0.44464999999999999</v>
      </c>
      <c r="I4452" s="9">
        <v>24.552208858454925</v>
      </c>
    </row>
    <row r="4453" spans="6:9" x14ac:dyDescent="0.3">
      <c r="F4453" s="2">
        <v>4448</v>
      </c>
      <c r="G4453" s="9">
        <f ca="1"/>
        <v>24.657057968031232</v>
      </c>
      <c r="H4453" s="9">
        <v>0.44474999999999998</v>
      </c>
      <c r="I4453" s="9">
        <v>24.556073892316146</v>
      </c>
    </row>
    <row r="4454" spans="6:9" x14ac:dyDescent="0.3">
      <c r="F4454" s="2">
        <v>4449</v>
      </c>
      <c r="G4454" s="9">
        <f ca="1"/>
        <v>24.662515145355233</v>
      </c>
      <c r="H4454" s="9">
        <v>0.44485000000000002</v>
      </c>
      <c r="I4454" s="9">
        <v>24.559939203362244</v>
      </c>
    </row>
    <row r="4455" spans="6:9" x14ac:dyDescent="0.3">
      <c r="F4455" s="2">
        <v>4450</v>
      </c>
      <c r="G4455" s="9">
        <f ca="1"/>
        <v>24.664300780299406</v>
      </c>
      <c r="H4455" s="9">
        <v>0.44495000000000001</v>
      </c>
      <c r="I4455" s="9">
        <v>24.563804791824573</v>
      </c>
    </row>
    <row r="4456" spans="6:9" x14ac:dyDescent="0.3">
      <c r="F4456" s="2">
        <v>4451</v>
      </c>
      <c r="G4456" s="9">
        <f ca="1"/>
        <v>24.667440349648899</v>
      </c>
      <c r="H4456" s="9">
        <v>0.44505</v>
      </c>
      <c r="I4456" s="9">
        <v>24.567670657934435</v>
      </c>
    </row>
    <row r="4457" spans="6:9" x14ac:dyDescent="0.3">
      <c r="F4457" s="2">
        <v>4452</v>
      </c>
      <c r="G4457" s="9">
        <f ca="1"/>
        <v>24.669258222421561</v>
      </c>
      <c r="H4457" s="9">
        <v>0.44514999999999999</v>
      </c>
      <c r="I4457" s="9">
        <v>24.571536801923241</v>
      </c>
    </row>
    <row r="4458" spans="6:9" x14ac:dyDescent="0.3">
      <c r="F4458" s="2">
        <v>4453</v>
      </c>
      <c r="G4458" s="9">
        <f ca="1"/>
        <v>24.671197039144591</v>
      </c>
      <c r="H4458" s="9">
        <v>0.44524999999999998</v>
      </c>
      <c r="I4458" s="9">
        <v>24.57540322402243</v>
      </c>
    </row>
    <row r="4459" spans="6:9" x14ac:dyDescent="0.3">
      <c r="F4459" s="2">
        <v>4454</v>
      </c>
      <c r="G4459" s="9">
        <f ca="1"/>
        <v>24.67234081618194</v>
      </c>
      <c r="H4459" s="9">
        <v>0.44535000000000002</v>
      </c>
      <c r="I4459" s="9">
        <v>24.579269924463453</v>
      </c>
    </row>
    <row r="4460" spans="6:9" x14ac:dyDescent="0.3">
      <c r="F4460" s="2">
        <v>4455</v>
      </c>
      <c r="G4460" s="9">
        <f ca="1"/>
        <v>24.676046407869574</v>
      </c>
      <c r="H4460" s="9">
        <v>0.44545000000000001</v>
      </c>
      <c r="I4460" s="9">
        <v>24.583136903477865</v>
      </c>
    </row>
    <row r="4461" spans="6:9" x14ac:dyDescent="0.3">
      <c r="F4461" s="2">
        <v>4456</v>
      </c>
      <c r="G4461" s="9">
        <f ca="1"/>
        <v>24.677007874551776</v>
      </c>
      <c r="H4461" s="9">
        <v>0.44555</v>
      </c>
      <c r="I4461" s="9">
        <v>24.587004161297223</v>
      </c>
    </row>
    <row r="4462" spans="6:9" x14ac:dyDescent="0.3">
      <c r="F4462" s="2">
        <v>4457</v>
      </c>
      <c r="G4462" s="9">
        <f ca="1"/>
        <v>24.680317438225448</v>
      </c>
      <c r="H4462" s="9">
        <v>0.44564999999999999</v>
      </c>
      <c r="I4462" s="9">
        <v>24.590871698153119</v>
      </c>
    </row>
    <row r="4463" spans="6:9" x14ac:dyDescent="0.3">
      <c r="F4463" s="2">
        <v>4458</v>
      </c>
      <c r="G4463" s="9">
        <f ca="1"/>
        <v>24.680851282137645</v>
      </c>
      <c r="H4463" s="9">
        <v>0.44574999999999998</v>
      </c>
      <c r="I4463" s="9">
        <v>24.594739514277247</v>
      </c>
    </row>
    <row r="4464" spans="6:9" x14ac:dyDescent="0.3">
      <c r="F4464" s="2">
        <v>4459</v>
      </c>
      <c r="G4464" s="9">
        <f ca="1"/>
        <v>24.681220937207712</v>
      </c>
      <c r="H4464" s="9">
        <v>0.44585000000000002</v>
      </c>
      <c r="I4464" s="9">
        <v>24.59860760990129</v>
      </c>
    </row>
    <row r="4465" spans="6:9" x14ac:dyDescent="0.3">
      <c r="F4465" s="2">
        <v>4460</v>
      </c>
      <c r="G4465" s="9">
        <f ca="1"/>
        <v>24.681459402801778</v>
      </c>
      <c r="H4465" s="9">
        <v>0.44595000000000001</v>
      </c>
      <c r="I4465" s="9">
        <v>24.602475985256994</v>
      </c>
    </row>
    <row r="4466" spans="6:9" x14ac:dyDescent="0.3">
      <c r="F4466" s="2">
        <v>4461</v>
      </c>
      <c r="G4466" s="9">
        <f ca="1"/>
        <v>24.68251165956589</v>
      </c>
      <c r="H4466" s="9">
        <v>0.44605</v>
      </c>
      <c r="I4466" s="9">
        <v>24.606344640576175</v>
      </c>
    </row>
    <row r="4467" spans="6:9" x14ac:dyDescent="0.3">
      <c r="F4467" s="2">
        <v>4462</v>
      </c>
      <c r="G4467" s="9">
        <f ca="1"/>
        <v>24.683201713444824</v>
      </c>
      <c r="H4467" s="9">
        <v>0.44614999999999999</v>
      </c>
      <c r="I4467" s="9">
        <v>24.610213576090651</v>
      </c>
    </row>
    <row r="4468" spans="6:9" x14ac:dyDescent="0.3">
      <c r="F4468" s="2">
        <v>4463</v>
      </c>
      <c r="G4468" s="9">
        <f ca="1"/>
        <v>24.694651106687225</v>
      </c>
      <c r="H4468" s="9">
        <v>0.44624999999999998</v>
      </c>
      <c r="I4468" s="9">
        <v>24.614082792032317</v>
      </c>
    </row>
    <row r="4469" spans="6:9" x14ac:dyDescent="0.3">
      <c r="F4469" s="2">
        <v>4464</v>
      </c>
      <c r="G4469" s="9">
        <f ca="1"/>
        <v>24.696533095732246</v>
      </c>
      <c r="H4469" s="9">
        <v>0.44635000000000002</v>
      </c>
      <c r="I4469" s="9">
        <v>24.617952288633113</v>
      </c>
    </row>
    <row r="4470" spans="6:9" x14ac:dyDescent="0.3">
      <c r="F4470" s="2">
        <v>4465</v>
      </c>
      <c r="G4470" s="9">
        <f ca="1"/>
        <v>24.698162968018238</v>
      </c>
      <c r="H4470" s="9">
        <v>0.44645000000000001</v>
      </c>
      <c r="I4470" s="9">
        <v>24.621822066124999</v>
      </c>
    </row>
    <row r="4471" spans="6:9" x14ac:dyDescent="0.3">
      <c r="F4471" s="2">
        <v>4466</v>
      </c>
      <c r="G4471" s="9">
        <f ca="1"/>
        <v>24.710874724717002</v>
      </c>
      <c r="H4471" s="9">
        <v>0.44655</v>
      </c>
      <c r="I4471" s="9">
        <v>24.625692124740009</v>
      </c>
    </row>
    <row r="4472" spans="6:9" x14ac:dyDescent="0.3">
      <c r="F4472" s="2">
        <v>4467</v>
      </c>
      <c r="G4472" s="9">
        <f ca="1"/>
        <v>24.720844984628577</v>
      </c>
      <c r="H4472" s="9">
        <v>0.44664999999999999</v>
      </c>
      <c r="I4472" s="9">
        <v>24.629562464710215</v>
      </c>
    </row>
    <row r="4473" spans="6:9" x14ac:dyDescent="0.3">
      <c r="F4473" s="2">
        <v>4468</v>
      </c>
      <c r="G4473" s="9">
        <f ca="1"/>
        <v>24.722704967158819</v>
      </c>
      <c r="H4473" s="9">
        <v>0.44674999999999998</v>
      </c>
      <c r="I4473" s="9">
        <v>24.633433086267726</v>
      </c>
    </row>
    <row r="4474" spans="6:9" x14ac:dyDescent="0.3">
      <c r="F4474" s="2">
        <v>4469</v>
      </c>
      <c r="G4474" s="9">
        <f ca="1"/>
        <v>24.723769976094005</v>
      </c>
      <c r="H4474" s="9">
        <v>0.44685000000000002</v>
      </c>
      <c r="I4474" s="9">
        <v>24.637303989644714</v>
      </c>
    </row>
    <row r="4475" spans="6:9" x14ac:dyDescent="0.3">
      <c r="F4475" s="2">
        <v>4470</v>
      </c>
      <c r="G4475" s="9">
        <f ca="1"/>
        <v>24.743028548377467</v>
      </c>
      <c r="H4475" s="9">
        <v>0.44695000000000001</v>
      </c>
      <c r="I4475" s="9">
        <v>24.641175175073364</v>
      </c>
    </row>
    <row r="4476" spans="6:9" x14ac:dyDescent="0.3">
      <c r="F4476" s="2">
        <v>4471</v>
      </c>
      <c r="G4476" s="9">
        <f ca="1"/>
        <v>24.750067094587184</v>
      </c>
      <c r="H4476" s="9">
        <v>0.44705</v>
      </c>
      <c r="I4476" s="9">
        <v>24.64504664278596</v>
      </c>
    </row>
    <row r="4477" spans="6:9" x14ac:dyDescent="0.3">
      <c r="F4477" s="2">
        <v>4472</v>
      </c>
      <c r="G4477" s="9">
        <f ca="1"/>
        <v>24.759240031973256</v>
      </c>
      <c r="H4477" s="9">
        <v>0.44714999999999999</v>
      </c>
      <c r="I4477" s="9">
        <v>24.648918393014789</v>
      </c>
    </row>
    <row r="4478" spans="6:9" x14ac:dyDescent="0.3">
      <c r="F4478" s="2">
        <v>4473</v>
      </c>
      <c r="G4478" s="9">
        <f ca="1"/>
        <v>24.761207204892798</v>
      </c>
      <c r="H4478" s="9">
        <v>0.44724999999999998</v>
      </c>
      <c r="I4478" s="9">
        <v>24.65279042599218</v>
      </c>
    </row>
    <row r="4479" spans="6:9" x14ac:dyDescent="0.3">
      <c r="F4479" s="2">
        <v>4474</v>
      </c>
      <c r="G4479" s="9">
        <f ca="1"/>
        <v>24.763150162982939</v>
      </c>
      <c r="H4479" s="9">
        <v>0.44735000000000003</v>
      </c>
      <c r="I4479" s="9">
        <v>24.656662741950562</v>
      </c>
    </row>
    <row r="4480" spans="6:9" x14ac:dyDescent="0.3">
      <c r="F4480" s="2">
        <v>4475</v>
      </c>
      <c r="G4480" s="9">
        <f ca="1"/>
        <v>24.763510188304487</v>
      </c>
      <c r="H4480" s="9">
        <v>0.44745000000000001</v>
      </c>
      <c r="I4480" s="9">
        <v>24.660535341122369</v>
      </c>
    </row>
    <row r="4481" spans="6:9" x14ac:dyDescent="0.3">
      <c r="F4481" s="2">
        <v>4476</v>
      </c>
      <c r="G4481" s="9">
        <f ca="1"/>
        <v>24.764731591456496</v>
      </c>
      <c r="H4481" s="9">
        <v>0.44755</v>
      </c>
      <c r="I4481" s="9">
        <v>24.664408223740057</v>
      </c>
    </row>
    <row r="4482" spans="6:9" x14ac:dyDescent="0.3">
      <c r="F4482" s="2">
        <v>4477</v>
      </c>
      <c r="G4482" s="9">
        <f ca="1"/>
        <v>24.769046106540166</v>
      </c>
      <c r="H4482" s="9">
        <v>0.44764999999999999</v>
      </c>
      <c r="I4482" s="9">
        <v>24.668281390036192</v>
      </c>
    </row>
    <row r="4483" spans="6:9" x14ac:dyDescent="0.3">
      <c r="F4483" s="2">
        <v>4478</v>
      </c>
      <c r="G4483" s="9">
        <f ca="1"/>
        <v>24.77361154849855</v>
      </c>
      <c r="H4483" s="9">
        <v>0.44774999999999998</v>
      </c>
      <c r="I4483" s="9">
        <v>24.672154840243365</v>
      </c>
    </row>
    <row r="4484" spans="6:9" x14ac:dyDescent="0.3">
      <c r="F4484" s="2">
        <v>4479</v>
      </c>
      <c r="G4484" s="9">
        <f ca="1"/>
        <v>24.774163173042226</v>
      </c>
      <c r="H4484" s="9">
        <v>0.44785000000000003</v>
      </c>
      <c r="I4484" s="9">
        <v>24.676028574594181</v>
      </c>
    </row>
    <row r="4485" spans="6:9" x14ac:dyDescent="0.3">
      <c r="F4485" s="2">
        <v>4480</v>
      </c>
      <c r="G4485" s="9">
        <f ca="1"/>
        <v>24.784347630107952</v>
      </c>
      <c r="H4485" s="9">
        <v>0.44795000000000001</v>
      </c>
      <c r="I4485" s="9">
        <v>24.679902593321312</v>
      </c>
    </row>
    <row r="4486" spans="6:9" x14ac:dyDescent="0.3">
      <c r="F4486" s="2">
        <v>4481</v>
      </c>
      <c r="G4486" s="9">
        <f ca="1"/>
        <v>24.786864364320408</v>
      </c>
      <c r="H4486" s="9">
        <v>0.44805</v>
      </c>
      <c r="I4486" s="9">
        <v>24.683776896657506</v>
      </c>
    </row>
    <row r="4487" spans="6:9" x14ac:dyDescent="0.3">
      <c r="F4487" s="2">
        <v>4482</v>
      </c>
      <c r="G4487" s="9">
        <f ca="1"/>
        <v>24.802029765772481</v>
      </c>
      <c r="H4487" s="9">
        <v>0.44814999999999999</v>
      </c>
      <c r="I4487" s="9">
        <v>24.687651484835502</v>
      </c>
    </row>
    <row r="4488" spans="6:9" x14ac:dyDescent="0.3">
      <c r="F4488" s="2">
        <v>4483</v>
      </c>
      <c r="G4488" s="9">
        <f ca="1"/>
        <v>24.806286723785931</v>
      </c>
      <c r="H4488" s="9">
        <v>0.44824999999999998</v>
      </c>
      <c r="I4488" s="9">
        <v>24.691526358088161</v>
      </c>
    </row>
    <row r="4489" spans="6:9" x14ac:dyDescent="0.3">
      <c r="F4489" s="2">
        <v>4484</v>
      </c>
      <c r="G4489" s="9">
        <f ca="1"/>
        <v>24.808096056123588</v>
      </c>
      <c r="H4489" s="9">
        <v>0.44835000000000003</v>
      </c>
      <c r="I4489" s="9">
        <v>24.695401516648325</v>
      </c>
    </row>
    <row r="4490" spans="6:9" x14ac:dyDescent="0.3">
      <c r="F4490" s="2">
        <v>4485</v>
      </c>
      <c r="G4490" s="9">
        <f ca="1"/>
        <v>24.809111069129614</v>
      </c>
      <c r="H4490" s="9">
        <v>0.44845000000000002</v>
      </c>
      <c r="I4490" s="9">
        <v>24.699276960748907</v>
      </c>
    </row>
    <row r="4491" spans="6:9" x14ac:dyDescent="0.3">
      <c r="F4491" s="2">
        <v>4486</v>
      </c>
      <c r="G4491" s="9">
        <f ca="1"/>
        <v>24.811418742040669</v>
      </c>
      <c r="H4491" s="9">
        <v>0.44855</v>
      </c>
      <c r="I4491" s="9">
        <v>24.703152690622868</v>
      </c>
    </row>
    <row r="4492" spans="6:9" x14ac:dyDescent="0.3">
      <c r="F4492" s="2">
        <v>4487</v>
      </c>
      <c r="G4492" s="9">
        <f ca="1"/>
        <v>24.811565322575312</v>
      </c>
      <c r="H4492" s="9">
        <v>0.44864999999999999</v>
      </c>
      <c r="I4492" s="9">
        <v>24.707028706503223</v>
      </c>
    </row>
    <row r="4493" spans="6:9" x14ac:dyDescent="0.3">
      <c r="F4493" s="2">
        <v>4488</v>
      </c>
      <c r="G4493" s="9">
        <f ca="1"/>
        <v>24.821198709608346</v>
      </c>
      <c r="H4493" s="9">
        <v>0.44874999999999998</v>
      </c>
      <c r="I4493" s="9">
        <v>24.71090500862303</v>
      </c>
    </row>
    <row r="4494" spans="6:9" x14ac:dyDescent="0.3">
      <c r="F4494" s="2">
        <v>4489</v>
      </c>
      <c r="G4494" s="9">
        <f ca="1"/>
        <v>24.824640274583821</v>
      </c>
      <c r="H4494" s="9">
        <v>0.44885000000000003</v>
      </c>
      <c r="I4494" s="9">
        <v>24.714781597215399</v>
      </c>
    </row>
    <row r="4495" spans="6:9" x14ac:dyDescent="0.3">
      <c r="F4495" s="2">
        <v>4490</v>
      </c>
      <c r="G4495" s="9">
        <f ca="1"/>
        <v>24.826250401419681</v>
      </c>
      <c r="H4495" s="9">
        <v>0.44895000000000002</v>
      </c>
      <c r="I4495" s="9">
        <v>24.718658472513471</v>
      </c>
    </row>
    <row r="4496" spans="6:9" x14ac:dyDescent="0.3">
      <c r="F4496" s="2">
        <v>4491</v>
      </c>
      <c r="G4496" s="9">
        <f ca="1"/>
        <v>24.827846583396695</v>
      </c>
      <c r="H4496" s="9">
        <v>0.44905</v>
      </c>
      <c r="I4496" s="9">
        <v>24.722535634750479</v>
      </c>
    </row>
    <row r="4497" spans="6:9" x14ac:dyDescent="0.3">
      <c r="F4497" s="2">
        <v>4492</v>
      </c>
      <c r="G4497" s="9">
        <f ca="1"/>
        <v>24.830607559766655</v>
      </c>
      <c r="H4497" s="9">
        <v>0.44914999999999999</v>
      </c>
      <c r="I4497" s="9">
        <v>24.726413084159628</v>
      </c>
    </row>
    <row r="4498" spans="6:9" x14ac:dyDescent="0.3">
      <c r="F4498" s="2">
        <v>4493</v>
      </c>
      <c r="G4498" s="9">
        <f ca="1"/>
        <v>24.842032892104097</v>
      </c>
      <c r="H4498" s="9">
        <v>0.44924999999999998</v>
      </c>
      <c r="I4498" s="9">
        <v>24.730290820974265</v>
      </c>
    </row>
    <row r="4499" spans="6:9" x14ac:dyDescent="0.3">
      <c r="F4499" s="2">
        <v>4494</v>
      </c>
      <c r="G4499" s="9">
        <f ca="1"/>
        <v>24.845173671938024</v>
      </c>
      <c r="H4499" s="9">
        <v>0.44935000000000003</v>
      </c>
      <c r="I4499" s="9">
        <v>24.734168845427714</v>
      </c>
    </row>
    <row r="4500" spans="6:9" x14ac:dyDescent="0.3">
      <c r="F4500" s="2">
        <v>4495</v>
      </c>
      <c r="G4500" s="9">
        <f ca="1"/>
        <v>24.845523128706386</v>
      </c>
      <c r="H4500" s="9">
        <v>0.44945000000000002</v>
      </c>
      <c r="I4500" s="9">
        <v>24.738047157753364</v>
      </c>
    </row>
    <row r="4501" spans="6:9" x14ac:dyDescent="0.3">
      <c r="F4501" s="2">
        <v>4496</v>
      </c>
      <c r="G4501" s="9">
        <f ca="1"/>
        <v>24.851029955228935</v>
      </c>
      <c r="H4501" s="9">
        <v>0.44955000000000001</v>
      </c>
      <c r="I4501" s="9">
        <v>24.741925758184674</v>
      </c>
    </row>
    <row r="4502" spans="6:9" x14ac:dyDescent="0.3">
      <c r="F4502" s="2">
        <v>4497</v>
      </c>
      <c r="G4502" s="9">
        <f ca="1"/>
        <v>24.851120280150344</v>
      </c>
      <c r="H4502" s="9">
        <v>0.44964999999999999</v>
      </c>
      <c r="I4502" s="9">
        <v>24.745804646955133</v>
      </c>
    </row>
    <row r="4503" spans="6:9" x14ac:dyDescent="0.3">
      <c r="F4503" s="2">
        <v>4498</v>
      </c>
      <c r="G4503" s="9">
        <f ca="1"/>
        <v>24.852158609956263</v>
      </c>
      <c r="H4503" s="9">
        <v>0.44974999999999998</v>
      </c>
      <c r="I4503" s="9">
        <v>24.749683824298291</v>
      </c>
    </row>
    <row r="4504" spans="6:9" x14ac:dyDescent="0.3">
      <c r="F4504" s="2">
        <v>4499</v>
      </c>
      <c r="G4504" s="9">
        <f ca="1"/>
        <v>24.853049351313402</v>
      </c>
      <c r="H4504" s="9">
        <v>0.44985000000000003</v>
      </c>
      <c r="I4504" s="9">
        <v>24.75356329044773</v>
      </c>
    </row>
    <row r="4505" spans="6:9" x14ac:dyDescent="0.3">
      <c r="F4505" s="2">
        <v>4500</v>
      </c>
      <c r="G4505" s="9">
        <f ca="1"/>
        <v>24.855097225448986</v>
      </c>
      <c r="H4505" s="9">
        <v>0.44995000000000002</v>
      </c>
      <c r="I4505" s="9">
        <v>24.757443045637103</v>
      </c>
    </row>
    <row r="4506" spans="6:9" x14ac:dyDescent="0.3">
      <c r="F4506" s="2">
        <v>4501</v>
      </c>
      <c r="G4506" s="9">
        <f ca="1"/>
        <v>24.855534626042587</v>
      </c>
      <c r="H4506" s="9">
        <v>0.45005000000000001</v>
      </c>
      <c r="I4506" s="9">
        <v>24.761323090100106</v>
      </c>
    </row>
    <row r="4507" spans="6:9" x14ac:dyDescent="0.3">
      <c r="F4507" s="2">
        <v>4502</v>
      </c>
      <c r="G4507" s="9">
        <f ca="1"/>
        <v>24.856295830914373</v>
      </c>
      <c r="H4507" s="9">
        <v>0.45014999999999999</v>
      </c>
      <c r="I4507" s="9">
        <v>24.76520342407046</v>
      </c>
    </row>
    <row r="4508" spans="6:9" x14ac:dyDescent="0.3">
      <c r="F4508" s="2">
        <v>4503</v>
      </c>
      <c r="G4508" s="9">
        <f ca="1"/>
        <v>24.861582453322967</v>
      </c>
      <c r="H4508" s="9">
        <v>0.45024999999999998</v>
      </c>
      <c r="I4508" s="9">
        <v>24.76908404778197</v>
      </c>
    </row>
    <row r="4509" spans="6:9" x14ac:dyDescent="0.3">
      <c r="F4509" s="2">
        <v>4504</v>
      </c>
      <c r="G4509" s="9">
        <f ca="1"/>
        <v>24.864806636735224</v>
      </c>
      <c r="H4509" s="9">
        <v>0.45034999999999997</v>
      </c>
      <c r="I4509" s="9">
        <v>24.772964961468471</v>
      </c>
    </row>
    <row r="4510" spans="6:9" x14ac:dyDescent="0.3">
      <c r="F4510" s="2">
        <v>4505</v>
      </c>
      <c r="G4510" s="9">
        <f ca="1"/>
        <v>24.867667438616266</v>
      </c>
      <c r="H4510" s="9">
        <v>0.45045000000000002</v>
      </c>
      <c r="I4510" s="9">
        <v>24.776846165363846</v>
      </c>
    </row>
    <row r="4511" spans="6:9" x14ac:dyDescent="0.3">
      <c r="F4511" s="2">
        <v>4506</v>
      </c>
      <c r="G4511" s="9">
        <f ca="1"/>
        <v>24.870395332215871</v>
      </c>
      <c r="H4511" s="9">
        <v>0.45055000000000001</v>
      </c>
      <c r="I4511" s="9">
        <v>24.780727659702066</v>
      </c>
    </row>
    <row r="4512" spans="6:9" x14ac:dyDescent="0.3">
      <c r="F4512" s="2">
        <v>4507</v>
      </c>
      <c r="G4512" s="9">
        <f ca="1"/>
        <v>24.870896663276891</v>
      </c>
      <c r="H4512" s="9">
        <v>0.45065</v>
      </c>
      <c r="I4512" s="9">
        <v>24.78460944471707</v>
      </c>
    </row>
    <row r="4513" spans="6:9" x14ac:dyDescent="0.3">
      <c r="F4513" s="2">
        <v>4508</v>
      </c>
      <c r="G4513" s="9">
        <f ca="1"/>
        <v>24.872160096634346</v>
      </c>
      <c r="H4513" s="9">
        <v>0.45074999999999998</v>
      </c>
      <c r="I4513" s="9">
        <v>24.788491520642939</v>
      </c>
    </row>
    <row r="4514" spans="6:9" x14ac:dyDescent="0.3">
      <c r="F4514" s="2">
        <v>4509</v>
      </c>
      <c r="G4514" s="9">
        <f ca="1"/>
        <v>24.880261256791428</v>
      </c>
      <c r="H4514" s="9">
        <v>0.45084999999999997</v>
      </c>
      <c r="I4514" s="9">
        <v>24.79237388771373</v>
      </c>
    </row>
    <row r="4515" spans="6:9" x14ac:dyDescent="0.3">
      <c r="F4515" s="2">
        <v>4510</v>
      </c>
      <c r="G4515" s="9">
        <f ca="1"/>
        <v>24.890393240440318</v>
      </c>
      <c r="H4515" s="9">
        <v>0.45095000000000002</v>
      </c>
      <c r="I4515" s="9">
        <v>24.796256546163612</v>
      </c>
    </row>
    <row r="4516" spans="6:9" x14ac:dyDescent="0.3">
      <c r="F4516" s="2">
        <v>4511</v>
      </c>
      <c r="G4516" s="9">
        <f ca="1"/>
        <v>24.890948944305396</v>
      </c>
      <c r="H4516" s="9">
        <v>0.45105000000000001</v>
      </c>
      <c r="I4516" s="9">
        <v>24.800139496226738</v>
      </c>
    </row>
    <row r="4517" spans="6:9" x14ac:dyDescent="0.3">
      <c r="F4517" s="2">
        <v>4512</v>
      </c>
      <c r="G4517" s="9">
        <f ca="1"/>
        <v>24.891457967474015</v>
      </c>
      <c r="H4517" s="9">
        <v>0.45115</v>
      </c>
      <c r="I4517" s="9">
        <v>24.804022738137373</v>
      </c>
    </row>
    <row r="4518" spans="6:9" x14ac:dyDescent="0.3">
      <c r="F4518" s="2">
        <v>4513</v>
      </c>
      <c r="G4518" s="9">
        <f ca="1"/>
        <v>24.892539691119634</v>
      </c>
      <c r="H4518" s="9">
        <v>0.45124999999999998</v>
      </c>
      <c r="I4518" s="9">
        <v>24.807906272129809</v>
      </c>
    </row>
    <row r="4519" spans="6:9" x14ac:dyDescent="0.3">
      <c r="F4519" s="2">
        <v>4514</v>
      </c>
      <c r="G4519" s="9">
        <f ca="1"/>
        <v>24.89633114491231</v>
      </c>
      <c r="H4519" s="9">
        <v>0.45134999999999997</v>
      </c>
      <c r="I4519" s="9">
        <v>24.811790098438383</v>
      </c>
    </row>
    <row r="4520" spans="6:9" x14ac:dyDescent="0.3">
      <c r="F4520" s="2">
        <v>4515</v>
      </c>
      <c r="G4520" s="9">
        <f ca="1"/>
        <v>24.902049095715139</v>
      </c>
      <c r="H4520" s="9">
        <v>0.45145000000000002</v>
      </c>
      <c r="I4520" s="9">
        <v>24.815674217297484</v>
      </c>
    </row>
    <row r="4521" spans="6:9" x14ac:dyDescent="0.3">
      <c r="F4521" s="2">
        <v>4516</v>
      </c>
      <c r="G4521" s="9">
        <f ca="1"/>
        <v>24.908112691462605</v>
      </c>
      <c r="H4521" s="9">
        <v>0.45155000000000001</v>
      </c>
      <c r="I4521" s="9">
        <v>24.819558628941543</v>
      </c>
    </row>
    <row r="4522" spans="6:9" x14ac:dyDescent="0.3">
      <c r="F4522" s="2">
        <v>4517</v>
      </c>
      <c r="G4522" s="9">
        <f ca="1"/>
        <v>24.919843466231207</v>
      </c>
      <c r="H4522" s="9">
        <v>0.45165</v>
      </c>
      <c r="I4522" s="9">
        <v>24.823443333605077</v>
      </c>
    </row>
    <row r="4523" spans="6:9" x14ac:dyDescent="0.3">
      <c r="F4523" s="2">
        <v>4518</v>
      </c>
      <c r="G4523" s="9">
        <f ca="1"/>
        <v>24.919962638068508</v>
      </c>
      <c r="H4523" s="9">
        <v>0.45174999999999998</v>
      </c>
      <c r="I4523" s="9">
        <v>24.827328331522615</v>
      </c>
    </row>
    <row r="4524" spans="6:9" x14ac:dyDescent="0.3">
      <c r="F4524" s="2">
        <v>4519</v>
      </c>
      <c r="G4524" s="9">
        <f ca="1"/>
        <v>24.922666371338813</v>
      </c>
      <c r="H4524" s="9">
        <v>0.45184999999999997</v>
      </c>
      <c r="I4524" s="9">
        <v>24.83121362292875</v>
      </c>
    </row>
    <row r="4525" spans="6:9" x14ac:dyDescent="0.3">
      <c r="F4525" s="2">
        <v>4520</v>
      </c>
      <c r="G4525" s="9">
        <f ca="1"/>
        <v>24.926903630886407</v>
      </c>
      <c r="H4525" s="9">
        <v>0.45195000000000002</v>
      </c>
      <c r="I4525" s="9">
        <v>24.835099208058121</v>
      </c>
    </row>
    <row r="4526" spans="6:9" x14ac:dyDescent="0.3">
      <c r="F4526" s="2">
        <v>4521</v>
      </c>
      <c r="G4526" s="9">
        <f ca="1"/>
        <v>24.928251273156739</v>
      </c>
      <c r="H4526" s="9">
        <v>0.45205000000000001</v>
      </c>
      <c r="I4526" s="9">
        <v>24.838985087145456</v>
      </c>
    </row>
    <row r="4527" spans="6:9" x14ac:dyDescent="0.3">
      <c r="F4527" s="2">
        <v>4522</v>
      </c>
      <c r="G4527" s="9">
        <f ca="1"/>
        <v>24.9407377303611</v>
      </c>
      <c r="H4527" s="9">
        <v>0.45215</v>
      </c>
      <c r="I4527" s="9">
        <v>24.842871260425472</v>
      </c>
    </row>
    <row r="4528" spans="6:9" x14ac:dyDescent="0.3">
      <c r="F4528" s="2">
        <v>4523</v>
      </c>
      <c r="G4528" s="9">
        <f ca="1"/>
        <v>24.94419512988464</v>
      </c>
      <c r="H4528" s="9">
        <v>0.45224999999999999</v>
      </c>
      <c r="I4528" s="9">
        <v>24.846757728132975</v>
      </c>
    </row>
    <row r="4529" spans="6:9" x14ac:dyDescent="0.3">
      <c r="F4529" s="2">
        <v>4524</v>
      </c>
      <c r="G4529" s="9">
        <f ca="1"/>
        <v>24.95248265238066</v>
      </c>
      <c r="H4529" s="9">
        <v>0.45234999999999997</v>
      </c>
      <c r="I4529" s="9">
        <v>24.850644490502823</v>
      </c>
    </row>
    <row r="4530" spans="6:9" x14ac:dyDescent="0.3">
      <c r="F4530" s="2">
        <v>4525</v>
      </c>
      <c r="G4530" s="9">
        <f ca="1"/>
        <v>24.952824101279397</v>
      </c>
      <c r="H4530" s="9">
        <v>0.45245000000000002</v>
      </c>
      <c r="I4530" s="9">
        <v>24.854531547769923</v>
      </c>
    </row>
    <row r="4531" spans="6:9" x14ac:dyDescent="0.3">
      <c r="F4531" s="2">
        <v>4526</v>
      </c>
      <c r="G4531" s="9">
        <f ca="1"/>
        <v>24.956993648184547</v>
      </c>
      <c r="H4531" s="9">
        <v>0.45255000000000001</v>
      </c>
      <c r="I4531" s="9">
        <v>24.85841890016922</v>
      </c>
    </row>
    <row r="4532" spans="6:9" x14ac:dyDescent="0.3">
      <c r="F4532" s="2">
        <v>4527</v>
      </c>
      <c r="G4532" s="9">
        <f ca="1"/>
        <v>24.95886041628221</v>
      </c>
      <c r="H4532" s="9">
        <v>0.45265</v>
      </c>
      <c r="I4532" s="9">
        <v>24.862306547935709</v>
      </c>
    </row>
    <row r="4533" spans="6:9" x14ac:dyDescent="0.3">
      <c r="F4533" s="2">
        <v>4528</v>
      </c>
      <c r="G4533" s="9">
        <f ca="1"/>
        <v>24.962369718985727</v>
      </c>
      <c r="H4533" s="9">
        <v>0.45274999999999999</v>
      </c>
      <c r="I4533" s="9">
        <v>24.866194491304476</v>
      </c>
    </row>
    <row r="4534" spans="6:9" x14ac:dyDescent="0.3">
      <c r="F4534" s="2">
        <v>4529</v>
      </c>
      <c r="G4534" s="9">
        <f ca="1"/>
        <v>24.967503773613554</v>
      </c>
      <c r="H4534" s="9">
        <v>0.45284999999999997</v>
      </c>
      <c r="I4534" s="9">
        <v>24.870082730510617</v>
      </c>
    </row>
    <row r="4535" spans="6:9" x14ac:dyDescent="0.3">
      <c r="F4535" s="2">
        <v>4530</v>
      </c>
      <c r="G4535" s="9">
        <f ca="1"/>
        <v>24.968917092766251</v>
      </c>
      <c r="H4535" s="9">
        <v>0.45295000000000002</v>
      </c>
      <c r="I4535" s="9">
        <v>24.873971265789297</v>
      </c>
    </row>
    <row r="4536" spans="6:9" x14ac:dyDescent="0.3">
      <c r="F4536" s="2">
        <v>4531</v>
      </c>
      <c r="G4536" s="9">
        <f ca="1"/>
        <v>24.968993931310351</v>
      </c>
      <c r="H4536" s="9">
        <v>0.45305000000000001</v>
      </c>
      <c r="I4536" s="9">
        <v>24.877860097375731</v>
      </c>
    </row>
    <row r="4537" spans="6:9" x14ac:dyDescent="0.3">
      <c r="F4537" s="2">
        <v>4532</v>
      </c>
      <c r="G4537" s="9">
        <f ca="1"/>
        <v>24.97044241943259</v>
      </c>
      <c r="H4537" s="9">
        <v>0.45315</v>
      </c>
      <c r="I4537" s="9">
        <v>24.881749225505182</v>
      </c>
    </row>
    <row r="4538" spans="6:9" x14ac:dyDescent="0.3">
      <c r="F4538" s="2">
        <v>4533</v>
      </c>
      <c r="G4538" s="9">
        <f ca="1"/>
        <v>24.975593949001215</v>
      </c>
      <c r="H4538" s="9">
        <v>0.45324999999999999</v>
      </c>
      <c r="I4538" s="9">
        <v>24.885638650412965</v>
      </c>
    </row>
    <row r="4539" spans="6:9" x14ac:dyDescent="0.3">
      <c r="F4539" s="2">
        <v>4534</v>
      </c>
      <c r="G4539" s="9">
        <f ca="1"/>
        <v>24.979349061605745</v>
      </c>
      <c r="H4539" s="9">
        <v>0.45334999999999998</v>
      </c>
      <c r="I4539" s="9">
        <v>24.88952837233445</v>
      </c>
    </row>
    <row r="4540" spans="6:9" x14ac:dyDescent="0.3">
      <c r="F4540" s="2">
        <v>4535</v>
      </c>
      <c r="G4540" s="9">
        <f ca="1"/>
        <v>24.985114190782948</v>
      </c>
      <c r="H4540" s="9">
        <v>0.45345000000000002</v>
      </c>
      <c r="I4540" s="9">
        <v>24.893418391505087</v>
      </c>
    </row>
    <row r="4541" spans="6:9" x14ac:dyDescent="0.3">
      <c r="F4541" s="2">
        <v>4536</v>
      </c>
      <c r="G4541" s="9">
        <f ca="1"/>
        <v>24.98762440112111</v>
      </c>
      <c r="H4541" s="9">
        <v>0.45355000000000001</v>
      </c>
      <c r="I4541" s="9">
        <v>24.897308708160327</v>
      </c>
    </row>
    <row r="4542" spans="6:9" x14ac:dyDescent="0.3">
      <c r="F4542" s="2">
        <v>4537</v>
      </c>
      <c r="G4542" s="9">
        <f ca="1"/>
        <v>24.988843634787031</v>
      </c>
      <c r="H4542" s="9">
        <v>0.45365</v>
      </c>
      <c r="I4542" s="9">
        <v>24.90119932253571</v>
      </c>
    </row>
    <row r="4543" spans="6:9" x14ac:dyDescent="0.3">
      <c r="F4543" s="2">
        <v>4538</v>
      </c>
      <c r="G4543" s="9">
        <f ca="1"/>
        <v>25.001372266893156</v>
      </c>
      <c r="H4543" s="9">
        <v>0.45374999999999999</v>
      </c>
      <c r="I4543" s="9">
        <v>24.905090234866819</v>
      </c>
    </row>
    <row r="4544" spans="6:9" x14ac:dyDescent="0.3">
      <c r="F4544" s="2">
        <v>4539</v>
      </c>
      <c r="G4544" s="9">
        <f ca="1"/>
        <v>25.003314963214581</v>
      </c>
      <c r="H4544" s="9">
        <v>0.45384999999999998</v>
      </c>
      <c r="I4544" s="9">
        <v>24.908981445389276</v>
      </c>
    </row>
    <row r="4545" spans="6:9" x14ac:dyDescent="0.3">
      <c r="F4545" s="2">
        <v>4540</v>
      </c>
      <c r="G4545" s="9">
        <f ca="1"/>
        <v>25.00668788633762</v>
      </c>
      <c r="H4545" s="9">
        <v>0.45395000000000002</v>
      </c>
      <c r="I4545" s="9">
        <v>24.912872954338784</v>
      </c>
    </row>
    <row r="4546" spans="6:9" x14ac:dyDescent="0.3">
      <c r="F4546" s="2">
        <v>4541</v>
      </c>
      <c r="G4546" s="9">
        <f ca="1"/>
        <v>25.006842864591089</v>
      </c>
      <c r="H4546" s="9">
        <v>0.45405000000000001</v>
      </c>
      <c r="I4546" s="9">
        <v>24.916764761951079</v>
      </c>
    </row>
    <row r="4547" spans="6:9" x14ac:dyDescent="0.3">
      <c r="F4547" s="2">
        <v>4542</v>
      </c>
      <c r="G4547" s="9">
        <f ca="1"/>
        <v>25.006890097986592</v>
      </c>
      <c r="H4547" s="9">
        <v>0.45415</v>
      </c>
      <c r="I4547" s="9">
        <v>24.920656868461961</v>
      </c>
    </row>
    <row r="4548" spans="6:9" x14ac:dyDescent="0.3">
      <c r="F4548" s="2">
        <v>4543</v>
      </c>
      <c r="G4548" s="9">
        <f ca="1"/>
        <v>25.013248846073026</v>
      </c>
      <c r="H4548" s="9">
        <v>0.45424999999999999</v>
      </c>
      <c r="I4548" s="9">
        <v>24.924549274107264</v>
      </c>
    </row>
    <row r="4549" spans="6:9" x14ac:dyDescent="0.3">
      <c r="F4549" s="2">
        <v>4544</v>
      </c>
      <c r="G4549" s="9">
        <f ca="1"/>
        <v>25.017185228085403</v>
      </c>
      <c r="H4549" s="9">
        <v>0.45434999999999998</v>
      </c>
      <c r="I4549" s="9">
        <v>24.928441979122908</v>
      </c>
    </row>
    <row r="4550" spans="6:9" x14ac:dyDescent="0.3">
      <c r="F4550" s="2">
        <v>4545</v>
      </c>
      <c r="G4550" s="9">
        <f ca="1"/>
        <v>25.027671327814502</v>
      </c>
      <c r="H4550" s="9">
        <v>0.45445000000000002</v>
      </c>
      <c r="I4550" s="9">
        <v>24.932334983744848</v>
      </c>
    </row>
    <row r="4551" spans="6:9" x14ac:dyDescent="0.3">
      <c r="F4551" s="2">
        <v>4546</v>
      </c>
      <c r="G4551" s="9">
        <f ca="1"/>
        <v>25.030965237426326</v>
      </c>
      <c r="H4551" s="9">
        <v>0.45455000000000001</v>
      </c>
      <c r="I4551" s="9">
        <v>24.93622828820908</v>
      </c>
    </row>
    <row r="4552" spans="6:9" x14ac:dyDescent="0.3">
      <c r="F4552" s="2">
        <v>4547</v>
      </c>
      <c r="G4552" s="9">
        <f ca="1"/>
        <v>25.03329848987233</v>
      </c>
      <c r="H4552" s="9">
        <v>0.45465</v>
      </c>
      <c r="I4552" s="9">
        <v>24.940121892751669</v>
      </c>
    </row>
    <row r="4553" spans="6:9" x14ac:dyDescent="0.3">
      <c r="F4553" s="2">
        <v>4548</v>
      </c>
      <c r="G4553" s="9">
        <f ca="1"/>
        <v>25.035944590962032</v>
      </c>
      <c r="H4553" s="9">
        <v>0.45474999999999999</v>
      </c>
      <c r="I4553" s="9">
        <v>24.944015797608735</v>
      </c>
    </row>
    <row r="4554" spans="6:9" x14ac:dyDescent="0.3">
      <c r="F4554" s="2">
        <v>4549</v>
      </c>
      <c r="G4554" s="9">
        <f ca="1"/>
        <v>25.039989608196151</v>
      </c>
      <c r="H4554" s="9">
        <v>0.45484999999999998</v>
      </c>
      <c r="I4554" s="9">
        <v>24.947910003016446</v>
      </c>
    </row>
    <row r="4555" spans="6:9" x14ac:dyDescent="0.3">
      <c r="F4555" s="2">
        <v>4550</v>
      </c>
      <c r="G4555" s="9">
        <f ca="1"/>
        <v>25.042158905914874</v>
      </c>
      <c r="H4555" s="9">
        <v>0.45495000000000002</v>
      </c>
      <c r="I4555" s="9">
        <v>24.951804509211023</v>
      </c>
    </row>
    <row r="4556" spans="6:9" x14ac:dyDescent="0.3">
      <c r="F4556" s="2">
        <v>4551</v>
      </c>
      <c r="G4556" s="9">
        <f ca="1"/>
        <v>25.05886276666164</v>
      </c>
      <c r="H4556" s="9">
        <v>0.45505000000000001</v>
      </c>
      <c r="I4556" s="9">
        <v>24.955699316428756</v>
      </c>
    </row>
    <row r="4557" spans="6:9" x14ac:dyDescent="0.3">
      <c r="F4557" s="2">
        <v>4552</v>
      </c>
      <c r="G4557" s="9">
        <f ca="1"/>
        <v>25.074021197025829</v>
      </c>
      <c r="H4557" s="9">
        <v>0.45515</v>
      </c>
      <c r="I4557" s="9">
        <v>24.959594424905973</v>
      </c>
    </row>
    <row r="4558" spans="6:9" x14ac:dyDescent="0.3">
      <c r="F4558" s="2">
        <v>4553</v>
      </c>
      <c r="G4558" s="9">
        <f ca="1"/>
        <v>25.079221812938183</v>
      </c>
      <c r="H4558" s="9">
        <v>0.45524999999999999</v>
      </c>
      <c r="I4558" s="9">
        <v>24.963489834879056</v>
      </c>
    </row>
    <row r="4559" spans="6:9" x14ac:dyDescent="0.3">
      <c r="F4559" s="2">
        <v>4554</v>
      </c>
      <c r="G4559" s="9">
        <f ca="1"/>
        <v>25.08232072830846</v>
      </c>
      <c r="H4559" s="9">
        <v>0.45534999999999998</v>
      </c>
      <c r="I4559" s="9">
        <v>24.967385546584453</v>
      </c>
    </row>
    <row r="4560" spans="6:9" x14ac:dyDescent="0.3">
      <c r="F4560" s="2">
        <v>4555</v>
      </c>
      <c r="G4560" s="9">
        <f ca="1"/>
        <v>25.091869387403939</v>
      </c>
      <c r="H4560" s="9">
        <v>0.45545000000000002</v>
      </c>
      <c r="I4560" s="9">
        <v>24.971281560258657</v>
      </c>
    </row>
    <row r="4561" spans="6:9" x14ac:dyDescent="0.3">
      <c r="F4561" s="2">
        <v>4556</v>
      </c>
      <c r="G4561" s="9">
        <f ca="1"/>
        <v>25.09205027405023</v>
      </c>
      <c r="H4561" s="9">
        <v>0.45555000000000001</v>
      </c>
      <c r="I4561" s="9">
        <v>24.975177876138218</v>
      </c>
    </row>
    <row r="4562" spans="6:9" x14ac:dyDescent="0.3">
      <c r="F4562" s="2">
        <v>4557</v>
      </c>
      <c r="G4562" s="9">
        <f ca="1"/>
        <v>25.094677217575374</v>
      </c>
      <c r="H4562" s="9">
        <v>0.45565</v>
      </c>
      <c r="I4562" s="9">
        <v>24.979074494459745</v>
      </c>
    </row>
    <row r="4563" spans="6:9" x14ac:dyDescent="0.3">
      <c r="F4563" s="2">
        <v>4558</v>
      </c>
      <c r="G4563" s="9">
        <f ca="1"/>
        <v>25.099013113821247</v>
      </c>
      <c r="H4563" s="9">
        <v>0.45574999999999999</v>
      </c>
      <c r="I4563" s="9">
        <v>24.982971415459883</v>
      </c>
    </row>
    <row r="4564" spans="6:9" x14ac:dyDescent="0.3">
      <c r="F4564" s="2">
        <v>4559</v>
      </c>
      <c r="G4564" s="9">
        <f ca="1"/>
        <v>25.101958754318584</v>
      </c>
      <c r="H4564" s="9">
        <v>0.45584999999999998</v>
      </c>
      <c r="I4564" s="9">
        <v>24.986868639375373</v>
      </c>
    </row>
    <row r="4565" spans="6:9" x14ac:dyDescent="0.3">
      <c r="F4565" s="2">
        <v>4560</v>
      </c>
      <c r="G4565" s="9">
        <f ca="1"/>
        <v>25.103772243198694</v>
      </c>
      <c r="H4565" s="9">
        <v>0.45595000000000002</v>
      </c>
      <c r="I4565" s="9">
        <v>24.990766166442956</v>
      </c>
    </row>
    <row r="4566" spans="6:9" x14ac:dyDescent="0.3">
      <c r="F4566" s="2">
        <v>4561</v>
      </c>
      <c r="G4566" s="9">
        <f ca="1"/>
        <v>25.105293073824157</v>
      </c>
      <c r="H4566" s="9">
        <v>0.45605000000000001</v>
      </c>
      <c r="I4566" s="9">
        <v>24.994663996899483</v>
      </c>
    </row>
    <row r="4567" spans="6:9" x14ac:dyDescent="0.3">
      <c r="F4567" s="2">
        <v>4562</v>
      </c>
      <c r="G4567" s="9">
        <f ca="1"/>
        <v>25.12647280074615</v>
      </c>
      <c r="H4567" s="9">
        <v>0.45615</v>
      </c>
      <c r="I4567" s="9">
        <v>24.998562130981817</v>
      </c>
    </row>
    <row r="4568" spans="6:9" x14ac:dyDescent="0.3">
      <c r="F4568" s="2">
        <v>4563</v>
      </c>
      <c r="G4568" s="9">
        <f ca="1"/>
        <v>25.132952870060304</v>
      </c>
      <c r="H4568" s="9">
        <v>0.45624999999999999</v>
      </c>
      <c r="I4568" s="9">
        <v>25.002460568926903</v>
      </c>
    </row>
    <row r="4569" spans="6:9" x14ac:dyDescent="0.3">
      <c r="F4569" s="2">
        <v>4564</v>
      </c>
      <c r="G4569" s="9">
        <f ca="1"/>
        <v>25.143085945283143</v>
      </c>
      <c r="H4569" s="9">
        <v>0.45634999999999998</v>
      </c>
      <c r="I4569" s="9">
        <v>25.006359310971725</v>
      </c>
    </row>
    <row r="4570" spans="6:9" x14ac:dyDescent="0.3">
      <c r="F4570" s="2">
        <v>4565</v>
      </c>
      <c r="G4570" s="9">
        <f ca="1"/>
        <v>25.14342116772923</v>
      </c>
      <c r="H4570" s="9">
        <v>0.45645000000000002</v>
      </c>
      <c r="I4570" s="9">
        <v>25.010258357353337</v>
      </c>
    </row>
    <row r="4571" spans="6:9" x14ac:dyDescent="0.3">
      <c r="F4571" s="2">
        <v>4566</v>
      </c>
      <c r="G4571" s="9">
        <f ca="1"/>
        <v>25.144200655706214</v>
      </c>
      <c r="H4571" s="9">
        <v>0.45655000000000001</v>
      </c>
      <c r="I4571" s="9">
        <v>25.014157708308833</v>
      </c>
    </row>
    <row r="4572" spans="6:9" x14ac:dyDescent="0.3">
      <c r="F4572" s="2">
        <v>4567</v>
      </c>
      <c r="G4572" s="9">
        <f ca="1"/>
        <v>25.15364599119135</v>
      </c>
      <c r="H4572" s="9">
        <v>0.45665</v>
      </c>
      <c r="I4572" s="9">
        <v>25.018057364075382</v>
      </c>
    </row>
    <row r="4573" spans="6:9" x14ac:dyDescent="0.3">
      <c r="F4573" s="2">
        <v>4568</v>
      </c>
      <c r="G4573" s="9">
        <f ca="1"/>
        <v>25.157563467976203</v>
      </c>
      <c r="H4573" s="9">
        <v>0.45674999999999999</v>
      </c>
      <c r="I4573" s="9">
        <v>25.021957324890181</v>
      </c>
    </row>
    <row r="4574" spans="6:9" x14ac:dyDescent="0.3">
      <c r="F4574" s="2">
        <v>4569</v>
      </c>
      <c r="G4574" s="9">
        <f ca="1"/>
        <v>25.161569562743047</v>
      </c>
      <c r="H4574" s="9">
        <v>0.45684999999999998</v>
      </c>
      <c r="I4574" s="9">
        <v>25.025857590990523</v>
      </c>
    </row>
    <row r="4575" spans="6:9" x14ac:dyDescent="0.3">
      <c r="F4575" s="2">
        <v>4570</v>
      </c>
      <c r="G4575" s="9">
        <f ca="1"/>
        <v>25.16163184203144</v>
      </c>
      <c r="H4575" s="9">
        <v>0.45695000000000002</v>
      </c>
      <c r="I4575" s="9">
        <v>25.029758162613724</v>
      </c>
    </row>
    <row r="4576" spans="6:9" x14ac:dyDescent="0.3">
      <c r="F4576" s="2">
        <v>4571</v>
      </c>
      <c r="G4576" s="9">
        <f ca="1"/>
        <v>25.161900944265859</v>
      </c>
      <c r="H4576" s="9">
        <v>0.45705000000000001</v>
      </c>
      <c r="I4576" s="9">
        <v>25.033659039997133</v>
      </c>
    </row>
    <row r="4577" spans="6:9" x14ac:dyDescent="0.3">
      <c r="F4577" s="2">
        <v>4572</v>
      </c>
      <c r="G4577" s="9">
        <f ca="1"/>
        <v>25.170430943321847</v>
      </c>
      <c r="H4577" s="9">
        <v>0.45715</v>
      </c>
      <c r="I4577" s="9">
        <v>25.037560223378243</v>
      </c>
    </row>
    <row r="4578" spans="6:9" x14ac:dyDescent="0.3">
      <c r="F4578" s="2">
        <v>4573</v>
      </c>
      <c r="G4578" s="9">
        <f ca="1"/>
        <v>25.172684738743648</v>
      </c>
      <c r="H4578" s="9">
        <v>0.45724999999999999</v>
      </c>
      <c r="I4578" s="9">
        <v>25.041461712994511</v>
      </c>
    </row>
    <row r="4579" spans="6:9" x14ac:dyDescent="0.3">
      <c r="F4579" s="2">
        <v>4574</v>
      </c>
      <c r="G4579" s="9">
        <f ca="1"/>
        <v>25.173393412733802</v>
      </c>
      <c r="H4579" s="9">
        <v>0.45734999999999998</v>
      </c>
      <c r="I4579" s="9">
        <v>25.045363509083494</v>
      </c>
    </row>
    <row r="4580" spans="6:9" x14ac:dyDescent="0.3">
      <c r="F4580" s="2">
        <v>4575</v>
      </c>
      <c r="G4580" s="9">
        <f ca="1"/>
        <v>25.17456108474931</v>
      </c>
      <c r="H4580" s="9">
        <v>0.45745000000000002</v>
      </c>
      <c r="I4580" s="9">
        <v>25.049265611882802</v>
      </c>
    </row>
    <row r="4581" spans="6:9" x14ac:dyDescent="0.3">
      <c r="F4581" s="2">
        <v>4576</v>
      </c>
      <c r="G4581" s="9">
        <f ca="1"/>
        <v>25.178096069301411</v>
      </c>
      <c r="H4581" s="9">
        <v>0.45755000000000001</v>
      </c>
      <c r="I4581" s="9">
        <v>25.053168021630103</v>
      </c>
    </row>
    <row r="4582" spans="6:9" x14ac:dyDescent="0.3">
      <c r="F4582" s="2">
        <v>4577</v>
      </c>
      <c r="G4582" s="9">
        <f ca="1"/>
        <v>25.185513455651591</v>
      </c>
      <c r="H4582" s="9">
        <v>0.45765</v>
      </c>
      <c r="I4582" s="9">
        <v>25.057070738563127</v>
      </c>
    </row>
    <row r="4583" spans="6:9" x14ac:dyDescent="0.3">
      <c r="F4583" s="2">
        <v>4578</v>
      </c>
      <c r="G4583" s="9">
        <f ca="1"/>
        <v>25.186292321342229</v>
      </c>
      <c r="H4583" s="9">
        <v>0.45774999999999999</v>
      </c>
      <c r="I4583" s="9">
        <v>25.060973762919616</v>
      </c>
    </row>
    <row r="4584" spans="6:9" x14ac:dyDescent="0.3">
      <c r="F4584" s="2">
        <v>4579</v>
      </c>
      <c r="G4584" s="9">
        <f ca="1"/>
        <v>25.186520665252296</v>
      </c>
      <c r="H4584" s="9">
        <v>0.45784999999999998</v>
      </c>
      <c r="I4584" s="9">
        <v>25.06487709493743</v>
      </c>
    </row>
    <row r="4585" spans="6:9" x14ac:dyDescent="0.3">
      <c r="F4585" s="2">
        <v>4580</v>
      </c>
      <c r="G4585" s="9">
        <f ca="1"/>
        <v>25.186578521393162</v>
      </c>
      <c r="H4585" s="9">
        <v>0.45795000000000002</v>
      </c>
      <c r="I4585" s="9">
        <v>25.068780734854453</v>
      </c>
    </row>
    <row r="4586" spans="6:9" x14ac:dyDescent="0.3">
      <c r="F4586" s="2">
        <v>4581</v>
      </c>
      <c r="G4586" s="9">
        <f ca="1"/>
        <v>25.189438760506079</v>
      </c>
      <c r="H4586" s="9">
        <v>0.45805000000000001</v>
      </c>
      <c r="I4586" s="9">
        <v>25.072684682908637</v>
      </c>
    </row>
    <row r="4587" spans="6:9" x14ac:dyDescent="0.3">
      <c r="F4587" s="2">
        <v>4582</v>
      </c>
      <c r="G4587" s="9">
        <f ca="1"/>
        <v>25.194597194759531</v>
      </c>
      <c r="H4587" s="9">
        <v>0.45815</v>
      </c>
      <c r="I4587" s="9">
        <v>25.076588939337981</v>
      </c>
    </row>
    <row r="4588" spans="6:9" x14ac:dyDescent="0.3">
      <c r="F4588" s="2">
        <v>4583</v>
      </c>
      <c r="G4588" s="9">
        <f ca="1"/>
        <v>25.199352388757173</v>
      </c>
      <c r="H4588" s="9">
        <v>0.45824999999999999</v>
      </c>
      <c r="I4588" s="9">
        <v>25.080493504380549</v>
      </c>
    </row>
    <row r="4589" spans="6:9" x14ac:dyDescent="0.3">
      <c r="F4589" s="2">
        <v>4584</v>
      </c>
      <c r="G4589" s="9">
        <f ca="1"/>
        <v>25.199903674294049</v>
      </c>
      <c r="H4589" s="9">
        <v>0.45834999999999998</v>
      </c>
      <c r="I4589" s="9">
        <v>25.084398378274471</v>
      </c>
    </row>
    <row r="4590" spans="6:9" x14ac:dyDescent="0.3">
      <c r="F4590" s="2">
        <v>4585</v>
      </c>
      <c r="G4590" s="9">
        <f ca="1"/>
        <v>25.20153007310364</v>
      </c>
      <c r="H4590" s="9">
        <v>0.45845000000000002</v>
      </c>
      <c r="I4590" s="9">
        <v>25.088303561257899</v>
      </c>
    </row>
    <row r="4591" spans="6:9" x14ac:dyDescent="0.3">
      <c r="F4591" s="2">
        <v>4586</v>
      </c>
      <c r="G4591" s="9">
        <f ca="1"/>
        <v>25.203361708348666</v>
      </c>
      <c r="H4591" s="9">
        <v>0.45855000000000001</v>
      </c>
      <c r="I4591" s="9">
        <v>25.092209053569093</v>
      </c>
    </row>
    <row r="4592" spans="6:9" x14ac:dyDescent="0.3">
      <c r="F4592" s="2">
        <v>4587</v>
      </c>
      <c r="G4592" s="9">
        <f ca="1"/>
        <v>25.214306968583404</v>
      </c>
      <c r="H4592" s="9">
        <v>0.45865</v>
      </c>
      <c r="I4592" s="9">
        <v>25.096114855446334</v>
      </c>
    </row>
    <row r="4593" spans="6:9" x14ac:dyDescent="0.3">
      <c r="F4593" s="2">
        <v>4588</v>
      </c>
      <c r="G4593" s="9">
        <f ca="1"/>
        <v>25.219803423808983</v>
      </c>
      <c r="H4593" s="9">
        <v>0.45874999999999999</v>
      </c>
      <c r="I4593" s="9">
        <v>25.100020967127964</v>
      </c>
    </row>
    <row r="4594" spans="6:9" x14ac:dyDescent="0.3">
      <c r="F4594" s="2">
        <v>4589</v>
      </c>
      <c r="G4594" s="9">
        <f ca="1"/>
        <v>25.223302286248554</v>
      </c>
      <c r="H4594" s="9">
        <v>0.45884999999999998</v>
      </c>
      <c r="I4594" s="9">
        <v>25.103927388852405</v>
      </c>
    </row>
    <row r="4595" spans="6:9" x14ac:dyDescent="0.3">
      <c r="F4595" s="2">
        <v>4590</v>
      </c>
      <c r="G4595" s="9">
        <f ca="1"/>
        <v>25.229749113617199</v>
      </c>
      <c r="H4595" s="9">
        <v>0.45895000000000002</v>
      </c>
      <c r="I4595" s="9">
        <v>25.107834120858136</v>
      </c>
    </row>
    <row r="4596" spans="6:9" x14ac:dyDescent="0.3">
      <c r="F4596" s="2">
        <v>4591</v>
      </c>
      <c r="G4596" s="9">
        <f ca="1"/>
        <v>25.232137300151344</v>
      </c>
      <c r="H4596" s="9">
        <v>0.45905000000000001</v>
      </c>
      <c r="I4596" s="9">
        <v>25.111741163383638</v>
      </c>
    </row>
    <row r="4597" spans="6:9" x14ac:dyDescent="0.3">
      <c r="F4597" s="2">
        <v>4592</v>
      </c>
      <c r="G4597" s="9">
        <f ca="1"/>
        <v>25.243952665600972</v>
      </c>
      <c r="H4597" s="9">
        <v>0.45915</v>
      </c>
      <c r="I4597" s="9">
        <v>25.11564851666752</v>
      </c>
    </row>
    <row r="4598" spans="6:9" x14ac:dyDescent="0.3">
      <c r="F4598" s="2">
        <v>4593</v>
      </c>
      <c r="G4598" s="9">
        <f ca="1"/>
        <v>25.250187820650339</v>
      </c>
      <c r="H4598" s="9">
        <v>0.45924999999999999</v>
      </c>
      <c r="I4598" s="9">
        <v>25.119556180948422</v>
      </c>
    </row>
    <row r="4599" spans="6:9" x14ac:dyDescent="0.3">
      <c r="F4599" s="2">
        <v>4594</v>
      </c>
      <c r="G4599" s="9">
        <f ca="1"/>
        <v>25.254452582921068</v>
      </c>
      <c r="H4599" s="9">
        <v>0.45934999999999998</v>
      </c>
      <c r="I4599" s="9">
        <v>25.123464156465051</v>
      </c>
    </row>
    <row r="4600" spans="6:9" x14ac:dyDescent="0.3">
      <c r="F4600" s="2">
        <v>4595</v>
      </c>
      <c r="G4600" s="9">
        <f ca="1"/>
        <v>25.259132063455919</v>
      </c>
      <c r="H4600" s="9">
        <v>0.45945000000000003</v>
      </c>
      <c r="I4600" s="9">
        <v>25.127372443456146</v>
      </c>
    </row>
    <row r="4601" spans="6:9" x14ac:dyDescent="0.3">
      <c r="F4601" s="2">
        <v>4596</v>
      </c>
      <c r="G4601" s="9">
        <f ca="1"/>
        <v>25.260548307454886</v>
      </c>
      <c r="H4601" s="9">
        <v>0.45955000000000001</v>
      </c>
      <c r="I4601" s="9">
        <v>25.131281042160531</v>
      </c>
    </row>
    <row r="4602" spans="6:9" x14ac:dyDescent="0.3">
      <c r="F4602" s="2">
        <v>4597</v>
      </c>
      <c r="G4602" s="9">
        <f ca="1"/>
        <v>25.264973129266441</v>
      </c>
      <c r="H4602" s="9">
        <v>0.45965</v>
      </c>
      <c r="I4602" s="9">
        <v>25.135189952817079</v>
      </c>
    </row>
    <row r="4603" spans="6:9" x14ac:dyDescent="0.3">
      <c r="F4603" s="2">
        <v>4598</v>
      </c>
      <c r="G4603" s="9">
        <f ca="1"/>
        <v>25.273535357396732</v>
      </c>
      <c r="H4603" s="9">
        <v>0.45974999999999999</v>
      </c>
      <c r="I4603" s="9">
        <v>25.139099175664729</v>
      </c>
    </row>
    <row r="4604" spans="6:9" x14ac:dyDescent="0.3">
      <c r="F4604" s="2">
        <v>4599</v>
      </c>
      <c r="G4604" s="9">
        <f ca="1"/>
        <v>25.287243750725118</v>
      </c>
      <c r="H4604" s="9">
        <v>0.45984999999999998</v>
      </c>
      <c r="I4604" s="9">
        <v>25.143008710942464</v>
      </c>
    </row>
    <row r="4605" spans="6:9" x14ac:dyDescent="0.3">
      <c r="F4605" s="2">
        <v>4600</v>
      </c>
      <c r="G4605" s="9">
        <f ca="1"/>
        <v>25.296478743632264</v>
      </c>
      <c r="H4605" s="9">
        <v>0.45995000000000003</v>
      </c>
      <c r="I4605" s="9">
        <v>25.146918558889332</v>
      </c>
    </row>
    <row r="4606" spans="6:9" x14ac:dyDescent="0.3">
      <c r="F4606" s="2">
        <v>4601</v>
      </c>
      <c r="G4606" s="9">
        <f ca="1"/>
        <v>25.305835862964429</v>
      </c>
      <c r="H4606" s="9">
        <v>0.46005000000000001</v>
      </c>
      <c r="I4606" s="9">
        <v>25.150828719744446</v>
      </c>
    </row>
    <row r="4607" spans="6:9" x14ac:dyDescent="0.3">
      <c r="F4607" s="2">
        <v>4602</v>
      </c>
      <c r="G4607" s="9">
        <f ca="1"/>
        <v>25.305898566676703</v>
      </c>
      <c r="H4607" s="9">
        <v>0.46015</v>
      </c>
      <c r="I4607" s="9">
        <v>25.154739193746973</v>
      </c>
    </row>
    <row r="4608" spans="6:9" x14ac:dyDescent="0.3">
      <c r="F4608" s="2">
        <v>4603</v>
      </c>
      <c r="G4608" s="9">
        <f ca="1"/>
        <v>25.309460454512926</v>
      </c>
      <c r="H4608" s="9">
        <v>0.46024999999999999</v>
      </c>
      <c r="I4608" s="9">
        <v>25.158649981136168</v>
      </c>
    </row>
    <row r="4609" spans="6:9" x14ac:dyDescent="0.3">
      <c r="F4609" s="2">
        <v>4604</v>
      </c>
      <c r="G4609" s="9">
        <f ca="1"/>
        <v>25.316824611710086</v>
      </c>
      <c r="H4609" s="9">
        <v>0.46034999999999998</v>
      </c>
      <c r="I4609" s="9">
        <v>25.162561082151271</v>
      </c>
    </row>
    <row r="4610" spans="6:9" x14ac:dyDescent="0.3">
      <c r="F4610" s="2">
        <v>4605</v>
      </c>
      <c r="G4610" s="9">
        <f ca="1"/>
        <v>25.318119634443022</v>
      </c>
      <c r="H4610" s="9">
        <v>0.46045000000000003</v>
      </c>
      <c r="I4610" s="9">
        <v>25.166472497031684</v>
      </c>
    </row>
    <row r="4611" spans="6:9" x14ac:dyDescent="0.3">
      <c r="F4611" s="2">
        <v>4606</v>
      </c>
      <c r="G4611" s="9">
        <f ca="1"/>
        <v>25.322994870641054</v>
      </c>
      <c r="H4611" s="9">
        <v>0.46055000000000001</v>
      </c>
      <c r="I4611" s="9">
        <v>25.170384226016754</v>
      </c>
    </row>
    <row r="4612" spans="6:9" x14ac:dyDescent="0.3">
      <c r="F4612" s="2">
        <v>4607</v>
      </c>
      <c r="G4612" s="9">
        <f ca="1"/>
        <v>25.324123382195403</v>
      </c>
      <c r="H4612" s="9">
        <v>0.46065</v>
      </c>
      <c r="I4612" s="9">
        <v>25.174296269345984</v>
      </c>
    </row>
    <row r="4613" spans="6:9" x14ac:dyDescent="0.3">
      <c r="F4613" s="2">
        <v>4608</v>
      </c>
      <c r="G4613" s="9">
        <f ca="1"/>
        <v>25.338299899322525</v>
      </c>
      <c r="H4613" s="9">
        <v>0.46074999999999999</v>
      </c>
      <c r="I4613" s="9">
        <v>25.178208627258908</v>
      </c>
    </row>
    <row r="4614" spans="6:9" x14ac:dyDescent="0.3">
      <c r="F4614" s="2">
        <v>4609</v>
      </c>
      <c r="G4614" s="9">
        <f ca="1"/>
        <v>25.338996468176688</v>
      </c>
      <c r="H4614" s="9">
        <v>0.46084999999999998</v>
      </c>
      <c r="I4614" s="9">
        <v>25.182121299995078</v>
      </c>
    </row>
    <row r="4615" spans="6:9" x14ac:dyDescent="0.3">
      <c r="F4615" s="2">
        <v>4610</v>
      </c>
      <c r="G4615" s="9">
        <f ca="1"/>
        <v>25.344424065179247</v>
      </c>
      <c r="H4615" s="9">
        <v>0.46095000000000003</v>
      </c>
      <c r="I4615" s="9">
        <v>25.186034287794158</v>
      </c>
    </row>
    <row r="4616" spans="6:9" x14ac:dyDescent="0.3">
      <c r="F4616" s="2">
        <v>4611</v>
      </c>
      <c r="G4616" s="9">
        <f ca="1"/>
        <v>25.345681935017087</v>
      </c>
      <c r="H4616" s="9">
        <v>0.46105000000000002</v>
      </c>
      <c r="I4616" s="9">
        <v>25.189947590895866</v>
      </c>
    </row>
    <row r="4617" spans="6:9" x14ac:dyDescent="0.3">
      <c r="F4617" s="2">
        <v>4612</v>
      </c>
      <c r="G4617" s="9">
        <f ca="1"/>
        <v>25.346214755994559</v>
      </c>
      <c r="H4617" s="9">
        <v>0.46115</v>
      </c>
      <c r="I4617" s="9">
        <v>25.193861209539953</v>
      </c>
    </row>
    <row r="4618" spans="6:9" x14ac:dyDescent="0.3">
      <c r="F4618" s="2">
        <v>4613</v>
      </c>
      <c r="G4618" s="9">
        <f ca="1"/>
        <v>25.346842874948074</v>
      </c>
      <c r="H4618" s="9">
        <v>0.46124999999999999</v>
      </c>
      <c r="I4618" s="9">
        <v>25.197775143966233</v>
      </c>
    </row>
    <row r="4619" spans="6:9" x14ac:dyDescent="0.3">
      <c r="F4619" s="2">
        <v>4614</v>
      </c>
      <c r="G4619" s="9">
        <f ca="1"/>
        <v>25.349931850939235</v>
      </c>
      <c r="H4619" s="9">
        <v>0.46134999999999998</v>
      </c>
      <c r="I4619" s="9">
        <v>25.201689394414615</v>
      </c>
    </row>
    <row r="4620" spans="6:9" x14ac:dyDescent="0.3">
      <c r="F4620" s="2">
        <v>4615</v>
      </c>
      <c r="G4620" s="9">
        <f ca="1"/>
        <v>25.356096891041989</v>
      </c>
      <c r="H4620" s="9">
        <v>0.46145000000000003</v>
      </c>
      <c r="I4620" s="9">
        <v>25.205603961125039</v>
      </c>
    </row>
    <row r="4621" spans="6:9" x14ac:dyDescent="0.3">
      <c r="F4621" s="2">
        <v>4616</v>
      </c>
      <c r="G4621" s="9">
        <f ca="1"/>
        <v>25.360834106857833</v>
      </c>
      <c r="H4621" s="9">
        <v>0.46155000000000002</v>
      </c>
      <c r="I4621" s="9">
        <v>25.209518844337516</v>
      </c>
    </row>
    <row r="4622" spans="6:9" x14ac:dyDescent="0.3">
      <c r="F4622" s="2">
        <v>4617</v>
      </c>
      <c r="G4622" s="9">
        <f ca="1"/>
        <v>25.36500544283188</v>
      </c>
      <c r="H4622" s="9">
        <v>0.46165</v>
      </c>
      <c r="I4622" s="9">
        <v>25.213434044292104</v>
      </c>
    </row>
    <row r="4623" spans="6:9" x14ac:dyDescent="0.3">
      <c r="F4623" s="2">
        <v>4618</v>
      </c>
      <c r="G4623" s="9">
        <f ca="1"/>
        <v>25.365503861970573</v>
      </c>
      <c r="H4623" s="9">
        <v>0.46174999999999999</v>
      </c>
      <c r="I4623" s="9">
        <v>25.217349561228932</v>
      </c>
    </row>
    <row r="4624" spans="6:9" x14ac:dyDescent="0.3">
      <c r="F4624" s="2">
        <v>4619</v>
      </c>
      <c r="G4624" s="9">
        <f ca="1"/>
        <v>25.367628726293251</v>
      </c>
      <c r="H4624" s="9">
        <v>0.46184999999999998</v>
      </c>
      <c r="I4624" s="9">
        <v>25.22126539538818</v>
      </c>
    </row>
    <row r="4625" spans="6:9" x14ac:dyDescent="0.3">
      <c r="F4625" s="2">
        <v>4620</v>
      </c>
      <c r="G4625" s="9">
        <f ca="1"/>
        <v>25.369353504051535</v>
      </c>
      <c r="H4625" s="9">
        <v>0.46195000000000003</v>
      </c>
      <c r="I4625" s="9">
        <v>25.225181547010141</v>
      </c>
    </row>
    <row r="4626" spans="6:9" x14ac:dyDescent="0.3">
      <c r="F4626" s="2">
        <v>4621</v>
      </c>
      <c r="G4626" s="9">
        <f ca="1"/>
        <v>25.371366756391886</v>
      </c>
      <c r="H4626" s="9">
        <v>0.46205000000000002</v>
      </c>
      <c r="I4626" s="9">
        <v>25.229098016335101</v>
      </c>
    </row>
    <row r="4627" spans="6:9" x14ac:dyDescent="0.3">
      <c r="F4627" s="2">
        <v>4622</v>
      </c>
      <c r="G4627" s="9">
        <f ca="1"/>
        <v>25.374519298962745</v>
      </c>
      <c r="H4627" s="9">
        <v>0.46215000000000001</v>
      </c>
      <c r="I4627" s="9">
        <v>25.2330148036034</v>
      </c>
    </row>
    <row r="4628" spans="6:9" x14ac:dyDescent="0.3">
      <c r="F4628" s="2">
        <v>4623</v>
      </c>
      <c r="G4628" s="9">
        <f ca="1"/>
        <v>25.376157994694122</v>
      </c>
      <c r="H4628" s="9">
        <v>0.46224999999999999</v>
      </c>
      <c r="I4628" s="9">
        <v>25.236931909055521</v>
      </c>
    </row>
    <row r="4629" spans="6:9" x14ac:dyDescent="0.3">
      <c r="F4629" s="2">
        <v>4624</v>
      </c>
      <c r="G4629" s="9">
        <f ca="1"/>
        <v>25.377758678727286</v>
      </c>
      <c r="H4629" s="9">
        <v>0.46234999999999998</v>
      </c>
      <c r="I4629" s="9">
        <v>25.240849332931923</v>
      </c>
    </row>
    <row r="4630" spans="6:9" x14ac:dyDescent="0.3">
      <c r="F4630" s="2">
        <v>4625</v>
      </c>
      <c r="G4630" s="9">
        <f ca="1"/>
        <v>25.379520153851999</v>
      </c>
      <c r="H4630" s="9">
        <v>0.46245000000000003</v>
      </c>
      <c r="I4630" s="9">
        <v>25.244767075473199</v>
      </c>
    </row>
    <row r="4631" spans="6:9" x14ac:dyDescent="0.3">
      <c r="F4631" s="2">
        <v>4626</v>
      </c>
      <c r="G4631" s="9">
        <f ca="1"/>
        <v>25.380506134236779</v>
      </c>
      <c r="H4631" s="9">
        <v>0.46255000000000002</v>
      </c>
      <c r="I4631" s="9">
        <v>25.248685136919924</v>
      </c>
    </row>
    <row r="4632" spans="6:9" x14ac:dyDescent="0.3">
      <c r="F4632" s="2">
        <v>4627</v>
      </c>
      <c r="G4632" s="9">
        <f ca="1"/>
        <v>25.393826821274406</v>
      </c>
      <c r="H4632" s="9">
        <v>0.46265000000000001</v>
      </c>
      <c r="I4632" s="9">
        <v>25.252603517512824</v>
      </c>
    </row>
    <row r="4633" spans="6:9" x14ac:dyDescent="0.3">
      <c r="F4633" s="2">
        <v>4628</v>
      </c>
      <c r="G4633" s="9">
        <f ca="1"/>
        <v>25.395996008423349</v>
      </c>
      <c r="H4633" s="9">
        <v>0.46274999999999999</v>
      </c>
      <c r="I4633" s="9">
        <v>25.256522217492623</v>
      </c>
    </row>
    <row r="4634" spans="6:9" x14ac:dyDescent="0.3">
      <c r="F4634" s="2">
        <v>4629</v>
      </c>
      <c r="G4634" s="9">
        <f ca="1"/>
        <v>25.398211781608406</v>
      </c>
      <c r="H4634" s="9">
        <v>0.46284999999999998</v>
      </c>
      <c r="I4634" s="9">
        <v>25.260441237100114</v>
      </c>
    </row>
    <row r="4635" spans="6:9" x14ac:dyDescent="0.3">
      <c r="F4635" s="2">
        <v>4630</v>
      </c>
      <c r="G4635" s="9">
        <f ca="1"/>
        <v>25.404411690727613</v>
      </c>
      <c r="H4635" s="9">
        <v>0.46294999999999997</v>
      </c>
      <c r="I4635" s="9">
        <v>25.264360576576138</v>
      </c>
    </row>
    <row r="4636" spans="6:9" x14ac:dyDescent="0.3">
      <c r="F4636" s="2">
        <v>4631</v>
      </c>
      <c r="G4636" s="9">
        <f ca="1"/>
        <v>25.40473136630208</v>
      </c>
      <c r="H4636" s="9">
        <v>0.46305000000000002</v>
      </c>
      <c r="I4636" s="9">
        <v>25.268280236161683</v>
      </c>
    </row>
    <row r="4637" spans="6:9" x14ac:dyDescent="0.3">
      <c r="F4637" s="2">
        <v>4632</v>
      </c>
      <c r="G4637" s="9">
        <f ca="1"/>
        <v>25.405705936514508</v>
      </c>
      <c r="H4637" s="9">
        <v>0.46315000000000001</v>
      </c>
      <c r="I4637" s="9">
        <v>25.272200216097698</v>
      </c>
    </row>
    <row r="4638" spans="6:9" x14ac:dyDescent="0.3">
      <c r="F4638" s="2">
        <v>4633</v>
      </c>
      <c r="G4638" s="9">
        <f ca="1"/>
        <v>25.40744311219305</v>
      </c>
      <c r="H4638" s="9">
        <v>0.46325</v>
      </c>
      <c r="I4638" s="9">
        <v>25.276120516625241</v>
      </c>
    </row>
    <row r="4639" spans="6:9" x14ac:dyDescent="0.3">
      <c r="F4639" s="2">
        <v>4634</v>
      </c>
      <c r="G4639" s="9">
        <f ca="1"/>
        <v>25.408498824049421</v>
      </c>
      <c r="H4639" s="9">
        <v>0.46334999999999998</v>
      </c>
      <c r="I4639" s="9">
        <v>25.280041137985432</v>
      </c>
    </row>
    <row r="4640" spans="6:9" x14ac:dyDescent="0.3">
      <c r="F4640" s="2">
        <v>4635</v>
      </c>
      <c r="G4640" s="9">
        <f ca="1"/>
        <v>25.410198007599408</v>
      </c>
      <c r="H4640" s="9">
        <v>0.46344999999999997</v>
      </c>
      <c r="I4640" s="9">
        <v>25.283962080419435</v>
      </c>
    </row>
    <row r="4641" spans="6:9" x14ac:dyDescent="0.3">
      <c r="F4641" s="2">
        <v>4636</v>
      </c>
      <c r="G4641" s="9">
        <f ca="1"/>
        <v>25.417147651795119</v>
      </c>
      <c r="H4641" s="9">
        <v>0.46355000000000002</v>
      </c>
      <c r="I4641" s="9">
        <v>25.287883344168502</v>
      </c>
    </row>
    <row r="4642" spans="6:9" x14ac:dyDescent="0.3">
      <c r="F4642" s="2">
        <v>4637</v>
      </c>
      <c r="G4642" s="9">
        <f ca="1"/>
        <v>25.422891666637696</v>
      </c>
      <c r="H4642" s="9">
        <v>0.46365000000000001</v>
      </c>
      <c r="I4642" s="9">
        <v>25.29180492947394</v>
      </c>
    </row>
    <row r="4643" spans="6:9" x14ac:dyDescent="0.3">
      <c r="F4643" s="2">
        <v>4638</v>
      </c>
      <c r="G4643" s="9">
        <f ca="1"/>
        <v>25.423340860206981</v>
      </c>
      <c r="H4643" s="9">
        <v>0.46375</v>
      </c>
      <c r="I4643" s="9">
        <v>25.295726836577096</v>
      </c>
    </row>
    <row r="4644" spans="6:9" x14ac:dyDescent="0.3">
      <c r="F4644" s="2">
        <v>4639</v>
      </c>
      <c r="G4644" s="9">
        <f ca="1"/>
        <v>25.42943200190799</v>
      </c>
      <c r="H4644" s="9">
        <v>0.46384999999999998</v>
      </c>
      <c r="I4644" s="9">
        <v>25.299649065719411</v>
      </c>
    </row>
    <row r="4645" spans="6:9" x14ac:dyDescent="0.3">
      <c r="F4645" s="2">
        <v>4640</v>
      </c>
      <c r="G4645" s="9">
        <f ca="1"/>
        <v>25.432923520280756</v>
      </c>
      <c r="H4645" s="9">
        <v>0.46394999999999997</v>
      </c>
      <c r="I4645" s="9">
        <v>25.303571617142349</v>
      </c>
    </row>
    <row r="4646" spans="6:9" x14ac:dyDescent="0.3">
      <c r="F4646" s="2">
        <v>4641</v>
      </c>
      <c r="G4646" s="9">
        <f ca="1"/>
        <v>25.436943166032592</v>
      </c>
      <c r="H4646" s="9">
        <v>0.46405000000000002</v>
      </c>
      <c r="I4646" s="9">
        <v>25.30749449108751</v>
      </c>
    </row>
    <row r="4647" spans="6:9" x14ac:dyDescent="0.3">
      <c r="F4647" s="2">
        <v>4642</v>
      </c>
      <c r="G4647" s="9">
        <f ca="1"/>
        <v>25.441545340730357</v>
      </c>
      <c r="H4647" s="9">
        <v>0.46415000000000001</v>
      </c>
      <c r="I4647" s="9">
        <v>25.311417687796471</v>
      </c>
    </row>
    <row r="4648" spans="6:9" x14ac:dyDescent="0.3">
      <c r="F4648" s="2">
        <v>4643</v>
      </c>
      <c r="G4648" s="9">
        <f ca="1"/>
        <v>25.447687146216325</v>
      </c>
      <c r="H4648" s="9">
        <v>0.46425</v>
      </c>
      <c r="I4648" s="9">
        <v>25.315341207510933</v>
      </c>
    </row>
    <row r="4649" spans="6:9" x14ac:dyDescent="0.3">
      <c r="F4649" s="2">
        <v>4644</v>
      </c>
      <c r="G4649" s="9">
        <f ca="1"/>
        <v>25.448215244921805</v>
      </c>
      <c r="H4649" s="9">
        <v>0.46434999999999998</v>
      </c>
      <c r="I4649" s="9">
        <v>25.319265050472612</v>
      </c>
    </row>
    <row r="4650" spans="6:9" x14ac:dyDescent="0.3">
      <c r="F4650" s="2">
        <v>4645</v>
      </c>
      <c r="G4650" s="9">
        <f ca="1"/>
        <v>25.451515490871333</v>
      </c>
      <c r="H4650" s="9">
        <v>0.46444999999999997</v>
      </c>
      <c r="I4650" s="9">
        <v>25.323189216923353</v>
      </c>
    </row>
    <row r="4651" spans="6:9" x14ac:dyDescent="0.3">
      <c r="F4651" s="2">
        <v>4646</v>
      </c>
      <c r="G4651" s="9">
        <f ca="1"/>
        <v>25.453514025687745</v>
      </c>
      <c r="H4651" s="9">
        <v>0.46455000000000002</v>
      </c>
      <c r="I4651" s="9">
        <v>25.327113707104992</v>
      </c>
    </row>
    <row r="4652" spans="6:9" x14ac:dyDescent="0.3">
      <c r="F4652" s="2">
        <v>4647</v>
      </c>
      <c r="G4652" s="9">
        <f ca="1"/>
        <v>25.456060428509879</v>
      </c>
      <c r="H4652" s="9">
        <v>0.46465000000000001</v>
      </c>
      <c r="I4652" s="9">
        <v>25.331038521259487</v>
      </c>
    </row>
    <row r="4653" spans="6:9" x14ac:dyDescent="0.3">
      <c r="F4653" s="2">
        <v>4648</v>
      </c>
      <c r="G4653" s="9">
        <f ca="1"/>
        <v>25.461845698589048</v>
      </c>
      <c r="H4653" s="9">
        <v>0.46475</v>
      </c>
      <c r="I4653" s="9">
        <v>25.334963659628826</v>
      </c>
    </row>
    <row r="4654" spans="6:9" x14ac:dyDescent="0.3">
      <c r="F4654" s="2">
        <v>4649</v>
      </c>
      <c r="G4654" s="9">
        <f ca="1"/>
        <v>25.461861569864254</v>
      </c>
      <c r="H4654" s="9">
        <v>0.46484999999999999</v>
      </c>
      <c r="I4654" s="9">
        <v>25.338889122455047</v>
      </c>
    </row>
    <row r="4655" spans="6:9" x14ac:dyDescent="0.3">
      <c r="F4655" s="2">
        <v>4650</v>
      </c>
      <c r="G4655" s="9">
        <f ca="1"/>
        <v>25.463658507579442</v>
      </c>
      <c r="H4655" s="9">
        <v>0.46494999999999997</v>
      </c>
      <c r="I4655" s="9">
        <v>25.342814909980319</v>
      </c>
    </row>
    <row r="4656" spans="6:9" x14ac:dyDescent="0.3">
      <c r="F4656" s="2">
        <v>4651</v>
      </c>
      <c r="G4656" s="9">
        <f ca="1"/>
        <v>25.471821939142899</v>
      </c>
      <c r="H4656" s="9">
        <v>0.46505000000000002</v>
      </c>
      <c r="I4656" s="9">
        <v>25.3467410224468</v>
      </c>
    </row>
    <row r="4657" spans="6:9" x14ac:dyDescent="0.3">
      <c r="F4657" s="2">
        <v>4652</v>
      </c>
      <c r="G4657" s="9">
        <f ca="1"/>
        <v>25.4838151307789</v>
      </c>
      <c r="H4657" s="9">
        <v>0.46515000000000001</v>
      </c>
      <c r="I4657" s="9">
        <v>25.350667460096751</v>
      </c>
    </row>
    <row r="4658" spans="6:9" x14ac:dyDescent="0.3">
      <c r="F4658" s="2">
        <v>4653</v>
      </c>
      <c r="G4658" s="9">
        <f ca="1"/>
        <v>25.484897747334109</v>
      </c>
      <c r="H4658" s="9">
        <v>0.46525</v>
      </c>
      <c r="I4658" s="9">
        <v>25.354594223172477</v>
      </c>
    </row>
    <row r="4659" spans="6:9" x14ac:dyDescent="0.3">
      <c r="F4659" s="2">
        <v>4654</v>
      </c>
      <c r="G4659" s="9">
        <f ca="1"/>
        <v>25.493288127068784</v>
      </c>
      <c r="H4659" s="9">
        <v>0.46534999999999999</v>
      </c>
      <c r="I4659" s="9">
        <v>25.358521311916395</v>
      </c>
    </row>
    <row r="4660" spans="6:9" x14ac:dyDescent="0.3">
      <c r="F4660" s="2">
        <v>4655</v>
      </c>
      <c r="G4660" s="9">
        <f ca="1"/>
        <v>25.496677050242699</v>
      </c>
      <c r="H4660" s="9">
        <v>0.46544999999999997</v>
      </c>
      <c r="I4660" s="9">
        <v>25.362448726570918</v>
      </c>
    </row>
    <row r="4661" spans="6:9" x14ac:dyDescent="0.3">
      <c r="F4661" s="2">
        <v>4656</v>
      </c>
      <c r="G4661" s="9">
        <f ca="1"/>
        <v>25.497114927613488</v>
      </c>
      <c r="H4661" s="9">
        <v>0.46555000000000002</v>
      </c>
      <c r="I4661" s="9">
        <v>25.366376467378572</v>
      </c>
    </row>
    <row r="4662" spans="6:9" x14ac:dyDescent="0.3">
      <c r="F4662" s="2">
        <v>4657</v>
      </c>
      <c r="G4662" s="9">
        <f ca="1"/>
        <v>25.50024342807653</v>
      </c>
      <c r="H4662" s="9">
        <v>0.46565000000000001</v>
      </c>
      <c r="I4662" s="9">
        <v>25.370304534581926</v>
      </c>
    </row>
    <row r="4663" spans="6:9" x14ac:dyDescent="0.3">
      <c r="F4663" s="2">
        <v>4658</v>
      </c>
      <c r="G4663" s="9">
        <f ca="1"/>
        <v>25.51612645119004</v>
      </c>
      <c r="H4663" s="9">
        <v>0.46575</v>
      </c>
      <c r="I4663" s="9">
        <v>25.374232928423627</v>
      </c>
    </row>
    <row r="4664" spans="6:9" x14ac:dyDescent="0.3">
      <c r="F4664" s="2">
        <v>4659</v>
      </c>
      <c r="G4664" s="9">
        <f ca="1"/>
        <v>25.518174971102994</v>
      </c>
      <c r="H4664" s="9">
        <v>0.46584999999999999</v>
      </c>
      <c r="I4664" s="9">
        <v>25.378161649146378</v>
      </c>
    </row>
    <row r="4665" spans="6:9" x14ac:dyDescent="0.3">
      <c r="F4665" s="2">
        <v>4660</v>
      </c>
      <c r="G4665" s="9">
        <f ca="1"/>
        <v>25.522771394729617</v>
      </c>
      <c r="H4665" s="9">
        <v>0.46594999999999998</v>
      </c>
      <c r="I4665" s="9">
        <v>25.382090696992936</v>
      </c>
    </row>
    <row r="4666" spans="6:9" x14ac:dyDescent="0.3">
      <c r="F4666" s="2">
        <v>4661</v>
      </c>
      <c r="G4666" s="9">
        <f ca="1"/>
        <v>25.522979134058055</v>
      </c>
      <c r="H4666" s="9">
        <v>0.46605000000000002</v>
      </c>
      <c r="I4666" s="9">
        <v>25.386020072206158</v>
      </c>
    </row>
    <row r="4667" spans="6:9" x14ac:dyDescent="0.3">
      <c r="F4667" s="2">
        <v>4662</v>
      </c>
      <c r="G4667" s="9">
        <f ca="1"/>
        <v>25.526631137434826</v>
      </c>
      <c r="H4667" s="9">
        <v>0.46615000000000001</v>
      </c>
      <c r="I4667" s="9">
        <v>25.389949775028924</v>
      </c>
    </row>
    <row r="4668" spans="6:9" x14ac:dyDescent="0.3">
      <c r="F4668" s="2">
        <v>4663</v>
      </c>
      <c r="G4668" s="9">
        <f ca="1"/>
        <v>25.528980546478891</v>
      </c>
      <c r="H4668" s="9">
        <v>0.46625</v>
      </c>
      <c r="I4668" s="9">
        <v>25.393879805704213</v>
      </c>
    </row>
    <row r="4669" spans="6:9" x14ac:dyDescent="0.3">
      <c r="F4669" s="2">
        <v>4664</v>
      </c>
      <c r="G4669" s="9">
        <f ca="1"/>
        <v>25.531928308962399</v>
      </c>
      <c r="H4669" s="9">
        <v>0.46634999999999999</v>
      </c>
      <c r="I4669" s="9">
        <v>25.397810164475057</v>
      </c>
    </row>
    <row r="4670" spans="6:9" x14ac:dyDescent="0.3">
      <c r="F4670" s="2">
        <v>4665</v>
      </c>
      <c r="G4670" s="9">
        <f ca="1"/>
        <v>25.534132705800261</v>
      </c>
      <c r="H4670" s="9">
        <v>0.46644999999999998</v>
      </c>
      <c r="I4670" s="9">
        <v>25.401740851584535</v>
      </c>
    </row>
    <row r="4671" spans="6:9" x14ac:dyDescent="0.3">
      <c r="F4671" s="2">
        <v>4666</v>
      </c>
      <c r="G4671" s="9">
        <f ca="1"/>
        <v>25.535927030418716</v>
      </c>
      <c r="H4671" s="9">
        <v>0.46655000000000002</v>
      </c>
      <c r="I4671" s="9">
        <v>25.405671867275821</v>
      </c>
    </row>
    <row r="4672" spans="6:9" x14ac:dyDescent="0.3">
      <c r="F4672" s="2">
        <v>4667</v>
      </c>
      <c r="G4672" s="9">
        <f ca="1"/>
        <v>25.540052203457726</v>
      </c>
      <c r="H4672" s="9">
        <v>0.46665000000000001</v>
      </c>
      <c r="I4672" s="9">
        <v>25.40960321179216</v>
      </c>
    </row>
    <row r="4673" spans="6:9" x14ac:dyDescent="0.3">
      <c r="F4673" s="2">
        <v>4668</v>
      </c>
      <c r="G4673" s="9">
        <f ca="1"/>
        <v>25.541294576999096</v>
      </c>
      <c r="H4673" s="9">
        <v>0.46675</v>
      </c>
      <c r="I4673" s="9">
        <v>25.413534885376826</v>
      </c>
    </row>
    <row r="4674" spans="6:9" x14ac:dyDescent="0.3">
      <c r="F4674" s="2">
        <v>4669</v>
      </c>
      <c r="G4674" s="9">
        <f ca="1"/>
        <v>25.547522398724546</v>
      </c>
      <c r="H4674" s="9">
        <v>0.46684999999999999</v>
      </c>
      <c r="I4674" s="9">
        <v>25.417466888273161</v>
      </c>
    </row>
    <row r="4675" spans="6:9" x14ac:dyDescent="0.3">
      <c r="F4675" s="2">
        <v>4670</v>
      </c>
      <c r="G4675" s="9">
        <f ca="1"/>
        <v>25.569794179051723</v>
      </c>
      <c r="H4675" s="9">
        <v>0.46694999999999998</v>
      </c>
      <c r="I4675" s="9">
        <v>25.421399220724624</v>
      </c>
    </row>
    <row r="4676" spans="6:9" x14ac:dyDescent="0.3">
      <c r="F4676" s="2">
        <v>4671</v>
      </c>
      <c r="G4676" s="9">
        <f ca="1"/>
        <v>25.57046315372488</v>
      </c>
      <c r="H4676" s="9">
        <v>0.46705000000000002</v>
      </c>
      <c r="I4676" s="9">
        <v>25.425331882974682</v>
      </c>
    </row>
    <row r="4677" spans="6:9" x14ac:dyDescent="0.3">
      <c r="F4677" s="2">
        <v>4672</v>
      </c>
      <c r="G4677" s="9">
        <f ca="1"/>
        <v>25.570929732922497</v>
      </c>
      <c r="H4677" s="9">
        <v>0.46715000000000001</v>
      </c>
      <c r="I4677" s="9">
        <v>25.429264875266909</v>
      </c>
    </row>
    <row r="4678" spans="6:9" x14ac:dyDescent="0.3">
      <c r="F4678" s="2">
        <v>4673</v>
      </c>
      <c r="G4678" s="9">
        <f ca="1"/>
        <v>25.574600189010035</v>
      </c>
      <c r="H4678" s="9">
        <v>0.46725</v>
      </c>
      <c r="I4678" s="9">
        <v>25.433198197844913</v>
      </c>
    </row>
    <row r="4679" spans="6:9" x14ac:dyDescent="0.3">
      <c r="F4679" s="2">
        <v>4674</v>
      </c>
      <c r="G4679" s="9">
        <f ca="1"/>
        <v>25.57639681558296</v>
      </c>
      <c r="H4679" s="9">
        <v>0.46734999999999999</v>
      </c>
      <c r="I4679" s="9">
        <v>25.437131850952404</v>
      </c>
    </row>
    <row r="4680" spans="6:9" x14ac:dyDescent="0.3">
      <c r="F4680" s="2">
        <v>4675</v>
      </c>
      <c r="G4680" s="9">
        <f ca="1"/>
        <v>25.57892015350264</v>
      </c>
      <c r="H4680" s="9">
        <v>0.46744999999999998</v>
      </c>
      <c r="I4680" s="9">
        <v>25.441065834833125</v>
      </c>
    </row>
    <row r="4681" spans="6:9" x14ac:dyDescent="0.3">
      <c r="F4681" s="2">
        <v>4676</v>
      </c>
      <c r="G4681" s="9">
        <f ca="1"/>
        <v>25.581016819843793</v>
      </c>
      <c r="H4681" s="9">
        <v>0.46755000000000002</v>
      </c>
      <c r="I4681" s="9">
        <v>25.445000149730909</v>
      </c>
    </row>
    <row r="4682" spans="6:9" x14ac:dyDescent="0.3">
      <c r="F4682" s="2">
        <v>4677</v>
      </c>
      <c r="G4682" s="9">
        <f ca="1"/>
        <v>25.585769058455114</v>
      </c>
      <c r="H4682" s="9">
        <v>0.46765000000000001</v>
      </c>
      <c r="I4682" s="9">
        <v>25.448934795889627</v>
      </c>
    </row>
    <row r="4683" spans="6:9" x14ac:dyDescent="0.3">
      <c r="F4683" s="2">
        <v>4678</v>
      </c>
      <c r="G4683" s="9">
        <f ca="1"/>
        <v>25.588598015644667</v>
      </c>
      <c r="H4683" s="9">
        <v>0.46775</v>
      </c>
      <c r="I4683" s="9">
        <v>25.45286977355325</v>
      </c>
    </row>
    <row r="4684" spans="6:9" x14ac:dyDescent="0.3">
      <c r="F4684" s="2">
        <v>4679</v>
      </c>
      <c r="G4684" s="9">
        <f ca="1"/>
        <v>25.590486952526032</v>
      </c>
      <c r="H4684" s="9">
        <v>0.46784999999999999</v>
      </c>
      <c r="I4684" s="9">
        <v>25.456805082965793</v>
      </c>
    </row>
    <row r="4685" spans="6:9" x14ac:dyDescent="0.3">
      <c r="F4685" s="2">
        <v>4680</v>
      </c>
      <c r="G4685" s="9">
        <f ca="1"/>
        <v>25.605088702862567</v>
      </c>
      <c r="H4685" s="9">
        <v>0.46794999999999998</v>
      </c>
      <c r="I4685" s="9">
        <v>25.460740724371362</v>
      </c>
    </row>
    <row r="4686" spans="6:9" x14ac:dyDescent="0.3">
      <c r="F4686" s="2">
        <v>4681</v>
      </c>
      <c r="G4686" s="9">
        <f ca="1"/>
        <v>25.606746555902301</v>
      </c>
      <c r="H4686" s="9">
        <v>0.46805000000000002</v>
      </c>
      <c r="I4686" s="9">
        <v>25.464676698014102</v>
      </c>
    </row>
    <row r="4687" spans="6:9" x14ac:dyDescent="0.3">
      <c r="F4687" s="2">
        <v>4682</v>
      </c>
      <c r="G4687" s="9">
        <f ca="1"/>
        <v>25.61018883738695</v>
      </c>
      <c r="H4687" s="9">
        <v>0.46815000000000001</v>
      </c>
      <c r="I4687" s="9">
        <v>25.468613004138234</v>
      </c>
    </row>
    <row r="4688" spans="6:9" x14ac:dyDescent="0.3">
      <c r="F4688" s="2">
        <v>4683</v>
      </c>
      <c r="G4688" s="9">
        <f ca="1"/>
        <v>25.615698943588555</v>
      </c>
      <c r="H4688" s="9">
        <v>0.46825</v>
      </c>
      <c r="I4688" s="9">
        <v>25.472549642988067</v>
      </c>
    </row>
    <row r="4689" spans="6:9" x14ac:dyDescent="0.3">
      <c r="F4689" s="2">
        <v>4684</v>
      </c>
      <c r="G4689" s="9">
        <f ca="1"/>
        <v>25.618589897168079</v>
      </c>
      <c r="H4689" s="9">
        <v>0.46834999999999999</v>
      </c>
      <c r="I4689" s="9">
        <v>25.476486614807957</v>
      </c>
    </row>
    <row r="4690" spans="6:9" x14ac:dyDescent="0.3">
      <c r="F4690" s="2">
        <v>4685</v>
      </c>
      <c r="G4690" s="9">
        <f ca="1"/>
        <v>25.620405307235004</v>
      </c>
      <c r="H4690" s="9">
        <v>0.46844999999999998</v>
      </c>
      <c r="I4690" s="9">
        <v>25.480423919842309</v>
      </c>
    </row>
    <row r="4691" spans="6:9" x14ac:dyDescent="0.3">
      <c r="F4691" s="2">
        <v>4686</v>
      </c>
      <c r="G4691" s="9">
        <f ca="1"/>
        <v>25.62462830755393</v>
      </c>
      <c r="H4691" s="9">
        <v>0.46855000000000002</v>
      </c>
      <c r="I4691" s="9">
        <v>25.484361558335639</v>
      </c>
    </row>
    <row r="4692" spans="6:9" x14ac:dyDescent="0.3">
      <c r="F4692" s="2">
        <v>4687</v>
      </c>
      <c r="G4692" s="9">
        <f ca="1"/>
        <v>25.625179514165687</v>
      </c>
      <c r="H4692" s="9">
        <v>0.46865000000000001</v>
      </c>
      <c r="I4692" s="9">
        <v>25.488299530532505</v>
      </c>
    </row>
    <row r="4693" spans="6:9" x14ac:dyDescent="0.3">
      <c r="F4693" s="2">
        <v>4688</v>
      </c>
      <c r="G4693" s="9">
        <f ca="1"/>
        <v>25.627874430736355</v>
      </c>
      <c r="H4693" s="9">
        <v>0.46875</v>
      </c>
      <c r="I4693" s="9">
        <v>25.492237836677543</v>
      </c>
    </row>
    <row r="4694" spans="6:9" x14ac:dyDescent="0.3">
      <c r="F4694" s="2">
        <v>4689</v>
      </c>
      <c r="G4694" s="9">
        <f ca="1"/>
        <v>25.629110038104848</v>
      </c>
      <c r="H4694" s="9">
        <v>0.46884999999999999</v>
      </c>
      <c r="I4694" s="9">
        <v>25.496176477015421</v>
      </c>
    </row>
    <row r="4695" spans="6:9" x14ac:dyDescent="0.3">
      <c r="F4695" s="2">
        <v>4690</v>
      </c>
      <c r="G4695" s="9">
        <f ca="1"/>
        <v>25.630659234706179</v>
      </c>
      <c r="H4695" s="9">
        <v>0.46894999999999998</v>
      </c>
      <c r="I4695" s="9">
        <v>25.500115451790954</v>
      </c>
    </row>
    <row r="4696" spans="6:9" x14ac:dyDescent="0.3">
      <c r="F4696" s="2">
        <v>4691</v>
      </c>
      <c r="G4696" s="9">
        <f ca="1"/>
        <v>25.634551777432769</v>
      </c>
      <c r="H4696" s="9">
        <v>0.46905000000000002</v>
      </c>
      <c r="I4696" s="9">
        <v>25.504054761248931</v>
      </c>
    </row>
    <row r="4697" spans="6:9" x14ac:dyDescent="0.3">
      <c r="F4697" s="2">
        <v>4692</v>
      </c>
      <c r="G4697" s="9">
        <f ca="1"/>
        <v>25.635770034421654</v>
      </c>
      <c r="H4697" s="9">
        <v>0.46915000000000001</v>
      </c>
      <c r="I4697" s="9">
        <v>25.507994405634278</v>
      </c>
    </row>
    <row r="4698" spans="6:9" x14ac:dyDescent="0.3">
      <c r="F4698" s="2">
        <v>4693</v>
      </c>
      <c r="G4698" s="9">
        <f ca="1"/>
        <v>25.635933508122438</v>
      </c>
      <c r="H4698" s="9">
        <v>0.46925</v>
      </c>
      <c r="I4698" s="9">
        <v>25.51193438519196</v>
      </c>
    </row>
    <row r="4699" spans="6:9" x14ac:dyDescent="0.3">
      <c r="F4699" s="2">
        <v>4694</v>
      </c>
      <c r="G4699" s="9">
        <f ca="1"/>
        <v>25.639857248967797</v>
      </c>
      <c r="H4699" s="9">
        <v>0.46934999999999999</v>
      </c>
      <c r="I4699" s="9">
        <v>25.515874700167025</v>
      </c>
    </row>
    <row r="4700" spans="6:9" x14ac:dyDescent="0.3">
      <c r="F4700" s="2">
        <v>4695</v>
      </c>
      <c r="G4700" s="9">
        <f ca="1"/>
        <v>25.647375125273356</v>
      </c>
      <c r="H4700" s="9">
        <v>0.46944999999999998</v>
      </c>
      <c r="I4700" s="9">
        <v>25.519815350804571</v>
      </c>
    </row>
    <row r="4701" spans="6:9" x14ac:dyDescent="0.3">
      <c r="F4701" s="2">
        <v>4696</v>
      </c>
      <c r="G4701" s="9">
        <f ca="1"/>
        <v>25.650604359341337</v>
      </c>
      <c r="H4701" s="9">
        <v>0.46955000000000002</v>
      </c>
      <c r="I4701" s="9">
        <v>25.523756337349784</v>
      </c>
    </row>
    <row r="4702" spans="6:9" x14ac:dyDescent="0.3">
      <c r="F4702" s="2">
        <v>4697</v>
      </c>
      <c r="G4702" s="9">
        <f ca="1"/>
        <v>25.665566753857362</v>
      </c>
      <c r="H4702" s="9">
        <v>0.46965000000000001</v>
      </c>
      <c r="I4702" s="9">
        <v>25.527697660047885</v>
      </c>
    </row>
    <row r="4703" spans="6:9" x14ac:dyDescent="0.3">
      <c r="F4703" s="2">
        <v>4698</v>
      </c>
      <c r="G4703" s="9">
        <f ca="1"/>
        <v>25.679062695306559</v>
      </c>
      <c r="H4703" s="9">
        <v>0.46975</v>
      </c>
      <c r="I4703" s="9">
        <v>25.531639319144219</v>
      </c>
    </row>
    <row r="4704" spans="6:9" x14ac:dyDescent="0.3">
      <c r="F4704" s="2">
        <v>4699</v>
      </c>
      <c r="G4704" s="9">
        <f ca="1"/>
        <v>25.681513612061341</v>
      </c>
      <c r="H4704" s="9">
        <v>0.46984999999999999</v>
      </c>
      <c r="I4704" s="9">
        <v>25.535581314884151</v>
      </c>
    </row>
    <row r="4705" spans="6:9" x14ac:dyDescent="0.3">
      <c r="F4705" s="2">
        <v>4700</v>
      </c>
      <c r="G4705" s="9">
        <f ca="1"/>
        <v>25.682301792042136</v>
      </c>
      <c r="H4705" s="9">
        <v>0.46994999999999998</v>
      </c>
      <c r="I4705" s="9">
        <v>25.539523647513128</v>
      </c>
    </row>
    <row r="4706" spans="6:9" x14ac:dyDescent="0.3">
      <c r="F4706" s="2">
        <v>4701</v>
      </c>
      <c r="G4706" s="9">
        <f ca="1"/>
        <v>25.685597160766704</v>
      </c>
      <c r="H4706" s="9">
        <v>0.47005000000000002</v>
      </c>
      <c r="I4706" s="9">
        <v>25.543466317276689</v>
      </c>
    </row>
    <row r="4707" spans="6:9" x14ac:dyDescent="0.3">
      <c r="F4707" s="2">
        <v>4702</v>
      </c>
      <c r="G4707" s="9">
        <f ca="1"/>
        <v>25.688568285305099</v>
      </c>
      <c r="H4707" s="9">
        <v>0.47015000000000001</v>
      </c>
      <c r="I4707" s="9">
        <v>25.547409324420414</v>
      </c>
    </row>
    <row r="4708" spans="6:9" x14ac:dyDescent="0.3">
      <c r="F4708" s="2">
        <v>4703</v>
      </c>
      <c r="G4708" s="9">
        <f ca="1"/>
        <v>25.692311988038036</v>
      </c>
      <c r="H4708" s="9">
        <v>0.47025</v>
      </c>
      <c r="I4708" s="9">
        <v>25.551352669189967</v>
      </c>
    </row>
    <row r="4709" spans="6:9" x14ac:dyDescent="0.3">
      <c r="F4709" s="2">
        <v>4704</v>
      </c>
      <c r="G4709" s="9">
        <f ca="1"/>
        <v>25.692878985914188</v>
      </c>
      <c r="H4709" s="9">
        <v>0.47034999999999999</v>
      </c>
      <c r="I4709" s="9">
        <v>25.555296351831064</v>
      </c>
    </row>
    <row r="4710" spans="6:9" x14ac:dyDescent="0.3">
      <c r="F4710" s="2">
        <v>4705</v>
      </c>
      <c r="G4710" s="9">
        <f ca="1"/>
        <v>25.694101599318561</v>
      </c>
      <c r="H4710" s="9">
        <v>0.47044999999999998</v>
      </c>
      <c r="I4710" s="9">
        <v>25.559240372589521</v>
      </c>
    </row>
    <row r="4711" spans="6:9" x14ac:dyDescent="0.3">
      <c r="F4711" s="2">
        <v>4706</v>
      </c>
      <c r="G4711" s="9">
        <f ca="1"/>
        <v>25.699708220782739</v>
      </c>
      <c r="H4711" s="9">
        <v>0.47055000000000002</v>
      </c>
      <c r="I4711" s="9">
        <v>25.56318473171121</v>
      </c>
    </row>
    <row r="4712" spans="6:9" x14ac:dyDescent="0.3">
      <c r="F4712" s="2">
        <v>4707</v>
      </c>
      <c r="G4712" s="9">
        <f ca="1"/>
        <v>25.707946359309503</v>
      </c>
      <c r="H4712" s="9">
        <v>0.47065000000000001</v>
      </c>
      <c r="I4712" s="9">
        <v>25.567129429442055</v>
      </c>
    </row>
    <row r="4713" spans="6:9" x14ac:dyDescent="0.3">
      <c r="F4713" s="2">
        <v>4708</v>
      </c>
      <c r="G4713" s="9">
        <f ca="1"/>
        <v>25.712156596774072</v>
      </c>
      <c r="H4713" s="9">
        <v>0.47075</v>
      </c>
      <c r="I4713" s="9">
        <v>25.571074466028048</v>
      </c>
    </row>
    <row r="4714" spans="6:9" x14ac:dyDescent="0.3">
      <c r="F4714" s="2">
        <v>4709</v>
      </c>
      <c r="G4714" s="9">
        <f ca="1"/>
        <v>25.726530207844164</v>
      </c>
      <c r="H4714" s="9">
        <v>0.47084999999999999</v>
      </c>
      <c r="I4714" s="9">
        <v>25.575019841715299</v>
      </c>
    </row>
    <row r="4715" spans="6:9" x14ac:dyDescent="0.3">
      <c r="F4715" s="2">
        <v>4710</v>
      </c>
      <c r="G4715" s="9">
        <f ca="1"/>
        <v>25.732347554044367</v>
      </c>
      <c r="H4715" s="9">
        <v>0.47094999999999998</v>
      </c>
      <c r="I4715" s="9">
        <v>25.578965556749953</v>
      </c>
    </row>
    <row r="4716" spans="6:9" x14ac:dyDescent="0.3">
      <c r="F4716" s="2">
        <v>4711</v>
      </c>
      <c r="G4716" s="9">
        <f ca="1"/>
        <v>25.736802196503863</v>
      </c>
      <c r="H4716" s="9">
        <v>0.47105000000000002</v>
      </c>
      <c r="I4716" s="9">
        <v>25.582911611378201</v>
      </c>
    </row>
    <row r="4717" spans="6:9" x14ac:dyDescent="0.3">
      <c r="F4717" s="2">
        <v>4712</v>
      </c>
      <c r="G4717" s="9">
        <f ca="1"/>
        <v>25.740747236901711</v>
      </c>
      <c r="H4717" s="9">
        <v>0.47115000000000001</v>
      </c>
      <c r="I4717" s="9">
        <v>25.586858005846359</v>
      </c>
    </row>
    <row r="4718" spans="6:9" x14ac:dyDescent="0.3">
      <c r="F4718" s="2">
        <v>4713</v>
      </c>
      <c r="G4718" s="9">
        <f ca="1"/>
        <v>25.755054767851881</v>
      </c>
      <c r="H4718" s="9">
        <v>0.47125</v>
      </c>
      <c r="I4718" s="9">
        <v>25.590804740400767</v>
      </c>
    </row>
    <row r="4719" spans="6:9" x14ac:dyDescent="0.3">
      <c r="F4719" s="2">
        <v>4714</v>
      </c>
      <c r="G4719" s="9">
        <f ca="1"/>
        <v>25.761048586090052</v>
      </c>
      <c r="H4719" s="9">
        <v>0.47134999999999999</v>
      </c>
      <c r="I4719" s="9">
        <v>25.594751815287879</v>
      </c>
    </row>
    <row r="4720" spans="6:9" x14ac:dyDescent="0.3">
      <c r="F4720" s="2">
        <v>4715</v>
      </c>
      <c r="G4720" s="9">
        <f ca="1"/>
        <v>25.781627950681546</v>
      </c>
      <c r="H4720" s="9">
        <v>0.47144999999999998</v>
      </c>
      <c r="I4720" s="9">
        <v>25.598699230754171</v>
      </c>
    </row>
    <row r="4721" spans="6:9" x14ac:dyDescent="0.3">
      <c r="F4721" s="2">
        <v>4716</v>
      </c>
      <c r="G4721" s="9">
        <f ca="1"/>
        <v>25.782462769352787</v>
      </c>
      <c r="H4721" s="9">
        <v>0.47155000000000002</v>
      </c>
      <c r="I4721" s="9">
        <v>25.602646987046221</v>
      </c>
    </row>
    <row r="4722" spans="6:9" x14ac:dyDescent="0.3">
      <c r="F4722" s="2">
        <v>4717</v>
      </c>
      <c r="G4722" s="9">
        <f ca="1"/>
        <v>25.789402159866729</v>
      </c>
      <c r="H4722" s="9">
        <v>0.47165000000000001</v>
      </c>
      <c r="I4722" s="9">
        <v>25.606595084410682</v>
      </c>
    </row>
    <row r="4723" spans="6:9" x14ac:dyDescent="0.3">
      <c r="F4723" s="2">
        <v>4718</v>
      </c>
      <c r="G4723" s="9">
        <f ca="1"/>
        <v>25.790829703760263</v>
      </c>
      <c r="H4723" s="9">
        <v>0.47175</v>
      </c>
      <c r="I4723" s="9">
        <v>25.61054352309425</v>
      </c>
    </row>
    <row r="4724" spans="6:9" x14ac:dyDescent="0.3">
      <c r="F4724" s="2">
        <v>4719</v>
      </c>
      <c r="G4724" s="9">
        <f ca="1"/>
        <v>25.795778511959583</v>
      </c>
      <c r="H4724" s="9">
        <v>0.47184999999999999</v>
      </c>
      <c r="I4724" s="9">
        <v>25.614492303343724</v>
      </c>
    </row>
    <row r="4725" spans="6:9" x14ac:dyDescent="0.3">
      <c r="F4725" s="2">
        <v>4720</v>
      </c>
      <c r="G4725" s="9">
        <f ca="1"/>
        <v>25.802946729564738</v>
      </c>
      <c r="H4725" s="9">
        <v>0.47194999999999998</v>
      </c>
      <c r="I4725" s="9">
        <v>25.61844142540594</v>
      </c>
    </row>
    <row r="4726" spans="6:9" x14ac:dyDescent="0.3">
      <c r="F4726" s="2">
        <v>4721</v>
      </c>
      <c r="G4726" s="9">
        <f ca="1"/>
        <v>25.803457692541013</v>
      </c>
      <c r="H4726" s="9">
        <v>0.47205000000000003</v>
      </c>
      <c r="I4726" s="9">
        <v>25.622390889527836</v>
      </c>
    </row>
    <row r="4727" spans="6:9" x14ac:dyDescent="0.3">
      <c r="F4727" s="2">
        <v>4722</v>
      </c>
      <c r="G4727" s="9">
        <f ca="1"/>
        <v>25.804652989586025</v>
      </c>
      <c r="H4727" s="9">
        <v>0.47215000000000001</v>
      </c>
      <c r="I4727" s="9">
        <v>25.626340695956404</v>
      </c>
    </row>
    <row r="4728" spans="6:9" x14ac:dyDescent="0.3">
      <c r="F4728" s="2">
        <v>4723</v>
      </c>
      <c r="G4728" s="9">
        <f ca="1"/>
        <v>25.816651897358337</v>
      </c>
      <c r="H4728" s="9">
        <v>0.47225</v>
      </c>
      <c r="I4728" s="9">
        <v>25.63029084493872</v>
      </c>
    </row>
    <row r="4729" spans="6:9" x14ac:dyDescent="0.3">
      <c r="F4729" s="2">
        <v>4724</v>
      </c>
      <c r="G4729" s="9">
        <f ca="1"/>
        <v>25.817489783834322</v>
      </c>
      <c r="H4729" s="9">
        <v>0.47234999999999999</v>
      </c>
      <c r="I4729" s="9">
        <v>25.634241336721921</v>
      </c>
    </row>
    <row r="4730" spans="6:9" x14ac:dyDescent="0.3">
      <c r="F4730" s="2">
        <v>4725</v>
      </c>
      <c r="G4730" s="9">
        <f ca="1"/>
        <v>25.827271836802144</v>
      </c>
      <c r="H4730" s="9">
        <v>0.47244999999999998</v>
      </c>
      <c r="I4730" s="9">
        <v>25.638192171553218</v>
      </c>
    </row>
    <row r="4731" spans="6:9" x14ac:dyDescent="0.3">
      <c r="F4731" s="2">
        <v>4726</v>
      </c>
      <c r="G4731" s="9">
        <f ca="1"/>
        <v>25.828209827764788</v>
      </c>
      <c r="H4731" s="9">
        <v>0.47255000000000003</v>
      </c>
      <c r="I4731" s="9">
        <v>25.642143349679898</v>
      </c>
    </row>
    <row r="4732" spans="6:9" x14ac:dyDescent="0.3">
      <c r="F4732" s="2">
        <v>4727</v>
      </c>
      <c r="G4732" s="9">
        <f ca="1"/>
        <v>25.828566566276542</v>
      </c>
      <c r="H4732" s="9">
        <v>0.47265000000000001</v>
      </c>
      <c r="I4732" s="9">
        <v>25.646094871349305</v>
      </c>
    </row>
    <row r="4733" spans="6:9" x14ac:dyDescent="0.3">
      <c r="F4733" s="2">
        <v>4728</v>
      </c>
      <c r="G4733" s="9">
        <f ca="1"/>
        <v>25.833774880089901</v>
      </c>
      <c r="H4733" s="9">
        <v>0.47275</v>
      </c>
      <c r="I4733" s="9">
        <v>25.650046736808882</v>
      </c>
    </row>
    <row r="4734" spans="6:9" x14ac:dyDescent="0.3">
      <c r="F4734" s="2">
        <v>4729</v>
      </c>
      <c r="G4734" s="9">
        <f ca="1"/>
        <v>25.833993870720775</v>
      </c>
      <c r="H4734" s="9">
        <v>0.47284999999999999</v>
      </c>
      <c r="I4734" s="9">
        <v>25.653998946306107</v>
      </c>
    </row>
    <row r="4735" spans="6:9" x14ac:dyDescent="0.3">
      <c r="F4735" s="2">
        <v>4730</v>
      </c>
      <c r="G4735" s="9">
        <f ca="1"/>
        <v>25.834959125839912</v>
      </c>
      <c r="H4735" s="9">
        <v>0.47294999999999998</v>
      </c>
      <c r="I4735" s="9">
        <v>25.657951500088579</v>
      </c>
    </row>
    <row r="4736" spans="6:9" x14ac:dyDescent="0.3">
      <c r="F4736" s="2">
        <v>4731</v>
      </c>
      <c r="G4736" s="9">
        <f ca="1"/>
        <v>25.836635504378943</v>
      </c>
      <c r="H4736" s="9">
        <v>0.47305000000000003</v>
      </c>
      <c r="I4736" s="9">
        <v>25.661904398403927</v>
      </c>
    </row>
    <row r="4737" spans="6:9" x14ac:dyDescent="0.3">
      <c r="F4737" s="2">
        <v>4732</v>
      </c>
      <c r="G4737" s="9">
        <f ca="1"/>
        <v>25.838315610797011</v>
      </c>
      <c r="H4737" s="9">
        <v>0.47315000000000002</v>
      </c>
      <c r="I4737" s="9">
        <v>25.665857641499869</v>
      </c>
    </row>
    <row r="4738" spans="6:9" x14ac:dyDescent="0.3">
      <c r="F4738" s="2">
        <v>4733</v>
      </c>
      <c r="G4738" s="9">
        <f ca="1"/>
        <v>25.838361400940023</v>
      </c>
      <c r="H4738" s="9">
        <v>0.47325</v>
      </c>
      <c r="I4738" s="9">
        <v>25.669811229624173</v>
      </c>
    </row>
    <row r="4739" spans="6:9" x14ac:dyDescent="0.3">
      <c r="F4739" s="2">
        <v>4734</v>
      </c>
      <c r="G4739" s="9">
        <f ca="1"/>
        <v>25.838393959233205</v>
      </c>
      <c r="H4739" s="9">
        <v>0.47334999999999999</v>
      </c>
      <c r="I4739" s="9">
        <v>25.67376516302474</v>
      </c>
    </row>
    <row r="4740" spans="6:9" x14ac:dyDescent="0.3">
      <c r="F4740" s="2">
        <v>4735</v>
      </c>
      <c r="G4740" s="9">
        <f ca="1"/>
        <v>25.83972732460278</v>
      </c>
      <c r="H4740" s="9">
        <v>0.47344999999999998</v>
      </c>
      <c r="I4740" s="9">
        <v>25.677719441949471</v>
      </c>
    </row>
    <row r="4741" spans="6:9" x14ac:dyDescent="0.3">
      <c r="F4741" s="2">
        <v>4736</v>
      </c>
      <c r="G4741" s="9">
        <f ca="1"/>
        <v>25.842115238309017</v>
      </c>
      <c r="H4741" s="9">
        <v>0.47355000000000003</v>
      </c>
      <c r="I4741" s="9">
        <v>25.681674066646394</v>
      </c>
    </row>
    <row r="4742" spans="6:9" x14ac:dyDescent="0.3">
      <c r="F4742" s="2">
        <v>4737</v>
      </c>
      <c r="G4742" s="9">
        <f ca="1"/>
        <v>25.847848489609216</v>
      </c>
      <c r="H4742" s="9">
        <v>0.47365000000000002</v>
      </c>
      <c r="I4742" s="9">
        <v>25.685629037363586</v>
      </c>
    </row>
    <row r="4743" spans="6:9" x14ac:dyDescent="0.3">
      <c r="F4743" s="2">
        <v>4738</v>
      </c>
      <c r="G4743" s="9">
        <f ca="1"/>
        <v>25.849304543397086</v>
      </c>
      <c r="H4743" s="9">
        <v>0.47375</v>
      </c>
      <c r="I4743" s="9">
        <v>25.689584354349183</v>
      </c>
    </row>
    <row r="4744" spans="6:9" x14ac:dyDescent="0.3">
      <c r="F4744" s="2">
        <v>4739</v>
      </c>
      <c r="G4744" s="9">
        <f ca="1"/>
        <v>25.85099106729011</v>
      </c>
      <c r="H4744" s="9">
        <v>0.47384999999999999</v>
      </c>
      <c r="I4744" s="9">
        <v>25.693540017851436</v>
      </c>
    </row>
    <row r="4745" spans="6:9" x14ac:dyDescent="0.3">
      <c r="F4745" s="2">
        <v>4740</v>
      </c>
      <c r="G4745" s="9">
        <f ca="1"/>
        <v>25.859959853335344</v>
      </c>
      <c r="H4745" s="9">
        <v>0.47394999999999998</v>
      </c>
      <c r="I4745" s="9">
        <v>25.697496028118621</v>
      </c>
    </row>
    <row r="4746" spans="6:9" x14ac:dyDescent="0.3">
      <c r="F4746" s="2">
        <v>4741</v>
      </c>
      <c r="G4746" s="9">
        <f ca="1"/>
        <v>25.86446001840352</v>
      </c>
      <c r="H4746" s="9">
        <v>0.47405000000000003</v>
      </c>
      <c r="I4746" s="9">
        <v>25.701452385399119</v>
      </c>
    </row>
    <row r="4747" spans="6:9" x14ac:dyDescent="0.3">
      <c r="F4747" s="2">
        <v>4742</v>
      </c>
      <c r="G4747" s="9">
        <f ca="1"/>
        <v>25.866693376290581</v>
      </c>
      <c r="H4747" s="9">
        <v>0.47415000000000002</v>
      </c>
      <c r="I4747" s="9">
        <v>25.705409089941377</v>
      </c>
    </row>
    <row r="4748" spans="6:9" x14ac:dyDescent="0.3">
      <c r="F4748" s="2">
        <v>4743</v>
      </c>
      <c r="G4748" s="9">
        <f ca="1"/>
        <v>25.873208428012017</v>
      </c>
      <c r="H4748" s="9">
        <v>0.47425</v>
      </c>
      <c r="I4748" s="9">
        <v>25.709366141993904</v>
      </c>
    </row>
    <row r="4749" spans="6:9" x14ac:dyDescent="0.3">
      <c r="F4749" s="2">
        <v>4744</v>
      </c>
      <c r="G4749" s="9">
        <f ca="1"/>
        <v>25.876220189963412</v>
      </c>
      <c r="H4749" s="9">
        <v>0.47434999999999999</v>
      </c>
      <c r="I4749" s="9">
        <v>25.713323541805316</v>
      </c>
    </row>
    <row r="4750" spans="6:9" x14ac:dyDescent="0.3">
      <c r="F4750" s="2">
        <v>4745</v>
      </c>
      <c r="G4750" s="9">
        <f ca="1"/>
        <v>25.887430161638591</v>
      </c>
      <c r="H4750" s="9">
        <v>0.47444999999999998</v>
      </c>
      <c r="I4750" s="9">
        <v>25.717281289624253</v>
      </c>
    </row>
    <row r="4751" spans="6:9" x14ac:dyDescent="0.3">
      <c r="F4751" s="2">
        <v>4746</v>
      </c>
      <c r="G4751" s="9">
        <f ca="1"/>
        <v>25.888455042514565</v>
      </c>
      <c r="H4751" s="9">
        <v>0.47455000000000003</v>
      </c>
      <c r="I4751" s="9">
        <v>25.721239385699469</v>
      </c>
    </row>
    <row r="4752" spans="6:9" x14ac:dyDescent="0.3">
      <c r="F4752" s="2">
        <v>4747</v>
      </c>
      <c r="G4752" s="9">
        <f ca="1"/>
        <v>25.903363707722811</v>
      </c>
      <c r="H4752" s="9">
        <v>0.47465000000000002</v>
      </c>
      <c r="I4752" s="9">
        <v>25.725197830279789</v>
      </c>
    </row>
    <row r="4753" spans="6:9" x14ac:dyDescent="0.3">
      <c r="F4753" s="2">
        <v>4748</v>
      </c>
      <c r="G4753" s="9">
        <f ca="1"/>
        <v>25.905073032004751</v>
      </c>
      <c r="H4753" s="9">
        <v>0.47475000000000001</v>
      </c>
      <c r="I4753" s="9">
        <v>25.729156623614099</v>
      </c>
    </row>
    <row r="4754" spans="6:9" x14ac:dyDescent="0.3">
      <c r="F4754" s="2">
        <v>4749</v>
      </c>
      <c r="G4754" s="9">
        <f ca="1"/>
        <v>25.917061183554935</v>
      </c>
      <c r="H4754" s="9">
        <v>0.47484999999999999</v>
      </c>
      <c r="I4754" s="9">
        <v>25.733115765951325</v>
      </c>
    </row>
    <row r="4755" spans="6:9" x14ac:dyDescent="0.3">
      <c r="F4755" s="2">
        <v>4750</v>
      </c>
      <c r="G4755" s="9">
        <f ca="1"/>
        <v>25.917770034636064</v>
      </c>
      <c r="H4755" s="9">
        <v>0.47494999999999998</v>
      </c>
      <c r="I4755" s="9">
        <v>25.737075257540557</v>
      </c>
    </row>
    <row r="4756" spans="6:9" x14ac:dyDescent="0.3">
      <c r="F4756" s="2">
        <v>4751</v>
      </c>
      <c r="G4756" s="9">
        <f ca="1"/>
        <v>25.919010480926236</v>
      </c>
      <c r="H4756" s="9">
        <v>0.47504999999999997</v>
      </c>
      <c r="I4756" s="9">
        <v>25.74103509863086</v>
      </c>
    </row>
    <row r="4757" spans="6:9" x14ac:dyDescent="0.3">
      <c r="F4757" s="2">
        <v>4752</v>
      </c>
      <c r="G4757" s="9">
        <f ca="1"/>
        <v>25.921522989390809</v>
      </c>
      <c r="H4757" s="9">
        <v>0.47515000000000002</v>
      </c>
      <c r="I4757" s="9">
        <v>25.744995289471447</v>
      </c>
    </row>
    <row r="4758" spans="6:9" x14ac:dyDescent="0.3">
      <c r="F4758" s="2">
        <v>4753</v>
      </c>
      <c r="G4758" s="9">
        <f ca="1"/>
        <v>25.932070088571098</v>
      </c>
      <c r="H4758" s="9">
        <v>0.47525000000000001</v>
      </c>
      <c r="I4758" s="9">
        <v>25.748955830311573</v>
      </c>
    </row>
    <row r="4759" spans="6:9" x14ac:dyDescent="0.3">
      <c r="F4759" s="2">
        <v>4754</v>
      </c>
      <c r="G4759" s="9">
        <f ca="1"/>
        <v>25.932659013218032</v>
      </c>
      <c r="H4759" s="9">
        <v>0.47534999999999999</v>
      </c>
      <c r="I4759" s="9">
        <v>25.75291672140057</v>
      </c>
    </row>
    <row r="4760" spans="6:9" x14ac:dyDescent="0.3">
      <c r="F4760" s="2">
        <v>4755</v>
      </c>
      <c r="G4760" s="9">
        <f ca="1"/>
        <v>25.949297854948128</v>
      </c>
      <c r="H4760" s="9">
        <v>0.47544999999999998</v>
      </c>
      <c r="I4760" s="9">
        <v>25.756877962987854</v>
      </c>
    </row>
    <row r="4761" spans="6:9" x14ac:dyDescent="0.3">
      <c r="F4761" s="2">
        <v>4756</v>
      </c>
      <c r="G4761" s="9">
        <f ca="1"/>
        <v>25.952066192006281</v>
      </c>
      <c r="H4761" s="9">
        <v>0.47554999999999997</v>
      </c>
      <c r="I4761" s="9">
        <v>25.760839555322899</v>
      </c>
    </row>
    <row r="4762" spans="6:9" x14ac:dyDescent="0.3">
      <c r="F4762" s="2">
        <v>4757</v>
      </c>
      <c r="G4762" s="9">
        <f ca="1"/>
        <v>25.952305116470143</v>
      </c>
      <c r="H4762" s="9">
        <v>0.47565000000000002</v>
      </c>
      <c r="I4762" s="9">
        <v>25.764801498655277</v>
      </c>
    </row>
    <row r="4763" spans="6:9" x14ac:dyDescent="0.3">
      <c r="F4763" s="2">
        <v>4758</v>
      </c>
      <c r="G4763" s="9">
        <f ca="1"/>
        <v>25.953701339630374</v>
      </c>
      <c r="H4763" s="9">
        <v>0.47575000000000001</v>
      </c>
      <c r="I4763" s="9">
        <v>25.768763793234616</v>
      </c>
    </row>
    <row r="4764" spans="6:9" x14ac:dyDescent="0.3">
      <c r="F4764" s="2">
        <v>4759</v>
      </c>
      <c r="G4764" s="9">
        <f ca="1"/>
        <v>25.955760378823594</v>
      </c>
      <c r="H4764" s="9">
        <v>0.47585</v>
      </c>
      <c r="I4764" s="9">
        <v>25.772726439310617</v>
      </c>
    </row>
    <row r="4765" spans="6:9" x14ac:dyDescent="0.3">
      <c r="F4765" s="2">
        <v>4760</v>
      </c>
      <c r="G4765" s="9">
        <f ca="1"/>
        <v>25.95869161812228</v>
      </c>
      <c r="H4765" s="9">
        <v>0.47594999999999998</v>
      </c>
      <c r="I4765" s="9">
        <v>25.77668943713309</v>
      </c>
    </row>
    <row r="4766" spans="6:9" x14ac:dyDescent="0.3">
      <c r="F4766" s="2">
        <v>4761</v>
      </c>
      <c r="G4766" s="9">
        <f ca="1"/>
        <v>25.964944108595706</v>
      </c>
      <c r="H4766" s="9">
        <v>0.47604999999999997</v>
      </c>
      <c r="I4766" s="9">
        <v>25.780652786951862</v>
      </c>
    </row>
    <row r="4767" spans="6:9" x14ac:dyDescent="0.3">
      <c r="F4767" s="2">
        <v>4762</v>
      </c>
      <c r="G4767" s="9">
        <f ca="1"/>
        <v>25.97430455020622</v>
      </c>
      <c r="H4767" s="9">
        <v>0.47615000000000002</v>
      </c>
      <c r="I4767" s="9">
        <v>25.784616489016905</v>
      </c>
    </row>
    <row r="4768" spans="6:9" x14ac:dyDescent="0.3">
      <c r="F4768" s="2">
        <v>4763</v>
      </c>
      <c r="G4768" s="9">
        <f ca="1"/>
        <v>25.982770437830034</v>
      </c>
      <c r="H4768" s="9">
        <v>0.47625000000000001</v>
      </c>
      <c r="I4768" s="9">
        <v>25.788580543578195</v>
      </c>
    </row>
    <row r="4769" spans="6:9" x14ac:dyDescent="0.3">
      <c r="F4769" s="2">
        <v>4764</v>
      </c>
      <c r="G4769" s="9">
        <f ca="1"/>
        <v>25.991061907485392</v>
      </c>
      <c r="H4769" s="9">
        <v>0.47635</v>
      </c>
      <c r="I4769" s="9">
        <v>25.792544950885858</v>
      </c>
    </row>
    <row r="4770" spans="6:9" x14ac:dyDescent="0.3">
      <c r="F4770" s="2">
        <v>4765</v>
      </c>
      <c r="G4770" s="9">
        <f ca="1"/>
        <v>25.992587333681655</v>
      </c>
      <c r="H4770" s="9">
        <v>0.47644999999999998</v>
      </c>
      <c r="I4770" s="9">
        <v>25.79650971119003</v>
      </c>
    </row>
    <row r="4771" spans="6:9" x14ac:dyDescent="0.3">
      <c r="F4771" s="2">
        <v>4766</v>
      </c>
      <c r="G4771" s="9">
        <f ca="1"/>
        <v>25.996337217987389</v>
      </c>
      <c r="H4771" s="9">
        <v>0.47654999999999997</v>
      </c>
      <c r="I4771" s="9">
        <v>25.800474824740967</v>
      </c>
    </row>
    <row r="4772" spans="6:9" x14ac:dyDescent="0.3">
      <c r="F4772" s="2">
        <v>4767</v>
      </c>
      <c r="G4772" s="9">
        <f ca="1"/>
        <v>26.000301043847717</v>
      </c>
      <c r="H4772" s="9">
        <v>0.47665000000000002</v>
      </c>
      <c r="I4772" s="9">
        <v>25.804440291788957</v>
      </c>
    </row>
    <row r="4773" spans="6:9" x14ac:dyDescent="0.3">
      <c r="F4773" s="2">
        <v>4768</v>
      </c>
      <c r="G4773" s="9">
        <f ca="1"/>
        <v>26.000783066190319</v>
      </c>
      <c r="H4773" s="9">
        <v>0.47675000000000001</v>
      </c>
      <c r="I4773" s="9">
        <v>25.808406112584432</v>
      </c>
    </row>
    <row r="4774" spans="6:9" x14ac:dyDescent="0.3">
      <c r="F4774" s="2">
        <v>4769</v>
      </c>
      <c r="G4774" s="9">
        <f ca="1"/>
        <v>26.003878048055263</v>
      </c>
      <c r="H4774" s="9">
        <v>0.47685</v>
      </c>
      <c r="I4774" s="9">
        <v>25.812372287377833</v>
      </c>
    </row>
    <row r="4775" spans="6:9" x14ac:dyDescent="0.3">
      <c r="F4775" s="2">
        <v>4770</v>
      </c>
      <c r="G4775" s="9">
        <f ca="1"/>
        <v>26.008470727283417</v>
      </c>
      <c r="H4775" s="9">
        <v>0.47694999999999999</v>
      </c>
      <c r="I4775" s="9">
        <v>25.816338816419705</v>
      </c>
    </row>
    <row r="4776" spans="6:9" x14ac:dyDescent="0.3">
      <c r="F4776" s="2">
        <v>4771</v>
      </c>
      <c r="G4776" s="9">
        <f ca="1"/>
        <v>26.021158310422237</v>
      </c>
      <c r="H4776" s="9">
        <v>0.47704999999999997</v>
      </c>
      <c r="I4776" s="9">
        <v>25.82030569996067</v>
      </c>
    </row>
    <row r="4777" spans="6:9" x14ac:dyDescent="0.3">
      <c r="F4777" s="2">
        <v>4772</v>
      </c>
      <c r="G4777" s="9">
        <f ca="1"/>
        <v>26.029028422096999</v>
      </c>
      <c r="H4777" s="9">
        <v>0.47715000000000002</v>
      </c>
      <c r="I4777" s="9">
        <v>25.82427293825145</v>
      </c>
    </row>
    <row r="4778" spans="6:9" x14ac:dyDescent="0.3">
      <c r="F4778" s="2">
        <v>4773</v>
      </c>
      <c r="G4778" s="9">
        <f ca="1"/>
        <v>26.029514122147578</v>
      </c>
      <c r="H4778" s="9">
        <v>0.47725000000000001</v>
      </c>
      <c r="I4778" s="9">
        <v>25.828240531542793</v>
      </c>
    </row>
    <row r="4779" spans="6:9" x14ac:dyDescent="0.3">
      <c r="F4779" s="2">
        <v>4774</v>
      </c>
      <c r="G4779" s="9">
        <f ca="1"/>
        <v>26.030757632476199</v>
      </c>
      <c r="H4779" s="9">
        <v>0.47735</v>
      </c>
      <c r="I4779" s="9">
        <v>25.832208480085544</v>
      </c>
    </row>
    <row r="4780" spans="6:9" x14ac:dyDescent="0.3">
      <c r="F4780" s="2">
        <v>4775</v>
      </c>
      <c r="G4780" s="9">
        <f ca="1"/>
        <v>26.03428919518095</v>
      </c>
      <c r="H4780" s="9">
        <v>0.47744999999999999</v>
      </c>
      <c r="I4780" s="9">
        <v>25.836176784130643</v>
      </c>
    </row>
    <row r="4781" spans="6:9" x14ac:dyDescent="0.3">
      <c r="F4781" s="2">
        <v>4776</v>
      </c>
      <c r="G4781" s="9">
        <f ca="1"/>
        <v>26.037269751372794</v>
      </c>
      <c r="H4781" s="9">
        <v>0.47754999999999997</v>
      </c>
      <c r="I4781" s="9">
        <v>25.84014544392911</v>
      </c>
    </row>
    <row r="4782" spans="6:9" x14ac:dyDescent="0.3">
      <c r="F4782" s="2">
        <v>4777</v>
      </c>
      <c r="G4782" s="9">
        <f ca="1"/>
        <v>26.03928378580693</v>
      </c>
      <c r="H4782" s="9">
        <v>0.47765000000000002</v>
      </c>
      <c r="I4782" s="9">
        <v>25.844114459732005</v>
      </c>
    </row>
    <row r="4783" spans="6:9" x14ac:dyDescent="0.3">
      <c r="F4783" s="2">
        <v>4778</v>
      </c>
      <c r="G4783" s="9">
        <f ca="1"/>
        <v>26.039790844778334</v>
      </c>
      <c r="H4783" s="9">
        <v>0.47775000000000001</v>
      </c>
      <c r="I4783" s="9">
        <v>25.848083831790486</v>
      </c>
    </row>
    <row r="4784" spans="6:9" x14ac:dyDescent="0.3">
      <c r="F4784" s="2">
        <v>4779</v>
      </c>
      <c r="G4784" s="9">
        <f ca="1"/>
        <v>26.040619107237507</v>
      </c>
      <c r="H4784" s="9">
        <v>0.47785</v>
      </c>
      <c r="I4784" s="9">
        <v>25.852053560355806</v>
      </c>
    </row>
    <row r="4785" spans="6:9" x14ac:dyDescent="0.3">
      <c r="F4785" s="2">
        <v>4780</v>
      </c>
      <c r="G4785" s="9">
        <f ca="1"/>
        <v>26.046827362103304</v>
      </c>
      <c r="H4785" s="9">
        <v>0.47794999999999999</v>
      </c>
      <c r="I4785" s="9">
        <v>25.856023645679279</v>
      </c>
    </row>
    <row r="4786" spans="6:9" x14ac:dyDescent="0.3">
      <c r="F4786" s="2">
        <v>4781</v>
      </c>
      <c r="G4786" s="9">
        <f ca="1"/>
        <v>26.053986840866781</v>
      </c>
      <c r="H4786" s="9">
        <v>0.47804999999999997</v>
      </c>
      <c r="I4786" s="9">
        <v>25.859994088012279</v>
      </c>
    </row>
    <row r="4787" spans="6:9" x14ac:dyDescent="0.3">
      <c r="F4787" s="2">
        <v>4782</v>
      </c>
      <c r="G4787" s="9">
        <f ca="1"/>
        <v>26.056079163619025</v>
      </c>
      <c r="H4787" s="9">
        <v>0.47815000000000002</v>
      </c>
      <c r="I4787" s="9">
        <v>25.863964887606294</v>
      </c>
    </row>
    <row r="4788" spans="6:9" x14ac:dyDescent="0.3">
      <c r="F4788" s="2">
        <v>4783</v>
      </c>
      <c r="G4788" s="9">
        <f ca="1"/>
        <v>26.056152975609326</v>
      </c>
      <c r="H4788" s="9">
        <v>0.47825000000000001</v>
      </c>
      <c r="I4788" s="9">
        <v>25.867936044712859</v>
      </c>
    </row>
    <row r="4789" spans="6:9" x14ac:dyDescent="0.3">
      <c r="F4789" s="2">
        <v>4784</v>
      </c>
      <c r="G4789" s="9">
        <f ca="1"/>
        <v>26.05899465747553</v>
      </c>
      <c r="H4789" s="9">
        <v>0.47835</v>
      </c>
      <c r="I4789" s="9">
        <v>25.871907559583597</v>
      </c>
    </row>
    <row r="4790" spans="6:9" x14ac:dyDescent="0.3">
      <c r="F4790" s="2">
        <v>4785</v>
      </c>
      <c r="G4790" s="9">
        <f ca="1"/>
        <v>26.063429516962266</v>
      </c>
      <c r="H4790" s="9">
        <v>0.47844999999999999</v>
      </c>
      <c r="I4790" s="9">
        <v>25.875879432470228</v>
      </c>
    </row>
    <row r="4791" spans="6:9" x14ac:dyDescent="0.3">
      <c r="F4791" s="2">
        <v>4786</v>
      </c>
      <c r="G4791" s="9">
        <f ca="1"/>
        <v>26.064532855471221</v>
      </c>
      <c r="H4791" s="9">
        <v>0.47854999999999998</v>
      </c>
      <c r="I4791" s="9">
        <v>25.879851663624503</v>
      </c>
    </row>
    <row r="4792" spans="6:9" x14ac:dyDescent="0.3">
      <c r="F4792" s="2">
        <v>4787</v>
      </c>
      <c r="G4792" s="9">
        <f ca="1"/>
        <v>26.076463446661407</v>
      </c>
      <c r="H4792" s="9">
        <v>0.47865000000000002</v>
      </c>
      <c r="I4792" s="9">
        <v>25.883824253298322</v>
      </c>
    </row>
    <row r="4793" spans="6:9" x14ac:dyDescent="0.3">
      <c r="F4793" s="2">
        <v>4788</v>
      </c>
      <c r="G4793" s="9">
        <f ca="1"/>
        <v>26.085023055943694</v>
      </c>
      <c r="H4793" s="9">
        <v>0.47875000000000001</v>
      </c>
      <c r="I4793" s="9">
        <v>25.887797201743595</v>
      </c>
    </row>
    <row r="4794" spans="6:9" x14ac:dyDescent="0.3">
      <c r="F4794" s="2">
        <v>4789</v>
      </c>
      <c r="G4794" s="9">
        <f ca="1"/>
        <v>26.085741968017171</v>
      </c>
      <c r="H4794" s="9">
        <v>0.47885</v>
      </c>
      <c r="I4794" s="9">
        <v>25.891770509212343</v>
      </c>
    </row>
    <row r="4795" spans="6:9" x14ac:dyDescent="0.3">
      <c r="F4795" s="2">
        <v>4790</v>
      </c>
      <c r="G4795" s="9">
        <f ca="1"/>
        <v>26.088358908467804</v>
      </c>
      <c r="H4795" s="9">
        <v>0.47894999999999999</v>
      </c>
      <c r="I4795" s="9">
        <v>25.895744175956668</v>
      </c>
    </row>
    <row r="4796" spans="6:9" x14ac:dyDescent="0.3">
      <c r="F4796" s="2">
        <v>4791</v>
      </c>
      <c r="G4796" s="9">
        <f ca="1"/>
        <v>26.088482577359521</v>
      </c>
      <c r="H4796" s="9">
        <v>0.47904999999999998</v>
      </c>
      <c r="I4796" s="9">
        <v>25.89971820222873</v>
      </c>
    </row>
    <row r="4797" spans="6:9" x14ac:dyDescent="0.3">
      <c r="F4797" s="2">
        <v>4792</v>
      </c>
      <c r="G4797" s="9">
        <f ca="1"/>
        <v>26.091673824220983</v>
      </c>
      <c r="H4797" s="9">
        <v>0.47915000000000002</v>
      </c>
      <c r="I4797" s="9">
        <v>25.903692588280776</v>
      </c>
    </row>
    <row r="4798" spans="6:9" x14ac:dyDescent="0.3">
      <c r="F4798" s="2">
        <v>4793</v>
      </c>
      <c r="G4798" s="9">
        <f ca="1"/>
        <v>26.092366938979282</v>
      </c>
      <c r="H4798" s="9">
        <v>0.47925000000000001</v>
      </c>
      <c r="I4798" s="9">
        <v>25.907667334365168</v>
      </c>
    </row>
    <row r="4799" spans="6:9" x14ac:dyDescent="0.3">
      <c r="F4799" s="2">
        <v>4794</v>
      </c>
      <c r="G4799" s="9">
        <f ca="1"/>
        <v>26.096457664122838</v>
      </c>
      <c r="H4799" s="9">
        <v>0.47935</v>
      </c>
      <c r="I4799" s="9">
        <v>25.911642440734287</v>
      </c>
    </row>
    <row r="4800" spans="6:9" x14ac:dyDescent="0.3">
      <c r="F4800" s="2">
        <v>4795</v>
      </c>
      <c r="G4800" s="9">
        <f ca="1"/>
        <v>26.099018207237059</v>
      </c>
      <c r="H4800" s="9">
        <v>0.47944999999999999</v>
      </c>
      <c r="I4800" s="9">
        <v>25.915617907640627</v>
      </c>
    </row>
    <row r="4801" spans="6:9" x14ac:dyDescent="0.3">
      <c r="F4801" s="2">
        <v>4796</v>
      </c>
      <c r="G4801" s="9">
        <f ca="1"/>
        <v>26.103367513770081</v>
      </c>
      <c r="H4801" s="9">
        <v>0.47954999999999998</v>
      </c>
      <c r="I4801" s="9">
        <v>25.919593735336768</v>
      </c>
    </row>
    <row r="4802" spans="6:9" x14ac:dyDescent="0.3">
      <c r="F4802" s="2">
        <v>4797</v>
      </c>
      <c r="G4802" s="9">
        <f ca="1"/>
        <v>26.112971462965429</v>
      </c>
      <c r="H4802" s="9">
        <v>0.47965000000000002</v>
      </c>
      <c r="I4802" s="9">
        <v>25.923569924075366</v>
      </c>
    </row>
    <row r="4803" spans="6:9" x14ac:dyDescent="0.3">
      <c r="F4803" s="2">
        <v>4798</v>
      </c>
      <c r="G4803" s="9">
        <f ca="1"/>
        <v>26.114410459886656</v>
      </c>
      <c r="H4803" s="9">
        <v>0.47975000000000001</v>
      </c>
      <c r="I4803" s="9">
        <v>25.927546474109114</v>
      </c>
    </row>
    <row r="4804" spans="6:9" x14ac:dyDescent="0.3">
      <c r="F4804" s="2">
        <v>4799</v>
      </c>
      <c r="G4804" s="9">
        <f ca="1"/>
        <v>26.119825755632867</v>
      </c>
      <c r="H4804" s="9">
        <v>0.47985</v>
      </c>
      <c r="I4804" s="9">
        <v>25.931523385690838</v>
      </c>
    </row>
    <row r="4805" spans="6:9" x14ac:dyDescent="0.3">
      <c r="F4805" s="2">
        <v>4800</v>
      </c>
      <c r="G4805" s="9">
        <f ca="1"/>
        <v>26.127570724554449</v>
      </c>
      <c r="H4805" s="9">
        <v>0.47994999999999999</v>
      </c>
      <c r="I4805" s="9">
        <v>25.935500659073419</v>
      </c>
    </row>
    <row r="4806" spans="6:9" x14ac:dyDescent="0.3">
      <c r="F4806" s="2">
        <v>4801</v>
      </c>
      <c r="G4806" s="9">
        <f ca="1"/>
        <v>26.128524045069383</v>
      </c>
      <c r="H4806" s="9">
        <v>0.48004999999999998</v>
      </c>
      <c r="I4806" s="9">
        <v>25.93947829450984</v>
      </c>
    </row>
    <row r="4807" spans="6:9" x14ac:dyDescent="0.3">
      <c r="F4807" s="2">
        <v>4802</v>
      </c>
      <c r="G4807" s="9">
        <f ca="1"/>
        <v>26.129234080314557</v>
      </c>
      <c r="H4807" s="9">
        <v>0.48015000000000002</v>
      </c>
      <c r="I4807" s="9">
        <v>25.943456292253117</v>
      </c>
    </row>
    <row r="4808" spans="6:9" x14ac:dyDescent="0.3">
      <c r="F4808" s="2">
        <v>4803</v>
      </c>
      <c r="G4808" s="9">
        <f ca="1"/>
        <v>26.130332385856036</v>
      </c>
      <c r="H4808" s="9">
        <v>0.48025000000000001</v>
      </c>
      <c r="I4808" s="9">
        <v>25.947434652556399</v>
      </c>
    </row>
    <row r="4809" spans="6:9" x14ac:dyDescent="0.3">
      <c r="F4809" s="2">
        <v>4804</v>
      </c>
      <c r="G4809" s="9">
        <f ca="1"/>
        <v>26.130821699778139</v>
      </c>
      <c r="H4809" s="9">
        <v>0.48035</v>
      </c>
      <c r="I4809" s="9">
        <v>25.951413375672878</v>
      </c>
    </row>
    <row r="4810" spans="6:9" x14ac:dyDescent="0.3">
      <c r="F4810" s="2">
        <v>4805</v>
      </c>
      <c r="G4810" s="9">
        <f ca="1"/>
        <v>26.13655621439208</v>
      </c>
      <c r="H4810" s="9">
        <v>0.48044999999999999</v>
      </c>
      <c r="I4810" s="9">
        <v>25.955392461855851</v>
      </c>
    </row>
    <row r="4811" spans="6:9" x14ac:dyDescent="0.3">
      <c r="F4811" s="2">
        <v>4806</v>
      </c>
      <c r="G4811" s="9">
        <f ca="1"/>
        <v>26.143409879406953</v>
      </c>
      <c r="H4811" s="9">
        <v>0.48054999999999998</v>
      </c>
      <c r="I4811" s="9">
        <v>25.959371911358669</v>
      </c>
    </row>
    <row r="4812" spans="6:9" x14ac:dyDescent="0.3">
      <c r="F4812" s="2">
        <v>4807</v>
      </c>
      <c r="G4812" s="9">
        <f ca="1"/>
        <v>26.143852383881828</v>
      </c>
      <c r="H4812" s="9">
        <v>0.48065000000000002</v>
      </c>
      <c r="I4812" s="9">
        <v>25.963351724434798</v>
      </c>
    </row>
    <row r="4813" spans="6:9" x14ac:dyDescent="0.3">
      <c r="F4813" s="2">
        <v>4808</v>
      </c>
      <c r="G4813" s="9">
        <f ca="1"/>
        <v>26.144613123774594</v>
      </c>
      <c r="H4813" s="9">
        <v>0.48075000000000001</v>
      </c>
      <c r="I4813" s="9">
        <v>25.967331901337744</v>
      </c>
    </row>
    <row r="4814" spans="6:9" x14ac:dyDescent="0.3">
      <c r="F4814" s="2">
        <v>4809</v>
      </c>
      <c r="G4814" s="9">
        <f ca="1"/>
        <v>26.157211987163386</v>
      </c>
      <c r="H4814" s="9">
        <v>0.48085</v>
      </c>
      <c r="I4814" s="9">
        <v>25.971312442321132</v>
      </c>
    </row>
    <row r="4815" spans="6:9" x14ac:dyDescent="0.3">
      <c r="F4815" s="2">
        <v>4810</v>
      </c>
      <c r="G4815" s="9">
        <f ca="1"/>
        <v>26.160774597985874</v>
      </c>
      <c r="H4815" s="9">
        <v>0.48094999999999999</v>
      </c>
      <c r="I4815" s="9">
        <v>25.975293347638633</v>
      </c>
    </row>
    <row r="4816" spans="6:9" x14ac:dyDescent="0.3">
      <c r="F4816" s="2">
        <v>4811</v>
      </c>
      <c r="G4816" s="9">
        <f ca="1"/>
        <v>26.169398268128244</v>
      </c>
      <c r="H4816" s="9">
        <v>0.48104999999999998</v>
      </c>
      <c r="I4816" s="9">
        <v>25.979274617544021</v>
      </c>
    </row>
    <row r="4817" spans="6:9" x14ac:dyDescent="0.3">
      <c r="F4817" s="2">
        <v>4812</v>
      </c>
      <c r="G4817" s="9">
        <f ca="1"/>
        <v>26.170211887996263</v>
      </c>
      <c r="H4817" s="9">
        <v>0.48115000000000002</v>
      </c>
      <c r="I4817" s="9">
        <v>25.983256252291159</v>
      </c>
    </row>
    <row r="4818" spans="6:9" x14ac:dyDescent="0.3">
      <c r="F4818" s="2">
        <v>4813</v>
      </c>
      <c r="G4818" s="9">
        <f ca="1"/>
        <v>26.173039385533038</v>
      </c>
      <c r="H4818" s="9">
        <v>0.48125000000000001</v>
      </c>
      <c r="I4818" s="9">
        <v>25.98723825213397</v>
      </c>
    </row>
    <row r="4819" spans="6:9" x14ac:dyDescent="0.3">
      <c r="F4819" s="2">
        <v>4814</v>
      </c>
      <c r="G4819" s="9">
        <f ca="1"/>
        <v>26.174569593426241</v>
      </c>
      <c r="H4819" s="9">
        <v>0.48135</v>
      </c>
      <c r="I4819" s="9">
        <v>25.991220617326455</v>
      </c>
    </row>
    <row r="4820" spans="6:9" x14ac:dyDescent="0.3">
      <c r="F4820" s="2">
        <v>4815</v>
      </c>
      <c r="G4820" s="9">
        <f ca="1"/>
        <v>26.180321576762118</v>
      </c>
      <c r="H4820" s="9">
        <v>0.48144999999999999</v>
      </c>
      <c r="I4820" s="9">
        <v>25.995203348122718</v>
      </c>
    </row>
    <row r="4821" spans="6:9" x14ac:dyDescent="0.3">
      <c r="F4821" s="2">
        <v>4816</v>
      </c>
      <c r="G4821" s="9">
        <f ca="1"/>
        <v>26.183002796846058</v>
      </c>
      <c r="H4821" s="9">
        <v>0.48154999999999998</v>
      </c>
      <c r="I4821" s="9">
        <v>25.999186444776928</v>
      </c>
    </row>
    <row r="4822" spans="6:9" x14ac:dyDescent="0.3">
      <c r="F4822" s="2">
        <v>4817</v>
      </c>
      <c r="G4822" s="9">
        <f ca="1"/>
        <v>26.199596748267332</v>
      </c>
      <c r="H4822" s="9">
        <v>0.48165000000000002</v>
      </c>
      <c r="I4822" s="9">
        <v>26.003169907543349</v>
      </c>
    </row>
    <row r="4823" spans="6:9" x14ac:dyDescent="0.3">
      <c r="F4823" s="2">
        <v>4818</v>
      </c>
      <c r="G4823" s="9">
        <f ca="1"/>
        <v>26.205962788738066</v>
      </c>
      <c r="H4823" s="9">
        <v>0.48175000000000001</v>
      </c>
      <c r="I4823" s="9">
        <v>26.007153736676312</v>
      </c>
    </row>
    <row r="4824" spans="6:9" x14ac:dyDescent="0.3">
      <c r="F4824" s="2">
        <v>4819</v>
      </c>
      <c r="G4824" s="9">
        <f ca="1"/>
        <v>26.207426708316323</v>
      </c>
      <c r="H4824" s="9">
        <v>0.48185</v>
      </c>
      <c r="I4824" s="9">
        <v>26.011137932430227</v>
      </c>
    </row>
    <row r="4825" spans="6:9" x14ac:dyDescent="0.3">
      <c r="F4825" s="2">
        <v>4820</v>
      </c>
      <c r="G4825" s="9">
        <f ca="1"/>
        <v>26.207600929715696</v>
      </c>
      <c r="H4825" s="9">
        <v>0.48194999999999999</v>
      </c>
      <c r="I4825" s="9">
        <v>26.015122495059593</v>
      </c>
    </row>
    <row r="4826" spans="6:9" x14ac:dyDescent="0.3">
      <c r="F4826" s="2">
        <v>4821</v>
      </c>
      <c r="G4826" s="9">
        <f ca="1"/>
        <v>26.20878012078304</v>
      </c>
      <c r="H4826" s="9">
        <v>0.48204999999999998</v>
      </c>
      <c r="I4826" s="9">
        <v>26.01910742481904</v>
      </c>
    </row>
    <row r="4827" spans="6:9" x14ac:dyDescent="0.3">
      <c r="F4827" s="2">
        <v>4822</v>
      </c>
      <c r="G4827" s="9">
        <f ca="1"/>
        <v>26.211410788255904</v>
      </c>
      <c r="H4827" s="9">
        <v>0.48215000000000002</v>
      </c>
      <c r="I4827" s="9">
        <v>26.023092721963184</v>
      </c>
    </row>
    <row r="4828" spans="6:9" x14ac:dyDescent="0.3">
      <c r="F4828" s="2">
        <v>4823</v>
      </c>
      <c r="G4828" s="9">
        <f ca="1"/>
        <v>26.211845887489503</v>
      </c>
      <c r="H4828" s="9">
        <v>0.48225000000000001</v>
      </c>
      <c r="I4828" s="9">
        <v>26.027078386746783</v>
      </c>
    </row>
    <row r="4829" spans="6:9" x14ac:dyDescent="0.3">
      <c r="F4829" s="2">
        <v>4824</v>
      </c>
      <c r="G4829" s="9">
        <f ca="1"/>
        <v>26.215938120892272</v>
      </c>
      <c r="H4829" s="9">
        <v>0.48235</v>
      </c>
      <c r="I4829" s="9">
        <v>26.031064419424673</v>
      </c>
    </row>
    <row r="4830" spans="6:9" x14ac:dyDescent="0.3">
      <c r="F4830" s="2">
        <v>4825</v>
      </c>
      <c r="G4830" s="9">
        <f ca="1"/>
        <v>26.219801885033934</v>
      </c>
      <c r="H4830" s="9">
        <v>0.48244999999999999</v>
      </c>
      <c r="I4830" s="9">
        <v>26.035050820251762</v>
      </c>
    </row>
    <row r="4831" spans="6:9" x14ac:dyDescent="0.3">
      <c r="F4831" s="2">
        <v>4826</v>
      </c>
      <c r="G4831" s="9">
        <f ca="1"/>
        <v>26.221182674747709</v>
      </c>
      <c r="H4831" s="9">
        <v>0.48254999999999998</v>
      </c>
      <c r="I4831" s="9">
        <v>26.039037589483037</v>
      </c>
    </row>
    <row r="4832" spans="6:9" x14ac:dyDescent="0.3">
      <c r="F4832" s="2">
        <v>4827</v>
      </c>
      <c r="G4832" s="9">
        <f ca="1"/>
        <v>26.221966701221618</v>
      </c>
      <c r="H4832" s="9">
        <v>0.48265000000000002</v>
      </c>
      <c r="I4832" s="9">
        <v>26.043024727373577</v>
      </c>
    </row>
    <row r="4833" spans="6:9" x14ac:dyDescent="0.3">
      <c r="F4833" s="2">
        <v>4828</v>
      </c>
      <c r="G4833" s="9">
        <f ca="1"/>
        <v>26.226451343943008</v>
      </c>
      <c r="H4833" s="9">
        <v>0.48275000000000001</v>
      </c>
      <c r="I4833" s="9">
        <v>26.047012234178567</v>
      </c>
    </row>
    <row r="4834" spans="6:9" x14ac:dyDescent="0.3">
      <c r="F4834" s="2">
        <v>4829</v>
      </c>
      <c r="G4834" s="9">
        <f ca="1"/>
        <v>26.228167407693988</v>
      </c>
      <c r="H4834" s="9">
        <v>0.48285</v>
      </c>
      <c r="I4834" s="9">
        <v>26.0510001101532</v>
      </c>
    </row>
    <row r="4835" spans="6:9" x14ac:dyDescent="0.3">
      <c r="F4835" s="2">
        <v>4830</v>
      </c>
      <c r="G4835" s="9">
        <f ca="1"/>
        <v>26.237404657223003</v>
      </c>
      <c r="H4835" s="9">
        <v>0.48294999999999999</v>
      </c>
      <c r="I4835" s="9">
        <v>26.054988355552844</v>
      </c>
    </row>
    <row r="4836" spans="6:9" x14ac:dyDescent="0.3">
      <c r="F4836" s="2">
        <v>4831</v>
      </c>
      <c r="G4836" s="9">
        <f ca="1"/>
        <v>26.240697710972633</v>
      </c>
      <c r="H4836" s="9">
        <v>0.48304999999999998</v>
      </c>
      <c r="I4836" s="9">
        <v>26.058976970632884</v>
      </c>
    </row>
    <row r="4837" spans="6:9" x14ac:dyDescent="0.3">
      <c r="F4837" s="2">
        <v>4832</v>
      </c>
      <c r="G4837" s="9">
        <f ca="1"/>
        <v>26.242231394498447</v>
      </c>
      <c r="H4837" s="9">
        <v>0.48315000000000002</v>
      </c>
      <c r="I4837" s="9">
        <v>26.062965955648821</v>
      </c>
    </row>
    <row r="4838" spans="6:9" x14ac:dyDescent="0.3">
      <c r="F4838" s="2">
        <v>4833</v>
      </c>
      <c r="G4838" s="9">
        <f ca="1"/>
        <v>26.245020487166112</v>
      </c>
      <c r="H4838" s="9">
        <v>0.48325000000000001</v>
      </c>
      <c r="I4838" s="9">
        <v>26.066955310856233</v>
      </c>
    </row>
    <row r="4839" spans="6:9" x14ac:dyDescent="0.3">
      <c r="F4839" s="2">
        <v>4834</v>
      </c>
      <c r="G4839" s="9">
        <f ca="1"/>
        <v>26.245639779335988</v>
      </c>
      <c r="H4839" s="9">
        <v>0.48335</v>
      </c>
      <c r="I4839" s="9">
        <v>26.070945036510757</v>
      </c>
    </row>
    <row r="4840" spans="6:9" x14ac:dyDescent="0.3">
      <c r="F4840" s="2">
        <v>4835</v>
      </c>
      <c r="G4840" s="9">
        <f ca="1"/>
        <v>26.251328198373987</v>
      </c>
      <c r="H4840" s="9">
        <v>0.48344999999999999</v>
      </c>
      <c r="I4840" s="9">
        <v>26.074935132868156</v>
      </c>
    </row>
    <row r="4841" spans="6:9" x14ac:dyDescent="0.3">
      <c r="F4841" s="2">
        <v>4836</v>
      </c>
      <c r="G4841" s="9">
        <f ca="1"/>
        <v>26.25986588726289</v>
      </c>
      <c r="H4841" s="9">
        <v>0.48354999999999998</v>
      </c>
      <c r="I4841" s="9">
        <v>26.078925600184238</v>
      </c>
    </row>
    <row r="4842" spans="6:9" x14ac:dyDescent="0.3">
      <c r="F4842" s="2">
        <v>4837</v>
      </c>
      <c r="G4842" s="9">
        <f ca="1"/>
        <v>26.269030467562292</v>
      </c>
      <c r="H4842" s="9">
        <v>0.48365000000000002</v>
      </c>
      <c r="I4842" s="9">
        <v>26.082916438714918</v>
      </c>
    </row>
    <row r="4843" spans="6:9" x14ac:dyDescent="0.3">
      <c r="F4843" s="2">
        <v>4838</v>
      </c>
      <c r="G4843" s="9">
        <f ca="1"/>
        <v>26.270916604606537</v>
      </c>
      <c r="H4843" s="9">
        <v>0.48375000000000001</v>
      </c>
      <c r="I4843" s="9">
        <v>26.086907648716195</v>
      </c>
    </row>
    <row r="4844" spans="6:9" x14ac:dyDescent="0.3">
      <c r="F4844" s="2">
        <v>4839</v>
      </c>
      <c r="G4844" s="9">
        <f ca="1"/>
        <v>26.27757881536095</v>
      </c>
      <c r="H4844" s="9">
        <v>0.48385</v>
      </c>
      <c r="I4844" s="9">
        <v>26.090899230444144</v>
      </c>
    </row>
    <row r="4845" spans="6:9" x14ac:dyDescent="0.3">
      <c r="F4845" s="2">
        <v>4840</v>
      </c>
      <c r="G4845" s="9">
        <f ca="1"/>
        <v>26.281737099159479</v>
      </c>
      <c r="H4845" s="9">
        <v>0.48394999999999999</v>
      </c>
      <c r="I4845" s="9">
        <v>26.094891184154903</v>
      </c>
    </row>
    <row r="4846" spans="6:9" x14ac:dyDescent="0.3">
      <c r="F4846" s="2">
        <v>4841</v>
      </c>
      <c r="G4846" s="9">
        <f ca="1"/>
        <v>26.283706420366592</v>
      </c>
      <c r="H4846" s="9">
        <v>0.48404999999999998</v>
      </c>
      <c r="I4846" s="9">
        <v>26.098883510104741</v>
      </c>
    </row>
    <row r="4847" spans="6:9" x14ac:dyDescent="0.3">
      <c r="F4847" s="2">
        <v>4842</v>
      </c>
      <c r="G4847" s="9">
        <f ca="1"/>
        <v>26.284362032655938</v>
      </c>
      <c r="H4847" s="9">
        <v>0.48415000000000002</v>
      </c>
      <c r="I4847" s="9">
        <v>26.102876208549969</v>
      </c>
    </row>
    <row r="4848" spans="6:9" x14ac:dyDescent="0.3">
      <c r="F4848" s="2">
        <v>4843</v>
      </c>
      <c r="G4848" s="9">
        <f ca="1"/>
        <v>26.286555095958136</v>
      </c>
      <c r="H4848" s="9">
        <v>0.48425000000000001</v>
      </c>
      <c r="I4848" s="9">
        <v>26.106869279747023</v>
      </c>
    </row>
    <row r="4849" spans="6:9" x14ac:dyDescent="0.3">
      <c r="F4849" s="2">
        <v>4844</v>
      </c>
      <c r="G4849" s="9">
        <f ca="1"/>
        <v>26.299650837272544</v>
      </c>
      <c r="H4849" s="9">
        <v>0.48435</v>
      </c>
      <c r="I4849" s="9">
        <v>26.110862723952369</v>
      </c>
    </row>
    <row r="4850" spans="6:9" x14ac:dyDescent="0.3">
      <c r="F4850" s="2">
        <v>4845</v>
      </c>
      <c r="G4850" s="9">
        <f ca="1"/>
        <v>26.300866744912955</v>
      </c>
      <c r="H4850" s="9">
        <v>0.48444999999999999</v>
      </c>
      <c r="I4850" s="9">
        <v>26.114856541422608</v>
      </c>
    </row>
    <row r="4851" spans="6:9" x14ac:dyDescent="0.3">
      <c r="F4851" s="2">
        <v>4846</v>
      </c>
      <c r="G4851" s="9">
        <f ca="1"/>
        <v>26.301282264621172</v>
      </c>
      <c r="H4851" s="9">
        <v>0.48454999999999998</v>
      </c>
      <c r="I4851" s="9">
        <v>26.118850732414401</v>
      </c>
    </row>
    <row r="4852" spans="6:9" x14ac:dyDescent="0.3">
      <c r="F4852" s="2">
        <v>4847</v>
      </c>
      <c r="G4852" s="9">
        <f ca="1"/>
        <v>26.307839298719628</v>
      </c>
      <c r="H4852" s="9">
        <v>0.48465000000000003</v>
      </c>
      <c r="I4852" s="9">
        <v>26.122845297184504</v>
      </c>
    </row>
    <row r="4853" spans="6:9" x14ac:dyDescent="0.3">
      <c r="F4853" s="2">
        <v>4848</v>
      </c>
      <c r="G4853" s="9">
        <f ca="1"/>
        <v>26.312239923793275</v>
      </c>
      <c r="H4853" s="9">
        <v>0.48475000000000001</v>
      </c>
      <c r="I4853" s="9">
        <v>26.12684023598975</v>
      </c>
    </row>
    <row r="4854" spans="6:9" x14ac:dyDescent="0.3">
      <c r="F4854" s="2">
        <v>4849</v>
      </c>
      <c r="G4854" s="9">
        <f ca="1"/>
        <v>26.314591365357003</v>
      </c>
      <c r="H4854" s="9">
        <v>0.48485</v>
      </c>
      <c r="I4854" s="9">
        <v>26.130835549087049</v>
      </c>
    </row>
    <row r="4855" spans="6:9" x14ac:dyDescent="0.3">
      <c r="F4855" s="2">
        <v>4850</v>
      </c>
      <c r="G4855" s="9">
        <f ca="1"/>
        <v>26.31598880026278</v>
      </c>
      <c r="H4855" s="9">
        <v>0.48494999999999999</v>
      </c>
      <c r="I4855" s="9">
        <v>26.134831236733419</v>
      </c>
    </row>
    <row r="4856" spans="6:9" x14ac:dyDescent="0.3">
      <c r="F4856" s="2">
        <v>4851</v>
      </c>
      <c r="G4856" s="9">
        <f ca="1"/>
        <v>26.316051184539635</v>
      </c>
      <c r="H4856" s="9">
        <v>0.48504999999999998</v>
      </c>
      <c r="I4856" s="9">
        <v>26.138827299185941</v>
      </c>
    </row>
    <row r="4857" spans="6:9" x14ac:dyDescent="0.3">
      <c r="F4857" s="2">
        <v>4852</v>
      </c>
      <c r="G4857" s="9">
        <f ca="1"/>
        <v>26.316391976397671</v>
      </c>
      <c r="H4857" s="9">
        <v>0.48515000000000003</v>
      </c>
      <c r="I4857" s="9">
        <v>26.142823736701803</v>
      </c>
    </row>
    <row r="4858" spans="6:9" x14ac:dyDescent="0.3">
      <c r="F4858" s="2">
        <v>4853</v>
      </c>
      <c r="G4858" s="9">
        <f ca="1"/>
        <v>26.316881849514523</v>
      </c>
      <c r="H4858" s="9">
        <v>0.48525000000000001</v>
      </c>
      <c r="I4858" s="9">
        <v>26.146820549538266</v>
      </c>
    </row>
    <row r="4859" spans="6:9" x14ac:dyDescent="0.3">
      <c r="F4859" s="2">
        <v>4854</v>
      </c>
      <c r="G4859" s="9">
        <f ca="1"/>
        <v>26.318809260461144</v>
      </c>
      <c r="H4859" s="9">
        <v>0.48535</v>
      </c>
      <c r="I4859" s="9">
        <v>26.150817737952675</v>
      </c>
    </row>
    <row r="4860" spans="6:9" x14ac:dyDescent="0.3">
      <c r="F4860" s="2">
        <v>4855</v>
      </c>
      <c r="G4860" s="9">
        <f ca="1"/>
        <v>26.323648147117304</v>
      </c>
      <c r="H4860" s="9">
        <v>0.48544999999999999</v>
      </c>
      <c r="I4860" s="9">
        <v>26.154815302202444</v>
      </c>
    </row>
    <row r="4861" spans="6:9" x14ac:dyDescent="0.3">
      <c r="F4861" s="2">
        <v>4856</v>
      </c>
      <c r="G4861" s="9">
        <f ca="1"/>
        <v>26.324470311262473</v>
      </c>
      <c r="H4861" s="9">
        <v>0.48554999999999998</v>
      </c>
      <c r="I4861" s="9">
        <v>26.158813242545115</v>
      </c>
    </row>
    <row r="4862" spans="6:9" x14ac:dyDescent="0.3">
      <c r="F4862" s="2">
        <v>4857</v>
      </c>
      <c r="G4862" s="9">
        <f ca="1"/>
        <v>26.326609842927251</v>
      </c>
      <c r="H4862" s="9">
        <v>0.48565000000000003</v>
      </c>
      <c r="I4862" s="9">
        <v>26.1628115592383</v>
      </c>
    </row>
    <row r="4863" spans="6:9" x14ac:dyDescent="0.3">
      <c r="F4863" s="2">
        <v>4858</v>
      </c>
      <c r="G4863" s="9">
        <f ca="1"/>
        <v>26.326808513506933</v>
      </c>
      <c r="H4863" s="9">
        <v>0.48575000000000002</v>
      </c>
      <c r="I4863" s="9">
        <v>26.166810252539662</v>
      </c>
    </row>
    <row r="4864" spans="6:9" x14ac:dyDescent="0.3">
      <c r="F4864" s="2">
        <v>4859</v>
      </c>
      <c r="G4864" s="9">
        <f ca="1"/>
        <v>26.33122947179497</v>
      </c>
      <c r="H4864" s="9">
        <v>0.48585</v>
      </c>
      <c r="I4864" s="9">
        <v>26.17080932270699</v>
      </c>
    </row>
    <row r="4865" spans="6:9" x14ac:dyDescent="0.3">
      <c r="F4865" s="2">
        <v>4860</v>
      </c>
      <c r="G4865" s="9">
        <f ca="1"/>
        <v>26.334831005073866</v>
      </c>
      <c r="H4865" s="9">
        <v>0.48594999999999999</v>
      </c>
      <c r="I4865" s="9">
        <v>26.174808769998144</v>
      </c>
    </row>
    <row r="4866" spans="6:9" x14ac:dyDescent="0.3">
      <c r="F4866" s="2">
        <v>4861</v>
      </c>
      <c r="G4866" s="9">
        <f ca="1"/>
        <v>26.335468889110729</v>
      </c>
      <c r="H4866" s="9">
        <v>0.48604999999999998</v>
      </c>
      <c r="I4866" s="9">
        <v>26.178808594671096</v>
      </c>
    </row>
    <row r="4867" spans="6:9" x14ac:dyDescent="0.3">
      <c r="F4867" s="2">
        <v>4862</v>
      </c>
      <c r="G4867" s="9">
        <f ca="1"/>
        <v>26.3437209997034</v>
      </c>
      <c r="H4867" s="9">
        <v>0.48615000000000003</v>
      </c>
      <c r="I4867" s="9">
        <v>26.182808796983839</v>
      </c>
    </row>
    <row r="4868" spans="6:9" x14ac:dyDescent="0.3">
      <c r="F4868" s="2">
        <v>4863</v>
      </c>
      <c r="G4868" s="9">
        <f ca="1"/>
        <v>26.3461776207239</v>
      </c>
      <c r="H4868" s="9">
        <v>0.48625000000000002</v>
      </c>
      <c r="I4868" s="9">
        <v>26.186809377194528</v>
      </c>
    </row>
    <row r="4869" spans="6:9" x14ac:dyDescent="0.3">
      <c r="F4869" s="2">
        <v>4864</v>
      </c>
      <c r="G4869" s="9">
        <f ca="1"/>
        <v>26.350973438348234</v>
      </c>
      <c r="H4869" s="9">
        <v>0.48635</v>
      </c>
      <c r="I4869" s="9">
        <v>26.19081033556137</v>
      </c>
    </row>
    <row r="4870" spans="6:9" x14ac:dyDescent="0.3">
      <c r="F4870" s="2">
        <v>4865</v>
      </c>
      <c r="G4870" s="9">
        <f ca="1"/>
        <v>26.356908718866269</v>
      </c>
      <c r="H4870" s="9">
        <v>0.48644999999999999</v>
      </c>
      <c r="I4870" s="9">
        <v>26.194811672342642</v>
      </c>
    </row>
    <row r="4871" spans="6:9" x14ac:dyDescent="0.3">
      <c r="F4871" s="2">
        <v>4866</v>
      </c>
      <c r="G4871" s="9">
        <f ca="1"/>
        <v>26.358741767948533</v>
      </c>
      <c r="H4871" s="9">
        <v>0.48654999999999998</v>
      </c>
      <c r="I4871" s="9">
        <v>26.198813387796744</v>
      </c>
    </row>
    <row r="4872" spans="6:9" x14ac:dyDescent="0.3">
      <c r="F4872" s="2">
        <v>4867</v>
      </c>
      <c r="G4872" s="9">
        <f ca="1"/>
        <v>26.361268996117598</v>
      </c>
      <c r="H4872" s="9">
        <v>0.48665000000000003</v>
      </c>
      <c r="I4872" s="9">
        <v>26.202815482182139</v>
      </c>
    </row>
    <row r="4873" spans="6:9" x14ac:dyDescent="0.3">
      <c r="F4873" s="2">
        <v>4868</v>
      </c>
      <c r="G4873" s="9">
        <f ca="1"/>
        <v>26.368592080574178</v>
      </c>
      <c r="H4873" s="9">
        <v>0.48675000000000002</v>
      </c>
      <c r="I4873" s="9">
        <v>26.206817955757387</v>
      </c>
    </row>
    <row r="4874" spans="6:9" x14ac:dyDescent="0.3">
      <c r="F4874" s="2">
        <v>4869</v>
      </c>
      <c r="G4874" s="9">
        <f ca="1"/>
        <v>26.372660637230332</v>
      </c>
      <c r="H4874" s="9">
        <v>0.48685</v>
      </c>
      <c r="I4874" s="9">
        <v>26.210820808781129</v>
      </c>
    </row>
    <row r="4875" spans="6:9" x14ac:dyDescent="0.3">
      <c r="F4875" s="2">
        <v>4870</v>
      </c>
      <c r="G4875" s="9">
        <f ca="1"/>
        <v>26.373562877999387</v>
      </c>
      <c r="H4875" s="9">
        <v>0.48694999999999999</v>
      </c>
      <c r="I4875" s="9">
        <v>26.214824041512088</v>
      </c>
    </row>
    <row r="4876" spans="6:9" x14ac:dyDescent="0.3">
      <c r="F4876" s="2">
        <v>4871</v>
      </c>
      <c r="G4876" s="9">
        <f ca="1"/>
        <v>26.375267985830991</v>
      </c>
      <c r="H4876" s="9">
        <v>0.48704999999999998</v>
      </c>
      <c r="I4876" s="9">
        <v>26.2188276542091</v>
      </c>
    </row>
    <row r="4877" spans="6:9" x14ac:dyDescent="0.3">
      <c r="F4877" s="2">
        <v>4872</v>
      </c>
      <c r="G4877" s="9">
        <f ca="1"/>
        <v>26.38380003805932</v>
      </c>
      <c r="H4877" s="9">
        <v>0.48715000000000003</v>
      </c>
      <c r="I4877" s="9">
        <v>26.222831647131059</v>
      </c>
    </row>
    <row r="4878" spans="6:9" x14ac:dyDescent="0.3">
      <c r="F4878" s="2">
        <v>4873</v>
      </c>
      <c r="G4878" s="9">
        <f ca="1"/>
        <v>26.388475186132041</v>
      </c>
      <c r="H4878" s="9">
        <v>0.48725000000000002</v>
      </c>
      <c r="I4878" s="9">
        <v>26.22683602053695</v>
      </c>
    </row>
    <row r="4879" spans="6:9" x14ac:dyDescent="0.3">
      <c r="F4879" s="2">
        <v>4874</v>
      </c>
      <c r="G4879" s="9">
        <f ca="1"/>
        <v>26.389776013181248</v>
      </c>
      <c r="H4879" s="9">
        <v>0.48735000000000001</v>
      </c>
      <c r="I4879" s="9">
        <v>26.230840774685873</v>
      </c>
    </row>
    <row r="4880" spans="6:9" x14ac:dyDescent="0.3">
      <c r="F4880" s="2">
        <v>4875</v>
      </c>
      <c r="G4880" s="9">
        <f ca="1"/>
        <v>26.394250896241207</v>
      </c>
      <c r="H4880" s="9">
        <v>0.48744999999999999</v>
      </c>
      <c r="I4880" s="9">
        <v>26.234845909837002</v>
      </c>
    </row>
    <row r="4881" spans="6:9" x14ac:dyDescent="0.3">
      <c r="F4881" s="2">
        <v>4876</v>
      </c>
      <c r="G4881" s="9">
        <f ca="1"/>
        <v>26.400226638394454</v>
      </c>
      <c r="H4881" s="9">
        <v>0.48754999999999998</v>
      </c>
      <c r="I4881" s="9">
        <v>26.238851426249568</v>
      </c>
    </row>
    <row r="4882" spans="6:9" x14ac:dyDescent="0.3">
      <c r="F4882" s="2">
        <v>4877</v>
      </c>
      <c r="G4882" s="9">
        <f ca="1"/>
        <v>26.404397649606054</v>
      </c>
      <c r="H4882" s="9">
        <v>0.48764999999999997</v>
      </c>
      <c r="I4882" s="9">
        <v>26.242857324182957</v>
      </c>
    </row>
    <row r="4883" spans="6:9" x14ac:dyDescent="0.3">
      <c r="F4883" s="2">
        <v>4878</v>
      </c>
      <c r="G4883" s="9">
        <f ca="1"/>
        <v>26.405904266299267</v>
      </c>
      <c r="H4883" s="9">
        <v>0.48775000000000002</v>
      </c>
      <c r="I4883" s="9">
        <v>26.246863603896543</v>
      </c>
    </row>
    <row r="4884" spans="6:9" x14ac:dyDescent="0.3">
      <c r="F4884" s="2">
        <v>4879</v>
      </c>
      <c r="G4884" s="9">
        <f ca="1"/>
        <v>26.40592490788519</v>
      </c>
      <c r="H4884" s="9">
        <v>0.48785000000000001</v>
      </c>
      <c r="I4884" s="9">
        <v>26.250870265649901</v>
      </c>
    </row>
    <row r="4885" spans="6:9" x14ac:dyDescent="0.3">
      <c r="F4885" s="2">
        <v>4880</v>
      </c>
      <c r="G4885" s="9">
        <f ca="1"/>
        <v>26.406989255643744</v>
      </c>
      <c r="H4885" s="9">
        <v>0.48794999999999999</v>
      </c>
      <c r="I4885" s="9">
        <v>26.254877309702632</v>
      </c>
    </row>
    <row r="4886" spans="6:9" x14ac:dyDescent="0.3">
      <c r="F4886" s="2">
        <v>4881</v>
      </c>
      <c r="G4886" s="9">
        <f ca="1"/>
        <v>26.411191642361555</v>
      </c>
      <c r="H4886" s="9">
        <v>0.48804999999999998</v>
      </c>
      <c r="I4886" s="9">
        <v>26.258884736314414</v>
      </c>
    </row>
    <row r="4887" spans="6:9" x14ac:dyDescent="0.3">
      <c r="F4887" s="2">
        <v>4882</v>
      </c>
      <c r="G4887" s="9">
        <f ca="1"/>
        <v>26.412002540075722</v>
      </c>
      <c r="H4887" s="9">
        <v>0.48814999999999997</v>
      </c>
      <c r="I4887" s="9">
        <v>26.262892545745071</v>
      </c>
    </row>
    <row r="4888" spans="6:9" x14ac:dyDescent="0.3">
      <c r="F4888" s="2">
        <v>4883</v>
      </c>
      <c r="G4888" s="9">
        <f ca="1"/>
        <v>26.42405735962377</v>
      </c>
      <c r="H4888" s="9">
        <v>0.48825000000000002</v>
      </c>
      <c r="I4888" s="9">
        <v>26.266900738254432</v>
      </c>
    </row>
    <row r="4889" spans="6:9" x14ac:dyDescent="0.3">
      <c r="F4889" s="2">
        <v>4884</v>
      </c>
      <c r="G4889" s="9">
        <f ca="1"/>
        <v>26.425935046648185</v>
      </c>
      <c r="H4889" s="9">
        <v>0.48835000000000001</v>
      </c>
      <c r="I4889" s="9">
        <v>26.270909314102493</v>
      </c>
    </row>
    <row r="4890" spans="6:9" x14ac:dyDescent="0.3">
      <c r="F4890" s="2">
        <v>4885</v>
      </c>
      <c r="G4890" s="9">
        <f ca="1"/>
        <v>26.433919010081386</v>
      </c>
      <c r="H4890" s="9">
        <v>0.48845</v>
      </c>
      <c r="I4890" s="9">
        <v>26.274918273549311</v>
      </c>
    </row>
    <row r="4891" spans="6:9" x14ac:dyDescent="0.3">
      <c r="F4891" s="2">
        <v>4886</v>
      </c>
      <c r="G4891" s="9">
        <f ca="1"/>
        <v>26.460060562625852</v>
      </c>
      <c r="H4891" s="9">
        <v>0.48854999999999998</v>
      </c>
      <c r="I4891" s="9">
        <v>26.278927616855029</v>
      </c>
    </row>
    <row r="4892" spans="6:9" x14ac:dyDescent="0.3">
      <c r="F4892" s="2">
        <v>4887</v>
      </c>
      <c r="G4892" s="9">
        <f ca="1"/>
        <v>26.460237749075244</v>
      </c>
      <c r="H4892" s="9">
        <v>0.48864999999999997</v>
      </c>
      <c r="I4892" s="9">
        <v>26.282937344279862</v>
      </c>
    </row>
    <row r="4893" spans="6:9" x14ac:dyDescent="0.3">
      <c r="F4893" s="2">
        <v>4888</v>
      </c>
      <c r="G4893" s="9">
        <f ca="1"/>
        <v>26.467881723631528</v>
      </c>
      <c r="H4893" s="9">
        <v>0.48875000000000002</v>
      </c>
      <c r="I4893" s="9">
        <v>26.286947456084153</v>
      </c>
    </row>
    <row r="4894" spans="6:9" x14ac:dyDescent="0.3">
      <c r="F4894" s="2">
        <v>4889</v>
      </c>
      <c r="G4894" s="9">
        <f ca="1"/>
        <v>26.472813712907449</v>
      </c>
      <c r="H4894" s="9">
        <v>0.48885000000000001</v>
      </c>
      <c r="I4894" s="9">
        <v>26.290957952528316</v>
      </c>
    </row>
    <row r="4895" spans="6:9" x14ac:dyDescent="0.3">
      <c r="F4895" s="2">
        <v>4890</v>
      </c>
      <c r="G4895" s="9">
        <f ca="1"/>
        <v>26.474774518447468</v>
      </c>
      <c r="H4895" s="9">
        <v>0.48895</v>
      </c>
      <c r="I4895" s="9">
        <v>26.294968833872815</v>
      </c>
    </row>
    <row r="4896" spans="6:9" x14ac:dyDescent="0.3">
      <c r="F4896" s="2">
        <v>4891</v>
      </c>
      <c r="G4896" s="9">
        <f ca="1"/>
        <v>26.488426829304096</v>
      </c>
      <c r="H4896" s="9">
        <v>0.48904999999999998</v>
      </c>
      <c r="I4896" s="9">
        <v>26.298980100378294</v>
      </c>
    </row>
    <row r="4897" spans="6:9" x14ac:dyDescent="0.3">
      <c r="F4897" s="2">
        <v>4892</v>
      </c>
      <c r="G4897" s="9">
        <f ca="1"/>
        <v>26.49073493763828</v>
      </c>
      <c r="H4897" s="9">
        <v>0.48914999999999997</v>
      </c>
      <c r="I4897" s="9">
        <v>26.302991752305402</v>
      </c>
    </row>
    <row r="4898" spans="6:9" x14ac:dyDescent="0.3">
      <c r="F4898" s="2">
        <v>4893</v>
      </c>
      <c r="G4898" s="9">
        <f ca="1"/>
        <v>26.492546746713067</v>
      </c>
      <c r="H4898" s="9">
        <v>0.48925000000000002</v>
      </c>
      <c r="I4898" s="9">
        <v>26.307003789914916</v>
      </c>
    </row>
    <row r="4899" spans="6:9" x14ac:dyDescent="0.3">
      <c r="F4899" s="2">
        <v>4894</v>
      </c>
      <c r="G4899" s="9">
        <f ca="1"/>
        <v>26.498623189648406</v>
      </c>
      <c r="H4899" s="9">
        <v>0.48935000000000001</v>
      </c>
      <c r="I4899" s="9">
        <v>26.311016213467706</v>
      </c>
    </row>
    <row r="4900" spans="6:9" x14ac:dyDescent="0.3">
      <c r="F4900" s="2">
        <v>4895</v>
      </c>
      <c r="G4900" s="9">
        <f ca="1"/>
        <v>26.503108315895282</v>
      </c>
      <c r="H4900" s="9">
        <v>0.48945</v>
      </c>
      <c r="I4900" s="9">
        <v>26.315029023224703</v>
      </c>
    </row>
    <row r="4901" spans="6:9" x14ac:dyDescent="0.3">
      <c r="F4901" s="2">
        <v>4896</v>
      </c>
      <c r="G4901" s="9">
        <f ca="1"/>
        <v>26.503125701911067</v>
      </c>
      <c r="H4901" s="9">
        <v>0.48954999999999999</v>
      </c>
      <c r="I4901" s="9">
        <v>26.31904221944696</v>
      </c>
    </row>
    <row r="4902" spans="6:9" x14ac:dyDescent="0.3">
      <c r="F4902" s="2">
        <v>4897</v>
      </c>
      <c r="G4902" s="9">
        <f ca="1"/>
        <v>26.507090410708965</v>
      </c>
      <c r="H4902" s="9">
        <v>0.48964999999999997</v>
      </c>
      <c r="I4902" s="9">
        <v>26.323055802395622</v>
      </c>
    </row>
    <row r="4903" spans="6:9" x14ac:dyDescent="0.3">
      <c r="F4903" s="2">
        <v>4898</v>
      </c>
      <c r="G4903" s="9">
        <f ca="1"/>
        <v>26.508543152549535</v>
      </c>
      <c r="H4903" s="9">
        <v>0.48975000000000002</v>
      </c>
      <c r="I4903" s="9">
        <v>26.327069772331924</v>
      </c>
    </row>
    <row r="4904" spans="6:9" x14ac:dyDescent="0.3">
      <c r="F4904" s="2">
        <v>4899</v>
      </c>
      <c r="G4904" s="9">
        <f ca="1"/>
        <v>26.509537531184264</v>
      </c>
      <c r="H4904" s="9">
        <v>0.48985000000000001</v>
      </c>
      <c r="I4904" s="9">
        <v>26.33108412951713</v>
      </c>
    </row>
    <row r="4905" spans="6:9" x14ac:dyDescent="0.3">
      <c r="F4905" s="2">
        <v>4900</v>
      </c>
      <c r="G4905" s="9">
        <f ca="1"/>
        <v>26.519870514410453</v>
      </c>
      <c r="H4905" s="9">
        <v>0.48995</v>
      </c>
      <c r="I4905" s="9">
        <v>26.335098874212658</v>
      </c>
    </row>
    <row r="4906" spans="6:9" x14ac:dyDescent="0.3">
      <c r="F4906" s="2">
        <v>4901</v>
      </c>
      <c r="G4906" s="9">
        <f ca="1"/>
        <v>26.523348584571753</v>
      </c>
      <c r="H4906" s="9">
        <v>0.49004999999999999</v>
      </c>
      <c r="I4906" s="9">
        <v>26.33911400668002</v>
      </c>
    </row>
    <row r="4907" spans="6:9" x14ac:dyDescent="0.3">
      <c r="F4907" s="2">
        <v>4902</v>
      </c>
      <c r="G4907" s="9">
        <f ca="1"/>
        <v>26.523535189230888</v>
      </c>
      <c r="H4907" s="9">
        <v>0.49014999999999997</v>
      </c>
      <c r="I4907" s="9">
        <v>26.343129527180821</v>
      </c>
    </row>
    <row r="4908" spans="6:9" x14ac:dyDescent="0.3">
      <c r="F4908" s="2">
        <v>4903</v>
      </c>
      <c r="G4908" s="9">
        <f ca="1"/>
        <v>26.526255968268128</v>
      </c>
      <c r="H4908" s="9">
        <v>0.49025000000000002</v>
      </c>
      <c r="I4908" s="9">
        <v>26.347145435976703</v>
      </c>
    </row>
    <row r="4909" spans="6:9" x14ac:dyDescent="0.3">
      <c r="F4909" s="2">
        <v>4904</v>
      </c>
      <c r="G4909" s="9">
        <f ca="1"/>
        <v>26.529781686039552</v>
      </c>
      <c r="H4909" s="9">
        <v>0.49035000000000001</v>
      </c>
      <c r="I4909" s="9">
        <v>26.351161733329441</v>
      </c>
    </row>
    <row r="4910" spans="6:9" x14ac:dyDescent="0.3">
      <c r="F4910" s="2">
        <v>4905</v>
      </c>
      <c r="G4910" s="9">
        <f ca="1"/>
        <v>26.531713565880978</v>
      </c>
      <c r="H4910" s="9">
        <v>0.49045</v>
      </c>
      <c r="I4910" s="9">
        <v>26.355178419500902</v>
      </c>
    </row>
    <row r="4911" spans="6:9" x14ac:dyDescent="0.3">
      <c r="F4911" s="2">
        <v>4906</v>
      </c>
      <c r="G4911" s="9">
        <f ca="1"/>
        <v>26.532149208614211</v>
      </c>
      <c r="H4911" s="9">
        <v>0.49054999999999999</v>
      </c>
      <c r="I4911" s="9">
        <v>26.359195494753038</v>
      </c>
    </row>
    <row r="4912" spans="6:9" x14ac:dyDescent="0.3">
      <c r="F4912" s="2">
        <v>4907</v>
      </c>
      <c r="G4912" s="9">
        <f ca="1"/>
        <v>26.539935420852252</v>
      </c>
      <c r="H4912" s="9">
        <v>0.49064999999999998</v>
      </c>
      <c r="I4912" s="9">
        <v>26.363212959347884</v>
      </c>
    </row>
    <row r="4913" spans="6:9" x14ac:dyDescent="0.3">
      <c r="F4913" s="2">
        <v>4908</v>
      </c>
      <c r="G4913" s="9">
        <f ca="1"/>
        <v>26.543831961139226</v>
      </c>
      <c r="H4913" s="9">
        <v>0.49075000000000002</v>
      </c>
      <c r="I4913" s="9">
        <v>26.367230813547572</v>
      </c>
    </row>
    <row r="4914" spans="6:9" x14ac:dyDescent="0.3">
      <c r="F4914" s="2">
        <v>4909</v>
      </c>
      <c r="G4914" s="9">
        <f ca="1"/>
        <v>26.544362552296516</v>
      </c>
      <c r="H4914" s="9">
        <v>0.49085000000000001</v>
      </c>
      <c r="I4914" s="9">
        <v>26.371249057614342</v>
      </c>
    </row>
    <row r="4915" spans="6:9" x14ac:dyDescent="0.3">
      <c r="F4915" s="2">
        <v>4910</v>
      </c>
      <c r="G4915" s="9">
        <f ca="1"/>
        <v>26.54769645288226</v>
      </c>
      <c r="H4915" s="9">
        <v>0.49095</v>
      </c>
      <c r="I4915" s="9">
        <v>26.375267691810485</v>
      </c>
    </row>
    <row r="4916" spans="6:9" x14ac:dyDescent="0.3">
      <c r="F4916" s="2">
        <v>4911</v>
      </c>
      <c r="G4916" s="9">
        <f ca="1"/>
        <v>26.554572646877894</v>
      </c>
      <c r="H4916" s="9">
        <v>0.49104999999999999</v>
      </c>
      <c r="I4916" s="9">
        <v>26.379286716398443</v>
      </c>
    </row>
    <row r="4917" spans="6:9" x14ac:dyDescent="0.3">
      <c r="F4917" s="2">
        <v>4912</v>
      </c>
      <c r="G4917" s="9">
        <f ca="1"/>
        <v>26.554693372933677</v>
      </c>
      <c r="H4917" s="9">
        <v>0.49114999999999998</v>
      </c>
      <c r="I4917" s="9">
        <v>26.383306131640705</v>
      </c>
    </row>
    <row r="4918" spans="6:9" x14ac:dyDescent="0.3">
      <c r="F4918" s="2">
        <v>4913</v>
      </c>
      <c r="G4918" s="9">
        <f ca="1"/>
        <v>26.555088730714751</v>
      </c>
      <c r="H4918" s="9">
        <v>0.49125000000000002</v>
      </c>
      <c r="I4918" s="9">
        <v>26.387325937799865</v>
      </c>
    </row>
    <row r="4919" spans="6:9" x14ac:dyDescent="0.3">
      <c r="F4919" s="2">
        <v>4914</v>
      </c>
      <c r="G4919" s="9">
        <f ca="1"/>
        <v>26.555115669445687</v>
      </c>
      <c r="H4919" s="9">
        <v>0.49135000000000001</v>
      </c>
      <c r="I4919" s="9">
        <v>26.391346135138601</v>
      </c>
    </row>
    <row r="4920" spans="6:9" x14ac:dyDescent="0.3">
      <c r="F4920" s="2">
        <v>4915</v>
      </c>
      <c r="G4920" s="9">
        <f ca="1"/>
        <v>26.573744656391632</v>
      </c>
      <c r="H4920" s="9">
        <v>0.49145</v>
      </c>
      <c r="I4920" s="9">
        <v>26.3953667239197</v>
      </c>
    </row>
    <row r="4921" spans="6:9" x14ac:dyDescent="0.3">
      <c r="F4921" s="2">
        <v>4916</v>
      </c>
      <c r="G4921" s="9">
        <f ca="1"/>
        <v>26.575776675118362</v>
      </c>
      <c r="H4921" s="9">
        <v>0.49154999999999999</v>
      </c>
      <c r="I4921" s="9">
        <v>26.399387704406031</v>
      </c>
    </row>
    <row r="4922" spans="6:9" x14ac:dyDescent="0.3">
      <c r="F4922" s="2">
        <v>4917</v>
      </c>
      <c r="G4922" s="9">
        <f ca="1"/>
        <v>26.580704065781461</v>
      </c>
      <c r="H4922" s="9">
        <v>0.49164999999999998</v>
      </c>
      <c r="I4922" s="9">
        <v>26.403409076860562</v>
      </c>
    </row>
    <row r="4923" spans="6:9" x14ac:dyDescent="0.3">
      <c r="F4923" s="2">
        <v>4918</v>
      </c>
      <c r="G4923" s="9">
        <f ca="1"/>
        <v>26.580829769687021</v>
      </c>
      <c r="H4923" s="9">
        <v>0.49175000000000002</v>
      </c>
      <c r="I4923" s="9">
        <v>26.407430841546351</v>
      </c>
    </row>
    <row r="4924" spans="6:9" x14ac:dyDescent="0.3">
      <c r="F4924" s="2">
        <v>4919</v>
      </c>
      <c r="G4924" s="9">
        <f ca="1"/>
        <v>26.584831474860025</v>
      </c>
      <c r="H4924" s="9">
        <v>0.49185000000000001</v>
      </c>
      <c r="I4924" s="9">
        <v>26.411452998726549</v>
      </c>
    </row>
    <row r="4925" spans="6:9" x14ac:dyDescent="0.3">
      <c r="F4925" s="2">
        <v>4920</v>
      </c>
      <c r="G4925" s="9">
        <f ca="1"/>
        <v>26.586089679722562</v>
      </c>
      <c r="H4925" s="9">
        <v>0.49195</v>
      </c>
      <c r="I4925" s="9">
        <v>26.415475548664389</v>
      </c>
    </row>
    <row r="4926" spans="6:9" x14ac:dyDescent="0.3">
      <c r="F4926" s="2">
        <v>4921</v>
      </c>
      <c r="G4926" s="9">
        <f ca="1"/>
        <v>26.594378930737967</v>
      </c>
      <c r="H4926" s="9">
        <v>0.49204999999999999</v>
      </c>
      <c r="I4926" s="9">
        <v>26.419498491623216</v>
      </c>
    </row>
    <row r="4927" spans="6:9" x14ac:dyDescent="0.3">
      <c r="F4927" s="2">
        <v>4922</v>
      </c>
      <c r="G4927" s="9">
        <f ca="1"/>
        <v>26.597451227865307</v>
      </c>
      <c r="H4927" s="9">
        <v>0.49214999999999998</v>
      </c>
      <c r="I4927" s="9">
        <v>26.42352182786647</v>
      </c>
    </row>
    <row r="4928" spans="6:9" x14ac:dyDescent="0.3">
      <c r="F4928" s="2">
        <v>4923</v>
      </c>
      <c r="G4928" s="9">
        <f ca="1"/>
        <v>26.602591131015444</v>
      </c>
      <c r="H4928" s="9">
        <v>0.49225000000000002</v>
      </c>
      <c r="I4928" s="9">
        <v>26.427545557657652</v>
      </c>
    </row>
    <row r="4929" spans="6:9" x14ac:dyDescent="0.3">
      <c r="F4929" s="2">
        <v>4924</v>
      </c>
      <c r="G4929" s="9">
        <f ca="1"/>
        <v>26.607510992047047</v>
      </c>
      <c r="H4929" s="9">
        <v>0.49235000000000001</v>
      </c>
      <c r="I4929" s="9">
        <v>26.431569681260385</v>
      </c>
    </row>
    <row r="4930" spans="6:9" x14ac:dyDescent="0.3">
      <c r="F4930" s="2">
        <v>4925</v>
      </c>
      <c r="G4930" s="9">
        <f ca="1"/>
        <v>26.626346645048521</v>
      </c>
      <c r="H4930" s="9">
        <v>0.49245</v>
      </c>
      <c r="I4930" s="9">
        <v>26.435594198938382</v>
      </c>
    </row>
    <row r="4931" spans="6:9" x14ac:dyDescent="0.3">
      <c r="F4931" s="2">
        <v>4926</v>
      </c>
      <c r="G4931" s="9">
        <f ca="1"/>
        <v>26.628212246271055</v>
      </c>
      <c r="H4931" s="9">
        <v>0.49254999999999999</v>
      </c>
      <c r="I4931" s="9">
        <v>26.439619110955448</v>
      </c>
    </row>
    <row r="4932" spans="6:9" x14ac:dyDescent="0.3">
      <c r="F4932" s="2">
        <v>4927</v>
      </c>
      <c r="G4932" s="9">
        <f ca="1"/>
        <v>26.636821029552106</v>
      </c>
      <c r="H4932" s="9">
        <v>0.49264999999999998</v>
      </c>
      <c r="I4932" s="9">
        <v>26.443644417575484</v>
      </c>
    </row>
    <row r="4933" spans="6:9" x14ac:dyDescent="0.3">
      <c r="F4933" s="2">
        <v>4928</v>
      </c>
      <c r="G4933" s="9">
        <f ca="1"/>
        <v>26.64176061367581</v>
      </c>
      <c r="H4933" s="9">
        <v>0.49275000000000002</v>
      </c>
      <c r="I4933" s="9">
        <v>26.447670119062483</v>
      </c>
    </row>
    <row r="4934" spans="6:9" x14ac:dyDescent="0.3">
      <c r="F4934" s="2">
        <v>4929</v>
      </c>
      <c r="G4934" s="9">
        <f ca="1"/>
        <v>26.646167557760943</v>
      </c>
      <c r="H4934" s="9">
        <v>0.49285000000000001</v>
      </c>
      <c r="I4934" s="9">
        <v>26.45169621568051</v>
      </c>
    </row>
    <row r="4935" spans="6:9" x14ac:dyDescent="0.3">
      <c r="F4935" s="2">
        <v>4930</v>
      </c>
      <c r="G4935" s="9">
        <f ca="1"/>
        <v>26.649162803169425</v>
      </c>
      <c r="H4935" s="9">
        <v>0.49295</v>
      </c>
      <c r="I4935" s="9">
        <v>26.455722707693774</v>
      </c>
    </row>
    <row r="4936" spans="6:9" x14ac:dyDescent="0.3">
      <c r="F4936" s="2">
        <v>4931</v>
      </c>
      <c r="G4936" s="9">
        <f ca="1"/>
        <v>26.650507064185504</v>
      </c>
      <c r="H4936" s="9">
        <v>0.49304999999999999</v>
      </c>
      <c r="I4936" s="9">
        <v>26.459749595366524</v>
      </c>
    </row>
    <row r="4937" spans="6:9" x14ac:dyDescent="0.3">
      <c r="F4937" s="2">
        <v>4932</v>
      </c>
      <c r="G4937" s="9">
        <f ca="1"/>
        <v>26.6547674317424</v>
      </c>
      <c r="H4937" s="9">
        <v>0.49314999999999998</v>
      </c>
      <c r="I4937" s="9">
        <v>26.463776878963149</v>
      </c>
    </row>
    <row r="4938" spans="6:9" x14ac:dyDescent="0.3">
      <c r="F4938" s="2">
        <v>4933</v>
      </c>
      <c r="G4938" s="9">
        <f ca="1"/>
        <v>26.655757491686856</v>
      </c>
      <c r="H4938" s="9">
        <v>0.49325000000000002</v>
      </c>
      <c r="I4938" s="9">
        <v>26.467804558748096</v>
      </c>
    </row>
    <row r="4939" spans="6:9" x14ac:dyDescent="0.3">
      <c r="F4939" s="2">
        <v>4934</v>
      </c>
      <c r="G4939" s="9">
        <f ca="1"/>
        <v>26.657768495403282</v>
      </c>
      <c r="H4939" s="9">
        <v>0.49335000000000001</v>
      </c>
      <c r="I4939" s="9">
        <v>26.471832634985937</v>
      </c>
    </row>
    <row r="4940" spans="6:9" x14ac:dyDescent="0.3">
      <c r="F4940" s="2">
        <v>4935</v>
      </c>
      <c r="G4940" s="9">
        <f ca="1"/>
        <v>26.66326159741697</v>
      </c>
      <c r="H4940" s="9">
        <v>0.49345</v>
      </c>
      <c r="I4940" s="9">
        <v>26.475861107941327</v>
      </c>
    </row>
    <row r="4941" spans="6:9" x14ac:dyDescent="0.3">
      <c r="F4941" s="2">
        <v>4936</v>
      </c>
      <c r="G4941" s="9">
        <f ca="1"/>
        <v>26.667208051902165</v>
      </c>
      <c r="H4941" s="9">
        <v>0.49354999999999999</v>
      </c>
      <c r="I4941" s="9">
        <v>26.47988997787899</v>
      </c>
    </row>
    <row r="4942" spans="6:9" x14ac:dyDescent="0.3">
      <c r="F4942" s="2">
        <v>4937</v>
      </c>
      <c r="G4942" s="9">
        <f ca="1"/>
        <v>26.667319707527689</v>
      </c>
      <c r="H4942" s="9">
        <v>0.49364999999999998</v>
      </c>
      <c r="I4942" s="9">
        <v>26.483919245063792</v>
      </c>
    </row>
    <row r="4943" spans="6:9" x14ac:dyDescent="0.3">
      <c r="F4943" s="2">
        <v>4938</v>
      </c>
      <c r="G4943" s="9">
        <f ca="1"/>
        <v>26.668794301123416</v>
      </c>
      <c r="H4943" s="9">
        <v>0.49375000000000002</v>
      </c>
      <c r="I4943" s="9">
        <v>26.487948909760672</v>
      </c>
    </row>
    <row r="4944" spans="6:9" x14ac:dyDescent="0.3">
      <c r="F4944" s="2">
        <v>4939</v>
      </c>
      <c r="G4944" s="9">
        <f ca="1"/>
        <v>26.671978284628754</v>
      </c>
      <c r="H4944" s="9">
        <v>0.49385000000000001</v>
      </c>
      <c r="I4944" s="9">
        <v>26.491978972234634</v>
      </c>
    </row>
    <row r="4945" spans="6:9" x14ac:dyDescent="0.3">
      <c r="F4945" s="2">
        <v>4940</v>
      </c>
      <c r="G4945" s="9">
        <f ca="1"/>
        <v>26.691113927072788</v>
      </c>
      <c r="H4945" s="9">
        <v>0.49395</v>
      </c>
      <c r="I4945" s="9">
        <v>26.496009432750856</v>
      </c>
    </row>
    <row r="4946" spans="6:9" x14ac:dyDescent="0.3">
      <c r="F4946" s="2">
        <v>4941</v>
      </c>
      <c r="G4946" s="9">
        <f ca="1"/>
        <v>26.69592678784014</v>
      </c>
      <c r="H4946" s="9">
        <v>0.49404999999999999</v>
      </c>
      <c r="I4946" s="9">
        <v>26.500040291574514</v>
      </c>
    </row>
    <row r="4947" spans="6:9" x14ac:dyDescent="0.3">
      <c r="F4947" s="2">
        <v>4942</v>
      </c>
      <c r="G4947" s="9">
        <f ca="1"/>
        <v>26.703188071416086</v>
      </c>
      <c r="H4947" s="9">
        <v>0.49414999999999998</v>
      </c>
      <c r="I4947" s="9">
        <v>26.504071548970959</v>
      </c>
    </row>
    <row r="4948" spans="6:9" x14ac:dyDescent="0.3">
      <c r="F4948" s="2">
        <v>4943</v>
      </c>
      <c r="G4948" s="9">
        <f ca="1"/>
        <v>26.708285478503843</v>
      </c>
      <c r="H4948" s="9">
        <v>0.49425000000000002</v>
      </c>
      <c r="I4948" s="9">
        <v>26.50810320520559</v>
      </c>
    </row>
    <row r="4949" spans="6:9" x14ac:dyDescent="0.3">
      <c r="F4949" s="2">
        <v>4944</v>
      </c>
      <c r="G4949" s="9">
        <f ca="1"/>
        <v>26.710291458757482</v>
      </c>
      <c r="H4949" s="9">
        <v>0.49435000000000001</v>
      </c>
      <c r="I4949" s="9">
        <v>26.512135260543921</v>
      </c>
    </row>
    <row r="4950" spans="6:9" x14ac:dyDescent="0.3">
      <c r="F4950" s="2">
        <v>4945</v>
      </c>
      <c r="G4950" s="9">
        <f ca="1"/>
        <v>26.714400637711154</v>
      </c>
      <c r="H4950" s="9">
        <v>0.49445</v>
      </c>
      <c r="I4950" s="9">
        <v>26.516167715251573</v>
      </c>
    </row>
    <row r="4951" spans="6:9" x14ac:dyDescent="0.3">
      <c r="F4951" s="2">
        <v>4946</v>
      </c>
      <c r="G4951" s="9">
        <f ca="1"/>
        <v>26.719298037710008</v>
      </c>
      <c r="H4951" s="9">
        <v>0.49454999999999999</v>
      </c>
      <c r="I4951" s="9">
        <v>26.520200569594223</v>
      </c>
    </row>
    <row r="4952" spans="6:9" x14ac:dyDescent="0.3">
      <c r="F4952" s="2">
        <v>4947</v>
      </c>
      <c r="G4952" s="9">
        <f ca="1"/>
        <v>26.7204298276869</v>
      </c>
      <c r="H4952" s="9">
        <v>0.49464999999999998</v>
      </c>
      <c r="I4952" s="9">
        <v>26.52423382383769</v>
      </c>
    </row>
    <row r="4953" spans="6:9" x14ac:dyDescent="0.3">
      <c r="F4953" s="2">
        <v>4948</v>
      </c>
      <c r="G4953" s="9">
        <f ca="1"/>
        <v>26.7207270479906</v>
      </c>
      <c r="H4953" s="9">
        <v>0.49475000000000002</v>
      </c>
      <c r="I4953" s="9">
        <v>26.52826747824788</v>
      </c>
    </row>
    <row r="4954" spans="6:9" x14ac:dyDescent="0.3">
      <c r="F4954" s="2">
        <v>4949</v>
      </c>
      <c r="G4954" s="9">
        <f ca="1"/>
        <v>26.724063244301362</v>
      </c>
      <c r="H4954" s="9">
        <v>0.49485000000000001</v>
      </c>
      <c r="I4954" s="9">
        <v>26.532301533090759</v>
      </c>
    </row>
    <row r="4955" spans="6:9" x14ac:dyDescent="0.3">
      <c r="F4955" s="2">
        <v>4950</v>
      </c>
      <c r="G4955" s="9">
        <f ca="1"/>
        <v>26.72656637357391</v>
      </c>
      <c r="H4955" s="9">
        <v>0.49495</v>
      </c>
      <c r="I4955" s="9">
        <v>26.536335988632437</v>
      </c>
    </row>
    <row r="4956" spans="6:9" x14ac:dyDescent="0.3">
      <c r="F4956" s="2">
        <v>4951</v>
      </c>
      <c r="G4956" s="9">
        <f ca="1"/>
        <v>26.7313283425759</v>
      </c>
      <c r="H4956" s="9">
        <v>0.49504999999999999</v>
      </c>
      <c r="I4956" s="9">
        <v>26.54037084513908</v>
      </c>
    </row>
    <row r="4957" spans="6:9" x14ac:dyDescent="0.3">
      <c r="F4957" s="2">
        <v>4952</v>
      </c>
      <c r="G4957" s="9">
        <f ca="1"/>
        <v>26.735020608181735</v>
      </c>
      <c r="H4957" s="9">
        <v>0.49514999999999998</v>
      </c>
      <c r="I4957" s="9">
        <v>26.544406102876987</v>
      </c>
    </row>
    <row r="4958" spans="6:9" x14ac:dyDescent="0.3">
      <c r="F4958" s="2">
        <v>4953</v>
      </c>
      <c r="G4958" s="9">
        <f ca="1"/>
        <v>26.750457027508673</v>
      </c>
      <c r="H4958" s="9">
        <v>0.49525000000000002</v>
      </c>
      <c r="I4958" s="9">
        <v>26.548441762112532</v>
      </c>
    </row>
    <row r="4959" spans="6:9" x14ac:dyDescent="0.3">
      <c r="F4959" s="2">
        <v>4954</v>
      </c>
      <c r="G4959" s="9">
        <f ca="1"/>
        <v>26.751518918537851</v>
      </c>
      <c r="H4959" s="9">
        <v>0.49535000000000001</v>
      </c>
      <c r="I4959" s="9">
        <v>26.552477823112181</v>
      </c>
    </row>
    <row r="4960" spans="6:9" x14ac:dyDescent="0.3">
      <c r="F4960" s="2">
        <v>4955</v>
      </c>
      <c r="G4960" s="9">
        <f ca="1"/>
        <v>26.752916760791333</v>
      </c>
      <c r="H4960" s="9">
        <v>0.49545</v>
      </c>
      <c r="I4960" s="9">
        <v>26.556514286142541</v>
      </c>
    </row>
    <row r="4961" spans="6:9" x14ac:dyDescent="0.3">
      <c r="F4961" s="2">
        <v>4956</v>
      </c>
      <c r="G4961" s="9">
        <f ca="1"/>
        <v>26.754831872001681</v>
      </c>
      <c r="H4961" s="9">
        <v>0.49554999999999999</v>
      </c>
      <c r="I4961" s="9">
        <v>26.560551151470257</v>
      </c>
    </row>
    <row r="4962" spans="6:9" x14ac:dyDescent="0.3">
      <c r="F4962" s="2">
        <v>4957</v>
      </c>
      <c r="G4962" s="9">
        <f ca="1"/>
        <v>26.758570065202861</v>
      </c>
      <c r="H4962" s="9">
        <v>0.49564999999999998</v>
      </c>
      <c r="I4962" s="9">
        <v>26.564588419362099</v>
      </c>
    </row>
    <row r="4963" spans="6:9" x14ac:dyDescent="0.3">
      <c r="F4963" s="2">
        <v>4958</v>
      </c>
      <c r="G4963" s="9">
        <f ca="1"/>
        <v>26.761069437716081</v>
      </c>
      <c r="H4963" s="9">
        <v>0.49575000000000002</v>
      </c>
      <c r="I4963" s="9">
        <v>26.568626090084919</v>
      </c>
    </row>
    <row r="4964" spans="6:9" x14ac:dyDescent="0.3">
      <c r="F4964" s="2">
        <v>4959</v>
      </c>
      <c r="G4964" s="9">
        <f ca="1"/>
        <v>26.770198834614249</v>
      </c>
      <c r="H4964" s="9">
        <v>0.49585000000000001</v>
      </c>
      <c r="I4964" s="9">
        <v>26.572664163905703</v>
      </c>
    </row>
    <row r="4965" spans="6:9" x14ac:dyDescent="0.3">
      <c r="F4965" s="2">
        <v>4960</v>
      </c>
      <c r="G4965" s="9">
        <f ca="1"/>
        <v>26.776119117335337</v>
      </c>
      <c r="H4965" s="9">
        <v>0.49595</v>
      </c>
      <c r="I4965" s="9">
        <v>26.576702641091508</v>
      </c>
    </row>
    <row r="4966" spans="6:9" x14ac:dyDescent="0.3">
      <c r="F4966" s="2">
        <v>4961</v>
      </c>
      <c r="G4966" s="9">
        <f ca="1"/>
        <v>26.77666953165366</v>
      </c>
      <c r="H4966" s="9">
        <v>0.49604999999999999</v>
      </c>
      <c r="I4966" s="9">
        <v>26.580741521909502</v>
      </c>
    </row>
    <row r="4967" spans="6:9" x14ac:dyDescent="0.3">
      <c r="F4967" s="2">
        <v>4962</v>
      </c>
      <c r="G4967" s="9">
        <f ca="1"/>
        <v>26.780806769370876</v>
      </c>
      <c r="H4967" s="9">
        <v>0.49614999999999998</v>
      </c>
      <c r="I4967" s="9">
        <v>26.584780806626924</v>
      </c>
    </row>
    <row r="4968" spans="6:9" x14ac:dyDescent="0.3">
      <c r="F4968" s="2">
        <v>4963</v>
      </c>
      <c r="G4968" s="9">
        <f ca="1"/>
        <v>26.786818776305065</v>
      </c>
      <c r="H4968" s="9">
        <v>0.49625000000000002</v>
      </c>
      <c r="I4968" s="9">
        <v>26.58882049551114</v>
      </c>
    </row>
    <row r="4969" spans="6:9" x14ac:dyDescent="0.3">
      <c r="F4969" s="2">
        <v>4964</v>
      </c>
      <c r="G4969" s="9">
        <f ca="1"/>
        <v>26.789047551621962</v>
      </c>
      <c r="H4969" s="9">
        <v>0.49635000000000001</v>
      </c>
      <c r="I4969" s="9">
        <v>26.592860588829581</v>
      </c>
    </row>
    <row r="4970" spans="6:9" x14ac:dyDescent="0.3">
      <c r="F4970" s="2">
        <v>4965</v>
      </c>
      <c r="G4970" s="9">
        <f ca="1"/>
        <v>26.790166338301077</v>
      </c>
      <c r="H4970" s="9">
        <v>0.49645</v>
      </c>
      <c r="I4970" s="9">
        <v>26.596901086849826</v>
      </c>
    </row>
    <row r="4971" spans="6:9" x14ac:dyDescent="0.3">
      <c r="F4971" s="2">
        <v>4966</v>
      </c>
      <c r="G4971" s="9">
        <f ca="1"/>
        <v>26.792105280443856</v>
      </c>
      <c r="H4971" s="9">
        <v>0.49654999999999999</v>
      </c>
      <c r="I4971" s="9">
        <v>26.600941989839527</v>
      </c>
    </row>
    <row r="4972" spans="6:9" x14ac:dyDescent="0.3">
      <c r="F4972" s="2">
        <v>4967</v>
      </c>
      <c r="G4972" s="9">
        <f ca="1"/>
        <v>26.792233137161151</v>
      </c>
      <c r="H4972" s="9">
        <v>0.49664999999999998</v>
      </c>
      <c r="I4972" s="9">
        <v>26.604983298066415</v>
      </c>
    </row>
    <row r="4973" spans="6:9" x14ac:dyDescent="0.3">
      <c r="F4973" s="2">
        <v>4968</v>
      </c>
      <c r="G4973" s="9">
        <f ca="1"/>
        <v>26.794186752831628</v>
      </c>
      <c r="H4973" s="9">
        <v>0.49675000000000002</v>
      </c>
      <c r="I4973" s="9">
        <v>26.609025011798341</v>
      </c>
    </row>
    <row r="4974" spans="6:9" x14ac:dyDescent="0.3">
      <c r="F4974" s="2">
        <v>4969</v>
      </c>
      <c r="G4974" s="9">
        <f ca="1"/>
        <v>26.809233231386266</v>
      </c>
      <c r="H4974" s="9">
        <v>0.49685000000000001</v>
      </c>
      <c r="I4974" s="9">
        <v>26.613067131303257</v>
      </c>
    </row>
    <row r="4975" spans="6:9" x14ac:dyDescent="0.3">
      <c r="F4975" s="2">
        <v>4970</v>
      </c>
      <c r="G4975" s="9">
        <f ca="1"/>
        <v>26.814077958626029</v>
      </c>
      <c r="H4975" s="9">
        <v>0.49695</v>
      </c>
      <c r="I4975" s="9">
        <v>26.617109656849209</v>
      </c>
    </row>
    <row r="4976" spans="6:9" x14ac:dyDescent="0.3">
      <c r="F4976" s="2">
        <v>4971</v>
      </c>
      <c r="G4976" s="9">
        <f ca="1"/>
        <v>26.820080050737779</v>
      </c>
      <c r="H4976" s="9">
        <v>0.49704999999999999</v>
      </c>
      <c r="I4976" s="9">
        <v>26.621152588704334</v>
      </c>
    </row>
    <row r="4977" spans="6:9" x14ac:dyDescent="0.3">
      <c r="F4977" s="2">
        <v>4972</v>
      </c>
      <c r="G4977" s="9">
        <f ca="1"/>
        <v>26.823156193126884</v>
      </c>
      <c r="H4977" s="9">
        <v>0.49714999999999998</v>
      </c>
      <c r="I4977" s="9">
        <v>26.625195927136879</v>
      </c>
    </row>
    <row r="4978" spans="6:9" x14ac:dyDescent="0.3">
      <c r="F4978" s="2">
        <v>4973</v>
      </c>
      <c r="G4978" s="9">
        <f ca="1"/>
        <v>26.823479379306736</v>
      </c>
      <c r="H4978" s="9">
        <v>0.49725000000000003</v>
      </c>
      <c r="I4978" s="9">
        <v>26.629239672415199</v>
      </c>
    </row>
    <row r="4979" spans="6:9" x14ac:dyDescent="0.3">
      <c r="F4979" s="2">
        <v>4974</v>
      </c>
      <c r="G4979" s="9">
        <f ca="1"/>
        <v>26.825798512221972</v>
      </c>
      <c r="H4979" s="9">
        <v>0.49735000000000001</v>
      </c>
      <c r="I4979" s="9">
        <v>26.633283824807723</v>
      </c>
    </row>
    <row r="4980" spans="6:9" x14ac:dyDescent="0.3">
      <c r="F4980" s="2">
        <v>4975</v>
      </c>
      <c r="G4980" s="9">
        <f ca="1"/>
        <v>26.827930825016164</v>
      </c>
      <c r="H4980" s="9">
        <v>0.49745</v>
      </c>
      <c r="I4980" s="9">
        <v>26.637328384582986</v>
      </c>
    </row>
    <row r="4981" spans="6:9" x14ac:dyDescent="0.3">
      <c r="F4981" s="2">
        <v>4976</v>
      </c>
      <c r="G4981" s="9">
        <f ca="1"/>
        <v>26.82958782461462</v>
      </c>
      <c r="H4981" s="9">
        <v>0.49754999999999999</v>
      </c>
      <c r="I4981" s="9">
        <v>26.641373352009659</v>
      </c>
    </row>
    <row r="4982" spans="6:9" x14ac:dyDescent="0.3">
      <c r="F4982" s="2">
        <v>4977</v>
      </c>
      <c r="G4982" s="9">
        <f ca="1"/>
        <v>26.834678012324442</v>
      </c>
      <c r="H4982" s="9">
        <v>0.49764999999999998</v>
      </c>
      <c r="I4982" s="9">
        <v>26.645418727356436</v>
      </c>
    </row>
    <row r="4983" spans="6:9" x14ac:dyDescent="0.3">
      <c r="F4983" s="2">
        <v>4978</v>
      </c>
      <c r="G4983" s="9">
        <f ca="1"/>
        <v>26.835251158949479</v>
      </c>
      <c r="H4983" s="9">
        <v>0.49775000000000003</v>
      </c>
      <c r="I4983" s="9">
        <v>26.649464510892212</v>
      </c>
    </row>
    <row r="4984" spans="6:9" x14ac:dyDescent="0.3">
      <c r="F4984" s="2">
        <v>4979</v>
      </c>
      <c r="G4984" s="9">
        <f ca="1"/>
        <v>26.838775862920304</v>
      </c>
      <c r="H4984" s="9">
        <v>0.49785000000000001</v>
      </c>
      <c r="I4984" s="9">
        <v>26.653510702885889</v>
      </c>
    </row>
    <row r="4985" spans="6:9" x14ac:dyDescent="0.3">
      <c r="F4985" s="2">
        <v>4980</v>
      </c>
      <c r="G4985" s="9">
        <f ca="1"/>
        <v>26.84367241021949</v>
      </c>
      <c r="H4985" s="9">
        <v>0.49795</v>
      </c>
      <c r="I4985" s="9">
        <v>26.657557303606513</v>
      </c>
    </row>
    <row r="4986" spans="6:9" x14ac:dyDescent="0.3">
      <c r="F4986" s="2">
        <v>4981</v>
      </c>
      <c r="G4986" s="9">
        <f ca="1"/>
        <v>26.846205237627668</v>
      </c>
      <c r="H4986" s="9">
        <v>0.49804999999999999</v>
      </c>
      <c r="I4986" s="9">
        <v>26.661604313323252</v>
      </c>
    </row>
    <row r="4987" spans="6:9" x14ac:dyDescent="0.3">
      <c r="F4987" s="2">
        <v>4982</v>
      </c>
      <c r="G4987" s="9">
        <f ca="1"/>
        <v>26.848975500097989</v>
      </c>
      <c r="H4987" s="9">
        <v>0.49814999999999998</v>
      </c>
      <c r="I4987" s="9">
        <v>26.6656517323053</v>
      </c>
    </row>
    <row r="4988" spans="6:9" x14ac:dyDescent="0.3">
      <c r="F4988" s="2">
        <v>4983</v>
      </c>
      <c r="G4988" s="9">
        <f ca="1"/>
        <v>26.852038294558621</v>
      </c>
      <c r="H4988" s="9">
        <v>0.49825000000000003</v>
      </c>
      <c r="I4988" s="9">
        <v>26.669699560822071</v>
      </c>
    </row>
    <row r="4989" spans="6:9" x14ac:dyDescent="0.3">
      <c r="F4989" s="2">
        <v>4984</v>
      </c>
      <c r="G4989" s="9">
        <f ca="1"/>
        <v>26.855894229742013</v>
      </c>
      <c r="H4989" s="9">
        <v>0.49835000000000002</v>
      </c>
      <c r="I4989" s="9">
        <v>26.673747799142941</v>
      </c>
    </row>
    <row r="4990" spans="6:9" x14ac:dyDescent="0.3">
      <c r="F4990" s="2">
        <v>4985</v>
      </c>
      <c r="G4990" s="9">
        <f ca="1"/>
        <v>26.865093559825436</v>
      </c>
      <c r="H4990" s="9">
        <v>0.49845</v>
      </c>
      <c r="I4990" s="9">
        <v>26.677796447537499</v>
      </c>
    </row>
    <row r="4991" spans="6:9" x14ac:dyDescent="0.3">
      <c r="F4991" s="2">
        <v>4986</v>
      </c>
      <c r="G4991" s="9">
        <f ca="1"/>
        <v>26.870138938402341</v>
      </c>
      <c r="H4991" s="9">
        <v>0.49854999999999999</v>
      </c>
      <c r="I4991" s="9">
        <v>26.681845506275351</v>
      </c>
    </row>
    <row r="4992" spans="6:9" x14ac:dyDescent="0.3">
      <c r="F4992" s="2">
        <v>4987</v>
      </c>
      <c r="G4992" s="9">
        <f ca="1"/>
        <v>26.887608079979778</v>
      </c>
      <c r="H4992" s="9">
        <v>0.49864999999999998</v>
      </c>
      <c r="I4992" s="9">
        <v>26.685894975626269</v>
      </c>
    </row>
    <row r="4993" spans="6:9" x14ac:dyDescent="0.3">
      <c r="F4993" s="2">
        <v>4988</v>
      </c>
      <c r="G4993" s="9">
        <f ca="1"/>
        <v>26.894322743958238</v>
      </c>
      <c r="H4993" s="9">
        <v>0.49875000000000003</v>
      </c>
      <c r="I4993" s="9">
        <v>26.689944855860091</v>
      </c>
    </row>
    <row r="4994" spans="6:9" x14ac:dyDescent="0.3">
      <c r="F4994" s="2">
        <v>4989</v>
      </c>
      <c r="G4994" s="9">
        <f ca="1"/>
        <v>26.905248200160628</v>
      </c>
      <c r="H4994" s="9">
        <v>0.49885000000000002</v>
      </c>
      <c r="I4994" s="9">
        <v>26.693995147246795</v>
      </c>
    </row>
    <row r="4995" spans="6:9" x14ac:dyDescent="0.3">
      <c r="F4995" s="2">
        <v>4990</v>
      </c>
      <c r="G4995" s="9">
        <f ca="1"/>
        <v>26.907619618572408</v>
      </c>
      <c r="H4995" s="9">
        <v>0.49895</v>
      </c>
      <c r="I4995" s="9">
        <v>26.698045850056367</v>
      </c>
    </row>
    <row r="4996" spans="6:9" x14ac:dyDescent="0.3">
      <c r="F4996" s="2">
        <v>4991</v>
      </c>
      <c r="G4996" s="9">
        <f ca="1"/>
        <v>26.907874585988509</v>
      </c>
      <c r="H4996" s="9">
        <v>0.49904999999999999</v>
      </c>
      <c r="I4996" s="9">
        <v>26.702096964558994</v>
      </c>
    </row>
    <row r="4997" spans="6:9" x14ac:dyDescent="0.3">
      <c r="F4997" s="2">
        <v>4992</v>
      </c>
      <c r="G4997" s="9">
        <f ca="1"/>
        <v>26.925432417056815</v>
      </c>
      <c r="H4997" s="9">
        <v>0.49914999999999998</v>
      </c>
      <c r="I4997" s="9">
        <v>26.706148491024955</v>
      </c>
    </row>
    <row r="4998" spans="6:9" x14ac:dyDescent="0.3">
      <c r="F4998" s="2">
        <v>4993</v>
      </c>
      <c r="G4998" s="9">
        <f ca="1"/>
        <v>26.927203846353542</v>
      </c>
      <c r="H4998" s="9">
        <v>0.49925000000000003</v>
      </c>
      <c r="I4998" s="9">
        <v>26.710200429724562</v>
      </c>
    </row>
    <row r="4999" spans="6:9" x14ac:dyDescent="0.3">
      <c r="F4999" s="2">
        <v>4994</v>
      </c>
      <c r="G4999" s="9">
        <f ca="1"/>
        <v>26.928690684525534</v>
      </c>
      <c r="H4999" s="9">
        <v>0.49935000000000002</v>
      </c>
      <c r="I4999" s="9">
        <v>26.714252780928316</v>
      </c>
    </row>
    <row r="5000" spans="6:9" x14ac:dyDescent="0.3">
      <c r="F5000" s="2">
        <v>4995</v>
      </c>
      <c r="G5000" s="9">
        <f ca="1"/>
        <v>26.931917198963596</v>
      </c>
      <c r="H5000" s="9">
        <v>0.49945000000000001</v>
      </c>
      <c r="I5000" s="9">
        <v>26.71830554490672</v>
      </c>
    </row>
    <row r="5001" spans="6:9" x14ac:dyDescent="0.3">
      <c r="F5001" s="2">
        <v>4996</v>
      </c>
      <c r="G5001" s="9">
        <f ca="1"/>
        <v>26.94004466223047</v>
      </c>
      <c r="H5001" s="9">
        <v>0.49954999999999999</v>
      </c>
      <c r="I5001" s="9">
        <v>26.722358721930458</v>
      </c>
    </row>
    <row r="5002" spans="6:9" x14ac:dyDescent="0.3">
      <c r="F5002" s="2">
        <v>4997</v>
      </c>
      <c r="G5002" s="9">
        <f ca="1"/>
        <v>26.945594372947085</v>
      </c>
      <c r="H5002" s="9">
        <v>0.49964999999999998</v>
      </c>
      <c r="I5002" s="9">
        <v>26.726412312270313</v>
      </c>
    </row>
    <row r="5003" spans="6:9" x14ac:dyDescent="0.3">
      <c r="F5003" s="2">
        <v>4998</v>
      </c>
      <c r="G5003" s="9">
        <f ca="1"/>
        <v>26.948250817922453</v>
      </c>
      <c r="H5003" s="9">
        <v>0.49975000000000003</v>
      </c>
      <c r="I5003" s="9">
        <v>26.730466316197127</v>
      </c>
    </row>
    <row r="5004" spans="6:9" x14ac:dyDescent="0.3">
      <c r="F5004" s="2">
        <v>4999</v>
      </c>
      <c r="G5004" s="9">
        <f ca="1"/>
        <v>26.961010698361719</v>
      </c>
      <c r="H5004" s="9">
        <v>0.49985000000000002</v>
      </c>
      <c r="I5004" s="9">
        <v>26.734520733981874</v>
      </c>
    </row>
    <row r="5005" spans="6:9" x14ac:dyDescent="0.3">
      <c r="F5005" s="2">
        <v>5000</v>
      </c>
      <c r="G5005" s="9">
        <f ca="1"/>
        <v>26.965885514952149</v>
      </c>
      <c r="H5005" s="9">
        <v>0.49995000000000001</v>
      </c>
      <c r="I5005" s="9">
        <v>26.738575565895609</v>
      </c>
    </row>
    <row r="5006" spans="6:9" x14ac:dyDescent="0.3">
      <c r="F5006" s="2">
        <v>5001</v>
      </c>
      <c r="G5006" s="9">
        <f ca="1"/>
        <v>26.97328217435798</v>
      </c>
      <c r="H5006" s="9">
        <v>0.50004999999999999</v>
      </c>
      <c r="I5006" s="9">
        <v>26.742630812209537</v>
      </c>
    </row>
    <row r="5007" spans="6:9" x14ac:dyDescent="0.3">
      <c r="F5007" s="2">
        <v>5002</v>
      </c>
      <c r="G5007" s="9">
        <f ca="1"/>
        <v>26.978800848250369</v>
      </c>
      <c r="H5007" s="9">
        <v>0.50014999999999998</v>
      </c>
      <c r="I5007" s="9">
        <v>26.746686473194913</v>
      </c>
    </row>
    <row r="5008" spans="6:9" x14ac:dyDescent="0.3">
      <c r="F5008" s="2">
        <v>5003</v>
      </c>
      <c r="G5008" s="9">
        <f ca="1"/>
        <v>26.979146975792577</v>
      </c>
      <c r="H5008" s="9">
        <v>0.50024999999999997</v>
      </c>
      <c r="I5008" s="9">
        <v>26.750742549123121</v>
      </c>
    </row>
    <row r="5009" spans="6:9" x14ac:dyDescent="0.3">
      <c r="F5009" s="2">
        <v>5004</v>
      </c>
      <c r="G5009" s="9">
        <f ca="1"/>
        <v>26.983592367727102</v>
      </c>
      <c r="H5009" s="9">
        <v>0.50034999999999996</v>
      </c>
      <c r="I5009" s="9">
        <v>26.754799040265617</v>
      </c>
    </row>
    <row r="5010" spans="6:9" x14ac:dyDescent="0.3">
      <c r="F5010" s="2">
        <v>5005</v>
      </c>
      <c r="G5010" s="9">
        <f ca="1"/>
        <v>26.986279626247093</v>
      </c>
      <c r="H5010" s="9">
        <v>0.50044999999999995</v>
      </c>
      <c r="I5010" s="9">
        <v>26.758855946894027</v>
      </c>
    </row>
    <row r="5011" spans="6:9" x14ac:dyDescent="0.3">
      <c r="F5011" s="2">
        <v>5006</v>
      </c>
      <c r="G5011" s="9">
        <f ca="1"/>
        <v>26.987280915393534</v>
      </c>
      <c r="H5011" s="9">
        <v>0.50055000000000005</v>
      </c>
      <c r="I5011" s="9">
        <v>26.76291326928002</v>
      </c>
    </row>
    <row r="5012" spans="6:9" x14ac:dyDescent="0.3">
      <c r="F5012" s="2">
        <v>5007</v>
      </c>
      <c r="G5012" s="9">
        <f ca="1"/>
        <v>26.989597561209461</v>
      </c>
      <c r="H5012" s="9">
        <v>0.50065000000000004</v>
      </c>
      <c r="I5012" s="9">
        <v>26.766971007695382</v>
      </c>
    </row>
    <row r="5013" spans="6:9" x14ac:dyDescent="0.3">
      <c r="F5013" s="2">
        <v>5008</v>
      </c>
      <c r="G5013" s="9">
        <f ca="1"/>
        <v>26.990615896711653</v>
      </c>
      <c r="H5013" s="9">
        <v>0.50075000000000003</v>
      </c>
      <c r="I5013" s="9">
        <v>26.771029162412017</v>
      </c>
    </row>
    <row r="5014" spans="6:9" x14ac:dyDescent="0.3">
      <c r="F5014" s="2">
        <v>5009</v>
      </c>
      <c r="G5014" s="9">
        <f ca="1"/>
        <v>27.009206355879659</v>
      </c>
      <c r="H5014" s="9">
        <v>0.50085000000000002</v>
      </c>
      <c r="I5014" s="9">
        <v>26.775087733701909</v>
      </c>
    </row>
    <row r="5015" spans="6:9" x14ac:dyDescent="0.3">
      <c r="F5015" s="2">
        <v>5010</v>
      </c>
      <c r="G5015" s="9">
        <f ca="1"/>
        <v>27.022081032872268</v>
      </c>
      <c r="H5015" s="9">
        <v>0.50095000000000001</v>
      </c>
      <c r="I5015" s="9">
        <v>26.779146721837179</v>
      </c>
    </row>
    <row r="5016" spans="6:9" x14ac:dyDescent="0.3">
      <c r="F5016" s="2">
        <v>5011</v>
      </c>
      <c r="G5016" s="9">
        <f ca="1"/>
        <v>27.032827143471437</v>
      </c>
      <c r="H5016" s="9">
        <v>0.50105</v>
      </c>
      <c r="I5016" s="9">
        <v>26.783206127090025</v>
      </c>
    </row>
    <row r="5017" spans="6:9" x14ac:dyDescent="0.3">
      <c r="F5017" s="2">
        <v>5012</v>
      </c>
      <c r="G5017" s="9">
        <f ca="1"/>
        <v>27.035015566683811</v>
      </c>
      <c r="H5017" s="9">
        <v>0.50114999999999998</v>
      </c>
      <c r="I5017" s="9">
        <v>26.787265949732753</v>
      </c>
    </row>
    <row r="5018" spans="6:9" x14ac:dyDescent="0.3">
      <c r="F5018" s="2">
        <v>5013</v>
      </c>
      <c r="G5018" s="9">
        <f ca="1"/>
        <v>27.036032876052477</v>
      </c>
      <c r="H5018" s="9">
        <v>0.50124999999999997</v>
      </c>
      <c r="I5018" s="9">
        <v>26.791326190037793</v>
      </c>
    </row>
    <row r="5019" spans="6:9" x14ac:dyDescent="0.3">
      <c r="F5019" s="2">
        <v>5014</v>
      </c>
      <c r="G5019" s="9">
        <f ca="1"/>
        <v>27.038008876611475</v>
      </c>
      <c r="H5019" s="9">
        <v>0.50134999999999996</v>
      </c>
      <c r="I5019" s="9">
        <v>26.795386848277637</v>
      </c>
    </row>
    <row r="5020" spans="6:9" x14ac:dyDescent="0.3">
      <c r="F5020" s="2">
        <v>5015</v>
      </c>
      <c r="G5020" s="9">
        <f ca="1"/>
        <v>27.038562771754048</v>
      </c>
      <c r="H5020" s="9">
        <v>0.50144999999999995</v>
      </c>
      <c r="I5020" s="9">
        <v>26.799447924724937</v>
      </c>
    </row>
    <row r="5021" spans="6:9" x14ac:dyDescent="0.3">
      <c r="F5021" s="2">
        <v>5016</v>
      </c>
      <c r="G5021" s="9">
        <f ca="1"/>
        <v>27.041735466996762</v>
      </c>
      <c r="H5021" s="9">
        <v>0.50155000000000005</v>
      </c>
      <c r="I5021" s="9">
        <v>26.803509419652407</v>
      </c>
    </row>
    <row r="5022" spans="6:9" x14ac:dyDescent="0.3">
      <c r="F5022" s="2">
        <v>5017</v>
      </c>
      <c r="G5022" s="9">
        <f ca="1"/>
        <v>27.052982960550871</v>
      </c>
      <c r="H5022" s="9">
        <v>0.50165000000000004</v>
      </c>
      <c r="I5022" s="9">
        <v>26.807571333332891</v>
      </c>
    </row>
    <row r="5023" spans="6:9" x14ac:dyDescent="0.3">
      <c r="F5023" s="2">
        <v>5018</v>
      </c>
      <c r="G5023" s="9">
        <f ca="1"/>
        <v>27.054766984867374</v>
      </c>
      <c r="H5023" s="9">
        <v>0.50175000000000003</v>
      </c>
      <c r="I5023" s="9">
        <v>26.811633666039292</v>
      </c>
    </row>
    <row r="5024" spans="6:9" x14ac:dyDescent="0.3">
      <c r="F5024" s="2">
        <v>5019</v>
      </c>
      <c r="G5024" s="9">
        <f ca="1"/>
        <v>27.055519778533771</v>
      </c>
      <c r="H5024" s="9">
        <v>0.50185000000000002</v>
      </c>
      <c r="I5024" s="9">
        <v>26.815696418044695</v>
      </c>
    </row>
    <row r="5025" spans="6:9" x14ac:dyDescent="0.3">
      <c r="F5025" s="2">
        <v>5020</v>
      </c>
      <c r="G5025" s="9">
        <f ca="1"/>
        <v>27.056014317954681</v>
      </c>
      <c r="H5025" s="9">
        <v>0.50195000000000001</v>
      </c>
      <c r="I5025" s="9">
        <v>26.819759589622215</v>
      </c>
    </row>
    <row r="5026" spans="6:9" x14ac:dyDescent="0.3">
      <c r="F5026" s="2">
        <v>5021</v>
      </c>
      <c r="G5026" s="9">
        <f ca="1"/>
        <v>27.063802764565143</v>
      </c>
      <c r="H5026" s="9">
        <v>0.50205</v>
      </c>
      <c r="I5026" s="9">
        <v>26.823823181045139</v>
      </c>
    </row>
    <row r="5027" spans="6:9" x14ac:dyDescent="0.3">
      <c r="F5027" s="2">
        <v>5022</v>
      </c>
      <c r="G5027" s="9">
        <f ca="1"/>
        <v>27.066080117460789</v>
      </c>
      <c r="H5027" s="9">
        <v>0.50214999999999999</v>
      </c>
      <c r="I5027" s="9">
        <v>26.827887192586793</v>
      </c>
    </row>
    <row r="5028" spans="6:9" x14ac:dyDescent="0.3">
      <c r="F5028" s="2">
        <v>5023</v>
      </c>
      <c r="G5028" s="9">
        <f ca="1"/>
        <v>27.066931102720424</v>
      </c>
      <c r="H5028" s="9">
        <v>0.50224999999999997</v>
      </c>
      <c r="I5028" s="9">
        <v>26.831951624520649</v>
      </c>
    </row>
    <row r="5029" spans="6:9" x14ac:dyDescent="0.3">
      <c r="F5029" s="2">
        <v>5024</v>
      </c>
      <c r="G5029" s="9">
        <f ca="1"/>
        <v>27.068501302596669</v>
      </c>
      <c r="H5029" s="9">
        <v>0.50234999999999996</v>
      </c>
      <c r="I5029" s="9">
        <v>26.836016477120275</v>
      </c>
    </row>
    <row r="5030" spans="6:9" x14ac:dyDescent="0.3">
      <c r="F5030" s="2">
        <v>5025</v>
      </c>
      <c r="G5030" s="9">
        <f ca="1"/>
        <v>27.075384994587992</v>
      </c>
      <c r="H5030" s="9">
        <v>0.50244999999999995</v>
      </c>
      <c r="I5030" s="9">
        <v>26.840081750659355</v>
      </c>
    </row>
    <row r="5031" spans="6:9" x14ac:dyDescent="0.3">
      <c r="F5031" s="2">
        <v>5026</v>
      </c>
      <c r="G5031" s="9">
        <f ca="1"/>
        <v>27.077779432525276</v>
      </c>
      <c r="H5031" s="9">
        <v>0.50255000000000005</v>
      </c>
      <c r="I5031" s="9">
        <v>26.844147445411657</v>
      </c>
    </row>
    <row r="5032" spans="6:9" x14ac:dyDescent="0.3">
      <c r="F5032" s="2">
        <v>5027</v>
      </c>
      <c r="G5032" s="9">
        <f ca="1"/>
        <v>27.080236619315098</v>
      </c>
      <c r="H5032" s="9">
        <v>0.50265000000000004</v>
      </c>
      <c r="I5032" s="9">
        <v>26.848213561651072</v>
      </c>
    </row>
    <row r="5033" spans="6:9" x14ac:dyDescent="0.3">
      <c r="F5033" s="2">
        <v>5028</v>
      </c>
      <c r="G5033" s="9">
        <f ca="1"/>
        <v>27.082777493468221</v>
      </c>
      <c r="H5033" s="9">
        <v>0.50275000000000003</v>
      </c>
      <c r="I5033" s="9">
        <v>26.852280099651598</v>
      </c>
    </row>
    <row r="5034" spans="6:9" x14ac:dyDescent="0.3">
      <c r="F5034" s="2">
        <v>5029</v>
      </c>
      <c r="G5034" s="9">
        <f ca="1"/>
        <v>27.09483833675813</v>
      </c>
      <c r="H5034" s="9">
        <v>0.50285000000000002</v>
      </c>
      <c r="I5034" s="9">
        <v>26.856347059687337</v>
      </c>
    </row>
    <row r="5035" spans="6:9" x14ac:dyDescent="0.3">
      <c r="F5035" s="2">
        <v>5030</v>
      </c>
      <c r="G5035" s="9">
        <f ca="1"/>
        <v>27.096945019096314</v>
      </c>
      <c r="H5035" s="9">
        <v>0.50295000000000001</v>
      </c>
      <c r="I5035" s="9">
        <v>26.860414442032461</v>
      </c>
    </row>
    <row r="5036" spans="6:9" x14ac:dyDescent="0.3">
      <c r="F5036" s="2">
        <v>5031</v>
      </c>
      <c r="G5036" s="9">
        <f ca="1"/>
        <v>27.107099728559131</v>
      </c>
      <c r="H5036" s="9">
        <v>0.50305</v>
      </c>
      <c r="I5036" s="9">
        <v>26.86448224696132</v>
      </c>
    </row>
    <row r="5037" spans="6:9" x14ac:dyDescent="0.3">
      <c r="F5037" s="2">
        <v>5032</v>
      </c>
      <c r="G5037" s="9">
        <f ca="1"/>
        <v>27.121356986526528</v>
      </c>
      <c r="H5037" s="9">
        <v>0.50314999999999999</v>
      </c>
      <c r="I5037" s="9">
        <v>26.868550474748318</v>
      </c>
    </row>
    <row r="5038" spans="6:9" x14ac:dyDescent="0.3">
      <c r="F5038" s="2">
        <v>5033</v>
      </c>
      <c r="G5038" s="9">
        <f ca="1"/>
        <v>27.131227671723583</v>
      </c>
      <c r="H5038" s="9">
        <v>0.50324999999999998</v>
      </c>
      <c r="I5038" s="9">
        <v>26.87261912566796</v>
      </c>
    </row>
    <row r="5039" spans="6:9" x14ac:dyDescent="0.3">
      <c r="F5039" s="2">
        <v>5034</v>
      </c>
      <c r="G5039" s="9">
        <f ca="1"/>
        <v>27.133529484712824</v>
      </c>
      <c r="H5039" s="9">
        <v>0.50334999999999996</v>
      </c>
      <c r="I5039" s="9">
        <v>26.876688199994909</v>
      </c>
    </row>
    <row r="5040" spans="6:9" x14ac:dyDescent="0.3">
      <c r="F5040" s="2">
        <v>5035</v>
      </c>
      <c r="G5040" s="9">
        <f ca="1"/>
        <v>27.147575312456318</v>
      </c>
      <c r="H5040" s="9">
        <v>0.50344999999999995</v>
      </c>
      <c r="I5040" s="9">
        <v>26.88075769800388</v>
      </c>
    </row>
    <row r="5041" spans="6:9" x14ac:dyDescent="0.3">
      <c r="F5041" s="2">
        <v>5036</v>
      </c>
      <c r="G5041" s="9">
        <f ca="1"/>
        <v>27.147981182243363</v>
      </c>
      <c r="H5041" s="9">
        <v>0.50355000000000005</v>
      </c>
      <c r="I5041" s="9">
        <v>26.884827619969727</v>
      </c>
    </row>
    <row r="5042" spans="6:9" x14ac:dyDescent="0.3">
      <c r="F5042" s="2">
        <v>5037</v>
      </c>
      <c r="G5042" s="9">
        <f ca="1"/>
        <v>27.148860076331754</v>
      </c>
      <c r="H5042" s="9">
        <v>0.50365000000000004</v>
      </c>
      <c r="I5042" s="9">
        <v>26.888897966167413</v>
      </c>
    </row>
    <row r="5043" spans="6:9" x14ac:dyDescent="0.3">
      <c r="F5043" s="2">
        <v>5038</v>
      </c>
      <c r="G5043" s="9">
        <f ca="1"/>
        <v>27.149409524075182</v>
      </c>
      <c r="H5043" s="9">
        <v>0.50375000000000003</v>
      </c>
      <c r="I5043" s="9">
        <v>26.892968736871975</v>
      </c>
    </row>
    <row r="5044" spans="6:9" x14ac:dyDescent="0.3">
      <c r="F5044" s="2">
        <v>5039</v>
      </c>
      <c r="G5044" s="9">
        <f ca="1"/>
        <v>27.159067410578224</v>
      </c>
      <c r="H5044" s="9">
        <v>0.50385000000000002</v>
      </c>
      <c r="I5044" s="9">
        <v>26.897039932358592</v>
      </c>
    </row>
    <row r="5045" spans="6:9" x14ac:dyDescent="0.3">
      <c r="F5045" s="2">
        <v>5040</v>
      </c>
      <c r="G5045" s="9">
        <f ca="1"/>
        <v>27.160984941860104</v>
      </c>
      <c r="H5045" s="9">
        <v>0.50395000000000001</v>
      </c>
      <c r="I5045" s="9">
        <v>26.90111155290252</v>
      </c>
    </row>
    <row r="5046" spans="6:9" x14ac:dyDescent="0.3">
      <c r="F5046" s="2">
        <v>5041</v>
      </c>
      <c r="G5046" s="9">
        <f ca="1"/>
        <v>27.167994924245818</v>
      </c>
      <c r="H5046" s="9">
        <v>0.50405</v>
      </c>
      <c r="I5046" s="9">
        <v>26.905183598779171</v>
      </c>
    </row>
    <row r="5047" spans="6:9" x14ac:dyDescent="0.3">
      <c r="F5047" s="2">
        <v>5042</v>
      </c>
      <c r="G5047" s="9">
        <f ca="1"/>
        <v>27.173709500785268</v>
      </c>
      <c r="H5047" s="9">
        <v>0.50414999999999999</v>
      </c>
      <c r="I5047" s="9">
        <v>26.909256070264021</v>
      </c>
    </row>
    <row r="5048" spans="6:9" x14ac:dyDescent="0.3">
      <c r="F5048" s="2">
        <v>5043</v>
      </c>
      <c r="G5048" s="9">
        <f ca="1"/>
        <v>27.174372933555851</v>
      </c>
      <c r="H5048" s="9">
        <v>0.50424999999999998</v>
      </c>
      <c r="I5048" s="9">
        <v>26.913328967632658</v>
      </c>
    </row>
    <row r="5049" spans="6:9" x14ac:dyDescent="0.3">
      <c r="F5049" s="2">
        <v>5044</v>
      </c>
      <c r="G5049" s="9">
        <f ca="1"/>
        <v>27.175425471282541</v>
      </c>
      <c r="H5049" s="9">
        <v>0.50434999999999997</v>
      </c>
      <c r="I5049" s="9">
        <v>26.917402291160805</v>
      </c>
    </row>
    <row r="5050" spans="6:9" x14ac:dyDescent="0.3">
      <c r="F5050" s="2">
        <v>5045</v>
      </c>
      <c r="G5050" s="9">
        <f ca="1"/>
        <v>27.183127583805891</v>
      </c>
      <c r="H5050" s="9">
        <v>0.50444999999999995</v>
      </c>
      <c r="I5050" s="9">
        <v>26.921476041124272</v>
      </c>
    </row>
    <row r="5051" spans="6:9" x14ac:dyDescent="0.3">
      <c r="F5051" s="2">
        <v>5046</v>
      </c>
      <c r="G5051" s="9">
        <f ca="1"/>
        <v>27.186985425756738</v>
      </c>
      <c r="H5051" s="9">
        <v>0.50455000000000005</v>
      </c>
      <c r="I5051" s="9">
        <v>26.925550217798978</v>
      </c>
    </row>
    <row r="5052" spans="6:9" x14ac:dyDescent="0.3">
      <c r="F5052" s="2">
        <v>5047</v>
      </c>
      <c r="G5052" s="9">
        <f ca="1"/>
        <v>27.189070919760283</v>
      </c>
      <c r="H5052" s="9">
        <v>0.50465000000000004</v>
      </c>
      <c r="I5052" s="9">
        <v>26.929624821460934</v>
      </c>
    </row>
    <row r="5053" spans="6:9" x14ac:dyDescent="0.3">
      <c r="F5053" s="2">
        <v>5048</v>
      </c>
      <c r="G5053" s="9">
        <f ca="1"/>
        <v>27.195278954189853</v>
      </c>
      <c r="H5053" s="9">
        <v>0.50475000000000003</v>
      </c>
      <c r="I5053" s="9">
        <v>26.933699852386312</v>
      </c>
    </row>
    <row r="5054" spans="6:9" x14ac:dyDescent="0.3">
      <c r="F5054" s="2">
        <v>5049</v>
      </c>
      <c r="G5054" s="9">
        <f ca="1"/>
        <v>27.195737639122164</v>
      </c>
      <c r="H5054" s="9">
        <v>0.50485000000000002</v>
      </c>
      <c r="I5054" s="9">
        <v>26.937775310851343</v>
      </c>
    </row>
    <row r="5055" spans="6:9" x14ac:dyDescent="0.3">
      <c r="F5055" s="2">
        <v>5050</v>
      </c>
      <c r="G5055" s="9">
        <f ca="1"/>
        <v>27.199239038547635</v>
      </c>
      <c r="H5055" s="9">
        <v>0.50495000000000001</v>
      </c>
      <c r="I5055" s="9">
        <v>26.941851197132394</v>
      </c>
    </row>
    <row r="5056" spans="6:9" x14ac:dyDescent="0.3">
      <c r="F5056" s="2">
        <v>5051</v>
      </c>
      <c r="G5056" s="9">
        <f ca="1"/>
        <v>27.204507877782135</v>
      </c>
      <c r="H5056" s="9">
        <v>0.50505</v>
      </c>
      <c r="I5056" s="9">
        <v>26.945927511505911</v>
      </c>
    </row>
    <row r="5057" spans="6:9" x14ac:dyDescent="0.3">
      <c r="F5057" s="2">
        <v>5052</v>
      </c>
      <c r="G5057" s="9">
        <f ca="1"/>
        <v>27.205255601844133</v>
      </c>
      <c r="H5057" s="9">
        <v>0.50514999999999999</v>
      </c>
      <c r="I5057" s="9">
        <v>26.950004254248483</v>
      </c>
    </row>
    <row r="5058" spans="6:9" x14ac:dyDescent="0.3">
      <c r="F5058" s="2">
        <v>5053</v>
      </c>
      <c r="G5058" s="9">
        <f ca="1"/>
        <v>27.206059209641417</v>
      </c>
      <c r="H5058" s="9">
        <v>0.50524999999999998</v>
      </c>
      <c r="I5058" s="9">
        <v>26.95408142563679</v>
      </c>
    </row>
    <row r="5059" spans="6:9" x14ac:dyDescent="0.3">
      <c r="F5059" s="2">
        <v>5054</v>
      </c>
      <c r="G5059" s="9">
        <f ca="1"/>
        <v>27.211153511197004</v>
      </c>
      <c r="H5059" s="9">
        <v>0.50534999999999997</v>
      </c>
      <c r="I5059" s="9">
        <v>26.958159025947623</v>
      </c>
    </row>
    <row r="5060" spans="6:9" x14ac:dyDescent="0.3">
      <c r="F5060" s="2">
        <v>5055</v>
      </c>
      <c r="G5060" s="9">
        <f ca="1"/>
        <v>27.212861850710212</v>
      </c>
      <c r="H5060" s="9">
        <v>0.50544999999999995</v>
      </c>
      <c r="I5060" s="9">
        <v>26.962237055457887</v>
      </c>
    </row>
    <row r="5061" spans="6:9" x14ac:dyDescent="0.3">
      <c r="F5061" s="2">
        <v>5056</v>
      </c>
      <c r="G5061" s="9">
        <f ca="1"/>
        <v>27.21862308577527</v>
      </c>
      <c r="H5061" s="9">
        <v>0.50555000000000005</v>
      </c>
      <c r="I5061" s="9">
        <v>26.966315514444599</v>
      </c>
    </row>
    <row r="5062" spans="6:9" x14ac:dyDescent="0.3">
      <c r="F5062" s="2">
        <v>5057</v>
      </c>
      <c r="G5062" s="9">
        <f ca="1"/>
        <v>27.226521603775243</v>
      </c>
      <c r="H5062" s="9">
        <v>0.50565000000000004</v>
      </c>
      <c r="I5062" s="9">
        <v>26.97039440318488</v>
      </c>
    </row>
    <row r="5063" spans="6:9" x14ac:dyDescent="0.3">
      <c r="F5063" s="2">
        <v>5058</v>
      </c>
      <c r="G5063" s="9">
        <f ca="1"/>
        <v>27.226791826712038</v>
      </c>
      <c r="H5063" s="9">
        <v>0.50575000000000003</v>
      </c>
      <c r="I5063" s="9">
        <v>26.974473721955942</v>
      </c>
    </row>
    <row r="5064" spans="6:9" x14ac:dyDescent="0.3">
      <c r="F5064" s="2">
        <v>5059</v>
      </c>
      <c r="G5064" s="9">
        <f ca="1"/>
        <v>27.231499786037176</v>
      </c>
      <c r="H5064" s="9">
        <v>0.50585000000000002</v>
      </c>
      <c r="I5064" s="9">
        <v>26.978553471035156</v>
      </c>
    </row>
    <row r="5065" spans="6:9" x14ac:dyDescent="0.3">
      <c r="F5065" s="2">
        <v>5060</v>
      </c>
      <c r="G5065" s="9">
        <f ca="1"/>
        <v>27.231685204288752</v>
      </c>
      <c r="H5065" s="9">
        <v>0.50595000000000001</v>
      </c>
      <c r="I5065" s="9">
        <v>26.982633650699974</v>
      </c>
    </row>
    <row r="5066" spans="6:9" x14ac:dyDescent="0.3">
      <c r="F5066" s="2">
        <v>5061</v>
      </c>
      <c r="G5066" s="9">
        <f ca="1"/>
        <v>27.235208372590801</v>
      </c>
      <c r="H5066" s="9">
        <v>0.50605</v>
      </c>
      <c r="I5066" s="9">
        <v>26.98671426122791</v>
      </c>
    </row>
    <row r="5067" spans="6:9" x14ac:dyDescent="0.3">
      <c r="F5067" s="2">
        <v>5062</v>
      </c>
      <c r="G5067" s="9">
        <f ca="1"/>
        <v>27.23804778705604</v>
      </c>
      <c r="H5067" s="9">
        <v>0.50614999999999999</v>
      </c>
      <c r="I5067" s="9">
        <v>26.990795302896686</v>
      </c>
    </row>
    <row r="5068" spans="6:9" x14ac:dyDescent="0.3">
      <c r="F5068" s="2">
        <v>5063</v>
      </c>
      <c r="G5068" s="9">
        <f ca="1"/>
        <v>27.239798242019386</v>
      </c>
      <c r="H5068" s="9">
        <v>0.50624999999999998</v>
      </c>
      <c r="I5068" s="9">
        <v>26.994876775984061</v>
      </c>
    </row>
    <row r="5069" spans="6:9" x14ac:dyDescent="0.3">
      <c r="F5069" s="2">
        <v>5064</v>
      </c>
      <c r="G5069" s="9">
        <f ca="1"/>
        <v>27.242311966696164</v>
      </c>
      <c r="H5069" s="9">
        <v>0.50634999999999997</v>
      </c>
      <c r="I5069" s="9">
        <v>26.998958680767942</v>
      </c>
    </row>
    <row r="5070" spans="6:9" x14ac:dyDescent="0.3">
      <c r="F5070" s="2">
        <v>5065</v>
      </c>
      <c r="G5070" s="9">
        <f ca="1"/>
        <v>27.24574593440046</v>
      </c>
      <c r="H5070" s="9">
        <v>0.50644999999999996</v>
      </c>
      <c r="I5070" s="9">
        <v>27.003041017526328</v>
      </c>
    </row>
    <row r="5071" spans="6:9" x14ac:dyDescent="0.3">
      <c r="F5071" s="2">
        <v>5066</v>
      </c>
      <c r="G5071" s="9">
        <f ca="1"/>
        <v>27.247103113558474</v>
      </c>
      <c r="H5071" s="9">
        <v>0.50654999999999994</v>
      </c>
      <c r="I5071" s="9">
        <v>27.007123786537321</v>
      </c>
    </row>
    <row r="5072" spans="6:9" x14ac:dyDescent="0.3">
      <c r="F5072" s="2">
        <v>5067</v>
      </c>
      <c r="G5072" s="9">
        <f ca="1"/>
        <v>27.257166709850857</v>
      </c>
      <c r="H5072" s="9">
        <v>0.50665000000000004</v>
      </c>
      <c r="I5072" s="9">
        <v>27.011206988079181</v>
      </c>
    </row>
    <row r="5073" spans="6:9" x14ac:dyDescent="0.3">
      <c r="F5073" s="2">
        <v>5068</v>
      </c>
      <c r="G5073" s="9">
        <f ca="1"/>
        <v>27.264059586012767</v>
      </c>
      <c r="H5073" s="9">
        <v>0.50675000000000003</v>
      </c>
      <c r="I5073" s="9">
        <v>27.015290622430186</v>
      </c>
    </row>
    <row r="5074" spans="6:9" x14ac:dyDescent="0.3">
      <c r="F5074" s="2">
        <v>5069</v>
      </c>
      <c r="G5074" s="9">
        <f ca="1"/>
        <v>27.265534033452802</v>
      </c>
      <c r="H5074" s="9">
        <v>0.50685000000000002</v>
      </c>
      <c r="I5074" s="9">
        <v>27.019374689868854</v>
      </c>
    </row>
    <row r="5075" spans="6:9" x14ac:dyDescent="0.3">
      <c r="F5075" s="2">
        <v>5070</v>
      </c>
      <c r="G5075" s="9">
        <f ca="1"/>
        <v>27.268295995587344</v>
      </c>
      <c r="H5075" s="9">
        <v>0.50695000000000001</v>
      </c>
      <c r="I5075" s="9">
        <v>27.023459190673687</v>
      </c>
    </row>
    <row r="5076" spans="6:9" x14ac:dyDescent="0.3">
      <c r="F5076" s="2">
        <v>5071</v>
      </c>
      <c r="G5076" s="9">
        <f ca="1"/>
        <v>27.268975997173076</v>
      </c>
      <c r="H5076" s="9">
        <v>0.50705</v>
      </c>
      <c r="I5076" s="9">
        <v>27.027544125123381</v>
      </c>
    </row>
    <row r="5077" spans="6:9" x14ac:dyDescent="0.3">
      <c r="F5077" s="2">
        <v>5072</v>
      </c>
      <c r="G5077" s="9">
        <f ca="1"/>
        <v>27.272853754871864</v>
      </c>
      <c r="H5077" s="9">
        <v>0.50714999999999999</v>
      </c>
      <c r="I5077" s="9">
        <v>27.031629493496716</v>
      </c>
    </row>
    <row r="5078" spans="6:9" x14ac:dyDescent="0.3">
      <c r="F5078" s="2">
        <v>5073</v>
      </c>
      <c r="G5078" s="9">
        <f ca="1"/>
        <v>27.28516218156502</v>
      </c>
      <c r="H5078" s="9">
        <v>0.50724999999999998</v>
      </c>
      <c r="I5078" s="9">
        <v>27.035715296072578</v>
      </c>
    </row>
    <row r="5079" spans="6:9" x14ac:dyDescent="0.3">
      <c r="F5079" s="2">
        <v>5074</v>
      </c>
      <c r="G5079" s="9">
        <f ca="1"/>
        <v>27.286478229190585</v>
      </c>
      <c r="H5079" s="9">
        <v>0.50734999999999997</v>
      </c>
      <c r="I5079" s="9">
        <v>27.039801533130003</v>
      </c>
    </row>
    <row r="5080" spans="6:9" x14ac:dyDescent="0.3">
      <c r="F5080" s="2">
        <v>5075</v>
      </c>
      <c r="G5080" s="9">
        <f ca="1"/>
        <v>27.294193763074045</v>
      </c>
      <c r="H5080" s="9">
        <v>0.50744999999999996</v>
      </c>
      <c r="I5080" s="9">
        <v>27.043888204948054</v>
      </c>
    </row>
    <row r="5081" spans="6:9" x14ac:dyDescent="0.3">
      <c r="F5081" s="2">
        <v>5076</v>
      </c>
      <c r="G5081" s="9">
        <f ca="1"/>
        <v>27.296074437217513</v>
      </c>
      <c r="H5081" s="9">
        <v>0.50754999999999995</v>
      </c>
      <c r="I5081" s="9">
        <v>27.04797531180601</v>
      </c>
    </row>
    <row r="5082" spans="6:9" x14ac:dyDescent="0.3">
      <c r="F5082" s="2">
        <v>5077</v>
      </c>
      <c r="G5082" s="9">
        <f ca="1"/>
        <v>27.310616892455538</v>
      </c>
      <c r="H5082" s="9">
        <v>0.50765000000000005</v>
      </c>
      <c r="I5082" s="9">
        <v>27.052062853983209</v>
      </c>
    </row>
    <row r="5083" spans="6:9" x14ac:dyDescent="0.3">
      <c r="F5083" s="2">
        <v>5078</v>
      </c>
      <c r="G5083" s="9">
        <f ca="1"/>
        <v>27.324980392934584</v>
      </c>
      <c r="H5083" s="9">
        <v>0.50775000000000003</v>
      </c>
      <c r="I5083" s="9">
        <v>27.056150831759087</v>
      </c>
    </row>
    <row r="5084" spans="6:9" x14ac:dyDescent="0.3">
      <c r="F5084" s="2">
        <v>5079</v>
      </c>
      <c r="G5084" s="9">
        <f ca="1"/>
        <v>27.327115136270063</v>
      </c>
      <c r="H5084" s="9">
        <v>0.50785000000000002</v>
      </c>
      <c r="I5084" s="9">
        <v>27.060239245413204</v>
      </c>
    </row>
    <row r="5085" spans="6:9" x14ac:dyDescent="0.3">
      <c r="F5085" s="2">
        <v>5080</v>
      </c>
      <c r="G5085" s="9">
        <f ca="1"/>
        <v>27.328090954365134</v>
      </c>
      <c r="H5085" s="9">
        <v>0.50795000000000001</v>
      </c>
      <c r="I5085" s="9">
        <v>27.064328095225267</v>
      </c>
    </row>
    <row r="5086" spans="6:9" x14ac:dyDescent="0.3">
      <c r="F5086" s="2">
        <v>5081</v>
      </c>
      <c r="G5086" s="9">
        <f ca="1"/>
        <v>27.329389533986152</v>
      </c>
      <c r="H5086" s="9">
        <v>0.50805</v>
      </c>
      <c r="I5086" s="9">
        <v>27.068417381475047</v>
      </c>
    </row>
    <row r="5087" spans="6:9" x14ac:dyDescent="0.3">
      <c r="F5087" s="2">
        <v>5082</v>
      </c>
      <c r="G5087" s="9">
        <f ca="1"/>
        <v>27.329390055380355</v>
      </c>
      <c r="H5087" s="9">
        <v>0.50814999999999999</v>
      </c>
      <c r="I5087" s="9">
        <v>27.072507104442462</v>
      </c>
    </row>
    <row r="5088" spans="6:9" x14ac:dyDescent="0.3">
      <c r="F5088" s="2">
        <v>5083</v>
      </c>
      <c r="G5088" s="9">
        <f ca="1"/>
        <v>27.330805982772599</v>
      </c>
      <c r="H5088" s="9">
        <v>0.50824999999999998</v>
      </c>
      <c r="I5088" s="9">
        <v>27.076597264407518</v>
      </c>
    </row>
    <row r="5089" spans="6:9" x14ac:dyDescent="0.3">
      <c r="F5089" s="2">
        <v>5084</v>
      </c>
      <c r="G5089" s="9">
        <f ca="1"/>
        <v>27.350742122165283</v>
      </c>
      <c r="H5089" s="9">
        <v>0.50834999999999997</v>
      </c>
      <c r="I5089" s="9">
        <v>27.080687861650365</v>
      </c>
    </row>
    <row r="5090" spans="6:9" x14ac:dyDescent="0.3">
      <c r="F5090" s="2">
        <v>5085</v>
      </c>
      <c r="G5090" s="9">
        <f ca="1"/>
        <v>27.359431623326795</v>
      </c>
      <c r="H5090" s="9">
        <v>0.50844999999999996</v>
      </c>
      <c r="I5090" s="9">
        <v>27.084778896451226</v>
      </c>
    </row>
    <row r="5091" spans="6:9" x14ac:dyDescent="0.3">
      <c r="F5091" s="2">
        <v>5086</v>
      </c>
      <c r="G5091" s="9">
        <f ca="1"/>
        <v>27.366641151282462</v>
      </c>
      <c r="H5091" s="9">
        <v>0.50854999999999995</v>
      </c>
      <c r="I5091" s="9">
        <v>27.088870369090479</v>
      </c>
    </row>
    <row r="5092" spans="6:9" x14ac:dyDescent="0.3">
      <c r="F5092" s="2">
        <v>5087</v>
      </c>
      <c r="G5092" s="9">
        <f ca="1"/>
        <v>27.3732809991726</v>
      </c>
      <c r="H5092" s="9">
        <v>0.50865000000000005</v>
      </c>
      <c r="I5092" s="9">
        <v>27.092962279848606</v>
      </c>
    </row>
    <row r="5093" spans="6:9" x14ac:dyDescent="0.3">
      <c r="F5093" s="2">
        <v>5088</v>
      </c>
      <c r="G5093" s="9">
        <f ca="1"/>
        <v>27.377133633246608</v>
      </c>
      <c r="H5093" s="9">
        <v>0.50875000000000004</v>
      </c>
      <c r="I5093" s="9">
        <v>27.097054629006152</v>
      </c>
    </row>
    <row r="5094" spans="6:9" x14ac:dyDescent="0.3">
      <c r="F5094" s="2">
        <v>5089</v>
      </c>
      <c r="G5094" s="9">
        <f ca="1"/>
        <v>27.382970022720073</v>
      </c>
      <c r="H5094" s="9">
        <v>0.50885000000000002</v>
      </c>
      <c r="I5094" s="9">
        <v>27.101147416843851</v>
      </c>
    </row>
    <row r="5095" spans="6:9" x14ac:dyDescent="0.3">
      <c r="F5095" s="2">
        <v>5090</v>
      </c>
      <c r="G5095" s="9">
        <f ca="1"/>
        <v>27.391489175010385</v>
      </c>
      <c r="H5095" s="9">
        <v>0.50895000000000001</v>
      </c>
      <c r="I5095" s="9">
        <v>27.105240643642489</v>
      </c>
    </row>
    <row r="5096" spans="6:9" x14ac:dyDescent="0.3">
      <c r="F5096" s="2">
        <v>5091</v>
      </c>
      <c r="G5096" s="9">
        <f ca="1"/>
        <v>27.396266576087118</v>
      </c>
      <c r="H5096" s="9">
        <v>0.50905</v>
      </c>
      <c r="I5096" s="9">
        <v>27.109334309683028</v>
      </c>
    </row>
    <row r="5097" spans="6:9" x14ac:dyDescent="0.3">
      <c r="F5097" s="2">
        <v>5092</v>
      </c>
      <c r="G5097" s="9">
        <f ca="1"/>
        <v>27.396621171387689</v>
      </c>
      <c r="H5097" s="9">
        <v>0.50914999999999999</v>
      </c>
      <c r="I5097" s="9">
        <v>27.113428415246467</v>
      </c>
    </row>
    <row r="5098" spans="6:9" x14ac:dyDescent="0.3">
      <c r="F5098" s="2">
        <v>5093</v>
      </c>
      <c r="G5098" s="9">
        <f ca="1"/>
        <v>27.402161394153154</v>
      </c>
      <c r="H5098" s="9">
        <v>0.50924999999999998</v>
      </c>
      <c r="I5098" s="9">
        <v>27.117522960614004</v>
      </c>
    </row>
    <row r="5099" spans="6:9" x14ac:dyDescent="0.3">
      <c r="F5099" s="2">
        <v>5094</v>
      </c>
      <c r="G5099" s="9">
        <f ca="1"/>
        <v>27.411878765098308</v>
      </c>
      <c r="H5099" s="9">
        <v>0.50934999999999997</v>
      </c>
      <c r="I5099" s="9">
        <v>27.121617946066898</v>
      </c>
    </row>
    <row r="5100" spans="6:9" x14ac:dyDescent="0.3">
      <c r="F5100" s="2">
        <v>5095</v>
      </c>
      <c r="G5100" s="9">
        <f ca="1"/>
        <v>27.414902005360918</v>
      </c>
      <c r="H5100" s="9">
        <v>0.50944999999999996</v>
      </c>
      <c r="I5100" s="9">
        <v>27.125713371886505</v>
      </c>
    </row>
    <row r="5101" spans="6:9" x14ac:dyDescent="0.3">
      <c r="F5101" s="2">
        <v>5096</v>
      </c>
      <c r="G5101" s="9">
        <f ca="1"/>
        <v>27.418145819003751</v>
      </c>
      <c r="H5101" s="9">
        <v>0.50954999999999995</v>
      </c>
      <c r="I5101" s="9">
        <v>27.129809238354365</v>
      </c>
    </row>
    <row r="5102" spans="6:9" x14ac:dyDescent="0.3">
      <c r="F5102" s="2">
        <v>5097</v>
      </c>
      <c r="G5102" s="9">
        <f ca="1"/>
        <v>27.425900087755902</v>
      </c>
      <c r="H5102" s="9">
        <v>0.50965000000000005</v>
      </c>
      <c r="I5102" s="9">
        <v>27.133905545752061</v>
      </c>
    </row>
    <row r="5103" spans="6:9" x14ac:dyDescent="0.3">
      <c r="F5103" s="2">
        <v>5098</v>
      </c>
      <c r="G5103" s="9">
        <f ca="1"/>
        <v>27.433709416428872</v>
      </c>
      <c r="H5103" s="9">
        <v>0.50975000000000004</v>
      </c>
      <c r="I5103" s="9">
        <v>27.138002294361346</v>
      </c>
    </row>
    <row r="5104" spans="6:9" x14ac:dyDescent="0.3">
      <c r="F5104" s="2">
        <v>5099</v>
      </c>
      <c r="G5104" s="9">
        <f ca="1"/>
        <v>27.43716476193282</v>
      </c>
      <c r="H5104" s="9">
        <v>0.50985000000000003</v>
      </c>
      <c r="I5104" s="9">
        <v>27.142099484464048</v>
      </c>
    </row>
    <row r="5105" spans="6:9" x14ac:dyDescent="0.3">
      <c r="F5105" s="2">
        <v>5100</v>
      </c>
      <c r="G5105" s="9">
        <f ca="1"/>
        <v>27.440645753606002</v>
      </c>
      <c r="H5105" s="9">
        <v>0.50995000000000001</v>
      </c>
      <c r="I5105" s="9">
        <v>27.146197116342137</v>
      </c>
    </row>
    <row r="5106" spans="6:9" x14ac:dyDescent="0.3">
      <c r="F5106" s="2">
        <v>5101</v>
      </c>
      <c r="G5106" s="9">
        <f ca="1"/>
        <v>27.444419318541719</v>
      </c>
      <c r="H5106" s="9">
        <v>0.51005</v>
      </c>
      <c r="I5106" s="9">
        <v>27.150295190277696</v>
      </c>
    </row>
    <row r="5107" spans="6:9" x14ac:dyDescent="0.3">
      <c r="F5107" s="2">
        <v>5102</v>
      </c>
      <c r="G5107" s="9">
        <f ca="1"/>
        <v>27.445731116174834</v>
      </c>
      <c r="H5107" s="9">
        <v>0.51014999999999999</v>
      </c>
      <c r="I5107" s="9">
        <v>27.154393706552892</v>
      </c>
    </row>
    <row r="5108" spans="6:9" x14ac:dyDescent="0.3">
      <c r="F5108" s="2">
        <v>5103</v>
      </c>
      <c r="G5108" s="9">
        <f ca="1"/>
        <v>27.447371485048745</v>
      </c>
      <c r="H5108" s="9">
        <v>0.51024999999999998</v>
      </c>
      <c r="I5108" s="9">
        <v>27.158492665450048</v>
      </c>
    </row>
    <row r="5109" spans="6:9" x14ac:dyDescent="0.3">
      <c r="F5109" s="2">
        <v>5104</v>
      </c>
      <c r="G5109" s="9">
        <f ca="1"/>
        <v>27.460947770628096</v>
      </c>
      <c r="H5109" s="9">
        <v>0.51034999999999997</v>
      </c>
      <c r="I5109" s="9">
        <v>27.162592067251584</v>
      </c>
    </row>
    <row r="5110" spans="6:9" x14ac:dyDescent="0.3">
      <c r="F5110" s="2">
        <v>5105</v>
      </c>
      <c r="G5110" s="9">
        <f ca="1"/>
        <v>27.472405300895176</v>
      </c>
      <c r="H5110" s="9">
        <v>0.51044999999999996</v>
      </c>
      <c r="I5110" s="9">
        <v>27.166691912240019</v>
      </c>
    </row>
    <row r="5111" spans="6:9" x14ac:dyDescent="0.3">
      <c r="F5111" s="2">
        <v>5106</v>
      </c>
      <c r="G5111" s="9">
        <f ca="1"/>
        <v>27.481380107266684</v>
      </c>
      <c r="H5111" s="9">
        <v>0.51054999999999995</v>
      </c>
      <c r="I5111" s="9">
        <v>27.170792200698056</v>
      </c>
    </row>
    <row r="5112" spans="6:9" x14ac:dyDescent="0.3">
      <c r="F5112" s="2">
        <v>5107</v>
      </c>
      <c r="G5112" s="9">
        <f ca="1"/>
        <v>27.481870451248334</v>
      </c>
      <c r="H5112" s="9">
        <v>0.51065000000000005</v>
      </c>
      <c r="I5112" s="9">
        <v>27.174892932908421</v>
      </c>
    </row>
    <row r="5113" spans="6:9" x14ac:dyDescent="0.3">
      <c r="F5113" s="2">
        <v>5108</v>
      </c>
      <c r="G5113" s="9">
        <f ca="1"/>
        <v>27.489003919534372</v>
      </c>
      <c r="H5113" s="9">
        <v>0.51075000000000004</v>
      </c>
      <c r="I5113" s="9">
        <v>27.178994109154001</v>
      </c>
    </row>
    <row r="5114" spans="6:9" x14ac:dyDescent="0.3">
      <c r="F5114" s="2">
        <v>5109</v>
      </c>
      <c r="G5114" s="9">
        <f ca="1"/>
        <v>27.494794737095528</v>
      </c>
      <c r="H5114" s="9">
        <v>0.51085000000000003</v>
      </c>
      <c r="I5114" s="9">
        <v>27.18309572971782</v>
      </c>
    </row>
    <row r="5115" spans="6:9" x14ac:dyDescent="0.3">
      <c r="F5115" s="2">
        <v>5110</v>
      </c>
      <c r="G5115" s="9">
        <f ca="1"/>
        <v>27.498069392250638</v>
      </c>
      <c r="H5115" s="9">
        <v>0.51095000000000002</v>
      </c>
      <c r="I5115" s="9">
        <v>27.187197794883005</v>
      </c>
    </row>
    <row r="5116" spans="6:9" x14ac:dyDescent="0.3">
      <c r="F5116" s="2">
        <v>5111</v>
      </c>
      <c r="G5116" s="9">
        <f ca="1"/>
        <v>27.50231030314184</v>
      </c>
      <c r="H5116" s="9">
        <v>0.51105</v>
      </c>
      <c r="I5116" s="9">
        <v>27.191300304932753</v>
      </c>
    </row>
    <row r="5117" spans="6:9" x14ac:dyDescent="0.3">
      <c r="F5117" s="2">
        <v>5112</v>
      </c>
      <c r="G5117" s="9">
        <f ca="1"/>
        <v>27.504659231093971</v>
      </c>
      <c r="H5117" s="9">
        <v>0.51114999999999999</v>
      </c>
      <c r="I5117" s="9">
        <v>27.195403260150464</v>
      </c>
    </row>
    <row r="5118" spans="6:9" x14ac:dyDescent="0.3">
      <c r="F5118" s="2">
        <v>5113</v>
      </c>
      <c r="G5118" s="9">
        <f ca="1"/>
        <v>27.504753379665846</v>
      </c>
      <c r="H5118" s="9">
        <v>0.51124999999999998</v>
      </c>
      <c r="I5118" s="9">
        <v>27.199506660819573</v>
      </c>
    </row>
    <row r="5119" spans="6:9" x14ac:dyDescent="0.3">
      <c r="F5119" s="2">
        <v>5114</v>
      </c>
      <c r="G5119" s="9">
        <f ca="1"/>
        <v>27.50653506715561</v>
      </c>
      <c r="H5119" s="9">
        <v>0.51134999999999997</v>
      </c>
      <c r="I5119" s="9">
        <v>27.203610507223672</v>
      </c>
    </row>
    <row r="5120" spans="6:9" x14ac:dyDescent="0.3">
      <c r="F5120" s="2">
        <v>5115</v>
      </c>
      <c r="G5120" s="9">
        <f ca="1"/>
        <v>27.506745947464069</v>
      </c>
      <c r="H5120" s="9">
        <v>0.51144999999999996</v>
      </c>
      <c r="I5120" s="9">
        <v>27.207714799646485</v>
      </c>
    </row>
    <row r="5121" spans="6:9" x14ac:dyDescent="0.3">
      <c r="F5121" s="2">
        <v>5116</v>
      </c>
      <c r="G5121" s="9">
        <f ca="1"/>
        <v>27.515536750002756</v>
      </c>
      <c r="H5121" s="9">
        <v>0.51154999999999995</v>
      </c>
      <c r="I5121" s="9">
        <v>27.211819538371817</v>
      </c>
    </row>
    <row r="5122" spans="6:9" x14ac:dyDescent="0.3">
      <c r="F5122" s="2">
        <v>5117</v>
      </c>
      <c r="G5122" s="9">
        <f ca="1"/>
        <v>27.522907376332565</v>
      </c>
      <c r="H5122" s="9">
        <v>0.51165000000000005</v>
      </c>
      <c r="I5122" s="9">
        <v>27.215924723683603</v>
      </c>
    </row>
    <row r="5123" spans="6:9" x14ac:dyDescent="0.3">
      <c r="F5123" s="2">
        <v>5118</v>
      </c>
      <c r="G5123" s="9">
        <f ca="1"/>
        <v>27.528242898587024</v>
      </c>
      <c r="H5123" s="9">
        <v>0.51175000000000004</v>
      </c>
      <c r="I5123" s="9">
        <v>27.220030355865919</v>
      </c>
    </row>
    <row r="5124" spans="6:9" x14ac:dyDescent="0.3">
      <c r="F5124" s="2">
        <v>5119</v>
      </c>
      <c r="G5124" s="9">
        <f ca="1"/>
        <v>27.530606093715861</v>
      </c>
      <c r="H5124" s="9">
        <v>0.51185000000000003</v>
      </c>
      <c r="I5124" s="9">
        <v>27.22413643520294</v>
      </c>
    </row>
    <row r="5125" spans="6:9" x14ac:dyDescent="0.3">
      <c r="F5125" s="2">
        <v>5120</v>
      </c>
      <c r="G5125" s="9">
        <f ca="1"/>
        <v>27.531140068279186</v>
      </c>
      <c r="H5125" s="9">
        <v>0.51195000000000002</v>
      </c>
      <c r="I5125" s="9">
        <v>27.228242961978928</v>
      </c>
    </row>
    <row r="5126" spans="6:9" x14ac:dyDescent="0.3">
      <c r="F5126" s="2">
        <v>5121</v>
      </c>
      <c r="G5126" s="9">
        <f ca="1"/>
        <v>27.531787337025587</v>
      </c>
      <c r="H5126" s="9">
        <v>0.51205000000000001</v>
      </c>
      <c r="I5126" s="9">
        <v>27.232349936478322</v>
      </c>
    </row>
    <row r="5127" spans="6:9" x14ac:dyDescent="0.3">
      <c r="F5127" s="2">
        <v>5122</v>
      </c>
      <c r="G5127" s="9">
        <f ca="1"/>
        <v>27.540802874515467</v>
      </c>
      <c r="H5127" s="9">
        <v>0.51214999999999999</v>
      </c>
      <c r="I5127" s="9">
        <v>27.236457358985639</v>
      </c>
    </row>
    <row r="5128" spans="6:9" x14ac:dyDescent="0.3">
      <c r="F5128" s="2">
        <v>5123</v>
      </c>
      <c r="G5128" s="9">
        <f ca="1"/>
        <v>27.543208339165904</v>
      </c>
      <c r="H5128" s="9">
        <v>0.51224999999999998</v>
      </c>
      <c r="I5128" s="9">
        <v>27.240565229785535</v>
      </c>
    </row>
    <row r="5129" spans="6:9" x14ac:dyDescent="0.3">
      <c r="F5129" s="2">
        <v>5124</v>
      </c>
      <c r="G5129" s="9">
        <f ca="1"/>
        <v>27.550508625957949</v>
      </c>
      <c r="H5129" s="9">
        <v>0.51234999999999997</v>
      </c>
      <c r="I5129" s="9">
        <v>27.244673549162769</v>
      </c>
    </row>
    <row r="5130" spans="6:9" x14ac:dyDescent="0.3">
      <c r="F5130" s="2">
        <v>5125</v>
      </c>
      <c r="G5130" s="9">
        <f ca="1"/>
        <v>27.554318108286544</v>
      </c>
      <c r="H5130" s="9">
        <v>0.51244999999999996</v>
      </c>
      <c r="I5130" s="9">
        <v>27.248782317402224</v>
      </c>
    </row>
    <row r="5131" spans="6:9" x14ac:dyDescent="0.3">
      <c r="F5131" s="2">
        <v>5126</v>
      </c>
      <c r="G5131" s="9">
        <f ca="1"/>
        <v>27.564431023476224</v>
      </c>
      <c r="H5131" s="9">
        <v>0.51254999999999995</v>
      </c>
      <c r="I5131" s="9">
        <v>27.252891534788905</v>
      </c>
    </row>
    <row r="5132" spans="6:9" x14ac:dyDescent="0.3">
      <c r="F5132" s="2">
        <v>5127</v>
      </c>
      <c r="G5132" s="9">
        <f ca="1"/>
        <v>27.570587268265907</v>
      </c>
      <c r="H5132" s="9">
        <v>0.51265000000000005</v>
      </c>
      <c r="I5132" s="9">
        <v>27.257001201607935</v>
      </c>
    </row>
    <row r="5133" spans="6:9" x14ac:dyDescent="0.3">
      <c r="F5133" s="2">
        <v>5128</v>
      </c>
      <c r="G5133" s="9">
        <f ca="1"/>
        <v>27.571533113207529</v>
      </c>
      <c r="H5133" s="9">
        <v>0.51275000000000004</v>
      </c>
      <c r="I5133" s="9">
        <v>27.261111318144543</v>
      </c>
    </row>
    <row r="5134" spans="6:9" x14ac:dyDescent="0.3">
      <c r="F5134" s="2">
        <v>5129</v>
      </c>
      <c r="G5134" s="9">
        <f ca="1"/>
        <v>27.572475748770007</v>
      </c>
      <c r="H5134" s="9">
        <v>0.51285000000000003</v>
      </c>
      <c r="I5134" s="9">
        <v>27.265221884684124</v>
      </c>
    </row>
    <row r="5135" spans="6:9" x14ac:dyDescent="0.3">
      <c r="F5135" s="2">
        <v>5130</v>
      </c>
      <c r="G5135" s="9">
        <f ca="1"/>
        <v>27.572671625414156</v>
      </c>
      <c r="H5135" s="9">
        <v>0.51295000000000002</v>
      </c>
      <c r="I5135" s="9">
        <v>27.269332901512104</v>
      </c>
    </row>
    <row r="5136" spans="6:9" x14ac:dyDescent="0.3">
      <c r="F5136" s="2">
        <v>5131</v>
      </c>
      <c r="G5136" s="9">
        <f ca="1"/>
        <v>27.576504671566873</v>
      </c>
      <c r="H5136" s="9">
        <v>0.51305000000000001</v>
      </c>
      <c r="I5136" s="9">
        <v>27.27344436891411</v>
      </c>
    </row>
    <row r="5137" spans="6:9" x14ac:dyDescent="0.3">
      <c r="F5137" s="2">
        <v>5132</v>
      </c>
      <c r="G5137" s="9">
        <f ca="1"/>
        <v>27.583967823534493</v>
      </c>
      <c r="H5137" s="9">
        <v>0.51315</v>
      </c>
      <c r="I5137" s="9">
        <v>27.277556287175866</v>
      </c>
    </row>
    <row r="5138" spans="6:9" x14ac:dyDescent="0.3">
      <c r="F5138" s="2">
        <v>5133</v>
      </c>
      <c r="G5138" s="9">
        <f ca="1"/>
        <v>27.58582276462516</v>
      </c>
      <c r="H5138" s="9">
        <v>0.51324999999999998</v>
      </c>
      <c r="I5138" s="9">
        <v>27.2816686565832</v>
      </c>
    </row>
    <row r="5139" spans="6:9" x14ac:dyDescent="0.3">
      <c r="F5139" s="2">
        <v>5134</v>
      </c>
      <c r="G5139" s="9">
        <f ca="1"/>
        <v>27.590977584130464</v>
      </c>
      <c r="H5139" s="9">
        <v>0.51334999999999997</v>
      </c>
      <c r="I5139" s="9">
        <v>27.28578147742207</v>
      </c>
    </row>
    <row r="5140" spans="6:9" x14ac:dyDescent="0.3">
      <c r="F5140" s="2">
        <v>5135</v>
      </c>
      <c r="G5140" s="9">
        <f ca="1"/>
        <v>27.592815820865546</v>
      </c>
      <c r="H5140" s="9">
        <v>0.51344999999999996</v>
      </c>
      <c r="I5140" s="9">
        <v>27.289894749978565</v>
      </c>
    </row>
    <row r="5141" spans="6:9" x14ac:dyDescent="0.3">
      <c r="F5141" s="2">
        <v>5136</v>
      </c>
      <c r="G5141" s="9">
        <f ca="1"/>
        <v>27.604729212386829</v>
      </c>
      <c r="H5141" s="9">
        <v>0.51354999999999995</v>
      </c>
      <c r="I5141" s="9">
        <v>27.294008474538856</v>
      </c>
    </row>
    <row r="5142" spans="6:9" x14ac:dyDescent="0.3">
      <c r="F5142" s="2">
        <v>5137</v>
      </c>
      <c r="G5142" s="9">
        <f ca="1"/>
        <v>27.604925878817532</v>
      </c>
      <c r="H5142" s="9">
        <v>0.51365000000000005</v>
      </c>
      <c r="I5142" s="9">
        <v>27.298122651389278</v>
      </c>
    </row>
    <row r="5143" spans="6:9" x14ac:dyDescent="0.3">
      <c r="F5143" s="2">
        <v>5138</v>
      </c>
      <c r="G5143" s="9">
        <f ca="1"/>
        <v>27.61267912920113</v>
      </c>
      <c r="H5143" s="9">
        <v>0.51375000000000004</v>
      </c>
      <c r="I5143" s="9">
        <v>27.302237280816271</v>
      </c>
    </row>
    <row r="5144" spans="6:9" x14ac:dyDescent="0.3">
      <c r="F5144" s="2">
        <v>5139</v>
      </c>
      <c r="G5144" s="9">
        <f ca="1"/>
        <v>27.61408184460052</v>
      </c>
      <c r="H5144" s="9">
        <v>0.51385000000000003</v>
      </c>
      <c r="I5144" s="9">
        <v>27.306352363106381</v>
      </c>
    </row>
    <row r="5145" spans="6:9" x14ac:dyDescent="0.3">
      <c r="F5145" s="2">
        <v>5140</v>
      </c>
      <c r="G5145" s="9">
        <f ca="1"/>
        <v>27.617158032975432</v>
      </c>
      <c r="H5145" s="9">
        <v>0.51395000000000002</v>
      </c>
      <c r="I5145" s="9">
        <v>27.310467898546289</v>
      </c>
    </row>
    <row r="5146" spans="6:9" x14ac:dyDescent="0.3">
      <c r="F5146" s="2">
        <v>5141</v>
      </c>
      <c r="G5146" s="9">
        <f ca="1"/>
        <v>27.618100469091189</v>
      </c>
      <c r="H5146" s="9">
        <v>0.51405000000000001</v>
      </c>
      <c r="I5146" s="9">
        <v>27.314583887422792</v>
      </c>
    </row>
    <row r="5147" spans="6:9" x14ac:dyDescent="0.3">
      <c r="F5147" s="2">
        <v>5142</v>
      </c>
      <c r="G5147" s="9">
        <f ca="1"/>
        <v>27.618622199968243</v>
      </c>
      <c r="H5147" s="9">
        <v>0.51415</v>
      </c>
      <c r="I5147" s="9">
        <v>27.318700330022825</v>
      </c>
    </row>
    <row r="5148" spans="6:9" x14ac:dyDescent="0.3">
      <c r="F5148" s="2">
        <v>5143</v>
      </c>
      <c r="G5148" s="9">
        <f ca="1"/>
        <v>27.621874260557338</v>
      </c>
      <c r="H5148" s="9">
        <v>0.51424999999999998</v>
      </c>
      <c r="I5148" s="9">
        <v>27.322817226633418</v>
      </c>
    </row>
    <row r="5149" spans="6:9" x14ac:dyDescent="0.3">
      <c r="F5149" s="2">
        <v>5144</v>
      </c>
      <c r="G5149" s="9">
        <f ca="1"/>
        <v>27.623643910902068</v>
      </c>
      <c r="H5149" s="9">
        <v>0.51434999999999997</v>
      </c>
      <c r="I5149" s="9">
        <v>27.326934577541735</v>
      </c>
    </row>
    <row r="5150" spans="6:9" x14ac:dyDescent="0.3">
      <c r="F5150" s="2">
        <v>5145</v>
      </c>
      <c r="G5150" s="9">
        <f ca="1"/>
        <v>27.631535761758435</v>
      </c>
      <c r="H5150" s="9">
        <v>0.51444999999999996</v>
      </c>
      <c r="I5150" s="9">
        <v>27.331052383035065</v>
      </c>
    </row>
    <row r="5151" spans="6:9" x14ac:dyDescent="0.3">
      <c r="F5151" s="2">
        <v>5146</v>
      </c>
      <c r="G5151" s="9">
        <f ca="1"/>
        <v>27.635762842841917</v>
      </c>
      <c r="H5151" s="9">
        <v>0.51454999999999995</v>
      </c>
      <c r="I5151" s="9">
        <v>27.335170643400794</v>
      </c>
    </row>
    <row r="5152" spans="6:9" x14ac:dyDescent="0.3">
      <c r="F5152" s="2">
        <v>5147</v>
      </c>
      <c r="G5152" s="9">
        <f ca="1"/>
        <v>27.636208276941314</v>
      </c>
      <c r="H5152" s="9">
        <v>0.51465000000000005</v>
      </c>
      <c r="I5152" s="9">
        <v>27.339289358926479</v>
      </c>
    </row>
    <row r="5153" spans="6:9" x14ac:dyDescent="0.3">
      <c r="F5153" s="2">
        <v>5148</v>
      </c>
      <c r="G5153" s="9">
        <f ca="1"/>
        <v>27.63676328539356</v>
      </c>
      <c r="H5153" s="9">
        <v>0.51475000000000004</v>
      </c>
      <c r="I5153" s="9">
        <v>27.343408529899737</v>
      </c>
    </row>
    <row r="5154" spans="6:9" x14ac:dyDescent="0.3">
      <c r="F5154" s="2">
        <v>5149</v>
      </c>
      <c r="G5154" s="9">
        <f ca="1"/>
        <v>27.640170668363659</v>
      </c>
      <c r="H5154" s="9">
        <v>0.51485000000000003</v>
      </c>
      <c r="I5154" s="9">
        <v>27.347528156608362</v>
      </c>
    </row>
    <row r="5155" spans="6:9" x14ac:dyDescent="0.3">
      <c r="F5155" s="2">
        <v>5150</v>
      </c>
      <c r="G5155" s="9">
        <f ca="1"/>
        <v>27.641293456305426</v>
      </c>
      <c r="H5155" s="9">
        <v>0.51495000000000002</v>
      </c>
      <c r="I5155" s="9">
        <v>27.351648239340225</v>
      </c>
    </row>
    <row r="5156" spans="6:9" x14ac:dyDescent="0.3">
      <c r="F5156" s="2">
        <v>5151</v>
      </c>
      <c r="G5156" s="9">
        <f ca="1"/>
        <v>27.643807891372457</v>
      </c>
      <c r="H5156" s="9">
        <v>0.51505000000000001</v>
      </c>
      <c r="I5156" s="9">
        <v>27.355768778383354</v>
      </c>
    </row>
    <row r="5157" spans="6:9" x14ac:dyDescent="0.3">
      <c r="F5157" s="2">
        <v>5152</v>
      </c>
      <c r="G5157" s="9">
        <f ca="1"/>
        <v>27.643972505484633</v>
      </c>
      <c r="H5157" s="9">
        <v>0.51515</v>
      </c>
      <c r="I5157" s="9">
        <v>27.359889774025877</v>
      </c>
    </row>
    <row r="5158" spans="6:9" x14ac:dyDescent="0.3">
      <c r="F5158" s="2">
        <v>5153</v>
      </c>
      <c r="G5158" s="9">
        <f ca="1"/>
        <v>27.652623394948947</v>
      </c>
      <c r="H5158" s="9">
        <v>0.51524999999999999</v>
      </c>
      <c r="I5158" s="9">
        <v>27.364011226556066</v>
      </c>
    </row>
    <row r="5159" spans="6:9" x14ac:dyDescent="0.3">
      <c r="F5159" s="2">
        <v>5154</v>
      </c>
      <c r="G5159" s="9">
        <f ca="1"/>
        <v>27.656201778194163</v>
      </c>
      <c r="H5159" s="9">
        <v>0.51534999999999997</v>
      </c>
      <c r="I5159" s="9">
        <v>27.368133136262294</v>
      </c>
    </row>
    <row r="5160" spans="6:9" x14ac:dyDescent="0.3">
      <c r="F5160" s="2">
        <v>5155</v>
      </c>
      <c r="G5160" s="9">
        <f ca="1"/>
        <v>27.657607821672649</v>
      </c>
      <c r="H5160" s="9">
        <v>0.51544999999999996</v>
      </c>
      <c r="I5160" s="9">
        <v>27.372255503433042</v>
      </c>
    </row>
    <row r="5161" spans="6:9" x14ac:dyDescent="0.3">
      <c r="F5161" s="2">
        <v>5156</v>
      </c>
      <c r="G5161" s="9">
        <f ca="1"/>
        <v>27.661481902316233</v>
      </c>
      <c r="H5161" s="9">
        <v>0.51554999999999995</v>
      </c>
      <c r="I5161" s="9">
        <v>27.376378328356978</v>
      </c>
    </row>
    <row r="5162" spans="6:9" x14ac:dyDescent="0.3">
      <c r="F5162" s="2">
        <v>5157</v>
      </c>
      <c r="G5162" s="9">
        <f ca="1"/>
        <v>27.664773671891616</v>
      </c>
      <c r="H5162" s="9">
        <v>0.51565000000000005</v>
      </c>
      <c r="I5162" s="9">
        <v>27.380501611322835</v>
      </c>
    </row>
    <row r="5163" spans="6:9" x14ac:dyDescent="0.3">
      <c r="F5163" s="2">
        <v>5158</v>
      </c>
      <c r="G5163" s="9">
        <f ca="1"/>
        <v>27.667456241968303</v>
      </c>
      <c r="H5163" s="9">
        <v>0.51575000000000004</v>
      </c>
      <c r="I5163" s="9">
        <v>27.384625352619469</v>
      </c>
    </row>
    <row r="5164" spans="6:9" x14ac:dyDescent="0.3">
      <c r="F5164" s="2">
        <v>5159</v>
      </c>
      <c r="G5164" s="9">
        <f ca="1"/>
        <v>27.672858775808656</v>
      </c>
      <c r="H5164" s="9">
        <v>0.51585000000000003</v>
      </c>
      <c r="I5164" s="9">
        <v>27.388749552535888</v>
      </c>
    </row>
    <row r="5165" spans="6:9" x14ac:dyDescent="0.3">
      <c r="F5165" s="2">
        <v>5160</v>
      </c>
      <c r="G5165" s="9">
        <f ca="1"/>
        <v>27.679597210004513</v>
      </c>
      <c r="H5165" s="9">
        <v>0.51595000000000002</v>
      </c>
      <c r="I5165" s="9">
        <v>27.392874211361196</v>
      </c>
    </row>
    <row r="5166" spans="6:9" x14ac:dyDescent="0.3">
      <c r="F5166" s="2">
        <v>5161</v>
      </c>
      <c r="G5166" s="9">
        <f ca="1"/>
        <v>27.680056906530758</v>
      </c>
      <c r="H5166" s="9">
        <v>0.51605000000000001</v>
      </c>
      <c r="I5166" s="9">
        <v>27.39699932938467</v>
      </c>
    </row>
    <row r="5167" spans="6:9" x14ac:dyDescent="0.3">
      <c r="F5167" s="2">
        <v>5162</v>
      </c>
      <c r="G5167" s="9">
        <f ca="1"/>
        <v>27.68430189031411</v>
      </c>
      <c r="H5167" s="9">
        <v>0.51615</v>
      </c>
      <c r="I5167" s="9">
        <v>27.401124906895639</v>
      </c>
    </row>
    <row r="5168" spans="6:9" x14ac:dyDescent="0.3">
      <c r="F5168" s="2">
        <v>5163</v>
      </c>
      <c r="G5168" s="9">
        <f ca="1"/>
        <v>27.687339233085474</v>
      </c>
      <c r="H5168" s="9">
        <v>0.51624999999999999</v>
      </c>
      <c r="I5168" s="9">
        <v>27.405250944183621</v>
      </c>
    </row>
    <row r="5169" spans="6:9" x14ac:dyDescent="0.3">
      <c r="F5169" s="2">
        <v>5164</v>
      </c>
      <c r="G5169" s="9">
        <f ca="1"/>
        <v>27.68844738826726</v>
      </c>
      <c r="H5169" s="9">
        <v>0.51634999999999998</v>
      </c>
      <c r="I5169" s="9">
        <v>27.40937744153819</v>
      </c>
    </row>
    <row r="5170" spans="6:9" x14ac:dyDescent="0.3">
      <c r="F5170" s="2">
        <v>5165</v>
      </c>
      <c r="G5170" s="9">
        <f ca="1"/>
        <v>27.689237978814365</v>
      </c>
      <c r="H5170" s="9">
        <v>0.51644999999999996</v>
      </c>
      <c r="I5170" s="9">
        <v>27.413504399249149</v>
      </c>
    </row>
    <row r="5171" spans="6:9" x14ac:dyDescent="0.3">
      <c r="F5171" s="2">
        <v>5166</v>
      </c>
      <c r="G5171" s="9">
        <f ca="1"/>
        <v>27.689821927417704</v>
      </c>
      <c r="H5171" s="9">
        <v>0.51654999999999995</v>
      </c>
      <c r="I5171" s="9">
        <v>27.417631817606292</v>
      </c>
    </row>
    <row r="5172" spans="6:9" x14ac:dyDescent="0.3">
      <c r="F5172" s="2">
        <v>5167</v>
      </c>
      <c r="G5172" s="9">
        <f ca="1"/>
        <v>27.692395884502666</v>
      </c>
      <c r="H5172" s="9">
        <v>0.51665000000000005</v>
      </c>
      <c r="I5172" s="9">
        <v>27.42175969689962</v>
      </c>
    </row>
    <row r="5173" spans="6:9" x14ac:dyDescent="0.3">
      <c r="F5173" s="2">
        <v>5168</v>
      </c>
      <c r="G5173" s="9">
        <f ca="1"/>
        <v>27.693683280755252</v>
      </c>
      <c r="H5173" s="9">
        <v>0.51675000000000004</v>
      </c>
      <c r="I5173" s="9">
        <v>27.425888037419291</v>
      </c>
    </row>
    <row r="5174" spans="6:9" x14ac:dyDescent="0.3">
      <c r="F5174" s="2">
        <v>5169</v>
      </c>
      <c r="G5174" s="9">
        <f ca="1"/>
        <v>27.700560121600361</v>
      </c>
      <c r="H5174" s="9">
        <v>0.51685000000000003</v>
      </c>
      <c r="I5174" s="9">
        <v>27.430016839455472</v>
      </c>
    </row>
    <row r="5175" spans="6:9" x14ac:dyDescent="0.3">
      <c r="F5175" s="2">
        <v>5170</v>
      </c>
      <c r="G5175" s="9">
        <f ca="1"/>
        <v>27.710358229040061</v>
      </c>
      <c r="H5175" s="9">
        <v>0.51695000000000002</v>
      </c>
      <c r="I5175" s="9">
        <v>27.43414610329858</v>
      </c>
    </row>
    <row r="5176" spans="6:9" x14ac:dyDescent="0.3">
      <c r="F5176" s="2">
        <v>5171</v>
      </c>
      <c r="G5176" s="9">
        <f ca="1"/>
        <v>27.718228328039967</v>
      </c>
      <c r="H5176" s="9">
        <v>0.51705000000000001</v>
      </c>
      <c r="I5176" s="9">
        <v>27.438275829239043</v>
      </c>
    </row>
    <row r="5177" spans="6:9" x14ac:dyDescent="0.3">
      <c r="F5177" s="2">
        <v>5172</v>
      </c>
      <c r="G5177" s="9">
        <f ca="1"/>
        <v>27.731325599742256</v>
      </c>
      <c r="H5177" s="9">
        <v>0.51715</v>
      </c>
      <c r="I5177" s="9">
        <v>27.442406017567535</v>
      </c>
    </row>
    <row r="5178" spans="6:9" x14ac:dyDescent="0.3">
      <c r="F5178" s="2">
        <v>5173</v>
      </c>
      <c r="G5178" s="9">
        <f ca="1"/>
        <v>27.735558584649667</v>
      </c>
      <c r="H5178" s="9">
        <v>0.51724999999999999</v>
      </c>
      <c r="I5178" s="9">
        <v>27.446536668574741</v>
      </c>
    </row>
    <row r="5179" spans="6:9" x14ac:dyDescent="0.3">
      <c r="F5179" s="2">
        <v>5174</v>
      </c>
      <c r="G5179" s="9">
        <f ca="1"/>
        <v>27.748253956343476</v>
      </c>
      <c r="H5179" s="9">
        <v>0.51734999999999998</v>
      </c>
      <c r="I5179" s="9">
        <v>27.450667782551527</v>
      </c>
    </row>
    <row r="5180" spans="6:9" x14ac:dyDescent="0.3">
      <c r="F5180" s="2">
        <v>5175</v>
      </c>
      <c r="G5180" s="9">
        <f ca="1"/>
        <v>27.750134768547873</v>
      </c>
      <c r="H5180" s="9">
        <v>0.51744999999999997</v>
      </c>
      <c r="I5180" s="9">
        <v>27.454799359788886</v>
      </c>
    </row>
    <row r="5181" spans="6:9" x14ac:dyDescent="0.3">
      <c r="F5181" s="2">
        <v>5176</v>
      </c>
      <c r="G5181" s="9">
        <f ca="1"/>
        <v>27.752268975560238</v>
      </c>
      <c r="H5181" s="9">
        <v>0.51754999999999995</v>
      </c>
      <c r="I5181" s="9">
        <v>27.458931400577935</v>
      </c>
    </row>
    <row r="5182" spans="6:9" x14ac:dyDescent="0.3">
      <c r="F5182" s="2">
        <v>5177</v>
      </c>
      <c r="G5182" s="9">
        <f ca="1"/>
        <v>27.753357194056196</v>
      </c>
      <c r="H5182" s="9">
        <v>0.51765000000000005</v>
      </c>
      <c r="I5182" s="9">
        <v>27.463063905209893</v>
      </c>
    </row>
    <row r="5183" spans="6:9" x14ac:dyDescent="0.3">
      <c r="F5183" s="2">
        <v>5178</v>
      </c>
      <c r="G5183" s="9">
        <f ca="1"/>
        <v>27.762604166290107</v>
      </c>
      <c r="H5183" s="9">
        <v>0.51775000000000004</v>
      </c>
      <c r="I5183" s="9">
        <v>27.467196873976157</v>
      </c>
    </row>
    <row r="5184" spans="6:9" x14ac:dyDescent="0.3">
      <c r="F5184" s="2">
        <v>5179</v>
      </c>
      <c r="G5184" s="9">
        <f ca="1"/>
        <v>27.76402822295853</v>
      </c>
      <c r="H5184" s="9">
        <v>0.51785000000000003</v>
      </c>
      <c r="I5184" s="9">
        <v>27.471330307168152</v>
      </c>
    </row>
    <row r="5185" spans="6:9" x14ac:dyDescent="0.3">
      <c r="F5185" s="2">
        <v>5180</v>
      </c>
      <c r="G5185" s="9">
        <f ca="1"/>
        <v>27.76551704903877</v>
      </c>
      <c r="H5185" s="9">
        <v>0.51795000000000002</v>
      </c>
      <c r="I5185" s="9">
        <v>27.475464205077561</v>
      </c>
    </row>
    <row r="5186" spans="6:9" x14ac:dyDescent="0.3">
      <c r="F5186" s="2">
        <v>5181</v>
      </c>
      <c r="G5186" s="9">
        <f ca="1"/>
        <v>27.768581903880456</v>
      </c>
      <c r="H5186" s="9">
        <v>0.51805000000000001</v>
      </c>
      <c r="I5186" s="9">
        <v>27.479598567996078</v>
      </c>
    </row>
    <row r="5187" spans="6:9" x14ac:dyDescent="0.3">
      <c r="F5187" s="2">
        <v>5182</v>
      </c>
      <c r="G5187" s="9">
        <f ca="1"/>
        <v>27.770763997941842</v>
      </c>
      <c r="H5187" s="9">
        <v>0.51815</v>
      </c>
      <c r="I5187" s="9">
        <v>27.483733396215577</v>
      </c>
    </row>
    <row r="5188" spans="6:9" x14ac:dyDescent="0.3">
      <c r="F5188" s="2">
        <v>5183</v>
      </c>
      <c r="G5188" s="9">
        <f ca="1"/>
        <v>27.776703505409106</v>
      </c>
      <c r="H5188" s="9">
        <v>0.51824999999999999</v>
      </c>
      <c r="I5188" s="9">
        <v>27.487868690028069</v>
      </c>
    </row>
    <row r="5189" spans="6:9" x14ac:dyDescent="0.3">
      <c r="F5189" s="2">
        <v>5184</v>
      </c>
      <c r="G5189" s="9">
        <f ca="1"/>
        <v>27.77704559640409</v>
      </c>
      <c r="H5189" s="9">
        <v>0.51834999999999998</v>
      </c>
      <c r="I5189" s="9">
        <v>27.492004449725655</v>
      </c>
    </row>
    <row r="5190" spans="6:9" x14ac:dyDescent="0.3">
      <c r="F5190" s="2">
        <v>5185</v>
      </c>
      <c r="G5190" s="9">
        <f ca="1"/>
        <v>27.779666519365289</v>
      </c>
      <c r="H5190" s="9">
        <v>0.51844999999999997</v>
      </c>
      <c r="I5190" s="9">
        <v>27.496140675600579</v>
      </c>
    </row>
    <row r="5191" spans="6:9" x14ac:dyDescent="0.3">
      <c r="F5191" s="2">
        <v>5186</v>
      </c>
      <c r="G5191" s="9">
        <f ca="1"/>
        <v>27.78348588506724</v>
      </c>
      <c r="H5191" s="9">
        <v>0.51854999999999996</v>
      </c>
      <c r="I5191" s="9">
        <v>27.50027736794523</v>
      </c>
    </row>
    <row r="5192" spans="6:9" x14ac:dyDescent="0.3">
      <c r="F5192" s="2">
        <v>5187</v>
      </c>
      <c r="G5192" s="9">
        <f ca="1"/>
        <v>27.790481677034027</v>
      </c>
      <c r="H5192" s="9">
        <v>0.51865000000000006</v>
      </c>
      <c r="I5192" s="9">
        <v>27.504414527052106</v>
      </c>
    </row>
    <row r="5193" spans="6:9" x14ac:dyDescent="0.3">
      <c r="F5193" s="2">
        <v>5188</v>
      </c>
      <c r="G5193" s="9">
        <f ca="1"/>
        <v>27.791005053858324</v>
      </c>
      <c r="H5193" s="9">
        <v>0.51875000000000004</v>
      </c>
      <c r="I5193" s="9">
        <v>27.508552153213831</v>
      </c>
    </row>
    <row r="5194" spans="6:9" x14ac:dyDescent="0.3">
      <c r="F5194" s="2">
        <v>5189</v>
      </c>
      <c r="G5194" s="9">
        <f ca="1"/>
        <v>27.792323445650315</v>
      </c>
      <c r="H5194" s="9">
        <v>0.51885000000000003</v>
      </c>
      <c r="I5194" s="9">
        <v>27.512690246723174</v>
      </c>
    </row>
    <row r="5195" spans="6:9" x14ac:dyDescent="0.3">
      <c r="F5195" s="2">
        <v>5190</v>
      </c>
      <c r="G5195" s="9">
        <f ca="1"/>
        <v>27.797039416083877</v>
      </c>
      <c r="H5195" s="9">
        <v>0.51895000000000002</v>
      </c>
      <c r="I5195" s="9">
        <v>27.516828807872969</v>
      </c>
    </row>
    <row r="5196" spans="6:9" x14ac:dyDescent="0.3">
      <c r="F5196" s="2">
        <v>5191</v>
      </c>
      <c r="G5196" s="9">
        <f ca="1"/>
        <v>27.798342381874519</v>
      </c>
      <c r="H5196" s="9">
        <v>0.51905000000000001</v>
      </c>
      <c r="I5196" s="9">
        <v>27.520967836956274</v>
      </c>
    </row>
    <row r="5197" spans="6:9" x14ac:dyDescent="0.3">
      <c r="F5197" s="2">
        <v>5192</v>
      </c>
      <c r="G5197" s="9">
        <f ca="1"/>
        <v>27.800944643062397</v>
      </c>
      <c r="H5197" s="9">
        <v>0.51915</v>
      </c>
      <c r="I5197" s="9">
        <v>27.52510733426622</v>
      </c>
    </row>
    <row r="5198" spans="6:9" x14ac:dyDescent="0.3">
      <c r="F5198" s="2">
        <v>5193</v>
      </c>
      <c r="G5198" s="9">
        <f ca="1"/>
        <v>27.80768819769208</v>
      </c>
      <c r="H5198" s="9">
        <v>0.51924999999999999</v>
      </c>
      <c r="I5198" s="9">
        <v>27.529247300096049</v>
      </c>
    </row>
    <row r="5199" spans="6:9" x14ac:dyDescent="0.3">
      <c r="F5199" s="2">
        <v>5194</v>
      </c>
      <c r="G5199" s="9">
        <f ca="1"/>
        <v>27.814243083981044</v>
      </c>
      <c r="H5199" s="9">
        <v>0.51934999999999998</v>
      </c>
      <c r="I5199" s="9">
        <v>27.533387734739172</v>
      </c>
    </row>
    <row r="5200" spans="6:9" x14ac:dyDescent="0.3">
      <c r="F5200" s="2">
        <v>5195</v>
      </c>
      <c r="G5200" s="9">
        <f ca="1"/>
        <v>27.816770353978562</v>
      </c>
      <c r="H5200" s="9">
        <v>0.51944999999999997</v>
      </c>
      <c r="I5200" s="9">
        <v>27.53752863848911</v>
      </c>
    </row>
    <row r="5201" spans="6:9" x14ac:dyDescent="0.3">
      <c r="F5201" s="2">
        <v>5196</v>
      </c>
      <c r="G5201" s="9">
        <f ca="1"/>
        <v>27.827271882058611</v>
      </c>
      <c r="H5201" s="9">
        <v>0.51954999999999996</v>
      </c>
      <c r="I5201" s="9">
        <v>27.541670011639514</v>
      </c>
    </row>
    <row r="5202" spans="6:9" x14ac:dyDescent="0.3">
      <c r="F5202" s="2">
        <v>5197</v>
      </c>
      <c r="G5202" s="9">
        <f ca="1"/>
        <v>27.829083107844149</v>
      </c>
      <c r="H5202" s="9">
        <v>0.51964999999999995</v>
      </c>
      <c r="I5202" s="9">
        <v>27.54581185448416</v>
      </c>
    </row>
    <row r="5203" spans="6:9" x14ac:dyDescent="0.3">
      <c r="F5203" s="2">
        <v>5198</v>
      </c>
      <c r="G5203" s="9">
        <f ca="1"/>
        <v>27.831114999593943</v>
      </c>
      <c r="H5203" s="9">
        <v>0.51975000000000005</v>
      </c>
      <c r="I5203" s="9">
        <v>27.549954167316962</v>
      </c>
    </row>
    <row r="5204" spans="6:9" x14ac:dyDescent="0.3">
      <c r="F5204" s="2">
        <v>5199</v>
      </c>
      <c r="G5204" s="9">
        <f ca="1"/>
        <v>27.837715155573601</v>
      </c>
      <c r="H5204" s="9">
        <v>0.51985000000000003</v>
      </c>
      <c r="I5204" s="9">
        <v>27.554096950431948</v>
      </c>
    </row>
    <row r="5205" spans="6:9" x14ac:dyDescent="0.3">
      <c r="F5205" s="2">
        <v>5200</v>
      </c>
      <c r="G5205" s="9">
        <f ca="1"/>
        <v>27.843746668573178</v>
      </c>
      <c r="H5205" s="9">
        <v>0.51995000000000002</v>
      </c>
      <c r="I5205" s="9">
        <v>27.558240204123273</v>
      </c>
    </row>
    <row r="5206" spans="6:9" x14ac:dyDescent="0.3">
      <c r="F5206" s="2">
        <v>5201</v>
      </c>
      <c r="G5206" s="9">
        <f ca="1"/>
        <v>27.843997609243402</v>
      </c>
      <c r="H5206" s="9">
        <v>0.52005000000000001</v>
      </c>
      <c r="I5206" s="9">
        <v>27.562383928685236</v>
      </c>
    </row>
    <row r="5207" spans="6:9" x14ac:dyDescent="0.3">
      <c r="F5207" s="2">
        <v>5202</v>
      </c>
      <c r="G5207" s="9">
        <f ca="1"/>
        <v>27.844796516116524</v>
      </c>
      <c r="H5207" s="9">
        <v>0.52015</v>
      </c>
      <c r="I5207" s="9">
        <v>27.56652812441228</v>
      </c>
    </row>
    <row r="5208" spans="6:9" x14ac:dyDescent="0.3">
      <c r="F5208" s="2">
        <v>5203</v>
      </c>
      <c r="G5208" s="9">
        <f ca="1"/>
        <v>27.851943690472002</v>
      </c>
      <c r="H5208" s="9">
        <v>0.52024999999999999</v>
      </c>
      <c r="I5208" s="9">
        <v>27.570672791598941</v>
      </c>
    </row>
    <row r="5209" spans="6:9" x14ac:dyDescent="0.3">
      <c r="F5209" s="2">
        <v>5204</v>
      </c>
      <c r="G5209" s="9">
        <f ca="1"/>
        <v>27.852741560447988</v>
      </c>
      <c r="H5209" s="9">
        <v>0.52034999999999998</v>
      </c>
      <c r="I5209" s="9">
        <v>27.574817930539901</v>
      </c>
    </row>
    <row r="5210" spans="6:9" x14ac:dyDescent="0.3">
      <c r="F5210" s="2">
        <v>5205</v>
      </c>
      <c r="G5210" s="9">
        <f ca="1"/>
        <v>27.856003383703481</v>
      </c>
      <c r="H5210" s="9">
        <v>0.52044999999999997</v>
      </c>
      <c r="I5210" s="9">
        <v>27.578963541529976</v>
      </c>
    </row>
    <row r="5211" spans="6:9" x14ac:dyDescent="0.3">
      <c r="F5211" s="2">
        <v>5206</v>
      </c>
      <c r="G5211" s="9">
        <f ca="1"/>
        <v>27.862093903207899</v>
      </c>
      <c r="H5211" s="9">
        <v>0.52054999999999996</v>
      </c>
      <c r="I5211" s="9">
        <v>27.583109624864093</v>
      </c>
    </row>
    <row r="5212" spans="6:9" x14ac:dyDescent="0.3">
      <c r="F5212" s="2">
        <v>5207</v>
      </c>
      <c r="G5212" s="9">
        <f ca="1"/>
        <v>27.863951290082944</v>
      </c>
      <c r="H5212" s="9">
        <v>0.52064999999999995</v>
      </c>
      <c r="I5212" s="9">
        <v>27.58725618083734</v>
      </c>
    </row>
    <row r="5213" spans="6:9" x14ac:dyDescent="0.3">
      <c r="F5213" s="2">
        <v>5208</v>
      </c>
      <c r="G5213" s="9">
        <f ca="1"/>
        <v>27.870070112373334</v>
      </c>
      <c r="H5213" s="9">
        <v>0.52075000000000005</v>
      </c>
      <c r="I5213" s="9">
        <v>27.591403209744918</v>
      </c>
    </row>
    <row r="5214" spans="6:9" x14ac:dyDescent="0.3">
      <c r="F5214" s="2">
        <v>5209</v>
      </c>
      <c r="G5214" s="9">
        <f ca="1"/>
        <v>27.873473169076249</v>
      </c>
      <c r="H5214" s="9">
        <v>0.52085000000000004</v>
      </c>
      <c r="I5214" s="9">
        <v>27.595550711882151</v>
      </c>
    </row>
    <row r="5215" spans="6:9" x14ac:dyDescent="0.3">
      <c r="F5215" s="2">
        <v>5210</v>
      </c>
      <c r="G5215" s="9">
        <f ca="1"/>
        <v>27.874480522806799</v>
      </c>
      <c r="H5215" s="9">
        <v>0.52095000000000002</v>
      </c>
      <c r="I5215" s="9">
        <v>27.599698687544514</v>
      </c>
    </row>
    <row r="5216" spans="6:9" x14ac:dyDescent="0.3">
      <c r="F5216" s="2">
        <v>5211</v>
      </c>
      <c r="G5216" s="9">
        <f ca="1"/>
        <v>27.875697679529303</v>
      </c>
      <c r="H5216" s="9">
        <v>0.52105000000000001</v>
      </c>
      <c r="I5216" s="9">
        <v>27.603847137027564</v>
      </c>
    </row>
    <row r="5217" spans="6:9" x14ac:dyDescent="0.3">
      <c r="F5217" s="2">
        <v>5212</v>
      </c>
      <c r="G5217" s="9">
        <f ca="1"/>
        <v>27.876635910542731</v>
      </c>
      <c r="H5217" s="9">
        <v>0.52115</v>
      </c>
      <c r="I5217" s="9">
        <v>27.607996060627073</v>
      </c>
    </row>
    <row r="5218" spans="6:9" x14ac:dyDescent="0.3">
      <c r="F5218" s="2">
        <v>5213</v>
      </c>
      <c r="G5218" s="9">
        <f ca="1"/>
        <v>27.878435594109753</v>
      </c>
      <c r="H5218" s="9">
        <v>0.52124999999999999</v>
      </c>
      <c r="I5218" s="9">
        <v>27.612145458638842</v>
      </c>
    </row>
    <row r="5219" spans="6:9" x14ac:dyDescent="0.3">
      <c r="F5219" s="2">
        <v>5214</v>
      </c>
      <c r="G5219" s="9">
        <f ca="1"/>
        <v>27.881249215306987</v>
      </c>
      <c r="H5219" s="9">
        <v>0.52134999999999998</v>
      </c>
      <c r="I5219" s="9">
        <v>27.616295331358899</v>
      </c>
    </row>
    <row r="5220" spans="6:9" x14ac:dyDescent="0.3">
      <c r="F5220" s="2">
        <v>5215</v>
      </c>
      <c r="G5220" s="9">
        <f ca="1"/>
        <v>27.883991711705448</v>
      </c>
      <c r="H5220" s="9">
        <v>0.52144999999999997</v>
      </c>
      <c r="I5220" s="9">
        <v>27.620445679083328</v>
      </c>
    </row>
    <row r="5221" spans="6:9" x14ac:dyDescent="0.3">
      <c r="F5221" s="2">
        <v>5216</v>
      </c>
      <c r="G5221" s="9">
        <f ca="1"/>
        <v>27.888252652758556</v>
      </c>
      <c r="H5221" s="9">
        <v>0.52154999999999996</v>
      </c>
      <c r="I5221" s="9">
        <v>27.624596502108403</v>
      </c>
    </row>
    <row r="5222" spans="6:9" x14ac:dyDescent="0.3">
      <c r="F5222" s="2">
        <v>5217</v>
      </c>
      <c r="G5222" s="9">
        <f ca="1"/>
        <v>27.889262466035397</v>
      </c>
      <c r="H5222" s="9">
        <v>0.52164999999999995</v>
      </c>
      <c r="I5222" s="9">
        <v>27.628747800730476</v>
      </c>
    </row>
    <row r="5223" spans="6:9" x14ac:dyDescent="0.3">
      <c r="F5223" s="2">
        <v>5218</v>
      </c>
      <c r="G5223" s="9">
        <f ca="1"/>
        <v>27.893292334490518</v>
      </c>
      <c r="H5223" s="9">
        <v>0.52175000000000005</v>
      </c>
      <c r="I5223" s="9">
        <v>27.632899575246078</v>
      </c>
    </row>
    <row r="5224" spans="6:9" x14ac:dyDescent="0.3">
      <c r="F5224" s="2">
        <v>5219</v>
      </c>
      <c r="G5224" s="9">
        <f ca="1"/>
        <v>27.894123923921775</v>
      </c>
      <c r="H5224" s="9">
        <v>0.52185000000000004</v>
      </c>
      <c r="I5224" s="9">
        <v>27.637051825951847</v>
      </c>
    </row>
    <row r="5225" spans="6:9" x14ac:dyDescent="0.3">
      <c r="F5225" s="2">
        <v>5220</v>
      </c>
      <c r="G5225" s="9">
        <f ca="1"/>
        <v>27.903247474843759</v>
      </c>
      <c r="H5225" s="9">
        <v>0.52195000000000003</v>
      </c>
      <c r="I5225" s="9">
        <v>27.64120455314454</v>
      </c>
    </row>
    <row r="5226" spans="6:9" x14ac:dyDescent="0.3">
      <c r="F5226" s="2">
        <v>5221</v>
      </c>
      <c r="G5226" s="9">
        <f ca="1"/>
        <v>27.912199239945391</v>
      </c>
      <c r="H5226" s="9">
        <v>0.52205000000000001</v>
      </c>
      <c r="I5226" s="9">
        <v>27.645357757121069</v>
      </c>
    </row>
    <row r="5227" spans="6:9" x14ac:dyDescent="0.3">
      <c r="F5227" s="2">
        <v>5222</v>
      </c>
      <c r="G5227" s="9">
        <f ca="1"/>
        <v>27.919449727557183</v>
      </c>
      <c r="H5227" s="9">
        <v>0.52215</v>
      </c>
      <c r="I5227" s="9">
        <v>27.649511438178465</v>
      </c>
    </row>
    <row r="5228" spans="6:9" x14ac:dyDescent="0.3">
      <c r="F5228" s="2">
        <v>5223</v>
      </c>
      <c r="G5228" s="9">
        <f ca="1"/>
        <v>27.924990605016475</v>
      </c>
      <c r="H5228" s="9">
        <v>0.52224999999999999</v>
      </c>
      <c r="I5228" s="9">
        <v>27.653665596613909</v>
      </c>
    </row>
    <row r="5229" spans="6:9" x14ac:dyDescent="0.3">
      <c r="F5229" s="2">
        <v>5224</v>
      </c>
      <c r="G5229" s="9">
        <f ca="1"/>
        <v>27.948496556763111</v>
      </c>
      <c r="H5229" s="9">
        <v>0.52234999999999998</v>
      </c>
      <c r="I5229" s="9">
        <v>27.657820232724699</v>
      </c>
    </row>
    <row r="5230" spans="6:9" x14ac:dyDescent="0.3">
      <c r="F5230" s="2">
        <v>5225</v>
      </c>
      <c r="G5230" s="9">
        <f ca="1"/>
        <v>27.952634346851163</v>
      </c>
      <c r="H5230" s="9">
        <v>0.52244999999999997</v>
      </c>
      <c r="I5230" s="9">
        <v>27.661975346808262</v>
      </c>
    </row>
    <row r="5231" spans="6:9" x14ac:dyDescent="0.3">
      <c r="F5231" s="2">
        <v>5226</v>
      </c>
      <c r="G5231" s="9">
        <f ca="1"/>
        <v>27.955455624144882</v>
      </c>
      <c r="H5231" s="9">
        <v>0.52254999999999996</v>
      </c>
      <c r="I5231" s="9">
        <v>27.666130939162173</v>
      </c>
    </row>
    <row r="5232" spans="6:9" x14ac:dyDescent="0.3">
      <c r="F5232" s="2">
        <v>5227</v>
      </c>
      <c r="G5232" s="9">
        <f ca="1"/>
        <v>27.961719104283812</v>
      </c>
      <c r="H5232" s="9">
        <v>0.52264999999999995</v>
      </c>
      <c r="I5232" s="9">
        <v>27.670287010084138</v>
      </c>
    </row>
    <row r="5233" spans="6:9" x14ac:dyDescent="0.3">
      <c r="F5233" s="2">
        <v>5228</v>
      </c>
      <c r="G5233" s="9">
        <f ca="1"/>
        <v>27.974203160789735</v>
      </c>
      <c r="H5233" s="9">
        <v>0.52275000000000005</v>
      </c>
      <c r="I5233" s="9">
        <v>27.674443559871964</v>
      </c>
    </row>
    <row r="5234" spans="6:9" x14ac:dyDescent="0.3">
      <c r="F5234" s="2">
        <v>5229</v>
      </c>
      <c r="G5234" s="9">
        <f ca="1"/>
        <v>27.97476953170726</v>
      </c>
      <c r="H5234" s="9">
        <v>0.52285000000000004</v>
      </c>
      <c r="I5234" s="9">
        <v>27.678600588823631</v>
      </c>
    </row>
    <row r="5235" spans="6:9" x14ac:dyDescent="0.3">
      <c r="F5235" s="2">
        <v>5230</v>
      </c>
      <c r="G5235" s="9">
        <f ca="1"/>
        <v>27.981565619935253</v>
      </c>
      <c r="H5235" s="9">
        <v>0.52295000000000003</v>
      </c>
      <c r="I5235" s="9">
        <v>27.682758097237247</v>
      </c>
    </row>
    <row r="5236" spans="6:9" x14ac:dyDescent="0.3">
      <c r="F5236" s="2">
        <v>5231</v>
      </c>
      <c r="G5236" s="9">
        <f ca="1"/>
        <v>27.981862458165754</v>
      </c>
      <c r="H5236" s="9">
        <v>0.52305000000000001</v>
      </c>
      <c r="I5236" s="9">
        <v>27.686916085411024</v>
      </c>
    </row>
    <row r="5237" spans="6:9" x14ac:dyDescent="0.3">
      <c r="F5237" s="2">
        <v>5232</v>
      </c>
      <c r="G5237" s="9">
        <f ca="1"/>
        <v>27.983381348192445</v>
      </c>
      <c r="H5237" s="9">
        <v>0.52315</v>
      </c>
      <c r="I5237" s="9">
        <v>27.691074553643343</v>
      </c>
    </row>
    <row r="5238" spans="6:9" x14ac:dyDescent="0.3">
      <c r="F5238" s="2">
        <v>5233</v>
      </c>
      <c r="G5238" s="9">
        <f ca="1"/>
        <v>27.985045070097698</v>
      </c>
      <c r="H5238" s="9">
        <v>0.52324999999999999</v>
      </c>
      <c r="I5238" s="9">
        <v>27.695233502232668</v>
      </c>
    </row>
    <row r="5239" spans="6:9" x14ac:dyDescent="0.3">
      <c r="F5239" s="2">
        <v>5234</v>
      </c>
      <c r="G5239" s="9">
        <f ca="1"/>
        <v>27.995105773972814</v>
      </c>
      <c r="H5239" s="9">
        <v>0.52334999999999998</v>
      </c>
      <c r="I5239" s="9">
        <v>27.699392931477668</v>
      </c>
    </row>
    <row r="5240" spans="6:9" x14ac:dyDescent="0.3">
      <c r="F5240" s="2">
        <v>5235</v>
      </c>
      <c r="G5240" s="9">
        <f ca="1"/>
        <v>27.996919589908714</v>
      </c>
      <c r="H5240" s="9">
        <v>0.52344999999999997</v>
      </c>
      <c r="I5240" s="9">
        <v>27.703552841677119</v>
      </c>
    </row>
    <row r="5241" spans="6:9" x14ac:dyDescent="0.3">
      <c r="F5241" s="2">
        <v>5236</v>
      </c>
      <c r="G5241" s="9">
        <f ca="1"/>
        <v>27.998768483018036</v>
      </c>
      <c r="H5241" s="9">
        <v>0.52354999999999996</v>
      </c>
      <c r="I5241" s="9">
        <v>27.707713233129883</v>
      </c>
    </row>
    <row r="5242" spans="6:9" x14ac:dyDescent="0.3">
      <c r="F5242" s="2">
        <v>5237</v>
      </c>
      <c r="G5242" s="9">
        <f ca="1"/>
        <v>28.001145563594516</v>
      </c>
      <c r="H5242" s="9">
        <v>0.52364999999999995</v>
      </c>
      <c r="I5242" s="9">
        <v>27.711874106135028</v>
      </c>
    </row>
    <row r="5243" spans="6:9" x14ac:dyDescent="0.3">
      <c r="F5243" s="2">
        <v>5238</v>
      </c>
      <c r="G5243" s="9">
        <f ca="1"/>
        <v>28.001226243204197</v>
      </c>
      <c r="H5243" s="9">
        <v>0.52375000000000005</v>
      </c>
      <c r="I5243" s="9">
        <v>27.716035460991698</v>
      </c>
    </row>
    <row r="5244" spans="6:9" x14ac:dyDescent="0.3">
      <c r="F5244" s="2">
        <v>5239</v>
      </c>
      <c r="G5244" s="9">
        <f ca="1"/>
        <v>28.003057929817899</v>
      </c>
      <c r="H5244" s="9">
        <v>0.52385000000000004</v>
      </c>
      <c r="I5244" s="9">
        <v>27.720197297999217</v>
      </c>
    </row>
    <row r="5245" spans="6:9" x14ac:dyDescent="0.3">
      <c r="F5245" s="2">
        <v>5240</v>
      </c>
      <c r="G5245" s="9">
        <f ca="1"/>
        <v>28.0178139356217</v>
      </c>
      <c r="H5245" s="9">
        <v>0.52395000000000003</v>
      </c>
      <c r="I5245" s="9">
        <v>27.724359617457011</v>
      </c>
    </row>
    <row r="5246" spans="6:9" x14ac:dyDescent="0.3">
      <c r="F5246" s="2">
        <v>5241</v>
      </c>
      <c r="G5246" s="9">
        <f ca="1"/>
        <v>28.018378317491578</v>
      </c>
      <c r="H5246" s="9">
        <v>0.52405000000000002</v>
      </c>
      <c r="I5246" s="9">
        <v>27.72852241966465</v>
      </c>
    </row>
    <row r="5247" spans="6:9" x14ac:dyDescent="0.3">
      <c r="F5247" s="2">
        <v>5242</v>
      </c>
      <c r="G5247" s="9">
        <f ca="1"/>
        <v>28.02159228653889</v>
      </c>
      <c r="H5247" s="9">
        <v>0.52415</v>
      </c>
      <c r="I5247" s="9">
        <v>27.732685704921842</v>
      </c>
    </row>
    <row r="5248" spans="6:9" x14ac:dyDescent="0.3">
      <c r="F5248" s="2">
        <v>5243</v>
      </c>
      <c r="G5248" s="9">
        <f ca="1"/>
        <v>28.022319898577564</v>
      </c>
      <c r="H5248" s="9">
        <v>0.52424999999999999</v>
      </c>
      <c r="I5248" s="9">
        <v>27.736849473528444</v>
      </c>
    </row>
    <row r="5249" spans="6:9" x14ac:dyDescent="0.3">
      <c r="F5249" s="2">
        <v>5244</v>
      </c>
      <c r="G5249" s="9">
        <f ca="1"/>
        <v>28.022332361271335</v>
      </c>
      <c r="H5249" s="9">
        <v>0.52434999999999998</v>
      </c>
      <c r="I5249" s="9">
        <v>27.741013725784423</v>
      </c>
    </row>
    <row r="5250" spans="6:9" x14ac:dyDescent="0.3">
      <c r="F5250" s="2">
        <v>5245</v>
      </c>
      <c r="G5250" s="9">
        <f ca="1"/>
        <v>28.035057297292827</v>
      </c>
      <c r="H5250" s="9">
        <v>0.52444999999999997</v>
      </c>
      <c r="I5250" s="9">
        <v>27.745178461989898</v>
      </c>
    </row>
    <row r="5251" spans="6:9" x14ac:dyDescent="0.3">
      <c r="F5251" s="2">
        <v>5246</v>
      </c>
      <c r="G5251" s="9">
        <f ca="1"/>
        <v>28.041579679907777</v>
      </c>
      <c r="H5251" s="9">
        <v>0.52454999999999996</v>
      </c>
      <c r="I5251" s="9">
        <v>27.749343682445119</v>
      </c>
    </row>
    <row r="5252" spans="6:9" x14ac:dyDescent="0.3">
      <c r="F5252" s="2">
        <v>5247</v>
      </c>
      <c r="G5252" s="9">
        <f ca="1"/>
        <v>28.04542361843961</v>
      </c>
      <c r="H5252" s="9">
        <v>0.52464999999999995</v>
      </c>
      <c r="I5252" s="9">
        <v>27.753509387450464</v>
      </c>
    </row>
    <row r="5253" spans="6:9" x14ac:dyDescent="0.3">
      <c r="F5253" s="2">
        <v>5248</v>
      </c>
      <c r="G5253" s="9">
        <f ca="1"/>
        <v>28.051114206122534</v>
      </c>
      <c r="H5253" s="9">
        <v>0.52475000000000005</v>
      </c>
      <c r="I5253" s="9">
        <v>27.757675577306454</v>
      </c>
    </row>
    <row r="5254" spans="6:9" x14ac:dyDescent="0.3">
      <c r="F5254" s="2">
        <v>5249</v>
      </c>
      <c r="G5254" s="9">
        <f ca="1"/>
        <v>28.051299615577697</v>
      </c>
      <c r="H5254" s="9">
        <v>0.52485000000000004</v>
      </c>
      <c r="I5254" s="9">
        <v>27.761842252313752</v>
      </c>
    </row>
    <row r="5255" spans="6:9" x14ac:dyDescent="0.3">
      <c r="F5255" s="2">
        <v>5250</v>
      </c>
      <c r="G5255" s="9">
        <f ca="1"/>
        <v>28.051411342393425</v>
      </c>
      <c r="H5255" s="9">
        <v>0.52495000000000003</v>
      </c>
      <c r="I5255" s="9">
        <v>27.766009412773144</v>
      </c>
    </row>
    <row r="5256" spans="6:9" x14ac:dyDescent="0.3">
      <c r="F5256" s="2">
        <v>5251</v>
      </c>
      <c r="G5256" s="9">
        <f ca="1"/>
        <v>28.054999781347725</v>
      </c>
      <c r="H5256" s="9">
        <v>0.52505000000000002</v>
      </c>
      <c r="I5256" s="9">
        <v>27.770177058985574</v>
      </c>
    </row>
    <row r="5257" spans="6:9" x14ac:dyDescent="0.3">
      <c r="F5257" s="2">
        <v>5252</v>
      </c>
      <c r="G5257" s="9">
        <f ca="1"/>
        <v>28.056781737037028</v>
      </c>
      <c r="H5257" s="9">
        <v>0.52515000000000001</v>
      </c>
      <c r="I5257" s="9">
        <v>27.774345191252085</v>
      </c>
    </row>
    <row r="5258" spans="6:9" x14ac:dyDescent="0.3">
      <c r="F5258" s="2">
        <v>5253</v>
      </c>
      <c r="G5258" s="9">
        <f ca="1"/>
        <v>28.060721880098303</v>
      </c>
      <c r="H5258" s="9">
        <v>0.52524999999999999</v>
      </c>
      <c r="I5258" s="9">
        <v>27.778513809873893</v>
      </c>
    </row>
    <row r="5259" spans="6:9" x14ac:dyDescent="0.3">
      <c r="F5259" s="2">
        <v>5254</v>
      </c>
      <c r="G5259" s="9">
        <f ca="1"/>
        <v>28.060919932698667</v>
      </c>
      <c r="H5259" s="9">
        <v>0.52534999999999998</v>
      </c>
      <c r="I5259" s="9">
        <v>27.782682915152339</v>
      </c>
    </row>
    <row r="5260" spans="6:9" x14ac:dyDescent="0.3">
      <c r="F5260" s="2">
        <v>5255</v>
      </c>
      <c r="G5260" s="9">
        <f ca="1"/>
        <v>28.071325614090089</v>
      </c>
      <c r="H5260" s="9">
        <v>0.52544999999999997</v>
      </c>
      <c r="I5260" s="9">
        <v>27.786852507388879</v>
      </c>
    </row>
    <row r="5261" spans="6:9" x14ac:dyDescent="0.3">
      <c r="F5261" s="2">
        <v>5256</v>
      </c>
      <c r="G5261" s="9">
        <f ca="1"/>
        <v>28.077011944596162</v>
      </c>
      <c r="H5261" s="9">
        <v>0.52554999999999996</v>
      </c>
      <c r="I5261" s="9">
        <v>27.791022586885163</v>
      </c>
    </row>
    <row r="5262" spans="6:9" x14ac:dyDescent="0.3">
      <c r="F5262" s="2">
        <v>5257</v>
      </c>
      <c r="G5262" s="9">
        <f ca="1"/>
        <v>28.083022318902916</v>
      </c>
      <c r="H5262" s="9">
        <v>0.52564999999999995</v>
      </c>
      <c r="I5262" s="9">
        <v>27.795193153942922</v>
      </c>
    </row>
    <row r="5263" spans="6:9" x14ac:dyDescent="0.3">
      <c r="F5263" s="2">
        <v>5258</v>
      </c>
      <c r="G5263" s="9">
        <f ca="1"/>
        <v>28.088341073473288</v>
      </c>
      <c r="H5263" s="9">
        <v>0.52575000000000005</v>
      </c>
      <c r="I5263" s="9">
        <v>27.799364208864038</v>
      </c>
    </row>
    <row r="5264" spans="6:9" x14ac:dyDescent="0.3">
      <c r="F5264" s="2">
        <v>5259</v>
      </c>
      <c r="G5264" s="9">
        <f ca="1"/>
        <v>28.098416432651582</v>
      </c>
      <c r="H5264" s="9">
        <v>0.52585000000000004</v>
      </c>
      <c r="I5264" s="9">
        <v>27.80353575195052</v>
      </c>
    </row>
    <row r="5265" spans="6:9" x14ac:dyDescent="0.3">
      <c r="F5265" s="2">
        <v>5260</v>
      </c>
      <c r="G5265" s="9">
        <f ca="1"/>
        <v>28.100449100522809</v>
      </c>
      <c r="H5265" s="9">
        <v>0.52595000000000003</v>
      </c>
      <c r="I5265" s="9">
        <v>27.807707783504576</v>
      </c>
    </row>
    <row r="5266" spans="6:9" x14ac:dyDescent="0.3">
      <c r="F5266" s="2">
        <v>5261</v>
      </c>
      <c r="G5266" s="9">
        <f ca="1"/>
        <v>28.106389394110018</v>
      </c>
      <c r="H5266" s="9">
        <v>0.52605000000000002</v>
      </c>
      <c r="I5266" s="9">
        <v>27.81188030382846</v>
      </c>
    </row>
    <row r="5267" spans="6:9" x14ac:dyDescent="0.3">
      <c r="F5267" s="2">
        <v>5262</v>
      </c>
      <c r="G5267" s="9">
        <f ca="1"/>
        <v>28.106742205204828</v>
      </c>
      <c r="H5267" s="9">
        <v>0.52615000000000001</v>
      </c>
      <c r="I5267" s="9">
        <v>27.816053313224621</v>
      </c>
    </row>
    <row r="5268" spans="6:9" x14ac:dyDescent="0.3">
      <c r="F5268" s="2">
        <v>5263</v>
      </c>
      <c r="G5268" s="9">
        <f ca="1"/>
        <v>28.10849902855745</v>
      </c>
      <c r="H5268" s="9">
        <v>0.52625</v>
      </c>
      <c r="I5268" s="9">
        <v>27.820226811995667</v>
      </c>
    </row>
    <row r="5269" spans="6:9" x14ac:dyDescent="0.3">
      <c r="F5269" s="2">
        <v>5264</v>
      </c>
      <c r="G5269" s="9">
        <f ca="1"/>
        <v>28.110098144192634</v>
      </c>
      <c r="H5269" s="9">
        <v>0.52634999999999998</v>
      </c>
      <c r="I5269" s="9">
        <v>27.824400800444273</v>
      </c>
    </row>
    <row r="5270" spans="6:9" x14ac:dyDescent="0.3">
      <c r="F5270" s="2">
        <v>5265</v>
      </c>
      <c r="G5270" s="9">
        <f ca="1"/>
        <v>28.112199462884114</v>
      </c>
      <c r="H5270" s="9">
        <v>0.52644999999999997</v>
      </c>
      <c r="I5270" s="9">
        <v>27.828575278873309</v>
      </c>
    </row>
    <row r="5271" spans="6:9" x14ac:dyDescent="0.3">
      <c r="F5271" s="2">
        <v>5266</v>
      </c>
      <c r="G5271" s="9">
        <f ca="1"/>
        <v>28.113783299823499</v>
      </c>
      <c r="H5271" s="9">
        <v>0.52654999999999996</v>
      </c>
      <c r="I5271" s="9">
        <v>27.832750247585775</v>
      </c>
    </row>
    <row r="5272" spans="6:9" x14ac:dyDescent="0.3">
      <c r="F5272" s="2">
        <v>5267</v>
      </c>
      <c r="G5272" s="9">
        <f ca="1"/>
        <v>28.114534484973518</v>
      </c>
      <c r="H5272" s="9">
        <v>0.52664999999999995</v>
      </c>
      <c r="I5272" s="9">
        <v>27.836925706884795</v>
      </c>
    </row>
    <row r="5273" spans="6:9" x14ac:dyDescent="0.3">
      <c r="F5273" s="2">
        <v>5268</v>
      </c>
      <c r="G5273" s="9">
        <f ca="1"/>
        <v>28.115049267634316</v>
      </c>
      <c r="H5273" s="9">
        <v>0.52675000000000005</v>
      </c>
      <c r="I5273" s="9">
        <v>27.841101657073629</v>
      </c>
    </row>
    <row r="5274" spans="6:9" x14ac:dyDescent="0.3">
      <c r="F5274" s="2">
        <v>5269</v>
      </c>
      <c r="G5274" s="9">
        <f ca="1"/>
        <v>28.115116482150238</v>
      </c>
      <c r="H5274" s="9">
        <v>0.52685000000000004</v>
      </c>
      <c r="I5274" s="9">
        <v>27.84527809845569</v>
      </c>
    </row>
    <row r="5275" spans="6:9" x14ac:dyDescent="0.3">
      <c r="F5275" s="2">
        <v>5270</v>
      </c>
      <c r="G5275" s="9">
        <f ca="1"/>
        <v>28.115903218493198</v>
      </c>
      <c r="H5275" s="9">
        <v>0.52695000000000003</v>
      </c>
      <c r="I5275" s="9">
        <v>27.849455031334507</v>
      </c>
    </row>
    <row r="5276" spans="6:9" x14ac:dyDescent="0.3">
      <c r="F5276" s="2">
        <v>5271</v>
      </c>
      <c r="G5276" s="9">
        <f ca="1"/>
        <v>28.116962569497346</v>
      </c>
      <c r="H5276" s="9">
        <v>0.52705000000000002</v>
      </c>
      <c r="I5276" s="9">
        <v>27.853632456013809</v>
      </c>
    </row>
    <row r="5277" spans="6:9" x14ac:dyDescent="0.3">
      <c r="F5277" s="2">
        <v>5272</v>
      </c>
      <c r="G5277" s="9">
        <f ca="1"/>
        <v>28.118727525419413</v>
      </c>
      <c r="H5277" s="9">
        <v>0.52715000000000001</v>
      </c>
      <c r="I5277" s="9">
        <v>27.857810372797388</v>
      </c>
    </row>
    <row r="5278" spans="6:9" x14ac:dyDescent="0.3">
      <c r="F5278" s="2">
        <v>5273</v>
      </c>
      <c r="G5278" s="9">
        <f ca="1"/>
        <v>28.123183257495082</v>
      </c>
      <c r="H5278" s="9">
        <v>0.52725</v>
      </c>
      <c r="I5278" s="9">
        <v>27.861988781989218</v>
      </c>
    </row>
    <row r="5279" spans="6:9" x14ac:dyDescent="0.3">
      <c r="F5279" s="2">
        <v>5274</v>
      </c>
      <c r="G5279" s="9">
        <f ca="1"/>
        <v>28.124016348490155</v>
      </c>
      <c r="H5279" s="9">
        <v>0.52734999999999999</v>
      </c>
      <c r="I5279" s="9">
        <v>27.866167683893387</v>
      </c>
    </row>
    <row r="5280" spans="6:9" x14ac:dyDescent="0.3">
      <c r="F5280" s="2">
        <v>5275</v>
      </c>
      <c r="G5280" s="9">
        <f ca="1"/>
        <v>28.124970349911685</v>
      </c>
      <c r="H5280" s="9">
        <v>0.52744999999999997</v>
      </c>
      <c r="I5280" s="9">
        <v>27.870347078814174</v>
      </c>
    </row>
    <row r="5281" spans="6:9" x14ac:dyDescent="0.3">
      <c r="F5281" s="2">
        <v>5276</v>
      </c>
      <c r="G5281" s="9">
        <f ca="1"/>
        <v>28.125104028585813</v>
      </c>
      <c r="H5281" s="9">
        <v>0.52754999999999996</v>
      </c>
      <c r="I5281" s="9">
        <v>27.874526967055942</v>
      </c>
    </row>
    <row r="5282" spans="6:9" x14ac:dyDescent="0.3">
      <c r="F5282" s="2">
        <v>5277</v>
      </c>
      <c r="G5282" s="9">
        <f ca="1"/>
        <v>28.125400250173978</v>
      </c>
      <c r="H5282" s="9">
        <v>0.52764999999999995</v>
      </c>
      <c r="I5282" s="9">
        <v>27.878707348923214</v>
      </c>
    </row>
    <row r="5283" spans="6:9" x14ac:dyDescent="0.3">
      <c r="F5283" s="2">
        <v>5278</v>
      </c>
      <c r="G5283" s="9">
        <f ca="1"/>
        <v>28.127144922098893</v>
      </c>
      <c r="H5283" s="9">
        <v>0.52775000000000005</v>
      </c>
      <c r="I5283" s="9">
        <v>27.882888224720674</v>
      </c>
    </row>
    <row r="5284" spans="6:9" x14ac:dyDescent="0.3">
      <c r="F5284" s="2">
        <v>5279</v>
      </c>
      <c r="G5284" s="9">
        <f ca="1"/>
        <v>28.127834877868203</v>
      </c>
      <c r="H5284" s="9">
        <v>0.52785000000000004</v>
      </c>
      <c r="I5284" s="9">
        <v>27.8870695947531</v>
      </c>
    </row>
    <row r="5285" spans="6:9" x14ac:dyDescent="0.3">
      <c r="F5285" s="2">
        <v>5280</v>
      </c>
      <c r="G5285" s="9">
        <f ca="1"/>
        <v>28.128515782771601</v>
      </c>
      <c r="H5285" s="9">
        <v>0.52795000000000003</v>
      </c>
      <c r="I5285" s="9">
        <v>27.891251459325467</v>
      </c>
    </row>
    <row r="5286" spans="6:9" x14ac:dyDescent="0.3">
      <c r="F5286" s="2">
        <v>5281</v>
      </c>
      <c r="G5286" s="9">
        <f ca="1"/>
        <v>28.130122255357527</v>
      </c>
      <c r="H5286" s="9">
        <v>0.52805000000000002</v>
      </c>
      <c r="I5286" s="9">
        <v>27.895433818742831</v>
      </c>
    </row>
    <row r="5287" spans="6:9" x14ac:dyDescent="0.3">
      <c r="F5287" s="2">
        <v>5282</v>
      </c>
      <c r="G5287" s="9">
        <f ca="1"/>
        <v>28.134738380037646</v>
      </c>
      <c r="H5287" s="9">
        <v>0.52815000000000001</v>
      </c>
      <c r="I5287" s="9">
        <v>27.899616673310447</v>
      </c>
    </row>
    <row r="5288" spans="6:9" x14ac:dyDescent="0.3">
      <c r="F5288" s="2">
        <v>5283</v>
      </c>
      <c r="G5288" s="9">
        <f ca="1"/>
        <v>28.137156403858299</v>
      </c>
      <c r="H5288" s="9">
        <v>0.52825</v>
      </c>
      <c r="I5288" s="9">
        <v>27.903800023333673</v>
      </c>
    </row>
    <row r="5289" spans="6:9" x14ac:dyDescent="0.3">
      <c r="F5289" s="2">
        <v>5284</v>
      </c>
      <c r="G5289" s="9">
        <f ca="1"/>
        <v>28.14171504255868</v>
      </c>
      <c r="H5289" s="9">
        <v>0.52834999999999999</v>
      </c>
      <c r="I5289" s="9">
        <v>27.907983869118041</v>
      </c>
    </row>
    <row r="5290" spans="6:9" x14ac:dyDescent="0.3">
      <c r="F5290" s="2">
        <v>5285</v>
      </c>
      <c r="G5290" s="9">
        <f ca="1"/>
        <v>28.147795099921108</v>
      </c>
      <c r="H5290" s="9">
        <v>0.52844999999999998</v>
      </c>
      <c r="I5290" s="9">
        <v>27.912168210969156</v>
      </c>
    </row>
    <row r="5291" spans="6:9" x14ac:dyDescent="0.3">
      <c r="F5291" s="2">
        <v>5286</v>
      </c>
      <c r="G5291" s="9">
        <f ca="1"/>
        <v>28.149568326817626</v>
      </c>
      <c r="H5291" s="9">
        <v>0.52854999999999996</v>
      </c>
      <c r="I5291" s="9">
        <v>27.916353049192836</v>
      </c>
    </row>
    <row r="5292" spans="6:9" x14ac:dyDescent="0.3">
      <c r="F5292" s="2">
        <v>5287</v>
      </c>
      <c r="G5292" s="9">
        <f ca="1"/>
        <v>28.149758609982783</v>
      </c>
      <c r="H5292" s="9">
        <v>0.52864999999999995</v>
      </c>
      <c r="I5292" s="9">
        <v>27.920538384095039</v>
      </c>
    </row>
    <row r="5293" spans="6:9" x14ac:dyDescent="0.3">
      <c r="F5293" s="2">
        <v>5288</v>
      </c>
      <c r="G5293" s="9">
        <f ca="1"/>
        <v>28.150101971081156</v>
      </c>
      <c r="H5293" s="9">
        <v>0.52875000000000005</v>
      </c>
      <c r="I5293" s="9">
        <v>27.924724215981797</v>
      </c>
    </row>
    <row r="5294" spans="6:9" x14ac:dyDescent="0.3">
      <c r="F5294" s="2">
        <v>5289</v>
      </c>
      <c r="G5294" s="9">
        <f ca="1"/>
        <v>28.159037241701874</v>
      </c>
      <c r="H5294" s="9">
        <v>0.52885000000000004</v>
      </c>
      <c r="I5294" s="9">
        <v>27.928910545159372</v>
      </c>
    </row>
    <row r="5295" spans="6:9" x14ac:dyDescent="0.3">
      <c r="F5295" s="2">
        <v>5290</v>
      </c>
      <c r="G5295" s="9">
        <f ca="1"/>
        <v>28.15936409833234</v>
      </c>
      <c r="H5295" s="9">
        <v>0.52895000000000003</v>
      </c>
      <c r="I5295" s="9">
        <v>27.933097371934107</v>
      </c>
    </row>
    <row r="5296" spans="6:9" x14ac:dyDescent="0.3">
      <c r="F5296" s="2">
        <v>5291</v>
      </c>
      <c r="G5296" s="9">
        <f ca="1"/>
        <v>28.175886461893931</v>
      </c>
      <c r="H5296" s="9">
        <v>0.52905000000000002</v>
      </c>
      <c r="I5296" s="9">
        <v>27.937284696612494</v>
      </c>
    </row>
    <row r="5297" spans="6:9" x14ac:dyDescent="0.3">
      <c r="F5297" s="2">
        <v>5292</v>
      </c>
      <c r="G5297" s="9">
        <f ca="1"/>
        <v>28.182881400928608</v>
      </c>
      <c r="H5297" s="9">
        <v>0.52915000000000001</v>
      </c>
      <c r="I5297" s="9">
        <v>27.941472519501179</v>
      </c>
    </row>
    <row r="5298" spans="6:9" x14ac:dyDescent="0.3">
      <c r="F5298" s="2">
        <v>5293</v>
      </c>
      <c r="G5298" s="9">
        <f ca="1"/>
        <v>28.184490224251238</v>
      </c>
      <c r="H5298" s="9">
        <v>0.52925</v>
      </c>
      <c r="I5298" s="9">
        <v>27.945660840906982</v>
      </c>
    </row>
    <row r="5299" spans="6:9" x14ac:dyDescent="0.3">
      <c r="F5299" s="2">
        <v>5294</v>
      </c>
      <c r="G5299" s="9">
        <f ca="1"/>
        <v>28.186135263062116</v>
      </c>
      <c r="H5299" s="9">
        <v>0.52934999999999999</v>
      </c>
      <c r="I5299" s="9">
        <v>27.949849661136795</v>
      </c>
    </row>
    <row r="5300" spans="6:9" x14ac:dyDescent="0.3">
      <c r="F5300" s="2">
        <v>5295</v>
      </c>
      <c r="G5300" s="9">
        <f ca="1"/>
        <v>28.188044637793446</v>
      </c>
      <c r="H5300" s="9">
        <v>0.52944999999999998</v>
      </c>
      <c r="I5300" s="9">
        <v>27.954038980497703</v>
      </c>
    </row>
    <row r="5301" spans="6:9" x14ac:dyDescent="0.3">
      <c r="F5301" s="2">
        <v>5296</v>
      </c>
      <c r="G5301" s="9">
        <f ca="1"/>
        <v>28.20139041146842</v>
      </c>
      <c r="H5301" s="9">
        <v>0.52954999999999997</v>
      </c>
      <c r="I5301" s="9">
        <v>27.958228799296954</v>
      </c>
    </row>
    <row r="5302" spans="6:9" x14ac:dyDescent="0.3">
      <c r="F5302" s="2">
        <v>5297</v>
      </c>
      <c r="G5302" s="9">
        <f ca="1"/>
        <v>28.201795675575919</v>
      </c>
      <c r="H5302" s="9">
        <v>0.52964999999999995</v>
      </c>
      <c r="I5302" s="9">
        <v>27.962419117841883</v>
      </c>
    </row>
    <row r="5303" spans="6:9" x14ac:dyDescent="0.3">
      <c r="F5303" s="2">
        <v>5298</v>
      </c>
      <c r="G5303" s="9">
        <f ca="1"/>
        <v>28.203709842557871</v>
      </c>
      <c r="H5303" s="9">
        <v>0.52975000000000005</v>
      </c>
      <c r="I5303" s="9">
        <v>27.966609936439983</v>
      </c>
    </row>
    <row r="5304" spans="6:9" x14ac:dyDescent="0.3">
      <c r="F5304" s="2">
        <v>5299</v>
      </c>
      <c r="G5304" s="9">
        <f ca="1"/>
        <v>28.20407702229058</v>
      </c>
      <c r="H5304" s="9">
        <v>0.52985000000000004</v>
      </c>
      <c r="I5304" s="9">
        <v>27.970801255398911</v>
      </c>
    </row>
    <row r="5305" spans="6:9" x14ac:dyDescent="0.3">
      <c r="F5305" s="2">
        <v>5300</v>
      </c>
      <c r="G5305" s="9">
        <f ca="1"/>
        <v>28.212219221528695</v>
      </c>
      <c r="H5305" s="9">
        <v>0.52995000000000003</v>
      </c>
      <c r="I5305" s="9">
        <v>27.974993075026461</v>
      </c>
    </row>
    <row r="5306" spans="6:9" x14ac:dyDescent="0.3">
      <c r="F5306" s="2">
        <v>5301</v>
      </c>
      <c r="G5306" s="9">
        <f ca="1"/>
        <v>28.214743528355434</v>
      </c>
      <c r="H5306" s="9">
        <v>0.53005000000000002</v>
      </c>
      <c r="I5306" s="9">
        <v>27.979185395630566</v>
      </c>
    </row>
    <row r="5307" spans="6:9" x14ac:dyDescent="0.3">
      <c r="F5307" s="2">
        <v>5302</v>
      </c>
      <c r="G5307" s="9">
        <f ca="1"/>
        <v>28.216287153353981</v>
      </c>
      <c r="H5307" s="9">
        <v>0.53015000000000001</v>
      </c>
      <c r="I5307" s="9">
        <v>27.983378217519309</v>
      </c>
    </row>
    <row r="5308" spans="6:9" x14ac:dyDescent="0.3">
      <c r="F5308" s="2">
        <v>5303</v>
      </c>
      <c r="G5308" s="9">
        <f ca="1"/>
        <v>28.220269566489886</v>
      </c>
      <c r="H5308" s="9">
        <v>0.53025</v>
      </c>
      <c r="I5308" s="9">
        <v>27.987571541000918</v>
      </c>
    </row>
    <row r="5309" spans="6:9" x14ac:dyDescent="0.3">
      <c r="F5309" s="2">
        <v>5304</v>
      </c>
      <c r="G5309" s="9">
        <f ca="1"/>
        <v>28.224397951136755</v>
      </c>
      <c r="H5309" s="9">
        <v>0.53034999999999999</v>
      </c>
      <c r="I5309" s="9">
        <v>27.991765366383746</v>
      </c>
    </row>
    <row r="5310" spans="6:9" x14ac:dyDescent="0.3">
      <c r="F5310" s="2">
        <v>5305</v>
      </c>
      <c r="G5310" s="9">
        <f ca="1"/>
        <v>28.225867943232082</v>
      </c>
      <c r="H5310" s="9">
        <v>0.53044999999999998</v>
      </c>
      <c r="I5310" s="9">
        <v>27.995959693976303</v>
      </c>
    </row>
    <row r="5311" spans="6:9" x14ac:dyDescent="0.3">
      <c r="F5311" s="2">
        <v>5306</v>
      </c>
      <c r="G5311" s="9">
        <f ca="1"/>
        <v>28.237376506100826</v>
      </c>
      <c r="H5311" s="9">
        <v>0.53054999999999997</v>
      </c>
      <c r="I5311" s="9">
        <v>28.00015452408725</v>
      </c>
    </row>
    <row r="5312" spans="6:9" x14ac:dyDescent="0.3">
      <c r="F5312" s="2">
        <v>5307</v>
      </c>
      <c r="G5312" s="9">
        <f ca="1"/>
        <v>28.238124005912248</v>
      </c>
      <c r="H5312" s="9">
        <v>0.53064999999999996</v>
      </c>
      <c r="I5312" s="9">
        <v>28.004349857025403</v>
      </c>
    </row>
    <row r="5313" spans="6:9" x14ac:dyDescent="0.3">
      <c r="F5313" s="2">
        <v>5308</v>
      </c>
      <c r="G5313" s="9">
        <f ca="1"/>
        <v>28.245579116829866</v>
      </c>
      <c r="H5313" s="9">
        <v>0.53075000000000006</v>
      </c>
      <c r="I5313" s="9">
        <v>28.008545693099698</v>
      </c>
    </row>
    <row r="5314" spans="6:9" x14ac:dyDescent="0.3">
      <c r="F5314" s="2">
        <v>5309</v>
      </c>
      <c r="G5314" s="9">
        <f ca="1"/>
        <v>28.246672454714165</v>
      </c>
      <c r="H5314" s="9">
        <v>0.53085000000000004</v>
      </c>
      <c r="I5314" s="9">
        <v>28.012742032619215</v>
      </c>
    </row>
    <row r="5315" spans="6:9" x14ac:dyDescent="0.3">
      <c r="F5315" s="2">
        <v>5310</v>
      </c>
      <c r="G5315" s="9">
        <f ca="1"/>
        <v>28.253429799735457</v>
      </c>
      <c r="H5315" s="9">
        <v>0.53095000000000003</v>
      </c>
      <c r="I5315" s="9">
        <v>28.016938875893203</v>
      </c>
    </row>
    <row r="5316" spans="6:9" x14ac:dyDescent="0.3">
      <c r="F5316" s="2">
        <v>5311</v>
      </c>
      <c r="G5316" s="9">
        <f ca="1"/>
        <v>28.264582237032808</v>
      </c>
      <c r="H5316" s="9">
        <v>0.53105000000000002</v>
      </c>
      <c r="I5316" s="9">
        <v>28.021136223231039</v>
      </c>
    </row>
    <row r="5317" spans="6:9" x14ac:dyDescent="0.3">
      <c r="F5317" s="2">
        <v>5312</v>
      </c>
      <c r="G5317" s="9">
        <f ca="1"/>
        <v>28.265881115698704</v>
      </c>
      <c r="H5317" s="9">
        <v>0.53115000000000001</v>
      </c>
      <c r="I5317" s="9">
        <v>28.025334074942254</v>
      </c>
    </row>
    <row r="5318" spans="6:9" x14ac:dyDescent="0.3">
      <c r="F5318" s="2">
        <v>5313</v>
      </c>
      <c r="G5318" s="9">
        <f ca="1"/>
        <v>28.269179285150653</v>
      </c>
      <c r="H5318" s="9">
        <v>0.53125</v>
      </c>
      <c r="I5318" s="9">
        <v>28.02953243133652</v>
      </c>
    </row>
    <row r="5319" spans="6:9" x14ac:dyDescent="0.3">
      <c r="F5319" s="2">
        <v>5314</v>
      </c>
      <c r="G5319" s="9">
        <f ca="1"/>
        <v>28.282907970002761</v>
      </c>
      <c r="H5319" s="9">
        <v>0.53134999999999999</v>
      </c>
      <c r="I5319" s="9">
        <v>28.033731292723655</v>
      </c>
    </row>
    <row r="5320" spans="6:9" x14ac:dyDescent="0.3">
      <c r="F5320" s="2">
        <v>5315</v>
      </c>
      <c r="G5320" s="9">
        <f ca="1"/>
        <v>28.288478778999384</v>
      </c>
      <c r="H5320" s="9">
        <v>0.53144999999999998</v>
      </c>
      <c r="I5320" s="9">
        <v>28.037930659413615</v>
      </c>
    </row>
    <row r="5321" spans="6:9" x14ac:dyDescent="0.3">
      <c r="F5321" s="2">
        <v>5316</v>
      </c>
      <c r="G5321" s="9">
        <f ca="1"/>
        <v>28.294694331559491</v>
      </c>
      <c r="H5321" s="9">
        <v>0.53154999999999997</v>
      </c>
      <c r="I5321" s="9">
        <v>28.042130531716527</v>
      </c>
    </row>
    <row r="5322" spans="6:9" x14ac:dyDescent="0.3">
      <c r="F5322" s="2">
        <v>5317</v>
      </c>
      <c r="G5322" s="9">
        <f ca="1"/>
        <v>28.295650543968609</v>
      </c>
      <c r="H5322" s="9">
        <v>0.53164999999999996</v>
      </c>
      <c r="I5322" s="9">
        <v>28.046330909942647</v>
      </c>
    </row>
    <row r="5323" spans="6:9" x14ac:dyDescent="0.3">
      <c r="F5323" s="2">
        <v>5318</v>
      </c>
      <c r="G5323" s="9">
        <f ca="1"/>
        <v>28.295903207093168</v>
      </c>
      <c r="H5323" s="9">
        <v>0.53174999999999994</v>
      </c>
      <c r="I5323" s="9">
        <v>28.050531794402357</v>
      </c>
    </row>
    <row r="5324" spans="6:9" x14ac:dyDescent="0.3">
      <c r="F5324" s="2">
        <v>5319</v>
      </c>
      <c r="G5324" s="9">
        <f ca="1"/>
        <v>28.296830311614851</v>
      </c>
      <c r="H5324" s="9">
        <v>0.53185000000000004</v>
      </c>
      <c r="I5324" s="9">
        <v>28.054733185406239</v>
      </c>
    </row>
    <row r="5325" spans="6:9" x14ac:dyDescent="0.3">
      <c r="F5325" s="2">
        <v>5320</v>
      </c>
      <c r="G5325" s="9">
        <f ca="1"/>
        <v>28.308120333461041</v>
      </c>
      <c r="H5325" s="9">
        <v>0.53195000000000003</v>
      </c>
      <c r="I5325" s="9">
        <v>28.058935083264966</v>
      </c>
    </row>
    <row r="5326" spans="6:9" x14ac:dyDescent="0.3">
      <c r="F5326" s="2">
        <v>5321</v>
      </c>
      <c r="G5326" s="9">
        <f ca="1"/>
        <v>28.315352933318721</v>
      </c>
      <c r="H5326" s="9">
        <v>0.53205000000000002</v>
      </c>
      <c r="I5326" s="9">
        <v>28.063137488289396</v>
      </c>
    </row>
    <row r="5327" spans="6:9" x14ac:dyDescent="0.3">
      <c r="F5327" s="2">
        <v>5322</v>
      </c>
      <c r="G5327" s="9">
        <f ca="1"/>
        <v>28.317260539889674</v>
      </c>
      <c r="H5327" s="9">
        <v>0.53215000000000001</v>
      </c>
      <c r="I5327" s="9">
        <v>28.067340400790513</v>
      </c>
    </row>
    <row r="5328" spans="6:9" x14ac:dyDescent="0.3">
      <c r="F5328" s="2">
        <v>5323</v>
      </c>
      <c r="G5328" s="9">
        <f ca="1"/>
        <v>28.322211564478788</v>
      </c>
      <c r="H5328" s="9">
        <v>0.53225</v>
      </c>
      <c r="I5328" s="9">
        <v>28.071543821079452</v>
      </c>
    </row>
    <row r="5329" spans="6:9" x14ac:dyDescent="0.3">
      <c r="F5329" s="2">
        <v>5324</v>
      </c>
      <c r="G5329" s="9">
        <f ca="1"/>
        <v>28.333327573947201</v>
      </c>
      <c r="H5329" s="9">
        <v>0.53234999999999999</v>
      </c>
      <c r="I5329" s="9">
        <v>28.07574774946751</v>
      </c>
    </row>
    <row r="5330" spans="6:9" x14ac:dyDescent="0.3">
      <c r="F5330" s="2">
        <v>5325</v>
      </c>
      <c r="G5330" s="9">
        <f ca="1"/>
        <v>28.334735511784199</v>
      </c>
      <c r="H5330" s="9">
        <v>0.53244999999999998</v>
      </c>
      <c r="I5330" s="9">
        <v>28.079952186266123</v>
      </c>
    </row>
    <row r="5331" spans="6:9" x14ac:dyDescent="0.3">
      <c r="F5331" s="2">
        <v>5326</v>
      </c>
      <c r="G5331" s="9">
        <f ca="1"/>
        <v>28.346251162556435</v>
      </c>
      <c r="H5331" s="9">
        <v>0.53254999999999997</v>
      </c>
      <c r="I5331" s="9">
        <v>28.084157131786867</v>
      </c>
    </row>
    <row r="5332" spans="6:9" x14ac:dyDescent="0.3">
      <c r="F5332" s="2">
        <v>5327</v>
      </c>
      <c r="G5332" s="9">
        <f ca="1"/>
        <v>28.348173136770946</v>
      </c>
      <c r="H5332" s="9">
        <v>0.53264999999999996</v>
      </c>
      <c r="I5332" s="9">
        <v>28.088362586341468</v>
      </c>
    </row>
    <row r="5333" spans="6:9" x14ac:dyDescent="0.3">
      <c r="F5333" s="2">
        <v>5328</v>
      </c>
      <c r="G5333" s="9">
        <f ca="1"/>
        <v>28.348255371891305</v>
      </c>
      <c r="H5333" s="9">
        <v>0.53274999999999995</v>
      </c>
      <c r="I5333" s="9">
        <v>28.092568550241804</v>
      </c>
    </row>
    <row r="5334" spans="6:9" x14ac:dyDescent="0.3">
      <c r="F5334" s="2">
        <v>5329</v>
      </c>
      <c r="G5334" s="9">
        <f ca="1"/>
        <v>28.354100139624165</v>
      </c>
      <c r="H5334" s="9">
        <v>0.53285000000000005</v>
      </c>
      <c r="I5334" s="9">
        <v>28.096775023799893</v>
      </c>
    </row>
    <row r="5335" spans="6:9" x14ac:dyDescent="0.3">
      <c r="F5335" s="2">
        <v>5330</v>
      </c>
      <c r="G5335" s="9">
        <f ca="1"/>
        <v>28.359975919594657</v>
      </c>
      <c r="H5335" s="9">
        <v>0.53295000000000003</v>
      </c>
      <c r="I5335" s="9">
        <v>28.100982007327929</v>
      </c>
    </row>
    <row r="5336" spans="6:9" x14ac:dyDescent="0.3">
      <c r="F5336" s="2">
        <v>5331</v>
      </c>
      <c r="G5336" s="9">
        <f ca="1"/>
        <v>28.366227545766492</v>
      </c>
      <c r="H5336" s="9">
        <v>0.53305000000000002</v>
      </c>
      <c r="I5336" s="9">
        <v>28.105189501138224</v>
      </c>
    </row>
    <row r="5337" spans="6:9" x14ac:dyDescent="0.3">
      <c r="F5337" s="2">
        <v>5332</v>
      </c>
      <c r="G5337" s="9">
        <f ca="1"/>
        <v>28.367059428764605</v>
      </c>
      <c r="H5337" s="9">
        <v>0.53315000000000001</v>
      </c>
      <c r="I5337" s="9">
        <v>28.109397505543242</v>
      </c>
    </row>
    <row r="5338" spans="6:9" x14ac:dyDescent="0.3">
      <c r="F5338" s="2">
        <v>5333</v>
      </c>
      <c r="G5338" s="9">
        <f ca="1"/>
        <v>28.367364822714087</v>
      </c>
      <c r="H5338" s="9">
        <v>0.53325</v>
      </c>
      <c r="I5338" s="9">
        <v>28.113606020855613</v>
      </c>
    </row>
    <row r="5339" spans="6:9" x14ac:dyDescent="0.3">
      <c r="F5339" s="2">
        <v>5334</v>
      </c>
      <c r="G5339" s="9">
        <f ca="1"/>
        <v>28.37324988534618</v>
      </c>
      <c r="H5339" s="9">
        <v>0.53334999999999999</v>
      </c>
      <c r="I5339" s="9">
        <v>28.117815047388106</v>
      </c>
    </row>
    <row r="5340" spans="6:9" x14ac:dyDescent="0.3">
      <c r="F5340" s="2">
        <v>5335</v>
      </c>
      <c r="G5340" s="9">
        <f ca="1"/>
        <v>28.377736321919041</v>
      </c>
      <c r="H5340" s="9">
        <v>0.53344999999999998</v>
      </c>
      <c r="I5340" s="9">
        <v>28.122024585453641</v>
      </c>
    </row>
    <row r="5341" spans="6:9" x14ac:dyDescent="0.3">
      <c r="F5341" s="2">
        <v>5336</v>
      </c>
      <c r="G5341" s="9">
        <f ca="1"/>
        <v>28.383478185598214</v>
      </c>
      <c r="H5341" s="9">
        <v>0.53354999999999997</v>
      </c>
      <c r="I5341" s="9">
        <v>28.126234635365265</v>
      </c>
    </row>
    <row r="5342" spans="6:9" x14ac:dyDescent="0.3">
      <c r="F5342" s="2">
        <v>5337</v>
      </c>
      <c r="G5342" s="9">
        <f ca="1"/>
        <v>28.384780087459855</v>
      </c>
      <c r="H5342" s="9">
        <v>0.53364999999999996</v>
      </c>
      <c r="I5342" s="9">
        <v>28.130445197436238</v>
      </c>
    </row>
    <row r="5343" spans="6:9" x14ac:dyDescent="0.3">
      <c r="F5343" s="2">
        <v>5338</v>
      </c>
      <c r="G5343" s="9">
        <f ca="1"/>
        <v>28.389465900878061</v>
      </c>
      <c r="H5343" s="9">
        <v>0.53374999999999995</v>
      </c>
      <c r="I5343" s="9">
        <v>28.134656271979882</v>
      </c>
    </row>
    <row r="5344" spans="6:9" x14ac:dyDescent="0.3">
      <c r="F5344" s="2">
        <v>5339</v>
      </c>
      <c r="G5344" s="9">
        <f ca="1"/>
        <v>28.391779268083802</v>
      </c>
      <c r="H5344" s="9">
        <v>0.53385000000000005</v>
      </c>
      <c r="I5344" s="9">
        <v>28.138867859309741</v>
      </c>
    </row>
    <row r="5345" spans="6:9" x14ac:dyDescent="0.3">
      <c r="F5345" s="2">
        <v>5340</v>
      </c>
      <c r="G5345" s="9">
        <f ca="1"/>
        <v>28.415280743743875</v>
      </c>
      <c r="H5345" s="9">
        <v>0.53395000000000004</v>
      </c>
      <c r="I5345" s="9">
        <v>28.14307995973946</v>
      </c>
    </row>
    <row r="5346" spans="6:9" x14ac:dyDescent="0.3">
      <c r="F5346" s="2">
        <v>5341</v>
      </c>
      <c r="G5346" s="9">
        <f ca="1"/>
        <v>28.417410991984674</v>
      </c>
      <c r="H5346" s="9">
        <v>0.53405000000000002</v>
      </c>
      <c r="I5346" s="9">
        <v>28.147292573582888</v>
      </c>
    </row>
    <row r="5347" spans="6:9" x14ac:dyDescent="0.3">
      <c r="F5347" s="2">
        <v>5342</v>
      </c>
      <c r="G5347" s="9">
        <f ca="1"/>
        <v>28.418570946427685</v>
      </c>
      <c r="H5347" s="9">
        <v>0.53415000000000001</v>
      </c>
      <c r="I5347" s="9">
        <v>28.151505701153962</v>
      </c>
    </row>
    <row r="5348" spans="6:9" x14ac:dyDescent="0.3">
      <c r="F5348" s="2">
        <v>5343</v>
      </c>
      <c r="G5348" s="9">
        <f ca="1"/>
        <v>28.419528558628492</v>
      </c>
      <c r="H5348" s="9">
        <v>0.53425</v>
      </c>
      <c r="I5348" s="9">
        <v>28.155719342766812</v>
      </c>
    </row>
    <row r="5349" spans="6:9" x14ac:dyDescent="0.3">
      <c r="F5349" s="2">
        <v>5344</v>
      </c>
      <c r="G5349" s="9">
        <f ca="1"/>
        <v>28.421204799090759</v>
      </c>
      <c r="H5349" s="9">
        <v>0.53434999999999999</v>
      </c>
      <c r="I5349" s="9">
        <v>28.159933498735697</v>
      </c>
    </row>
    <row r="5350" spans="6:9" x14ac:dyDescent="0.3">
      <c r="F5350" s="2">
        <v>5345</v>
      </c>
      <c r="G5350" s="9">
        <f ca="1"/>
        <v>28.431534769879178</v>
      </c>
      <c r="H5350" s="9">
        <v>0.53444999999999998</v>
      </c>
      <c r="I5350" s="9">
        <v>28.164148169375046</v>
      </c>
    </row>
    <row r="5351" spans="6:9" x14ac:dyDescent="0.3">
      <c r="F5351" s="2">
        <v>5346</v>
      </c>
      <c r="G5351" s="9">
        <f ca="1"/>
        <v>28.432621025738584</v>
      </c>
      <c r="H5351" s="9">
        <v>0.53454999999999997</v>
      </c>
      <c r="I5351" s="9">
        <v>28.168363354999421</v>
      </c>
    </row>
    <row r="5352" spans="6:9" x14ac:dyDescent="0.3">
      <c r="F5352" s="2">
        <v>5347</v>
      </c>
      <c r="G5352" s="9">
        <f ca="1"/>
        <v>28.436481273559608</v>
      </c>
      <c r="H5352" s="9">
        <v>0.53464999999999996</v>
      </c>
      <c r="I5352" s="9">
        <v>28.172579055923549</v>
      </c>
    </row>
    <row r="5353" spans="6:9" x14ac:dyDescent="0.3">
      <c r="F5353" s="2">
        <v>5348</v>
      </c>
      <c r="G5353" s="9">
        <f ca="1"/>
        <v>28.438814380907353</v>
      </c>
      <c r="H5353" s="9">
        <v>0.53474999999999995</v>
      </c>
      <c r="I5353" s="9">
        <v>28.176795272462311</v>
      </c>
    </row>
    <row r="5354" spans="6:9" x14ac:dyDescent="0.3">
      <c r="F5354" s="2">
        <v>5349</v>
      </c>
      <c r="G5354" s="9">
        <f ca="1"/>
        <v>28.441889816658474</v>
      </c>
      <c r="H5354" s="9">
        <v>0.53485000000000005</v>
      </c>
      <c r="I5354" s="9">
        <v>28.181012004930711</v>
      </c>
    </row>
    <row r="5355" spans="6:9" x14ac:dyDescent="0.3">
      <c r="F5355" s="2">
        <v>5350</v>
      </c>
      <c r="G5355" s="9">
        <f ca="1"/>
        <v>28.443709730496334</v>
      </c>
      <c r="H5355" s="9">
        <v>0.53495000000000004</v>
      </c>
      <c r="I5355" s="9">
        <v>28.185229253643943</v>
      </c>
    </row>
    <row r="5356" spans="6:9" x14ac:dyDescent="0.3">
      <c r="F5356" s="2">
        <v>5351</v>
      </c>
      <c r="G5356" s="9">
        <f ca="1"/>
        <v>28.449790400412542</v>
      </c>
      <c r="H5356" s="9">
        <v>0.53505000000000003</v>
      </c>
      <c r="I5356" s="9">
        <v>28.189447018917313</v>
      </c>
    </row>
    <row r="5357" spans="6:9" x14ac:dyDescent="0.3">
      <c r="F5357" s="2">
        <v>5352</v>
      </c>
      <c r="G5357" s="9">
        <f ca="1"/>
        <v>28.456648799812271</v>
      </c>
      <c r="H5357" s="9">
        <v>0.53515000000000001</v>
      </c>
      <c r="I5357" s="9">
        <v>28.193665301066307</v>
      </c>
    </row>
    <row r="5358" spans="6:9" x14ac:dyDescent="0.3">
      <c r="F5358" s="2">
        <v>5353</v>
      </c>
      <c r="G5358" s="9">
        <f ca="1"/>
        <v>28.459354174915976</v>
      </c>
      <c r="H5358" s="9">
        <v>0.53525</v>
      </c>
      <c r="I5358" s="9">
        <v>28.197884100406561</v>
      </c>
    </row>
    <row r="5359" spans="6:9" x14ac:dyDescent="0.3">
      <c r="F5359" s="2">
        <v>5354</v>
      </c>
      <c r="G5359" s="9">
        <f ca="1"/>
        <v>28.460602953173819</v>
      </c>
      <c r="H5359" s="9">
        <v>0.53534999999999999</v>
      </c>
      <c r="I5359" s="9">
        <v>28.202103417253873</v>
      </c>
    </row>
    <row r="5360" spans="6:9" x14ac:dyDescent="0.3">
      <c r="F5360" s="2">
        <v>5355</v>
      </c>
      <c r="G5360" s="9">
        <f ca="1"/>
        <v>28.46172233992754</v>
      </c>
      <c r="H5360" s="9">
        <v>0.53544999999999998</v>
      </c>
      <c r="I5360" s="9">
        <v>28.206323251924154</v>
      </c>
    </row>
    <row r="5361" spans="6:9" x14ac:dyDescent="0.3">
      <c r="F5361" s="2">
        <v>5356</v>
      </c>
      <c r="G5361" s="9">
        <f ca="1"/>
        <v>28.471167635329412</v>
      </c>
      <c r="H5361" s="9">
        <v>0.53554999999999997</v>
      </c>
      <c r="I5361" s="9">
        <v>28.210543604733502</v>
      </c>
    </row>
    <row r="5362" spans="6:9" x14ac:dyDescent="0.3">
      <c r="F5362" s="2">
        <v>5357</v>
      </c>
      <c r="G5362" s="9">
        <f ca="1"/>
        <v>28.475071151659716</v>
      </c>
      <c r="H5362" s="9">
        <v>0.53564999999999996</v>
      </c>
      <c r="I5362" s="9">
        <v>28.214764475998145</v>
      </c>
    </row>
    <row r="5363" spans="6:9" x14ac:dyDescent="0.3">
      <c r="F5363" s="2">
        <v>5358</v>
      </c>
      <c r="G5363" s="9">
        <f ca="1"/>
        <v>28.481286320901852</v>
      </c>
      <c r="H5363" s="9">
        <v>0.53574999999999995</v>
      </c>
      <c r="I5363" s="9">
        <v>28.218985866034497</v>
      </c>
    </row>
    <row r="5364" spans="6:9" x14ac:dyDescent="0.3">
      <c r="F5364" s="2">
        <v>5359</v>
      </c>
      <c r="G5364" s="9">
        <f ca="1"/>
        <v>28.481829604906576</v>
      </c>
      <c r="H5364" s="9">
        <v>0.53585000000000005</v>
      </c>
      <c r="I5364" s="9">
        <v>28.223207775159093</v>
      </c>
    </row>
    <row r="5365" spans="6:9" x14ac:dyDescent="0.3">
      <c r="F5365" s="2">
        <v>5360</v>
      </c>
      <c r="G5365" s="9">
        <f ca="1"/>
        <v>28.482554974621443</v>
      </c>
      <c r="H5365" s="9">
        <v>0.53595000000000004</v>
      </c>
      <c r="I5365" s="9">
        <v>28.227430203688634</v>
      </c>
    </row>
    <row r="5366" spans="6:9" x14ac:dyDescent="0.3">
      <c r="F5366" s="2">
        <v>5361</v>
      </c>
      <c r="G5366" s="9">
        <f ca="1"/>
        <v>28.483324343100293</v>
      </c>
      <c r="H5366" s="9">
        <v>0.53605000000000003</v>
      </c>
      <c r="I5366" s="9">
        <v>28.23165315193997</v>
      </c>
    </row>
    <row r="5367" spans="6:9" x14ac:dyDescent="0.3">
      <c r="F5367" s="2">
        <v>5362</v>
      </c>
      <c r="G5367" s="9">
        <f ca="1"/>
        <v>28.484781120309592</v>
      </c>
      <c r="H5367" s="9">
        <v>0.53615000000000002</v>
      </c>
      <c r="I5367" s="9">
        <v>28.235876620230115</v>
      </c>
    </row>
    <row r="5368" spans="6:9" x14ac:dyDescent="0.3">
      <c r="F5368" s="2">
        <v>5363</v>
      </c>
      <c r="G5368" s="9">
        <f ca="1"/>
        <v>28.485985360520356</v>
      </c>
      <c r="H5368" s="9">
        <v>0.53625</v>
      </c>
      <c r="I5368" s="9">
        <v>28.240100608876215</v>
      </c>
    </row>
    <row r="5369" spans="6:9" x14ac:dyDescent="0.3">
      <c r="F5369" s="2">
        <v>5364</v>
      </c>
      <c r="G5369" s="9">
        <f ca="1"/>
        <v>28.496367395079556</v>
      </c>
      <c r="H5369" s="9">
        <v>0.53634999999999999</v>
      </c>
      <c r="I5369" s="9">
        <v>28.244325118195597</v>
      </c>
    </row>
    <row r="5370" spans="6:9" x14ac:dyDescent="0.3">
      <c r="F5370" s="2">
        <v>5365</v>
      </c>
      <c r="G5370" s="9">
        <f ca="1"/>
        <v>28.496390333950153</v>
      </c>
      <c r="H5370" s="9">
        <v>0.53644999999999998</v>
      </c>
      <c r="I5370" s="9">
        <v>28.248550148505739</v>
      </c>
    </row>
    <row r="5371" spans="6:9" x14ac:dyDescent="0.3">
      <c r="F5371" s="2">
        <v>5366</v>
      </c>
      <c r="G5371" s="9">
        <f ca="1"/>
        <v>28.501353380757443</v>
      </c>
      <c r="H5371" s="9">
        <v>0.53654999999999997</v>
      </c>
      <c r="I5371" s="9">
        <v>28.252775700124243</v>
      </c>
    </row>
    <row r="5372" spans="6:9" x14ac:dyDescent="0.3">
      <c r="F5372" s="2">
        <v>5367</v>
      </c>
      <c r="G5372" s="9">
        <f ca="1"/>
        <v>28.505550426230926</v>
      </c>
      <c r="H5372" s="9">
        <v>0.53664999999999996</v>
      </c>
      <c r="I5372" s="9">
        <v>28.257001773368909</v>
      </c>
    </row>
    <row r="5373" spans="6:9" x14ac:dyDescent="0.3">
      <c r="F5373" s="2">
        <v>5368</v>
      </c>
      <c r="G5373" s="9">
        <f ca="1"/>
        <v>28.52704369996518</v>
      </c>
      <c r="H5373" s="9">
        <v>0.53674999999999995</v>
      </c>
      <c r="I5373" s="9">
        <v>28.261228368557639</v>
      </c>
    </row>
    <row r="5374" spans="6:9" x14ac:dyDescent="0.3">
      <c r="F5374" s="2">
        <v>5369</v>
      </c>
      <c r="G5374" s="9">
        <f ca="1"/>
        <v>28.532672247453871</v>
      </c>
      <c r="H5374" s="9">
        <v>0.53685000000000005</v>
      </c>
      <c r="I5374" s="9">
        <v>28.265455486008534</v>
      </c>
    </row>
    <row r="5375" spans="6:9" x14ac:dyDescent="0.3">
      <c r="F5375" s="2">
        <v>5370</v>
      </c>
      <c r="G5375" s="9">
        <f ca="1"/>
        <v>28.539222875804562</v>
      </c>
      <c r="H5375" s="9">
        <v>0.53695000000000004</v>
      </c>
      <c r="I5375" s="9">
        <v>28.269683126039837</v>
      </c>
    </row>
    <row r="5376" spans="6:9" x14ac:dyDescent="0.3">
      <c r="F5376" s="2">
        <v>5371</v>
      </c>
      <c r="G5376" s="9">
        <f ca="1"/>
        <v>28.540167304464568</v>
      </c>
      <c r="H5376" s="9">
        <v>0.53705000000000003</v>
      </c>
      <c r="I5376" s="9">
        <v>28.273911288969941</v>
      </c>
    </row>
    <row r="5377" spans="6:9" x14ac:dyDescent="0.3">
      <c r="F5377" s="2">
        <v>5372</v>
      </c>
      <c r="G5377" s="9">
        <f ca="1"/>
        <v>28.540716732427683</v>
      </c>
      <c r="H5377" s="9">
        <v>0.53715000000000002</v>
      </c>
      <c r="I5377" s="9">
        <v>28.278139975117384</v>
      </c>
    </row>
    <row r="5378" spans="6:9" x14ac:dyDescent="0.3">
      <c r="F5378" s="2">
        <v>5373</v>
      </c>
      <c r="G5378" s="9">
        <f ca="1"/>
        <v>28.545331492549565</v>
      </c>
      <c r="H5378" s="9">
        <v>0.53725000000000001</v>
      </c>
      <c r="I5378" s="9">
        <v>28.282369184800906</v>
      </c>
    </row>
    <row r="5379" spans="6:9" x14ac:dyDescent="0.3">
      <c r="F5379" s="2">
        <v>5374</v>
      </c>
      <c r="G5379" s="9">
        <f ca="1"/>
        <v>28.548773819124072</v>
      </c>
      <c r="H5379" s="9">
        <v>0.53734999999999999</v>
      </c>
      <c r="I5379" s="9">
        <v>28.286598918339337</v>
      </c>
    </row>
    <row r="5380" spans="6:9" x14ac:dyDescent="0.3">
      <c r="F5380" s="2">
        <v>5375</v>
      </c>
      <c r="G5380" s="9">
        <f ca="1"/>
        <v>28.549909055857317</v>
      </c>
      <c r="H5380" s="9">
        <v>0.53744999999999998</v>
      </c>
      <c r="I5380" s="9">
        <v>28.290829176051695</v>
      </c>
    </row>
    <row r="5381" spans="6:9" x14ac:dyDescent="0.3">
      <c r="F5381" s="2">
        <v>5376</v>
      </c>
      <c r="G5381" s="9">
        <f ca="1"/>
        <v>28.550450290380308</v>
      </c>
      <c r="H5381" s="9">
        <v>0.53754999999999997</v>
      </c>
      <c r="I5381" s="9">
        <v>28.295059958257166</v>
      </c>
    </row>
    <row r="5382" spans="6:9" x14ac:dyDescent="0.3">
      <c r="F5382" s="2">
        <v>5377</v>
      </c>
      <c r="G5382" s="9">
        <f ca="1"/>
        <v>28.557567118838271</v>
      </c>
      <c r="H5382" s="9">
        <v>0.53764999999999996</v>
      </c>
      <c r="I5382" s="9">
        <v>28.299291265275087</v>
      </c>
    </row>
    <row r="5383" spans="6:9" x14ac:dyDescent="0.3">
      <c r="F5383" s="2">
        <v>5378</v>
      </c>
      <c r="G5383" s="9">
        <f ca="1"/>
        <v>28.567875645735338</v>
      </c>
      <c r="H5383" s="9">
        <v>0.53774999999999995</v>
      </c>
      <c r="I5383" s="9">
        <v>28.303523097424915</v>
      </c>
    </row>
    <row r="5384" spans="6:9" x14ac:dyDescent="0.3">
      <c r="F5384" s="2">
        <v>5379</v>
      </c>
      <c r="G5384" s="9">
        <f ca="1"/>
        <v>28.569162731597864</v>
      </c>
      <c r="H5384" s="9">
        <v>0.53785000000000005</v>
      </c>
      <c r="I5384" s="9">
        <v>28.307755455026321</v>
      </c>
    </row>
    <row r="5385" spans="6:9" x14ac:dyDescent="0.3">
      <c r="F5385" s="2">
        <v>5380</v>
      </c>
      <c r="G5385" s="9">
        <f ca="1"/>
        <v>28.573889720047887</v>
      </c>
      <c r="H5385" s="9">
        <v>0.53795000000000004</v>
      </c>
      <c r="I5385" s="9">
        <v>28.311988338399093</v>
      </c>
    </row>
    <row r="5386" spans="6:9" x14ac:dyDescent="0.3">
      <c r="F5386" s="2">
        <v>5381</v>
      </c>
      <c r="G5386" s="9">
        <f ca="1"/>
        <v>28.574068977043183</v>
      </c>
      <c r="H5386" s="9">
        <v>0.53805000000000003</v>
      </c>
      <c r="I5386" s="9">
        <v>28.316221747863182</v>
      </c>
    </row>
    <row r="5387" spans="6:9" x14ac:dyDescent="0.3">
      <c r="F5387" s="2">
        <v>5382</v>
      </c>
      <c r="G5387" s="9">
        <f ca="1"/>
        <v>28.582947490722805</v>
      </c>
      <c r="H5387" s="9">
        <v>0.53815000000000002</v>
      </c>
      <c r="I5387" s="9">
        <v>28.320455683738697</v>
      </c>
    </row>
    <row r="5388" spans="6:9" x14ac:dyDescent="0.3">
      <c r="F5388" s="2">
        <v>5383</v>
      </c>
      <c r="G5388" s="9">
        <f ca="1"/>
        <v>28.584190681599114</v>
      </c>
      <c r="H5388" s="9">
        <v>0.53825000000000001</v>
      </c>
      <c r="I5388" s="9">
        <v>28.324690146345908</v>
      </c>
    </row>
    <row r="5389" spans="6:9" x14ac:dyDescent="0.3">
      <c r="F5389" s="2">
        <v>5384</v>
      </c>
      <c r="G5389" s="9">
        <f ca="1"/>
        <v>28.591060907328266</v>
      </c>
      <c r="H5389" s="9">
        <v>0.53835</v>
      </c>
      <c r="I5389" s="9">
        <v>28.328925136005253</v>
      </c>
    </row>
    <row r="5390" spans="6:9" x14ac:dyDescent="0.3">
      <c r="F5390" s="2">
        <v>5385</v>
      </c>
      <c r="G5390" s="9">
        <f ca="1"/>
        <v>28.591563427059931</v>
      </c>
      <c r="H5390" s="9">
        <v>0.53844999999999998</v>
      </c>
      <c r="I5390" s="9">
        <v>28.333160653037297</v>
      </c>
    </row>
    <row r="5391" spans="6:9" x14ac:dyDescent="0.3">
      <c r="F5391" s="2">
        <v>5386</v>
      </c>
      <c r="G5391" s="9">
        <f ca="1"/>
        <v>28.594910040500853</v>
      </c>
      <c r="H5391" s="9">
        <v>0.53854999999999997</v>
      </c>
      <c r="I5391" s="9">
        <v>28.337396697762777</v>
      </c>
    </row>
    <row r="5392" spans="6:9" x14ac:dyDescent="0.3">
      <c r="F5392" s="2">
        <v>5387</v>
      </c>
      <c r="G5392" s="9">
        <f ca="1"/>
        <v>28.596050566967428</v>
      </c>
      <c r="H5392" s="9">
        <v>0.53864999999999996</v>
      </c>
      <c r="I5392" s="9">
        <v>28.34163327050263</v>
      </c>
    </row>
    <row r="5393" spans="6:9" x14ac:dyDescent="0.3">
      <c r="F5393" s="2">
        <v>5388</v>
      </c>
      <c r="G5393" s="9">
        <f ca="1"/>
        <v>28.601041879015167</v>
      </c>
      <c r="H5393" s="9">
        <v>0.53874999999999995</v>
      </c>
      <c r="I5393" s="9">
        <v>28.345870371577867</v>
      </c>
    </row>
    <row r="5394" spans="6:9" x14ac:dyDescent="0.3">
      <c r="F5394" s="2">
        <v>5389</v>
      </c>
      <c r="G5394" s="9">
        <f ca="1"/>
        <v>28.601755489311206</v>
      </c>
      <c r="H5394" s="9">
        <v>0.53885000000000005</v>
      </c>
      <c r="I5394" s="9">
        <v>28.350108001309721</v>
      </c>
    </row>
    <row r="5395" spans="6:9" x14ac:dyDescent="0.3">
      <c r="F5395" s="2">
        <v>5390</v>
      </c>
      <c r="G5395" s="9">
        <f ca="1"/>
        <v>28.601779113395732</v>
      </c>
      <c r="H5395" s="9">
        <v>0.53895000000000004</v>
      </c>
      <c r="I5395" s="9">
        <v>28.354346160019563</v>
      </c>
    </row>
    <row r="5396" spans="6:9" x14ac:dyDescent="0.3">
      <c r="F5396" s="2">
        <v>5391</v>
      </c>
      <c r="G5396" s="9">
        <f ca="1"/>
        <v>28.603954162916732</v>
      </c>
      <c r="H5396" s="9">
        <v>0.53905000000000003</v>
      </c>
      <c r="I5396" s="9">
        <v>28.358584848028919</v>
      </c>
    </row>
    <row r="5397" spans="6:9" x14ac:dyDescent="0.3">
      <c r="F5397" s="2">
        <v>5392</v>
      </c>
      <c r="G5397" s="9">
        <f ca="1"/>
        <v>28.60611394824307</v>
      </c>
      <c r="H5397" s="9">
        <v>0.53915000000000002</v>
      </c>
      <c r="I5397" s="9">
        <v>28.362824065659474</v>
      </c>
    </row>
    <row r="5398" spans="6:9" x14ac:dyDescent="0.3">
      <c r="F5398" s="2">
        <v>5393</v>
      </c>
      <c r="G5398" s="9">
        <f ca="1"/>
        <v>28.61780684152459</v>
      </c>
      <c r="H5398" s="9">
        <v>0.53925000000000001</v>
      </c>
      <c r="I5398" s="9">
        <v>28.367063813233102</v>
      </c>
    </row>
    <row r="5399" spans="6:9" x14ac:dyDescent="0.3">
      <c r="F5399" s="2">
        <v>5394</v>
      </c>
      <c r="G5399" s="9">
        <f ca="1"/>
        <v>28.63232226073201</v>
      </c>
      <c r="H5399" s="9">
        <v>0.53935</v>
      </c>
      <c r="I5399" s="9">
        <v>28.371304091071771</v>
      </c>
    </row>
    <row r="5400" spans="6:9" x14ac:dyDescent="0.3">
      <c r="F5400" s="2">
        <v>5395</v>
      </c>
      <c r="G5400" s="9">
        <f ca="1"/>
        <v>28.633137430140163</v>
      </c>
      <c r="H5400" s="9">
        <v>0.53944999999999999</v>
      </c>
      <c r="I5400" s="9">
        <v>28.375544899497683</v>
      </c>
    </row>
    <row r="5401" spans="6:9" x14ac:dyDescent="0.3">
      <c r="F5401" s="2">
        <v>5396</v>
      </c>
      <c r="G5401" s="9">
        <f ca="1"/>
        <v>28.633379307771754</v>
      </c>
      <c r="H5401" s="9">
        <v>0.53954999999999997</v>
      </c>
      <c r="I5401" s="9">
        <v>28.379786238833141</v>
      </c>
    </row>
    <row r="5402" spans="6:9" x14ac:dyDescent="0.3">
      <c r="F5402" s="2">
        <v>5397</v>
      </c>
      <c r="G5402" s="9">
        <f ca="1"/>
        <v>28.634465988916435</v>
      </c>
      <c r="H5402" s="9">
        <v>0.53964999999999996</v>
      </c>
      <c r="I5402" s="9">
        <v>28.384028109400631</v>
      </c>
    </row>
    <row r="5403" spans="6:9" x14ac:dyDescent="0.3">
      <c r="F5403" s="2">
        <v>5398</v>
      </c>
      <c r="G5403" s="9">
        <f ca="1"/>
        <v>28.639471699054848</v>
      </c>
      <c r="H5403" s="9">
        <v>0.53974999999999995</v>
      </c>
      <c r="I5403" s="9">
        <v>28.388270511522787</v>
      </c>
    </row>
    <row r="5404" spans="6:9" x14ac:dyDescent="0.3">
      <c r="F5404" s="2">
        <v>5399</v>
      </c>
      <c r="G5404" s="9">
        <f ca="1"/>
        <v>28.644160887342267</v>
      </c>
      <c r="H5404" s="9">
        <v>0.53985000000000005</v>
      </c>
      <c r="I5404" s="9">
        <v>28.392513445522422</v>
      </c>
    </row>
    <row r="5405" spans="6:9" x14ac:dyDescent="0.3">
      <c r="F5405" s="2">
        <v>5400</v>
      </c>
      <c r="G5405" s="9">
        <f ca="1"/>
        <v>28.646869630861438</v>
      </c>
      <c r="H5405" s="9">
        <v>0.53995000000000004</v>
      </c>
      <c r="I5405" s="9">
        <v>28.396756911722516</v>
      </c>
    </row>
    <row r="5406" spans="6:9" x14ac:dyDescent="0.3">
      <c r="F5406" s="2">
        <v>5401</v>
      </c>
      <c r="G5406" s="9">
        <f ca="1"/>
        <v>28.647209813739689</v>
      </c>
      <c r="H5406" s="9">
        <v>0.54005000000000003</v>
      </c>
      <c r="I5406" s="9">
        <v>28.401000910446154</v>
      </c>
    </row>
    <row r="5407" spans="6:9" x14ac:dyDescent="0.3">
      <c r="F5407" s="2">
        <v>5402</v>
      </c>
      <c r="G5407" s="9">
        <f ca="1"/>
        <v>28.651968345700041</v>
      </c>
      <c r="H5407" s="9">
        <v>0.54015000000000002</v>
      </c>
      <c r="I5407" s="9">
        <v>28.40524544201665</v>
      </c>
    </row>
    <row r="5408" spans="6:9" x14ac:dyDescent="0.3">
      <c r="F5408" s="2">
        <v>5403</v>
      </c>
      <c r="G5408" s="9">
        <f ca="1"/>
        <v>28.670245336716476</v>
      </c>
      <c r="H5408" s="9">
        <v>0.54025000000000001</v>
      </c>
      <c r="I5408" s="9">
        <v>28.409490506757432</v>
      </c>
    </row>
    <row r="5409" spans="6:9" x14ac:dyDescent="0.3">
      <c r="F5409" s="2">
        <v>5404</v>
      </c>
      <c r="G5409" s="9">
        <f ca="1"/>
        <v>28.675019791503708</v>
      </c>
      <c r="H5409" s="9">
        <v>0.54035</v>
      </c>
      <c r="I5409" s="9">
        <v>28.413736104992115</v>
      </c>
    </row>
    <row r="5410" spans="6:9" x14ac:dyDescent="0.3">
      <c r="F5410" s="2">
        <v>5405</v>
      </c>
      <c r="G5410" s="9">
        <f ca="1"/>
        <v>28.675372415064832</v>
      </c>
      <c r="H5410" s="9">
        <v>0.54044999999999999</v>
      </c>
      <c r="I5410" s="9">
        <v>28.417982237044438</v>
      </c>
    </row>
    <row r="5411" spans="6:9" x14ac:dyDescent="0.3">
      <c r="F5411" s="2">
        <v>5406</v>
      </c>
      <c r="G5411" s="9">
        <f ca="1"/>
        <v>28.675744381191492</v>
      </c>
      <c r="H5411" s="9">
        <v>0.54054999999999997</v>
      </c>
      <c r="I5411" s="9">
        <v>28.422228903238373</v>
      </c>
    </row>
    <row r="5412" spans="6:9" x14ac:dyDescent="0.3">
      <c r="F5412" s="2">
        <v>5407</v>
      </c>
      <c r="G5412" s="9">
        <f ca="1"/>
        <v>28.675855605314588</v>
      </c>
      <c r="H5412" s="9">
        <v>0.54064999999999996</v>
      </c>
      <c r="I5412" s="9">
        <v>28.426476103897961</v>
      </c>
    </row>
    <row r="5413" spans="6:9" x14ac:dyDescent="0.3">
      <c r="F5413" s="2">
        <v>5408</v>
      </c>
      <c r="G5413" s="9">
        <f ca="1"/>
        <v>28.678184778999487</v>
      </c>
      <c r="H5413" s="9">
        <v>0.54074999999999995</v>
      </c>
      <c r="I5413" s="9">
        <v>28.430723839347465</v>
      </c>
    </row>
    <row r="5414" spans="6:9" x14ac:dyDescent="0.3">
      <c r="F5414" s="2">
        <v>5409</v>
      </c>
      <c r="G5414" s="9">
        <f ca="1"/>
        <v>28.679346030524609</v>
      </c>
      <c r="H5414" s="9">
        <v>0.54085000000000005</v>
      </c>
      <c r="I5414" s="9">
        <v>28.4349721099113</v>
      </c>
    </row>
    <row r="5415" spans="6:9" x14ac:dyDescent="0.3">
      <c r="F5415" s="2">
        <v>5410</v>
      </c>
      <c r="G5415" s="9">
        <f ca="1"/>
        <v>28.681476344132122</v>
      </c>
      <c r="H5415" s="9">
        <v>0.54095000000000004</v>
      </c>
      <c r="I5415" s="9">
        <v>28.439220915914021</v>
      </c>
    </row>
    <row r="5416" spans="6:9" x14ac:dyDescent="0.3">
      <c r="F5416" s="2">
        <v>5411</v>
      </c>
      <c r="G5416" s="9">
        <f ca="1"/>
        <v>28.681712014929385</v>
      </c>
      <c r="H5416" s="9">
        <v>0.54105000000000003</v>
      </c>
      <c r="I5416" s="9">
        <v>28.443470257680371</v>
      </c>
    </row>
    <row r="5417" spans="6:9" x14ac:dyDescent="0.3">
      <c r="F5417" s="2">
        <v>5412</v>
      </c>
      <c r="G5417" s="9">
        <f ca="1"/>
        <v>28.684989618590532</v>
      </c>
      <c r="H5417" s="9">
        <v>0.54115000000000002</v>
      </c>
      <c r="I5417" s="9">
        <v>28.447720135535249</v>
      </c>
    </row>
    <row r="5418" spans="6:9" x14ac:dyDescent="0.3">
      <c r="F5418" s="2">
        <v>5413</v>
      </c>
      <c r="G5418" s="9">
        <f ca="1"/>
        <v>28.68557120538334</v>
      </c>
      <c r="H5418" s="9">
        <v>0.54125000000000001</v>
      </c>
      <c r="I5418" s="9">
        <v>28.451970549803711</v>
      </c>
    </row>
    <row r="5419" spans="6:9" x14ac:dyDescent="0.3">
      <c r="F5419" s="2">
        <v>5414</v>
      </c>
      <c r="G5419" s="9">
        <f ca="1"/>
        <v>28.686187645948245</v>
      </c>
      <c r="H5419" s="9">
        <v>0.54135</v>
      </c>
      <c r="I5419" s="9">
        <v>28.456221500810951</v>
      </c>
    </row>
    <row r="5420" spans="6:9" x14ac:dyDescent="0.3">
      <c r="F5420" s="2">
        <v>5415</v>
      </c>
      <c r="G5420" s="9">
        <f ca="1"/>
        <v>28.690938903376942</v>
      </c>
      <c r="H5420" s="9">
        <v>0.54144999999999999</v>
      </c>
      <c r="I5420" s="9">
        <v>28.460472988882366</v>
      </c>
    </row>
    <row r="5421" spans="6:9" x14ac:dyDescent="0.3">
      <c r="F5421" s="2">
        <v>5416</v>
      </c>
      <c r="G5421" s="9">
        <f ca="1"/>
        <v>28.702805259461691</v>
      </c>
      <c r="H5421" s="9">
        <v>0.54154999999999998</v>
      </c>
      <c r="I5421" s="9">
        <v>28.464725014343507</v>
      </c>
    </row>
    <row r="5422" spans="6:9" x14ac:dyDescent="0.3">
      <c r="F5422" s="2">
        <v>5417</v>
      </c>
      <c r="G5422" s="9">
        <f ca="1"/>
        <v>28.703229269388633</v>
      </c>
      <c r="H5422" s="9">
        <v>0.54164999999999996</v>
      </c>
      <c r="I5422" s="9">
        <v>28.468977577520075</v>
      </c>
    </row>
    <row r="5423" spans="6:9" x14ac:dyDescent="0.3">
      <c r="F5423" s="2">
        <v>5418</v>
      </c>
      <c r="G5423" s="9">
        <f ca="1"/>
        <v>28.704588868877533</v>
      </c>
      <c r="H5423" s="9">
        <v>0.54174999999999995</v>
      </c>
      <c r="I5423" s="9">
        <v>28.473230678737934</v>
      </c>
    </row>
    <row r="5424" spans="6:9" x14ac:dyDescent="0.3">
      <c r="F5424" s="2">
        <v>5419</v>
      </c>
      <c r="G5424" s="9">
        <f ca="1"/>
        <v>28.709934393136528</v>
      </c>
      <c r="H5424" s="9">
        <v>0.54185000000000005</v>
      </c>
      <c r="I5424" s="9">
        <v>28.477484318323121</v>
      </c>
    </row>
    <row r="5425" spans="6:9" x14ac:dyDescent="0.3">
      <c r="F5425" s="2">
        <v>5420</v>
      </c>
      <c r="G5425" s="9">
        <f ca="1"/>
        <v>28.711513703984807</v>
      </c>
      <c r="H5425" s="9">
        <v>0.54195000000000004</v>
      </c>
      <c r="I5425" s="9">
        <v>28.481738496601817</v>
      </c>
    </row>
    <row r="5426" spans="6:9" x14ac:dyDescent="0.3">
      <c r="F5426" s="2">
        <v>5421</v>
      </c>
      <c r="G5426" s="9">
        <f ca="1"/>
        <v>28.711684451399758</v>
      </c>
      <c r="H5426" s="9">
        <v>0.54205000000000003</v>
      </c>
      <c r="I5426" s="9">
        <v>28.485993213900386</v>
      </c>
    </row>
    <row r="5427" spans="6:9" x14ac:dyDescent="0.3">
      <c r="F5427" s="2">
        <v>5422</v>
      </c>
      <c r="G5427" s="9">
        <f ca="1"/>
        <v>28.712860413617044</v>
      </c>
      <c r="H5427" s="9">
        <v>0.54215000000000002</v>
      </c>
      <c r="I5427" s="9">
        <v>28.49024847054536</v>
      </c>
    </row>
    <row r="5428" spans="6:9" x14ac:dyDescent="0.3">
      <c r="F5428" s="2">
        <v>5423</v>
      </c>
      <c r="G5428" s="9">
        <f ca="1"/>
        <v>28.719080934673428</v>
      </c>
      <c r="H5428" s="9">
        <v>0.54225000000000001</v>
      </c>
      <c r="I5428" s="9">
        <v>28.494504266863423</v>
      </c>
    </row>
    <row r="5429" spans="6:9" x14ac:dyDescent="0.3">
      <c r="F5429" s="2">
        <v>5424</v>
      </c>
      <c r="G5429" s="9">
        <f ca="1"/>
        <v>28.7273027269243</v>
      </c>
      <c r="H5429" s="9">
        <v>0.54235</v>
      </c>
      <c r="I5429" s="9">
        <v>28.498760603181399</v>
      </c>
    </row>
    <row r="5430" spans="6:9" x14ac:dyDescent="0.3">
      <c r="F5430" s="2">
        <v>5425</v>
      </c>
      <c r="G5430" s="9">
        <f ca="1"/>
        <v>28.732471564900063</v>
      </c>
      <c r="H5430" s="9">
        <v>0.54244999999999999</v>
      </c>
      <c r="I5430" s="9">
        <v>28.50301747982634</v>
      </c>
    </row>
    <row r="5431" spans="6:9" x14ac:dyDescent="0.3">
      <c r="F5431" s="2">
        <v>5426</v>
      </c>
      <c r="G5431" s="9">
        <f ca="1"/>
        <v>28.744784131677513</v>
      </c>
      <c r="H5431" s="9">
        <v>0.54254999999999998</v>
      </c>
      <c r="I5431" s="9">
        <v>28.507274897125395</v>
      </c>
    </row>
    <row r="5432" spans="6:9" x14ac:dyDescent="0.3">
      <c r="F5432" s="2">
        <v>5427</v>
      </c>
      <c r="G5432" s="9">
        <f ca="1"/>
        <v>28.748798790447616</v>
      </c>
      <c r="H5432" s="9">
        <v>0.54264999999999997</v>
      </c>
      <c r="I5432" s="9">
        <v>28.511532855405932</v>
      </c>
    </row>
    <row r="5433" spans="6:9" x14ac:dyDescent="0.3">
      <c r="F5433" s="2">
        <v>5428</v>
      </c>
      <c r="G5433" s="9">
        <f ca="1"/>
        <v>28.749152573004348</v>
      </c>
      <c r="H5433" s="9">
        <v>0.54274999999999995</v>
      </c>
      <c r="I5433" s="9">
        <v>28.515791354995432</v>
      </c>
    </row>
    <row r="5434" spans="6:9" x14ac:dyDescent="0.3">
      <c r="F5434" s="2">
        <v>5429</v>
      </c>
      <c r="G5434" s="9">
        <f ca="1"/>
        <v>28.749981771200503</v>
      </c>
      <c r="H5434" s="9">
        <v>0.54285000000000005</v>
      </c>
      <c r="I5434" s="9">
        <v>28.520050396221578</v>
      </c>
    </row>
    <row r="5435" spans="6:9" x14ac:dyDescent="0.3">
      <c r="F5435" s="2">
        <v>5430</v>
      </c>
      <c r="G5435" s="9">
        <f ca="1"/>
        <v>28.751519118134659</v>
      </c>
      <c r="H5435" s="9">
        <v>0.54295000000000004</v>
      </c>
      <c r="I5435" s="9">
        <v>28.524309979412216</v>
      </c>
    </row>
    <row r="5436" spans="6:9" x14ac:dyDescent="0.3">
      <c r="F5436" s="2">
        <v>5431</v>
      </c>
      <c r="G5436" s="9">
        <f ca="1"/>
        <v>28.75707919318922</v>
      </c>
      <c r="H5436" s="9">
        <v>0.54305000000000003</v>
      </c>
      <c r="I5436" s="9">
        <v>28.528570104895323</v>
      </c>
    </row>
    <row r="5437" spans="6:9" x14ac:dyDescent="0.3">
      <c r="F5437" s="2">
        <v>5432</v>
      </c>
      <c r="G5437" s="9">
        <f ca="1"/>
        <v>28.759107145310615</v>
      </c>
      <c r="H5437" s="9">
        <v>0.54315000000000002</v>
      </c>
      <c r="I5437" s="9">
        <v>28.532830772999084</v>
      </c>
    </row>
    <row r="5438" spans="6:9" x14ac:dyDescent="0.3">
      <c r="F5438" s="2">
        <v>5433</v>
      </c>
      <c r="G5438" s="9">
        <f ca="1"/>
        <v>28.762101124186934</v>
      </c>
      <c r="H5438" s="9">
        <v>0.54325000000000001</v>
      </c>
      <c r="I5438" s="9">
        <v>28.537091984051813</v>
      </c>
    </row>
    <row r="5439" spans="6:9" x14ac:dyDescent="0.3">
      <c r="F5439" s="2">
        <v>5434</v>
      </c>
      <c r="G5439" s="9">
        <f ca="1"/>
        <v>28.763124451421632</v>
      </c>
      <c r="H5439" s="9">
        <v>0.54335</v>
      </c>
      <c r="I5439" s="9">
        <v>28.541353738382039</v>
      </c>
    </row>
    <row r="5440" spans="6:9" x14ac:dyDescent="0.3">
      <c r="F5440" s="2">
        <v>5435</v>
      </c>
      <c r="G5440" s="9">
        <f ca="1"/>
        <v>28.763151634698385</v>
      </c>
      <c r="H5440" s="9">
        <v>0.54344999999999999</v>
      </c>
      <c r="I5440" s="9">
        <v>28.545616036318407</v>
      </c>
    </row>
    <row r="5441" spans="6:9" x14ac:dyDescent="0.3">
      <c r="F5441" s="2">
        <v>5436</v>
      </c>
      <c r="G5441" s="9">
        <f ca="1"/>
        <v>28.775749955118357</v>
      </c>
      <c r="H5441" s="9">
        <v>0.54354999999999998</v>
      </c>
      <c r="I5441" s="9">
        <v>28.549878878189737</v>
      </c>
    </row>
    <row r="5442" spans="6:9" x14ac:dyDescent="0.3">
      <c r="F5442" s="2">
        <v>5437</v>
      </c>
      <c r="G5442" s="9">
        <f ca="1"/>
        <v>28.778751927246727</v>
      </c>
      <c r="H5442" s="9">
        <v>0.54364999999999997</v>
      </c>
      <c r="I5442" s="9">
        <v>28.554142264325041</v>
      </c>
    </row>
    <row r="5443" spans="6:9" x14ac:dyDescent="0.3">
      <c r="F5443" s="2">
        <v>5438</v>
      </c>
      <c r="G5443" s="9">
        <f ca="1"/>
        <v>28.779725598587422</v>
      </c>
      <c r="H5443" s="9">
        <v>0.54374999999999996</v>
      </c>
      <c r="I5443" s="9">
        <v>28.5584061950535</v>
      </c>
    </row>
    <row r="5444" spans="6:9" x14ac:dyDescent="0.3">
      <c r="F5444" s="2">
        <v>5439</v>
      </c>
      <c r="G5444" s="9">
        <f ca="1"/>
        <v>28.779800290762154</v>
      </c>
      <c r="H5444" s="9">
        <v>0.54384999999999994</v>
      </c>
      <c r="I5444" s="9">
        <v>28.562670670704389</v>
      </c>
    </row>
    <row r="5445" spans="6:9" x14ac:dyDescent="0.3">
      <c r="F5445" s="2">
        <v>5440</v>
      </c>
      <c r="G5445" s="9">
        <f ca="1"/>
        <v>28.783885926815174</v>
      </c>
      <c r="H5445" s="9">
        <v>0.54395000000000004</v>
      </c>
      <c r="I5445" s="9">
        <v>28.566935691607259</v>
      </c>
    </row>
    <row r="5446" spans="6:9" x14ac:dyDescent="0.3">
      <c r="F5446" s="2">
        <v>5441</v>
      </c>
      <c r="G5446" s="9">
        <f ca="1"/>
        <v>28.786295277386643</v>
      </c>
      <c r="H5446" s="9">
        <v>0.54405000000000003</v>
      </c>
      <c r="I5446" s="9">
        <v>28.571201258091747</v>
      </c>
    </row>
    <row r="5447" spans="6:9" x14ac:dyDescent="0.3">
      <c r="F5447" s="2">
        <v>5442</v>
      </c>
      <c r="G5447" s="9">
        <f ca="1"/>
        <v>28.78630486008122</v>
      </c>
      <c r="H5447" s="9">
        <v>0.54415000000000002</v>
      </c>
      <c r="I5447" s="9">
        <v>28.575467370487676</v>
      </c>
    </row>
    <row r="5448" spans="6:9" x14ac:dyDescent="0.3">
      <c r="F5448" s="2">
        <v>5443</v>
      </c>
      <c r="G5448" s="9">
        <f ca="1"/>
        <v>28.787827015014187</v>
      </c>
      <c r="H5448" s="9">
        <v>0.54425000000000001</v>
      </c>
      <c r="I5448" s="9">
        <v>28.579734029125056</v>
      </c>
    </row>
    <row r="5449" spans="6:9" x14ac:dyDescent="0.3">
      <c r="F5449" s="2">
        <v>5444</v>
      </c>
      <c r="G5449" s="9">
        <f ca="1"/>
        <v>28.795700547030528</v>
      </c>
      <c r="H5449" s="9">
        <v>0.54435</v>
      </c>
      <c r="I5449" s="9">
        <v>28.584001234334025</v>
      </c>
    </row>
    <row r="5450" spans="6:9" x14ac:dyDescent="0.3">
      <c r="F5450" s="2">
        <v>5445</v>
      </c>
      <c r="G5450" s="9">
        <f ca="1"/>
        <v>28.796517034124122</v>
      </c>
      <c r="H5450" s="9">
        <v>0.54444999999999999</v>
      </c>
      <c r="I5450" s="9">
        <v>28.588268986444959</v>
      </c>
    </row>
    <row r="5451" spans="6:9" x14ac:dyDescent="0.3">
      <c r="F5451" s="2">
        <v>5446</v>
      </c>
      <c r="G5451" s="9">
        <f ca="1"/>
        <v>28.80020910884349</v>
      </c>
      <c r="H5451" s="9">
        <v>0.54454999999999998</v>
      </c>
      <c r="I5451" s="9">
        <v>28.592537285788335</v>
      </c>
    </row>
    <row r="5452" spans="6:9" x14ac:dyDescent="0.3">
      <c r="F5452" s="2">
        <v>5447</v>
      </c>
      <c r="G5452" s="9">
        <f ca="1"/>
        <v>28.800950741212677</v>
      </c>
      <c r="H5452" s="9">
        <v>0.54464999999999997</v>
      </c>
      <c r="I5452" s="9">
        <v>28.59680613269482</v>
      </c>
    </row>
    <row r="5453" spans="6:9" x14ac:dyDescent="0.3">
      <c r="F5453" s="2">
        <v>5448</v>
      </c>
      <c r="G5453" s="9">
        <f ca="1"/>
        <v>28.802558858142891</v>
      </c>
      <c r="H5453" s="9">
        <v>0.54474999999999996</v>
      </c>
      <c r="I5453" s="9">
        <v>28.601075527495233</v>
      </c>
    </row>
    <row r="5454" spans="6:9" x14ac:dyDescent="0.3">
      <c r="F5454" s="2">
        <v>5449</v>
      </c>
      <c r="G5454" s="9">
        <f ca="1"/>
        <v>28.805649466006372</v>
      </c>
      <c r="H5454" s="9">
        <v>0.54484999999999995</v>
      </c>
      <c r="I5454" s="9">
        <v>28.6053454705206</v>
      </c>
    </row>
    <row r="5455" spans="6:9" x14ac:dyDescent="0.3">
      <c r="F5455" s="2">
        <v>5450</v>
      </c>
      <c r="G5455" s="9">
        <f ca="1"/>
        <v>28.808225245329112</v>
      </c>
      <c r="H5455" s="9">
        <v>0.54495000000000005</v>
      </c>
      <c r="I5455" s="9">
        <v>28.609615962102101</v>
      </c>
    </row>
    <row r="5456" spans="6:9" x14ac:dyDescent="0.3">
      <c r="F5456" s="2">
        <v>5451</v>
      </c>
      <c r="G5456" s="9">
        <f ca="1"/>
        <v>28.814916239073778</v>
      </c>
      <c r="H5456" s="9">
        <v>0.54505000000000003</v>
      </c>
      <c r="I5456" s="9">
        <v>28.613887002571062</v>
      </c>
    </row>
    <row r="5457" spans="6:9" x14ac:dyDescent="0.3">
      <c r="F5457" s="2">
        <v>5452</v>
      </c>
      <c r="G5457" s="9">
        <f ca="1"/>
        <v>28.823262515240081</v>
      </c>
      <c r="H5457" s="9">
        <v>0.54515000000000002</v>
      </c>
      <c r="I5457" s="9">
        <v>28.618158592258975</v>
      </c>
    </row>
    <row r="5458" spans="6:9" x14ac:dyDescent="0.3">
      <c r="F5458" s="2">
        <v>5453</v>
      </c>
      <c r="G5458" s="9">
        <f ca="1"/>
        <v>28.84349852866249</v>
      </c>
      <c r="H5458" s="9">
        <v>0.54525000000000001</v>
      </c>
      <c r="I5458" s="9">
        <v>28.622430731497541</v>
      </c>
    </row>
    <row r="5459" spans="6:9" x14ac:dyDescent="0.3">
      <c r="F5459" s="2">
        <v>5454</v>
      </c>
      <c r="G5459" s="9">
        <f ca="1"/>
        <v>28.850077272114056</v>
      </c>
      <c r="H5459" s="9">
        <v>0.54535</v>
      </c>
      <c r="I5459" s="9">
        <v>28.626703420618629</v>
      </c>
    </row>
    <row r="5460" spans="6:9" x14ac:dyDescent="0.3">
      <c r="F5460" s="2">
        <v>5455</v>
      </c>
      <c r="G5460" s="9">
        <f ca="1"/>
        <v>28.858370823475195</v>
      </c>
      <c r="H5460" s="9">
        <v>0.54544999999999999</v>
      </c>
      <c r="I5460" s="9">
        <v>28.630976659954204</v>
      </c>
    </row>
    <row r="5461" spans="6:9" x14ac:dyDescent="0.3">
      <c r="F5461" s="2">
        <v>5456</v>
      </c>
      <c r="G5461" s="9">
        <f ca="1"/>
        <v>28.861407497978998</v>
      </c>
      <c r="H5461" s="9">
        <v>0.54554999999999998</v>
      </c>
      <c r="I5461" s="9">
        <v>28.635250449836505</v>
      </c>
    </row>
    <row r="5462" spans="6:9" x14ac:dyDescent="0.3">
      <c r="F5462" s="2">
        <v>5457</v>
      </c>
      <c r="G5462" s="9">
        <f ca="1"/>
        <v>28.88278176604727</v>
      </c>
      <c r="H5462" s="9">
        <v>0.54564999999999997</v>
      </c>
      <c r="I5462" s="9">
        <v>28.639524790597836</v>
      </c>
    </row>
    <row r="5463" spans="6:9" x14ac:dyDescent="0.3">
      <c r="F5463" s="2">
        <v>5458</v>
      </c>
      <c r="G5463" s="9">
        <f ca="1"/>
        <v>28.883252684111941</v>
      </c>
      <c r="H5463" s="9">
        <v>0.54574999999999996</v>
      </c>
      <c r="I5463" s="9">
        <v>28.643799682570773</v>
      </c>
    </row>
    <row r="5464" spans="6:9" x14ac:dyDescent="0.3">
      <c r="F5464" s="2">
        <v>5459</v>
      </c>
      <c r="G5464" s="9">
        <f ca="1"/>
        <v>28.88848657471317</v>
      </c>
      <c r="H5464" s="9">
        <v>0.54584999999999995</v>
      </c>
      <c r="I5464" s="9">
        <v>28.648075126087985</v>
      </c>
    </row>
    <row r="5465" spans="6:9" x14ac:dyDescent="0.3">
      <c r="F5465" s="2">
        <v>5460</v>
      </c>
      <c r="G5465" s="9">
        <f ca="1"/>
        <v>28.889141912241286</v>
      </c>
      <c r="H5465" s="9">
        <v>0.54595000000000005</v>
      </c>
      <c r="I5465" s="9">
        <v>28.65235112148234</v>
      </c>
    </row>
    <row r="5466" spans="6:9" x14ac:dyDescent="0.3">
      <c r="F5466" s="2">
        <v>5461</v>
      </c>
      <c r="G5466" s="9">
        <f ca="1"/>
        <v>28.892601093272624</v>
      </c>
      <c r="H5466" s="9">
        <v>0.54605000000000004</v>
      </c>
      <c r="I5466" s="9">
        <v>28.656627669086895</v>
      </c>
    </row>
    <row r="5467" spans="6:9" x14ac:dyDescent="0.3">
      <c r="F5467" s="2">
        <v>5462</v>
      </c>
      <c r="G5467" s="9">
        <f ca="1"/>
        <v>28.892774959454904</v>
      </c>
      <c r="H5467" s="9">
        <v>0.54615000000000002</v>
      </c>
      <c r="I5467" s="9">
        <v>28.660904769234818</v>
      </c>
    </row>
    <row r="5468" spans="6:9" x14ac:dyDescent="0.3">
      <c r="F5468" s="2">
        <v>5463</v>
      </c>
      <c r="G5468" s="9">
        <f ca="1"/>
        <v>28.894454639108453</v>
      </c>
      <c r="H5468" s="9">
        <v>0.54625000000000001</v>
      </c>
      <c r="I5468" s="9">
        <v>28.665182422259527</v>
      </c>
    </row>
    <row r="5469" spans="6:9" x14ac:dyDescent="0.3">
      <c r="F5469" s="2">
        <v>5464</v>
      </c>
      <c r="G5469" s="9">
        <f ca="1"/>
        <v>28.896552872386447</v>
      </c>
      <c r="H5469" s="9">
        <v>0.54635</v>
      </c>
      <c r="I5469" s="9">
        <v>28.669460628494559</v>
      </c>
    </row>
    <row r="5470" spans="6:9" x14ac:dyDescent="0.3">
      <c r="F5470" s="2">
        <v>5465</v>
      </c>
      <c r="G5470" s="9">
        <f ca="1"/>
        <v>28.897746128511589</v>
      </c>
      <c r="H5470" s="9">
        <v>0.54644999999999999</v>
      </c>
      <c r="I5470" s="9">
        <v>28.673739388273617</v>
      </c>
    </row>
    <row r="5471" spans="6:9" x14ac:dyDescent="0.3">
      <c r="F5471" s="2">
        <v>5466</v>
      </c>
      <c r="G5471" s="9">
        <f ca="1"/>
        <v>28.90037896642923</v>
      </c>
      <c r="H5471" s="9">
        <v>0.54654999999999998</v>
      </c>
      <c r="I5471" s="9">
        <v>28.678018701930608</v>
      </c>
    </row>
    <row r="5472" spans="6:9" x14ac:dyDescent="0.3">
      <c r="F5472" s="2">
        <v>5467</v>
      </c>
      <c r="G5472" s="9">
        <f ca="1"/>
        <v>28.901280580411285</v>
      </c>
      <c r="H5472" s="9">
        <v>0.54664999999999997</v>
      </c>
      <c r="I5472" s="9">
        <v>28.682298569799592</v>
      </c>
    </row>
    <row r="5473" spans="6:9" x14ac:dyDescent="0.3">
      <c r="F5473" s="2">
        <v>5468</v>
      </c>
      <c r="G5473" s="9">
        <f ca="1"/>
        <v>28.905104223095023</v>
      </c>
      <c r="H5473" s="9">
        <v>0.54674999999999996</v>
      </c>
      <c r="I5473" s="9">
        <v>28.686578992214812</v>
      </c>
    </row>
    <row r="5474" spans="6:9" x14ac:dyDescent="0.3">
      <c r="F5474" s="2">
        <v>5469</v>
      </c>
      <c r="G5474" s="9">
        <f ca="1"/>
        <v>28.905564879787796</v>
      </c>
      <c r="H5474" s="9">
        <v>0.54684999999999995</v>
      </c>
      <c r="I5474" s="9">
        <v>28.690859969510662</v>
      </c>
    </row>
    <row r="5475" spans="6:9" x14ac:dyDescent="0.3">
      <c r="F5475" s="2">
        <v>5470</v>
      </c>
      <c r="G5475" s="9">
        <f ca="1"/>
        <v>28.912769883239811</v>
      </c>
      <c r="H5475" s="9">
        <v>0.54695000000000005</v>
      </c>
      <c r="I5475" s="9">
        <v>28.695141502021741</v>
      </c>
    </row>
    <row r="5476" spans="6:9" x14ac:dyDescent="0.3">
      <c r="F5476" s="2">
        <v>5471</v>
      </c>
      <c r="G5476" s="9">
        <f ca="1"/>
        <v>28.914743191570142</v>
      </c>
      <c r="H5476" s="9">
        <v>0.54705000000000004</v>
      </c>
      <c r="I5476" s="9">
        <v>28.69942359008278</v>
      </c>
    </row>
    <row r="5477" spans="6:9" x14ac:dyDescent="0.3">
      <c r="F5477" s="2">
        <v>5472</v>
      </c>
      <c r="G5477" s="9">
        <f ca="1"/>
        <v>28.915561992997677</v>
      </c>
      <c r="H5477" s="9">
        <v>0.54715000000000003</v>
      </c>
      <c r="I5477" s="9">
        <v>28.703706234028708</v>
      </c>
    </row>
    <row r="5478" spans="6:9" x14ac:dyDescent="0.3">
      <c r="F5478" s="2">
        <v>5473</v>
      </c>
      <c r="G5478" s="9">
        <f ca="1"/>
        <v>28.917857277106101</v>
      </c>
      <c r="H5478" s="9">
        <v>0.54725000000000001</v>
      </c>
      <c r="I5478" s="9">
        <v>28.707989434194616</v>
      </c>
    </row>
    <row r="5479" spans="6:9" x14ac:dyDescent="0.3">
      <c r="F5479" s="2">
        <v>5474</v>
      </c>
      <c r="G5479" s="9">
        <f ca="1"/>
        <v>28.928705959996552</v>
      </c>
      <c r="H5479" s="9">
        <v>0.54735</v>
      </c>
      <c r="I5479" s="9">
        <v>28.712273190915788</v>
      </c>
    </row>
    <row r="5480" spans="6:9" x14ac:dyDescent="0.3">
      <c r="F5480" s="2">
        <v>5475</v>
      </c>
      <c r="G5480" s="9">
        <f ca="1"/>
        <v>28.949641356219157</v>
      </c>
      <c r="H5480" s="9">
        <v>0.54744999999999999</v>
      </c>
      <c r="I5480" s="9">
        <v>28.71655750452765</v>
      </c>
    </row>
    <row r="5481" spans="6:9" x14ac:dyDescent="0.3">
      <c r="F5481" s="2">
        <v>5476</v>
      </c>
      <c r="G5481" s="9">
        <f ca="1"/>
        <v>28.95204722061375</v>
      </c>
      <c r="H5481" s="9">
        <v>0.54754999999999998</v>
      </c>
      <c r="I5481" s="9">
        <v>28.72084237536583</v>
      </c>
    </row>
    <row r="5482" spans="6:9" x14ac:dyDescent="0.3">
      <c r="F5482" s="2">
        <v>5477</v>
      </c>
      <c r="G5482" s="9">
        <f ca="1"/>
        <v>28.954523370255288</v>
      </c>
      <c r="H5482" s="9">
        <v>0.54764999999999997</v>
      </c>
      <c r="I5482" s="9">
        <v>28.725127803766082</v>
      </c>
    </row>
    <row r="5483" spans="6:9" x14ac:dyDescent="0.3">
      <c r="F5483" s="2">
        <v>5478</v>
      </c>
      <c r="G5483" s="9">
        <f ca="1"/>
        <v>28.956198271402116</v>
      </c>
      <c r="H5483" s="9">
        <v>0.54774999999999996</v>
      </c>
      <c r="I5483" s="9">
        <v>28.729413790064417</v>
      </c>
    </row>
    <row r="5484" spans="6:9" x14ac:dyDescent="0.3">
      <c r="F5484" s="2">
        <v>5479</v>
      </c>
      <c r="G5484" s="9">
        <f ca="1"/>
        <v>28.964463488305601</v>
      </c>
      <c r="H5484" s="9">
        <v>0.54784999999999995</v>
      </c>
      <c r="I5484" s="9">
        <v>28.733700334596932</v>
      </c>
    </row>
    <row r="5485" spans="6:9" x14ac:dyDescent="0.3">
      <c r="F5485" s="2">
        <v>5480</v>
      </c>
      <c r="G5485" s="9">
        <f ca="1"/>
        <v>28.969377152012171</v>
      </c>
      <c r="H5485" s="9">
        <v>0.54795000000000005</v>
      </c>
      <c r="I5485" s="9">
        <v>28.737987437699974</v>
      </c>
    </row>
    <row r="5486" spans="6:9" x14ac:dyDescent="0.3">
      <c r="F5486" s="2">
        <v>5481</v>
      </c>
      <c r="G5486" s="9">
        <f ca="1"/>
        <v>28.970147991566098</v>
      </c>
      <c r="H5486" s="9">
        <v>0.54805000000000004</v>
      </c>
      <c r="I5486" s="9">
        <v>28.742275099709985</v>
      </c>
    </row>
    <row r="5487" spans="6:9" x14ac:dyDescent="0.3">
      <c r="F5487" s="2">
        <v>5482</v>
      </c>
      <c r="G5487" s="9">
        <f ca="1"/>
        <v>28.974282249434967</v>
      </c>
      <c r="H5487" s="9">
        <v>0.54815000000000003</v>
      </c>
      <c r="I5487" s="9">
        <v>28.746563320963645</v>
      </c>
    </row>
    <row r="5488" spans="6:9" x14ac:dyDescent="0.3">
      <c r="F5488" s="2">
        <v>5483</v>
      </c>
      <c r="G5488" s="9">
        <f ca="1"/>
        <v>28.978224585240845</v>
      </c>
      <c r="H5488" s="9">
        <v>0.54825000000000002</v>
      </c>
      <c r="I5488" s="9">
        <v>28.750852101797769</v>
      </c>
    </row>
    <row r="5489" spans="6:9" x14ac:dyDescent="0.3">
      <c r="F5489" s="2">
        <v>5484</v>
      </c>
      <c r="G5489" s="9">
        <f ca="1"/>
        <v>28.982079201793674</v>
      </c>
      <c r="H5489" s="9">
        <v>0.54835</v>
      </c>
      <c r="I5489" s="9">
        <v>28.755141442549391</v>
      </c>
    </row>
    <row r="5490" spans="6:9" x14ac:dyDescent="0.3">
      <c r="F5490" s="2">
        <v>5485</v>
      </c>
      <c r="G5490" s="9">
        <f ca="1"/>
        <v>28.995730835599542</v>
      </c>
      <c r="H5490" s="9">
        <v>0.54844999999999999</v>
      </c>
      <c r="I5490" s="9">
        <v>28.759431343555683</v>
      </c>
    </row>
    <row r="5491" spans="6:9" x14ac:dyDescent="0.3">
      <c r="F5491" s="2">
        <v>5486</v>
      </c>
      <c r="G5491" s="9">
        <f ca="1"/>
        <v>28.996542932636356</v>
      </c>
      <c r="H5491" s="9">
        <v>0.54854999999999998</v>
      </c>
      <c r="I5491" s="9">
        <v>28.763721805153967</v>
      </c>
    </row>
    <row r="5492" spans="6:9" x14ac:dyDescent="0.3">
      <c r="F5492" s="2">
        <v>5487</v>
      </c>
      <c r="G5492" s="9">
        <f ca="1"/>
        <v>29.005167741715667</v>
      </c>
      <c r="H5492" s="9">
        <v>0.54864999999999997</v>
      </c>
      <c r="I5492" s="9">
        <v>28.768012827681812</v>
      </c>
    </row>
    <row r="5493" spans="6:9" x14ac:dyDescent="0.3">
      <c r="F5493" s="2">
        <v>5488</v>
      </c>
      <c r="G5493" s="9">
        <f ca="1"/>
        <v>29.006548835310298</v>
      </c>
      <c r="H5493" s="9">
        <v>0.54874999999999996</v>
      </c>
      <c r="I5493" s="9">
        <v>28.772304411476913</v>
      </c>
    </row>
    <row r="5494" spans="6:9" x14ac:dyDescent="0.3">
      <c r="F5494" s="2">
        <v>5489</v>
      </c>
      <c r="G5494" s="9">
        <f ca="1"/>
        <v>29.012594174495405</v>
      </c>
      <c r="H5494" s="9">
        <v>0.54884999999999995</v>
      </c>
      <c r="I5494" s="9">
        <v>28.776596556877156</v>
      </c>
    </row>
    <row r="5495" spans="6:9" x14ac:dyDescent="0.3">
      <c r="F5495" s="2">
        <v>5490</v>
      </c>
      <c r="G5495" s="9">
        <f ca="1"/>
        <v>29.015555634039639</v>
      </c>
      <c r="H5495" s="9">
        <v>0.54895000000000005</v>
      </c>
      <c r="I5495" s="9">
        <v>28.780889264220587</v>
      </c>
    </row>
    <row r="5496" spans="6:9" x14ac:dyDescent="0.3">
      <c r="F5496" s="2">
        <v>5491</v>
      </c>
      <c r="G5496" s="9">
        <f ca="1"/>
        <v>29.017027332667414</v>
      </c>
      <c r="H5496" s="9">
        <v>0.54905000000000004</v>
      </c>
      <c r="I5496" s="9">
        <v>28.785182533845447</v>
      </c>
    </row>
    <row r="5497" spans="6:9" x14ac:dyDescent="0.3">
      <c r="F5497" s="2">
        <v>5492</v>
      </c>
      <c r="G5497" s="9">
        <f ca="1"/>
        <v>29.017660714573807</v>
      </c>
      <c r="H5497" s="9">
        <v>0.54915000000000003</v>
      </c>
      <c r="I5497" s="9">
        <v>28.789476366090145</v>
      </c>
    </row>
    <row r="5498" spans="6:9" x14ac:dyDescent="0.3">
      <c r="F5498" s="2">
        <v>5493</v>
      </c>
      <c r="G5498" s="9">
        <f ca="1"/>
        <v>29.017980956216633</v>
      </c>
      <c r="H5498" s="9">
        <v>0.54925000000000002</v>
      </c>
      <c r="I5498" s="9">
        <v>28.793770761293267</v>
      </c>
    </row>
    <row r="5499" spans="6:9" x14ac:dyDescent="0.3">
      <c r="F5499" s="2">
        <v>5494</v>
      </c>
      <c r="G5499" s="9">
        <f ca="1"/>
        <v>29.023160659046976</v>
      </c>
      <c r="H5499" s="9">
        <v>0.54935</v>
      </c>
      <c r="I5499" s="9">
        <v>28.798065719793563</v>
      </c>
    </row>
    <row r="5500" spans="6:9" x14ac:dyDescent="0.3">
      <c r="F5500" s="2">
        <v>5495</v>
      </c>
      <c r="G5500" s="9">
        <f ca="1"/>
        <v>29.024041172576688</v>
      </c>
      <c r="H5500" s="9">
        <v>0.54944999999999999</v>
      </c>
      <c r="I5500" s="9">
        <v>28.802361241929987</v>
      </c>
    </row>
    <row r="5501" spans="6:9" x14ac:dyDescent="0.3">
      <c r="F5501" s="2">
        <v>5496</v>
      </c>
      <c r="G5501" s="9">
        <f ca="1"/>
        <v>29.035613308718375</v>
      </c>
      <c r="H5501" s="9">
        <v>0.54954999999999998</v>
      </c>
      <c r="I5501" s="9">
        <v>28.806657328041645</v>
      </c>
    </row>
    <row r="5502" spans="6:9" x14ac:dyDescent="0.3">
      <c r="F5502" s="2">
        <v>5497</v>
      </c>
      <c r="G5502" s="9">
        <f ca="1"/>
        <v>29.051120258449448</v>
      </c>
      <c r="H5502" s="9">
        <v>0.54964999999999997</v>
      </c>
      <c r="I5502" s="9">
        <v>28.810953978467843</v>
      </c>
    </row>
    <row r="5503" spans="6:9" x14ac:dyDescent="0.3">
      <c r="F5503" s="2">
        <v>5498</v>
      </c>
      <c r="G5503" s="9">
        <f ca="1"/>
        <v>29.056330852099677</v>
      </c>
      <c r="H5503" s="9">
        <v>0.54974999999999996</v>
      </c>
      <c r="I5503" s="9">
        <v>28.815251193548029</v>
      </c>
    </row>
    <row r="5504" spans="6:9" x14ac:dyDescent="0.3">
      <c r="F5504" s="2">
        <v>5499</v>
      </c>
      <c r="G5504" s="9">
        <f ca="1"/>
        <v>29.057523941691517</v>
      </c>
      <c r="H5504" s="9">
        <v>0.54984999999999995</v>
      </c>
      <c r="I5504" s="9">
        <v>28.819548973621863</v>
      </c>
    </row>
    <row r="5505" spans="6:9" x14ac:dyDescent="0.3">
      <c r="F5505" s="2">
        <v>5500</v>
      </c>
      <c r="G5505" s="9">
        <f ca="1"/>
        <v>29.065453289356149</v>
      </c>
      <c r="H5505" s="9">
        <v>0.54995000000000005</v>
      </c>
      <c r="I5505" s="9">
        <v>28.82384731902917</v>
      </c>
    </row>
    <row r="5506" spans="6:9" x14ac:dyDescent="0.3">
      <c r="F5506" s="2">
        <v>5501</v>
      </c>
      <c r="G5506" s="9">
        <f ca="1"/>
        <v>29.068673615205629</v>
      </c>
      <c r="H5506" s="9">
        <v>0.55005000000000004</v>
      </c>
      <c r="I5506" s="9">
        <v>28.828146230109944</v>
      </c>
    </row>
    <row r="5507" spans="6:9" x14ac:dyDescent="0.3">
      <c r="F5507" s="2">
        <v>5502</v>
      </c>
      <c r="G5507" s="9">
        <f ca="1"/>
        <v>29.06993878213629</v>
      </c>
      <c r="H5507" s="9">
        <v>0.55015000000000003</v>
      </c>
      <c r="I5507" s="9">
        <v>28.832445707204378</v>
      </c>
    </row>
    <row r="5508" spans="6:9" x14ac:dyDescent="0.3">
      <c r="F5508" s="2">
        <v>5503</v>
      </c>
      <c r="G5508" s="9">
        <f ca="1"/>
        <v>29.081651758996827</v>
      </c>
      <c r="H5508" s="9">
        <v>0.55025000000000002</v>
      </c>
      <c r="I5508" s="9">
        <v>28.83674575065282</v>
      </c>
    </row>
    <row r="5509" spans="6:9" x14ac:dyDescent="0.3">
      <c r="F5509" s="2">
        <v>5504</v>
      </c>
      <c r="G5509" s="9">
        <f ca="1"/>
        <v>29.081773651085637</v>
      </c>
      <c r="H5509" s="9">
        <v>0.55035000000000001</v>
      </c>
      <c r="I5509" s="9">
        <v>28.84104636079579</v>
      </c>
    </row>
    <row r="5510" spans="6:9" x14ac:dyDescent="0.3">
      <c r="F5510" s="2">
        <v>5505</v>
      </c>
      <c r="G5510" s="9">
        <f ca="1"/>
        <v>29.096243191870641</v>
      </c>
      <c r="H5510" s="9">
        <v>0.55044999999999999</v>
      </c>
      <c r="I5510" s="9">
        <v>28.845347537974028</v>
      </c>
    </row>
    <row r="5511" spans="6:9" x14ac:dyDescent="0.3">
      <c r="F5511" s="2">
        <v>5506</v>
      </c>
      <c r="G5511" s="9">
        <f ca="1"/>
        <v>29.096432468849148</v>
      </c>
      <c r="H5511" s="9">
        <v>0.55054999999999998</v>
      </c>
      <c r="I5511" s="9">
        <v>28.849649282528432</v>
      </c>
    </row>
    <row r="5512" spans="6:9" x14ac:dyDescent="0.3">
      <c r="F5512" s="2">
        <v>5507</v>
      </c>
      <c r="G5512" s="9">
        <f ca="1"/>
        <v>29.107132530772407</v>
      </c>
      <c r="H5512" s="9">
        <v>0.55064999999999997</v>
      </c>
      <c r="I5512" s="9">
        <v>28.85395159480003</v>
      </c>
    </row>
    <row r="5513" spans="6:9" x14ac:dyDescent="0.3">
      <c r="F5513" s="2">
        <v>5508</v>
      </c>
      <c r="G5513" s="9">
        <f ca="1"/>
        <v>29.107841622763829</v>
      </c>
      <c r="H5513" s="9">
        <v>0.55074999999999996</v>
      </c>
      <c r="I5513" s="9">
        <v>28.858254475130135</v>
      </c>
    </row>
    <row r="5514" spans="6:9" x14ac:dyDescent="0.3">
      <c r="F5514" s="2">
        <v>5509</v>
      </c>
      <c r="G5514" s="9">
        <f ca="1"/>
        <v>29.115911783783076</v>
      </c>
      <c r="H5514" s="9">
        <v>0.55084999999999995</v>
      </c>
      <c r="I5514" s="9">
        <v>28.862557923860123</v>
      </c>
    </row>
    <row r="5515" spans="6:9" x14ac:dyDescent="0.3">
      <c r="F5515" s="2">
        <v>5510</v>
      </c>
      <c r="G5515" s="9">
        <f ca="1"/>
        <v>29.122897575130061</v>
      </c>
      <c r="H5515" s="9">
        <v>0.55095000000000005</v>
      </c>
      <c r="I5515" s="9">
        <v>28.866861941331639</v>
      </c>
    </row>
    <row r="5516" spans="6:9" x14ac:dyDescent="0.3">
      <c r="F5516" s="2">
        <v>5511</v>
      </c>
      <c r="G5516" s="9">
        <f ca="1"/>
        <v>29.12525544599189</v>
      </c>
      <c r="H5516" s="9">
        <v>0.55105000000000004</v>
      </c>
      <c r="I5516" s="9">
        <v>28.871166527886448</v>
      </c>
    </row>
    <row r="5517" spans="6:9" x14ac:dyDescent="0.3">
      <c r="F5517" s="2">
        <v>5512</v>
      </c>
      <c r="G5517" s="9">
        <f ca="1"/>
        <v>29.135629134958506</v>
      </c>
      <c r="H5517" s="9">
        <v>0.55115000000000003</v>
      </c>
      <c r="I5517" s="9">
        <v>28.875471683866536</v>
      </c>
    </row>
    <row r="5518" spans="6:9" x14ac:dyDescent="0.3">
      <c r="F5518" s="2">
        <v>5513</v>
      </c>
      <c r="G5518" s="9">
        <f ca="1"/>
        <v>29.138748784209611</v>
      </c>
      <c r="H5518" s="9">
        <v>0.55125000000000002</v>
      </c>
      <c r="I5518" s="9">
        <v>28.879777409614036</v>
      </c>
    </row>
    <row r="5519" spans="6:9" x14ac:dyDescent="0.3">
      <c r="F5519" s="2">
        <v>5514</v>
      </c>
      <c r="G5519" s="9">
        <f ca="1"/>
        <v>29.147114279639986</v>
      </c>
      <c r="H5519" s="9">
        <v>0.55135000000000001</v>
      </c>
      <c r="I5519" s="9">
        <v>28.884083705471287</v>
      </c>
    </row>
    <row r="5520" spans="6:9" x14ac:dyDescent="0.3">
      <c r="F5520" s="2">
        <v>5515</v>
      </c>
      <c r="G5520" s="9">
        <f ca="1"/>
        <v>29.147776839571627</v>
      </c>
      <c r="H5520" s="9">
        <v>0.55145</v>
      </c>
      <c r="I5520" s="9">
        <v>28.888390571780803</v>
      </c>
    </row>
    <row r="5521" spans="6:9" x14ac:dyDescent="0.3">
      <c r="F5521" s="2">
        <v>5516</v>
      </c>
      <c r="G5521" s="9">
        <f ca="1"/>
        <v>29.148520048039291</v>
      </c>
      <c r="H5521" s="9">
        <v>0.55154999999999998</v>
      </c>
      <c r="I5521" s="9">
        <v>28.892698008885258</v>
      </c>
    </row>
    <row r="5522" spans="6:9" x14ac:dyDescent="0.3">
      <c r="F5522" s="2">
        <v>5517</v>
      </c>
      <c r="G5522" s="9">
        <f ca="1"/>
        <v>29.148678154166213</v>
      </c>
      <c r="H5522" s="9">
        <v>0.55164999999999997</v>
      </c>
      <c r="I5522" s="9">
        <v>28.897006017127541</v>
      </c>
    </row>
    <row r="5523" spans="6:9" x14ac:dyDescent="0.3">
      <c r="F5523" s="2">
        <v>5518</v>
      </c>
      <c r="G5523" s="9">
        <f ca="1"/>
        <v>29.150009447845196</v>
      </c>
      <c r="H5523" s="9">
        <v>0.55174999999999996</v>
      </c>
      <c r="I5523" s="9">
        <v>28.901314596850689</v>
      </c>
    </row>
    <row r="5524" spans="6:9" x14ac:dyDescent="0.3">
      <c r="F5524" s="2">
        <v>5519</v>
      </c>
      <c r="G5524" s="9">
        <f ca="1"/>
        <v>29.152032047689911</v>
      </c>
      <c r="H5524" s="9">
        <v>0.55184999999999995</v>
      </c>
      <c r="I5524" s="9">
        <v>28.905623748397922</v>
      </c>
    </row>
    <row r="5525" spans="6:9" x14ac:dyDescent="0.3">
      <c r="F5525" s="2">
        <v>5520</v>
      </c>
      <c r="G5525" s="9">
        <f ca="1"/>
        <v>29.158291136405978</v>
      </c>
      <c r="H5525" s="9">
        <v>0.55195000000000005</v>
      </c>
      <c r="I5525" s="9">
        <v>28.909933472112705</v>
      </c>
    </row>
    <row r="5526" spans="6:9" x14ac:dyDescent="0.3">
      <c r="F5526" s="2">
        <v>5521</v>
      </c>
      <c r="G5526" s="9">
        <f ca="1"/>
        <v>29.159172790860616</v>
      </c>
      <c r="H5526" s="9">
        <v>0.55205000000000004</v>
      </c>
      <c r="I5526" s="9">
        <v>28.914243768338572</v>
      </c>
    </row>
    <row r="5527" spans="6:9" x14ac:dyDescent="0.3">
      <c r="F5527" s="2">
        <v>5522</v>
      </c>
      <c r="G5527" s="9">
        <f ca="1"/>
        <v>29.164787474800903</v>
      </c>
      <c r="H5527" s="9">
        <v>0.55215000000000003</v>
      </c>
      <c r="I5527" s="9">
        <v>28.918554637419337</v>
      </c>
    </row>
    <row r="5528" spans="6:9" x14ac:dyDescent="0.3">
      <c r="F5528" s="2">
        <v>5523</v>
      </c>
      <c r="G5528" s="9">
        <f ca="1"/>
        <v>29.173765363081863</v>
      </c>
      <c r="H5528" s="9">
        <v>0.55225000000000002</v>
      </c>
      <c r="I5528" s="9">
        <v>28.922866079698931</v>
      </c>
    </row>
    <row r="5529" spans="6:9" x14ac:dyDescent="0.3">
      <c r="F5529" s="2">
        <v>5524</v>
      </c>
      <c r="G5529" s="9">
        <f ca="1"/>
        <v>29.178045420629847</v>
      </c>
      <c r="H5529" s="9">
        <v>0.55235000000000001</v>
      </c>
      <c r="I5529" s="9">
        <v>28.927178095521519</v>
      </c>
    </row>
    <row r="5530" spans="6:9" x14ac:dyDescent="0.3">
      <c r="F5530" s="2">
        <v>5525</v>
      </c>
      <c r="G5530" s="9">
        <f ca="1"/>
        <v>29.178830257769683</v>
      </c>
      <c r="H5530" s="9">
        <v>0.55245</v>
      </c>
      <c r="I5530" s="9">
        <v>28.931490685231424</v>
      </c>
    </row>
    <row r="5531" spans="6:9" x14ac:dyDescent="0.3">
      <c r="F5531" s="2">
        <v>5526</v>
      </c>
      <c r="G5531" s="9">
        <f ca="1"/>
        <v>29.180574003434753</v>
      </c>
      <c r="H5531" s="9">
        <v>0.55254999999999999</v>
      </c>
      <c r="I5531" s="9">
        <v>28.935803849173119</v>
      </c>
    </row>
    <row r="5532" spans="6:9" x14ac:dyDescent="0.3">
      <c r="F5532" s="2">
        <v>5527</v>
      </c>
      <c r="G5532" s="9">
        <f ca="1"/>
        <v>29.187121607052585</v>
      </c>
      <c r="H5532" s="9">
        <v>0.55264999999999997</v>
      </c>
      <c r="I5532" s="9">
        <v>28.940117587691315</v>
      </c>
    </row>
    <row r="5533" spans="6:9" x14ac:dyDescent="0.3">
      <c r="F5533" s="2">
        <v>5528</v>
      </c>
      <c r="G5533" s="9">
        <f ca="1"/>
        <v>29.190122154671485</v>
      </c>
      <c r="H5533" s="9">
        <v>0.55274999999999996</v>
      </c>
      <c r="I5533" s="9">
        <v>28.944431901130905</v>
      </c>
    </row>
    <row r="5534" spans="6:9" x14ac:dyDescent="0.3">
      <c r="F5534" s="2">
        <v>5529</v>
      </c>
      <c r="G5534" s="9">
        <f ca="1"/>
        <v>29.192100433147509</v>
      </c>
      <c r="H5534" s="9">
        <v>0.55284999999999995</v>
      </c>
      <c r="I5534" s="9">
        <v>28.948746789836907</v>
      </c>
    </row>
    <row r="5535" spans="6:9" x14ac:dyDescent="0.3">
      <c r="F5535" s="2">
        <v>5530</v>
      </c>
      <c r="G5535" s="9">
        <f ca="1"/>
        <v>29.197365031578883</v>
      </c>
      <c r="H5535" s="9">
        <v>0.55295000000000005</v>
      </c>
      <c r="I5535" s="9">
        <v>28.953062254154567</v>
      </c>
    </row>
    <row r="5536" spans="6:9" x14ac:dyDescent="0.3">
      <c r="F5536" s="2">
        <v>5531</v>
      </c>
      <c r="G5536" s="9">
        <f ca="1"/>
        <v>29.197886509120142</v>
      </c>
      <c r="H5536" s="9">
        <v>0.55305000000000004</v>
      </c>
      <c r="I5536" s="9">
        <v>28.957378294429311</v>
      </c>
    </row>
    <row r="5537" spans="6:9" x14ac:dyDescent="0.3">
      <c r="F5537" s="2">
        <v>5532</v>
      </c>
      <c r="G5537" s="9">
        <f ca="1"/>
        <v>29.200614897517422</v>
      </c>
      <c r="H5537" s="9">
        <v>0.55315000000000003</v>
      </c>
      <c r="I5537" s="9">
        <v>28.961694911006731</v>
      </c>
    </row>
    <row r="5538" spans="6:9" x14ac:dyDescent="0.3">
      <c r="F5538" s="2">
        <v>5533</v>
      </c>
      <c r="G5538" s="9">
        <f ca="1"/>
        <v>29.205016960823144</v>
      </c>
      <c r="H5538" s="9">
        <v>0.55325000000000002</v>
      </c>
      <c r="I5538" s="9">
        <v>28.966012104232625</v>
      </c>
    </row>
    <row r="5539" spans="6:9" x14ac:dyDescent="0.3">
      <c r="F5539" s="2">
        <v>5534</v>
      </c>
      <c r="G5539" s="9">
        <f ca="1"/>
        <v>29.206021656295853</v>
      </c>
      <c r="H5539" s="9">
        <v>0.55335000000000001</v>
      </c>
      <c r="I5539" s="9">
        <v>28.970329874452947</v>
      </c>
    </row>
    <row r="5540" spans="6:9" x14ac:dyDescent="0.3">
      <c r="F5540" s="2">
        <v>5535</v>
      </c>
      <c r="G5540" s="9">
        <f ca="1"/>
        <v>29.206448023981856</v>
      </c>
      <c r="H5540" s="9">
        <v>0.55345</v>
      </c>
      <c r="I5540" s="9">
        <v>28.974648222013869</v>
      </c>
    </row>
    <row r="5541" spans="6:9" x14ac:dyDescent="0.3">
      <c r="F5541" s="2">
        <v>5536</v>
      </c>
      <c r="G5541" s="9">
        <f ca="1"/>
        <v>29.20734400743931</v>
      </c>
      <c r="H5541" s="9">
        <v>0.55354999999999999</v>
      </c>
      <c r="I5541" s="9">
        <v>28.978967147261734</v>
      </c>
    </row>
    <row r="5542" spans="6:9" x14ac:dyDescent="0.3">
      <c r="F5542" s="2">
        <v>5537</v>
      </c>
      <c r="G5542" s="9">
        <f ca="1"/>
        <v>29.208673162077453</v>
      </c>
      <c r="H5542" s="9">
        <v>0.55364999999999998</v>
      </c>
      <c r="I5542" s="9">
        <v>28.983286650543072</v>
      </c>
    </row>
    <row r="5543" spans="6:9" x14ac:dyDescent="0.3">
      <c r="F5543" s="2">
        <v>5538</v>
      </c>
      <c r="G5543" s="9">
        <f ca="1"/>
        <v>29.213526893926243</v>
      </c>
      <c r="H5543" s="9">
        <v>0.55374999999999996</v>
      </c>
      <c r="I5543" s="9">
        <v>28.987606732204551</v>
      </c>
    </row>
    <row r="5544" spans="6:9" x14ac:dyDescent="0.3">
      <c r="F5544" s="2">
        <v>5539</v>
      </c>
      <c r="G5544" s="9">
        <f ca="1"/>
        <v>29.219299491386217</v>
      </c>
      <c r="H5544" s="9">
        <v>0.55384999999999995</v>
      </c>
      <c r="I5544" s="9">
        <v>28.991927392593087</v>
      </c>
    </row>
    <row r="5545" spans="6:9" x14ac:dyDescent="0.3">
      <c r="F5545" s="2">
        <v>5540</v>
      </c>
      <c r="G5545" s="9">
        <f ca="1"/>
        <v>29.223374566424575</v>
      </c>
      <c r="H5545" s="9">
        <v>0.55395000000000005</v>
      </c>
      <c r="I5545" s="9">
        <v>28.996248632055789</v>
      </c>
    </row>
    <row r="5546" spans="6:9" x14ac:dyDescent="0.3">
      <c r="F5546" s="2">
        <v>5541</v>
      </c>
      <c r="G5546" s="9">
        <f ca="1"/>
        <v>29.22493936210217</v>
      </c>
      <c r="H5546" s="9">
        <v>0.55405000000000004</v>
      </c>
      <c r="I5546" s="9">
        <v>29.000570450939872</v>
      </c>
    </row>
    <row r="5547" spans="6:9" x14ac:dyDescent="0.3">
      <c r="F5547" s="2">
        <v>5542</v>
      </c>
      <c r="G5547" s="9">
        <f ca="1"/>
        <v>29.230743932202003</v>
      </c>
      <c r="H5547" s="9">
        <v>0.55415000000000003</v>
      </c>
      <c r="I5547" s="9">
        <v>29.004892849592814</v>
      </c>
    </row>
    <row r="5548" spans="6:9" x14ac:dyDescent="0.3">
      <c r="F5548" s="2">
        <v>5543</v>
      </c>
      <c r="G5548" s="9">
        <f ca="1"/>
        <v>29.231390010620299</v>
      </c>
      <c r="H5548" s="9">
        <v>0.55425000000000002</v>
      </c>
      <c r="I5548" s="9">
        <v>29.00921582836223</v>
      </c>
    </row>
    <row r="5549" spans="6:9" x14ac:dyDescent="0.3">
      <c r="F5549" s="2">
        <v>5544</v>
      </c>
      <c r="G5549" s="9">
        <f ca="1"/>
        <v>29.234621469085596</v>
      </c>
      <c r="H5549" s="9">
        <v>0.55435000000000001</v>
      </c>
      <c r="I5549" s="9">
        <v>29.013539387595952</v>
      </c>
    </row>
    <row r="5550" spans="6:9" x14ac:dyDescent="0.3">
      <c r="F5550" s="2">
        <v>5545</v>
      </c>
      <c r="G5550" s="9">
        <f ca="1"/>
        <v>29.240720007120888</v>
      </c>
      <c r="H5550" s="9">
        <v>0.55445</v>
      </c>
      <c r="I5550" s="9">
        <v>29.01786352764201</v>
      </c>
    </row>
    <row r="5551" spans="6:9" x14ac:dyDescent="0.3">
      <c r="F5551" s="2">
        <v>5546</v>
      </c>
      <c r="G5551" s="9">
        <f ca="1"/>
        <v>29.242964869274367</v>
      </c>
      <c r="H5551" s="9">
        <v>0.55454999999999999</v>
      </c>
      <c r="I5551" s="9">
        <v>29.022188248848554</v>
      </c>
    </row>
    <row r="5552" spans="6:9" x14ac:dyDescent="0.3">
      <c r="F5552" s="2">
        <v>5547</v>
      </c>
      <c r="G5552" s="9">
        <f ca="1"/>
        <v>29.249999677934056</v>
      </c>
      <c r="H5552" s="9">
        <v>0.55464999999999998</v>
      </c>
      <c r="I5552" s="9">
        <v>29.026513551563994</v>
      </c>
    </row>
    <row r="5553" spans="6:9" x14ac:dyDescent="0.3">
      <c r="F5553" s="2">
        <v>5548</v>
      </c>
      <c r="G5553" s="9">
        <f ca="1"/>
        <v>29.252894547017149</v>
      </c>
      <c r="H5553" s="9">
        <v>0.55474999999999997</v>
      </c>
      <c r="I5553" s="9">
        <v>29.03083943613688</v>
      </c>
    </row>
    <row r="5554" spans="6:9" x14ac:dyDescent="0.3">
      <c r="F5554" s="2">
        <v>5549</v>
      </c>
      <c r="G5554" s="9">
        <f ca="1"/>
        <v>29.254358559273854</v>
      </c>
      <c r="H5554" s="9">
        <v>0.55484999999999995</v>
      </c>
      <c r="I5554" s="9">
        <v>29.035165902915978</v>
      </c>
    </row>
    <row r="5555" spans="6:9" x14ac:dyDescent="0.3">
      <c r="F5555" s="2">
        <v>5550</v>
      </c>
      <c r="G5555" s="9">
        <f ca="1"/>
        <v>29.281974749422947</v>
      </c>
      <c r="H5555" s="9">
        <v>0.55495000000000005</v>
      </c>
      <c r="I5555" s="9">
        <v>29.039492952250221</v>
      </c>
    </row>
    <row r="5556" spans="6:9" x14ac:dyDescent="0.3">
      <c r="F5556" s="2">
        <v>5551</v>
      </c>
      <c r="G5556" s="9">
        <f ca="1"/>
        <v>29.282932630984419</v>
      </c>
      <c r="H5556" s="9">
        <v>0.55505000000000004</v>
      </c>
      <c r="I5556" s="9">
        <v>29.043820584488746</v>
      </c>
    </row>
    <row r="5557" spans="6:9" x14ac:dyDescent="0.3">
      <c r="F5557" s="2">
        <v>5552</v>
      </c>
      <c r="G5557" s="9">
        <f ca="1"/>
        <v>29.283550147569709</v>
      </c>
      <c r="H5557" s="9">
        <v>0.55515000000000003</v>
      </c>
      <c r="I5557" s="9">
        <v>29.048148799980819</v>
      </c>
    </row>
    <row r="5558" spans="6:9" x14ac:dyDescent="0.3">
      <c r="F5558" s="2">
        <v>5553</v>
      </c>
      <c r="G5558" s="9">
        <f ca="1"/>
        <v>29.295122700473506</v>
      </c>
      <c r="H5558" s="9">
        <v>0.55525000000000002</v>
      </c>
      <c r="I5558" s="9">
        <v>29.052477599075996</v>
      </c>
    </row>
    <row r="5559" spans="6:9" x14ac:dyDescent="0.3">
      <c r="F5559" s="2">
        <v>5554</v>
      </c>
      <c r="G5559" s="9">
        <f ca="1"/>
        <v>29.295200179103148</v>
      </c>
      <c r="H5559" s="9">
        <v>0.55535000000000001</v>
      </c>
      <c r="I5559" s="9">
        <v>29.056806982123966</v>
      </c>
    </row>
    <row r="5560" spans="6:9" x14ac:dyDescent="0.3">
      <c r="F5560" s="2">
        <v>5555</v>
      </c>
      <c r="G5560" s="9">
        <f ca="1"/>
        <v>29.303733707508496</v>
      </c>
      <c r="H5560" s="9">
        <v>0.55545</v>
      </c>
      <c r="I5560" s="9">
        <v>29.061136949474569</v>
      </c>
    </row>
    <row r="5561" spans="6:9" x14ac:dyDescent="0.3">
      <c r="F5561" s="2">
        <v>5556</v>
      </c>
      <c r="G5561" s="9">
        <f ca="1"/>
        <v>29.307698309001303</v>
      </c>
      <c r="H5561" s="9">
        <v>0.55554999999999999</v>
      </c>
      <c r="I5561" s="9">
        <v>29.065467501477904</v>
      </c>
    </row>
    <row r="5562" spans="6:9" x14ac:dyDescent="0.3">
      <c r="F5562" s="2">
        <v>5557</v>
      </c>
      <c r="G5562" s="9">
        <f ca="1"/>
        <v>29.307729455806097</v>
      </c>
      <c r="H5562" s="9">
        <v>0.55564999999999998</v>
      </c>
      <c r="I5562" s="9">
        <v>29.069798638484219</v>
      </c>
    </row>
    <row r="5563" spans="6:9" x14ac:dyDescent="0.3">
      <c r="F5563" s="2">
        <v>5558</v>
      </c>
      <c r="G5563" s="9">
        <f ca="1"/>
        <v>29.313352553112662</v>
      </c>
      <c r="H5563" s="9">
        <v>0.55574999999999997</v>
      </c>
      <c r="I5563" s="9">
        <v>29.074130360843942</v>
      </c>
    </row>
    <row r="5564" spans="6:9" x14ac:dyDescent="0.3">
      <c r="F5564" s="2">
        <v>5559</v>
      </c>
      <c r="G5564" s="9">
        <f ca="1"/>
        <v>29.316875583629599</v>
      </c>
      <c r="H5564" s="9">
        <v>0.55584999999999996</v>
      </c>
      <c r="I5564" s="9">
        <v>29.078462668907722</v>
      </c>
    </row>
    <row r="5565" spans="6:9" x14ac:dyDescent="0.3">
      <c r="F5565" s="2">
        <v>5560</v>
      </c>
      <c r="G5565" s="9">
        <f ca="1"/>
        <v>29.320447354396212</v>
      </c>
      <c r="H5565" s="9">
        <v>0.55595000000000006</v>
      </c>
      <c r="I5565" s="9">
        <v>29.082795563026373</v>
      </c>
    </row>
    <row r="5566" spans="6:9" x14ac:dyDescent="0.3">
      <c r="F5566" s="2">
        <v>5561</v>
      </c>
      <c r="G5566" s="9">
        <f ca="1"/>
        <v>29.321109510616822</v>
      </c>
      <c r="H5566" s="9">
        <v>0.55605000000000004</v>
      </c>
      <c r="I5566" s="9">
        <v>29.087129043550885</v>
      </c>
    </row>
    <row r="5567" spans="6:9" x14ac:dyDescent="0.3">
      <c r="F5567" s="2">
        <v>5562</v>
      </c>
      <c r="G5567" s="9">
        <f ca="1"/>
        <v>29.336066643696597</v>
      </c>
      <c r="H5567" s="9">
        <v>0.55615000000000003</v>
      </c>
      <c r="I5567" s="9">
        <v>29.0914631108325</v>
      </c>
    </row>
    <row r="5568" spans="6:9" x14ac:dyDescent="0.3">
      <c r="F5568" s="2">
        <v>5563</v>
      </c>
      <c r="G5568" s="9">
        <f ca="1"/>
        <v>29.345474034898132</v>
      </c>
      <c r="H5568" s="9">
        <v>0.55625000000000002</v>
      </c>
      <c r="I5568" s="9">
        <v>29.095797765222574</v>
      </c>
    </row>
    <row r="5569" spans="6:9" x14ac:dyDescent="0.3">
      <c r="F5569" s="2">
        <v>5564</v>
      </c>
      <c r="G5569" s="9">
        <f ca="1"/>
        <v>29.347951498180077</v>
      </c>
      <c r="H5569" s="9">
        <v>0.55635000000000001</v>
      </c>
      <c r="I5569" s="9">
        <v>29.100133007072703</v>
      </c>
    </row>
    <row r="5570" spans="6:9" x14ac:dyDescent="0.3">
      <c r="F5570" s="2">
        <v>5565</v>
      </c>
      <c r="G5570" s="9">
        <f ca="1"/>
        <v>29.349885393328954</v>
      </c>
      <c r="H5570" s="9">
        <v>0.55645</v>
      </c>
      <c r="I5570" s="9">
        <v>29.104468836734632</v>
      </c>
    </row>
    <row r="5571" spans="6:9" x14ac:dyDescent="0.3">
      <c r="F5571" s="2">
        <v>5566</v>
      </c>
      <c r="G5571" s="9">
        <f ca="1"/>
        <v>29.354159986540477</v>
      </c>
      <c r="H5571" s="9">
        <v>0.55654999999999999</v>
      </c>
      <c r="I5571" s="9">
        <v>29.108805254560338</v>
      </c>
    </row>
    <row r="5572" spans="6:9" x14ac:dyDescent="0.3">
      <c r="F5572" s="2">
        <v>5567</v>
      </c>
      <c r="G5572" s="9">
        <f ca="1"/>
        <v>29.360757984130167</v>
      </c>
      <c r="H5572" s="9">
        <v>0.55664999999999998</v>
      </c>
      <c r="I5572" s="9">
        <v>29.113142260901967</v>
      </c>
    </row>
    <row r="5573" spans="6:9" x14ac:dyDescent="0.3">
      <c r="F5573" s="2">
        <v>5568</v>
      </c>
      <c r="G5573" s="9">
        <f ca="1"/>
        <v>29.372348174937599</v>
      </c>
      <c r="H5573" s="9">
        <v>0.55674999999999997</v>
      </c>
      <c r="I5573" s="9">
        <v>29.117479856111849</v>
      </c>
    </row>
    <row r="5574" spans="6:9" x14ac:dyDescent="0.3">
      <c r="F5574" s="2">
        <v>5569</v>
      </c>
      <c r="G5574" s="9">
        <f ca="1"/>
        <v>29.387081065375185</v>
      </c>
      <c r="H5574" s="9">
        <v>0.55684999999999996</v>
      </c>
      <c r="I5574" s="9">
        <v>29.121818040542529</v>
      </c>
    </row>
    <row r="5575" spans="6:9" x14ac:dyDescent="0.3">
      <c r="F5575" s="2">
        <v>5570</v>
      </c>
      <c r="G5575" s="9">
        <f ca="1"/>
        <v>29.388891385657558</v>
      </c>
      <c r="H5575" s="9">
        <v>0.55694999999999995</v>
      </c>
      <c r="I5575" s="9">
        <v>29.126156814546725</v>
      </c>
    </row>
    <row r="5576" spans="6:9" x14ac:dyDescent="0.3">
      <c r="F5576" s="2">
        <v>5571</v>
      </c>
      <c r="G5576" s="9">
        <f ca="1"/>
        <v>29.396315640360559</v>
      </c>
      <c r="H5576" s="9">
        <v>0.55705000000000005</v>
      </c>
      <c r="I5576" s="9">
        <v>29.130496178477351</v>
      </c>
    </row>
    <row r="5577" spans="6:9" x14ac:dyDescent="0.3">
      <c r="F5577" s="2">
        <v>5572</v>
      </c>
      <c r="G5577" s="9">
        <f ca="1"/>
        <v>29.397774069891767</v>
      </c>
      <c r="H5577" s="9">
        <v>0.55715000000000003</v>
      </c>
      <c r="I5577" s="9">
        <v>29.134836132687475</v>
      </c>
    </row>
    <row r="5578" spans="6:9" x14ac:dyDescent="0.3">
      <c r="F5578" s="2">
        <v>5573</v>
      </c>
      <c r="G5578" s="9">
        <f ca="1"/>
        <v>29.398257220407981</v>
      </c>
      <c r="H5578" s="9">
        <v>0.55725000000000002</v>
      </c>
      <c r="I5578" s="9">
        <v>29.139176677530436</v>
      </c>
    </row>
    <row r="5579" spans="6:9" x14ac:dyDescent="0.3">
      <c r="F5579" s="2">
        <v>5574</v>
      </c>
      <c r="G5579" s="9">
        <f ca="1"/>
        <v>29.405383050713461</v>
      </c>
      <c r="H5579" s="9">
        <v>0.55735000000000001</v>
      </c>
      <c r="I5579" s="9">
        <v>29.143517813359729</v>
      </c>
    </row>
    <row r="5580" spans="6:9" x14ac:dyDescent="0.3">
      <c r="F5580" s="2">
        <v>5575</v>
      </c>
      <c r="G5580" s="9">
        <f ca="1"/>
        <v>29.406457212537404</v>
      </c>
      <c r="H5580" s="9">
        <v>0.55745</v>
      </c>
      <c r="I5580" s="9">
        <v>29.147859540528984</v>
      </c>
    </row>
    <row r="5581" spans="6:9" x14ac:dyDescent="0.3">
      <c r="F5581" s="2">
        <v>5576</v>
      </c>
      <c r="G5581" s="9">
        <f ca="1"/>
        <v>29.412710674896179</v>
      </c>
      <c r="H5581" s="9">
        <v>0.55754999999999999</v>
      </c>
      <c r="I5581" s="9">
        <v>29.152201859392108</v>
      </c>
    </row>
    <row r="5582" spans="6:9" x14ac:dyDescent="0.3">
      <c r="F5582" s="2">
        <v>5577</v>
      </c>
      <c r="G5582" s="9">
        <f ca="1"/>
        <v>29.419815599494548</v>
      </c>
      <c r="H5582" s="9">
        <v>0.55764999999999998</v>
      </c>
      <c r="I5582" s="9">
        <v>29.15654477030315</v>
      </c>
    </row>
    <row r="5583" spans="6:9" x14ac:dyDescent="0.3">
      <c r="F5583" s="2">
        <v>5578</v>
      </c>
      <c r="G5583" s="9">
        <f ca="1"/>
        <v>29.421210053857404</v>
      </c>
      <c r="H5583" s="9">
        <v>0.55774999999999997</v>
      </c>
      <c r="I5583" s="9">
        <v>29.160888273616365</v>
      </c>
    </row>
    <row r="5584" spans="6:9" x14ac:dyDescent="0.3">
      <c r="F5584" s="2">
        <v>5579</v>
      </c>
      <c r="G5584" s="9">
        <f ca="1"/>
        <v>29.422869435670833</v>
      </c>
      <c r="H5584" s="9">
        <v>0.55784999999999996</v>
      </c>
      <c r="I5584" s="9">
        <v>29.165232369686219</v>
      </c>
    </row>
    <row r="5585" spans="6:9" x14ac:dyDescent="0.3">
      <c r="F5585" s="2">
        <v>5580</v>
      </c>
      <c r="G5585" s="9">
        <f ca="1"/>
        <v>29.426805582169187</v>
      </c>
      <c r="H5585" s="9">
        <v>0.55794999999999995</v>
      </c>
      <c r="I5585" s="9">
        <v>29.16957705886734</v>
      </c>
    </row>
    <row r="5586" spans="6:9" x14ac:dyDescent="0.3">
      <c r="F5586" s="2">
        <v>5581</v>
      </c>
      <c r="G5586" s="9">
        <f ca="1"/>
        <v>29.439464686082481</v>
      </c>
      <c r="H5586" s="9">
        <v>0.55805000000000005</v>
      </c>
      <c r="I5586" s="9">
        <v>29.173922341514565</v>
      </c>
    </row>
    <row r="5587" spans="6:9" x14ac:dyDescent="0.3">
      <c r="F5587" s="2">
        <v>5582</v>
      </c>
      <c r="G5587" s="9">
        <f ca="1"/>
        <v>29.444600929609553</v>
      </c>
      <c r="H5587" s="9">
        <v>0.55815000000000003</v>
      </c>
      <c r="I5587" s="9">
        <v>29.178268217982936</v>
      </c>
    </row>
    <row r="5588" spans="6:9" x14ac:dyDescent="0.3">
      <c r="F5588" s="2">
        <v>5583</v>
      </c>
      <c r="G5588" s="9">
        <f ca="1"/>
        <v>29.447805560872272</v>
      </c>
      <c r="H5588" s="9">
        <v>0.55825000000000002</v>
      </c>
      <c r="I5588" s="9">
        <v>29.182614688627613</v>
      </c>
    </row>
    <row r="5589" spans="6:9" x14ac:dyDescent="0.3">
      <c r="F5589" s="2">
        <v>5584</v>
      </c>
      <c r="G5589" s="9">
        <f ca="1"/>
        <v>29.448021699608603</v>
      </c>
      <c r="H5589" s="9">
        <v>0.55835000000000001</v>
      </c>
      <c r="I5589" s="9">
        <v>29.186961753804084</v>
      </c>
    </row>
    <row r="5590" spans="6:9" x14ac:dyDescent="0.3">
      <c r="F5590" s="2">
        <v>5585</v>
      </c>
      <c r="G5590" s="9">
        <f ca="1"/>
        <v>29.451592567958109</v>
      </c>
      <c r="H5590" s="9">
        <v>0.55845</v>
      </c>
      <c r="I5590" s="9">
        <v>29.191309413867931</v>
      </c>
    </row>
    <row r="5591" spans="6:9" x14ac:dyDescent="0.3">
      <c r="F5591" s="2">
        <v>5586</v>
      </c>
      <c r="G5591" s="9">
        <f ca="1"/>
        <v>29.458113175991816</v>
      </c>
      <c r="H5591" s="9">
        <v>0.55854999999999999</v>
      </c>
      <c r="I5591" s="9">
        <v>29.195657669174967</v>
      </c>
    </row>
    <row r="5592" spans="6:9" x14ac:dyDescent="0.3">
      <c r="F5592" s="2">
        <v>5587</v>
      </c>
      <c r="G5592" s="9">
        <f ca="1"/>
        <v>29.460226794919173</v>
      </c>
      <c r="H5592" s="9">
        <v>0.55864999999999998</v>
      </c>
      <c r="I5592" s="9">
        <v>29.200006520081168</v>
      </c>
    </row>
    <row r="5593" spans="6:9" x14ac:dyDescent="0.3">
      <c r="F5593" s="2">
        <v>5588</v>
      </c>
      <c r="G5593" s="9">
        <f ca="1"/>
        <v>29.460763673033711</v>
      </c>
      <c r="H5593" s="9">
        <v>0.55874999999999997</v>
      </c>
      <c r="I5593" s="9">
        <v>29.204355966942739</v>
      </c>
    </row>
    <row r="5594" spans="6:9" x14ac:dyDescent="0.3">
      <c r="F5594" s="2">
        <v>5589</v>
      </c>
      <c r="G5594" s="9">
        <f ca="1"/>
        <v>29.462271203462407</v>
      </c>
      <c r="H5594" s="9">
        <v>0.55884999999999996</v>
      </c>
      <c r="I5594" s="9">
        <v>29.20870601011606</v>
      </c>
    </row>
    <row r="5595" spans="6:9" x14ac:dyDescent="0.3">
      <c r="F5595" s="2">
        <v>5590</v>
      </c>
      <c r="G5595" s="9">
        <f ca="1"/>
        <v>29.462441038108821</v>
      </c>
      <c r="H5595" s="9">
        <v>0.55894999999999995</v>
      </c>
      <c r="I5595" s="9">
        <v>29.213056649957728</v>
      </c>
    </row>
    <row r="5596" spans="6:9" x14ac:dyDescent="0.3">
      <c r="F5596" s="2">
        <v>5591</v>
      </c>
      <c r="G5596" s="9">
        <f ca="1"/>
        <v>29.466148670095347</v>
      </c>
      <c r="H5596" s="9">
        <v>0.55905000000000005</v>
      </c>
      <c r="I5596" s="9">
        <v>29.217407886824518</v>
      </c>
    </row>
    <row r="5597" spans="6:9" x14ac:dyDescent="0.3">
      <c r="F5597" s="2">
        <v>5592</v>
      </c>
      <c r="G5597" s="9">
        <f ca="1"/>
        <v>29.482537761848246</v>
      </c>
      <c r="H5597" s="9">
        <v>0.55915000000000004</v>
      </c>
      <c r="I5597" s="9">
        <v>29.221759721073379</v>
      </c>
    </row>
    <row r="5598" spans="6:9" x14ac:dyDescent="0.3">
      <c r="F5598" s="2">
        <v>5593</v>
      </c>
      <c r="G5598" s="9">
        <f ca="1"/>
        <v>29.486836342577504</v>
      </c>
      <c r="H5598" s="9">
        <v>0.55925000000000002</v>
      </c>
      <c r="I5598" s="9">
        <v>29.2261121530615</v>
      </c>
    </row>
    <row r="5599" spans="6:9" x14ac:dyDescent="0.3">
      <c r="F5599" s="2">
        <v>5594</v>
      </c>
      <c r="G5599" s="9">
        <f ca="1"/>
        <v>29.487305016007657</v>
      </c>
      <c r="H5599" s="9">
        <v>0.55935000000000001</v>
      </c>
      <c r="I5599" s="9">
        <v>29.230465183146258</v>
      </c>
    </row>
    <row r="5600" spans="6:9" x14ac:dyDescent="0.3">
      <c r="F5600" s="2">
        <v>5595</v>
      </c>
      <c r="G5600" s="9">
        <f ca="1"/>
        <v>29.488142836634054</v>
      </c>
      <c r="H5600" s="9">
        <v>0.55945</v>
      </c>
      <c r="I5600" s="9">
        <v>29.234818811685169</v>
      </c>
    </row>
    <row r="5601" spans="6:9" x14ac:dyDescent="0.3">
      <c r="F5601" s="2">
        <v>5596</v>
      </c>
      <c r="G5601" s="9">
        <f ca="1"/>
        <v>29.492793953968352</v>
      </c>
      <c r="H5601" s="9">
        <v>0.55954999999999999</v>
      </c>
      <c r="I5601" s="9">
        <v>29.239173039036022</v>
      </c>
    </row>
    <row r="5602" spans="6:9" x14ac:dyDescent="0.3">
      <c r="F5602" s="2">
        <v>5597</v>
      </c>
      <c r="G5602" s="9">
        <f ca="1"/>
        <v>29.500358684740458</v>
      </c>
      <c r="H5602" s="9">
        <v>0.55964999999999998</v>
      </c>
      <c r="I5602" s="9">
        <v>29.24352786555675</v>
      </c>
    </row>
    <row r="5603" spans="6:9" x14ac:dyDescent="0.3">
      <c r="F5603" s="2">
        <v>5598</v>
      </c>
      <c r="G5603" s="9">
        <f ca="1"/>
        <v>29.501556572789752</v>
      </c>
      <c r="H5603" s="9">
        <v>0.55974999999999997</v>
      </c>
      <c r="I5603" s="9">
        <v>29.247883291605529</v>
      </c>
    </row>
    <row r="5604" spans="6:9" x14ac:dyDescent="0.3">
      <c r="F5604" s="2">
        <v>5599</v>
      </c>
      <c r="G5604" s="9">
        <f ca="1"/>
        <v>29.513384863189984</v>
      </c>
      <c r="H5604" s="9">
        <v>0.55984999999999996</v>
      </c>
      <c r="I5604" s="9">
        <v>29.252239317540692</v>
      </c>
    </row>
    <row r="5605" spans="6:9" x14ac:dyDescent="0.3">
      <c r="F5605" s="2">
        <v>5600</v>
      </c>
      <c r="G5605" s="9">
        <f ca="1"/>
        <v>29.514295131710053</v>
      </c>
      <c r="H5605" s="9">
        <v>0.55994999999999995</v>
      </c>
      <c r="I5605" s="9">
        <v>29.256595943720779</v>
      </c>
    </row>
    <row r="5606" spans="6:9" x14ac:dyDescent="0.3">
      <c r="F5606" s="2">
        <v>5601</v>
      </c>
      <c r="G5606" s="9">
        <f ca="1"/>
        <v>29.516120134032793</v>
      </c>
      <c r="H5606" s="9">
        <v>0.56005000000000005</v>
      </c>
      <c r="I5606" s="9">
        <v>29.260953170504514</v>
      </c>
    </row>
    <row r="5607" spans="6:9" x14ac:dyDescent="0.3">
      <c r="F5607" s="2">
        <v>5602</v>
      </c>
      <c r="G5607" s="9">
        <f ca="1"/>
        <v>29.517510962611251</v>
      </c>
      <c r="H5607" s="9">
        <v>0.56015000000000004</v>
      </c>
      <c r="I5607" s="9">
        <v>29.265310998250872</v>
      </c>
    </row>
    <row r="5608" spans="6:9" x14ac:dyDescent="0.3">
      <c r="F5608" s="2">
        <v>5603</v>
      </c>
      <c r="G5608" s="9">
        <f ca="1"/>
        <v>29.518389840047025</v>
      </c>
      <c r="H5608" s="9">
        <v>0.56025000000000003</v>
      </c>
      <c r="I5608" s="9">
        <v>29.269669427318949</v>
      </c>
    </row>
    <row r="5609" spans="6:9" x14ac:dyDescent="0.3">
      <c r="F5609" s="2">
        <v>5604</v>
      </c>
      <c r="G5609" s="9">
        <f ca="1"/>
        <v>29.519451497487349</v>
      </c>
      <c r="H5609" s="9">
        <v>0.56035000000000001</v>
      </c>
      <c r="I5609" s="9">
        <v>29.274028458068088</v>
      </c>
    </row>
    <row r="5610" spans="6:9" x14ac:dyDescent="0.3">
      <c r="F5610" s="2">
        <v>5605</v>
      </c>
      <c r="G5610" s="9">
        <f ca="1"/>
        <v>29.520180624799327</v>
      </c>
      <c r="H5610" s="9">
        <v>0.56045</v>
      </c>
      <c r="I5610" s="9">
        <v>29.278388090857824</v>
      </c>
    </row>
    <row r="5611" spans="6:9" x14ac:dyDescent="0.3">
      <c r="F5611" s="2">
        <v>5606</v>
      </c>
      <c r="G5611" s="9">
        <f ca="1"/>
        <v>29.522973246903533</v>
      </c>
      <c r="H5611" s="9">
        <v>0.56054999999999999</v>
      </c>
      <c r="I5611" s="9">
        <v>29.282748326047919</v>
      </c>
    </row>
    <row r="5612" spans="6:9" x14ac:dyDescent="0.3">
      <c r="F5612" s="2">
        <v>5607</v>
      </c>
      <c r="G5612" s="9">
        <f ca="1"/>
        <v>29.524039771653001</v>
      </c>
      <c r="H5612" s="9">
        <v>0.56064999999999998</v>
      </c>
      <c r="I5612" s="9">
        <v>29.287109163998238</v>
      </c>
    </row>
    <row r="5613" spans="6:9" x14ac:dyDescent="0.3">
      <c r="F5613" s="2">
        <v>5608</v>
      </c>
      <c r="G5613" s="9">
        <f ca="1"/>
        <v>29.524046890178035</v>
      </c>
      <c r="H5613" s="9">
        <v>0.56074999999999997</v>
      </c>
      <c r="I5613" s="9">
        <v>29.29147060506893</v>
      </c>
    </row>
    <row r="5614" spans="6:9" x14ac:dyDescent="0.3">
      <c r="F5614" s="2">
        <v>5609</v>
      </c>
      <c r="G5614" s="9">
        <f ca="1"/>
        <v>29.524996415347601</v>
      </c>
      <c r="H5614" s="9">
        <v>0.56084999999999996</v>
      </c>
      <c r="I5614" s="9">
        <v>29.295832649620351</v>
      </c>
    </row>
    <row r="5615" spans="6:9" x14ac:dyDescent="0.3">
      <c r="F5615" s="2">
        <v>5610</v>
      </c>
      <c r="G5615" s="9">
        <f ca="1"/>
        <v>29.525920502712925</v>
      </c>
      <c r="H5615" s="9">
        <v>0.56094999999999995</v>
      </c>
      <c r="I5615" s="9">
        <v>29.300195298012977</v>
      </c>
    </row>
    <row r="5616" spans="6:9" x14ac:dyDescent="0.3">
      <c r="F5616" s="2">
        <v>5611</v>
      </c>
      <c r="G5616" s="9">
        <f ca="1"/>
        <v>29.527316663250204</v>
      </c>
      <c r="H5616" s="9">
        <v>0.56105000000000005</v>
      </c>
      <c r="I5616" s="9">
        <v>29.304558550607574</v>
      </c>
    </row>
    <row r="5617" spans="6:9" x14ac:dyDescent="0.3">
      <c r="F5617" s="2">
        <v>5612</v>
      </c>
      <c r="G5617" s="9">
        <f ca="1"/>
        <v>29.52896328752319</v>
      </c>
      <c r="H5617" s="9">
        <v>0.56115000000000004</v>
      </c>
      <c r="I5617" s="9">
        <v>29.308922407765039</v>
      </c>
    </row>
    <row r="5618" spans="6:9" x14ac:dyDescent="0.3">
      <c r="F5618" s="2">
        <v>5613</v>
      </c>
      <c r="G5618" s="9">
        <f ca="1"/>
        <v>29.532366363405561</v>
      </c>
      <c r="H5618" s="9">
        <v>0.56125000000000003</v>
      </c>
      <c r="I5618" s="9">
        <v>29.3132868698465</v>
      </c>
    </row>
    <row r="5619" spans="6:9" x14ac:dyDescent="0.3">
      <c r="F5619" s="2">
        <v>5614</v>
      </c>
      <c r="G5619" s="9">
        <f ca="1"/>
        <v>29.533208329226632</v>
      </c>
      <c r="H5619" s="9">
        <v>0.56135000000000002</v>
      </c>
      <c r="I5619" s="9">
        <v>29.317651937213284</v>
      </c>
    </row>
    <row r="5620" spans="6:9" x14ac:dyDescent="0.3">
      <c r="F5620" s="2">
        <v>5615</v>
      </c>
      <c r="G5620" s="9">
        <f ca="1"/>
        <v>29.533772369704451</v>
      </c>
      <c r="H5620" s="9">
        <v>0.56145</v>
      </c>
      <c r="I5620" s="9">
        <v>29.32201761022689</v>
      </c>
    </row>
    <row r="5621" spans="6:9" x14ac:dyDescent="0.3">
      <c r="F5621" s="2">
        <v>5616</v>
      </c>
      <c r="G5621" s="9">
        <f ca="1"/>
        <v>29.539776512756081</v>
      </c>
      <c r="H5621" s="9">
        <v>0.56154999999999999</v>
      </c>
      <c r="I5621" s="9">
        <v>29.326383889249069</v>
      </c>
    </row>
    <row r="5622" spans="6:9" x14ac:dyDescent="0.3">
      <c r="F5622" s="2">
        <v>5617</v>
      </c>
      <c r="G5622" s="9">
        <f ca="1"/>
        <v>29.550709017223298</v>
      </c>
      <c r="H5622" s="9">
        <v>0.56164999999999998</v>
      </c>
      <c r="I5622" s="9">
        <v>29.330750774641739</v>
      </c>
    </row>
    <row r="5623" spans="6:9" x14ac:dyDescent="0.3">
      <c r="F5623" s="2">
        <v>5618</v>
      </c>
      <c r="G5623" s="9">
        <f ca="1"/>
        <v>29.550792957216423</v>
      </c>
      <c r="H5623" s="9">
        <v>0.56174999999999997</v>
      </c>
      <c r="I5623" s="9">
        <v>29.335118266767015</v>
      </c>
    </row>
    <row r="5624" spans="6:9" x14ac:dyDescent="0.3">
      <c r="F5624" s="2">
        <v>5619</v>
      </c>
      <c r="G5624" s="9">
        <f ca="1"/>
        <v>29.554837891460728</v>
      </c>
      <c r="H5624" s="9">
        <v>0.56184999999999996</v>
      </c>
      <c r="I5624" s="9">
        <v>29.339486365987216</v>
      </c>
    </row>
    <row r="5625" spans="6:9" x14ac:dyDescent="0.3">
      <c r="F5625" s="2">
        <v>5620</v>
      </c>
      <c r="G5625" s="9">
        <f ca="1"/>
        <v>29.559121606855033</v>
      </c>
      <c r="H5625" s="9">
        <v>0.56194999999999995</v>
      </c>
      <c r="I5625" s="9">
        <v>29.343855072664876</v>
      </c>
    </row>
    <row r="5626" spans="6:9" x14ac:dyDescent="0.3">
      <c r="F5626" s="2">
        <v>5621</v>
      </c>
      <c r="G5626" s="9">
        <f ca="1"/>
        <v>29.562501203087102</v>
      </c>
      <c r="H5626" s="9">
        <v>0.56205000000000005</v>
      </c>
      <c r="I5626" s="9">
        <v>29.348224387162745</v>
      </c>
    </row>
    <row r="5627" spans="6:9" x14ac:dyDescent="0.3">
      <c r="F5627" s="2">
        <v>5622</v>
      </c>
      <c r="G5627" s="9">
        <f ca="1"/>
        <v>29.574069901669588</v>
      </c>
      <c r="H5627" s="9">
        <v>0.56215000000000004</v>
      </c>
      <c r="I5627" s="9">
        <v>29.352594309843706</v>
      </c>
    </row>
    <row r="5628" spans="6:9" x14ac:dyDescent="0.3">
      <c r="F5628" s="2">
        <v>5623</v>
      </c>
      <c r="G5628" s="9">
        <f ca="1"/>
        <v>29.577229390679918</v>
      </c>
      <c r="H5628" s="9">
        <v>0.56225000000000003</v>
      </c>
      <c r="I5628" s="9">
        <v>29.356964841070909</v>
      </c>
    </row>
    <row r="5629" spans="6:9" x14ac:dyDescent="0.3">
      <c r="F5629" s="2">
        <v>5624</v>
      </c>
      <c r="G5629" s="9">
        <f ca="1"/>
        <v>29.577884204714433</v>
      </c>
      <c r="H5629" s="9">
        <v>0.56235000000000002</v>
      </c>
      <c r="I5629" s="9">
        <v>29.361335981207706</v>
      </c>
    </row>
    <row r="5630" spans="6:9" x14ac:dyDescent="0.3">
      <c r="F5630" s="2">
        <v>5625</v>
      </c>
      <c r="G5630" s="9">
        <f ca="1"/>
        <v>29.58309527283491</v>
      </c>
      <c r="H5630" s="9">
        <v>0.56245000000000001</v>
      </c>
      <c r="I5630" s="9">
        <v>29.365707730617618</v>
      </c>
    </row>
    <row r="5631" spans="6:9" x14ac:dyDescent="0.3">
      <c r="F5631" s="2">
        <v>5626</v>
      </c>
      <c r="G5631" s="9">
        <f ca="1"/>
        <v>29.584800466693693</v>
      </c>
      <c r="H5631" s="9">
        <v>0.56254999999999999</v>
      </c>
      <c r="I5631" s="9">
        <v>29.370080089664334</v>
      </c>
    </row>
    <row r="5632" spans="6:9" x14ac:dyDescent="0.3">
      <c r="F5632" s="2">
        <v>5627</v>
      </c>
      <c r="G5632" s="9">
        <f ca="1"/>
        <v>29.596453528685789</v>
      </c>
      <c r="H5632" s="9">
        <v>0.56264999999999998</v>
      </c>
      <c r="I5632" s="9">
        <v>29.374453058711868</v>
      </c>
    </row>
    <row r="5633" spans="6:9" x14ac:dyDescent="0.3">
      <c r="F5633" s="2">
        <v>5628</v>
      </c>
      <c r="G5633" s="9">
        <f ca="1"/>
        <v>29.605733510484761</v>
      </c>
      <c r="H5633" s="9">
        <v>0.56274999999999997</v>
      </c>
      <c r="I5633" s="9">
        <v>29.378826638124352</v>
      </c>
    </row>
    <row r="5634" spans="6:9" x14ac:dyDescent="0.3">
      <c r="F5634" s="2">
        <v>5629</v>
      </c>
      <c r="G5634" s="9">
        <f ca="1"/>
        <v>29.607232167204856</v>
      </c>
      <c r="H5634" s="9">
        <v>0.56284999999999996</v>
      </c>
      <c r="I5634" s="9">
        <v>29.383200828266084</v>
      </c>
    </row>
    <row r="5635" spans="6:9" x14ac:dyDescent="0.3">
      <c r="F5635" s="2">
        <v>5630</v>
      </c>
      <c r="G5635" s="9">
        <f ca="1"/>
        <v>29.609304851337495</v>
      </c>
      <c r="H5635" s="9">
        <v>0.56294999999999995</v>
      </c>
      <c r="I5635" s="9">
        <v>29.38757562950164</v>
      </c>
    </row>
    <row r="5636" spans="6:9" x14ac:dyDescent="0.3">
      <c r="F5636" s="2">
        <v>5631</v>
      </c>
      <c r="G5636" s="9">
        <f ca="1"/>
        <v>29.612119707463794</v>
      </c>
      <c r="H5636" s="9">
        <v>0.56305000000000005</v>
      </c>
      <c r="I5636" s="9">
        <v>29.391951042195785</v>
      </c>
    </row>
    <row r="5637" spans="6:9" x14ac:dyDescent="0.3">
      <c r="F5637" s="2">
        <v>5632</v>
      </c>
      <c r="G5637" s="9">
        <f ca="1"/>
        <v>29.615611770746384</v>
      </c>
      <c r="H5637" s="9">
        <v>0.56315000000000004</v>
      </c>
      <c r="I5637" s="9">
        <v>29.396327066713447</v>
      </c>
    </row>
    <row r="5638" spans="6:9" x14ac:dyDescent="0.3">
      <c r="F5638" s="2">
        <v>5633</v>
      </c>
      <c r="G5638" s="9">
        <f ca="1"/>
        <v>29.617949703421317</v>
      </c>
      <c r="H5638" s="9">
        <v>0.56325000000000003</v>
      </c>
      <c r="I5638" s="9">
        <v>29.400703703419797</v>
      </c>
    </row>
    <row r="5639" spans="6:9" x14ac:dyDescent="0.3">
      <c r="F5639" s="2">
        <v>5634</v>
      </c>
      <c r="G5639" s="9">
        <f ca="1"/>
        <v>29.621454164271405</v>
      </c>
      <c r="H5639" s="9">
        <v>0.56335000000000002</v>
      </c>
      <c r="I5639" s="9">
        <v>29.405080952680194</v>
      </c>
    </row>
    <row r="5640" spans="6:9" x14ac:dyDescent="0.3">
      <c r="F5640" s="2">
        <v>5635</v>
      </c>
      <c r="G5640" s="9">
        <f ca="1"/>
        <v>29.627685539870683</v>
      </c>
      <c r="H5640" s="9">
        <v>0.56345000000000001</v>
      </c>
      <c r="I5640" s="9">
        <v>29.40945881486023</v>
      </c>
    </row>
    <row r="5641" spans="6:9" x14ac:dyDescent="0.3">
      <c r="F5641" s="2">
        <v>5636</v>
      </c>
      <c r="G5641" s="9">
        <f ca="1"/>
        <v>29.627941293596081</v>
      </c>
      <c r="H5641" s="9">
        <v>0.56355</v>
      </c>
      <c r="I5641" s="9">
        <v>29.413837290325652</v>
      </c>
    </row>
    <row r="5642" spans="6:9" x14ac:dyDescent="0.3">
      <c r="F5642" s="2">
        <v>5637</v>
      </c>
      <c r="G5642" s="9">
        <f ca="1"/>
        <v>29.634403073525352</v>
      </c>
      <c r="H5642" s="9">
        <v>0.56364999999999998</v>
      </c>
      <c r="I5642" s="9">
        <v>29.418216379442441</v>
      </c>
    </row>
    <row r="5643" spans="6:9" x14ac:dyDescent="0.3">
      <c r="F5643" s="2">
        <v>5638</v>
      </c>
      <c r="G5643" s="9">
        <f ca="1"/>
        <v>29.636421737028563</v>
      </c>
      <c r="H5643" s="9">
        <v>0.56374999999999997</v>
      </c>
      <c r="I5643" s="9">
        <v>29.422596082576788</v>
      </c>
    </row>
    <row r="5644" spans="6:9" x14ac:dyDescent="0.3">
      <c r="F5644" s="2">
        <v>5639</v>
      </c>
      <c r="G5644" s="9">
        <f ca="1"/>
        <v>29.640719997447633</v>
      </c>
      <c r="H5644" s="9">
        <v>0.56384999999999996</v>
      </c>
      <c r="I5644" s="9">
        <v>29.426976400095079</v>
      </c>
    </row>
    <row r="5645" spans="6:9" x14ac:dyDescent="0.3">
      <c r="F5645" s="2">
        <v>5640</v>
      </c>
      <c r="G5645" s="9">
        <f ca="1"/>
        <v>29.647202854209389</v>
      </c>
      <c r="H5645" s="9">
        <v>0.56394999999999995</v>
      </c>
      <c r="I5645" s="9">
        <v>29.431357332363888</v>
      </c>
    </row>
    <row r="5646" spans="6:9" x14ac:dyDescent="0.3">
      <c r="F5646" s="2">
        <v>5641</v>
      </c>
      <c r="G5646" s="9">
        <f ca="1"/>
        <v>29.652772724540473</v>
      </c>
      <c r="H5646" s="9">
        <v>0.56405000000000005</v>
      </c>
      <c r="I5646" s="9">
        <v>29.435738879750048</v>
      </c>
    </row>
    <row r="5647" spans="6:9" x14ac:dyDescent="0.3">
      <c r="F5647" s="2">
        <v>5642</v>
      </c>
      <c r="G5647" s="9">
        <f ca="1"/>
        <v>29.654595952997397</v>
      </c>
      <c r="H5647" s="9">
        <v>0.56415000000000004</v>
      </c>
      <c r="I5647" s="9">
        <v>29.440121042620504</v>
      </c>
    </row>
    <row r="5648" spans="6:9" x14ac:dyDescent="0.3">
      <c r="F5648" s="2">
        <v>5643</v>
      </c>
      <c r="G5648" s="9">
        <f ca="1"/>
        <v>29.655551795388277</v>
      </c>
      <c r="H5648" s="9">
        <v>0.56425000000000003</v>
      </c>
      <c r="I5648" s="9">
        <v>29.444503821342515</v>
      </c>
    </row>
    <row r="5649" spans="6:9" x14ac:dyDescent="0.3">
      <c r="F5649" s="2">
        <v>5644</v>
      </c>
      <c r="G5649" s="9">
        <f ca="1"/>
        <v>29.658163543316526</v>
      </c>
      <c r="H5649" s="9">
        <v>0.56435000000000002</v>
      </c>
      <c r="I5649" s="9">
        <v>29.448887216283502</v>
      </c>
    </row>
    <row r="5650" spans="6:9" x14ac:dyDescent="0.3">
      <c r="F5650" s="2">
        <v>5645</v>
      </c>
      <c r="G5650" s="9">
        <f ca="1"/>
        <v>29.65983820254797</v>
      </c>
      <c r="H5650" s="9">
        <v>0.56445000000000001</v>
      </c>
      <c r="I5650" s="9">
        <v>29.453271227811051</v>
      </c>
    </row>
    <row r="5651" spans="6:9" x14ac:dyDescent="0.3">
      <c r="F5651" s="2">
        <v>5646</v>
      </c>
      <c r="G5651" s="9">
        <f ca="1"/>
        <v>29.662657804049882</v>
      </c>
      <c r="H5651" s="9">
        <v>0.56455</v>
      </c>
      <c r="I5651" s="9">
        <v>29.457655856293016</v>
      </c>
    </row>
    <row r="5652" spans="6:9" x14ac:dyDescent="0.3">
      <c r="F5652" s="2">
        <v>5647</v>
      </c>
      <c r="G5652" s="9">
        <f ca="1"/>
        <v>29.663407855080862</v>
      </c>
      <c r="H5652" s="9">
        <v>0.56464999999999999</v>
      </c>
      <c r="I5652" s="9">
        <v>29.46204110209742</v>
      </c>
    </row>
    <row r="5653" spans="6:9" x14ac:dyDescent="0.3">
      <c r="F5653" s="2">
        <v>5648</v>
      </c>
      <c r="G5653" s="9">
        <f ca="1"/>
        <v>29.665413089209082</v>
      </c>
      <c r="H5653" s="9">
        <v>0.56474999999999997</v>
      </c>
      <c r="I5653" s="9">
        <v>29.4664269655925</v>
      </c>
    </row>
    <row r="5654" spans="6:9" x14ac:dyDescent="0.3">
      <c r="F5654" s="2">
        <v>5649</v>
      </c>
      <c r="G5654" s="9">
        <f ca="1"/>
        <v>29.676567339609431</v>
      </c>
      <c r="H5654" s="9">
        <v>0.56484999999999996</v>
      </c>
      <c r="I5654" s="9">
        <v>29.470813447146732</v>
      </c>
    </row>
    <row r="5655" spans="6:9" x14ac:dyDescent="0.3">
      <c r="F5655" s="2">
        <v>5650</v>
      </c>
      <c r="G5655" s="9">
        <f ca="1"/>
        <v>29.677112010049925</v>
      </c>
      <c r="H5655" s="9">
        <v>0.56494999999999995</v>
      </c>
      <c r="I5655" s="9">
        <v>29.475200547128765</v>
      </c>
    </row>
    <row r="5656" spans="6:9" x14ac:dyDescent="0.3">
      <c r="F5656" s="2">
        <v>5651</v>
      </c>
      <c r="G5656" s="9">
        <f ca="1"/>
        <v>29.680157461220091</v>
      </c>
      <c r="H5656" s="9">
        <v>0.56505000000000005</v>
      </c>
      <c r="I5656" s="9">
        <v>29.479588265907459</v>
      </c>
    </row>
    <row r="5657" spans="6:9" x14ac:dyDescent="0.3">
      <c r="F5657" s="2">
        <v>5652</v>
      </c>
      <c r="G5657" s="9">
        <f ca="1"/>
        <v>29.687358365818369</v>
      </c>
      <c r="H5657" s="9">
        <v>0.56515000000000004</v>
      </c>
      <c r="I5657" s="9">
        <v>29.483976603851882</v>
      </c>
    </row>
    <row r="5658" spans="6:9" x14ac:dyDescent="0.3">
      <c r="F5658" s="2">
        <v>5653</v>
      </c>
      <c r="G5658" s="9">
        <f ca="1"/>
        <v>29.701109366109723</v>
      </c>
      <c r="H5658" s="9">
        <v>0.56525000000000003</v>
      </c>
      <c r="I5658" s="9">
        <v>29.488365561331307</v>
      </c>
    </row>
    <row r="5659" spans="6:9" x14ac:dyDescent="0.3">
      <c r="F5659" s="2">
        <v>5654</v>
      </c>
      <c r="G5659" s="9">
        <f ca="1"/>
        <v>29.703030801137821</v>
      </c>
      <c r="H5659" s="9">
        <v>0.56535000000000002</v>
      </c>
      <c r="I5659" s="9">
        <v>29.49275513871525</v>
      </c>
    </row>
    <row r="5660" spans="6:9" x14ac:dyDescent="0.3">
      <c r="F5660" s="2">
        <v>5655</v>
      </c>
      <c r="G5660" s="9">
        <f ca="1"/>
        <v>29.703914923559246</v>
      </c>
      <c r="H5660" s="9">
        <v>0.56545000000000001</v>
      </c>
      <c r="I5660" s="9">
        <v>29.497145336373375</v>
      </c>
    </row>
    <row r="5661" spans="6:9" x14ac:dyDescent="0.3">
      <c r="F5661" s="2">
        <v>5656</v>
      </c>
      <c r="G5661" s="9">
        <f ca="1"/>
        <v>29.707257764798033</v>
      </c>
      <c r="H5661" s="9">
        <v>0.56555</v>
      </c>
      <c r="I5661" s="9">
        <v>29.50153615467563</v>
      </c>
    </row>
    <row r="5662" spans="6:9" x14ac:dyDescent="0.3">
      <c r="F5662" s="2">
        <v>5657</v>
      </c>
      <c r="G5662" s="9">
        <f ca="1"/>
        <v>29.711266686157423</v>
      </c>
      <c r="H5662" s="9">
        <v>0.56564999999999999</v>
      </c>
      <c r="I5662" s="9">
        <v>29.505927593992109</v>
      </c>
    </row>
    <row r="5663" spans="6:9" x14ac:dyDescent="0.3">
      <c r="F5663" s="2">
        <v>5658</v>
      </c>
      <c r="G5663" s="9">
        <f ca="1"/>
        <v>29.733567875077757</v>
      </c>
      <c r="H5663" s="9">
        <v>0.56574999999999998</v>
      </c>
      <c r="I5663" s="9">
        <v>29.510319654693141</v>
      </c>
    </row>
    <row r="5664" spans="6:9" x14ac:dyDescent="0.3">
      <c r="F5664" s="2">
        <v>5659</v>
      </c>
      <c r="G5664" s="9">
        <f ca="1"/>
        <v>29.73543613617819</v>
      </c>
      <c r="H5664" s="9">
        <v>0.56584999999999996</v>
      </c>
      <c r="I5664" s="9">
        <v>29.514712337149259</v>
      </c>
    </row>
    <row r="5665" spans="6:9" x14ac:dyDescent="0.3">
      <c r="F5665" s="2">
        <v>5660</v>
      </c>
      <c r="G5665" s="9">
        <f ca="1"/>
        <v>29.736163765149417</v>
      </c>
      <c r="H5665" s="9">
        <v>0.56594999999999995</v>
      </c>
      <c r="I5665" s="9">
        <v>29.519105641731194</v>
      </c>
    </row>
    <row r="5666" spans="6:9" x14ac:dyDescent="0.3">
      <c r="F5666" s="2">
        <v>5661</v>
      </c>
      <c r="G5666" s="9">
        <f ca="1"/>
        <v>29.737199078381117</v>
      </c>
      <c r="H5666" s="9">
        <v>0.56605000000000005</v>
      </c>
      <c r="I5666" s="9">
        <v>29.523499568809925</v>
      </c>
    </row>
    <row r="5667" spans="6:9" x14ac:dyDescent="0.3">
      <c r="F5667" s="2">
        <v>5662</v>
      </c>
      <c r="G5667" s="9">
        <f ca="1"/>
        <v>29.742493159099755</v>
      </c>
      <c r="H5667" s="9">
        <v>0.56615000000000004</v>
      </c>
      <c r="I5667" s="9">
        <v>29.527894118756603</v>
      </c>
    </row>
    <row r="5668" spans="6:9" x14ac:dyDescent="0.3">
      <c r="F5668" s="2">
        <v>5663</v>
      </c>
      <c r="G5668" s="9">
        <f ca="1"/>
        <v>29.74305261655195</v>
      </c>
      <c r="H5668" s="9">
        <v>0.56625000000000003</v>
      </c>
      <c r="I5668" s="9">
        <v>29.53228929194259</v>
      </c>
    </row>
    <row r="5669" spans="6:9" x14ac:dyDescent="0.3">
      <c r="F5669" s="2">
        <v>5664</v>
      </c>
      <c r="G5669" s="9">
        <f ca="1"/>
        <v>29.745637885918249</v>
      </c>
      <c r="H5669" s="9">
        <v>0.56635000000000002</v>
      </c>
      <c r="I5669" s="9">
        <v>29.5366850887395</v>
      </c>
    </row>
    <row r="5670" spans="6:9" x14ac:dyDescent="0.3">
      <c r="F5670" s="2">
        <v>5665</v>
      </c>
      <c r="G5670" s="9">
        <f ca="1"/>
        <v>29.749310920844447</v>
      </c>
      <c r="H5670" s="9">
        <v>0.56645000000000001</v>
      </c>
      <c r="I5670" s="9">
        <v>29.541081509519103</v>
      </c>
    </row>
    <row r="5671" spans="6:9" x14ac:dyDescent="0.3">
      <c r="F5671" s="2">
        <v>5666</v>
      </c>
      <c r="G5671" s="9">
        <f ca="1"/>
        <v>29.753763630818799</v>
      </c>
      <c r="H5671" s="9">
        <v>0.56655</v>
      </c>
      <c r="I5671" s="9">
        <v>29.54547855465341</v>
      </c>
    </row>
    <row r="5672" spans="6:9" x14ac:dyDescent="0.3">
      <c r="F5672" s="2">
        <v>5667</v>
      </c>
      <c r="G5672" s="9">
        <f ca="1"/>
        <v>29.755471352380543</v>
      </c>
      <c r="H5672" s="9">
        <v>0.56664999999999999</v>
      </c>
      <c r="I5672" s="9">
        <v>29.549876224514669</v>
      </c>
    </row>
    <row r="5673" spans="6:9" x14ac:dyDescent="0.3">
      <c r="F5673" s="2">
        <v>5668</v>
      </c>
      <c r="G5673" s="9">
        <f ca="1"/>
        <v>29.761394110234175</v>
      </c>
      <c r="H5673" s="9">
        <v>0.56674999999999998</v>
      </c>
      <c r="I5673" s="9">
        <v>29.554274519475282</v>
      </c>
    </row>
    <row r="5674" spans="6:9" x14ac:dyDescent="0.3">
      <c r="F5674" s="2">
        <v>5669</v>
      </c>
      <c r="G5674" s="9">
        <f ca="1"/>
        <v>29.762438965409537</v>
      </c>
      <c r="H5674" s="9">
        <v>0.56684999999999997</v>
      </c>
      <c r="I5674" s="9">
        <v>29.558673439907864</v>
      </c>
    </row>
    <row r="5675" spans="6:9" x14ac:dyDescent="0.3">
      <c r="F5675" s="2">
        <v>5670</v>
      </c>
      <c r="G5675" s="9">
        <f ca="1"/>
        <v>29.766185537838361</v>
      </c>
      <c r="H5675" s="9">
        <v>0.56694999999999995</v>
      </c>
      <c r="I5675" s="9">
        <v>29.563072986185329</v>
      </c>
    </row>
    <row r="5676" spans="6:9" x14ac:dyDescent="0.3">
      <c r="F5676" s="2">
        <v>5671</v>
      </c>
      <c r="G5676" s="9">
        <f ca="1"/>
        <v>29.776361143505589</v>
      </c>
      <c r="H5676" s="9">
        <v>0.56705000000000005</v>
      </c>
      <c r="I5676" s="9">
        <v>29.567473158680698</v>
      </c>
    </row>
    <row r="5677" spans="6:9" x14ac:dyDescent="0.3">
      <c r="F5677" s="2">
        <v>5672</v>
      </c>
      <c r="G5677" s="9">
        <f ca="1"/>
        <v>29.780445175513918</v>
      </c>
      <c r="H5677" s="9">
        <v>0.56715000000000004</v>
      </c>
      <c r="I5677" s="9">
        <v>29.571873957767295</v>
      </c>
    </row>
    <row r="5678" spans="6:9" x14ac:dyDescent="0.3">
      <c r="F5678" s="2">
        <v>5673</v>
      </c>
      <c r="G5678" s="9">
        <f ca="1"/>
        <v>29.78170073854961</v>
      </c>
      <c r="H5678" s="9">
        <v>0.56725000000000003</v>
      </c>
      <c r="I5678" s="9">
        <v>29.576275383818526</v>
      </c>
    </row>
    <row r="5679" spans="6:9" x14ac:dyDescent="0.3">
      <c r="F5679" s="2">
        <v>5674</v>
      </c>
      <c r="G5679" s="9">
        <f ca="1"/>
        <v>29.7897400659398</v>
      </c>
      <c r="H5679" s="9">
        <v>0.56735000000000002</v>
      </c>
      <c r="I5679" s="9">
        <v>29.580677437208163</v>
      </c>
    </row>
    <row r="5680" spans="6:9" x14ac:dyDescent="0.3">
      <c r="F5680" s="2">
        <v>5675</v>
      </c>
      <c r="G5680" s="9">
        <f ca="1"/>
        <v>29.811526207311665</v>
      </c>
      <c r="H5680" s="9">
        <v>0.56745000000000001</v>
      </c>
      <c r="I5680" s="9">
        <v>29.58508011831011</v>
      </c>
    </row>
    <row r="5681" spans="6:9" x14ac:dyDescent="0.3">
      <c r="F5681" s="2">
        <v>5676</v>
      </c>
      <c r="G5681" s="9">
        <f ca="1"/>
        <v>29.813256923670007</v>
      </c>
      <c r="H5681" s="9">
        <v>0.56755</v>
      </c>
      <c r="I5681" s="9">
        <v>29.589483427498479</v>
      </c>
    </row>
    <row r="5682" spans="6:9" x14ac:dyDescent="0.3">
      <c r="F5682" s="2">
        <v>5677</v>
      </c>
      <c r="G5682" s="9">
        <f ca="1"/>
        <v>29.815117305864987</v>
      </c>
      <c r="H5682" s="9">
        <v>0.56764999999999999</v>
      </c>
      <c r="I5682" s="9">
        <v>29.593887365147616</v>
      </c>
    </row>
    <row r="5683" spans="6:9" x14ac:dyDescent="0.3">
      <c r="F5683" s="2">
        <v>5678</v>
      </c>
      <c r="G5683" s="9">
        <f ca="1"/>
        <v>29.821156436353426</v>
      </c>
      <c r="H5683" s="9">
        <v>0.56774999999999998</v>
      </c>
      <c r="I5683" s="9">
        <v>29.59829193163209</v>
      </c>
    </row>
    <row r="5684" spans="6:9" x14ac:dyDescent="0.3">
      <c r="F5684" s="2">
        <v>5679</v>
      </c>
      <c r="G5684" s="9">
        <f ca="1"/>
        <v>29.826359093892645</v>
      </c>
      <c r="H5684" s="9">
        <v>0.56784999999999997</v>
      </c>
      <c r="I5684" s="9">
        <v>29.602697127326664</v>
      </c>
    </row>
    <row r="5685" spans="6:9" x14ac:dyDescent="0.3">
      <c r="F5685" s="2">
        <v>5680</v>
      </c>
      <c r="G5685" s="9">
        <f ca="1"/>
        <v>29.83399076376973</v>
      </c>
      <c r="H5685" s="9">
        <v>0.56794999999999995</v>
      </c>
      <c r="I5685" s="9">
        <v>29.607102952606297</v>
      </c>
    </row>
    <row r="5686" spans="6:9" x14ac:dyDescent="0.3">
      <c r="F5686" s="2">
        <v>5681</v>
      </c>
      <c r="G5686" s="9">
        <f ca="1"/>
        <v>29.834874269609134</v>
      </c>
      <c r="H5686" s="9">
        <v>0.56805000000000005</v>
      </c>
      <c r="I5686" s="9">
        <v>29.611509407846238</v>
      </c>
    </row>
    <row r="5687" spans="6:9" x14ac:dyDescent="0.3">
      <c r="F5687" s="2">
        <v>5682</v>
      </c>
      <c r="G5687" s="9">
        <f ca="1"/>
        <v>29.843155878081969</v>
      </c>
      <c r="H5687" s="9">
        <v>0.56815000000000004</v>
      </c>
      <c r="I5687" s="9">
        <v>29.615916493421857</v>
      </c>
    </row>
    <row r="5688" spans="6:9" x14ac:dyDescent="0.3">
      <c r="F5688" s="2">
        <v>5683</v>
      </c>
      <c r="G5688" s="9">
        <f ca="1"/>
        <v>29.843613719714273</v>
      </c>
      <c r="H5688" s="9">
        <v>0.56825000000000003</v>
      </c>
      <c r="I5688" s="9">
        <v>29.620324209708802</v>
      </c>
    </row>
    <row r="5689" spans="6:9" x14ac:dyDescent="0.3">
      <c r="F5689" s="2">
        <v>5684</v>
      </c>
      <c r="G5689" s="9">
        <f ca="1"/>
        <v>29.845386685812212</v>
      </c>
      <c r="H5689" s="9">
        <v>0.56835000000000002</v>
      </c>
      <c r="I5689" s="9">
        <v>29.624732557082886</v>
      </c>
    </row>
    <row r="5690" spans="6:9" x14ac:dyDescent="0.3">
      <c r="F5690" s="2">
        <v>5685</v>
      </c>
      <c r="G5690" s="9">
        <f ca="1"/>
        <v>29.866676550143826</v>
      </c>
      <c r="H5690" s="9">
        <v>0.56845000000000001</v>
      </c>
      <c r="I5690" s="9">
        <v>29.629141535920223</v>
      </c>
    </row>
    <row r="5691" spans="6:9" x14ac:dyDescent="0.3">
      <c r="F5691" s="2">
        <v>5686</v>
      </c>
      <c r="G5691" s="9">
        <f ca="1"/>
        <v>29.881365572689184</v>
      </c>
      <c r="H5691" s="9">
        <v>0.56855</v>
      </c>
      <c r="I5691" s="9">
        <v>29.633551146597021</v>
      </c>
    </row>
    <row r="5692" spans="6:9" x14ac:dyDescent="0.3">
      <c r="F5692" s="2">
        <v>5687</v>
      </c>
      <c r="G5692" s="9">
        <f ca="1"/>
        <v>29.893551032188313</v>
      </c>
      <c r="H5692" s="9">
        <v>0.56864999999999999</v>
      </c>
      <c r="I5692" s="9">
        <v>29.637961389489796</v>
      </c>
    </row>
    <row r="5693" spans="6:9" x14ac:dyDescent="0.3">
      <c r="F5693" s="2">
        <v>5688</v>
      </c>
      <c r="G5693" s="9">
        <f ca="1"/>
        <v>29.894039154551471</v>
      </c>
      <c r="H5693" s="9">
        <v>0.56874999999999998</v>
      </c>
      <c r="I5693" s="9">
        <v>29.642372264975258</v>
      </c>
    </row>
    <row r="5694" spans="6:9" x14ac:dyDescent="0.3">
      <c r="F5694" s="2">
        <v>5689</v>
      </c>
      <c r="G5694" s="9">
        <f ca="1"/>
        <v>29.899769550221006</v>
      </c>
      <c r="H5694" s="9">
        <v>0.56884999999999997</v>
      </c>
      <c r="I5694" s="9">
        <v>29.646783773430329</v>
      </c>
    </row>
    <row r="5695" spans="6:9" x14ac:dyDescent="0.3">
      <c r="F5695" s="2">
        <v>5690</v>
      </c>
      <c r="G5695" s="9">
        <f ca="1"/>
        <v>29.900074080141188</v>
      </c>
      <c r="H5695" s="9">
        <v>0.56894999999999996</v>
      </c>
      <c r="I5695" s="9">
        <v>29.651195915232137</v>
      </c>
    </row>
    <row r="5696" spans="6:9" x14ac:dyDescent="0.3">
      <c r="F5696" s="2">
        <v>5691</v>
      </c>
      <c r="G5696" s="9">
        <f ca="1"/>
        <v>29.901016142999303</v>
      </c>
      <c r="H5696" s="9">
        <v>0.56904999999999994</v>
      </c>
      <c r="I5696" s="9">
        <v>29.655608690758022</v>
      </c>
    </row>
    <row r="5697" spans="6:9" x14ac:dyDescent="0.3">
      <c r="F5697" s="2">
        <v>5692</v>
      </c>
      <c r="G5697" s="9">
        <f ca="1"/>
        <v>29.90694846585178</v>
      </c>
      <c r="H5697" s="9">
        <v>0.56915000000000004</v>
      </c>
      <c r="I5697" s="9">
        <v>29.6600221003856</v>
      </c>
    </row>
    <row r="5698" spans="6:9" x14ac:dyDescent="0.3">
      <c r="F5698" s="2">
        <v>5693</v>
      </c>
      <c r="G5698" s="9">
        <f ca="1"/>
        <v>29.908910579714089</v>
      </c>
      <c r="H5698" s="9">
        <v>0.56925000000000003</v>
      </c>
      <c r="I5698" s="9">
        <v>29.664436144492594</v>
      </c>
    </row>
    <row r="5699" spans="6:9" x14ac:dyDescent="0.3">
      <c r="F5699" s="2">
        <v>5694</v>
      </c>
      <c r="G5699" s="9">
        <f ca="1"/>
        <v>29.910562932937296</v>
      </c>
      <c r="H5699" s="9">
        <v>0.56935000000000002</v>
      </c>
      <c r="I5699" s="9">
        <v>29.668850823457053</v>
      </c>
    </row>
    <row r="5700" spans="6:9" x14ac:dyDescent="0.3">
      <c r="F5700" s="2">
        <v>5695</v>
      </c>
      <c r="G5700" s="9">
        <f ca="1"/>
        <v>29.91067833952599</v>
      </c>
      <c r="H5700" s="9">
        <v>0.56945000000000001</v>
      </c>
      <c r="I5700" s="9">
        <v>29.673266137657176</v>
      </c>
    </row>
    <row r="5701" spans="6:9" x14ac:dyDescent="0.3">
      <c r="F5701" s="2">
        <v>5696</v>
      </c>
      <c r="G5701" s="9">
        <f ca="1"/>
        <v>29.921960366590191</v>
      </c>
      <c r="H5701" s="9">
        <v>0.56955</v>
      </c>
      <c r="I5701" s="9">
        <v>29.677682087471418</v>
      </c>
    </row>
    <row r="5702" spans="6:9" x14ac:dyDescent="0.3">
      <c r="F5702" s="2">
        <v>5697</v>
      </c>
      <c r="G5702" s="9">
        <f ca="1"/>
        <v>29.922034344681734</v>
      </c>
      <c r="H5702" s="9">
        <v>0.56964999999999999</v>
      </c>
      <c r="I5702" s="9">
        <v>29.682098673278414</v>
      </c>
    </row>
    <row r="5703" spans="6:9" x14ac:dyDescent="0.3">
      <c r="F5703" s="2">
        <v>5698</v>
      </c>
      <c r="G5703" s="9">
        <f ca="1"/>
        <v>29.922799439363871</v>
      </c>
      <c r="H5703" s="9">
        <v>0.56974999999999998</v>
      </c>
      <c r="I5703" s="9">
        <v>29.68651589545707</v>
      </c>
    </row>
    <row r="5704" spans="6:9" x14ac:dyDescent="0.3">
      <c r="F5704" s="2">
        <v>5699</v>
      </c>
      <c r="G5704" s="9">
        <f ca="1"/>
        <v>29.925199132068123</v>
      </c>
      <c r="H5704" s="9">
        <v>0.56984999999999997</v>
      </c>
      <c r="I5704" s="9">
        <v>29.69093375438645</v>
      </c>
    </row>
    <row r="5705" spans="6:9" x14ac:dyDescent="0.3">
      <c r="F5705" s="2">
        <v>5700</v>
      </c>
      <c r="G5705" s="9">
        <f ca="1"/>
        <v>29.926266705553971</v>
      </c>
      <c r="H5705" s="9">
        <v>0.56994999999999996</v>
      </c>
      <c r="I5705" s="9">
        <v>29.695352250445875</v>
      </c>
    </row>
    <row r="5706" spans="6:9" x14ac:dyDescent="0.3">
      <c r="F5706" s="2">
        <v>5701</v>
      </c>
      <c r="G5706" s="9">
        <f ca="1"/>
        <v>29.926656505841372</v>
      </c>
      <c r="H5706" s="9">
        <v>0.57004999999999995</v>
      </c>
      <c r="I5706" s="9">
        <v>29.699771384014891</v>
      </c>
    </row>
    <row r="5707" spans="6:9" x14ac:dyDescent="0.3">
      <c r="F5707" s="2">
        <v>5702</v>
      </c>
      <c r="G5707" s="9">
        <f ca="1"/>
        <v>29.927536420172927</v>
      </c>
      <c r="H5707" s="9">
        <v>0.57015000000000005</v>
      </c>
      <c r="I5707" s="9">
        <v>29.704191155473225</v>
      </c>
    </row>
    <row r="5708" spans="6:9" x14ac:dyDescent="0.3">
      <c r="F5708" s="2">
        <v>5703</v>
      </c>
      <c r="G5708" s="9">
        <f ca="1"/>
        <v>29.937410496100028</v>
      </c>
      <c r="H5708" s="9">
        <v>0.57025000000000003</v>
      </c>
      <c r="I5708" s="9">
        <v>29.708611565200847</v>
      </c>
    </row>
    <row r="5709" spans="6:9" x14ac:dyDescent="0.3">
      <c r="F5709" s="2">
        <v>5704</v>
      </c>
      <c r="G5709" s="9">
        <f ca="1"/>
        <v>29.957379459541642</v>
      </c>
      <c r="H5709" s="9">
        <v>0.57035000000000002</v>
      </c>
      <c r="I5709" s="9">
        <v>29.713032613577965</v>
      </c>
    </row>
    <row r="5710" spans="6:9" x14ac:dyDescent="0.3">
      <c r="F5710" s="2">
        <v>5705</v>
      </c>
      <c r="G5710" s="9">
        <f ca="1"/>
        <v>29.961799385039001</v>
      </c>
      <c r="H5710" s="9">
        <v>0.57045000000000001</v>
      </c>
      <c r="I5710" s="9">
        <v>29.717454300984976</v>
      </c>
    </row>
    <row r="5711" spans="6:9" x14ac:dyDescent="0.3">
      <c r="F5711" s="2">
        <v>5706</v>
      </c>
      <c r="G5711" s="9">
        <f ca="1"/>
        <v>29.962750752638563</v>
      </c>
      <c r="H5711" s="9">
        <v>0.57055</v>
      </c>
      <c r="I5711" s="9">
        <v>29.721876627802505</v>
      </c>
    </row>
    <row r="5712" spans="6:9" x14ac:dyDescent="0.3">
      <c r="F5712" s="2">
        <v>5707</v>
      </c>
      <c r="G5712" s="9">
        <f ca="1"/>
        <v>29.972146266662151</v>
      </c>
      <c r="H5712" s="9">
        <v>0.57064999999999999</v>
      </c>
      <c r="I5712" s="9">
        <v>29.726299594411397</v>
      </c>
    </row>
    <row r="5713" spans="6:9" x14ac:dyDescent="0.3">
      <c r="F5713" s="2">
        <v>5708</v>
      </c>
      <c r="G5713" s="9">
        <f ca="1"/>
        <v>29.972670588210985</v>
      </c>
      <c r="H5713" s="9">
        <v>0.57074999999999998</v>
      </c>
      <c r="I5713" s="9">
        <v>29.73072320119272</v>
      </c>
    </row>
    <row r="5714" spans="6:9" x14ac:dyDescent="0.3">
      <c r="F5714" s="2">
        <v>5709</v>
      </c>
      <c r="G5714" s="9">
        <f ca="1"/>
        <v>29.97625214090068</v>
      </c>
      <c r="H5714" s="9">
        <v>0.57084999999999997</v>
      </c>
      <c r="I5714" s="9">
        <v>29.73514744852778</v>
      </c>
    </row>
    <row r="5715" spans="6:9" x14ac:dyDescent="0.3">
      <c r="F5715" s="2">
        <v>5710</v>
      </c>
      <c r="G5715" s="9">
        <f ca="1"/>
        <v>29.981282573702654</v>
      </c>
      <c r="H5715" s="9">
        <v>0.57094999999999996</v>
      </c>
      <c r="I5715" s="9">
        <v>29.739572336798055</v>
      </c>
    </row>
    <row r="5716" spans="6:9" x14ac:dyDescent="0.3">
      <c r="F5716" s="2">
        <v>5711</v>
      </c>
      <c r="G5716" s="9">
        <f ca="1"/>
        <v>29.981570424874477</v>
      </c>
      <c r="H5716" s="9">
        <v>0.57104999999999995</v>
      </c>
      <c r="I5716" s="9">
        <v>29.743997866385314</v>
      </c>
    </row>
    <row r="5717" spans="6:9" x14ac:dyDescent="0.3">
      <c r="F5717" s="2">
        <v>5712</v>
      </c>
      <c r="G5717" s="9">
        <f ca="1"/>
        <v>29.984328313558954</v>
      </c>
      <c r="H5717" s="9">
        <v>0.57115000000000005</v>
      </c>
      <c r="I5717" s="9">
        <v>29.748424037671498</v>
      </c>
    </row>
    <row r="5718" spans="6:9" x14ac:dyDescent="0.3">
      <c r="F5718" s="2">
        <v>5713</v>
      </c>
      <c r="G5718" s="9">
        <f ca="1"/>
        <v>30.002151454417259</v>
      </c>
      <c r="H5718" s="9">
        <v>0.57125000000000004</v>
      </c>
      <c r="I5718" s="9">
        <v>29.752850851038751</v>
      </c>
    </row>
    <row r="5719" spans="6:9" x14ac:dyDescent="0.3">
      <c r="F5719" s="2">
        <v>5714</v>
      </c>
      <c r="G5719" s="9">
        <f ca="1"/>
        <v>30.010689097643901</v>
      </c>
      <c r="H5719" s="9">
        <v>0.57135000000000002</v>
      </c>
      <c r="I5719" s="9">
        <v>29.757278306869487</v>
      </c>
    </row>
    <row r="5720" spans="6:9" x14ac:dyDescent="0.3">
      <c r="F5720" s="2">
        <v>5715</v>
      </c>
      <c r="G5720" s="9">
        <f ca="1"/>
        <v>30.019179219899979</v>
      </c>
      <c r="H5720" s="9">
        <v>0.57145000000000001</v>
      </c>
      <c r="I5720" s="9">
        <v>29.761706405546335</v>
      </c>
    </row>
    <row r="5721" spans="6:9" x14ac:dyDescent="0.3">
      <c r="F5721" s="2">
        <v>5716</v>
      </c>
      <c r="G5721" s="9">
        <f ca="1"/>
        <v>30.023624511128105</v>
      </c>
      <c r="H5721" s="9">
        <v>0.57155</v>
      </c>
      <c r="I5721" s="9">
        <v>29.766135147452136</v>
      </c>
    </row>
    <row r="5722" spans="6:9" x14ac:dyDescent="0.3">
      <c r="F5722" s="2">
        <v>5717</v>
      </c>
      <c r="G5722" s="9">
        <f ca="1"/>
        <v>30.025246848549479</v>
      </c>
      <c r="H5722" s="9">
        <v>0.57164999999999999</v>
      </c>
      <c r="I5722" s="9">
        <v>29.770564532969935</v>
      </c>
    </row>
    <row r="5723" spans="6:9" x14ac:dyDescent="0.3">
      <c r="F5723" s="2">
        <v>5718</v>
      </c>
      <c r="G5723" s="9">
        <f ca="1"/>
        <v>30.036092997426891</v>
      </c>
      <c r="H5723" s="9">
        <v>0.57174999999999998</v>
      </c>
      <c r="I5723" s="9">
        <v>29.774994562483016</v>
      </c>
    </row>
    <row r="5724" spans="6:9" x14ac:dyDescent="0.3">
      <c r="F5724" s="2">
        <v>5719</v>
      </c>
      <c r="G5724" s="9">
        <f ca="1"/>
        <v>30.037160386987164</v>
      </c>
      <c r="H5724" s="9">
        <v>0.57184999999999997</v>
      </c>
      <c r="I5724" s="9">
        <v>29.779425236374898</v>
      </c>
    </row>
    <row r="5725" spans="6:9" x14ac:dyDescent="0.3">
      <c r="F5725" s="2">
        <v>5720</v>
      </c>
      <c r="G5725" s="9">
        <f ca="1"/>
        <v>30.040516495228388</v>
      </c>
      <c r="H5725" s="9">
        <v>0.57194999999999996</v>
      </c>
      <c r="I5725" s="9">
        <v>29.783856555029303</v>
      </c>
    </row>
    <row r="5726" spans="6:9" x14ac:dyDescent="0.3">
      <c r="F5726" s="2">
        <v>5721</v>
      </c>
      <c r="G5726" s="9">
        <f ca="1"/>
        <v>30.042496077902822</v>
      </c>
      <c r="H5726" s="9">
        <v>0.57204999999999995</v>
      </c>
      <c r="I5726" s="9">
        <v>29.788288518830193</v>
      </c>
    </row>
    <row r="5727" spans="6:9" x14ac:dyDescent="0.3">
      <c r="F5727" s="2">
        <v>5722</v>
      </c>
      <c r="G5727" s="9">
        <f ca="1"/>
        <v>30.045472194864864</v>
      </c>
      <c r="H5727" s="9">
        <v>0.57215000000000005</v>
      </c>
      <c r="I5727" s="9">
        <v>29.792721128161752</v>
      </c>
    </row>
    <row r="5728" spans="6:9" x14ac:dyDescent="0.3">
      <c r="F5728" s="2">
        <v>5723</v>
      </c>
      <c r="G5728" s="9">
        <f ca="1"/>
        <v>30.047960535456216</v>
      </c>
      <c r="H5728" s="9">
        <v>0.57225000000000004</v>
      </c>
      <c r="I5728" s="9">
        <v>29.797154383408348</v>
      </c>
    </row>
    <row r="5729" spans="6:9" x14ac:dyDescent="0.3">
      <c r="F5729" s="2">
        <v>5724</v>
      </c>
      <c r="G5729" s="9">
        <f ca="1"/>
        <v>30.053102539428352</v>
      </c>
      <c r="H5729" s="9">
        <v>0.57235000000000003</v>
      </c>
      <c r="I5729" s="9">
        <v>29.801588284954654</v>
      </c>
    </row>
    <row r="5730" spans="6:9" x14ac:dyDescent="0.3">
      <c r="F5730" s="2">
        <v>5725</v>
      </c>
      <c r="G5730" s="9">
        <f ca="1"/>
        <v>30.061485940382227</v>
      </c>
      <c r="H5730" s="9">
        <v>0.57245000000000001</v>
      </c>
      <c r="I5730" s="9">
        <v>29.806022833185487</v>
      </c>
    </row>
    <row r="5731" spans="6:9" x14ac:dyDescent="0.3">
      <c r="F5731" s="2">
        <v>5726</v>
      </c>
      <c r="G5731" s="9">
        <f ca="1"/>
        <v>30.067512682361613</v>
      </c>
      <c r="H5731" s="9">
        <v>0.57255</v>
      </c>
      <c r="I5731" s="9">
        <v>29.810458028485929</v>
      </c>
    </row>
    <row r="5732" spans="6:9" x14ac:dyDescent="0.3">
      <c r="F5732" s="2">
        <v>5727</v>
      </c>
      <c r="G5732" s="9">
        <f ca="1"/>
        <v>30.070505532164169</v>
      </c>
      <c r="H5732" s="9">
        <v>0.57264999999999999</v>
      </c>
      <c r="I5732" s="9">
        <v>29.814893871241289</v>
      </c>
    </row>
    <row r="5733" spans="6:9" x14ac:dyDescent="0.3">
      <c r="F5733" s="2">
        <v>5728</v>
      </c>
      <c r="G5733" s="9">
        <f ca="1"/>
        <v>30.070615013941474</v>
      </c>
      <c r="H5733" s="9">
        <v>0.57274999999999998</v>
      </c>
      <c r="I5733" s="9">
        <v>29.819330361837075</v>
      </c>
    </row>
    <row r="5734" spans="6:9" x14ac:dyDescent="0.3">
      <c r="F5734" s="2">
        <v>5729</v>
      </c>
      <c r="G5734" s="9">
        <f ca="1"/>
        <v>30.071255719791058</v>
      </c>
      <c r="H5734" s="9">
        <v>0.57284999999999997</v>
      </c>
      <c r="I5734" s="9">
        <v>29.823767500659045</v>
      </c>
    </row>
    <row r="5735" spans="6:9" x14ac:dyDescent="0.3">
      <c r="F5735" s="2">
        <v>5730</v>
      </c>
      <c r="G5735" s="9">
        <f ca="1"/>
        <v>30.071813289539257</v>
      </c>
      <c r="H5735" s="9">
        <v>0.57294999999999996</v>
      </c>
      <c r="I5735" s="9">
        <v>29.828205288093166</v>
      </c>
    </row>
    <row r="5736" spans="6:9" x14ac:dyDescent="0.3">
      <c r="F5736" s="2">
        <v>5731</v>
      </c>
      <c r="G5736" s="9">
        <f ca="1"/>
        <v>30.0744041263053</v>
      </c>
      <c r="H5736" s="9">
        <v>0.57304999999999995</v>
      </c>
      <c r="I5736" s="9">
        <v>29.832643724525663</v>
      </c>
    </row>
    <row r="5737" spans="6:9" x14ac:dyDescent="0.3">
      <c r="F5737" s="2">
        <v>5732</v>
      </c>
      <c r="G5737" s="9">
        <f ca="1"/>
        <v>30.077006873209264</v>
      </c>
      <c r="H5737" s="9">
        <v>0.57315000000000005</v>
      </c>
      <c r="I5737" s="9">
        <v>29.837082810342935</v>
      </c>
    </row>
    <row r="5738" spans="6:9" x14ac:dyDescent="0.3">
      <c r="F5738" s="2">
        <v>5733</v>
      </c>
      <c r="G5738" s="9">
        <f ca="1"/>
        <v>30.078247648913361</v>
      </c>
      <c r="H5738" s="9">
        <v>0.57325000000000004</v>
      </c>
      <c r="I5738" s="9">
        <v>29.841522545931657</v>
      </c>
    </row>
    <row r="5739" spans="6:9" x14ac:dyDescent="0.3">
      <c r="F5739" s="2">
        <v>5734</v>
      </c>
      <c r="G5739" s="9">
        <f ca="1"/>
        <v>30.080624231123085</v>
      </c>
      <c r="H5739" s="9">
        <v>0.57335000000000003</v>
      </c>
      <c r="I5739" s="9">
        <v>29.84596293167867</v>
      </c>
    </row>
    <row r="5740" spans="6:9" x14ac:dyDescent="0.3">
      <c r="F5740" s="2">
        <v>5735</v>
      </c>
      <c r="G5740" s="9">
        <f ca="1"/>
        <v>30.083863524002496</v>
      </c>
      <c r="H5740" s="9">
        <v>0.57345000000000002</v>
      </c>
      <c r="I5740" s="9">
        <v>29.850403967971136</v>
      </c>
    </row>
    <row r="5741" spans="6:9" x14ac:dyDescent="0.3">
      <c r="F5741" s="2">
        <v>5736</v>
      </c>
      <c r="G5741" s="9">
        <f ca="1"/>
        <v>30.086941470497919</v>
      </c>
      <c r="H5741" s="9">
        <v>0.57355</v>
      </c>
      <c r="I5741" s="9">
        <v>29.854845655196328</v>
      </c>
    </row>
    <row r="5742" spans="6:9" x14ac:dyDescent="0.3">
      <c r="F5742" s="2">
        <v>5737</v>
      </c>
      <c r="G5742" s="9">
        <f ca="1"/>
        <v>30.094900111453292</v>
      </c>
      <c r="H5742" s="9">
        <v>0.57364999999999999</v>
      </c>
      <c r="I5742" s="9">
        <v>29.859287993741859</v>
      </c>
    </row>
    <row r="5743" spans="6:9" x14ac:dyDescent="0.3">
      <c r="F5743" s="2">
        <v>5738</v>
      </c>
      <c r="G5743" s="9">
        <f ca="1"/>
        <v>30.099075320168982</v>
      </c>
      <c r="H5743" s="9">
        <v>0.57374999999999998</v>
      </c>
      <c r="I5743" s="9">
        <v>29.863730983995474</v>
      </c>
    </row>
    <row r="5744" spans="6:9" x14ac:dyDescent="0.3">
      <c r="F5744" s="2">
        <v>5739</v>
      </c>
      <c r="G5744" s="9">
        <f ca="1"/>
        <v>30.101703869905553</v>
      </c>
      <c r="H5744" s="9">
        <v>0.57384999999999997</v>
      </c>
      <c r="I5744" s="9">
        <v>29.868174626345223</v>
      </c>
    </row>
    <row r="5745" spans="6:9" x14ac:dyDescent="0.3">
      <c r="F5745" s="2">
        <v>5740</v>
      </c>
      <c r="G5745" s="9">
        <f ca="1"/>
        <v>30.101972003554046</v>
      </c>
      <c r="H5745" s="9">
        <v>0.57394999999999996</v>
      </c>
      <c r="I5745" s="9">
        <v>29.872618921179324</v>
      </c>
    </row>
    <row r="5746" spans="6:9" x14ac:dyDescent="0.3">
      <c r="F5746" s="2">
        <v>5741</v>
      </c>
      <c r="G5746" s="9">
        <f ca="1"/>
        <v>30.102015969566697</v>
      </c>
      <c r="H5746" s="9">
        <v>0.57404999999999995</v>
      </c>
      <c r="I5746" s="9">
        <v>29.877063868886271</v>
      </c>
    </row>
    <row r="5747" spans="6:9" x14ac:dyDescent="0.3">
      <c r="F5747" s="2">
        <v>5742</v>
      </c>
      <c r="G5747" s="9">
        <f ca="1"/>
        <v>30.102613872833004</v>
      </c>
      <c r="H5747" s="9">
        <v>0.57415000000000005</v>
      </c>
      <c r="I5747" s="9">
        <v>29.881509469854723</v>
      </c>
    </row>
    <row r="5748" spans="6:9" x14ac:dyDescent="0.3">
      <c r="F5748" s="2">
        <v>5743</v>
      </c>
      <c r="G5748" s="9">
        <f ca="1"/>
        <v>30.110284820035965</v>
      </c>
      <c r="H5748" s="9">
        <v>0.57425000000000004</v>
      </c>
      <c r="I5748" s="9">
        <v>29.885955724473654</v>
      </c>
    </row>
    <row r="5749" spans="6:9" x14ac:dyDescent="0.3">
      <c r="F5749" s="2">
        <v>5744</v>
      </c>
      <c r="G5749" s="9">
        <f ca="1"/>
        <v>30.111469286366731</v>
      </c>
      <c r="H5749" s="9">
        <v>0.57435000000000003</v>
      </c>
      <c r="I5749" s="9">
        <v>29.890402633132176</v>
      </c>
    </row>
    <row r="5750" spans="6:9" x14ac:dyDescent="0.3">
      <c r="F5750" s="2">
        <v>5745</v>
      </c>
      <c r="G5750" s="9">
        <f ca="1"/>
        <v>30.117697751531701</v>
      </c>
      <c r="H5750" s="9">
        <v>0.57445000000000002</v>
      </c>
      <c r="I5750" s="9">
        <v>29.894850196219718</v>
      </c>
    </row>
    <row r="5751" spans="6:9" x14ac:dyDescent="0.3">
      <c r="F5751" s="2">
        <v>5746</v>
      </c>
      <c r="G5751" s="9">
        <f ca="1"/>
        <v>30.117863389241077</v>
      </c>
      <c r="H5751" s="9">
        <v>0.57455000000000001</v>
      </c>
      <c r="I5751" s="9">
        <v>29.899298414125855</v>
      </c>
    </row>
    <row r="5752" spans="6:9" x14ac:dyDescent="0.3">
      <c r="F5752" s="2">
        <v>5747</v>
      </c>
      <c r="G5752" s="9">
        <f ca="1"/>
        <v>30.120105329027822</v>
      </c>
      <c r="H5752" s="9">
        <v>0.57464999999999999</v>
      </c>
      <c r="I5752" s="9">
        <v>29.903747287240453</v>
      </c>
    </row>
    <row r="5753" spans="6:9" x14ac:dyDescent="0.3">
      <c r="F5753" s="2">
        <v>5748</v>
      </c>
      <c r="G5753" s="9">
        <f ca="1"/>
        <v>30.121286218444972</v>
      </c>
      <c r="H5753" s="9">
        <v>0.57474999999999998</v>
      </c>
      <c r="I5753" s="9">
        <v>29.90819681595358</v>
      </c>
    </row>
    <row r="5754" spans="6:9" x14ac:dyDescent="0.3">
      <c r="F5754" s="2">
        <v>5749</v>
      </c>
      <c r="G5754" s="9">
        <f ca="1"/>
        <v>30.12328943527806</v>
      </c>
      <c r="H5754" s="9">
        <v>0.57484999999999997</v>
      </c>
      <c r="I5754" s="9">
        <v>29.912647000655554</v>
      </c>
    </row>
    <row r="5755" spans="6:9" x14ac:dyDescent="0.3">
      <c r="F5755" s="2">
        <v>5750</v>
      </c>
      <c r="G5755" s="9">
        <f ca="1"/>
        <v>30.12579643007852</v>
      </c>
      <c r="H5755" s="9">
        <v>0.57494999999999996</v>
      </c>
      <c r="I5755" s="9">
        <v>29.917097841736883</v>
      </c>
    </row>
    <row r="5756" spans="6:9" x14ac:dyDescent="0.3">
      <c r="F5756" s="2">
        <v>5751</v>
      </c>
      <c r="G5756" s="9">
        <f ca="1"/>
        <v>30.126320692140233</v>
      </c>
      <c r="H5756" s="9">
        <v>0.57504999999999995</v>
      </c>
      <c r="I5756" s="9">
        <v>29.921549339588353</v>
      </c>
    </row>
    <row r="5757" spans="6:9" x14ac:dyDescent="0.3">
      <c r="F5757" s="2">
        <v>5752</v>
      </c>
      <c r="G5757" s="9">
        <f ca="1"/>
        <v>30.136657932784161</v>
      </c>
      <c r="H5757" s="9">
        <v>0.57515000000000005</v>
      </c>
      <c r="I5757" s="9">
        <v>29.926001494600957</v>
      </c>
    </row>
    <row r="5758" spans="6:9" x14ac:dyDescent="0.3">
      <c r="F5758" s="2">
        <v>5753</v>
      </c>
      <c r="G5758" s="9">
        <f ca="1"/>
        <v>30.144039843093886</v>
      </c>
      <c r="H5758" s="9">
        <v>0.57525000000000004</v>
      </c>
      <c r="I5758" s="9">
        <v>29.93045430716591</v>
      </c>
    </row>
    <row r="5759" spans="6:9" x14ac:dyDescent="0.3">
      <c r="F5759" s="2">
        <v>5754</v>
      </c>
      <c r="G5759" s="9">
        <f ca="1"/>
        <v>30.145150222378732</v>
      </c>
      <c r="H5759" s="9">
        <v>0.57535000000000003</v>
      </c>
      <c r="I5759" s="9">
        <v>29.934907777674663</v>
      </c>
    </row>
    <row r="5760" spans="6:9" x14ac:dyDescent="0.3">
      <c r="F5760" s="2">
        <v>5755</v>
      </c>
      <c r="G5760" s="9">
        <f ca="1"/>
        <v>30.147739820860828</v>
      </c>
      <c r="H5760" s="9">
        <v>0.57545000000000002</v>
      </c>
      <c r="I5760" s="9">
        <v>29.939361906518922</v>
      </c>
    </row>
    <row r="5761" spans="6:9" x14ac:dyDescent="0.3">
      <c r="F5761" s="2">
        <v>5756</v>
      </c>
      <c r="G5761" s="9">
        <f ca="1"/>
        <v>30.159278273578551</v>
      </c>
      <c r="H5761" s="9">
        <v>0.57555000000000001</v>
      </c>
      <c r="I5761" s="9">
        <v>29.943816694090607</v>
      </c>
    </row>
    <row r="5762" spans="6:9" x14ac:dyDescent="0.3">
      <c r="F5762" s="2">
        <v>5757</v>
      </c>
      <c r="G5762" s="9">
        <f ca="1"/>
        <v>30.162221179803087</v>
      </c>
      <c r="H5762" s="9">
        <v>0.57565</v>
      </c>
      <c r="I5762" s="9">
        <v>29.94827214078186</v>
      </c>
    </row>
    <row r="5763" spans="6:9" x14ac:dyDescent="0.3">
      <c r="F5763" s="2">
        <v>5758</v>
      </c>
      <c r="G5763" s="9">
        <f ca="1"/>
        <v>30.165505591705113</v>
      </c>
      <c r="H5763" s="9">
        <v>0.57574999999999998</v>
      </c>
      <c r="I5763" s="9">
        <v>29.952728246985064</v>
      </c>
    </row>
    <row r="5764" spans="6:9" x14ac:dyDescent="0.3">
      <c r="F5764" s="2">
        <v>5759</v>
      </c>
      <c r="G5764" s="9">
        <f ca="1"/>
        <v>30.166092724892085</v>
      </c>
      <c r="H5764" s="9">
        <v>0.57584999999999997</v>
      </c>
      <c r="I5764" s="9">
        <v>29.957185013092843</v>
      </c>
    </row>
    <row r="5765" spans="6:9" x14ac:dyDescent="0.3">
      <c r="F5765" s="2">
        <v>5760</v>
      </c>
      <c r="G5765" s="9">
        <f ca="1"/>
        <v>30.171849974911225</v>
      </c>
      <c r="H5765" s="9">
        <v>0.57594999999999996</v>
      </c>
      <c r="I5765" s="9">
        <v>29.961642439498057</v>
      </c>
    </row>
    <row r="5766" spans="6:9" x14ac:dyDescent="0.3">
      <c r="F5766" s="2">
        <v>5761</v>
      </c>
      <c r="G5766" s="9">
        <f ca="1"/>
        <v>30.174952866550754</v>
      </c>
      <c r="H5766" s="9">
        <v>0.57604999999999995</v>
      </c>
      <c r="I5766" s="9">
        <v>29.966100526593749</v>
      </c>
    </row>
    <row r="5767" spans="6:9" x14ac:dyDescent="0.3">
      <c r="F5767" s="2">
        <v>5762</v>
      </c>
      <c r="G5767" s="9">
        <f ca="1"/>
        <v>30.175239184017673</v>
      </c>
      <c r="H5767" s="9">
        <v>0.57615000000000005</v>
      </c>
      <c r="I5767" s="9">
        <v>29.970559274773283</v>
      </c>
    </row>
    <row r="5768" spans="6:9" x14ac:dyDescent="0.3">
      <c r="F5768" s="2">
        <v>5763</v>
      </c>
      <c r="G5768" s="9">
        <f ca="1"/>
        <v>30.175908740617224</v>
      </c>
      <c r="H5768" s="9">
        <v>0.57625000000000004</v>
      </c>
      <c r="I5768" s="9">
        <v>29.975018684430182</v>
      </c>
    </row>
    <row r="5769" spans="6:9" x14ac:dyDescent="0.3">
      <c r="F5769" s="2">
        <v>5764</v>
      </c>
      <c r="G5769" s="9">
        <f ca="1"/>
        <v>30.181275162941613</v>
      </c>
      <c r="H5769" s="9">
        <v>0.57635000000000003</v>
      </c>
      <c r="I5769" s="9">
        <v>29.979478755958219</v>
      </c>
    </row>
    <row r="5770" spans="6:9" x14ac:dyDescent="0.3">
      <c r="F5770" s="2">
        <v>5765</v>
      </c>
      <c r="G5770" s="9">
        <f ca="1"/>
        <v>30.182258471573917</v>
      </c>
      <c r="H5770" s="9">
        <v>0.57645000000000002</v>
      </c>
      <c r="I5770" s="9">
        <v>29.983939489751439</v>
      </c>
    </row>
    <row r="5771" spans="6:9" x14ac:dyDescent="0.3">
      <c r="F5771" s="2">
        <v>5766</v>
      </c>
      <c r="G5771" s="9">
        <f ca="1"/>
        <v>30.190225369635343</v>
      </c>
      <c r="H5771" s="9">
        <v>0.57655000000000001</v>
      </c>
      <c r="I5771" s="9">
        <v>29.988400886204076</v>
      </c>
    </row>
    <row r="5772" spans="6:9" x14ac:dyDescent="0.3">
      <c r="F5772" s="2">
        <v>5767</v>
      </c>
      <c r="G5772" s="9">
        <f ca="1"/>
        <v>30.190304494097408</v>
      </c>
      <c r="H5772" s="9">
        <v>0.57665</v>
      </c>
      <c r="I5772" s="9">
        <v>29.992862945710591</v>
      </c>
    </row>
    <row r="5773" spans="6:9" x14ac:dyDescent="0.3">
      <c r="F5773" s="2">
        <v>5768</v>
      </c>
      <c r="G5773" s="9">
        <f ca="1"/>
        <v>30.194055655552098</v>
      </c>
      <c r="H5773" s="9">
        <v>0.57674999999999998</v>
      </c>
      <c r="I5773" s="9">
        <v>29.997325668665749</v>
      </c>
    </row>
    <row r="5774" spans="6:9" x14ac:dyDescent="0.3">
      <c r="F5774" s="2">
        <v>5769</v>
      </c>
      <c r="G5774" s="9">
        <f ca="1"/>
        <v>30.19424673271455</v>
      </c>
      <c r="H5774" s="9">
        <v>0.57684999999999997</v>
      </c>
      <c r="I5774" s="9">
        <v>30.001789055464467</v>
      </c>
    </row>
    <row r="5775" spans="6:9" x14ac:dyDescent="0.3">
      <c r="F5775" s="2">
        <v>5770</v>
      </c>
      <c r="G5775" s="9">
        <f ca="1"/>
        <v>30.198669975470487</v>
      </c>
      <c r="H5775" s="9">
        <v>0.57694999999999996</v>
      </c>
      <c r="I5775" s="9">
        <v>30.006253106501951</v>
      </c>
    </row>
    <row r="5776" spans="6:9" x14ac:dyDescent="0.3">
      <c r="F5776" s="2">
        <v>5771</v>
      </c>
      <c r="G5776" s="9">
        <f ca="1"/>
        <v>30.200529128461756</v>
      </c>
      <c r="H5776" s="9">
        <v>0.57704999999999995</v>
      </c>
      <c r="I5776" s="9">
        <v>30.010717822173625</v>
      </c>
    </row>
    <row r="5777" spans="6:9" x14ac:dyDescent="0.3">
      <c r="F5777" s="2">
        <v>5772</v>
      </c>
      <c r="G5777" s="9">
        <f ca="1"/>
        <v>30.200788280600847</v>
      </c>
      <c r="H5777" s="9">
        <v>0.57715000000000005</v>
      </c>
      <c r="I5777" s="9">
        <v>30.015183202875146</v>
      </c>
    </row>
    <row r="5778" spans="6:9" x14ac:dyDescent="0.3">
      <c r="F5778" s="2">
        <v>5773</v>
      </c>
      <c r="G5778" s="9">
        <f ca="1"/>
        <v>30.200835185704968</v>
      </c>
      <c r="H5778" s="9">
        <v>0.57725000000000004</v>
      </c>
      <c r="I5778" s="9">
        <v>30.019649249002406</v>
      </c>
    </row>
    <row r="5779" spans="6:9" x14ac:dyDescent="0.3">
      <c r="F5779" s="2">
        <v>5774</v>
      </c>
      <c r="G5779" s="9">
        <f ca="1"/>
        <v>30.20098127950703</v>
      </c>
      <c r="H5779" s="9">
        <v>0.57735000000000003</v>
      </c>
      <c r="I5779" s="9">
        <v>30.024115960951541</v>
      </c>
    </row>
    <row r="5780" spans="6:9" x14ac:dyDescent="0.3">
      <c r="F5780" s="2">
        <v>5775</v>
      </c>
      <c r="G5780" s="9">
        <f ca="1"/>
        <v>30.201900947897052</v>
      </c>
      <c r="H5780" s="9">
        <v>0.57745000000000002</v>
      </c>
      <c r="I5780" s="9">
        <v>30.028583339118917</v>
      </c>
    </row>
    <row r="5781" spans="6:9" x14ac:dyDescent="0.3">
      <c r="F5781" s="2">
        <v>5776</v>
      </c>
      <c r="G5781" s="9">
        <f ca="1"/>
        <v>30.202976453872719</v>
      </c>
      <c r="H5781" s="9">
        <v>0.57755000000000001</v>
      </c>
      <c r="I5781" s="9">
        <v>30.033051383901132</v>
      </c>
    </row>
    <row r="5782" spans="6:9" x14ac:dyDescent="0.3">
      <c r="F5782" s="2">
        <v>5777</v>
      </c>
      <c r="G5782" s="9">
        <f ca="1"/>
        <v>30.204524861572061</v>
      </c>
      <c r="H5782" s="9">
        <v>0.57765</v>
      </c>
      <c r="I5782" s="9">
        <v>30.037520095695037</v>
      </c>
    </row>
    <row r="5783" spans="6:9" x14ac:dyDescent="0.3">
      <c r="F5783" s="2">
        <v>5778</v>
      </c>
      <c r="G5783" s="9">
        <f ca="1"/>
        <v>30.208389474212609</v>
      </c>
      <c r="H5783" s="9">
        <v>0.57774999999999999</v>
      </c>
      <c r="I5783" s="9">
        <v>30.041989474897708</v>
      </c>
    </row>
    <row r="5784" spans="6:9" x14ac:dyDescent="0.3">
      <c r="F5784" s="2">
        <v>5779</v>
      </c>
      <c r="G5784" s="9">
        <f ca="1"/>
        <v>30.215639637745856</v>
      </c>
      <c r="H5784" s="9">
        <v>0.57784999999999997</v>
      </c>
      <c r="I5784" s="9">
        <v>30.046459521906463</v>
      </c>
    </row>
    <row r="5785" spans="6:9" x14ac:dyDescent="0.3">
      <c r="F5785" s="2">
        <v>5780</v>
      </c>
      <c r="G5785" s="9">
        <f ca="1"/>
        <v>30.216433770495044</v>
      </c>
      <c r="H5785" s="9">
        <v>0.57794999999999996</v>
      </c>
      <c r="I5785" s="9">
        <v>30.050930237118848</v>
      </c>
    </row>
    <row r="5786" spans="6:9" x14ac:dyDescent="0.3">
      <c r="F5786" s="2">
        <v>5781</v>
      </c>
      <c r="G5786" s="9">
        <f ca="1"/>
        <v>30.217953648800886</v>
      </c>
      <c r="H5786" s="9">
        <v>0.57804999999999995</v>
      </c>
      <c r="I5786" s="9">
        <v>30.055401620932653</v>
      </c>
    </row>
    <row r="5787" spans="6:9" x14ac:dyDescent="0.3">
      <c r="F5787" s="2">
        <v>5782</v>
      </c>
      <c r="G5787" s="9">
        <f ca="1"/>
        <v>30.225778883715904</v>
      </c>
      <c r="H5787" s="9">
        <v>0.57815000000000005</v>
      </c>
      <c r="I5787" s="9">
        <v>30.059873673745919</v>
      </c>
    </row>
    <row r="5788" spans="6:9" x14ac:dyDescent="0.3">
      <c r="F5788" s="2">
        <v>5783</v>
      </c>
      <c r="G5788" s="9">
        <f ca="1"/>
        <v>30.231104200689543</v>
      </c>
      <c r="H5788" s="9">
        <v>0.57825000000000004</v>
      </c>
      <c r="I5788" s="9">
        <v>30.064346395956893</v>
      </c>
    </row>
    <row r="5789" spans="6:9" x14ac:dyDescent="0.3">
      <c r="F5789" s="2">
        <v>5784</v>
      </c>
      <c r="G5789" s="9">
        <f ca="1"/>
        <v>30.243170564433104</v>
      </c>
      <c r="H5789" s="9">
        <v>0.57835000000000003</v>
      </c>
      <c r="I5789" s="9">
        <v>30.068819787964102</v>
      </c>
    </row>
    <row r="5790" spans="6:9" x14ac:dyDescent="0.3">
      <c r="F5790" s="2">
        <v>5785</v>
      </c>
      <c r="G5790" s="9">
        <f ca="1"/>
        <v>30.258854074610451</v>
      </c>
      <c r="H5790" s="9">
        <v>0.57845000000000002</v>
      </c>
      <c r="I5790" s="9">
        <v>30.073293850166269</v>
      </c>
    </row>
    <row r="5791" spans="6:9" x14ac:dyDescent="0.3">
      <c r="F5791" s="2">
        <v>5786</v>
      </c>
      <c r="G5791" s="9">
        <f ca="1"/>
        <v>30.260402908606913</v>
      </c>
      <c r="H5791" s="9">
        <v>0.57855000000000001</v>
      </c>
      <c r="I5791" s="9">
        <v>30.077768582962396</v>
      </c>
    </row>
    <row r="5792" spans="6:9" x14ac:dyDescent="0.3">
      <c r="F5792" s="2">
        <v>5787</v>
      </c>
      <c r="G5792" s="9">
        <f ca="1"/>
        <v>30.267213728879327</v>
      </c>
      <c r="H5792" s="9">
        <v>0.57865</v>
      </c>
      <c r="I5792" s="9">
        <v>30.082243986751699</v>
      </c>
    </row>
    <row r="5793" spans="6:9" x14ac:dyDescent="0.3">
      <c r="F5793" s="2">
        <v>5788</v>
      </c>
      <c r="G5793" s="9">
        <f ca="1"/>
        <v>30.268063908899943</v>
      </c>
      <c r="H5793" s="9">
        <v>0.57874999999999999</v>
      </c>
      <c r="I5793" s="9">
        <v>30.086720061933629</v>
      </c>
    </row>
    <row r="5794" spans="6:9" x14ac:dyDescent="0.3">
      <c r="F5794" s="2">
        <v>5789</v>
      </c>
      <c r="G5794" s="9">
        <f ca="1"/>
        <v>30.277535001839819</v>
      </c>
      <c r="H5794" s="9">
        <v>0.57884999999999998</v>
      </c>
      <c r="I5794" s="9">
        <v>30.09119680890791</v>
      </c>
    </row>
    <row r="5795" spans="6:9" x14ac:dyDescent="0.3">
      <c r="F5795" s="2">
        <v>5790</v>
      </c>
      <c r="G5795" s="9">
        <f ca="1"/>
        <v>30.288587500164578</v>
      </c>
      <c r="H5795" s="9">
        <v>0.57894999999999996</v>
      </c>
      <c r="I5795" s="9">
        <v>30.095674228074461</v>
      </c>
    </row>
    <row r="5796" spans="6:9" x14ac:dyDescent="0.3">
      <c r="F5796" s="2">
        <v>5791</v>
      </c>
      <c r="G5796" s="9">
        <f ca="1"/>
        <v>30.300989669958966</v>
      </c>
      <c r="H5796" s="9">
        <v>0.57904999999999995</v>
      </c>
      <c r="I5796" s="9">
        <v>30.100152319833477</v>
      </c>
    </row>
    <row r="5797" spans="6:9" x14ac:dyDescent="0.3">
      <c r="F5797" s="2">
        <v>5792</v>
      </c>
      <c r="G5797" s="9">
        <f ca="1"/>
        <v>30.301295614687579</v>
      </c>
      <c r="H5797" s="9">
        <v>0.57915000000000005</v>
      </c>
      <c r="I5797" s="9">
        <v>30.104631084585385</v>
      </c>
    </row>
    <row r="5798" spans="6:9" x14ac:dyDescent="0.3">
      <c r="F5798" s="2">
        <v>5793</v>
      </c>
      <c r="G5798" s="9">
        <f ca="1"/>
        <v>30.30360251911371</v>
      </c>
      <c r="H5798" s="9">
        <v>0.57925000000000004</v>
      </c>
      <c r="I5798" s="9">
        <v>30.10911052273083</v>
      </c>
    </row>
    <row r="5799" spans="6:9" x14ac:dyDescent="0.3">
      <c r="F5799" s="2">
        <v>5794</v>
      </c>
      <c r="G5799" s="9">
        <f ca="1"/>
        <v>30.305241426344715</v>
      </c>
      <c r="H5799" s="9">
        <v>0.57935000000000003</v>
      </c>
      <c r="I5799" s="9">
        <v>30.113590634670729</v>
      </c>
    </row>
    <row r="5800" spans="6:9" x14ac:dyDescent="0.3">
      <c r="F5800" s="2">
        <v>5795</v>
      </c>
      <c r="G5800" s="9">
        <f ca="1"/>
        <v>30.306702297312079</v>
      </c>
      <c r="H5800" s="9">
        <v>0.57945000000000002</v>
      </c>
      <c r="I5800" s="9">
        <v>30.118071420806235</v>
      </c>
    </row>
    <row r="5801" spans="6:9" x14ac:dyDescent="0.3">
      <c r="F5801" s="2">
        <v>5796</v>
      </c>
      <c r="G5801" s="9">
        <f ca="1"/>
        <v>30.320015692336778</v>
      </c>
      <c r="H5801" s="9">
        <v>0.57955000000000001</v>
      </c>
      <c r="I5801" s="9">
        <v>30.122552881538716</v>
      </c>
    </row>
    <row r="5802" spans="6:9" x14ac:dyDescent="0.3">
      <c r="F5802" s="2">
        <v>5797</v>
      </c>
      <c r="G5802" s="9">
        <f ca="1"/>
        <v>30.323281949175069</v>
      </c>
      <c r="H5802" s="9">
        <v>0.57965</v>
      </c>
      <c r="I5802" s="9">
        <v>30.127035017269812</v>
      </c>
    </row>
    <row r="5803" spans="6:9" x14ac:dyDescent="0.3">
      <c r="F5803" s="2">
        <v>5798</v>
      </c>
      <c r="G5803" s="9">
        <f ca="1"/>
        <v>30.324563977439688</v>
      </c>
      <c r="H5803" s="9">
        <v>0.57974999999999999</v>
      </c>
      <c r="I5803" s="9">
        <v>30.131517828401392</v>
      </c>
    </row>
    <row r="5804" spans="6:9" x14ac:dyDescent="0.3">
      <c r="F5804" s="2">
        <v>5799</v>
      </c>
      <c r="G5804" s="9">
        <f ca="1"/>
        <v>30.327276230390172</v>
      </c>
      <c r="H5804" s="9">
        <v>0.57984999999999998</v>
      </c>
      <c r="I5804" s="9">
        <v>30.136001315335562</v>
      </c>
    </row>
    <row r="5805" spans="6:9" x14ac:dyDescent="0.3">
      <c r="F5805" s="2">
        <v>5800</v>
      </c>
      <c r="G5805" s="9">
        <f ca="1"/>
        <v>30.32882556046755</v>
      </c>
      <c r="H5805" s="9">
        <v>0.57994999999999997</v>
      </c>
      <c r="I5805" s="9">
        <v>30.140485478474695</v>
      </c>
    </row>
    <row r="5806" spans="6:9" x14ac:dyDescent="0.3">
      <c r="F5806" s="2">
        <v>5801</v>
      </c>
      <c r="G5806" s="9">
        <f ca="1"/>
        <v>30.329785370262513</v>
      </c>
      <c r="H5806" s="9">
        <v>0.58004999999999995</v>
      </c>
      <c r="I5806" s="9">
        <v>30.144970318221379</v>
      </c>
    </row>
    <row r="5807" spans="6:9" x14ac:dyDescent="0.3">
      <c r="F5807" s="2">
        <v>5802</v>
      </c>
      <c r="G5807" s="9">
        <f ca="1"/>
        <v>30.330429510538131</v>
      </c>
      <c r="H5807" s="9">
        <v>0.58015000000000005</v>
      </c>
      <c r="I5807" s="9">
        <v>30.149455834978461</v>
      </c>
    </row>
    <row r="5808" spans="6:9" x14ac:dyDescent="0.3">
      <c r="F5808" s="2">
        <v>5803</v>
      </c>
      <c r="G5808" s="9">
        <f ca="1"/>
        <v>30.332642665844304</v>
      </c>
      <c r="H5808" s="9">
        <v>0.58025000000000004</v>
      </c>
      <c r="I5808" s="9">
        <v>30.153942029149011</v>
      </c>
    </row>
    <row r="5809" spans="6:9" x14ac:dyDescent="0.3">
      <c r="F5809" s="2">
        <v>5804</v>
      </c>
      <c r="G5809" s="9">
        <f ca="1"/>
        <v>30.334925304452408</v>
      </c>
      <c r="H5809" s="9">
        <v>0.58035000000000003</v>
      </c>
      <c r="I5809" s="9">
        <v>30.158428901136361</v>
      </c>
    </row>
    <row r="5810" spans="6:9" x14ac:dyDescent="0.3">
      <c r="F5810" s="2">
        <v>5805</v>
      </c>
      <c r="G5810" s="9">
        <f ca="1"/>
        <v>30.342099864817214</v>
      </c>
      <c r="H5810" s="9">
        <v>0.58045000000000002</v>
      </c>
      <c r="I5810" s="9">
        <v>30.162916451344095</v>
      </c>
    </row>
    <row r="5811" spans="6:9" x14ac:dyDescent="0.3">
      <c r="F5811" s="2">
        <v>5806</v>
      </c>
      <c r="G5811" s="9">
        <f ca="1"/>
        <v>30.345100991278976</v>
      </c>
      <c r="H5811" s="9">
        <v>0.58055000000000001</v>
      </c>
      <c r="I5811" s="9">
        <v>30.16740468017602</v>
      </c>
    </row>
    <row r="5812" spans="6:9" x14ac:dyDescent="0.3">
      <c r="F5812" s="2">
        <v>5807</v>
      </c>
      <c r="G5812" s="9">
        <f ca="1"/>
        <v>30.353200510562218</v>
      </c>
      <c r="H5812" s="9">
        <v>0.58065</v>
      </c>
      <c r="I5812" s="9">
        <v>30.171893588036198</v>
      </c>
    </row>
    <row r="5813" spans="6:9" x14ac:dyDescent="0.3">
      <c r="F5813" s="2">
        <v>5808</v>
      </c>
      <c r="G5813" s="9">
        <f ca="1"/>
        <v>30.358096065052209</v>
      </c>
      <c r="H5813" s="9">
        <v>0.58074999999999999</v>
      </c>
      <c r="I5813" s="9">
        <v>30.17638317532894</v>
      </c>
    </row>
    <row r="5814" spans="6:9" x14ac:dyDescent="0.3">
      <c r="F5814" s="2">
        <v>5809</v>
      </c>
      <c r="G5814" s="9">
        <f ca="1"/>
        <v>30.360840386490185</v>
      </c>
      <c r="H5814" s="9">
        <v>0.58084999999999998</v>
      </c>
      <c r="I5814" s="9">
        <v>30.180873442458793</v>
      </c>
    </row>
    <row r="5815" spans="6:9" x14ac:dyDescent="0.3">
      <c r="F5815" s="2">
        <v>5810</v>
      </c>
      <c r="G5815" s="9">
        <f ca="1"/>
        <v>30.363262524147238</v>
      </c>
      <c r="H5815" s="9">
        <v>0.58094999999999997</v>
      </c>
      <c r="I5815" s="9">
        <v>30.185364389830539</v>
      </c>
    </row>
    <row r="5816" spans="6:9" x14ac:dyDescent="0.3">
      <c r="F5816" s="2">
        <v>5811</v>
      </c>
      <c r="G5816" s="9">
        <f ca="1"/>
        <v>30.364435788355873</v>
      </c>
      <c r="H5816" s="9">
        <v>0.58104999999999996</v>
      </c>
      <c r="I5816" s="9">
        <v>30.189856017849234</v>
      </c>
    </row>
    <row r="5817" spans="6:9" x14ac:dyDescent="0.3">
      <c r="F5817" s="2">
        <v>5812</v>
      </c>
      <c r="G5817" s="9">
        <f ca="1"/>
        <v>30.365815031422759</v>
      </c>
      <c r="H5817" s="9">
        <v>0.58115000000000006</v>
      </c>
      <c r="I5817" s="9">
        <v>30.194348326920164</v>
      </c>
    </row>
    <row r="5818" spans="6:9" x14ac:dyDescent="0.3">
      <c r="F5818" s="2">
        <v>5813</v>
      </c>
      <c r="G5818" s="9">
        <f ca="1"/>
        <v>30.372797082680968</v>
      </c>
      <c r="H5818" s="9">
        <v>0.58125000000000004</v>
      </c>
      <c r="I5818" s="9">
        <v>30.198841317448849</v>
      </c>
    </row>
    <row r="5819" spans="6:9" x14ac:dyDescent="0.3">
      <c r="F5819" s="2">
        <v>5814</v>
      </c>
      <c r="G5819" s="9">
        <f ca="1"/>
        <v>30.375194085522686</v>
      </c>
      <c r="H5819" s="9">
        <v>0.58135000000000003</v>
      </c>
      <c r="I5819" s="9">
        <v>30.203334989841068</v>
      </c>
    </row>
    <row r="5820" spans="6:9" x14ac:dyDescent="0.3">
      <c r="F5820" s="2">
        <v>5815</v>
      </c>
      <c r="G5820" s="9">
        <f ca="1"/>
        <v>30.379219891659144</v>
      </c>
      <c r="H5820" s="9">
        <v>0.58145000000000002</v>
      </c>
      <c r="I5820" s="9">
        <v>30.207829344502851</v>
      </c>
    </row>
    <row r="5821" spans="6:9" x14ac:dyDescent="0.3">
      <c r="F5821" s="2">
        <v>5816</v>
      </c>
      <c r="G5821" s="9">
        <f ca="1"/>
        <v>30.381925794323699</v>
      </c>
      <c r="H5821" s="9">
        <v>0.58155000000000001</v>
      </c>
      <c r="I5821" s="9">
        <v>30.212324381840467</v>
      </c>
    </row>
    <row r="5822" spans="6:9" x14ac:dyDescent="0.3">
      <c r="F5822" s="2">
        <v>5817</v>
      </c>
      <c r="G5822" s="9">
        <f ca="1"/>
        <v>30.383964583525987</v>
      </c>
      <c r="H5822" s="9">
        <v>0.58165</v>
      </c>
      <c r="I5822" s="9">
        <v>30.216820102260435</v>
      </c>
    </row>
    <row r="5823" spans="6:9" x14ac:dyDescent="0.3">
      <c r="F5823" s="2">
        <v>5818</v>
      </c>
      <c r="G5823" s="9">
        <f ca="1"/>
        <v>30.392909633344477</v>
      </c>
      <c r="H5823" s="9">
        <v>0.58174999999999999</v>
      </c>
      <c r="I5823" s="9">
        <v>30.221316506169508</v>
      </c>
    </row>
    <row r="5824" spans="6:9" x14ac:dyDescent="0.3">
      <c r="F5824" s="2">
        <v>5819</v>
      </c>
      <c r="G5824" s="9">
        <f ca="1"/>
        <v>30.395122713390062</v>
      </c>
      <c r="H5824" s="9">
        <v>0.58184999999999998</v>
      </c>
      <c r="I5824" s="9">
        <v>30.225813593974721</v>
      </c>
    </row>
    <row r="5825" spans="6:9" x14ac:dyDescent="0.3">
      <c r="F5825" s="2">
        <v>5820</v>
      </c>
      <c r="G5825" s="9">
        <f ca="1"/>
        <v>30.399126602264644</v>
      </c>
      <c r="H5825" s="9">
        <v>0.58194999999999997</v>
      </c>
      <c r="I5825" s="9">
        <v>30.23031136608331</v>
      </c>
    </row>
    <row r="5826" spans="6:9" x14ac:dyDescent="0.3">
      <c r="F5826" s="2">
        <v>5821</v>
      </c>
      <c r="G5826" s="9">
        <f ca="1"/>
        <v>30.399873325115017</v>
      </c>
      <c r="H5826" s="9">
        <v>0.58204999999999996</v>
      </c>
      <c r="I5826" s="9">
        <v>30.234809822902797</v>
      </c>
    </row>
    <row r="5827" spans="6:9" x14ac:dyDescent="0.3">
      <c r="F5827" s="2">
        <v>5822</v>
      </c>
      <c r="G5827" s="9">
        <f ca="1"/>
        <v>30.405565886166986</v>
      </c>
      <c r="H5827" s="9">
        <v>0.58214999999999995</v>
      </c>
      <c r="I5827" s="9">
        <v>30.23930896484093</v>
      </c>
    </row>
    <row r="5828" spans="6:9" x14ac:dyDescent="0.3">
      <c r="F5828" s="2">
        <v>5823</v>
      </c>
      <c r="G5828" s="9">
        <f ca="1"/>
        <v>30.40578070330011</v>
      </c>
      <c r="H5828" s="9">
        <v>0.58225000000000005</v>
      </c>
      <c r="I5828" s="9">
        <v>30.243808792305718</v>
      </c>
    </row>
    <row r="5829" spans="6:9" x14ac:dyDescent="0.3">
      <c r="F5829" s="2">
        <v>5824</v>
      </c>
      <c r="G5829" s="9">
        <f ca="1"/>
        <v>30.406084286135332</v>
      </c>
      <c r="H5829" s="9">
        <v>0.58235000000000003</v>
      </c>
      <c r="I5829" s="9">
        <v>30.248309305705412</v>
      </c>
    </row>
    <row r="5830" spans="6:9" x14ac:dyDescent="0.3">
      <c r="F5830" s="2">
        <v>5825</v>
      </c>
      <c r="G5830" s="9">
        <f ca="1"/>
        <v>30.425119740260985</v>
      </c>
      <c r="H5830" s="9">
        <v>0.58245000000000002</v>
      </c>
      <c r="I5830" s="9">
        <v>30.252810505448512</v>
      </c>
    </row>
    <row r="5831" spans="6:9" x14ac:dyDescent="0.3">
      <c r="F5831" s="2">
        <v>5826</v>
      </c>
      <c r="G5831" s="9">
        <f ca="1"/>
        <v>30.42515781302447</v>
      </c>
      <c r="H5831" s="9">
        <v>0.58255000000000001</v>
      </c>
      <c r="I5831" s="9">
        <v>30.257312391943763</v>
      </c>
    </row>
    <row r="5832" spans="6:9" x14ac:dyDescent="0.3">
      <c r="F5832" s="2">
        <v>5827</v>
      </c>
      <c r="G5832" s="9">
        <f ca="1"/>
        <v>30.430244743591661</v>
      </c>
      <c r="H5832" s="9">
        <v>0.58265</v>
      </c>
      <c r="I5832" s="9">
        <v>30.261814965600177</v>
      </c>
    </row>
    <row r="5833" spans="6:9" x14ac:dyDescent="0.3">
      <c r="F5833" s="2">
        <v>5828</v>
      </c>
      <c r="G5833" s="9">
        <f ca="1"/>
        <v>30.434026623939747</v>
      </c>
      <c r="H5833" s="9">
        <v>0.58274999999999999</v>
      </c>
      <c r="I5833" s="9">
        <v>30.266318226827007</v>
      </c>
    </row>
    <row r="5834" spans="6:9" x14ac:dyDescent="0.3">
      <c r="F5834" s="2">
        <v>5829</v>
      </c>
      <c r="G5834" s="9">
        <f ca="1"/>
        <v>30.444916541411523</v>
      </c>
      <c r="H5834" s="9">
        <v>0.58284999999999998</v>
      </c>
      <c r="I5834" s="9">
        <v>30.270822176033732</v>
      </c>
    </row>
    <row r="5835" spans="6:9" x14ac:dyDescent="0.3">
      <c r="F5835" s="2">
        <v>5830</v>
      </c>
      <c r="G5835" s="9">
        <f ca="1"/>
        <v>30.455674861807736</v>
      </c>
      <c r="H5835" s="9">
        <v>0.58294999999999997</v>
      </c>
      <c r="I5835" s="9">
        <v>30.275326813630123</v>
      </c>
    </row>
    <row r="5836" spans="6:9" x14ac:dyDescent="0.3">
      <c r="F5836" s="2">
        <v>5831</v>
      </c>
      <c r="G5836" s="9">
        <f ca="1"/>
        <v>30.45600088236678</v>
      </c>
      <c r="H5836" s="9">
        <v>0.58304999999999996</v>
      </c>
      <c r="I5836" s="9">
        <v>30.279832140026169</v>
      </c>
    </row>
    <row r="5837" spans="6:9" x14ac:dyDescent="0.3">
      <c r="F5837" s="2">
        <v>5832</v>
      </c>
      <c r="G5837" s="9">
        <f ca="1"/>
        <v>30.456393882257366</v>
      </c>
      <c r="H5837" s="9">
        <v>0.58314999999999995</v>
      </c>
      <c r="I5837" s="9">
        <v>30.284338155632128</v>
      </c>
    </row>
    <row r="5838" spans="6:9" x14ac:dyDescent="0.3">
      <c r="F5838" s="2">
        <v>5833</v>
      </c>
      <c r="G5838" s="9">
        <f ca="1"/>
        <v>30.457837273077899</v>
      </c>
      <c r="H5838" s="9">
        <v>0.58325000000000005</v>
      </c>
      <c r="I5838" s="9">
        <v>30.288844860858497</v>
      </c>
    </row>
    <row r="5839" spans="6:9" x14ac:dyDescent="0.3">
      <c r="F5839" s="2">
        <v>5834</v>
      </c>
      <c r="G5839" s="9">
        <f ca="1"/>
        <v>30.461897483285412</v>
      </c>
      <c r="H5839" s="9">
        <v>0.58335000000000004</v>
      </c>
      <c r="I5839" s="9">
        <v>30.293352256116034</v>
      </c>
    </row>
    <row r="5840" spans="6:9" x14ac:dyDescent="0.3">
      <c r="F5840" s="2">
        <v>5835</v>
      </c>
      <c r="G5840" s="9">
        <f ca="1"/>
        <v>30.464088925928809</v>
      </c>
      <c r="H5840" s="9">
        <v>0.58345000000000002</v>
      </c>
      <c r="I5840" s="9">
        <v>30.297860341815742</v>
      </c>
    </row>
    <row r="5841" spans="6:9" x14ac:dyDescent="0.3">
      <c r="F5841" s="2">
        <v>5836</v>
      </c>
      <c r="G5841" s="9">
        <f ca="1"/>
        <v>30.46741299251774</v>
      </c>
      <c r="H5841" s="9">
        <v>0.58355000000000001</v>
      </c>
      <c r="I5841" s="9">
        <v>30.30236911836888</v>
      </c>
    </row>
    <row r="5842" spans="6:9" x14ac:dyDescent="0.3">
      <c r="F5842" s="2">
        <v>5837</v>
      </c>
      <c r="G5842" s="9">
        <f ca="1"/>
        <v>30.470769473135064</v>
      </c>
      <c r="H5842" s="9">
        <v>0.58365</v>
      </c>
      <c r="I5842" s="9">
        <v>30.306878586186951</v>
      </c>
    </row>
    <row r="5843" spans="6:9" x14ac:dyDescent="0.3">
      <c r="F5843" s="2">
        <v>5838</v>
      </c>
      <c r="G5843" s="9">
        <f ca="1"/>
        <v>30.471913136543431</v>
      </c>
      <c r="H5843" s="9">
        <v>0.58374999999999999</v>
      </c>
      <c r="I5843" s="9">
        <v>30.311388745681725</v>
      </c>
    </row>
    <row r="5844" spans="6:9" x14ac:dyDescent="0.3">
      <c r="F5844" s="2">
        <v>5839</v>
      </c>
      <c r="G5844" s="9">
        <f ca="1"/>
        <v>30.475524402946856</v>
      </c>
      <c r="H5844" s="9">
        <v>0.58384999999999998</v>
      </c>
      <c r="I5844" s="9">
        <v>30.315899597265208</v>
      </c>
    </row>
    <row r="5845" spans="6:9" x14ac:dyDescent="0.3">
      <c r="F5845" s="2">
        <v>5840</v>
      </c>
      <c r="G5845" s="9">
        <f ca="1"/>
        <v>30.48535319318232</v>
      </c>
      <c r="H5845" s="9">
        <v>0.58394999999999997</v>
      </c>
      <c r="I5845" s="9">
        <v>30.320411141349673</v>
      </c>
    </row>
    <row r="5846" spans="6:9" x14ac:dyDescent="0.3">
      <c r="F5846" s="2">
        <v>5841</v>
      </c>
      <c r="G5846" s="9">
        <f ca="1"/>
        <v>30.486407702941165</v>
      </c>
      <c r="H5846" s="9">
        <v>0.58404999999999996</v>
      </c>
      <c r="I5846" s="9">
        <v>30.324923378347645</v>
      </c>
    </row>
    <row r="5847" spans="6:9" x14ac:dyDescent="0.3">
      <c r="F5847" s="2">
        <v>5842</v>
      </c>
      <c r="G5847" s="9">
        <f ca="1"/>
        <v>30.487096014784925</v>
      </c>
      <c r="H5847" s="9">
        <v>0.58414999999999995</v>
      </c>
      <c r="I5847" s="9">
        <v>30.329436308671891</v>
      </c>
    </row>
    <row r="5848" spans="6:9" x14ac:dyDescent="0.3">
      <c r="F5848" s="2">
        <v>5843</v>
      </c>
      <c r="G5848" s="9">
        <f ca="1"/>
        <v>30.48731862346105</v>
      </c>
      <c r="H5848" s="9">
        <v>0.58425000000000005</v>
      </c>
      <c r="I5848" s="9">
        <v>30.333949932735436</v>
      </c>
    </row>
    <row r="5849" spans="6:9" x14ac:dyDescent="0.3">
      <c r="F5849" s="2">
        <v>5844</v>
      </c>
      <c r="G5849" s="9">
        <f ca="1"/>
        <v>30.498815480218184</v>
      </c>
      <c r="H5849" s="9">
        <v>0.58435000000000004</v>
      </c>
      <c r="I5849" s="9">
        <v>30.338464250951564</v>
      </c>
    </row>
    <row r="5850" spans="6:9" x14ac:dyDescent="0.3">
      <c r="F5850" s="2">
        <v>5845</v>
      </c>
      <c r="G5850" s="9">
        <f ca="1"/>
        <v>30.507336588345382</v>
      </c>
      <c r="H5850" s="9">
        <v>0.58445000000000003</v>
      </c>
      <c r="I5850" s="9">
        <v>30.342979263733802</v>
      </c>
    </row>
    <row r="5851" spans="6:9" x14ac:dyDescent="0.3">
      <c r="F5851" s="2">
        <v>5846</v>
      </c>
      <c r="G5851" s="9">
        <f ca="1"/>
        <v>30.518078674079895</v>
      </c>
      <c r="H5851" s="9">
        <v>0.58455000000000001</v>
      </c>
      <c r="I5851" s="9">
        <v>30.347494971495955</v>
      </c>
    </row>
    <row r="5852" spans="6:9" x14ac:dyDescent="0.3">
      <c r="F5852" s="2">
        <v>5847</v>
      </c>
      <c r="G5852" s="9">
        <f ca="1"/>
        <v>30.521344454283241</v>
      </c>
      <c r="H5852" s="9">
        <v>0.58465</v>
      </c>
      <c r="I5852" s="9">
        <v>30.352011374652058</v>
      </c>
    </row>
    <row r="5853" spans="6:9" x14ac:dyDescent="0.3">
      <c r="F5853" s="2">
        <v>5848</v>
      </c>
      <c r="G5853" s="9">
        <f ca="1"/>
        <v>30.532658496829818</v>
      </c>
      <c r="H5853" s="9">
        <v>0.58474999999999999</v>
      </c>
      <c r="I5853" s="9">
        <v>30.356528473616411</v>
      </c>
    </row>
    <row r="5854" spans="6:9" x14ac:dyDescent="0.3">
      <c r="F5854" s="2">
        <v>5849</v>
      </c>
      <c r="G5854" s="9">
        <f ca="1"/>
        <v>30.546090680391401</v>
      </c>
      <c r="H5854" s="9">
        <v>0.58484999999999998</v>
      </c>
      <c r="I5854" s="9">
        <v>30.361046268803562</v>
      </c>
    </row>
    <row r="5855" spans="6:9" x14ac:dyDescent="0.3">
      <c r="F5855" s="2">
        <v>5850</v>
      </c>
      <c r="G5855" s="9">
        <f ca="1"/>
        <v>30.54805040760759</v>
      </c>
      <c r="H5855" s="9">
        <v>0.58494999999999997</v>
      </c>
      <c r="I5855" s="9">
        <v>30.365564760628349</v>
      </c>
    </row>
    <row r="5856" spans="6:9" x14ac:dyDescent="0.3">
      <c r="F5856" s="2">
        <v>5851</v>
      </c>
      <c r="G5856" s="9">
        <f ca="1"/>
        <v>30.550005006327481</v>
      </c>
      <c r="H5856" s="9">
        <v>0.58504999999999996</v>
      </c>
      <c r="I5856" s="9">
        <v>30.370083949505808</v>
      </c>
    </row>
    <row r="5857" spans="6:9" x14ac:dyDescent="0.3">
      <c r="F5857" s="2">
        <v>5852</v>
      </c>
      <c r="G5857" s="9">
        <f ca="1"/>
        <v>30.56213795138531</v>
      </c>
      <c r="H5857" s="9">
        <v>0.58514999999999995</v>
      </c>
      <c r="I5857" s="9">
        <v>30.374603835851271</v>
      </c>
    </row>
    <row r="5858" spans="6:9" x14ac:dyDescent="0.3">
      <c r="F5858" s="2">
        <v>5853</v>
      </c>
      <c r="G5858" s="9">
        <f ca="1"/>
        <v>30.564068648437544</v>
      </c>
      <c r="H5858" s="9">
        <v>0.58525000000000005</v>
      </c>
      <c r="I5858" s="9">
        <v>30.37912442008032</v>
      </c>
    </row>
    <row r="5859" spans="6:9" x14ac:dyDescent="0.3">
      <c r="F5859" s="2">
        <v>5854</v>
      </c>
      <c r="G5859" s="9">
        <f ca="1"/>
        <v>30.565322796818684</v>
      </c>
      <c r="H5859" s="9">
        <v>0.58535000000000004</v>
      </c>
      <c r="I5859" s="9">
        <v>30.383645702608781</v>
      </c>
    </row>
    <row r="5860" spans="6:9" x14ac:dyDescent="0.3">
      <c r="F5860" s="2">
        <v>5855</v>
      </c>
      <c r="G5860" s="9">
        <f ca="1"/>
        <v>30.569089090185496</v>
      </c>
      <c r="H5860" s="9">
        <v>0.58545000000000003</v>
      </c>
      <c r="I5860" s="9">
        <v>30.388167683852757</v>
      </c>
    </row>
    <row r="5861" spans="6:9" x14ac:dyDescent="0.3">
      <c r="F5861" s="2">
        <v>5856</v>
      </c>
      <c r="G5861" s="9">
        <f ca="1"/>
        <v>30.578980523768319</v>
      </c>
      <c r="H5861" s="9">
        <v>0.58555000000000001</v>
      </c>
      <c r="I5861" s="9">
        <v>30.392690364228589</v>
      </c>
    </row>
    <row r="5862" spans="6:9" x14ac:dyDescent="0.3">
      <c r="F5862" s="2">
        <v>5857</v>
      </c>
      <c r="G5862" s="9">
        <f ca="1"/>
        <v>30.579068304372619</v>
      </c>
      <c r="H5862" s="9">
        <v>0.58565</v>
      </c>
      <c r="I5862" s="9">
        <v>30.397213744152882</v>
      </c>
    </row>
    <row r="5863" spans="6:9" x14ac:dyDescent="0.3">
      <c r="F5863" s="2">
        <v>5858</v>
      </c>
      <c r="G5863" s="9">
        <f ca="1"/>
        <v>30.600958967107232</v>
      </c>
      <c r="H5863" s="9">
        <v>0.58574999999999999</v>
      </c>
      <c r="I5863" s="9">
        <v>30.40173782404251</v>
      </c>
    </row>
    <row r="5864" spans="6:9" x14ac:dyDescent="0.3">
      <c r="F5864" s="2">
        <v>5859</v>
      </c>
      <c r="G5864" s="9">
        <f ca="1"/>
        <v>30.615835443829052</v>
      </c>
      <c r="H5864" s="9">
        <v>0.58584999999999998</v>
      </c>
      <c r="I5864" s="9">
        <v>30.406262604314588</v>
      </c>
    </row>
    <row r="5865" spans="6:9" x14ac:dyDescent="0.3">
      <c r="F5865" s="2">
        <v>5860</v>
      </c>
      <c r="G5865" s="9">
        <f ca="1"/>
        <v>30.619143088964606</v>
      </c>
      <c r="H5865" s="9">
        <v>0.58594999999999997</v>
      </c>
      <c r="I5865" s="9">
        <v>30.4107880853865</v>
      </c>
    </row>
    <row r="5866" spans="6:9" x14ac:dyDescent="0.3">
      <c r="F5866" s="2">
        <v>5861</v>
      </c>
      <c r="G5866" s="9">
        <f ca="1"/>
        <v>30.637976291678555</v>
      </c>
      <c r="H5866" s="9">
        <v>0.58604999999999996</v>
      </c>
      <c r="I5866" s="9">
        <v>30.415314267675878</v>
      </c>
    </row>
    <row r="5867" spans="6:9" x14ac:dyDescent="0.3">
      <c r="F5867" s="2">
        <v>5862</v>
      </c>
      <c r="G5867" s="9">
        <f ca="1"/>
        <v>30.639421704715517</v>
      </c>
      <c r="H5867" s="9">
        <v>0.58614999999999995</v>
      </c>
      <c r="I5867" s="9">
        <v>30.419841151600625</v>
      </c>
    </row>
    <row r="5868" spans="6:9" x14ac:dyDescent="0.3">
      <c r="F5868" s="2">
        <v>5863</v>
      </c>
      <c r="G5868" s="9">
        <f ca="1"/>
        <v>30.642558748487549</v>
      </c>
      <c r="H5868" s="9">
        <v>0.58625000000000005</v>
      </c>
      <c r="I5868" s="9">
        <v>30.424368737578909</v>
      </c>
    </row>
    <row r="5869" spans="6:9" x14ac:dyDescent="0.3">
      <c r="F5869" s="2">
        <v>5864</v>
      </c>
      <c r="G5869" s="9">
        <f ca="1"/>
        <v>30.647386090569228</v>
      </c>
      <c r="H5869" s="9">
        <v>0.58635000000000004</v>
      </c>
      <c r="I5869" s="9">
        <v>30.428897026029119</v>
      </c>
    </row>
    <row r="5870" spans="6:9" x14ac:dyDescent="0.3">
      <c r="F5870" s="2">
        <v>5865</v>
      </c>
      <c r="G5870" s="9">
        <f ca="1"/>
        <v>30.650409178625473</v>
      </c>
      <c r="H5870" s="9">
        <v>0.58645000000000003</v>
      </c>
      <c r="I5870" s="9">
        <v>30.43342601736995</v>
      </c>
    </row>
    <row r="5871" spans="6:9" x14ac:dyDescent="0.3">
      <c r="F5871" s="2">
        <v>5866</v>
      </c>
      <c r="G5871" s="9">
        <f ca="1"/>
        <v>30.662505399085653</v>
      </c>
      <c r="H5871" s="9">
        <v>0.58655000000000002</v>
      </c>
      <c r="I5871" s="9">
        <v>30.437955712020329</v>
      </c>
    </row>
    <row r="5872" spans="6:9" x14ac:dyDescent="0.3">
      <c r="F5872" s="2">
        <v>5867</v>
      </c>
      <c r="G5872" s="9">
        <f ca="1"/>
        <v>30.668085098782427</v>
      </c>
      <c r="H5872" s="9">
        <v>0.58665</v>
      </c>
      <c r="I5872" s="9">
        <v>30.44248611039945</v>
      </c>
    </row>
    <row r="5873" spans="6:9" x14ac:dyDescent="0.3">
      <c r="F5873" s="2">
        <v>5868</v>
      </c>
      <c r="G5873" s="9">
        <f ca="1"/>
        <v>30.669090058595877</v>
      </c>
      <c r="H5873" s="9">
        <v>0.58674999999999999</v>
      </c>
      <c r="I5873" s="9">
        <v>30.447017212926781</v>
      </c>
    </row>
    <row r="5874" spans="6:9" x14ac:dyDescent="0.3">
      <c r="F5874" s="2">
        <v>5869</v>
      </c>
      <c r="G5874" s="9">
        <f ca="1"/>
        <v>30.673911072058729</v>
      </c>
      <c r="H5874" s="9">
        <v>0.58684999999999998</v>
      </c>
      <c r="I5874" s="9">
        <v>30.451549020022032</v>
      </c>
    </row>
    <row r="5875" spans="6:9" x14ac:dyDescent="0.3">
      <c r="F5875" s="2">
        <v>5870</v>
      </c>
      <c r="G5875" s="9">
        <f ca="1"/>
        <v>30.674224452627413</v>
      </c>
      <c r="H5875" s="9">
        <v>0.58694999999999997</v>
      </c>
      <c r="I5875" s="9">
        <v>30.456081532105177</v>
      </c>
    </row>
    <row r="5876" spans="6:9" x14ac:dyDescent="0.3">
      <c r="F5876" s="2">
        <v>5871</v>
      </c>
      <c r="G5876" s="9">
        <f ca="1"/>
        <v>30.675264478060416</v>
      </c>
      <c r="H5876" s="9">
        <v>0.58704999999999996</v>
      </c>
      <c r="I5876" s="9">
        <v>30.460614749596452</v>
      </c>
    </row>
    <row r="5877" spans="6:9" x14ac:dyDescent="0.3">
      <c r="F5877" s="2">
        <v>5872</v>
      </c>
      <c r="G5877" s="9">
        <f ca="1"/>
        <v>30.681405188100385</v>
      </c>
      <c r="H5877" s="9">
        <v>0.58714999999999995</v>
      </c>
      <c r="I5877" s="9">
        <v>30.465148672916371</v>
      </c>
    </row>
    <row r="5878" spans="6:9" x14ac:dyDescent="0.3">
      <c r="F5878" s="2">
        <v>5873</v>
      </c>
      <c r="G5878" s="9">
        <f ca="1"/>
        <v>30.684835885238652</v>
      </c>
      <c r="H5878" s="9">
        <v>0.58725000000000005</v>
      </c>
      <c r="I5878" s="9">
        <v>30.469683302485677</v>
      </c>
    </row>
    <row r="5879" spans="6:9" x14ac:dyDescent="0.3">
      <c r="F5879" s="2">
        <v>5874</v>
      </c>
      <c r="G5879" s="9">
        <f ca="1"/>
        <v>30.687059536222282</v>
      </c>
      <c r="H5879" s="9">
        <v>0.58735000000000004</v>
      </c>
      <c r="I5879" s="9">
        <v>30.474218638725414</v>
      </c>
    </row>
    <row r="5880" spans="6:9" x14ac:dyDescent="0.3">
      <c r="F5880" s="2">
        <v>5875</v>
      </c>
      <c r="G5880" s="9">
        <f ca="1"/>
        <v>30.68810785210767</v>
      </c>
      <c r="H5880" s="9">
        <v>0.58745000000000003</v>
      </c>
      <c r="I5880" s="9">
        <v>30.478754682056849</v>
      </c>
    </row>
    <row r="5881" spans="6:9" x14ac:dyDescent="0.3">
      <c r="F5881" s="2">
        <v>5876</v>
      </c>
      <c r="G5881" s="9">
        <f ca="1"/>
        <v>30.690797171449354</v>
      </c>
      <c r="H5881" s="9">
        <v>0.58755000000000002</v>
      </c>
      <c r="I5881" s="9">
        <v>30.483291432901538</v>
      </c>
    </row>
    <row r="5882" spans="6:9" x14ac:dyDescent="0.3">
      <c r="F5882" s="2">
        <v>5877</v>
      </c>
      <c r="G5882" s="9">
        <f ca="1"/>
        <v>30.692919950088225</v>
      </c>
      <c r="H5882" s="9">
        <v>0.58765000000000001</v>
      </c>
      <c r="I5882" s="9">
        <v>30.487828891681296</v>
      </c>
    </row>
    <row r="5883" spans="6:9" x14ac:dyDescent="0.3">
      <c r="F5883" s="2">
        <v>5878</v>
      </c>
      <c r="G5883" s="9">
        <f ca="1"/>
        <v>30.694665291568889</v>
      </c>
      <c r="H5883" s="9">
        <v>0.58774999999999999</v>
      </c>
      <c r="I5883" s="9">
        <v>30.492367058818203</v>
      </c>
    </row>
    <row r="5884" spans="6:9" x14ac:dyDescent="0.3">
      <c r="F5884" s="2">
        <v>5879</v>
      </c>
      <c r="G5884" s="9">
        <f ca="1"/>
        <v>30.699787213454709</v>
      </c>
      <c r="H5884" s="9">
        <v>0.58784999999999998</v>
      </c>
      <c r="I5884" s="9">
        <v>30.496905934734578</v>
      </c>
    </row>
    <row r="5885" spans="6:9" x14ac:dyDescent="0.3">
      <c r="F5885" s="2">
        <v>5880</v>
      </c>
      <c r="G5885" s="9">
        <f ca="1"/>
        <v>30.706222797405744</v>
      </c>
      <c r="H5885" s="9">
        <v>0.58794999999999997</v>
      </c>
      <c r="I5885" s="9">
        <v>30.501445519853043</v>
      </c>
    </row>
    <row r="5886" spans="6:9" x14ac:dyDescent="0.3">
      <c r="F5886" s="2">
        <v>5881</v>
      </c>
      <c r="G5886" s="9">
        <f ca="1"/>
        <v>30.712400041062715</v>
      </c>
      <c r="H5886" s="9">
        <v>0.58804999999999996</v>
      </c>
      <c r="I5886" s="9">
        <v>30.505985814596457</v>
      </c>
    </row>
    <row r="5887" spans="6:9" x14ac:dyDescent="0.3">
      <c r="F5887" s="2">
        <v>5882</v>
      </c>
      <c r="G5887" s="9">
        <f ca="1"/>
        <v>30.712419509158547</v>
      </c>
      <c r="H5887" s="9">
        <v>0.58814999999999995</v>
      </c>
      <c r="I5887" s="9">
        <v>30.510526819387938</v>
      </c>
    </row>
    <row r="5888" spans="6:9" x14ac:dyDescent="0.3">
      <c r="F5888" s="2">
        <v>5883</v>
      </c>
      <c r="G5888" s="9">
        <f ca="1"/>
        <v>30.712991104186468</v>
      </c>
      <c r="H5888" s="9">
        <v>0.58825000000000005</v>
      </c>
      <c r="I5888" s="9">
        <v>30.515068534650904</v>
      </c>
    </row>
    <row r="5889" spans="6:9" x14ac:dyDescent="0.3">
      <c r="F5889" s="2">
        <v>5884</v>
      </c>
      <c r="G5889" s="9">
        <f ca="1"/>
        <v>30.714538898347946</v>
      </c>
      <c r="H5889" s="9">
        <v>0.58835000000000004</v>
      </c>
      <c r="I5889" s="9">
        <v>30.51961096080899</v>
      </c>
    </row>
    <row r="5890" spans="6:9" x14ac:dyDescent="0.3">
      <c r="F5890" s="2">
        <v>5885</v>
      </c>
      <c r="G5890" s="9">
        <f ca="1"/>
        <v>30.71763051981419</v>
      </c>
      <c r="H5890" s="9">
        <v>0.58845000000000003</v>
      </c>
      <c r="I5890" s="9">
        <v>30.524154098286136</v>
      </c>
    </row>
    <row r="5891" spans="6:9" x14ac:dyDescent="0.3">
      <c r="F5891" s="2">
        <v>5886</v>
      </c>
      <c r="G5891" s="9">
        <f ca="1"/>
        <v>30.72289542870724</v>
      </c>
      <c r="H5891" s="9">
        <v>0.58855000000000002</v>
      </c>
      <c r="I5891" s="9">
        <v>30.528697947506529</v>
      </c>
    </row>
    <row r="5892" spans="6:9" x14ac:dyDescent="0.3">
      <c r="F5892" s="2">
        <v>5887</v>
      </c>
      <c r="G5892" s="9">
        <f ca="1"/>
        <v>30.723534975672386</v>
      </c>
      <c r="H5892" s="9">
        <v>0.58865000000000001</v>
      </c>
      <c r="I5892" s="9">
        <v>30.533242508894624</v>
      </c>
    </row>
    <row r="5893" spans="6:9" x14ac:dyDescent="0.3">
      <c r="F5893" s="2">
        <v>5888</v>
      </c>
      <c r="G5893" s="9">
        <f ca="1"/>
        <v>30.72839500619045</v>
      </c>
      <c r="H5893" s="9">
        <v>0.58875</v>
      </c>
      <c r="I5893" s="9">
        <v>30.537787782875139</v>
      </c>
    </row>
    <row r="5894" spans="6:9" x14ac:dyDescent="0.3">
      <c r="F5894" s="2">
        <v>5889</v>
      </c>
      <c r="G5894" s="9">
        <f ca="1"/>
        <v>30.730221355285678</v>
      </c>
      <c r="H5894" s="9">
        <v>0.58884999999999998</v>
      </c>
      <c r="I5894" s="9">
        <v>30.542333769873061</v>
      </c>
    </row>
    <row r="5895" spans="6:9" x14ac:dyDescent="0.3">
      <c r="F5895" s="2">
        <v>5890</v>
      </c>
      <c r="G5895" s="9">
        <f ca="1"/>
        <v>30.737826288578923</v>
      </c>
      <c r="H5895" s="9">
        <v>0.58894999999999997</v>
      </c>
      <c r="I5895" s="9">
        <v>30.546880470313656</v>
      </c>
    </row>
    <row r="5896" spans="6:9" x14ac:dyDescent="0.3">
      <c r="F5896" s="2">
        <v>5891</v>
      </c>
      <c r="G5896" s="9">
        <f ca="1"/>
        <v>30.737998779782608</v>
      </c>
      <c r="H5896" s="9">
        <v>0.58904999999999996</v>
      </c>
      <c r="I5896" s="9">
        <v>30.55142788462242</v>
      </c>
    </row>
    <row r="5897" spans="6:9" x14ac:dyDescent="0.3">
      <c r="F5897" s="2">
        <v>5892</v>
      </c>
      <c r="G5897" s="9">
        <f ca="1"/>
        <v>30.739828548761214</v>
      </c>
      <c r="H5897" s="9">
        <v>0.58914999999999995</v>
      </c>
      <c r="I5897" s="9">
        <v>30.55597601322517</v>
      </c>
    </row>
    <row r="5898" spans="6:9" x14ac:dyDescent="0.3">
      <c r="F5898" s="2">
        <v>5893</v>
      </c>
      <c r="G5898" s="9">
        <f ca="1"/>
        <v>30.756391152279168</v>
      </c>
      <c r="H5898" s="9">
        <v>0.58925000000000005</v>
      </c>
      <c r="I5898" s="9">
        <v>30.56052485654795</v>
      </c>
    </row>
    <row r="5899" spans="6:9" x14ac:dyDescent="0.3">
      <c r="F5899" s="2">
        <v>5894</v>
      </c>
      <c r="G5899" s="9">
        <f ca="1"/>
        <v>30.760136652947338</v>
      </c>
      <c r="H5899" s="9">
        <v>0.58935000000000004</v>
      </c>
      <c r="I5899" s="9">
        <v>30.565074415017072</v>
      </c>
    </row>
    <row r="5900" spans="6:9" x14ac:dyDescent="0.3">
      <c r="F5900" s="2">
        <v>5895</v>
      </c>
      <c r="G5900" s="9">
        <f ca="1"/>
        <v>30.765899389656045</v>
      </c>
      <c r="H5900" s="9">
        <v>0.58945000000000003</v>
      </c>
      <c r="I5900" s="9">
        <v>30.569624689059136</v>
      </c>
    </row>
    <row r="5901" spans="6:9" x14ac:dyDescent="0.3">
      <c r="F5901" s="2">
        <v>5896</v>
      </c>
      <c r="G5901" s="9">
        <f ca="1"/>
        <v>30.769348380840814</v>
      </c>
      <c r="H5901" s="9">
        <v>0.58955000000000002</v>
      </c>
      <c r="I5901" s="9">
        <v>30.574175679101</v>
      </c>
    </row>
    <row r="5902" spans="6:9" x14ac:dyDescent="0.3">
      <c r="F5902" s="2">
        <v>5897</v>
      </c>
      <c r="G5902" s="9">
        <f ca="1"/>
        <v>30.76942679209025</v>
      </c>
      <c r="H5902" s="9">
        <v>0.58965000000000001</v>
      </c>
      <c r="I5902" s="9">
        <v>30.578727385569788</v>
      </c>
    </row>
    <row r="5903" spans="6:9" x14ac:dyDescent="0.3">
      <c r="F5903" s="2">
        <v>5898</v>
      </c>
      <c r="G5903" s="9">
        <f ca="1"/>
        <v>30.769452498462066</v>
      </c>
      <c r="H5903" s="9">
        <v>0.58975</v>
      </c>
      <c r="I5903" s="9">
        <v>30.5832798088929</v>
      </c>
    </row>
    <row r="5904" spans="6:9" x14ac:dyDescent="0.3">
      <c r="F5904" s="2">
        <v>5899</v>
      </c>
      <c r="G5904" s="9">
        <f ca="1"/>
        <v>30.771998968705383</v>
      </c>
      <c r="H5904" s="9">
        <v>0.58984999999999999</v>
      </c>
      <c r="I5904" s="9">
        <v>30.587832949497997</v>
      </c>
    </row>
    <row r="5905" spans="6:9" x14ac:dyDescent="0.3">
      <c r="F5905" s="2">
        <v>5900</v>
      </c>
      <c r="G5905" s="9">
        <f ca="1"/>
        <v>30.772037408391796</v>
      </c>
      <c r="H5905" s="9">
        <v>0.58994999999999997</v>
      </c>
      <c r="I5905" s="9">
        <v>30.592386807813014</v>
      </c>
    </row>
    <row r="5906" spans="6:9" x14ac:dyDescent="0.3">
      <c r="F5906" s="2">
        <v>5901</v>
      </c>
      <c r="G5906" s="9">
        <f ca="1"/>
        <v>30.774198868188471</v>
      </c>
      <c r="H5906" s="9">
        <v>0.59004999999999996</v>
      </c>
      <c r="I5906" s="9">
        <v>30.59694138426616</v>
      </c>
    </row>
    <row r="5907" spans="6:9" x14ac:dyDescent="0.3">
      <c r="F5907" s="2">
        <v>5902</v>
      </c>
      <c r="G5907" s="9">
        <f ca="1"/>
        <v>30.781387455281497</v>
      </c>
      <c r="H5907" s="9">
        <v>0.59014999999999995</v>
      </c>
      <c r="I5907" s="9">
        <v>30.601496679285908</v>
      </c>
    </row>
    <row r="5908" spans="6:9" x14ac:dyDescent="0.3">
      <c r="F5908" s="2">
        <v>5903</v>
      </c>
      <c r="G5908" s="9">
        <f ca="1"/>
        <v>30.782502667591309</v>
      </c>
      <c r="H5908" s="9">
        <v>0.59025000000000005</v>
      </c>
      <c r="I5908" s="9">
        <v>30.606052693300999</v>
      </c>
    </row>
    <row r="5909" spans="6:9" x14ac:dyDescent="0.3">
      <c r="F5909" s="2">
        <v>5904</v>
      </c>
      <c r="G5909" s="9">
        <f ca="1"/>
        <v>30.788424182572708</v>
      </c>
      <c r="H5909" s="9">
        <v>0.59035000000000004</v>
      </c>
      <c r="I5909" s="9">
        <v>30.610609426740435</v>
      </c>
    </row>
    <row r="5910" spans="6:9" x14ac:dyDescent="0.3">
      <c r="F5910" s="2">
        <v>5905</v>
      </c>
      <c r="G5910" s="9">
        <f ca="1"/>
        <v>30.789759905539086</v>
      </c>
      <c r="H5910" s="9">
        <v>0.59045000000000003</v>
      </c>
      <c r="I5910" s="9">
        <v>30.615166880033517</v>
      </c>
    </row>
    <row r="5911" spans="6:9" x14ac:dyDescent="0.3">
      <c r="F5911" s="2">
        <v>5906</v>
      </c>
      <c r="G5911" s="9">
        <f ca="1"/>
        <v>30.801912340120513</v>
      </c>
      <c r="H5911" s="9">
        <v>0.59055000000000002</v>
      </c>
      <c r="I5911" s="9">
        <v>30.619725053609791</v>
      </c>
    </row>
    <row r="5912" spans="6:9" x14ac:dyDescent="0.3">
      <c r="F5912" s="2">
        <v>5907</v>
      </c>
      <c r="G5912" s="9">
        <f ca="1"/>
        <v>30.806160594990377</v>
      </c>
      <c r="H5912" s="9">
        <v>0.59065000000000001</v>
      </c>
      <c r="I5912" s="9">
        <v>30.624283947899098</v>
      </c>
    </row>
    <row r="5913" spans="6:9" x14ac:dyDescent="0.3">
      <c r="F5913" s="2">
        <v>5908</v>
      </c>
      <c r="G5913" s="9">
        <f ca="1"/>
        <v>30.811111246107977</v>
      </c>
      <c r="H5913" s="9">
        <v>0.59075</v>
      </c>
      <c r="I5913" s="9">
        <v>30.628843563331518</v>
      </c>
    </row>
    <row r="5914" spans="6:9" x14ac:dyDescent="0.3">
      <c r="F5914" s="2">
        <v>5909</v>
      </c>
      <c r="G5914" s="9">
        <f ca="1"/>
        <v>30.814303015190365</v>
      </c>
      <c r="H5914" s="9">
        <v>0.59084999999999999</v>
      </c>
      <c r="I5914" s="9">
        <v>30.633403900337438</v>
      </c>
    </row>
    <row r="5915" spans="6:9" x14ac:dyDescent="0.3">
      <c r="F5915" s="2">
        <v>5910</v>
      </c>
      <c r="G5915" s="9">
        <f ca="1"/>
        <v>30.815779348520344</v>
      </c>
      <c r="H5915" s="9">
        <v>0.59094999999999998</v>
      </c>
      <c r="I5915" s="9">
        <v>30.637964959347492</v>
      </c>
    </row>
    <row r="5916" spans="6:9" x14ac:dyDescent="0.3">
      <c r="F5916" s="2">
        <v>5911</v>
      </c>
      <c r="G5916" s="9">
        <f ca="1"/>
        <v>30.818583923474442</v>
      </c>
      <c r="H5916" s="9">
        <v>0.59104999999999996</v>
      </c>
      <c r="I5916" s="9">
        <v>30.642526740792594</v>
      </c>
    </row>
    <row r="5917" spans="6:9" x14ac:dyDescent="0.3">
      <c r="F5917" s="2">
        <v>5912</v>
      </c>
      <c r="G5917" s="9">
        <f ca="1"/>
        <v>30.82825759323422</v>
      </c>
      <c r="H5917" s="9">
        <v>0.59114999999999995</v>
      </c>
      <c r="I5917" s="9">
        <v>30.647089245103935</v>
      </c>
    </row>
    <row r="5918" spans="6:9" x14ac:dyDescent="0.3">
      <c r="F5918" s="2">
        <v>5913</v>
      </c>
      <c r="G5918" s="9">
        <f ca="1"/>
        <v>30.832163137294142</v>
      </c>
      <c r="H5918" s="9">
        <v>0.59125000000000005</v>
      </c>
      <c r="I5918" s="9">
        <v>30.651652472712986</v>
      </c>
    </row>
    <row r="5919" spans="6:9" x14ac:dyDescent="0.3">
      <c r="F5919" s="2">
        <v>5914</v>
      </c>
      <c r="G5919" s="9">
        <f ca="1"/>
        <v>30.838294819354786</v>
      </c>
      <c r="H5919" s="9">
        <v>0.59135000000000004</v>
      </c>
      <c r="I5919" s="9">
        <v>30.656216424051458</v>
      </c>
    </row>
    <row r="5920" spans="6:9" x14ac:dyDescent="0.3">
      <c r="F5920" s="2">
        <v>5915</v>
      </c>
      <c r="G5920" s="9">
        <f ca="1"/>
        <v>30.84054042496739</v>
      </c>
      <c r="H5920" s="9">
        <v>0.59145000000000003</v>
      </c>
      <c r="I5920" s="9">
        <v>30.660781099551365</v>
      </c>
    </row>
    <row r="5921" spans="6:9" x14ac:dyDescent="0.3">
      <c r="F5921" s="2">
        <v>5916</v>
      </c>
      <c r="G5921" s="9">
        <f ca="1"/>
        <v>30.843073836700462</v>
      </c>
      <c r="H5921" s="9">
        <v>0.59155000000000002</v>
      </c>
      <c r="I5921" s="9">
        <v>30.665346499645008</v>
      </c>
    </row>
    <row r="5922" spans="6:9" x14ac:dyDescent="0.3">
      <c r="F5922" s="2">
        <v>5917</v>
      </c>
      <c r="G5922" s="9">
        <f ca="1"/>
        <v>30.845012552972662</v>
      </c>
      <c r="H5922" s="9">
        <v>0.59165000000000001</v>
      </c>
      <c r="I5922" s="9">
        <v>30.669912624764919</v>
      </c>
    </row>
    <row r="5923" spans="6:9" x14ac:dyDescent="0.3">
      <c r="F5923" s="2">
        <v>5918</v>
      </c>
      <c r="G5923" s="9">
        <f ca="1"/>
        <v>30.848322079045754</v>
      </c>
      <c r="H5923" s="9">
        <v>0.59175</v>
      </c>
      <c r="I5923" s="9">
        <v>30.67447947534394</v>
      </c>
    </row>
    <row r="5924" spans="6:9" x14ac:dyDescent="0.3">
      <c r="F5924" s="2">
        <v>5919</v>
      </c>
      <c r="G5924" s="9">
        <f ca="1"/>
        <v>30.854299653330088</v>
      </c>
      <c r="H5924" s="9">
        <v>0.59184999999999999</v>
      </c>
      <c r="I5924" s="9">
        <v>30.679047051815168</v>
      </c>
    </row>
    <row r="5925" spans="6:9" x14ac:dyDescent="0.3">
      <c r="F5925" s="2">
        <v>5920</v>
      </c>
      <c r="G5925" s="9">
        <f ca="1"/>
        <v>30.85532592742431</v>
      </c>
      <c r="H5925" s="9">
        <v>0.59194999999999998</v>
      </c>
      <c r="I5925" s="9">
        <v>30.683615354611998</v>
      </c>
    </row>
    <row r="5926" spans="6:9" x14ac:dyDescent="0.3">
      <c r="F5926" s="2">
        <v>5921</v>
      </c>
      <c r="G5926" s="9">
        <f ca="1"/>
        <v>30.876041325392293</v>
      </c>
      <c r="H5926" s="9">
        <v>0.59204999999999997</v>
      </c>
      <c r="I5926" s="9">
        <v>30.688184384168068</v>
      </c>
    </row>
    <row r="5927" spans="6:9" x14ac:dyDescent="0.3">
      <c r="F5927" s="2">
        <v>5922</v>
      </c>
      <c r="G5927" s="9">
        <f ca="1"/>
        <v>30.881348975917334</v>
      </c>
      <c r="H5927" s="9">
        <v>0.59214999999999995</v>
      </c>
      <c r="I5927" s="9">
        <v>30.692754140917312</v>
      </c>
    </row>
    <row r="5928" spans="6:9" x14ac:dyDescent="0.3">
      <c r="F5928" s="2">
        <v>5923</v>
      </c>
      <c r="G5928" s="9">
        <f ca="1"/>
        <v>30.882770895287983</v>
      </c>
      <c r="H5928" s="9">
        <v>0.59225000000000005</v>
      </c>
      <c r="I5928" s="9">
        <v>30.697324625293945</v>
      </c>
    </row>
    <row r="5929" spans="6:9" x14ac:dyDescent="0.3">
      <c r="F5929" s="2">
        <v>5924</v>
      </c>
      <c r="G5929" s="9">
        <f ca="1"/>
        <v>30.884843800422299</v>
      </c>
      <c r="H5929" s="9">
        <v>0.59235000000000004</v>
      </c>
      <c r="I5929" s="9">
        <v>30.701895837732451</v>
      </c>
    </row>
    <row r="5930" spans="6:9" x14ac:dyDescent="0.3">
      <c r="F5930" s="2">
        <v>5925</v>
      </c>
      <c r="G5930" s="9">
        <f ca="1"/>
        <v>30.896888789273177</v>
      </c>
      <c r="H5930" s="9">
        <v>0.59245000000000003</v>
      </c>
      <c r="I5930" s="9">
        <v>30.706467778667566</v>
      </c>
    </row>
    <row r="5931" spans="6:9" x14ac:dyDescent="0.3">
      <c r="F5931" s="2">
        <v>5926</v>
      </c>
      <c r="G5931" s="9">
        <f ca="1"/>
        <v>30.903427334836646</v>
      </c>
      <c r="H5931" s="9">
        <v>0.59255000000000002</v>
      </c>
      <c r="I5931" s="9">
        <v>30.711040448534348</v>
      </c>
    </row>
    <row r="5932" spans="6:9" x14ac:dyDescent="0.3">
      <c r="F5932" s="2">
        <v>5927</v>
      </c>
      <c r="G5932" s="9">
        <f ca="1"/>
        <v>30.905679219441083</v>
      </c>
      <c r="H5932" s="9">
        <v>0.59265000000000001</v>
      </c>
      <c r="I5932" s="9">
        <v>30.715613847768111</v>
      </c>
    </row>
    <row r="5933" spans="6:9" x14ac:dyDescent="0.3">
      <c r="F5933" s="2">
        <v>5928</v>
      </c>
      <c r="G5933" s="9">
        <f ca="1"/>
        <v>30.917750076917692</v>
      </c>
      <c r="H5933" s="9">
        <v>0.59275</v>
      </c>
      <c r="I5933" s="9">
        <v>30.720187976804432</v>
      </c>
    </row>
    <row r="5934" spans="6:9" x14ac:dyDescent="0.3">
      <c r="F5934" s="2">
        <v>5929</v>
      </c>
      <c r="G5934" s="9">
        <f ca="1"/>
        <v>30.919084473029478</v>
      </c>
      <c r="H5934" s="9">
        <v>0.59284999999999999</v>
      </c>
      <c r="I5934" s="9">
        <v>30.724762836079194</v>
      </c>
    </row>
    <row r="5935" spans="6:9" x14ac:dyDescent="0.3">
      <c r="F5935" s="2">
        <v>5930</v>
      </c>
      <c r="G5935" s="9">
        <f ca="1"/>
        <v>30.920959443398864</v>
      </c>
      <c r="H5935" s="9">
        <v>0.59294999999999998</v>
      </c>
      <c r="I5935" s="9">
        <v>30.729338426028519</v>
      </c>
    </row>
    <row r="5936" spans="6:9" x14ac:dyDescent="0.3">
      <c r="F5936" s="2">
        <v>5931</v>
      </c>
      <c r="G5936" s="9">
        <f ca="1"/>
        <v>30.922629932068844</v>
      </c>
      <c r="H5936" s="9">
        <v>0.59304999999999997</v>
      </c>
      <c r="I5936" s="9">
        <v>30.733914747088861</v>
      </c>
    </row>
    <row r="5937" spans="6:9" x14ac:dyDescent="0.3">
      <c r="F5937" s="2">
        <v>5932</v>
      </c>
      <c r="G5937" s="9">
        <f ca="1"/>
        <v>30.924319017912278</v>
      </c>
      <c r="H5937" s="9">
        <v>0.59314999999999996</v>
      </c>
      <c r="I5937" s="9">
        <v>30.738491799696899</v>
      </c>
    </row>
    <row r="5938" spans="6:9" x14ac:dyDescent="0.3">
      <c r="F5938" s="2">
        <v>5933</v>
      </c>
      <c r="G5938" s="9">
        <f ca="1"/>
        <v>30.925026614913161</v>
      </c>
      <c r="H5938" s="9">
        <v>0.59325000000000006</v>
      </c>
      <c r="I5938" s="9">
        <v>30.743069584289621</v>
      </c>
    </row>
    <row r="5939" spans="6:9" x14ac:dyDescent="0.3">
      <c r="F5939" s="2">
        <v>5934</v>
      </c>
      <c r="G5939" s="9">
        <f ca="1"/>
        <v>30.926725442423407</v>
      </c>
      <c r="H5939" s="9">
        <v>0.59335000000000004</v>
      </c>
      <c r="I5939" s="9">
        <v>30.747648101304293</v>
      </c>
    </row>
    <row r="5940" spans="6:9" x14ac:dyDescent="0.3">
      <c r="F5940" s="2">
        <v>5935</v>
      </c>
      <c r="G5940" s="9">
        <f ca="1"/>
        <v>30.931142105717399</v>
      </c>
      <c r="H5940" s="9">
        <v>0.59345000000000003</v>
      </c>
      <c r="I5940" s="9">
        <v>30.752227351178455</v>
      </c>
    </row>
    <row r="5941" spans="6:9" x14ac:dyDescent="0.3">
      <c r="F5941" s="2">
        <v>5936</v>
      </c>
      <c r="G5941" s="9">
        <f ca="1"/>
        <v>30.946569287569847</v>
      </c>
      <c r="H5941" s="9">
        <v>0.59355000000000002</v>
      </c>
      <c r="I5941" s="9">
        <v>30.756807334349915</v>
      </c>
    </row>
    <row r="5942" spans="6:9" x14ac:dyDescent="0.3">
      <c r="F5942" s="2">
        <v>5937</v>
      </c>
      <c r="G5942" s="9">
        <f ca="1"/>
        <v>30.95016090690514</v>
      </c>
      <c r="H5942" s="9">
        <v>0.59365000000000001</v>
      </c>
      <c r="I5942" s="9">
        <v>30.761388051256787</v>
      </c>
    </row>
    <row r="5943" spans="6:9" x14ac:dyDescent="0.3">
      <c r="F5943" s="2">
        <v>5938</v>
      </c>
      <c r="G5943" s="9">
        <f ca="1"/>
        <v>30.95906874512794</v>
      </c>
      <c r="H5943" s="9">
        <v>0.59375</v>
      </c>
      <c r="I5943" s="9">
        <v>30.76596950233743</v>
      </c>
    </row>
    <row r="5944" spans="6:9" x14ac:dyDescent="0.3">
      <c r="F5944" s="2">
        <v>5939</v>
      </c>
      <c r="G5944" s="9">
        <f ca="1"/>
        <v>30.959890794177547</v>
      </c>
      <c r="H5944" s="9">
        <v>0.59384999999999999</v>
      </c>
      <c r="I5944" s="9">
        <v>30.77055168803053</v>
      </c>
    </row>
    <row r="5945" spans="6:9" x14ac:dyDescent="0.3">
      <c r="F5945" s="2">
        <v>5940</v>
      </c>
      <c r="G5945" s="9">
        <f ca="1"/>
        <v>30.960871255975636</v>
      </c>
      <c r="H5945" s="9">
        <v>0.59394999999999998</v>
      </c>
      <c r="I5945" s="9">
        <v>30.775134608775016</v>
      </c>
    </row>
    <row r="5946" spans="6:9" x14ac:dyDescent="0.3">
      <c r="F5946" s="2">
        <v>5941</v>
      </c>
      <c r="G5946" s="9">
        <f ca="1"/>
        <v>30.965265639055389</v>
      </c>
      <c r="H5946" s="9">
        <v>0.59404999999999997</v>
      </c>
      <c r="I5946" s="9">
        <v>30.779718265010111</v>
      </c>
    </row>
    <row r="5947" spans="6:9" x14ac:dyDescent="0.3">
      <c r="F5947" s="2">
        <v>5942</v>
      </c>
      <c r="G5947" s="9">
        <f ca="1"/>
        <v>30.969654556442869</v>
      </c>
      <c r="H5947" s="9">
        <v>0.59414999999999996</v>
      </c>
      <c r="I5947" s="9">
        <v>30.78430265717531</v>
      </c>
    </row>
    <row r="5948" spans="6:9" x14ac:dyDescent="0.3">
      <c r="F5948" s="2">
        <v>5943</v>
      </c>
      <c r="G5948" s="9">
        <f ca="1"/>
        <v>30.971922724299567</v>
      </c>
      <c r="H5948" s="9">
        <v>0.59424999999999994</v>
      </c>
      <c r="I5948" s="9">
        <v>30.788887785710418</v>
      </c>
    </row>
    <row r="5949" spans="6:9" x14ac:dyDescent="0.3">
      <c r="F5949" s="2">
        <v>5944</v>
      </c>
      <c r="G5949" s="9">
        <f ca="1"/>
        <v>30.976710298303512</v>
      </c>
      <c r="H5949" s="9">
        <v>0.59435000000000004</v>
      </c>
      <c r="I5949" s="9">
        <v>30.793473651055486</v>
      </c>
    </row>
    <row r="5950" spans="6:9" x14ac:dyDescent="0.3">
      <c r="F5950" s="2">
        <v>5945</v>
      </c>
      <c r="G5950" s="9">
        <f ca="1"/>
        <v>30.98576403074679</v>
      </c>
      <c r="H5950" s="9">
        <v>0.59445000000000003</v>
      </c>
      <c r="I5950" s="9">
        <v>30.798060253650874</v>
      </c>
    </row>
    <row r="5951" spans="6:9" x14ac:dyDescent="0.3">
      <c r="F5951" s="2">
        <v>5946</v>
      </c>
      <c r="G5951" s="9">
        <f ca="1"/>
        <v>30.998013693009728</v>
      </c>
      <c r="H5951" s="9">
        <v>0.59455000000000002</v>
      </c>
      <c r="I5951" s="9">
        <v>30.802647593937202</v>
      </c>
    </row>
    <row r="5952" spans="6:9" x14ac:dyDescent="0.3">
      <c r="F5952" s="2">
        <v>5947</v>
      </c>
      <c r="G5952" s="9">
        <f ca="1"/>
        <v>30.998433310336701</v>
      </c>
      <c r="H5952" s="9">
        <v>0.59465000000000001</v>
      </c>
      <c r="I5952" s="9">
        <v>30.807235672355407</v>
      </c>
    </row>
    <row r="5953" spans="6:9" x14ac:dyDescent="0.3">
      <c r="F5953" s="2">
        <v>5948</v>
      </c>
      <c r="G5953" s="9">
        <f ca="1"/>
        <v>31.012256270593667</v>
      </c>
      <c r="H5953" s="9">
        <v>0.59475</v>
      </c>
      <c r="I5953" s="9">
        <v>30.811824489346659</v>
      </c>
    </row>
    <row r="5954" spans="6:9" x14ac:dyDescent="0.3">
      <c r="F5954" s="2">
        <v>5949</v>
      </c>
      <c r="G5954" s="9">
        <f ca="1"/>
        <v>31.014350019012262</v>
      </c>
      <c r="H5954" s="9">
        <v>0.59484999999999999</v>
      </c>
      <c r="I5954" s="9">
        <v>30.816414045352467</v>
      </c>
    </row>
    <row r="5955" spans="6:9" x14ac:dyDescent="0.3">
      <c r="F5955" s="2">
        <v>5950</v>
      </c>
      <c r="G5955" s="9">
        <f ca="1"/>
        <v>31.017047839927109</v>
      </c>
      <c r="H5955" s="9">
        <v>0.59494999999999998</v>
      </c>
      <c r="I5955" s="9">
        <v>30.821004340814579</v>
      </c>
    </row>
    <row r="5956" spans="6:9" x14ac:dyDescent="0.3">
      <c r="F5956" s="2">
        <v>5951</v>
      </c>
      <c r="G5956" s="9">
        <f ca="1"/>
        <v>31.019759166492555</v>
      </c>
      <c r="H5956" s="9">
        <v>0.59504999999999997</v>
      </c>
      <c r="I5956" s="9">
        <v>30.825595376175055</v>
      </c>
    </row>
    <row r="5957" spans="6:9" x14ac:dyDescent="0.3">
      <c r="F5957" s="2">
        <v>5952</v>
      </c>
      <c r="G5957" s="9">
        <f ca="1"/>
        <v>31.020656109599575</v>
      </c>
      <c r="H5957" s="9">
        <v>0.59514999999999996</v>
      </c>
      <c r="I5957" s="9">
        <v>30.830187151876231</v>
      </c>
    </row>
    <row r="5958" spans="6:9" x14ac:dyDescent="0.3">
      <c r="F5958" s="2">
        <v>5953</v>
      </c>
      <c r="G5958" s="9">
        <f ca="1"/>
        <v>31.023525627063528</v>
      </c>
      <c r="H5958" s="9">
        <v>0.59524999999999995</v>
      </c>
      <c r="I5958" s="9">
        <v>30.834779668360717</v>
      </c>
    </row>
    <row r="5959" spans="6:9" x14ac:dyDescent="0.3">
      <c r="F5959" s="2">
        <v>5954</v>
      </c>
      <c r="G5959" s="9">
        <f ca="1"/>
        <v>31.027054520612758</v>
      </c>
      <c r="H5959" s="9">
        <v>0.59535000000000005</v>
      </c>
      <c r="I5959" s="9">
        <v>30.839372926071434</v>
      </c>
    </row>
    <row r="5960" spans="6:9" x14ac:dyDescent="0.3">
      <c r="F5960" s="2">
        <v>5955</v>
      </c>
      <c r="G5960" s="9">
        <f ca="1"/>
        <v>31.040516382130448</v>
      </c>
      <c r="H5960" s="9">
        <v>0.59545000000000003</v>
      </c>
      <c r="I5960" s="9">
        <v>30.84396692545155</v>
      </c>
    </row>
    <row r="5961" spans="6:9" x14ac:dyDescent="0.3">
      <c r="F5961" s="2">
        <v>5956</v>
      </c>
      <c r="G5961" s="9">
        <f ca="1"/>
        <v>31.046574559466645</v>
      </c>
      <c r="H5961" s="9">
        <v>0.59555000000000002</v>
      </c>
      <c r="I5961" s="9">
        <v>30.848561666944558</v>
      </c>
    </row>
    <row r="5962" spans="6:9" x14ac:dyDescent="0.3">
      <c r="F5962" s="2">
        <v>5957</v>
      </c>
      <c r="G5962" s="9">
        <f ca="1"/>
        <v>31.04800402172101</v>
      </c>
      <c r="H5962" s="9">
        <v>0.59565000000000001</v>
      </c>
      <c r="I5962" s="9">
        <v>30.853157150994214</v>
      </c>
    </row>
    <row r="5963" spans="6:9" x14ac:dyDescent="0.3">
      <c r="F5963" s="2">
        <v>5958</v>
      </c>
      <c r="G5963" s="9">
        <f ca="1"/>
        <v>31.059630430834734</v>
      </c>
      <c r="H5963" s="9">
        <v>0.59575</v>
      </c>
      <c r="I5963" s="9">
        <v>30.857753378044567</v>
      </c>
    </row>
    <row r="5964" spans="6:9" x14ac:dyDescent="0.3">
      <c r="F5964" s="2">
        <v>5959</v>
      </c>
      <c r="G5964" s="9">
        <f ca="1"/>
        <v>31.074777557911958</v>
      </c>
      <c r="H5964" s="9">
        <v>0.59584999999999999</v>
      </c>
      <c r="I5964" s="9">
        <v>30.862350348539952</v>
      </c>
    </row>
    <row r="5965" spans="6:9" x14ac:dyDescent="0.3">
      <c r="F5965" s="2">
        <v>5960</v>
      </c>
      <c r="G5965" s="9">
        <f ca="1"/>
        <v>31.075644866105225</v>
      </c>
      <c r="H5965" s="9">
        <v>0.59594999999999998</v>
      </c>
      <c r="I5965" s="9">
        <v>30.866948062924983</v>
      </c>
    </row>
    <row r="5966" spans="6:9" x14ac:dyDescent="0.3">
      <c r="F5966" s="2">
        <v>5961</v>
      </c>
      <c r="G5966" s="9">
        <f ca="1"/>
        <v>31.077131349370685</v>
      </c>
      <c r="H5966" s="9">
        <v>0.59604999999999997</v>
      </c>
      <c r="I5966" s="9">
        <v>30.871546521644575</v>
      </c>
    </row>
    <row r="5967" spans="6:9" x14ac:dyDescent="0.3">
      <c r="F5967" s="2">
        <v>5962</v>
      </c>
      <c r="G5967" s="9">
        <f ca="1"/>
        <v>31.086921433007731</v>
      </c>
      <c r="H5967" s="9">
        <v>0.59614999999999996</v>
      </c>
      <c r="I5967" s="9">
        <v>30.876145725143928</v>
      </c>
    </row>
    <row r="5968" spans="6:9" x14ac:dyDescent="0.3">
      <c r="F5968" s="2">
        <v>5963</v>
      </c>
      <c r="G5968" s="9">
        <f ca="1"/>
        <v>31.092809656897597</v>
      </c>
      <c r="H5968" s="9">
        <v>0.59624999999999995</v>
      </c>
      <c r="I5968" s="9">
        <v>30.880745673868514</v>
      </c>
    </row>
    <row r="5969" spans="6:9" x14ac:dyDescent="0.3">
      <c r="F5969" s="2">
        <v>5964</v>
      </c>
      <c r="G5969" s="9">
        <f ca="1"/>
        <v>31.102707436258228</v>
      </c>
      <c r="H5969" s="9">
        <v>0.59635000000000005</v>
      </c>
      <c r="I5969" s="9">
        <v>30.885346368264123</v>
      </c>
    </row>
    <row r="5970" spans="6:9" x14ac:dyDescent="0.3">
      <c r="F5970" s="2">
        <v>5965</v>
      </c>
      <c r="G5970" s="9">
        <f ca="1"/>
        <v>31.103465272469517</v>
      </c>
      <c r="H5970" s="9">
        <v>0.59645000000000004</v>
      </c>
      <c r="I5970" s="9">
        <v>30.889947808776789</v>
      </c>
    </row>
    <row r="5971" spans="6:9" x14ac:dyDescent="0.3">
      <c r="F5971" s="2">
        <v>5966</v>
      </c>
      <c r="G5971" s="9">
        <f ca="1"/>
        <v>31.108181310467053</v>
      </c>
      <c r="H5971" s="9">
        <v>0.59655000000000002</v>
      </c>
      <c r="I5971" s="9">
        <v>30.894549995852884</v>
      </c>
    </row>
    <row r="5972" spans="6:9" x14ac:dyDescent="0.3">
      <c r="F5972" s="2">
        <v>5967</v>
      </c>
      <c r="G5972" s="9">
        <f ca="1"/>
        <v>31.108412680678011</v>
      </c>
      <c r="H5972" s="9">
        <v>0.59665000000000001</v>
      </c>
      <c r="I5972" s="9">
        <v>30.899152929939042</v>
      </c>
    </row>
    <row r="5973" spans="6:9" x14ac:dyDescent="0.3">
      <c r="F5973" s="2">
        <v>5968</v>
      </c>
      <c r="G5973" s="9">
        <f ca="1"/>
        <v>31.11502117042766</v>
      </c>
      <c r="H5973" s="9">
        <v>0.59675</v>
      </c>
      <c r="I5973" s="9">
        <v>30.903756611482173</v>
      </c>
    </row>
    <row r="5974" spans="6:9" x14ac:dyDescent="0.3">
      <c r="F5974" s="2">
        <v>5969</v>
      </c>
      <c r="G5974" s="9">
        <f ca="1"/>
        <v>31.119213793855636</v>
      </c>
      <c r="H5974" s="9">
        <v>0.59684999999999999</v>
      </c>
      <c r="I5974" s="9">
        <v>30.908361040929513</v>
      </c>
    </row>
    <row r="5975" spans="6:9" x14ac:dyDescent="0.3">
      <c r="F5975" s="2">
        <v>5970</v>
      </c>
      <c r="G5975" s="9">
        <f ca="1"/>
        <v>31.134286711640407</v>
      </c>
      <c r="H5975" s="9">
        <v>0.59694999999999998</v>
      </c>
      <c r="I5975" s="9">
        <v>30.912966218728567</v>
      </c>
    </row>
    <row r="5976" spans="6:9" x14ac:dyDescent="0.3">
      <c r="F5976" s="2">
        <v>5971</v>
      </c>
      <c r="G5976" s="9">
        <f ca="1"/>
        <v>31.135484244052595</v>
      </c>
      <c r="H5976" s="9">
        <v>0.59704999999999997</v>
      </c>
      <c r="I5976" s="9">
        <v>30.917572145327121</v>
      </c>
    </row>
    <row r="5977" spans="6:9" x14ac:dyDescent="0.3">
      <c r="F5977" s="2">
        <v>5972</v>
      </c>
      <c r="G5977" s="9">
        <f ca="1"/>
        <v>31.13672365258061</v>
      </c>
      <c r="H5977" s="9">
        <v>0.59714999999999996</v>
      </c>
      <c r="I5977" s="9">
        <v>30.922178821173265</v>
      </c>
    </row>
    <row r="5978" spans="6:9" x14ac:dyDescent="0.3">
      <c r="F5978" s="2">
        <v>5973</v>
      </c>
      <c r="G5978" s="9">
        <f ca="1"/>
        <v>31.141806848020831</v>
      </c>
      <c r="H5978" s="9">
        <v>0.59724999999999995</v>
      </c>
      <c r="I5978" s="9">
        <v>30.926786246715388</v>
      </c>
    </row>
    <row r="5979" spans="6:9" x14ac:dyDescent="0.3">
      <c r="F5979" s="2">
        <v>5974</v>
      </c>
      <c r="G5979" s="9">
        <f ca="1"/>
        <v>31.141933539051539</v>
      </c>
      <c r="H5979" s="9">
        <v>0.59735000000000005</v>
      </c>
      <c r="I5979" s="9">
        <v>30.931394422402153</v>
      </c>
    </row>
    <row r="5980" spans="6:9" x14ac:dyDescent="0.3">
      <c r="F5980" s="2">
        <v>5975</v>
      </c>
      <c r="G5980" s="9">
        <f ca="1"/>
        <v>31.148478360394236</v>
      </c>
      <c r="H5980" s="9">
        <v>0.59745000000000004</v>
      </c>
      <c r="I5980" s="9">
        <v>30.936003348682522</v>
      </c>
    </row>
    <row r="5981" spans="6:9" x14ac:dyDescent="0.3">
      <c r="F5981" s="2">
        <v>5976</v>
      </c>
      <c r="G5981" s="9">
        <f ca="1"/>
        <v>31.16429636287133</v>
      </c>
      <c r="H5981" s="9">
        <v>0.59755000000000003</v>
      </c>
      <c r="I5981" s="9">
        <v>30.940613026005742</v>
      </c>
    </row>
    <row r="5982" spans="6:9" x14ac:dyDescent="0.3">
      <c r="F5982" s="2">
        <v>5977</v>
      </c>
      <c r="G5982" s="9">
        <f ca="1"/>
        <v>31.164960693171231</v>
      </c>
      <c r="H5982" s="9">
        <v>0.59765000000000001</v>
      </c>
      <c r="I5982" s="9">
        <v>30.945223454821363</v>
      </c>
    </row>
    <row r="5983" spans="6:9" x14ac:dyDescent="0.3">
      <c r="F5983" s="2">
        <v>5978</v>
      </c>
      <c r="G5983" s="9">
        <f ca="1"/>
        <v>31.166524019048978</v>
      </c>
      <c r="H5983" s="9">
        <v>0.59775</v>
      </c>
      <c r="I5983" s="9">
        <v>30.949834635579219</v>
      </c>
    </row>
    <row r="5984" spans="6:9" x14ac:dyDescent="0.3">
      <c r="F5984" s="2">
        <v>5979</v>
      </c>
      <c r="G5984" s="9">
        <f ca="1"/>
        <v>31.175394642080526</v>
      </c>
      <c r="H5984" s="9">
        <v>0.59784999999999999</v>
      </c>
      <c r="I5984" s="9">
        <v>30.954446568729438</v>
      </c>
    </row>
    <row r="5985" spans="6:9" x14ac:dyDescent="0.3">
      <c r="F5985" s="2">
        <v>5980</v>
      </c>
      <c r="G5985" s="9">
        <f ca="1"/>
        <v>31.176180458678129</v>
      </c>
      <c r="H5985" s="9">
        <v>0.59794999999999998</v>
      </c>
      <c r="I5985" s="9">
        <v>30.959059254722451</v>
      </c>
    </row>
    <row r="5986" spans="6:9" x14ac:dyDescent="0.3">
      <c r="F5986" s="2">
        <v>5981</v>
      </c>
      <c r="G5986" s="9">
        <f ca="1"/>
        <v>31.181708541890401</v>
      </c>
      <c r="H5986" s="9">
        <v>0.59804999999999997</v>
      </c>
      <c r="I5986" s="9">
        <v>30.96367269400897</v>
      </c>
    </row>
    <row r="5987" spans="6:9" x14ac:dyDescent="0.3">
      <c r="F5987" s="2">
        <v>5982</v>
      </c>
      <c r="G5987" s="9">
        <f ca="1"/>
        <v>31.184853876138462</v>
      </c>
      <c r="H5987" s="9">
        <v>0.59814999999999996</v>
      </c>
      <c r="I5987" s="9">
        <v>30.968286887040009</v>
      </c>
    </row>
    <row r="5988" spans="6:9" x14ac:dyDescent="0.3">
      <c r="F5988" s="2">
        <v>5983</v>
      </c>
      <c r="G5988" s="9">
        <f ca="1"/>
        <v>31.189822800503727</v>
      </c>
      <c r="H5988" s="9">
        <v>0.59824999999999995</v>
      </c>
      <c r="I5988" s="9">
        <v>30.972901834266864</v>
      </c>
    </row>
    <row r="5989" spans="6:9" x14ac:dyDescent="0.3">
      <c r="F5989" s="2">
        <v>5984</v>
      </c>
      <c r="G5989" s="9">
        <f ca="1"/>
        <v>31.192215728817615</v>
      </c>
      <c r="H5989" s="9">
        <v>0.59835000000000005</v>
      </c>
      <c r="I5989" s="9">
        <v>30.977517536141139</v>
      </c>
    </row>
    <row r="5990" spans="6:9" x14ac:dyDescent="0.3">
      <c r="F5990" s="2">
        <v>5985</v>
      </c>
      <c r="G5990" s="9">
        <f ca="1"/>
        <v>31.194935598252094</v>
      </c>
      <c r="H5990" s="9">
        <v>0.59845000000000004</v>
      </c>
      <c r="I5990" s="9">
        <v>30.982133993114715</v>
      </c>
    </row>
    <row r="5991" spans="6:9" x14ac:dyDescent="0.3">
      <c r="F5991" s="2">
        <v>5986</v>
      </c>
      <c r="G5991" s="9">
        <f ca="1"/>
        <v>31.196721598444594</v>
      </c>
      <c r="H5991" s="9">
        <v>0.59855000000000003</v>
      </c>
      <c r="I5991" s="9">
        <v>30.986751205639788</v>
      </c>
    </row>
    <row r="5992" spans="6:9" x14ac:dyDescent="0.3">
      <c r="F5992" s="2">
        <v>5987</v>
      </c>
      <c r="G5992" s="9">
        <f ca="1"/>
        <v>31.203963269145977</v>
      </c>
      <c r="H5992" s="9">
        <v>0.59865000000000002</v>
      </c>
      <c r="I5992" s="9">
        <v>30.991369174168852</v>
      </c>
    </row>
    <row r="5993" spans="6:9" x14ac:dyDescent="0.3">
      <c r="F5993" s="2">
        <v>5988</v>
      </c>
      <c r="G5993" s="9">
        <f ca="1"/>
        <v>31.203981023221075</v>
      </c>
      <c r="H5993" s="9">
        <v>0.59875</v>
      </c>
      <c r="I5993" s="9">
        <v>30.995987899154663</v>
      </c>
    </row>
    <row r="5994" spans="6:9" x14ac:dyDescent="0.3">
      <c r="F5994" s="2">
        <v>5989</v>
      </c>
      <c r="G5994" s="9">
        <f ca="1"/>
        <v>31.206793821161991</v>
      </c>
      <c r="H5994" s="9">
        <v>0.59884999999999999</v>
      </c>
      <c r="I5994" s="9">
        <v>31.000607381050315</v>
      </c>
    </row>
    <row r="5995" spans="6:9" x14ac:dyDescent="0.3">
      <c r="F5995" s="2">
        <v>5990</v>
      </c>
      <c r="G5995" s="9">
        <f ca="1"/>
        <v>31.21031415008644</v>
      </c>
      <c r="H5995" s="9">
        <v>0.59894999999999998</v>
      </c>
      <c r="I5995" s="9">
        <v>31.005227620309167</v>
      </c>
    </row>
    <row r="5996" spans="6:9" x14ac:dyDescent="0.3">
      <c r="F5996" s="2">
        <v>5991</v>
      </c>
      <c r="G5996" s="9">
        <f ca="1"/>
        <v>31.213667327928963</v>
      </c>
      <c r="H5996" s="9">
        <v>0.59904999999999997</v>
      </c>
      <c r="I5996" s="9">
        <v>31.009848617384876</v>
      </c>
    </row>
    <row r="5997" spans="6:9" x14ac:dyDescent="0.3">
      <c r="F5997" s="2">
        <v>5992</v>
      </c>
      <c r="G5997" s="9">
        <f ca="1"/>
        <v>31.214276979574713</v>
      </c>
      <c r="H5997" s="9">
        <v>0.59914999999999996</v>
      </c>
      <c r="I5997" s="9">
        <v>31.014470372731431</v>
      </c>
    </row>
    <row r="5998" spans="6:9" x14ac:dyDescent="0.3">
      <c r="F5998" s="2">
        <v>5993</v>
      </c>
      <c r="G5998" s="9">
        <f ca="1"/>
        <v>31.214790764491323</v>
      </c>
      <c r="H5998" s="9">
        <v>0.59924999999999995</v>
      </c>
      <c r="I5998" s="9">
        <v>31.019092886803069</v>
      </c>
    </row>
    <row r="5999" spans="6:9" x14ac:dyDescent="0.3">
      <c r="F5999" s="2">
        <v>5994</v>
      </c>
      <c r="G5999" s="9">
        <f ca="1"/>
        <v>31.221606644649743</v>
      </c>
      <c r="H5999" s="9">
        <v>0.59935000000000005</v>
      </c>
      <c r="I5999" s="9">
        <v>31.023716160054366</v>
      </c>
    </row>
    <row r="6000" spans="6:9" x14ac:dyDescent="0.3">
      <c r="F6000" s="2">
        <v>5995</v>
      </c>
      <c r="G6000" s="9">
        <f ca="1"/>
        <v>31.223734310592985</v>
      </c>
      <c r="H6000" s="9">
        <v>0.59945000000000004</v>
      </c>
      <c r="I6000" s="9">
        <v>31.028340192940156</v>
      </c>
    </row>
    <row r="6001" spans="6:9" x14ac:dyDescent="0.3">
      <c r="F6001" s="2">
        <v>5996</v>
      </c>
      <c r="G6001" s="9">
        <f ca="1"/>
        <v>31.225651167197228</v>
      </c>
      <c r="H6001" s="9">
        <v>0.59955000000000003</v>
      </c>
      <c r="I6001" s="9">
        <v>31.032964985915619</v>
      </c>
    </row>
    <row r="6002" spans="6:9" x14ac:dyDescent="0.3">
      <c r="F6002" s="2">
        <v>5997</v>
      </c>
      <c r="G6002" s="9">
        <f ca="1"/>
        <v>31.239795312127679</v>
      </c>
      <c r="H6002" s="9">
        <v>0.59965000000000002</v>
      </c>
      <c r="I6002" s="9">
        <v>31.037590539436177</v>
      </c>
    </row>
    <row r="6003" spans="6:9" x14ac:dyDescent="0.3">
      <c r="F6003" s="2">
        <v>5998</v>
      </c>
      <c r="G6003" s="9">
        <f ca="1"/>
        <v>31.245291444041055</v>
      </c>
      <c r="H6003" s="9">
        <v>0.59975000000000001</v>
      </c>
      <c r="I6003" s="9">
        <v>31.042216853957608</v>
      </c>
    </row>
    <row r="6004" spans="6:9" x14ac:dyDescent="0.3">
      <c r="F6004" s="2">
        <v>5999</v>
      </c>
      <c r="G6004" s="9">
        <f ca="1"/>
        <v>31.245541638141638</v>
      </c>
      <c r="H6004" s="9">
        <v>0.59984999999999999</v>
      </c>
      <c r="I6004" s="9">
        <v>31.046843929935942</v>
      </c>
    </row>
    <row r="6005" spans="6:9" x14ac:dyDescent="0.3">
      <c r="F6005" s="2">
        <v>6000</v>
      </c>
      <c r="G6005" s="9">
        <f ca="1"/>
        <v>31.249011293932831</v>
      </c>
      <c r="H6005" s="9">
        <v>0.59994999999999998</v>
      </c>
      <c r="I6005" s="9">
        <v>31.05147176782754</v>
      </c>
    </row>
    <row r="6006" spans="6:9" x14ac:dyDescent="0.3">
      <c r="F6006" s="2">
        <v>6001</v>
      </c>
      <c r="G6006" s="9">
        <f ca="1"/>
        <v>31.262784885775691</v>
      </c>
      <c r="H6006" s="9">
        <v>0.60004999999999997</v>
      </c>
      <c r="I6006" s="9">
        <v>31.056100368089041</v>
      </c>
    </row>
    <row r="6007" spans="6:9" x14ac:dyDescent="0.3">
      <c r="F6007" s="2">
        <v>6002</v>
      </c>
      <c r="G6007" s="9">
        <f ca="1"/>
        <v>31.266028505645743</v>
      </c>
      <c r="H6007" s="9">
        <v>0.60014999999999996</v>
      </c>
      <c r="I6007" s="9">
        <v>31.060729731177396</v>
      </c>
    </row>
    <row r="6008" spans="6:9" x14ac:dyDescent="0.3">
      <c r="F6008" s="2">
        <v>6003</v>
      </c>
      <c r="G6008" s="9">
        <f ca="1"/>
        <v>31.27100433416183</v>
      </c>
      <c r="H6008" s="9">
        <v>0.60024999999999995</v>
      </c>
      <c r="I6008" s="9">
        <v>31.065359857549858</v>
      </c>
    </row>
    <row r="6009" spans="6:9" x14ac:dyDescent="0.3">
      <c r="F6009" s="2">
        <v>6004</v>
      </c>
      <c r="G6009" s="9">
        <f ca="1"/>
        <v>31.27909255756186</v>
      </c>
      <c r="H6009" s="9">
        <v>0.60035000000000005</v>
      </c>
      <c r="I6009" s="9">
        <v>31.069990747663976</v>
      </c>
    </row>
    <row r="6010" spans="6:9" x14ac:dyDescent="0.3">
      <c r="F6010" s="2">
        <v>6005</v>
      </c>
      <c r="G6010" s="9">
        <f ca="1"/>
        <v>31.285967841839909</v>
      </c>
      <c r="H6010" s="9">
        <v>0.60045000000000004</v>
      </c>
      <c r="I6010" s="9">
        <v>31.074622401977585</v>
      </c>
    </row>
    <row r="6011" spans="6:9" x14ac:dyDescent="0.3">
      <c r="F6011" s="2">
        <v>6006</v>
      </c>
      <c r="G6011" s="9">
        <f ca="1"/>
        <v>31.289849044921588</v>
      </c>
      <c r="H6011" s="9">
        <v>0.60055000000000003</v>
      </c>
      <c r="I6011" s="9">
        <v>31.079254820948861</v>
      </c>
    </row>
    <row r="6012" spans="6:9" x14ac:dyDescent="0.3">
      <c r="F6012" s="2">
        <v>6007</v>
      </c>
      <c r="G6012" s="9">
        <f ca="1"/>
        <v>31.290092597277329</v>
      </c>
      <c r="H6012" s="9">
        <v>0.60065000000000002</v>
      </c>
      <c r="I6012" s="9">
        <v>31.083888005036229</v>
      </c>
    </row>
    <row r="6013" spans="6:9" x14ac:dyDescent="0.3">
      <c r="F6013" s="2">
        <v>6008</v>
      </c>
      <c r="G6013" s="9">
        <f ca="1"/>
        <v>31.296121729788528</v>
      </c>
      <c r="H6013" s="9">
        <v>0.60075000000000001</v>
      </c>
      <c r="I6013" s="9">
        <v>31.088521954698471</v>
      </c>
    </row>
    <row r="6014" spans="6:9" x14ac:dyDescent="0.3">
      <c r="F6014" s="2">
        <v>6009</v>
      </c>
      <c r="G6014" s="9">
        <f ca="1"/>
        <v>31.300628836532383</v>
      </c>
      <c r="H6014" s="9">
        <v>0.60085</v>
      </c>
      <c r="I6014" s="9">
        <v>31.093156670394627</v>
      </c>
    </row>
    <row r="6015" spans="6:9" x14ac:dyDescent="0.3">
      <c r="F6015" s="2">
        <v>6010</v>
      </c>
      <c r="G6015" s="9">
        <f ca="1"/>
        <v>31.308197693099537</v>
      </c>
      <c r="H6015" s="9">
        <v>0.60094999999999998</v>
      </c>
      <c r="I6015" s="9">
        <v>31.097792152584059</v>
      </c>
    </row>
    <row r="6016" spans="6:9" x14ac:dyDescent="0.3">
      <c r="F6016" s="2">
        <v>6011</v>
      </c>
      <c r="G6016" s="9">
        <f ca="1"/>
        <v>31.313303603157017</v>
      </c>
      <c r="H6016" s="9">
        <v>0.60104999999999997</v>
      </c>
      <c r="I6016" s="9">
        <v>31.102428401726435</v>
      </c>
    </row>
    <row r="6017" spans="6:9" x14ac:dyDescent="0.3">
      <c r="F6017" s="2">
        <v>6012</v>
      </c>
      <c r="G6017" s="9">
        <f ca="1"/>
        <v>31.313993764971375</v>
      </c>
      <c r="H6017" s="9">
        <v>0.60114999999999996</v>
      </c>
      <c r="I6017" s="9">
        <v>31.107065418281703</v>
      </c>
    </row>
    <row r="6018" spans="6:9" x14ac:dyDescent="0.3">
      <c r="F6018" s="2">
        <v>6013</v>
      </c>
      <c r="G6018" s="9">
        <f ca="1"/>
        <v>31.317683503980277</v>
      </c>
      <c r="H6018" s="9">
        <v>0.60124999999999995</v>
      </c>
      <c r="I6018" s="9">
        <v>31.111703202710153</v>
      </c>
    </row>
    <row r="6019" spans="6:9" x14ac:dyDescent="0.3">
      <c r="F6019" s="2">
        <v>6014</v>
      </c>
      <c r="G6019" s="9">
        <f ca="1"/>
        <v>31.322491300354848</v>
      </c>
      <c r="H6019" s="9">
        <v>0.60135000000000005</v>
      </c>
      <c r="I6019" s="9">
        <v>31.116341755472344</v>
      </c>
    </row>
    <row r="6020" spans="6:9" x14ac:dyDescent="0.3">
      <c r="F6020" s="2">
        <v>6015</v>
      </c>
      <c r="G6020" s="9">
        <f ca="1"/>
        <v>31.327645062398439</v>
      </c>
      <c r="H6020" s="9">
        <v>0.60145000000000004</v>
      </c>
      <c r="I6020" s="9">
        <v>31.120981077029164</v>
      </c>
    </row>
    <row r="6021" spans="6:9" x14ac:dyDescent="0.3">
      <c r="F6021" s="2">
        <v>6016</v>
      </c>
      <c r="G6021" s="9">
        <f ca="1"/>
        <v>31.328389256291178</v>
      </c>
      <c r="H6021" s="9">
        <v>0.60155000000000003</v>
      </c>
      <c r="I6021" s="9">
        <v>31.125621167841775</v>
      </c>
    </row>
    <row r="6022" spans="6:9" x14ac:dyDescent="0.3">
      <c r="F6022" s="2">
        <v>6017</v>
      </c>
      <c r="G6022" s="9">
        <f ca="1"/>
        <v>31.338747358292576</v>
      </c>
      <c r="H6022" s="9">
        <v>0.60165000000000002</v>
      </c>
      <c r="I6022" s="9">
        <v>31.130262028371682</v>
      </c>
    </row>
    <row r="6023" spans="6:9" x14ac:dyDescent="0.3">
      <c r="F6023" s="2">
        <v>6018</v>
      </c>
      <c r="G6023" s="9">
        <f ca="1"/>
        <v>31.343255731103199</v>
      </c>
      <c r="H6023" s="9">
        <v>0.60175000000000001</v>
      </c>
      <c r="I6023" s="9">
        <v>31.134903659080663</v>
      </c>
    </row>
    <row r="6024" spans="6:9" x14ac:dyDescent="0.3">
      <c r="F6024" s="2">
        <v>6019</v>
      </c>
      <c r="G6024" s="9">
        <f ca="1"/>
        <v>31.34453579798555</v>
      </c>
      <c r="H6024" s="9">
        <v>0.60185</v>
      </c>
      <c r="I6024" s="9">
        <v>31.139546060430821</v>
      </c>
    </row>
    <row r="6025" spans="6:9" x14ac:dyDescent="0.3">
      <c r="F6025" s="2">
        <v>6020</v>
      </c>
      <c r="G6025" s="9">
        <f ca="1"/>
        <v>31.349225107648003</v>
      </c>
      <c r="H6025" s="9">
        <v>0.60194999999999999</v>
      </c>
      <c r="I6025" s="9">
        <v>31.144189232884543</v>
      </c>
    </row>
    <row r="6026" spans="6:9" x14ac:dyDescent="0.3">
      <c r="F6026" s="2">
        <v>6021</v>
      </c>
      <c r="G6026" s="9">
        <f ca="1"/>
        <v>31.351804337761333</v>
      </c>
      <c r="H6026" s="9">
        <v>0.60204999999999997</v>
      </c>
      <c r="I6026" s="9">
        <v>31.148833176904564</v>
      </c>
    </row>
    <row r="6027" spans="6:9" x14ac:dyDescent="0.3">
      <c r="F6027" s="2">
        <v>6022</v>
      </c>
      <c r="G6027" s="9">
        <f ca="1"/>
        <v>31.353552923756528</v>
      </c>
      <c r="H6027" s="9">
        <v>0.60214999999999996</v>
      </c>
      <c r="I6027" s="9">
        <v>31.153477892953877</v>
      </c>
    </row>
    <row r="6028" spans="6:9" x14ac:dyDescent="0.3">
      <c r="F6028" s="2">
        <v>6023</v>
      </c>
      <c r="G6028" s="9">
        <f ca="1"/>
        <v>31.354621601814067</v>
      </c>
      <c r="H6028" s="9">
        <v>0.60224999999999995</v>
      </c>
      <c r="I6028" s="9">
        <v>31.158123381495809</v>
      </c>
    </row>
    <row r="6029" spans="6:9" x14ac:dyDescent="0.3">
      <c r="F6029" s="2">
        <v>6024</v>
      </c>
      <c r="G6029" s="9">
        <f ca="1"/>
        <v>31.354973891216929</v>
      </c>
      <c r="H6029" s="9">
        <v>0.60235000000000005</v>
      </c>
      <c r="I6029" s="9">
        <v>31.16276964299399</v>
      </c>
    </row>
    <row r="6030" spans="6:9" x14ac:dyDescent="0.3">
      <c r="F6030" s="2">
        <v>6025</v>
      </c>
      <c r="G6030" s="9">
        <f ca="1"/>
        <v>31.357934583886635</v>
      </c>
      <c r="H6030" s="9">
        <v>0.60245000000000004</v>
      </c>
      <c r="I6030" s="9">
        <v>31.167416677912357</v>
      </c>
    </row>
    <row r="6031" spans="6:9" x14ac:dyDescent="0.3">
      <c r="F6031" s="2">
        <v>6026</v>
      </c>
      <c r="G6031" s="9">
        <f ca="1"/>
        <v>31.360101859394696</v>
      </c>
      <c r="H6031" s="9">
        <v>0.60255000000000003</v>
      </c>
      <c r="I6031" s="9">
        <v>31.172064486715151</v>
      </c>
    </row>
    <row r="6032" spans="6:9" x14ac:dyDescent="0.3">
      <c r="F6032" s="2">
        <v>6027</v>
      </c>
      <c r="G6032" s="9">
        <f ca="1"/>
        <v>31.364217423465817</v>
      </c>
      <c r="H6032" s="9">
        <v>0.60265000000000002</v>
      </c>
      <c r="I6032" s="9">
        <v>31.176713069866917</v>
      </c>
    </row>
    <row r="6033" spans="6:9" x14ac:dyDescent="0.3">
      <c r="F6033" s="2">
        <v>6028</v>
      </c>
      <c r="G6033" s="9">
        <f ca="1"/>
        <v>31.370186515379999</v>
      </c>
      <c r="H6033" s="9">
        <v>0.60275000000000001</v>
      </c>
      <c r="I6033" s="9">
        <v>31.181362427832518</v>
      </c>
    </row>
    <row r="6034" spans="6:9" x14ac:dyDescent="0.3">
      <c r="F6034" s="2">
        <v>6029</v>
      </c>
      <c r="G6034" s="9">
        <f ca="1"/>
        <v>31.372107796765899</v>
      </c>
      <c r="H6034" s="9">
        <v>0.60285</v>
      </c>
      <c r="I6034" s="9">
        <v>31.186012561077121</v>
      </c>
    </row>
    <row r="6035" spans="6:9" x14ac:dyDescent="0.3">
      <c r="F6035" s="2">
        <v>6030</v>
      </c>
      <c r="G6035" s="9">
        <f ca="1"/>
        <v>31.375816278391575</v>
      </c>
      <c r="H6035" s="9">
        <v>0.60294999999999999</v>
      </c>
      <c r="I6035" s="9">
        <v>31.190663470066209</v>
      </c>
    </row>
    <row r="6036" spans="6:9" x14ac:dyDescent="0.3">
      <c r="F6036" s="2">
        <v>6031</v>
      </c>
      <c r="G6036" s="9">
        <f ca="1"/>
        <v>31.384483933354744</v>
      </c>
      <c r="H6036" s="9">
        <v>0.60304999999999997</v>
      </c>
      <c r="I6036" s="9">
        <v>31.195315155265565</v>
      </c>
    </row>
    <row r="6037" spans="6:9" x14ac:dyDescent="0.3">
      <c r="F6037" s="2">
        <v>6032</v>
      </c>
      <c r="G6037" s="9">
        <f ca="1"/>
        <v>31.390835570623562</v>
      </c>
      <c r="H6037" s="9">
        <v>0.60314999999999996</v>
      </c>
      <c r="I6037" s="9">
        <v>31.199967617141283</v>
      </c>
    </row>
    <row r="6038" spans="6:9" x14ac:dyDescent="0.3">
      <c r="F6038" s="2">
        <v>6033</v>
      </c>
      <c r="G6038" s="9">
        <f ca="1"/>
        <v>31.393655334950488</v>
      </c>
      <c r="H6038" s="9">
        <v>0.60324999999999995</v>
      </c>
      <c r="I6038" s="9">
        <v>31.204620856159767</v>
      </c>
    </row>
    <row r="6039" spans="6:9" x14ac:dyDescent="0.3">
      <c r="F6039" s="2">
        <v>6034</v>
      </c>
      <c r="G6039" s="9">
        <f ca="1"/>
        <v>31.397584608078589</v>
      </c>
      <c r="H6039" s="9">
        <v>0.60335000000000005</v>
      </c>
      <c r="I6039" s="9">
        <v>31.209274872787745</v>
      </c>
    </row>
    <row r="6040" spans="6:9" x14ac:dyDescent="0.3">
      <c r="F6040" s="2">
        <v>6035</v>
      </c>
      <c r="G6040" s="9">
        <f ca="1"/>
        <v>31.398746550410564</v>
      </c>
      <c r="H6040" s="9">
        <v>0.60345000000000004</v>
      </c>
      <c r="I6040" s="9">
        <v>31.213929667492234</v>
      </c>
    </row>
    <row r="6041" spans="6:9" x14ac:dyDescent="0.3">
      <c r="F6041" s="2">
        <v>6036</v>
      </c>
      <c r="G6041" s="9">
        <f ca="1"/>
        <v>31.399897745604939</v>
      </c>
      <c r="H6041" s="9">
        <v>0.60355000000000003</v>
      </c>
      <c r="I6041" s="9">
        <v>31.218585240740573</v>
      </c>
    </row>
    <row r="6042" spans="6:9" x14ac:dyDescent="0.3">
      <c r="F6042" s="2">
        <v>6037</v>
      </c>
      <c r="G6042" s="9">
        <f ca="1"/>
        <v>31.402788846049162</v>
      </c>
      <c r="H6042" s="9">
        <v>0.60365000000000002</v>
      </c>
      <c r="I6042" s="9">
        <v>31.223241593000417</v>
      </c>
    </row>
    <row r="6043" spans="6:9" x14ac:dyDescent="0.3">
      <c r="F6043" s="2">
        <v>6038</v>
      </c>
      <c r="G6043" s="9">
        <f ca="1"/>
        <v>31.407704067727479</v>
      </c>
      <c r="H6043" s="9">
        <v>0.60375000000000001</v>
      </c>
      <c r="I6043" s="9">
        <v>31.227898724739713</v>
      </c>
    </row>
    <row r="6044" spans="6:9" x14ac:dyDescent="0.3">
      <c r="F6044" s="2">
        <v>6039</v>
      </c>
      <c r="G6044" s="9">
        <f ca="1"/>
        <v>31.408028206256716</v>
      </c>
      <c r="H6044" s="9">
        <v>0.60385</v>
      </c>
      <c r="I6044" s="9">
        <v>31.232556636426743</v>
      </c>
    </row>
    <row r="6045" spans="6:9" x14ac:dyDescent="0.3">
      <c r="F6045" s="2">
        <v>6040</v>
      </c>
      <c r="G6045" s="9">
        <f ca="1"/>
        <v>31.415992870236877</v>
      </c>
      <c r="H6045" s="9">
        <v>0.60394999999999999</v>
      </c>
      <c r="I6045" s="9">
        <v>31.237215328530105</v>
      </c>
    </row>
    <row r="6046" spans="6:9" x14ac:dyDescent="0.3">
      <c r="F6046" s="2">
        <v>6041</v>
      </c>
      <c r="G6046" s="9">
        <f ca="1"/>
        <v>31.423219129216196</v>
      </c>
      <c r="H6046" s="9">
        <v>0.60404999999999998</v>
      </c>
      <c r="I6046" s="9">
        <v>31.241874801518669</v>
      </c>
    </row>
    <row r="6047" spans="6:9" x14ac:dyDescent="0.3">
      <c r="F6047" s="2">
        <v>6042</v>
      </c>
      <c r="G6047" s="9">
        <f ca="1"/>
        <v>31.431681438345052</v>
      </c>
      <c r="H6047" s="9">
        <v>0.60414999999999996</v>
      </c>
      <c r="I6047" s="9">
        <v>31.246535055861674</v>
      </c>
    </row>
    <row r="6048" spans="6:9" x14ac:dyDescent="0.3">
      <c r="F6048" s="2">
        <v>6043</v>
      </c>
      <c r="G6048" s="9">
        <f ca="1"/>
        <v>31.434470708736374</v>
      </c>
      <c r="H6048" s="9">
        <v>0.60424999999999995</v>
      </c>
      <c r="I6048" s="9">
        <v>31.251196092028625</v>
      </c>
    </row>
    <row r="6049" spans="6:9" x14ac:dyDescent="0.3">
      <c r="F6049" s="2">
        <v>6044</v>
      </c>
      <c r="G6049" s="9">
        <f ca="1"/>
        <v>31.434844115761564</v>
      </c>
      <c r="H6049" s="9">
        <v>0.60435000000000005</v>
      </c>
      <c r="I6049" s="9">
        <v>31.255857910489375</v>
      </c>
    </row>
    <row r="6050" spans="6:9" x14ac:dyDescent="0.3">
      <c r="F6050" s="2">
        <v>6045</v>
      </c>
      <c r="G6050" s="9">
        <f ca="1"/>
        <v>31.445600445161389</v>
      </c>
      <c r="H6050" s="9">
        <v>0.60445000000000004</v>
      </c>
      <c r="I6050" s="9">
        <v>31.260520511714059</v>
      </c>
    </row>
    <row r="6051" spans="6:9" x14ac:dyDescent="0.3">
      <c r="F6051" s="2">
        <v>6046</v>
      </c>
      <c r="G6051" s="9">
        <f ca="1"/>
        <v>31.45965067883429</v>
      </c>
      <c r="H6051" s="9">
        <v>0.60455000000000003</v>
      </c>
      <c r="I6051" s="9">
        <v>31.265183896173156</v>
      </c>
    </row>
    <row r="6052" spans="6:9" x14ac:dyDescent="0.3">
      <c r="F6052" s="2">
        <v>6047</v>
      </c>
      <c r="G6052" s="9">
        <f ca="1"/>
        <v>31.461925789013531</v>
      </c>
      <c r="H6052" s="9">
        <v>0.60465000000000002</v>
      </c>
      <c r="I6052" s="9">
        <v>31.269848064337438</v>
      </c>
    </row>
    <row r="6053" spans="6:9" x14ac:dyDescent="0.3">
      <c r="F6053" s="2">
        <v>6048</v>
      </c>
      <c r="G6053" s="9">
        <f ca="1"/>
        <v>31.474295813251807</v>
      </c>
      <c r="H6053" s="9">
        <v>0.60475000000000001</v>
      </c>
      <c r="I6053" s="9">
        <v>31.274513016678007</v>
      </c>
    </row>
    <row r="6054" spans="6:9" x14ac:dyDescent="0.3">
      <c r="F6054" s="2">
        <v>6049</v>
      </c>
      <c r="G6054" s="9">
        <f ca="1"/>
        <v>31.48285162738695</v>
      </c>
      <c r="H6054" s="9">
        <v>0.60485</v>
      </c>
      <c r="I6054" s="9">
        <v>31.279178753666269</v>
      </c>
    </row>
    <row r="6055" spans="6:9" x14ac:dyDescent="0.3">
      <c r="F6055" s="2">
        <v>6050</v>
      </c>
      <c r="G6055" s="9">
        <f ca="1"/>
        <v>31.484723623020173</v>
      </c>
      <c r="H6055" s="9">
        <v>0.60494999999999999</v>
      </c>
      <c r="I6055" s="9">
        <v>31.28384527577396</v>
      </c>
    </row>
    <row r="6056" spans="6:9" x14ac:dyDescent="0.3">
      <c r="F6056" s="2">
        <v>6051</v>
      </c>
      <c r="G6056" s="9">
        <f ca="1"/>
        <v>31.486825436590426</v>
      </c>
      <c r="H6056" s="9">
        <v>0.60504999999999998</v>
      </c>
      <c r="I6056" s="9">
        <v>31.288512583473114</v>
      </c>
    </row>
    <row r="6057" spans="6:9" x14ac:dyDescent="0.3">
      <c r="F6057" s="2">
        <v>6052</v>
      </c>
      <c r="G6057" s="9">
        <f ca="1"/>
        <v>31.487277143732424</v>
      </c>
      <c r="H6057" s="9">
        <v>0.60514999999999997</v>
      </c>
      <c r="I6057" s="9">
        <v>31.293180677236094</v>
      </c>
    </row>
    <row r="6058" spans="6:9" x14ac:dyDescent="0.3">
      <c r="F6058" s="2">
        <v>6053</v>
      </c>
      <c r="G6058" s="9">
        <f ca="1"/>
        <v>31.49269884710133</v>
      </c>
      <c r="H6058" s="9">
        <v>0.60524999999999995</v>
      </c>
      <c r="I6058" s="9">
        <v>31.297849557535574</v>
      </c>
    </row>
    <row r="6059" spans="6:9" x14ac:dyDescent="0.3">
      <c r="F6059" s="2">
        <v>6054</v>
      </c>
      <c r="G6059" s="9">
        <f ca="1"/>
        <v>31.494613585013052</v>
      </c>
      <c r="H6059" s="9">
        <v>0.60535000000000005</v>
      </c>
      <c r="I6059" s="9">
        <v>31.302519224844563</v>
      </c>
    </row>
    <row r="6060" spans="6:9" x14ac:dyDescent="0.3">
      <c r="F6060" s="2">
        <v>6055</v>
      </c>
      <c r="G6060" s="9">
        <f ca="1"/>
        <v>31.495826084041532</v>
      </c>
      <c r="H6060" s="9">
        <v>0.60545000000000004</v>
      </c>
      <c r="I6060" s="9">
        <v>31.307189679636345</v>
      </c>
    </row>
    <row r="6061" spans="6:9" x14ac:dyDescent="0.3">
      <c r="F6061" s="2">
        <v>6056</v>
      </c>
      <c r="G6061" s="9">
        <f ca="1"/>
        <v>31.503141399647564</v>
      </c>
      <c r="H6061" s="9">
        <v>0.60555000000000003</v>
      </c>
      <c r="I6061" s="9">
        <v>31.31186092238455</v>
      </c>
    </row>
    <row r="6062" spans="6:9" x14ac:dyDescent="0.3">
      <c r="F6062" s="2">
        <v>6057</v>
      </c>
      <c r="G6062" s="9">
        <f ca="1"/>
        <v>31.510885579142798</v>
      </c>
      <c r="H6062" s="9">
        <v>0.60565000000000002</v>
      </c>
      <c r="I6062" s="9">
        <v>31.316532953563151</v>
      </c>
    </row>
    <row r="6063" spans="6:9" x14ac:dyDescent="0.3">
      <c r="F6063" s="2">
        <v>6058</v>
      </c>
      <c r="G6063" s="9">
        <f ca="1"/>
        <v>31.513427774170335</v>
      </c>
      <c r="H6063" s="9">
        <v>0.60575000000000001</v>
      </c>
      <c r="I6063" s="9">
        <v>31.321205773646387</v>
      </c>
    </row>
    <row r="6064" spans="6:9" x14ac:dyDescent="0.3">
      <c r="F6064" s="2">
        <v>6059</v>
      </c>
      <c r="G6064" s="9">
        <f ca="1"/>
        <v>31.519294236584791</v>
      </c>
      <c r="H6064" s="9">
        <v>0.60585</v>
      </c>
      <c r="I6064" s="9">
        <v>31.325879383108845</v>
      </c>
    </row>
    <row r="6065" spans="6:9" x14ac:dyDescent="0.3">
      <c r="F6065" s="2">
        <v>6060</v>
      </c>
      <c r="G6065" s="9">
        <f ca="1"/>
        <v>31.519644671989457</v>
      </c>
      <c r="H6065" s="9">
        <v>0.60594999999999999</v>
      </c>
      <c r="I6065" s="9">
        <v>31.330553782425437</v>
      </c>
    </row>
    <row r="6066" spans="6:9" x14ac:dyDescent="0.3">
      <c r="F6066" s="2">
        <v>6061</v>
      </c>
      <c r="G6066" s="9">
        <f ca="1"/>
        <v>31.522348643835777</v>
      </c>
      <c r="H6066" s="9">
        <v>0.60604999999999998</v>
      </c>
      <c r="I6066" s="9">
        <v>31.335228972071381</v>
      </c>
    </row>
    <row r="6067" spans="6:9" x14ac:dyDescent="0.3">
      <c r="F6067" s="2">
        <v>6062</v>
      </c>
      <c r="G6067" s="9">
        <f ca="1"/>
        <v>31.526883507274142</v>
      </c>
      <c r="H6067" s="9">
        <v>0.60614999999999997</v>
      </c>
      <c r="I6067" s="9">
        <v>31.339904952522211</v>
      </c>
    </row>
    <row r="6068" spans="6:9" x14ac:dyDescent="0.3">
      <c r="F6068" s="2">
        <v>6063</v>
      </c>
      <c r="G6068" s="9">
        <f ca="1"/>
        <v>31.54050790450059</v>
      </c>
      <c r="H6068" s="9">
        <v>0.60624999999999996</v>
      </c>
      <c r="I6068" s="9">
        <v>31.3445817242538</v>
      </c>
    </row>
    <row r="6069" spans="6:9" x14ac:dyDescent="0.3">
      <c r="F6069" s="2">
        <v>6064</v>
      </c>
      <c r="G6069" s="9">
        <f ca="1"/>
        <v>31.544182601454832</v>
      </c>
      <c r="H6069" s="9">
        <v>0.60634999999999994</v>
      </c>
      <c r="I6069" s="9">
        <v>31.349259287742321</v>
      </c>
    </row>
    <row r="6070" spans="6:9" x14ac:dyDescent="0.3">
      <c r="F6070" s="2">
        <v>6065</v>
      </c>
      <c r="G6070" s="9">
        <f ca="1"/>
        <v>31.547992705229582</v>
      </c>
      <c r="H6070" s="9">
        <v>0.60645000000000004</v>
      </c>
      <c r="I6070" s="9">
        <v>31.353937643464285</v>
      </c>
    </row>
    <row r="6071" spans="6:9" x14ac:dyDescent="0.3">
      <c r="F6071" s="2">
        <v>6066</v>
      </c>
      <c r="G6071" s="9">
        <f ca="1"/>
        <v>31.549387702265705</v>
      </c>
      <c r="H6071" s="9">
        <v>0.60655000000000003</v>
      </c>
      <c r="I6071" s="9">
        <v>31.358616791896509</v>
      </c>
    </row>
    <row r="6072" spans="6:9" x14ac:dyDescent="0.3">
      <c r="F6072" s="2">
        <v>6067</v>
      </c>
      <c r="G6072" s="9">
        <f ca="1"/>
        <v>31.549667380685054</v>
      </c>
      <c r="H6072" s="9">
        <v>0.60665000000000002</v>
      </c>
      <c r="I6072" s="9">
        <v>31.363296733516137</v>
      </c>
    </row>
    <row r="6073" spans="6:9" x14ac:dyDescent="0.3">
      <c r="F6073" s="2">
        <v>6068</v>
      </c>
      <c r="G6073" s="9">
        <f ca="1"/>
        <v>31.550523442827533</v>
      </c>
      <c r="H6073" s="9">
        <v>0.60675000000000001</v>
      </c>
      <c r="I6073" s="9">
        <v>31.367977468800635</v>
      </c>
    </row>
    <row r="6074" spans="6:9" x14ac:dyDescent="0.3">
      <c r="F6074" s="2">
        <v>6069</v>
      </c>
      <c r="G6074" s="9">
        <f ca="1"/>
        <v>31.560816753288798</v>
      </c>
      <c r="H6074" s="9">
        <v>0.60685</v>
      </c>
      <c r="I6074" s="9">
        <v>31.372658998227799</v>
      </c>
    </row>
    <row r="6075" spans="6:9" x14ac:dyDescent="0.3">
      <c r="F6075" s="2">
        <v>6070</v>
      </c>
      <c r="G6075" s="9">
        <f ca="1"/>
        <v>31.561865964061493</v>
      </c>
      <c r="H6075" s="9">
        <v>0.60694999999999999</v>
      </c>
      <c r="I6075" s="9">
        <v>31.377341322275747</v>
      </c>
    </row>
    <row r="6076" spans="6:9" x14ac:dyDescent="0.3">
      <c r="F6076" s="2">
        <v>6071</v>
      </c>
      <c r="G6076" s="9">
        <f ca="1"/>
        <v>31.570328698144912</v>
      </c>
      <c r="H6076" s="9">
        <v>0.60704999999999998</v>
      </c>
      <c r="I6076" s="9">
        <v>31.382024441422899</v>
      </c>
    </row>
    <row r="6077" spans="6:9" x14ac:dyDescent="0.3">
      <c r="F6077" s="2">
        <v>6072</v>
      </c>
      <c r="G6077" s="9">
        <f ca="1"/>
        <v>31.57215399507978</v>
      </c>
      <c r="H6077" s="9">
        <v>0.60714999999999997</v>
      </c>
      <c r="I6077" s="9">
        <v>31.386708356148013</v>
      </c>
    </row>
    <row r="6078" spans="6:9" x14ac:dyDescent="0.3">
      <c r="F6078" s="2">
        <v>6073</v>
      </c>
      <c r="G6078" s="9">
        <f ca="1"/>
        <v>31.578110159735438</v>
      </c>
      <c r="H6078" s="9">
        <v>0.60724999999999996</v>
      </c>
      <c r="I6078" s="9">
        <v>31.391393066930181</v>
      </c>
    </row>
    <row r="6079" spans="6:9" x14ac:dyDescent="0.3">
      <c r="F6079" s="2">
        <v>6074</v>
      </c>
      <c r="G6079" s="9">
        <f ca="1"/>
        <v>31.579673645805855</v>
      </c>
      <c r="H6079" s="9">
        <v>0.60734999999999995</v>
      </c>
      <c r="I6079" s="9">
        <v>31.396078574248804</v>
      </c>
    </row>
    <row r="6080" spans="6:9" x14ac:dyDescent="0.3">
      <c r="F6080" s="2">
        <v>6075</v>
      </c>
      <c r="G6080" s="9">
        <f ca="1"/>
        <v>31.580244272387823</v>
      </c>
      <c r="H6080" s="9">
        <v>0.60745000000000005</v>
      </c>
      <c r="I6080" s="9">
        <v>31.400764878583615</v>
      </c>
    </row>
    <row r="6081" spans="6:9" x14ac:dyDescent="0.3">
      <c r="F6081" s="2">
        <v>6076</v>
      </c>
      <c r="G6081" s="9">
        <f ca="1"/>
        <v>31.587849113334482</v>
      </c>
      <c r="H6081" s="9">
        <v>0.60755000000000003</v>
      </c>
      <c r="I6081" s="9">
        <v>31.405451980414661</v>
      </c>
    </row>
    <row r="6082" spans="6:9" x14ac:dyDescent="0.3">
      <c r="F6082" s="2">
        <v>6077</v>
      </c>
      <c r="G6082" s="9">
        <f ca="1"/>
        <v>31.590407536209071</v>
      </c>
      <c r="H6082" s="9">
        <v>0.60765000000000002</v>
      </c>
      <c r="I6082" s="9">
        <v>31.410139880222321</v>
      </c>
    </row>
    <row r="6083" spans="6:9" x14ac:dyDescent="0.3">
      <c r="F6083" s="2">
        <v>6078</v>
      </c>
      <c r="G6083" s="9">
        <f ca="1"/>
        <v>31.601530327491545</v>
      </c>
      <c r="H6083" s="9">
        <v>0.60775000000000001</v>
      </c>
      <c r="I6083" s="9">
        <v>31.414828578487306</v>
      </c>
    </row>
    <row r="6084" spans="6:9" x14ac:dyDescent="0.3">
      <c r="F6084" s="2">
        <v>6079</v>
      </c>
      <c r="G6084" s="9">
        <f ca="1"/>
        <v>31.604656825729862</v>
      </c>
      <c r="H6084" s="9">
        <v>0.60785</v>
      </c>
      <c r="I6084" s="9">
        <v>31.41951807569064</v>
      </c>
    </row>
    <row r="6085" spans="6:9" x14ac:dyDescent="0.3">
      <c r="F6085" s="2">
        <v>6080</v>
      </c>
      <c r="G6085" s="9">
        <f ca="1"/>
        <v>31.607907786320851</v>
      </c>
      <c r="H6085" s="9">
        <v>0.60794999999999999</v>
      </c>
      <c r="I6085" s="9">
        <v>31.424208372313682</v>
      </c>
    </row>
    <row r="6086" spans="6:9" x14ac:dyDescent="0.3">
      <c r="F6086" s="2">
        <v>6081</v>
      </c>
      <c r="G6086" s="9">
        <f ca="1"/>
        <v>31.613923793099644</v>
      </c>
      <c r="H6086" s="9">
        <v>0.60804999999999998</v>
      </c>
      <c r="I6086" s="9">
        <v>31.428899468838107</v>
      </c>
    </row>
    <row r="6087" spans="6:9" x14ac:dyDescent="0.3">
      <c r="F6087" s="2">
        <v>6082</v>
      </c>
      <c r="G6087" s="9">
        <f ca="1"/>
        <v>31.616003744674686</v>
      </c>
      <c r="H6087" s="9">
        <v>0.60814999999999997</v>
      </c>
      <c r="I6087" s="9">
        <v>31.433591365745936</v>
      </c>
    </row>
    <row r="6088" spans="6:9" x14ac:dyDescent="0.3">
      <c r="F6088" s="2">
        <v>6083</v>
      </c>
      <c r="G6088" s="9">
        <f ca="1"/>
        <v>31.616464238366646</v>
      </c>
      <c r="H6088" s="9">
        <v>0.60824999999999996</v>
      </c>
      <c r="I6088" s="9">
        <v>31.438284063519504</v>
      </c>
    </row>
    <row r="6089" spans="6:9" x14ac:dyDescent="0.3">
      <c r="F6089" s="2">
        <v>6084</v>
      </c>
      <c r="G6089" s="9">
        <f ca="1"/>
        <v>31.618079184718194</v>
      </c>
      <c r="H6089" s="9">
        <v>0.60834999999999995</v>
      </c>
      <c r="I6089" s="9">
        <v>31.442977562641463</v>
      </c>
    </row>
    <row r="6090" spans="6:9" x14ac:dyDescent="0.3">
      <c r="F6090" s="2">
        <v>6085</v>
      </c>
      <c r="G6090" s="9">
        <f ca="1"/>
        <v>31.623774864417161</v>
      </c>
      <c r="H6090" s="9">
        <v>0.60845000000000005</v>
      </c>
      <c r="I6090" s="9">
        <v>31.447671863594824</v>
      </c>
    </row>
    <row r="6091" spans="6:9" x14ac:dyDescent="0.3">
      <c r="F6091" s="2">
        <v>6086</v>
      </c>
      <c r="G6091" s="9">
        <f ca="1"/>
        <v>31.62823045696037</v>
      </c>
      <c r="H6091" s="9">
        <v>0.60855000000000004</v>
      </c>
      <c r="I6091" s="9">
        <v>31.452366966862883</v>
      </c>
    </row>
    <row r="6092" spans="6:9" x14ac:dyDescent="0.3">
      <c r="F6092" s="2">
        <v>6087</v>
      </c>
      <c r="G6092" s="9">
        <f ca="1"/>
        <v>31.629865453066415</v>
      </c>
      <c r="H6092" s="9">
        <v>0.60865000000000002</v>
      </c>
      <c r="I6092" s="9">
        <v>31.457062872929299</v>
      </c>
    </row>
    <row r="6093" spans="6:9" x14ac:dyDescent="0.3">
      <c r="F6093" s="2">
        <v>6088</v>
      </c>
      <c r="G6093" s="9">
        <f ca="1"/>
        <v>31.639192755721307</v>
      </c>
      <c r="H6093" s="9">
        <v>0.60875000000000001</v>
      </c>
      <c r="I6093" s="9">
        <v>31.461759582278049</v>
      </c>
    </row>
    <row r="6094" spans="6:9" x14ac:dyDescent="0.3">
      <c r="F6094" s="2">
        <v>6089</v>
      </c>
      <c r="G6094" s="9">
        <f ca="1"/>
        <v>31.655806223433977</v>
      </c>
      <c r="H6094" s="9">
        <v>0.60885</v>
      </c>
      <c r="I6094" s="9">
        <v>31.466457095393437</v>
      </c>
    </row>
    <row r="6095" spans="6:9" x14ac:dyDescent="0.3">
      <c r="F6095" s="2">
        <v>6090</v>
      </c>
      <c r="G6095" s="9">
        <f ca="1"/>
        <v>31.656534413065511</v>
      </c>
      <c r="H6095" s="9">
        <v>0.60894999999999999</v>
      </c>
      <c r="I6095" s="9">
        <v>31.471155412760098</v>
      </c>
    </row>
    <row r="6096" spans="6:9" x14ac:dyDescent="0.3">
      <c r="F6096" s="2">
        <v>6091</v>
      </c>
      <c r="G6096" s="9">
        <f ca="1"/>
        <v>31.656602790309357</v>
      </c>
      <c r="H6096" s="9">
        <v>0.60904999999999998</v>
      </c>
      <c r="I6096" s="9">
        <v>31.475854534862997</v>
      </c>
    </row>
    <row r="6097" spans="6:9" x14ac:dyDescent="0.3">
      <c r="F6097" s="2">
        <v>6092</v>
      </c>
      <c r="G6097" s="9">
        <f ca="1"/>
        <v>31.683539738175703</v>
      </c>
      <c r="H6097" s="9">
        <v>0.60914999999999997</v>
      </c>
      <c r="I6097" s="9">
        <v>31.480554462187431</v>
      </c>
    </row>
    <row r="6098" spans="6:9" x14ac:dyDescent="0.3">
      <c r="F6098" s="2">
        <v>6093</v>
      </c>
      <c r="G6098" s="9">
        <f ca="1"/>
        <v>31.69138131810211</v>
      </c>
      <c r="H6098" s="9">
        <v>0.60924999999999996</v>
      </c>
      <c r="I6098" s="9">
        <v>31.485255195219022</v>
      </c>
    </row>
    <row r="6099" spans="6:9" x14ac:dyDescent="0.3">
      <c r="F6099" s="2">
        <v>6094</v>
      </c>
      <c r="G6099" s="9">
        <f ca="1"/>
        <v>31.69683693017609</v>
      </c>
      <c r="H6099" s="9">
        <v>0.60934999999999995</v>
      </c>
      <c r="I6099" s="9">
        <v>31.489956734443734</v>
      </c>
    </row>
    <row r="6100" spans="6:9" x14ac:dyDescent="0.3">
      <c r="F6100" s="2">
        <v>6095</v>
      </c>
      <c r="G6100" s="9">
        <f ca="1"/>
        <v>31.705118651261522</v>
      </c>
      <c r="H6100" s="9">
        <v>0.60945000000000005</v>
      </c>
      <c r="I6100" s="9">
        <v>31.494659080347848</v>
      </c>
    </row>
    <row r="6101" spans="6:9" x14ac:dyDescent="0.3">
      <c r="F6101" s="2">
        <v>6096</v>
      </c>
      <c r="G6101" s="9">
        <f ca="1"/>
        <v>31.705498637944935</v>
      </c>
      <c r="H6101" s="9">
        <v>0.60955000000000004</v>
      </c>
      <c r="I6101" s="9">
        <v>31.499362233417987</v>
      </c>
    </row>
    <row r="6102" spans="6:9" x14ac:dyDescent="0.3">
      <c r="F6102" s="2">
        <v>6097</v>
      </c>
      <c r="G6102" s="9">
        <f ca="1"/>
        <v>31.713167095011435</v>
      </c>
      <c r="H6102" s="9">
        <v>0.60965000000000003</v>
      </c>
      <c r="I6102" s="9">
        <v>31.5040661941411</v>
      </c>
    </row>
    <row r="6103" spans="6:9" x14ac:dyDescent="0.3">
      <c r="F6103" s="2">
        <v>6098</v>
      </c>
      <c r="G6103" s="9">
        <f ca="1"/>
        <v>31.716562966589827</v>
      </c>
      <c r="H6103" s="9">
        <v>0.60975000000000001</v>
      </c>
      <c r="I6103" s="9">
        <v>31.508770963004473</v>
      </c>
    </row>
    <row r="6104" spans="6:9" x14ac:dyDescent="0.3">
      <c r="F6104" s="2">
        <v>6099</v>
      </c>
      <c r="G6104" s="9">
        <f ca="1"/>
        <v>31.721818876285258</v>
      </c>
      <c r="H6104" s="9">
        <v>0.60985</v>
      </c>
      <c r="I6104" s="9">
        <v>31.513476540495724</v>
      </c>
    </row>
    <row r="6105" spans="6:9" x14ac:dyDescent="0.3">
      <c r="F6105" s="2">
        <v>6100</v>
      </c>
      <c r="G6105" s="9">
        <f ca="1"/>
        <v>31.721998106484111</v>
      </c>
      <c r="H6105" s="9">
        <v>0.60994999999999999</v>
      </c>
      <c r="I6105" s="9">
        <v>31.518182927102796</v>
      </c>
    </row>
    <row r="6106" spans="6:9" x14ac:dyDescent="0.3">
      <c r="F6106" s="2">
        <v>6101</v>
      </c>
      <c r="G6106" s="9">
        <f ca="1"/>
        <v>31.722631601862346</v>
      </c>
      <c r="H6106" s="9">
        <v>0.61004999999999998</v>
      </c>
      <c r="I6106" s="9">
        <v>31.522890123313978</v>
      </c>
    </row>
    <row r="6107" spans="6:9" x14ac:dyDescent="0.3">
      <c r="F6107" s="2">
        <v>6102</v>
      </c>
      <c r="G6107" s="9">
        <f ca="1"/>
        <v>31.723300766647885</v>
      </c>
      <c r="H6107" s="9">
        <v>0.61014999999999997</v>
      </c>
      <c r="I6107" s="9">
        <v>31.527598129617896</v>
      </c>
    </row>
    <row r="6108" spans="6:9" x14ac:dyDescent="0.3">
      <c r="F6108" s="2">
        <v>6103</v>
      </c>
      <c r="G6108" s="9">
        <f ca="1"/>
        <v>31.731807522716814</v>
      </c>
      <c r="H6108" s="9">
        <v>0.61024999999999996</v>
      </c>
      <c r="I6108" s="9">
        <v>31.532306946503482</v>
      </c>
    </row>
    <row r="6109" spans="6:9" x14ac:dyDescent="0.3">
      <c r="F6109" s="2">
        <v>6104</v>
      </c>
      <c r="G6109" s="9">
        <f ca="1"/>
        <v>31.735047153347679</v>
      </c>
      <c r="H6109" s="9">
        <v>0.61034999999999995</v>
      </c>
      <c r="I6109" s="9">
        <v>31.537016574460029</v>
      </c>
    </row>
    <row r="6110" spans="6:9" x14ac:dyDescent="0.3">
      <c r="F6110" s="2">
        <v>6105</v>
      </c>
      <c r="G6110" s="9">
        <f ca="1"/>
        <v>31.738953775113874</v>
      </c>
      <c r="H6110" s="9">
        <v>0.61045000000000005</v>
      </c>
      <c r="I6110" s="9">
        <v>31.541727013977166</v>
      </c>
    </row>
    <row r="6111" spans="6:9" x14ac:dyDescent="0.3">
      <c r="F6111" s="2">
        <v>6106</v>
      </c>
      <c r="G6111" s="9">
        <f ca="1"/>
        <v>31.739627975828526</v>
      </c>
      <c r="H6111" s="9">
        <v>0.61055000000000004</v>
      </c>
      <c r="I6111" s="9">
        <v>31.546438265544843</v>
      </c>
    </row>
    <row r="6112" spans="6:9" x14ac:dyDescent="0.3">
      <c r="F6112" s="2">
        <v>6107</v>
      </c>
      <c r="G6112" s="9">
        <f ca="1"/>
        <v>31.745852621098013</v>
      </c>
      <c r="H6112" s="9">
        <v>0.61065000000000003</v>
      </c>
      <c r="I6112" s="9">
        <v>31.551150329653346</v>
      </c>
    </row>
    <row r="6113" spans="6:9" x14ac:dyDescent="0.3">
      <c r="F6113" s="2">
        <v>6108</v>
      </c>
      <c r="G6113" s="9">
        <f ca="1"/>
        <v>31.748042541476636</v>
      </c>
      <c r="H6113" s="9">
        <v>0.61075000000000002</v>
      </c>
      <c r="I6113" s="9">
        <v>31.555863206793312</v>
      </c>
    </row>
    <row r="6114" spans="6:9" x14ac:dyDescent="0.3">
      <c r="F6114" s="2">
        <v>6109</v>
      </c>
      <c r="G6114" s="9">
        <f ca="1"/>
        <v>31.753501966258369</v>
      </c>
      <c r="H6114" s="9">
        <v>0.61085</v>
      </c>
      <c r="I6114" s="9">
        <v>31.5605768974557</v>
      </c>
    </row>
    <row r="6115" spans="6:9" x14ac:dyDescent="0.3">
      <c r="F6115" s="2">
        <v>6110</v>
      </c>
      <c r="G6115" s="9">
        <f ca="1"/>
        <v>31.753657948632856</v>
      </c>
      <c r="H6115" s="9">
        <v>0.61094999999999999</v>
      </c>
      <c r="I6115" s="9">
        <v>31.565291402131805</v>
      </c>
    </row>
    <row r="6116" spans="6:9" x14ac:dyDescent="0.3">
      <c r="F6116" s="2">
        <v>6111</v>
      </c>
      <c r="G6116" s="9">
        <f ca="1"/>
        <v>31.765760850121275</v>
      </c>
      <c r="H6116" s="9">
        <v>0.61104999999999998</v>
      </c>
      <c r="I6116" s="9">
        <v>31.57000672131328</v>
      </c>
    </row>
    <row r="6117" spans="6:9" x14ac:dyDescent="0.3">
      <c r="F6117" s="2">
        <v>6112</v>
      </c>
      <c r="G6117" s="9">
        <f ca="1"/>
        <v>31.767993630209752</v>
      </c>
      <c r="H6117" s="9">
        <v>0.61114999999999997</v>
      </c>
      <c r="I6117" s="9">
        <v>31.574722855492073</v>
      </c>
    </row>
    <row r="6118" spans="6:9" x14ac:dyDescent="0.3">
      <c r="F6118" s="2">
        <v>6113</v>
      </c>
      <c r="G6118" s="9">
        <f ca="1"/>
        <v>31.778160379391835</v>
      </c>
      <c r="H6118" s="9">
        <v>0.61124999999999996</v>
      </c>
      <c r="I6118" s="9">
        <v>31.579439805160522</v>
      </c>
    </row>
    <row r="6119" spans="6:9" x14ac:dyDescent="0.3">
      <c r="F6119" s="2">
        <v>6114</v>
      </c>
      <c r="G6119" s="9">
        <f ca="1"/>
        <v>31.781611429815943</v>
      </c>
      <c r="H6119" s="9">
        <v>0.61134999999999995</v>
      </c>
      <c r="I6119" s="9">
        <v>31.584157570811264</v>
      </c>
    </row>
    <row r="6120" spans="6:9" x14ac:dyDescent="0.3">
      <c r="F6120" s="2">
        <v>6115</v>
      </c>
      <c r="G6120" s="9">
        <f ca="1"/>
        <v>31.784419101191801</v>
      </c>
      <c r="H6120" s="9">
        <v>0.61145000000000005</v>
      </c>
      <c r="I6120" s="9">
        <v>31.588876152937306</v>
      </c>
    </row>
    <row r="6121" spans="6:9" x14ac:dyDescent="0.3">
      <c r="F6121" s="2">
        <v>6116</v>
      </c>
      <c r="G6121" s="9">
        <f ca="1"/>
        <v>31.793602018158914</v>
      </c>
      <c r="H6121" s="9">
        <v>0.61155000000000004</v>
      </c>
      <c r="I6121" s="9">
        <v>31.59359555203196</v>
      </c>
    </row>
    <row r="6122" spans="6:9" x14ac:dyDescent="0.3">
      <c r="F6122" s="2">
        <v>6117</v>
      </c>
      <c r="G6122" s="9">
        <f ca="1"/>
        <v>31.80330171776054</v>
      </c>
      <c r="H6122" s="9">
        <v>0.61165000000000003</v>
      </c>
      <c r="I6122" s="9">
        <v>31.598315768588897</v>
      </c>
    </row>
    <row r="6123" spans="6:9" x14ac:dyDescent="0.3">
      <c r="F6123" s="2">
        <v>6118</v>
      </c>
      <c r="G6123" s="9">
        <f ca="1"/>
        <v>31.805854276595312</v>
      </c>
      <c r="H6123" s="9">
        <v>0.61175000000000002</v>
      </c>
      <c r="I6123" s="9">
        <v>31.603036803102107</v>
      </c>
    </row>
    <row r="6124" spans="6:9" x14ac:dyDescent="0.3">
      <c r="F6124" s="2">
        <v>6119</v>
      </c>
      <c r="G6124" s="9">
        <f ca="1"/>
        <v>31.809508764267239</v>
      </c>
      <c r="H6124" s="9">
        <v>0.61185</v>
      </c>
      <c r="I6124" s="9">
        <v>31.607758656065968</v>
      </c>
    </row>
    <row r="6125" spans="6:9" x14ac:dyDescent="0.3">
      <c r="F6125" s="2">
        <v>6120</v>
      </c>
      <c r="G6125" s="9">
        <f ca="1"/>
        <v>31.813084010648105</v>
      </c>
      <c r="H6125" s="9">
        <v>0.61194999999999999</v>
      </c>
      <c r="I6125" s="9">
        <v>31.612481327975146</v>
      </c>
    </row>
    <row r="6126" spans="6:9" x14ac:dyDescent="0.3">
      <c r="F6126" s="2">
        <v>6121</v>
      </c>
      <c r="G6126" s="9">
        <f ca="1"/>
        <v>31.815071401724314</v>
      </c>
      <c r="H6126" s="9">
        <v>0.61204999999999998</v>
      </c>
      <c r="I6126" s="9">
        <v>31.61720481932468</v>
      </c>
    </row>
    <row r="6127" spans="6:9" x14ac:dyDescent="0.3">
      <c r="F6127" s="2">
        <v>6122</v>
      </c>
      <c r="G6127" s="9">
        <f ca="1"/>
        <v>31.818419668135473</v>
      </c>
      <c r="H6127" s="9">
        <v>0.61214999999999997</v>
      </c>
      <c r="I6127" s="9">
        <v>31.621929130609928</v>
      </c>
    </row>
    <row r="6128" spans="6:9" x14ac:dyDescent="0.3">
      <c r="F6128" s="2">
        <v>6123</v>
      </c>
      <c r="G6128" s="9">
        <f ca="1"/>
        <v>31.833227759137486</v>
      </c>
      <c r="H6128" s="9">
        <v>0.61224999999999996</v>
      </c>
      <c r="I6128" s="9">
        <v>31.626654262326618</v>
      </c>
    </row>
    <row r="6129" spans="6:9" x14ac:dyDescent="0.3">
      <c r="F6129" s="2">
        <v>6124</v>
      </c>
      <c r="G6129" s="9">
        <f ca="1"/>
        <v>31.847031437947585</v>
      </c>
      <c r="H6129" s="9">
        <v>0.61234999999999995</v>
      </c>
      <c r="I6129" s="9">
        <v>31.631380214970783</v>
      </c>
    </row>
    <row r="6130" spans="6:9" x14ac:dyDescent="0.3">
      <c r="F6130" s="2">
        <v>6125</v>
      </c>
      <c r="G6130" s="9">
        <f ca="1"/>
        <v>31.847382418933666</v>
      </c>
      <c r="H6130" s="9">
        <v>0.61245000000000005</v>
      </c>
      <c r="I6130" s="9">
        <v>31.636106989038826</v>
      </c>
    </row>
    <row r="6131" spans="6:9" x14ac:dyDescent="0.3">
      <c r="F6131" s="2">
        <v>6126</v>
      </c>
      <c r="G6131" s="9">
        <f ca="1"/>
        <v>31.855231145210304</v>
      </c>
      <c r="H6131" s="9">
        <v>0.61255000000000004</v>
      </c>
      <c r="I6131" s="9">
        <v>31.640834585027481</v>
      </c>
    </row>
    <row r="6132" spans="6:9" x14ac:dyDescent="0.3">
      <c r="F6132" s="2">
        <v>6127</v>
      </c>
      <c r="G6132" s="9">
        <f ca="1"/>
        <v>31.861323266437402</v>
      </c>
      <c r="H6132" s="9">
        <v>0.61265000000000003</v>
      </c>
      <c r="I6132" s="9">
        <v>31.645563003433836</v>
      </c>
    </row>
    <row r="6133" spans="6:9" x14ac:dyDescent="0.3">
      <c r="F6133" s="2">
        <v>6128</v>
      </c>
      <c r="G6133" s="9">
        <f ca="1"/>
        <v>31.867240691207538</v>
      </c>
      <c r="H6133" s="9">
        <v>0.61275000000000002</v>
      </c>
      <c r="I6133" s="9">
        <v>31.650292244755306</v>
      </c>
    </row>
    <row r="6134" spans="6:9" x14ac:dyDescent="0.3">
      <c r="F6134" s="2">
        <v>6129</v>
      </c>
      <c r="G6134" s="9">
        <f ca="1"/>
        <v>31.868077891645843</v>
      </c>
      <c r="H6134" s="9">
        <v>0.61285000000000001</v>
      </c>
      <c r="I6134" s="9">
        <v>31.655022309489652</v>
      </c>
    </row>
    <row r="6135" spans="6:9" x14ac:dyDescent="0.3">
      <c r="F6135" s="2">
        <v>6130</v>
      </c>
      <c r="G6135" s="9">
        <f ca="1"/>
        <v>31.869360269828945</v>
      </c>
      <c r="H6135" s="9">
        <v>0.61294999999999999</v>
      </c>
      <c r="I6135" s="9">
        <v>31.659753198135011</v>
      </c>
    </row>
    <row r="6136" spans="6:9" x14ac:dyDescent="0.3">
      <c r="F6136" s="2">
        <v>6131</v>
      </c>
      <c r="G6136" s="9">
        <f ca="1"/>
        <v>31.874045205365483</v>
      </c>
      <c r="H6136" s="9">
        <v>0.61304999999999998</v>
      </c>
      <c r="I6136" s="9">
        <v>31.664484911189806</v>
      </c>
    </row>
    <row r="6137" spans="6:9" x14ac:dyDescent="0.3">
      <c r="F6137" s="2">
        <v>6132</v>
      </c>
      <c r="G6137" s="9">
        <f ca="1"/>
        <v>31.875293095871882</v>
      </c>
      <c r="H6137" s="9">
        <v>0.61314999999999997</v>
      </c>
      <c r="I6137" s="9">
        <v>31.669217449152857</v>
      </c>
    </row>
    <row r="6138" spans="6:9" x14ac:dyDescent="0.3">
      <c r="F6138" s="2">
        <v>6133</v>
      </c>
      <c r="G6138" s="9">
        <f ca="1"/>
        <v>31.883009395224779</v>
      </c>
      <c r="H6138" s="9">
        <v>0.61324999999999996</v>
      </c>
      <c r="I6138" s="9">
        <v>31.673950812523305</v>
      </c>
    </row>
    <row r="6139" spans="6:9" x14ac:dyDescent="0.3">
      <c r="F6139" s="2">
        <v>6134</v>
      </c>
      <c r="G6139" s="9">
        <f ca="1"/>
        <v>31.892375396700444</v>
      </c>
      <c r="H6139" s="9">
        <v>0.61334999999999995</v>
      </c>
      <c r="I6139" s="9">
        <v>31.678685001800634</v>
      </c>
    </row>
    <row r="6140" spans="6:9" x14ac:dyDescent="0.3">
      <c r="F6140" s="2">
        <v>6135</v>
      </c>
      <c r="G6140" s="9">
        <f ca="1"/>
        <v>31.894100865333172</v>
      </c>
      <c r="H6140" s="9">
        <v>0.61345000000000005</v>
      </c>
      <c r="I6140" s="9">
        <v>31.6834200174847</v>
      </c>
    </row>
    <row r="6141" spans="6:9" x14ac:dyDescent="0.3">
      <c r="F6141" s="2">
        <v>6136</v>
      </c>
      <c r="G6141" s="9">
        <f ca="1"/>
        <v>31.895181046527043</v>
      </c>
      <c r="H6141" s="9">
        <v>0.61355000000000004</v>
      </c>
      <c r="I6141" s="9">
        <v>31.688155860075661</v>
      </c>
    </row>
    <row r="6142" spans="6:9" x14ac:dyDescent="0.3">
      <c r="F6142" s="2">
        <v>6137</v>
      </c>
      <c r="G6142" s="9">
        <f ca="1"/>
        <v>31.903367364159987</v>
      </c>
      <c r="H6142" s="9">
        <v>0.61365000000000003</v>
      </c>
      <c r="I6142" s="9">
        <v>31.692892530074062</v>
      </c>
    </row>
    <row r="6143" spans="6:9" x14ac:dyDescent="0.3">
      <c r="F6143" s="2">
        <v>6138</v>
      </c>
      <c r="G6143" s="9">
        <f ca="1"/>
        <v>31.910669166359664</v>
      </c>
      <c r="H6143" s="9">
        <v>0.61375000000000002</v>
      </c>
      <c r="I6143" s="9">
        <v>31.697630027980765</v>
      </c>
    </row>
    <row r="6144" spans="6:9" x14ac:dyDescent="0.3">
      <c r="F6144" s="2">
        <v>6139</v>
      </c>
      <c r="G6144" s="9">
        <f ca="1"/>
        <v>31.911638721200504</v>
      </c>
      <c r="H6144" s="9">
        <v>0.61385000000000001</v>
      </c>
      <c r="I6144" s="9">
        <v>31.702368354297011</v>
      </c>
    </row>
    <row r="6145" spans="6:9" x14ac:dyDescent="0.3">
      <c r="F6145" s="2">
        <v>6140</v>
      </c>
      <c r="G6145" s="9">
        <f ca="1"/>
        <v>31.912917100670303</v>
      </c>
      <c r="H6145" s="9">
        <v>0.61395</v>
      </c>
      <c r="I6145" s="9">
        <v>31.707107509524374</v>
      </c>
    </row>
    <row r="6146" spans="6:9" x14ac:dyDescent="0.3">
      <c r="F6146" s="2">
        <v>6141</v>
      </c>
      <c r="G6146" s="9">
        <f ca="1"/>
        <v>31.922486056684281</v>
      </c>
      <c r="H6146" s="9">
        <v>0.61404999999999998</v>
      </c>
      <c r="I6146" s="9">
        <v>31.711847494164758</v>
      </c>
    </row>
    <row r="6147" spans="6:9" x14ac:dyDescent="0.3">
      <c r="F6147" s="2">
        <v>6142</v>
      </c>
      <c r="G6147" s="9">
        <f ca="1"/>
        <v>31.922595455927269</v>
      </c>
      <c r="H6147" s="9">
        <v>0.61414999999999997</v>
      </c>
      <c r="I6147" s="9">
        <v>31.716588308720436</v>
      </c>
    </row>
    <row r="6148" spans="6:9" x14ac:dyDescent="0.3">
      <c r="F6148" s="2">
        <v>6143</v>
      </c>
      <c r="G6148" s="9">
        <f ca="1"/>
        <v>31.923187892947528</v>
      </c>
      <c r="H6148" s="9">
        <v>0.61424999999999996</v>
      </c>
      <c r="I6148" s="9">
        <v>31.721329953694038</v>
      </c>
    </row>
    <row r="6149" spans="6:9" x14ac:dyDescent="0.3">
      <c r="F6149" s="2">
        <v>6144</v>
      </c>
      <c r="G6149" s="9">
        <f ca="1"/>
        <v>31.926569376132989</v>
      </c>
      <c r="H6149" s="9">
        <v>0.61434999999999995</v>
      </c>
      <c r="I6149" s="9">
        <v>31.726072429588509</v>
      </c>
    </row>
    <row r="6150" spans="6:9" x14ac:dyDescent="0.3">
      <c r="F6150" s="2">
        <v>6145</v>
      </c>
      <c r="G6150" s="9">
        <f ca="1"/>
        <v>31.943143366271482</v>
      </c>
      <c r="H6150" s="9">
        <v>0.61445000000000005</v>
      </c>
      <c r="I6150" s="9">
        <v>31.730815736907182</v>
      </c>
    </row>
    <row r="6151" spans="6:9" x14ac:dyDescent="0.3">
      <c r="F6151" s="2">
        <v>6146</v>
      </c>
      <c r="G6151" s="9">
        <f ca="1"/>
        <v>31.950474083593964</v>
      </c>
      <c r="H6151" s="9">
        <v>0.61455000000000004</v>
      </c>
      <c r="I6151" s="9">
        <v>31.735559876153722</v>
      </c>
    </row>
    <row r="6152" spans="6:9" x14ac:dyDescent="0.3">
      <c r="F6152" s="2">
        <v>6147</v>
      </c>
      <c r="G6152" s="9">
        <f ca="1"/>
        <v>31.954939356612147</v>
      </c>
      <c r="H6152" s="9">
        <v>0.61465000000000003</v>
      </c>
      <c r="I6152" s="9">
        <v>31.740304847832142</v>
      </c>
    </row>
    <row r="6153" spans="6:9" x14ac:dyDescent="0.3">
      <c r="F6153" s="2">
        <v>6148</v>
      </c>
      <c r="G6153" s="9">
        <f ca="1"/>
        <v>31.966238822897807</v>
      </c>
      <c r="H6153" s="9">
        <v>0.61475000000000002</v>
      </c>
      <c r="I6153" s="9">
        <v>31.745050652446803</v>
      </c>
    </row>
    <row r="6154" spans="6:9" x14ac:dyDescent="0.3">
      <c r="F6154" s="2">
        <v>6149</v>
      </c>
      <c r="G6154" s="9">
        <f ca="1"/>
        <v>31.969739851275953</v>
      </c>
      <c r="H6154" s="9">
        <v>0.61485000000000001</v>
      </c>
      <c r="I6154" s="9">
        <v>31.749797290502443</v>
      </c>
    </row>
    <row r="6155" spans="6:9" x14ac:dyDescent="0.3">
      <c r="F6155" s="2">
        <v>6150</v>
      </c>
      <c r="G6155" s="9">
        <f ca="1"/>
        <v>31.971177384828373</v>
      </c>
      <c r="H6155" s="9">
        <v>0.61495</v>
      </c>
      <c r="I6155" s="9">
        <v>31.754544762504111</v>
      </c>
    </row>
    <row r="6156" spans="6:9" x14ac:dyDescent="0.3">
      <c r="F6156" s="2">
        <v>6151</v>
      </c>
      <c r="G6156" s="9">
        <f ca="1"/>
        <v>31.976524110456626</v>
      </c>
      <c r="H6156" s="9">
        <v>0.61504999999999999</v>
      </c>
      <c r="I6156" s="9">
        <v>31.759293068957241</v>
      </c>
    </row>
    <row r="6157" spans="6:9" x14ac:dyDescent="0.3">
      <c r="F6157" s="2">
        <v>6152</v>
      </c>
      <c r="G6157" s="9">
        <f ca="1"/>
        <v>31.981283669728672</v>
      </c>
      <c r="H6157" s="9">
        <v>0.61514999999999997</v>
      </c>
      <c r="I6157" s="9">
        <v>31.764042210367606</v>
      </c>
    </row>
    <row r="6158" spans="6:9" x14ac:dyDescent="0.3">
      <c r="F6158" s="2">
        <v>6153</v>
      </c>
      <c r="G6158" s="9">
        <f ca="1"/>
        <v>31.986453419360458</v>
      </c>
      <c r="H6158" s="9">
        <v>0.61524999999999996</v>
      </c>
      <c r="I6158" s="9">
        <v>31.768792187241324</v>
      </c>
    </row>
    <row r="6159" spans="6:9" x14ac:dyDescent="0.3">
      <c r="F6159" s="2">
        <v>6154</v>
      </c>
      <c r="G6159" s="9">
        <f ca="1"/>
        <v>31.987374642053886</v>
      </c>
      <c r="H6159" s="9">
        <v>0.61534999999999995</v>
      </c>
      <c r="I6159" s="9">
        <v>31.773543000084892</v>
      </c>
    </row>
    <row r="6160" spans="6:9" x14ac:dyDescent="0.3">
      <c r="F6160" s="2">
        <v>6155</v>
      </c>
      <c r="G6160" s="9">
        <f ca="1"/>
        <v>31.994281573653041</v>
      </c>
      <c r="H6160" s="9">
        <v>0.61545000000000005</v>
      </c>
      <c r="I6160" s="9">
        <v>31.778294649405154</v>
      </c>
    </row>
    <row r="6161" spans="6:9" x14ac:dyDescent="0.3">
      <c r="F6161" s="2">
        <v>6156</v>
      </c>
      <c r="G6161" s="9">
        <f ca="1"/>
        <v>32.003379804733775</v>
      </c>
      <c r="H6161" s="9">
        <v>0.61555000000000004</v>
      </c>
      <c r="I6161" s="9">
        <v>31.783047135709261</v>
      </c>
    </row>
    <row r="6162" spans="6:9" x14ac:dyDescent="0.3">
      <c r="F6162" s="2">
        <v>6157</v>
      </c>
      <c r="G6162" s="9">
        <f ca="1"/>
        <v>32.005886527254283</v>
      </c>
      <c r="H6162" s="9">
        <v>0.61565000000000003</v>
      </c>
      <c r="I6162" s="9">
        <v>31.787800459504773</v>
      </c>
    </row>
    <row r="6163" spans="6:9" x14ac:dyDescent="0.3">
      <c r="F6163" s="2">
        <v>6158</v>
      </c>
      <c r="G6163" s="9">
        <f ca="1"/>
        <v>32.010398535682576</v>
      </c>
      <c r="H6163" s="9">
        <v>0.61575000000000002</v>
      </c>
      <c r="I6163" s="9">
        <v>31.792554621299605</v>
      </c>
    </row>
    <row r="6164" spans="6:9" x14ac:dyDescent="0.3">
      <c r="F6164" s="2">
        <v>6159</v>
      </c>
      <c r="G6164" s="9">
        <f ca="1"/>
        <v>32.016787488408518</v>
      </c>
      <c r="H6164" s="9">
        <v>0.61585000000000001</v>
      </c>
      <c r="I6164" s="9">
        <v>31.797309621601979</v>
      </c>
    </row>
    <row r="6165" spans="6:9" x14ac:dyDescent="0.3">
      <c r="F6165" s="2">
        <v>6160</v>
      </c>
      <c r="G6165" s="9">
        <f ca="1"/>
        <v>32.022033960454401</v>
      </c>
      <c r="H6165" s="9">
        <v>0.61595</v>
      </c>
      <c r="I6165" s="9">
        <v>31.802065460920513</v>
      </c>
    </row>
    <row r="6166" spans="6:9" x14ac:dyDescent="0.3">
      <c r="F6166" s="2">
        <v>6161</v>
      </c>
      <c r="G6166" s="9">
        <f ca="1"/>
        <v>32.022409118880454</v>
      </c>
      <c r="H6166" s="9">
        <v>0.61604999999999999</v>
      </c>
      <c r="I6166" s="9">
        <v>31.806822139764183</v>
      </c>
    </row>
    <row r="6167" spans="6:9" x14ac:dyDescent="0.3">
      <c r="F6167" s="2">
        <v>6162</v>
      </c>
      <c r="G6167" s="9">
        <f ca="1"/>
        <v>32.02271161266701</v>
      </c>
      <c r="H6167" s="9">
        <v>0.61614999999999998</v>
      </c>
      <c r="I6167" s="9">
        <v>31.811579658642295</v>
      </c>
    </row>
    <row r="6168" spans="6:9" x14ac:dyDescent="0.3">
      <c r="F6168" s="2">
        <v>6163</v>
      </c>
      <c r="G6168" s="9">
        <f ca="1"/>
        <v>32.033635284311302</v>
      </c>
      <c r="H6168" s="9">
        <v>0.61624999999999996</v>
      </c>
      <c r="I6168" s="9">
        <v>31.816338018064524</v>
      </c>
    </row>
    <row r="6169" spans="6:9" x14ac:dyDescent="0.3">
      <c r="F6169" s="2">
        <v>6164</v>
      </c>
      <c r="G6169" s="9">
        <f ca="1"/>
        <v>32.035598803502751</v>
      </c>
      <c r="H6169" s="9">
        <v>0.61634999999999995</v>
      </c>
      <c r="I6169" s="9">
        <v>31.821097218540903</v>
      </c>
    </row>
    <row r="6170" spans="6:9" x14ac:dyDescent="0.3">
      <c r="F6170" s="2">
        <v>6165</v>
      </c>
      <c r="G6170" s="9">
        <f ca="1"/>
        <v>32.037248688864203</v>
      </c>
      <c r="H6170" s="9">
        <v>0.61645000000000005</v>
      </c>
      <c r="I6170" s="9">
        <v>31.825857260581849</v>
      </c>
    </row>
    <row r="6171" spans="6:9" x14ac:dyDescent="0.3">
      <c r="F6171" s="2">
        <v>6166</v>
      </c>
      <c r="G6171" s="9">
        <f ca="1"/>
        <v>32.04157200559149</v>
      </c>
      <c r="H6171" s="9">
        <v>0.61655000000000004</v>
      </c>
      <c r="I6171" s="9">
        <v>31.830618144698061</v>
      </c>
    </row>
    <row r="6172" spans="6:9" x14ac:dyDescent="0.3">
      <c r="F6172" s="2">
        <v>6167</v>
      </c>
      <c r="G6172" s="9">
        <f ca="1"/>
        <v>32.043232719743784</v>
      </c>
      <c r="H6172" s="9">
        <v>0.61665000000000003</v>
      </c>
      <c r="I6172" s="9">
        <v>31.835379871400683</v>
      </c>
    </row>
    <row r="6173" spans="6:9" x14ac:dyDescent="0.3">
      <c r="F6173" s="2">
        <v>6168</v>
      </c>
      <c r="G6173" s="9">
        <f ca="1"/>
        <v>32.046579616356802</v>
      </c>
      <c r="H6173" s="9">
        <v>0.61675000000000002</v>
      </c>
      <c r="I6173" s="9">
        <v>31.840142441201152</v>
      </c>
    </row>
    <row r="6174" spans="6:9" x14ac:dyDescent="0.3">
      <c r="F6174" s="2">
        <v>6169</v>
      </c>
      <c r="G6174" s="9">
        <f ca="1"/>
        <v>32.051860055912002</v>
      </c>
      <c r="H6174" s="9">
        <v>0.61685000000000001</v>
      </c>
      <c r="I6174" s="9">
        <v>31.844905854611323</v>
      </c>
    </row>
    <row r="6175" spans="6:9" x14ac:dyDescent="0.3">
      <c r="F6175" s="2">
        <v>6170</v>
      </c>
      <c r="G6175" s="9">
        <f ca="1"/>
        <v>32.055097431334126</v>
      </c>
      <c r="H6175" s="9">
        <v>0.61695</v>
      </c>
      <c r="I6175" s="9">
        <v>31.849670112143357</v>
      </c>
    </row>
    <row r="6176" spans="6:9" x14ac:dyDescent="0.3">
      <c r="F6176" s="2">
        <v>6171</v>
      </c>
      <c r="G6176" s="9">
        <f ca="1"/>
        <v>32.062201638640325</v>
      </c>
      <c r="H6176" s="9">
        <v>0.61704999999999999</v>
      </c>
      <c r="I6176" s="9">
        <v>31.854435214309795</v>
      </c>
    </row>
    <row r="6177" spans="6:9" x14ac:dyDescent="0.3">
      <c r="F6177" s="2">
        <v>6172</v>
      </c>
      <c r="G6177" s="9">
        <f ca="1"/>
        <v>32.064722934805026</v>
      </c>
      <c r="H6177" s="9">
        <v>0.61714999999999998</v>
      </c>
      <c r="I6177" s="9">
        <v>31.859201161623552</v>
      </c>
    </row>
    <row r="6178" spans="6:9" x14ac:dyDescent="0.3">
      <c r="F6178" s="2">
        <v>6173</v>
      </c>
      <c r="G6178" s="9">
        <f ca="1"/>
        <v>32.069208845860608</v>
      </c>
      <c r="H6178" s="9">
        <v>0.61724999999999997</v>
      </c>
      <c r="I6178" s="9">
        <v>31.863967954597886</v>
      </c>
    </row>
    <row r="6179" spans="6:9" x14ac:dyDescent="0.3">
      <c r="F6179" s="2">
        <v>6174</v>
      </c>
      <c r="G6179" s="9">
        <f ca="1"/>
        <v>32.088621061968688</v>
      </c>
      <c r="H6179" s="9">
        <v>0.61734999999999995</v>
      </c>
      <c r="I6179" s="9">
        <v>31.868735593746415</v>
      </c>
    </row>
    <row r="6180" spans="6:9" x14ac:dyDescent="0.3">
      <c r="F6180" s="2">
        <v>6175</v>
      </c>
      <c r="G6180" s="9">
        <f ca="1"/>
        <v>32.092111406535089</v>
      </c>
      <c r="H6180" s="9">
        <v>0.61745000000000005</v>
      </c>
      <c r="I6180" s="9">
        <v>31.873504079583135</v>
      </c>
    </row>
    <row r="6181" spans="6:9" x14ac:dyDescent="0.3">
      <c r="F6181" s="2">
        <v>6176</v>
      </c>
      <c r="G6181" s="9">
        <f ca="1"/>
        <v>32.094257093795271</v>
      </c>
      <c r="H6181" s="9">
        <v>0.61755000000000004</v>
      </c>
      <c r="I6181" s="9">
        <v>31.878273412622384</v>
      </c>
    </row>
    <row r="6182" spans="6:9" x14ac:dyDescent="0.3">
      <c r="F6182" s="2">
        <v>6177</v>
      </c>
      <c r="G6182" s="9">
        <f ca="1"/>
        <v>32.094536188088099</v>
      </c>
      <c r="H6182" s="9">
        <v>0.61765000000000003</v>
      </c>
      <c r="I6182" s="9">
        <v>31.883043593378879</v>
      </c>
    </row>
    <row r="6183" spans="6:9" x14ac:dyDescent="0.3">
      <c r="F6183" s="2">
        <v>6178</v>
      </c>
      <c r="G6183" s="9">
        <f ca="1"/>
        <v>32.098978132420882</v>
      </c>
      <c r="H6183" s="9">
        <v>0.61775000000000002</v>
      </c>
      <c r="I6183" s="9">
        <v>31.887814622367678</v>
      </c>
    </row>
    <row r="6184" spans="6:9" x14ac:dyDescent="0.3">
      <c r="F6184" s="2">
        <v>6179</v>
      </c>
      <c r="G6184" s="9">
        <f ca="1"/>
        <v>32.102484257274938</v>
      </c>
      <c r="H6184" s="9">
        <v>0.61785000000000001</v>
      </c>
      <c r="I6184" s="9">
        <v>31.892586500104223</v>
      </c>
    </row>
    <row r="6185" spans="6:9" x14ac:dyDescent="0.3">
      <c r="F6185" s="2">
        <v>6180</v>
      </c>
      <c r="G6185" s="9">
        <f ca="1"/>
        <v>32.102983561556691</v>
      </c>
      <c r="H6185" s="9">
        <v>0.61795</v>
      </c>
      <c r="I6185" s="9">
        <v>31.897359227104314</v>
      </c>
    </row>
    <row r="6186" spans="6:9" x14ac:dyDescent="0.3">
      <c r="F6186" s="2">
        <v>6181</v>
      </c>
      <c r="G6186" s="9">
        <f ca="1"/>
        <v>32.104781772860321</v>
      </c>
      <c r="H6186" s="9">
        <v>0.61804999999999999</v>
      </c>
      <c r="I6186" s="9">
        <v>31.902132803884108</v>
      </c>
    </row>
    <row r="6187" spans="6:9" x14ac:dyDescent="0.3">
      <c r="F6187" s="2">
        <v>6182</v>
      </c>
      <c r="G6187" s="9">
        <f ca="1"/>
        <v>32.108463747090155</v>
      </c>
      <c r="H6187" s="9">
        <v>0.61814999999999998</v>
      </c>
      <c r="I6187" s="9">
        <v>31.90690723096013</v>
      </c>
    </row>
    <row r="6188" spans="6:9" x14ac:dyDescent="0.3">
      <c r="F6188" s="2">
        <v>6183</v>
      </c>
      <c r="G6188" s="9">
        <f ca="1"/>
        <v>32.110521004377354</v>
      </c>
      <c r="H6188" s="9">
        <v>0.61824999999999997</v>
      </c>
      <c r="I6188" s="9">
        <v>31.911682508849275</v>
      </c>
    </row>
    <row r="6189" spans="6:9" x14ac:dyDescent="0.3">
      <c r="F6189" s="2">
        <v>6184</v>
      </c>
      <c r="G6189" s="9">
        <f ca="1"/>
        <v>32.112146501728226</v>
      </c>
      <c r="H6189" s="9">
        <v>0.61834999999999996</v>
      </c>
      <c r="I6189" s="9">
        <v>31.916458638068789</v>
      </c>
    </row>
    <row r="6190" spans="6:9" x14ac:dyDescent="0.3">
      <c r="F6190" s="2">
        <v>6185</v>
      </c>
      <c r="G6190" s="9">
        <f ca="1"/>
        <v>32.121174317146156</v>
      </c>
      <c r="H6190" s="9">
        <v>0.61845000000000006</v>
      </c>
      <c r="I6190" s="9">
        <v>31.921235619136304</v>
      </c>
    </row>
    <row r="6191" spans="6:9" x14ac:dyDescent="0.3">
      <c r="F6191" s="2">
        <v>6186</v>
      </c>
      <c r="G6191" s="9">
        <f ca="1"/>
        <v>32.122962676827555</v>
      </c>
      <c r="H6191" s="9">
        <v>0.61855000000000004</v>
      </c>
      <c r="I6191" s="9">
        <v>31.926013452569787</v>
      </c>
    </row>
    <row r="6192" spans="6:9" x14ac:dyDescent="0.3">
      <c r="F6192" s="2">
        <v>6187</v>
      </c>
      <c r="G6192" s="9">
        <f ca="1"/>
        <v>32.129168200332415</v>
      </c>
      <c r="H6192" s="9">
        <v>0.61865000000000003</v>
      </c>
      <c r="I6192" s="9">
        <v>31.9307921388876</v>
      </c>
    </row>
    <row r="6193" spans="6:9" x14ac:dyDescent="0.3">
      <c r="F6193" s="2">
        <v>6188</v>
      </c>
      <c r="G6193" s="9">
        <f ca="1"/>
        <v>32.1525297086107</v>
      </c>
      <c r="H6193" s="9">
        <v>0.61875000000000002</v>
      </c>
      <c r="I6193" s="9">
        <v>31.935571678608461</v>
      </c>
    </row>
    <row r="6194" spans="6:9" x14ac:dyDescent="0.3">
      <c r="F6194" s="2">
        <v>6189</v>
      </c>
      <c r="G6194" s="9">
        <f ca="1"/>
        <v>32.159875879266167</v>
      </c>
      <c r="H6194" s="9">
        <v>0.61885000000000001</v>
      </c>
      <c r="I6194" s="9">
        <v>31.940352072251454</v>
      </c>
    </row>
    <row r="6195" spans="6:9" x14ac:dyDescent="0.3">
      <c r="F6195" s="2">
        <v>6190</v>
      </c>
      <c r="G6195" s="9">
        <f ca="1"/>
        <v>32.165554748642023</v>
      </c>
      <c r="H6195" s="9">
        <v>0.61895</v>
      </c>
      <c r="I6195" s="9">
        <v>31.945133320336026</v>
      </c>
    </row>
    <row r="6196" spans="6:9" x14ac:dyDescent="0.3">
      <c r="F6196" s="2">
        <v>6191</v>
      </c>
      <c r="G6196" s="9">
        <f ca="1"/>
        <v>32.169239572514961</v>
      </c>
      <c r="H6196" s="9">
        <v>0.61904999999999999</v>
      </c>
      <c r="I6196" s="9">
        <v>31.949915423382009</v>
      </c>
    </row>
    <row r="6197" spans="6:9" x14ac:dyDescent="0.3">
      <c r="F6197" s="2">
        <v>6192</v>
      </c>
      <c r="G6197" s="9">
        <f ca="1"/>
        <v>32.18722420604449</v>
      </c>
      <c r="H6197" s="9">
        <v>0.61914999999999998</v>
      </c>
      <c r="I6197" s="9">
        <v>31.954698381909566</v>
      </c>
    </row>
    <row r="6198" spans="6:9" x14ac:dyDescent="0.3">
      <c r="F6198" s="2">
        <v>6193</v>
      </c>
      <c r="G6198" s="9">
        <f ca="1"/>
        <v>32.198438493654194</v>
      </c>
      <c r="H6198" s="9">
        <v>0.61924999999999997</v>
      </c>
      <c r="I6198" s="9">
        <v>31.959482196439279</v>
      </c>
    </row>
    <row r="6199" spans="6:9" x14ac:dyDescent="0.3">
      <c r="F6199" s="2">
        <v>6194</v>
      </c>
      <c r="G6199" s="9">
        <f ca="1"/>
        <v>32.208419200336429</v>
      </c>
      <c r="H6199" s="9">
        <v>0.61934999999999996</v>
      </c>
      <c r="I6199" s="9">
        <v>31.964266867492054</v>
      </c>
    </row>
    <row r="6200" spans="6:9" x14ac:dyDescent="0.3">
      <c r="F6200" s="2">
        <v>6195</v>
      </c>
      <c r="G6200" s="9">
        <f ca="1"/>
        <v>32.214851394819505</v>
      </c>
      <c r="H6200" s="9">
        <v>0.61944999999999995</v>
      </c>
      <c r="I6200" s="9">
        <v>31.969052395589195</v>
      </c>
    </row>
    <row r="6201" spans="6:9" x14ac:dyDescent="0.3">
      <c r="F6201" s="2">
        <v>6196</v>
      </c>
      <c r="G6201" s="9">
        <f ca="1"/>
        <v>32.217063340211062</v>
      </c>
      <c r="H6201" s="9">
        <v>0.61955000000000005</v>
      </c>
      <c r="I6201" s="9">
        <v>31.973838781252368</v>
      </c>
    </row>
    <row r="6202" spans="6:9" x14ac:dyDescent="0.3">
      <c r="F6202" s="2">
        <v>6197</v>
      </c>
      <c r="G6202" s="9">
        <f ca="1"/>
        <v>32.223994197765236</v>
      </c>
      <c r="H6202" s="9">
        <v>0.61965000000000003</v>
      </c>
      <c r="I6202" s="9">
        <v>31.978626025003585</v>
      </c>
    </row>
    <row r="6203" spans="6:9" x14ac:dyDescent="0.3">
      <c r="F6203" s="2">
        <v>6198</v>
      </c>
      <c r="G6203" s="9">
        <f ca="1"/>
        <v>32.242865841347388</v>
      </c>
      <c r="H6203" s="9">
        <v>0.61975000000000002</v>
      </c>
      <c r="I6203" s="9">
        <v>31.983414127365283</v>
      </c>
    </row>
    <row r="6204" spans="6:9" x14ac:dyDescent="0.3">
      <c r="F6204" s="2">
        <v>6199</v>
      </c>
      <c r="G6204" s="9">
        <f ca="1"/>
        <v>32.256201315635757</v>
      </c>
      <c r="H6204" s="9">
        <v>0.61985000000000001</v>
      </c>
      <c r="I6204" s="9">
        <v>31.988203088860207</v>
      </c>
    </row>
    <row r="6205" spans="6:9" x14ac:dyDescent="0.3">
      <c r="F6205" s="2">
        <v>6200</v>
      </c>
      <c r="G6205" s="9">
        <f ca="1"/>
        <v>32.257246658298889</v>
      </c>
      <c r="H6205" s="9">
        <v>0.61995</v>
      </c>
      <c r="I6205" s="9">
        <v>31.992992910011523</v>
      </c>
    </row>
    <row r="6206" spans="6:9" x14ac:dyDescent="0.3">
      <c r="F6206" s="2">
        <v>6201</v>
      </c>
      <c r="G6206" s="9">
        <f ca="1"/>
        <v>32.260396306021505</v>
      </c>
      <c r="H6206" s="9">
        <v>0.62004999999999999</v>
      </c>
      <c r="I6206" s="9">
        <v>31.997783591342742</v>
      </c>
    </row>
    <row r="6207" spans="6:9" x14ac:dyDescent="0.3">
      <c r="F6207" s="2">
        <v>6202</v>
      </c>
      <c r="G6207" s="9">
        <f ca="1"/>
        <v>32.262352499687758</v>
      </c>
      <c r="H6207" s="9">
        <v>0.62014999999999998</v>
      </c>
      <c r="I6207" s="9">
        <v>32.002575133377746</v>
      </c>
    </row>
    <row r="6208" spans="6:9" x14ac:dyDescent="0.3">
      <c r="F6208" s="2">
        <v>6203</v>
      </c>
      <c r="G6208" s="9">
        <f ca="1"/>
        <v>32.271558025881369</v>
      </c>
      <c r="H6208" s="9">
        <v>0.62024999999999997</v>
      </c>
      <c r="I6208" s="9">
        <v>32.007367536640807</v>
      </c>
    </row>
    <row r="6209" spans="6:9" x14ac:dyDescent="0.3">
      <c r="F6209" s="2">
        <v>6204</v>
      </c>
      <c r="G6209" s="9">
        <f ca="1"/>
        <v>32.274819614899371</v>
      </c>
      <c r="H6209" s="9">
        <v>0.62034999999999996</v>
      </c>
      <c r="I6209" s="9">
        <v>32.012160801656556</v>
      </c>
    </row>
    <row r="6210" spans="6:9" x14ac:dyDescent="0.3">
      <c r="F6210" s="2">
        <v>6205</v>
      </c>
      <c r="G6210" s="9">
        <f ca="1"/>
        <v>32.281618984110537</v>
      </c>
      <c r="H6210" s="9">
        <v>0.62044999999999995</v>
      </c>
      <c r="I6210" s="9">
        <v>32.01695492895</v>
      </c>
    </row>
    <row r="6211" spans="6:9" x14ac:dyDescent="0.3">
      <c r="F6211" s="2">
        <v>6206</v>
      </c>
      <c r="G6211" s="9">
        <f ca="1"/>
        <v>32.285047300585241</v>
      </c>
      <c r="H6211" s="9">
        <v>0.62055000000000005</v>
      </c>
      <c r="I6211" s="9">
        <v>32.021749919046542</v>
      </c>
    </row>
    <row r="6212" spans="6:9" x14ac:dyDescent="0.3">
      <c r="F6212" s="2">
        <v>6207</v>
      </c>
      <c r="G6212" s="9">
        <f ca="1"/>
        <v>32.288871740399117</v>
      </c>
      <c r="H6212" s="9">
        <v>0.62065000000000003</v>
      </c>
      <c r="I6212" s="9">
        <v>32.026545772471906</v>
      </c>
    </row>
    <row r="6213" spans="6:9" x14ac:dyDescent="0.3">
      <c r="F6213" s="2">
        <v>6208</v>
      </c>
      <c r="G6213" s="9">
        <f ca="1"/>
        <v>32.290324842413142</v>
      </c>
      <c r="H6213" s="9">
        <v>0.62075000000000002</v>
      </c>
      <c r="I6213" s="9">
        <v>32.031342489752234</v>
      </c>
    </row>
    <row r="6214" spans="6:9" x14ac:dyDescent="0.3">
      <c r="F6214" s="2">
        <v>6209</v>
      </c>
      <c r="G6214" s="9">
        <f ca="1"/>
        <v>32.295637367621282</v>
      </c>
      <c r="H6214" s="9">
        <v>0.62085000000000001</v>
      </c>
      <c r="I6214" s="9">
        <v>32.036140071414046</v>
      </c>
    </row>
    <row r="6215" spans="6:9" x14ac:dyDescent="0.3">
      <c r="F6215" s="2">
        <v>6210</v>
      </c>
      <c r="G6215" s="9">
        <f ca="1"/>
        <v>32.296212438849111</v>
      </c>
      <c r="H6215" s="9">
        <v>0.62095</v>
      </c>
      <c r="I6215" s="9">
        <v>32.040938517984202</v>
      </c>
    </row>
    <row r="6216" spans="6:9" x14ac:dyDescent="0.3">
      <c r="F6216" s="2">
        <v>6211</v>
      </c>
      <c r="G6216" s="9">
        <f ca="1"/>
        <v>32.309463272368511</v>
      </c>
      <c r="H6216" s="9">
        <v>0.62104999999999999</v>
      </c>
      <c r="I6216" s="9">
        <v>32.045737829989967</v>
      </c>
    </row>
    <row r="6217" spans="6:9" x14ac:dyDescent="0.3">
      <c r="F6217" s="2">
        <v>6212</v>
      </c>
      <c r="G6217" s="9">
        <f ca="1"/>
        <v>32.312838994662066</v>
      </c>
      <c r="H6217" s="9">
        <v>0.62114999999999998</v>
      </c>
      <c r="I6217" s="9">
        <v>32.050538007958977</v>
      </c>
    </row>
    <row r="6218" spans="6:9" x14ac:dyDescent="0.3">
      <c r="F6218" s="2">
        <v>6213</v>
      </c>
      <c r="G6218" s="9">
        <f ca="1"/>
        <v>32.317609330708976</v>
      </c>
      <c r="H6218" s="9">
        <v>0.62124999999999997</v>
      </c>
      <c r="I6218" s="9">
        <v>32.055339052419249</v>
      </c>
    </row>
    <row r="6219" spans="6:9" x14ac:dyDescent="0.3">
      <c r="F6219" s="2">
        <v>6214</v>
      </c>
      <c r="G6219" s="9">
        <f ca="1"/>
        <v>32.319560227723485</v>
      </c>
      <c r="H6219" s="9">
        <v>0.62134999999999996</v>
      </c>
      <c r="I6219" s="9">
        <v>32.060140963899158</v>
      </c>
    </row>
    <row r="6220" spans="6:9" x14ac:dyDescent="0.3">
      <c r="F6220" s="2">
        <v>6215</v>
      </c>
      <c r="G6220" s="9">
        <f ca="1"/>
        <v>32.320422325773393</v>
      </c>
      <c r="H6220" s="9">
        <v>0.62144999999999995</v>
      </c>
      <c r="I6220" s="9">
        <v>32.064943742927461</v>
      </c>
    </row>
    <row r="6221" spans="6:9" x14ac:dyDescent="0.3">
      <c r="F6221" s="2">
        <v>6216</v>
      </c>
      <c r="G6221" s="9">
        <f ca="1"/>
        <v>32.321307706763491</v>
      </c>
      <c r="H6221" s="9">
        <v>0.62155000000000005</v>
      </c>
      <c r="I6221" s="9">
        <v>32.069747390033321</v>
      </c>
    </row>
    <row r="6222" spans="6:9" x14ac:dyDescent="0.3">
      <c r="F6222" s="2">
        <v>6217</v>
      </c>
      <c r="G6222" s="9">
        <f ca="1"/>
        <v>32.322868324778383</v>
      </c>
      <c r="H6222" s="9">
        <v>0.62165000000000004</v>
      </c>
      <c r="I6222" s="9">
        <v>32.074551905746254</v>
      </c>
    </row>
    <row r="6223" spans="6:9" x14ac:dyDescent="0.3">
      <c r="F6223" s="2">
        <v>6218</v>
      </c>
      <c r="G6223" s="9">
        <f ca="1"/>
        <v>32.323229350988562</v>
      </c>
      <c r="H6223" s="9">
        <v>0.62175000000000002</v>
      </c>
      <c r="I6223" s="9">
        <v>32.079357290596143</v>
      </c>
    </row>
    <row r="6224" spans="6:9" x14ac:dyDescent="0.3">
      <c r="F6224" s="2">
        <v>6219</v>
      </c>
      <c r="G6224" s="9">
        <f ca="1"/>
        <v>32.323838712595496</v>
      </c>
      <c r="H6224" s="9">
        <v>0.62185000000000001</v>
      </c>
      <c r="I6224" s="9">
        <v>32.08416354511327</v>
      </c>
    </row>
    <row r="6225" spans="6:9" x14ac:dyDescent="0.3">
      <c r="F6225" s="2">
        <v>6220</v>
      </c>
      <c r="G6225" s="9">
        <f ca="1"/>
        <v>32.330588349931709</v>
      </c>
      <c r="H6225" s="9">
        <v>0.62195</v>
      </c>
      <c r="I6225" s="9">
        <v>32.088970669828299</v>
      </c>
    </row>
    <row r="6226" spans="6:9" x14ac:dyDescent="0.3">
      <c r="F6226" s="2">
        <v>6221</v>
      </c>
      <c r="G6226" s="9">
        <f ca="1"/>
        <v>32.342937859820985</v>
      </c>
      <c r="H6226" s="9">
        <v>0.62204999999999999</v>
      </c>
      <c r="I6226" s="9">
        <v>32.093778665272268</v>
      </c>
    </row>
    <row r="6227" spans="6:9" x14ac:dyDescent="0.3">
      <c r="F6227" s="2">
        <v>6222</v>
      </c>
      <c r="G6227" s="9">
        <f ca="1"/>
        <v>32.344976554099986</v>
      </c>
      <c r="H6227" s="9">
        <v>0.62214999999999998</v>
      </c>
      <c r="I6227" s="9">
        <v>32.098587531976591</v>
      </c>
    </row>
    <row r="6228" spans="6:9" x14ac:dyDescent="0.3">
      <c r="F6228" s="2">
        <v>6223</v>
      </c>
      <c r="G6228" s="9">
        <f ca="1"/>
        <v>32.348673752217792</v>
      </c>
      <c r="H6228" s="9">
        <v>0.62224999999999997</v>
      </c>
      <c r="I6228" s="9">
        <v>32.103397270473074</v>
      </c>
    </row>
    <row r="6229" spans="6:9" x14ac:dyDescent="0.3">
      <c r="F6229" s="2">
        <v>6224</v>
      </c>
      <c r="G6229" s="9">
        <f ca="1"/>
        <v>32.351343736763702</v>
      </c>
      <c r="H6229" s="9">
        <v>0.62234999999999996</v>
      </c>
      <c r="I6229" s="9">
        <v>32.108207881293886</v>
      </c>
    </row>
    <row r="6230" spans="6:9" x14ac:dyDescent="0.3">
      <c r="F6230" s="2">
        <v>6225</v>
      </c>
      <c r="G6230" s="9">
        <f ca="1"/>
        <v>32.356213726551189</v>
      </c>
      <c r="H6230" s="9">
        <v>0.62244999999999995</v>
      </c>
      <c r="I6230" s="9">
        <v>32.113019364971592</v>
      </c>
    </row>
    <row r="6231" spans="6:9" x14ac:dyDescent="0.3">
      <c r="F6231" s="2">
        <v>6226</v>
      </c>
      <c r="G6231" s="9">
        <f ca="1"/>
        <v>32.359257015695782</v>
      </c>
      <c r="H6231" s="9">
        <v>0.62255000000000005</v>
      </c>
      <c r="I6231" s="9">
        <v>32.117831722039149</v>
      </c>
    </row>
    <row r="6232" spans="6:9" x14ac:dyDescent="0.3">
      <c r="F6232" s="2">
        <v>6227</v>
      </c>
      <c r="G6232" s="9">
        <f ca="1"/>
        <v>32.359343259450107</v>
      </c>
      <c r="H6232" s="9">
        <v>0.62265000000000004</v>
      </c>
      <c r="I6232" s="9">
        <v>32.122644953029848</v>
      </c>
    </row>
    <row r="6233" spans="6:9" x14ac:dyDescent="0.3">
      <c r="F6233" s="2">
        <v>6228</v>
      </c>
      <c r="G6233" s="9">
        <f ca="1"/>
        <v>32.36515120648663</v>
      </c>
      <c r="H6233" s="9">
        <v>0.62275000000000003</v>
      </c>
      <c r="I6233" s="9">
        <v>32.127459058477427</v>
      </c>
    </row>
    <row r="6234" spans="6:9" x14ac:dyDescent="0.3">
      <c r="F6234" s="2">
        <v>6229</v>
      </c>
      <c r="G6234" s="9">
        <f ca="1"/>
        <v>32.382623324163575</v>
      </c>
      <c r="H6234" s="9">
        <v>0.62285000000000001</v>
      </c>
      <c r="I6234" s="9">
        <v>32.132274038915966</v>
      </c>
    </row>
    <row r="6235" spans="6:9" x14ac:dyDescent="0.3">
      <c r="F6235" s="2">
        <v>6230</v>
      </c>
      <c r="G6235" s="9">
        <f ca="1"/>
        <v>32.383650710344241</v>
      </c>
      <c r="H6235" s="9">
        <v>0.62295</v>
      </c>
      <c r="I6235" s="9">
        <v>32.137089894879949</v>
      </c>
    </row>
    <row r="6236" spans="6:9" x14ac:dyDescent="0.3">
      <c r="F6236" s="2">
        <v>6231</v>
      </c>
      <c r="G6236" s="9">
        <f ca="1"/>
        <v>32.384520671983033</v>
      </c>
      <c r="H6236" s="9">
        <v>0.62304999999999999</v>
      </c>
      <c r="I6236" s="9">
        <v>32.141906626904223</v>
      </c>
    </row>
    <row r="6237" spans="6:9" x14ac:dyDescent="0.3">
      <c r="F6237" s="2">
        <v>6232</v>
      </c>
      <c r="G6237" s="9">
        <f ca="1"/>
        <v>32.385105433755747</v>
      </c>
      <c r="H6237" s="9">
        <v>0.62314999999999998</v>
      </c>
      <c r="I6237" s="9">
        <v>32.14672423552404</v>
      </c>
    </row>
    <row r="6238" spans="6:9" x14ac:dyDescent="0.3">
      <c r="F6238" s="2">
        <v>6233</v>
      </c>
      <c r="G6238" s="9">
        <f ca="1"/>
        <v>32.388434065095836</v>
      </c>
      <c r="H6238" s="9">
        <v>0.62324999999999997</v>
      </c>
      <c r="I6238" s="9">
        <v>32.151542721275035</v>
      </c>
    </row>
    <row r="6239" spans="6:9" x14ac:dyDescent="0.3">
      <c r="F6239" s="2">
        <v>6234</v>
      </c>
      <c r="G6239" s="9">
        <f ca="1"/>
        <v>32.393833803038973</v>
      </c>
      <c r="H6239" s="9">
        <v>0.62334999999999996</v>
      </c>
      <c r="I6239" s="9">
        <v>32.156362084693207</v>
      </c>
    </row>
    <row r="6240" spans="6:9" x14ac:dyDescent="0.3">
      <c r="F6240" s="2">
        <v>6235</v>
      </c>
      <c r="G6240" s="9">
        <f ca="1"/>
        <v>32.39452568437747</v>
      </c>
      <c r="H6240" s="9">
        <v>0.62344999999999995</v>
      </c>
      <c r="I6240" s="9">
        <v>32.161182326314965</v>
      </c>
    </row>
    <row r="6241" spans="6:9" x14ac:dyDescent="0.3">
      <c r="F6241" s="2">
        <v>6236</v>
      </c>
      <c r="G6241" s="9">
        <f ca="1"/>
        <v>32.397590325226304</v>
      </c>
      <c r="H6241" s="9">
        <v>0.62355000000000005</v>
      </c>
      <c r="I6241" s="9">
        <v>32.166003446677102</v>
      </c>
    </row>
    <row r="6242" spans="6:9" x14ac:dyDescent="0.3">
      <c r="F6242" s="2">
        <v>6237</v>
      </c>
      <c r="G6242" s="9">
        <f ca="1"/>
        <v>32.402741952105394</v>
      </c>
      <c r="H6242" s="9">
        <v>0.62365000000000004</v>
      </c>
      <c r="I6242" s="9">
        <v>32.170825446316769</v>
      </c>
    </row>
    <row r="6243" spans="6:9" x14ac:dyDescent="0.3">
      <c r="F6243" s="2">
        <v>6238</v>
      </c>
      <c r="G6243" s="9">
        <f ca="1"/>
        <v>32.405835371100274</v>
      </c>
      <c r="H6243" s="9">
        <v>0.62375000000000003</v>
      </c>
      <c r="I6243" s="9">
        <v>32.175648325771562</v>
      </c>
    </row>
    <row r="6244" spans="6:9" x14ac:dyDescent="0.3">
      <c r="F6244" s="2">
        <v>6239</v>
      </c>
      <c r="G6244" s="9">
        <f ca="1"/>
        <v>32.407766700610409</v>
      </c>
      <c r="H6244" s="9">
        <v>0.62385000000000002</v>
      </c>
      <c r="I6244" s="9">
        <v>32.180472085579382</v>
      </c>
    </row>
    <row r="6245" spans="6:9" x14ac:dyDescent="0.3">
      <c r="F6245" s="2">
        <v>6240</v>
      </c>
      <c r="G6245" s="9">
        <f ca="1"/>
        <v>32.425114672306592</v>
      </c>
      <c r="H6245" s="9">
        <v>0.62395</v>
      </c>
      <c r="I6245" s="9">
        <v>32.185296726278601</v>
      </c>
    </row>
    <row r="6246" spans="6:9" x14ac:dyDescent="0.3">
      <c r="F6246" s="2">
        <v>6241</v>
      </c>
      <c r="G6246" s="9">
        <f ca="1"/>
        <v>32.428940422302212</v>
      </c>
      <c r="H6246" s="9">
        <v>0.62404999999999999</v>
      </c>
      <c r="I6246" s="9">
        <v>32.190122248407938</v>
      </c>
    </row>
    <row r="6247" spans="6:9" x14ac:dyDescent="0.3">
      <c r="F6247" s="2">
        <v>6242</v>
      </c>
      <c r="G6247" s="9">
        <f ca="1"/>
        <v>32.432038489484938</v>
      </c>
      <c r="H6247" s="9">
        <v>0.62414999999999998</v>
      </c>
      <c r="I6247" s="9">
        <v>32.194948652506497</v>
      </c>
    </row>
    <row r="6248" spans="6:9" x14ac:dyDescent="0.3">
      <c r="F6248" s="2">
        <v>6243</v>
      </c>
      <c r="G6248" s="9">
        <f ca="1"/>
        <v>32.435665600707388</v>
      </c>
      <c r="H6248" s="9">
        <v>0.62424999999999997</v>
      </c>
      <c r="I6248" s="9">
        <v>32.199775939113778</v>
      </c>
    </row>
    <row r="6249" spans="6:9" x14ac:dyDescent="0.3">
      <c r="F6249" s="2">
        <v>6244</v>
      </c>
      <c r="G6249" s="9">
        <f ca="1"/>
        <v>32.438612816985767</v>
      </c>
      <c r="H6249" s="9">
        <v>0.62434999999999996</v>
      </c>
      <c r="I6249" s="9">
        <v>32.204604108769679</v>
      </c>
    </row>
    <row r="6250" spans="6:9" x14ac:dyDescent="0.3">
      <c r="F6250" s="2">
        <v>6245</v>
      </c>
      <c r="G6250" s="9">
        <f ca="1"/>
        <v>32.442677702929373</v>
      </c>
      <c r="H6250" s="9">
        <v>0.62444999999999995</v>
      </c>
      <c r="I6250" s="9">
        <v>32.209433162014477</v>
      </c>
    </row>
    <row r="6251" spans="6:9" x14ac:dyDescent="0.3">
      <c r="F6251" s="2">
        <v>6246</v>
      </c>
      <c r="G6251" s="9">
        <f ca="1"/>
        <v>32.443547940490632</v>
      </c>
      <c r="H6251" s="9">
        <v>0.62455000000000005</v>
      </c>
      <c r="I6251" s="9">
        <v>32.214263099388852</v>
      </c>
    </row>
    <row r="6252" spans="6:9" x14ac:dyDescent="0.3">
      <c r="F6252" s="2">
        <v>6247</v>
      </c>
      <c r="G6252" s="9">
        <f ca="1"/>
        <v>32.454439593132903</v>
      </c>
      <c r="H6252" s="9">
        <v>0.62465000000000004</v>
      </c>
      <c r="I6252" s="9">
        <v>32.219093921433867</v>
      </c>
    </row>
    <row r="6253" spans="6:9" x14ac:dyDescent="0.3">
      <c r="F6253" s="2">
        <v>6248</v>
      </c>
      <c r="G6253" s="9">
        <f ca="1"/>
        <v>32.456236438748768</v>
      </c>
      <c r="H6253" s="9">
        <v>0.62475000000000003</v>
      </c>
      <c r="I6253" s="9">
        <v>32.223925628690957</v>
      </c>
    </row>
    <row r="6254" spans="6:9" x14ac:dyDescent="0.3">
      <c r="F6254" s="2">
        <v>6249</v>
      </c>
      <c r="G6254" s="9">
        <f ca="1"/>
        <v>32.458477854603885</v>
      </c>
      <c r="H6254" s="9">
        <v>0.62485000000000002</v>
      </c>
      <c r="I6254" s="9">
        <v>32.228758221701995</v>
      </c>
    </row>
    <row r="6255" spans="6:9" x14ac:dyDescent="0.3">
      <c r="F6255" s="2">
        <v>6250</v>
      </c>
      <c r="G6255" s="9">
        <f ca="1"/>
        <v>32.459518132434972</v>
      </c>
      <c r="H6255" s="9">
        <v>0.62495000000000001</v>
      </c>
      <c r="I6255" s="9">
        <v>32.233591701009203</v>
      </c>
    </row>
    <row r="6256" spans="6:9" x14ac:dyDescent="0.3">
      <c r="F6256" s="2">
        <v>6251</v>
      </c>
      <c r="G6256" s="9">
        <f ca="1"/>
        <v>32.462148293845566</v>
      </c>
      <c r="H6256" s="9">
        <v>0.62504999999999999</v>
      </c>
      <c r="I6256" s="9">
        <v>32.238426067155217</v>
      </c>
    </row>
    <row r="6257" spans="6:9" x14ac:dyDescent="0.3">
      <c r="F6257" s="2">
        <v>6252</v>
      </c>
      <c r="G6257" s="9">
        <f ca="1"/>
        <v>32.470934259437485</v>
      </c>
      <c r="H6257" s="9">
        <v>0.62514999999999998</v>
      </c>
      <c r="I6257" s="9">
        <v>32.243261320683054</v>
      </c>
    </row>
    <row r="6258" spans="6:9" x14ac:dyDescent="0.3">
      <c r="F6258" s="2">
        <v>6253</v>
      </c>
      <c r="G6258" s="9">
        <f ca="1"/>
        <v>32.473252595640488</v>
      </c>
      <c r="H6258" s="9">
        <v>0.62524999999999997</v>
      </c>
      <c r="I6258" s="9">
        <v>32.248097462136144</v>
      </c>
    </row>
    <row r="6259" spans="6:9" x14ac:dyDescent="0.3">
      <c r="F6259" s="2">
        <v>6254</v>
      </c>
      <c r="G6259" s="9">
        <f ca="1"/>
        <v>32.476874437076617</v>
      </c>
      <c r="H6259" s="9">
        <v>0.62534999999999996</v>
      </c>
      <c r="I6259" s="9">
        <v>32.252934492058287</v>
      </c>
    </row>
    <row r="6260" spans="6:9" x14ac:dyDescent="0.3">
      <c r="F6260" s="2">
        <v>6255</v>
      </c>
      <c r="G6260" s="9">
        <f ca="1"/>
        <v>32.477090497332298</v>
      </c>
      <c r="H6260" s="9">
        <v>0.62544999999999995</v>
      </c>
      <c r="I6260" s="9">
        <v>32.257772410993709</v>
      </c>
    </row>
    <row r="6261" spans="6:9" x14ac:dyDescent="0.3">
      <c r="F6261" s="2">
        <v>6256</v>
      </c>
      <c r="G6261" s="9">
        <f ca="1"/>
        <v>32.480302453582986</v>
      </c>
      <c r="H6261" s="9">
        <v>0.62555000000000005</v>
      </c>
      <c r="I6261" s="9">
        <v>32.262611219486999</v>
      </c>
    </row>
    <row r="6262" spans="6:9" x14ac:dyDescent="0.3">
      <c r="F6262" s="2">
        <v>6257</v>
      </c>
      <c r="G6262" s="9">
        <f ca="1"/>
        <v>32.480437588823861</v>
      </c>
      <c r="H6262" s="9">
        <v>0.62565000000000004</v>
      </c>
      <c r="I6262" s="9">
        <v>32.267450918083142</v>
      </c>
    </row>
    <row r="6263" spans="6:9" x14ac:dyDescent="0.3">
      <c r="F6263" s="2">
        <v>6258</v>
      </c>
      <c r="G6263" s="9">
        <f ca="1"/>
        <v>32.484301126734309</v>
      </c>
      <c r="H6263" s="9">
        <v>0.62575000000000003</v>
      </c>
      <c r="I6263" s="9">
        <v>32.27229150732753</v>
      </c>
    </row>
    <row r="6264" spans="6:9" x14ac:dyDescent="0.3">
      <c r="F6264" s="2">
        <v>6259</v>
      </c>
      <c r="G6264" s="9">
        <f ca="1"/>
        <v>32.485833582728574</v>
      </c>
      <c r="H6264" s="9">
        <v>0.62585000000000002</v>
      </c>
      <c r="I6264" s="9">
        <v>32.277132987765988</v>
      </c>
    </row>
    <row r="6265" spans="6:9" x14ac:dyDescent="0.3">
      <c r="F6265" s="2">
        <v>6260</v>
      </c>
      <c r="G6265" s="9">
        <f ca="1"/>
        <v>32.489406839932307</v>
      </c>
      <c r="H6265" s="9">
        <v>0.62595000000000001</v>
      </c>
      <c r="I6265" s="9">
        <v>32.281975359944667</v>
      </c>
    </row>
    <row r="6266" spans="6:9" x14ac:dyDescent="0.3">
      <c r="F6266" s="2">
        <v>6261</v>
      </c>
      <c r="G6266" s="9">
        <f ca="1"/>
        <v>32.497203571920181</v>
      </c>
      <c r="H6266" s="9">
        <v>0.62605</v>
      </c>
      <c r="I6266" s="9">
        <v>32.286818624410145</v>
      </c>
    </row>
    <row r="6267" spans="6:9" x14ac:dyDescent="0.3">
      <c r="F6267" s="2">
        <v>6262</v>
      </c>
      <c r="G6267" s="9">
        <f ca="1"/>
        <v>32.501758357482259</v>
      </c>
      <c r="H6267" s="9">
        <v>0.62614999999999998</v>
      </c>
      <c r="I6267" s="9">
        <v>32.29166278170942</v>
      </c>
    </row>
    <row r="6268" spans="6:9" x14ac:dyDescent="0.3">
      <c r="F6268" s="2">
        <v>6263</v>
      </c>
      <c r="G6268" s="9">
        <f ca="1"/>
        <v>32.504275068125452</v>
      </c>
      <c r="H6268" s="9">
        <v>0.62624999999999997</v>
      </c>
      <c r="I6268" s="9">
        <v>32.296507832389864</v>
      </c>
    </row>
    <row r="6269" spans="6:9" x14ac:dyDescent="0.3">
      <c r="F6269" s="2">
        <v>6264</v>
      </c>
      <c r="G6269" s="9">
        <f ca="1"/>
        <v>32.505643290599892</v>
      </c>
      <c r="H6269" s="9">
        <v>0.62634999999999996</v>
      </c>
      <c r="I6269" s="9">
        <v>32.30135377699925</v>
      </c>
    </row>
    <row r="6270" spans="6:9" x14ac:dyDescent="0.3">
      <c r="F6270" s="2">
        <v>6265</v>
      </c>
      <c r="G6270" s="9">
        <f ca="1"/>
        <v>32.518894343554933</v>
      </c>
      <c r="H6270" s="9">
        <v>0.62644999999999995</v>
      </c>
      <c r="I6270" s="9">
        <v>32.306200616085754</v>
      </c>
    </row>
    <row r="6271" spans="6:9" x14ac:dyDescent="0.3">
      <c r="F6271" s="2">
        <v>6266</v>
      </c>
      <c r="G6271" s="9">
        <f ca="1"/>
        <v>32.519722078873642</v>
      </c>
      <c r="H6271" s="9">
        <v>0.62655000000000005</v>
      </c>
      <c r="I6271" s="9">
        <v>32.31104835019795</v>
      </c>
    </row>
    <row r="6272" spans="6:9" x14ac:dyDescent="0.3">
      <c r="F6272" s="2">
        <v>6267</v>
      </c>
      <c r="G6272" s="9">
        <f ca="1"/>
        <v>32.524775945952875</v>
      </c>
      <c r="H6272" s="9">
        <v>0.62665000000000004</v>
      </c>
      <c r="I6272" s="9">
        <v>32.315896979884812</v>
      </c>
    </row>
    <row r="6273" spans="6:9" x14ac:dyDescent="0.3">
      <c r="F6273" s="2">
        <v>6268</v>
      </c>
      <c r="G6273" s="9">
        <f ca="1"/>
        <v>32.529423698090454</v>
      </c>
      <c r="H6273" s="9">
        <v>0.62675000000000003</v>
      </c>
      <c r="I6273" s="9">
        <v>32.320746505695702</v>
      </c>
    </row>
    <row r="6274" spans="6:9" x14ac:dyDescent="0.3">
      <c r="F6274" s="2">
        <v>6269</v>
      </c>
      <c r="G6274" s="9">
        <f ca="1"/>
        <v>32.534969521416443</v>
      </c>
      <c r="H6274" s="9">
        <v>0.62685000000000002</v>
      </c>
      <c r="I6274" s="9">
        <v>32.325596928180417</v>
      </c>
    </row>
    <row r="6275" spans="6:9" x14ac:dyDescent="0.3">
      <c r="F6275" s="2">
        <v>6270</v>
      </c>
      <c r="G6275" s="9">
        <f ca="1"/>
        <v>32.541814302769751</v>
      </c>
      <c r="H6275" s="9">
        <v>0.62695000000000001</v>
      </c>
      <c r="I6275" s="9">
        <v>32.330448247889116</v>
      </c>
    </row>
    <row r="6276" spans="6:9" x14ac:dyDescent="0.3">
      <c r="F6276" s="2">
        <v>6271</v>
      </c>
      <c r="G6276" s="9">
        <f ca="1"/>
        <v>32.542174110780614</v>
      </c>
      <c r="H6276" s="9">
        <v>0.62705</v>
      </c>
      <c r="I6276" s="9">
        <v>32.33530046537237</v>
      </c>
    </row>
    <row r="6277" spans="6:9" x14ac:dyDescent="0.3">
      <c r="F6277" s="2">
        <v>6272</v>
      </c>
      <c r="G6277" s="9">
        <f ca="1"/>
        <v>32.544927917686231</v>
      </c>
      <c r="H6277" s="9">
        <v>0.62714999999999999</v>
      </c>
      <c r="I6277" s="9">
        <v>32.34015358118117</v>
      </c>
    </row>
    <row r="6278" spans="6:9" x14ac:dyDescent="0.3">
      <c r="F6278" s="2">
        <v>6273</v>
      </c>
      <c r="G6278" s="9">
        <f ca="1"/>
        <v>32.548063939804692</v>
      </c>
      <c r="H6278" s="9">
        <v>0.62724999999999997</v>
      </c>
      <c r="I6278" s="9">
        <v>32.34500759586691</v>
      </c>
    </row>
    <row r="6279" spans="6:9" x14ac:dyDescent="0.3">
      <c r="F6279" s="2">
        <v>6274</v>
      </c>
      <c r="G6279" s="9">
        <f ca="1"/>
        <v>32.548191232818091</v>
      </c>
      <c r="H6279" s="9">
        <v>0.62734999999999996</v>
      </c>
      <c r="I6279" s="9">
        <v>32.349862509981342</v>
      </c>
    </row>
    <row r="6280" spans="6:9" x14ac:dyDescent="0.3">
      <c r="F6280" s="2">
        <v>6275</v>
      </c>
      <c r="G6280" s="9">
        <f ca="1"/>
        <v>32.550730657953622</v>
      </c>
      <c r="H6280" s="9">
        <v>0.62744999999999995</v>
      </c>
      <c r="I6280" s="9">
        <v>32.354718324076671</v>
      </c>
    </row>
    <row r="6281" spans="6:9" x14ac:dyDescent="0.3">
      <c r="F6281" s="2">
        <v>6276</v>
      </c>
      <c r="G6281" s="9">
        <f ca="1"/>
        <v>32.55207745073357</v>
      </c>
      <c r="H6281" s="9">
        <v>0.62755000000000005</v>
      </c>
      <c r="I6281" s="9">
        <v>32.359575038705493</v>
      </c>
    </row>
    <row r="6282" spans="6:9" x14ac:dyDescent="0.3">
      <c r="F6282" s="2">
        <v>6277</v>
      </c>
      <c r="G6282" s="9">
        <f ca="1"/>
        <v>32.554718474438531</v>
      </c>
      <c r="H6282" s="9">
        <v>0.62765000000000004</v>
      </c>
      <c r="I6282" s="9">
        <v>32.364432654420781</v>
      </c>
    </row>
    <row r="6283" spans="6:9" x14ac:dyDescent="0.3">
      <c r="F6283" s="2">
        <v>6278</v>
      </c>
      <c r="G6283" s="9">
        <f ca="1"/>
        <v>32.555088263386189</v>
      </c>
      <c r="H6283" s="9">
        <v>0.62775000000000003</v>
      </c>
      <c r="I6283" s="9">
        <v>32.369291171775949</v>
      </c>
    </row>
    <row r="6284" spans="6:9" x14ac:dyDescent="0.3">
      <c r="F6284" s="2">
        <v>6279</v>
      </c>
      <c r="G6284" s="9">
        <f ca="1"/>
        <v>32.598840983870289</v>
      </c>
      <c r="H6284" s="9">
        <v>0.62785000000000002</v>
      </c>
      <c r="I6284" s="9">
        <v>32.374150591324813</v>
      </c>
    </row>
    <row r="6285" spans="6:9" x14ac:dyDescent="0.3">
      <c r="F6285" s="2">
        <v>6280</v>
      </c>
      <c r="G6285" s="9">
        <f ca="1"/>
        <v>32.601346567048012</v>
      </c>
      <c r="H6285" s="9">
        <v>0.62795000000000001</v>
      </c>
      <c r="I6285" s="9">
        <v>32.379010913621556</v>
      </c>
    </row>
    <row r="6286" spans="6:9" x14ac:dyDescent="0.3">
      <c r="F6286" s="2">
        <v>6281</v>
      </c>
      <c r="G6286" s="9">
        <f ca="1"/>
        <v>32.603267588573189</v>
      </c>
      <c r="H6286" s="9">
        <v>0.62805</v>
      </c>
      <c r="I6286" s="9">
        <v>32.38387213922082</v>
      </c>
    </row>
    <row r="6287" spans="6:9" x14ac:dyDescent="0.3">
      <c r="F6287" s="2">
        <v>6282</v>
      </c>
      <c r="G6287" s="9">
        <f ca="1"/>
        <v>32.60651552658851</v>
      </c>
      <c r="H6287" s="9">
        <v>0.62814999999999999</v>
      </c>
      <c r="I6287" s="9">
        <v>32.388734268677602</v>
      </c>
    </row>
    <row r="6288" spans="6:9" x14ac:dyDescent="0.3">
      <c r="F6288" s="2">
        <v>6283</v>
      </c>
      <c r="G6288" s="9">
        <f ca="1"/>
        <v>32.607520186184516</v>
      </c>
      <c r="H6288" s="9">
        <v>0.62824999999999998</v>
      </c>
      <c r="I6288" s="9">
        <v>32.393597302547349</v>
      </c>
    </row>
    <row r="6289" spans="6:9" x14ac:dyDescent="0.3">
      <c r="F6289" s="2">
        <v>6284</v>
      </c>
      <c r="G6289" s="9">
        <f ca="1"/>
        <v>32.616359293053527</v>
      </c>
      <c r="H6289" s="9">
        <v>0.62834999999999996</v>
      </c>
      <c r="I6289" s="9">
        <v>32.398461241385895</v>
      </c>
    </row>
    <row r="6290" spans="6:9" x14ac:dyDescent="0.3">
      <c r="F6290" s="2">
        <v>6285</v>
      </c>
      <c r="G6290" s="9">
        <f ca="1"/>
        <v>32.623253857436964</v>
      </c>
      <c r="H6290" s="9">
        <v>0.62844999999999995</v>
      </c>
      <c r="I6290" s="9">
        <v>32.403326085749484</v>
      </c>
    </row>
    <row r="6291" spans="6:9" x14ac:dyDescent="0.3">
      <c r="F6291" s="2">
        <v>6286</v>
      </c>
      <c r="G6291" s="9">
        <f ca="1"/>
        <v>32.633086114237642</v>
      </c>
      <c r="H6291" s="9">
        <v>0.62855000000000005</v>
      </c>
      <c r="I6291" s="9">
        <v>32.408191836194774</v>
      </c>
    </row>
    <row r="6292" spans="6:9" x14ac:dyDescent="0.3">
      <c r="F6292" s="2">
        <v>6287</v>
      </c>
      <c r="G6292" s="9">
        <f ca="1"/>
        <v>32.63556902704466</v>
      </c>
      <c r="H6292" s="9">
        <v>0.62865000000000004</v>
      </c>
      <c r="I6292" s="9">
        <v>32.413058493278804</v>
      </c>
    </row>
    <row r="6293" spans="6:9" x14ac:dyDescent="0.3">
      <c r="F6293" s="2">
        <v>6288</v>
      </c>
      <c r="G6293" s="9">
        <f ca="1"/>
        <v>32.635760132016884</v>
      </c>
      <c r="H6293" s="9">
        <v>0.62875000000000003</v>
      </c>
      <c r="I6293" s="9">
        <v>32.417926057559058</v>
      </c>
    </row>
    <row r="6294" spans="6:9" x14ac:dyDescent="0.3">
      <c r="F6294" s="2">
        <v>6289</v>
      </c>
      <c r="G6294" s="9">
        <f ca="1"/>
        <v>32.636688540921071</v>
      </c>
      <c r="H6294" s="9">
        <v>0.62885000000000002</v>
      </c>
      <c r="I6294" s="9">
        <v>32.422794529593418</v>
      </c>
    </row>
    <row r="6295" spans="6:9" x14ac:dyDescent="0.3">
      <c r="F6295" s="2">
        <v>6290</v>
      </c>
      <c r="G6295" s="9">
        <f ca="1"/>
        <v>32.637616107434773</v>
      </c>
      <c r="H6295" s="9">
        <v>0.62895000000000001</v>
      </c>
      <c r="I6295" s="9">
        <v>32.427663909940158</v>
      </c>
    </row>
    <row r="6296" spans="6:9" x14ac:dyDescent="0.3">
      <c r="F6296" s="2">
        <v>6291</v>
      </c>
      <c r="G6296" s="9">
        <f ca="1"/>
        <v>32.642851143817424</v>
      </c>
      <c r="H6296" s="9">
        <v>0.62905</v>
      </c>
      <c r="I6296" s="9">
        <v>32.432534199158013</v>
      </c>
    </row>
    <row r="6297" spans="6:9" x14ac:dyDescent="0.3">
      <c r="F6297" s="2">
        <v>6292</v>
      </c>
      <c r="G6297" s="9">
        <f ca="1"/>
        <v>32.651576150179096</v>
      </c>
      <c r="H6297" s="9">
        <v>0.62914999999999999</v>
      </c>
      <c r="I6297" s="9">
        <v>32.43740539780606</v>
      </c>
    </row>
    <row r="6298" spans="6:9" x14ac:dyDescent="0.3">
      <c r="F6298" s="2">
        <v>6293</v>
      </c>
      <c r="G6298" s="9">
        <f ca="1"/>
        <v>32.656786071778718</v>
      </c>
      <c r="H6298" s="9">
        <v>0.62924999999999998</v>
      </c>
      <c r="I6298" s="9">
        <v>32.442277506443837</v>
      </c>
    </row>
    <row r="6299" spans="6:9" x14ac:dyDescent="0.3">
      <c r="F6299" s="2">
        <v>6294</v>
      </c>
      <c r="G6299" s="9">
        <f ca="1"/>
        <v>32.657246437671354</v>
      </c>
      <c r="H6299" s="9">
        <v>0.62934999999999997</v>
      </c>
      <c r="I6299" s="9">
        <v>32.447150525631272</v>
      </c>
    </row>
    <row r="6300" spans="6:9" x14ac:dyDescent="0.3">
      <c r="F6300" s="2">
        <v>6295</v>
      </c>
      <c r="G6300" s="9">
        <f ca="1"/>
        <v>32.668694730694739</v>
      </c>
      <c r="H6300" s="9">
        <v>0.62944999999999995</v>
      </c>
      <c r="I6300" s="9">
        <v>32.452024455928729</v>
      </c>
    </row>
    <row r="6301" spans="6:9" x14ac:dyDescent="0.3">
      <c r="F6301" s="2">
        <v>6296</v>
      </c>
      <c r="G6301" s="9">
        <f ca="1"/>
        <v>32.669778086427087</v>
      </c>
      <c r="H6301" s="9">
        <v>0.62955000000000005</v>
      </c>
      <c r="I6301" s="9">
        <v>32.456899297896946</v>
      </c>
    </row>
    <row r="6302" spans="6:9" x14ac:dyDescent="0.3">
      <c r="F6302" s="2">
        <v>6297</v>
      </c>
      <c r="G6302" s="9">
        <f ca="1"/>
        <v>32.676038440217866</v>
      </c>
      <c r="H6302" s="9">
        <v>0.62965000000000004</v>
      </c>
      <c r="I6302" s="9">
        <v>32.461775052097089</v>
      </c>
    </row>
    <row r="6303" spans="6:9" x14ac:dyDescent="0.3">
      <c r="F6303" s="2">
        <v>6298</v>
      </c>
      <c r="G6303" s="9">
        <f ca="1"/>
        <v>32.676205976695329</v>
      </c>
      <c r="H6303" s="9">
        <v>0.62975000000000003</v>
      </c>
      <c r="I6303" s="9">
        <v>32.466651719090777</v>
      </c>
    </row>
    <row r="6304" spans="6:9" x14ac:dyDescent="0.3">
      <c r="F6304" s="2">
        <v>6299</v>
      </c>
      <c r="G6304" s="9">
        <f ca="1"/>
        <v>32.683683537614414</v>
      </c>
      <c r="H6304" s="9">
        <v>0.62985000000000002</v>
      </c>
      <c r="I6304" s="9">
        <v>32.471529299439979</v>
      </c>
    </row>
    <row r="6305" spans="6:9" x14ac:dyDescent="0.3">
      <c r="F6305" s="2">
        <v>6300</v>
      </c>
      <c r="G6305" s="9">
        <f ca="1"/>
        <v>32.694172415930936</v>
      </c>
      <c r="H6305" s="9">
        <v>0.62995000000000001</v>
      </c>
      <c r="I6305" s="9">
        <v>32.476407793707132</v>
      </c>
    </row>
    <row r="6306" spans="6:9" x14ac:dyDescent="0.3">
      <c r="F6306" s="2">
        <v>6301</v>
      </c>
      <c r="G6306" s="9">
        <f ca="1"/>
        <v>32.695337949556567</v>
      </c>
      <c r="H6306" s="9">
        <v>0.63005</v>
      </c>
      <c r="I6306" s="9">
        <v>32.481287202455043</v>
      </c>
    </row>
    <row r="6307" spans="6:9" x14ac:dyDescent="0.3">
      <c r="F6307" s="2">
        <v>6302</v>
      </c>
      <c r="G6307" s="9">
        <f ca="1"/>
        <v>32.699352573094359</v>
      </c>
      <c r="H6307" s="9">
        <v>0.63014999999999999</v>
      </c>
      <c r="I6307" s="9">
        <v>32.48616752624698</v>
      </c>
    </row>
    <row r="6308" spans="6:9" x14ac:dyDescent="0.3">
      <c r="F6308" s="2">
        <v>6303</v>
      </c>
      <c r="G6308" s="9">
        <f ca="1"/>
        <v>32.700207528096698</v>
      </c>
      <c r="H6308" s="9">
        <v>0.63024999999999998</v>
      </c>
      <c r="I6308" s="9">
        <v>32.491048765646596</v>
      </c>
    </row>
    <row r="6309" spans="6:9" x14ac:dyDescent="0.3">
      <c r="F6309" s="2">
        <v>6304</v>
      </c>
      <c r="G6309" s="9">
        <f ca="1"/>
        <v>32.706807144208469</v>
      </c>
      <c r="H6309" s="9">
        <v>0.63034999999999997</v>
      </c>
      <c r="I6309" s="9">
        <v>32.495930921217969</v>
      </c>
    </row>
    <row r="6310" spans="6:9" x14ac:dyDescent="0.3">
      <c r="F6310" s="2">
        <v>6305</v>
      </c>
      <c r="G6310" s="9">
        <f ca="1"/>
        <v>32.707962639161359</v>
      </c>
      <c r="H6310" s="9">
        <v>0.63044999999999995</v>
      </c>
      <c r="I6310" s="9">
        <v>32.500813993525597</v>
      </c>
    </row>
    <row r="6311" spans="6:9" x14ac:dyDescent="0.3">
      <c r="F6311" s="2">
        <v>6306</v>
      </c>
      <c r="G6311" s="9">
        <f ca="1"/>
        <v>32.708324043228735</v>
      </c>
      <c r="H6311" s="9">
        <v>0.63055000000000005</v>
      </c>
      <c r="I6311" s="9">
        <v>32.50569798313439</v>
      </c>
    </row>
    <row r="6312" spans="6:9" x14ac:dyDescent="0.3">
      <c r="F6312" s="2">
        <v>6307</v>
      </c>
      <c r="G6312" s="9">
        <f ca="1"/>
        <v>32.714239304499408</v>
      </c>
      <c r="H6312" s="9">
        <v>0.63065000000000004</v>
      </c>
      <c r="I6312" s="9">
        <v>32.510582890609683</v>
      </c>
    </row>
    <row r="6313" spans="6:9" x14ac:dyDescent="0.3">
      <c r="F6313" s="2">
        <v>6308</v>
      </c>
      <c r="G6313" s="9">
        <f ca="1"/>
        <v>32.717155398706566</v>
      </c>
      <c r="H6313" s="9">
        <v>0.63075000000000003</v>
      </c>
      <c r="I6313" s="9">
        <v>32.515468716517212</v>
      </c>
    </row>
    <row r="6314" spans="6:9" x14ac:dyDescent="0.3">
      <c r="F6314" s="2">
        <v>6309</v>
      </c>
      <c r="G6314" s="9">
        <f ca="1"/>
        <v>32.720001342640707</v>
      </c>
      <c r="H6314" s="9">
        <v>0.63085000000000002</v>
      </c>
      <c r="I6314" s="9">
        <v>32.520355461423158</v>
      </c>
    </row>
    <row r="6315" spans="6:9" x14ac:dyDescent="0.3">
      <c r="F6315" s="2">
        <v>6310</v>
      </c>
      <c r="G6315" s="9">
        <f ca="1"/>
        <v>32.720304084225177</v>
      </c>
      <c r="H6315" s="9">
        <v>0.63095000000000001</v>
      </c>
      <c r="I6315" s="9">
        <v>32.525243125894086</v>
      </c>
    </row>
    <row r="6316" spans="6:9" x14ac:dyDescent="0.3">
      <c r="F6316" s="2">
        <v>6311</v>
      </c>
      <c r="G6316" s="9">
        <f ca="1"/>
        <v>32.72793869838744</v>
      </c>
      <c r="H6316" s="9">
        <v>0.63105</v>
      </c>
      <c r="I6316" s="9">
        <v>32.530131710497038</v>
      </c>
    </row>
    <row r="6317" spans="6:9" x14ac:dyDescent="0.3">
      <c r="F6317" s="2">
        <v>6312</v>
      </c>
      <c r="G6317" s="9">
        <f ca="1"/>
        <v>32.737623245972756</v>
      </c>
      <c r="H6317" s="9">
        <v>0.63114999999999999</v>
      </c>
      <c r="I6317" s="9">
        <v>32.535021215799404</v>
      </c>
    </row>
    <row r="6318" spans="6:9" x14ac:dyDescent="0.3">
      <c r="F6318" s="2">
        <v>6313</v>
      </c>
      <c r="G6318" s="9">
        <f ca="1"/>
        <v>32.740336744535327</v>
      </c>
      <c r="H6318" s="9">
        <v>0.63124999999999998</v>
      </c>
      <c r="I6318" s="9">
        <v>32.53991164236907</v>
      </c>
    </row>
    <row r="6319" spans="6:9" x14ac:dyDescent="0.3">
      <c r="F6319" s="2">
        <v>6314</v>
      </c>
      <c r="G6319" s="9">
        <f ca="1"/>
        <v>32.747319857289426</v>
      </c>
      <c r="H6319" s="9">
        <v>0.63134999999999997</v>
      </c>
      <c r="I6319" s="9">
        <v>32.544802990774272</v>
      </c>
    </row>
    <row r="6320" spans="6:9" x14ac:dyDescent="0.3">
      <c r="F6320" s="2">
        <v>6315</v>
      </c>
      <c r="G6320" s="9">
        <f ca="1"/>
        <v>32.749129743284094</v>
      </c>
      <c r="H6320" s="9">
        <v>0.63144999999999996</v>
      </c>
      <c r="I6320" s="9">
        <v>32.549695261583722</v>
      </c>
    </row>
    <row r="6321" spans="6:9" x14ac:dyDescent="0.3">
      <c r="F6321" s="2">
        <v>6316</v>
      </c>
      <c r="G6321" s="9">
        <f ca="1"/>
        <v>32.752739784358596</v>
      </c>
      <c r="H6321" s="9">
        <v>0.63154999999999994</v>
      </c>
      <c r="I6321" s="9">
        <v>32.554588455366506</v>
      </c>
    </row>
    <row r="6322" spans="6:9" x14ac:dyDescent="0.3">
      <c r="F6322" s="2">
        <v>6317</v>
      </c>
      <c r="G6322" s="9">
        <f ca="1"/>
        <v>32.757193718147832</v>
      </c>
      <c r="H6322" s="9">
        <v>0.63165000000000004</v>
      </c>
      <c r="I6322" s="9">
        <v>32.55948257269219</v>
      </c>
    </row>
    <row r="6323" spans="6:9" x14ac:dyDescent="0.3">
      <c r="F6323" s="2">
        <v>6318</v>
      </c>
      <c r="G6323" s="9">
        <f ca="1"/>
        <v>32.760015038444465</v>
      </c>
      <c r="H6323" s="9">
        <v>0.63175000000000003</v>
      </c>
      <c r="I6323" s="9">
        <v>32.564377614130692</v>
      </c>
    </row>
    <row r="6324" spans="6:9" x14ac:dyDescent="0.3">
      <c r="F6324" s="2">
        <v>6319</v>
      </c>
      <c r="G6324" s="9">
        <f ca="1"/>
        <v>32.76035194925246</v>
      </c>
      <c r="H6324" s="9">
        <v>0.63185000000000002</v>
      </c>
      <c r="I6324" s="9">
        <v>32.569273580252442</v>
      </c>
    </row>
    <row r="6325" spans="6:9" x14ac:dyDescent="0.3">
      <c r="F6325" s="2">
        <v>6320</v>
      </c>
      <c r="G6325" s="9">
        <f ca="1"/>
        <v>32.765299256678084</v>
      </c>
      <c r="H6325" s="9">
        <v>0.63195000000000001</v>
      </c>
      <c r="I6325" s="9">
        <v>32.574170471628214</v>
      </c>
    </row>
    <row r="6326" spans="6:9" x14ac:dyDescent="0.3">
      <c r="F6326" s="2">
        <v>6321</v>
      </c>
      <c r="G6326" s="9">
        <f ca="1"/>
        <v>32.767421297854263</v>
      </c>
      <c r="H6326" s="9">
        <v>0.63205</v>
      </c>
      <c r="I6326" s="9">
        <v>32.579068288829241</v>
      </c>
    </row>
    <row r="6327" spans="6:9" x14ac:dyDescent="0.3">
      <c r="F6327" s="2">
        <v>6322</v>
      </c>
      <c r="G6327" s="9">
        <f ca="1"/>
        <v>32.767774539104721</v>
      </c>
      <c r="H6327" s="9">
        <v>0.63214999999999999</v>
      </c>
      <c r="I6327" s="9">
        <v>32.583967032427182</v>
      </c>
    </row>
    <row r="6328" spans="6:9" x14ac:dyDescent="0.3">
      <c r="F6328" s="2">
        <v>6323</v>
      </c>
      <c r="G6328" s="9">
        <f ca="1"/>
        <v>32.774566408467123</v>
      </c>
      <c r="H6328" s="9">
        <v>0.63224999999999998</v>
      </c>
      <c r="I6328" s="9">
        <v>32.588866702994117</v>
      </c>
    </row>
    <row r="6329" spans="6:9" x14ac:dyDescent="0.3">
      <c r="F6329" s="2">
        <v>6324</v>
      </c>
      <c r="G6329" s="9">
        <f ca="1"/>
        <v>32.782652327095747</v>
      </c>
      <c r="H6329" s="9">
        <v>0.63234999999999997</v>
      </c>
      <c r="I6329" s="9">
        <v>32.593767301102552</v>
      </c>
    </row>
    <row r="6330" spans="6:9" x14ac:dyDescent="0.3">
      <c r="F6330" s="2">
        <v>6325</v>
      </c>
      <c r="G6330" s="9">
        <f ca="1"/>
        <v>32.785458832210374</v>
      </c>
      <c r="H6330" s="9">
        <v>0.63244999999999996</v>
      </c>
      <c r="I6330" s="9">
        <v>32.598668827325426</v>
      </c>
    </row>
    <row r="6331" spans="6:9" x14ac:dyDescent="0.3">
      <c r="F6331" s="2">
        <v>6326</v>
      </c>
      <c r="G6331" s="9">
        <f ca="1"/>
        <v>32.796062089365407</v>
      </c>
      <c r="H6331" s="9">
        <v>0.63254999999999995</v>
      </c>
      <c r="I6331" s="9">
        <v>32.603571282236082</v>
      </c>
    </row>
    <row r="6332" spans="6:9" x14ac:dyDescent="0.3">
      <c r="F6332" s="2">
        <v>6327</v>
      </c>
      <c r="G6332" s="9">
        <f ca="1"/>
        <v>32.79889934981535</v>
      </c>
      <c r="H6332" s="9">
        <v>0.63265000000000005</v>
      </c>
      <c r="I6332" s="9">
        <v>32.608474666408313</v>
      </c>
    </row>
    <row r="6333" spans="6:9" x14ac:dyDescent="0.3">
      <c r="F6333" s="2">
        <v>6328</v>
      </c>
      <c r="G6333" s="9">
        <f ca="1"/>
        <v>32.804480137120819</v>
      </c>
      <c r="H6333" s="9">
        <v>0.63275000000000003</v>
      </c>
      <c r="I6333" s="9">
        <v>32.613378980416357</v>
      </c>
    </row>
    <row r="6334" spans="6:9" x14ac:dyDescent="0.3">
      <c r="F6334" s="2">
        <v>6329</v>
      </c>
      <c r="G6334" s="9">
        <f ca="1"/>
        <v>32.815923934434508</v>
      </c>
      <c r="H6334" s="9">
        <v>0.63285000000000002</v>
      </c>
      <c r="I6334" s="9">
        <v>32.618284224834809</v>
      </c>
    </row>
    <row r="6335" spans="6:9" x14ac:dyDescent="0.3">
      <c r="F6335" s="2">
        <v>6330</v>
      </c>
      <c r="G6335" s="9">
        <f ca="1"/>
        <v>32.818613525189058</v>
      </c>
      <c r="H6335" s="9">
        <v>0.63295000000000001</v>
      </c>
      <c r="I6335" s="9">
        <v>32.623190400238776</v>
      </c>
    </row>
    <row r="6336" spans="6:9" x14ac:dyDescent="0.3">
      <c r="F6336" s="2">
        <v>6331</v>
      </c>
      <c r="G6336" s="9">
        <f ca="1"/>
        <v>32.818953004363337</v>
      </c>
      <c r="H6336" s="9">
        <v>0.63305</v>
      </c>
      <c r="I6336" s="9">
        <v>32.628097507203762</v>
      </c>
    </row>
    <row r="6337" spans="6:9" x14ac:dyDescent="0.3">
      <c r="F6337" s="2">
        <v>6332</v>
      </c>
      <c r="G6337" s="9">
        <f ca="1"/>
        <v>32.820891610917108</v>
      </c>
      <c r="H6337" s="9">
        <v>0.63314999999999999</v>
      </c>
      <c r="I6337" s="9">
        <v>32.633005546305668</v>
      </c>
    </row>
    <row r="6338" spans="6:9" x14ac:dyDescent="0.3">
      <c r="F6338" s="2">
        <v>6333</v>
      </c>
      <c r="G6338" s="9">
        <f ca="1"/>
        <v>32.82213410627746</v>
      </c>
      <c r="H6338" s="9">
        <v>0.63324999999999998</v>
      </c>
      <c r="I6338" s="9">
        <v>32.63791451812088</v>
      </c>
    </row>
    <row r="6339" spans="6:9" x14ac:dyDescent="0.3">
      <c r="F6339" s="2">
        <v>6334</v>
      </c>
      <c r="G6339" s="9">
        <f ca="1"/>
        <v>32.823040225370057</v>
      </c>
      <c r="H6339" s="9">
        <v>0.63334999999999997</v>
      </c>
      <c r="I6339" s="9">
        <v>32.642824423226173</v>
      </c>
    </row>
    <row r="6340" spans="6:9" x14ac:dyDescent="0.3">
      <c r="F6340" s="2">
        <v>6335</v>
      </c>
      <c r="G6340" s="9">
        <f ca="1"/>
        <v>32.828421039803224</v>
      </c>
      <c r="H6340" s="9">
        <v>0.63344999999999996</v>
      </c>
      <c r="I6340" s="9">
        <v>32.647735262198786</v>
      </c>
    </row>
    <row r="6341" spans="6:9" x14ac:dyDescent="0.3">
      <c r="F6341" s="2">
        <v>6336</v>
      </c>
      <c r="G6341" s="9">
        <f ca="1"/>
        <v>32.829929300738364</v>
      </c>
      <c r="H6341" s="9">
        <v>0.63354999999999995</v>
      </c>
      <c r="I6341" s="9">
        <v>32.652647035616354</v>
      </c>
    </row>
    <row r="6342" spans="6:9" x14ac:dyDescent="0.3">
      <c r="F6342" s="2">
        <v>6337</v>
      </c>
      <c r="G6342" s="9">
        <f ca="1"/>
        <v>32.836056297778498</v>
      </c>
      <c r="H6342" s="9">
        <v>0.63365000000000005</v>
      </c>
      <c r="I6342" s="9">
        <v>32.657559744056989</v>
      </c>
    </row>
    <row r="6343" spans="6:9" x14ac:dyDescent="0.3">
      <c r="F6343" s="2">
        <v>6338</v>
      </c>
      <c r="G6343" s="9">
        <f ca="1"/>
        <v>32.836274962012745</v>
      </c>
      <c r="H6343" s="9">
        <v>0.63375000000000004</v>
      </c>
      <c r="I6343" s="9">
        <v>32.662473388099187</v>
      </c>
    </row>
    <row r="6344" spans="6:9" x14ac:dyDescent="0.3">
      <c r="F6344" s="2">
        <v>6339</v>
      </c>
      <c r="G6344" s="9">
        <f ca="1"/>
        <v>32.839333143148217</v>
      </c>
      <c r="H6344" s="9">
        <v>0.63385000000000002</v>
      </c>
      <c r="I6344" s="9">
        <v>32.667387968321897</v>
      </c>
    </row>
    <row r="6345" spans="6:9" x14ac:dyDescent="0.3">
      <c r="F6345" s="2">
        <v>6340</v>
      </c>
      <c r="G6345" s="9">
        <f ca="1"/>
        <v>32.839517927336161</v>
      </c>
      <c r="H6345" s="9">
        <v>0.63395000000000001</v>
      </c>
      <c r="I6345" s="9">
        <v>32.672303485304518</v>
      </c>
    </row>
    <row r="6346" spans="6:9" x14ac:dyDescent="0.3">
      <c r="F6346" s="2">
        <v>6341</v>
      </c>
      <c r="G6346" s="9">
        <f ca="1"/>
        <v>32.844575788225036</v>
      </c>
      <c r="H6346" s="9">
        <v>0.63405</v>
      </c>
      <c r="I6346" s="9">
        <v>32.677219939626866</v>
      </c>
    </row>
    <row r="6347" spans="6:9" x14ac:dyDescent="0.3">
      <c r="F6347" s="2">
        <v>6342</v>
      </c>
      <c r="G6347" s="9">
        <f ca="1"/>
        <v>32.845874928890247</v>
      </c>
      <c r="H6347" s="9">
        <v>0.63414999999999999</v>
      </c>
      <c r="I6347" s="9">
        <v>32.6821373318692</v>
      </c>
    </row>
    <row r="6348" spans="6:9" x14ac:dyDescent="0.3">
      <c r="F6348" s="2">
        <v>6343</v>
      </c>
      <c r="G6348" s="9">
        <f ca="1"/>
        <v>32.852858684373928</v>
      </c>
      <c r="H6348" s="9">
        <v>0.63424999999999998</v>
      </c>
      <c r="I6348" s="9">
        <v>32.687055662612195</v>
      </c>
    </row>
    <row r="6349" spans="6:9" x14ac:dyDescent="0.3">
      <c r="F6349" s="2">
        <v>6344</v>
      </c>
      <c r="G6349" s="9">
        <f ca="1"/>
        <v>32.855975687114679</v>
      </c>
      <c r="H6349" s="9">
        <v>0.63434999999999997</v>
      </c>
      <c r="I6349" s="9">
        <v>32.691974932436999</v>
      </c>
    </row>
    <row r="6350" spans="6:9" x14ac:dyDescent="0.3">
      <c r="F6350" s="2">
        <v>6345</v>
      </c>
      <c r="G6350" s="9">
        <f ca="1"/>
        <v>32.858377852727877</v>
      </c>
      <c r="H6350" s="9">
        <v>0.63444999999999996</v>
      </c>
      <c r="I6350" s="9">
        <v>32.69689514192514</v>
      </c>
    </row>
    <row r="6351" spans="6:9" x14ac:dyDescent="0.3">
      <c r="F6351" s="2">
        <v>6346</v>
      </c>
      <c r="G6351" s="9">
        <f ca="1"/>
        <v>32.860206482865053</v>
      </c>
      <c r="H6351" s="9">
        <v>0.63454999999999995</v>
      </c>
      <c r="I6351" s="9">
        <v>32.701816291658645</v>
      </c>
    </row>
    <row r="6352" spans="6:9" x14ac:dyDescent="0.3">
      <c r="F6352" s="2">
        <v>6347</v>
      </c>
      <c r="G6352" s="9">
        <f ca="1"/>
        <v>32.864615120040924</v>
      </c>
      <c r="H6352" s="9">
        <v>0.63465000000000005</v>
      </c>
      <c r="I6352" s="9">
        <v>32.706738382219939</v>
      </c>
    </row>
    <row r="6353" spans="6:9" x14ac:dyDescent="0.3">
      <c r="F6353" s="2">
        <v>6348</v>
      </c>
      <c r="G6353" s="9">
        <f ca="1"/>
        <v>32.865731892888846</v>
      </c>
      <c r="H6353" s="9">
        <v>0.63475000000000004</v>
      </c>
      <c r="I6353" s="9">
        <v>32.71166141419188</v>
      </c>
    </row>
    <row r="6354" spans="6:9" x14ac:dyDescent="0.3">
      <c r="F6354" s="2">
        <v>6349</v>
      </c>
      <c r="G6354" s="9">
        <f ca="1"/>
        <v>32.878285987902998</v>
      </c>
      <c r="H6354" s="9">
        <v>0.63485000000000003</v>
      </c>
      <c r="I6354" s="9">
        <v>32.716585388157803</v>
      </c>
    </row>
    <row r="6355" spans="6:9" x14ac:dyDescent="0.3">
      <c r="F6355" s="2">
        <v>6350</v>
      </c>
      <c r="G6355" s="9">
        <f ca="1"/>
        <v>32.889875686426635</v>
      </c>
      <c r="H6355" s="9">
        <v>0.63495000000000001</v>
      </c>
      <c r="I6355" s="9">
        <v>32.721510304701447</v>
      </c>
    </row>
    <row r="6356" spans="6:9" x14ac:dyDescent="0.3">
      <c r="F6356" s="2">
        <v>6351</v>
      </c>
      <c r="G6356" s="9">
        <f ca="1"/>
        <v>32.894806347792866</v>
      </c>
      <c r="H6356" s="9">
        <v>0.63505</v>
      </c>
      <c r="I6356" s="9">
        <v>32.726436164406977</v>
      </c>
    </row>
    <row r="6357" spans="6:9" x14ac:dyDescent="0.3">
      <c r="F6357" s="2">
        <v>6352</v>
      </c>
      <c r="G6357" s="9">
        <f ca="1"/>
        <v>32.900927147782596</v>
      </c>
      <c r="H6357" s="9">
        <v>0.63514999999999999</v>
      </c>
      <c r="I6357" s="9">
        <v>32.731362967859049</v>
      </c>
    </row>
    <row r="6358" spans="6:9" x14ac:dyDescent="0.3">
      <c r="F6358" s="2">
        <v>6353</v>
      </c>
      <c r="G6358" s="9">
        <f ca="1"/>
        <v>32.914138092957337</v>
      </c>
      <c r="H6358" s="9">
        <v>0.63524999999999998</v>
      </c>
      <c r="I6358" s="9">
        <v>32.73629071564271</v>
      </c>
    </row>
    <row r="6359" spans="6:9" x14ac:dyDescent="0.3">
      <c r="F6359" s="2">
        <v>6354</v>
      </c>
      <c r="G6359" s="9">
        <f ca="1"/>
        <v>32.915105441714225</v>
      </c>
      <c r="H6359" s="9">
        <v>0.63534999999999997</v>
      </c>
      <c r="I6359" s="9">
        <v>32.74121940834349</v>
      </c>
    </row>
    <row r="6360" spans="6:9" x14ac:dyDescent="0.3">
      <c r="F6360" s="2">
        <v>6355</v>
      </c>
      <c r="G6360" s="9">
        <f ca="1"/>
        <v>32.915463401042338</v>
      </c>
      <c r="H6360" s="9">
        <v>0.63544999999999996</v>
      </c>
      <c r="I6360" s="9">
        <v>32.746149046547316</v>
      </c>
    </row>
    <row r="6361" spans="6:9" x14ac:dyDescent="0.3">
      <c r="F6361" s="2">
        <v>6356</v>
      </c>
      <c r="G6361" s="9">
        <f ca="1"/>
        <v>32.916221989756551</v>
      </c>
      <c r="H6361" s="9">
        <v>0.63554999999999995</v>
      </c>
      <c r="I6361" s="9">
        <v>32.751079630840593</v>
      </c>
    </row>
    <row r="6362" spans="6:9" x14ac:dyDescent="0.3">
      <c r="F6362" s="2">
        <v>6357</v>
      </c>
      <c r="G6362" s="9">
        <f ca="1"/>
        <v>32.925304054464554</v>
      </c>
      <c r="H6362" s="9">
        <v>0.63565000000000005</v>
      </c>
      <c r="I6362" s="9">
        <v>32.756011161810136</v>
      </c>
    </row>
    <row r="6363" spans="6:9" x14ac:dyDescent="0.3">
      <c r="F6363" s="2">
        <v>6358</v>
      </c>
      <c r="G6363" s="9">
        <f ca="1"/>
        <v>32.92576012863104</v>
      </c>
      <c r="H6363" s="9">
        <v>0.63575000000000004</v>
      </c>
      <c r="I6363" s="9">
        <v>32.76094364004323</v>
      </c>
    </row>
    <row r="6364" spans="6:9" x14ac:dyDescent="0.3">
      <c r="F6364" s="2">
        <v>6359</v>
      </c>
      <c r="G6364" s="9">
        <f ca="1"/>
        <v>32.926545258697068</v>
      </c>
      <c r="H6364" s="9">
        <v>0.63585000000000003</v>
      </c>
      <c r="I6364" s="9">
        <v>32.765877066127594</v>
      </c>
    </row>
    <row r="6365" spans="6:9" x14ac:dyDescent="0.3">
      <c r="F6365" s="2">
        <v>6360</v>
      </c>
      <c r="G6365" s="9">
        <f ca="1"/>
        <v>32.938737762309259</v>
      </c>
      <c r="H6365" s="9">
        <v>0.63595000000000002</v>
      </c>
      <c r="I6365" s="9">
        <v>32.770811440651386</v>
      </c>
    </row>
    <row r="6366" spans="6:9" x14ac:dyDescent="0.3">
      <c r="F6366" s="2">
        <v>6361</v>
      </c>
      <c r="G6366" s="9">
        <f ca="1"/>
        <v>32.957316092870087</v>
      </c>
      <c r="H6366" s="9">
        <v>0.63605</v>
      </c>
      <c r="I6366" s="9">
        <v>32.775746764203205</v>
      </c>
    </row>
    <row r="6367" spans="6:9" x14ac:dyDescent="0.3">
      <c r="F6367" s="2">
        <v>6362</v>
      </c>
      <c r="G6367" s="9">
        <f ca="1"/>
        <v>32.958429829393694</v>
      </c>
      <c r="H6367" s="9">
        <v>0.63614999999999999</v>
      </c>
      <c r="I6367" s="9">
        <v>32.780683037372107</v>
      </c>
    </row>
    <row r="6368" spans="6:9" x14ac:dyDescent="0.3">
      <c r="F6368" s="2">
        <v>6363</v>
      </c>
      <c r="G6368" s="9">
        <f ca="1"/>
        <v>32.958510395401191</v>
      </c>
      <c r="H6368" s="9">
        <v>0.63624999999999998</v>
      </c>
      <c r="I6368" s="9">
        <v>32.785620260747585</v>
      </c>
    </row>
    <row r="6369" spans="6:9" x14ac:dyDescent="0.3">
      <c r="F6369" s="2">
        <v>6364</v>
      </c>
      <c r="G6369" s="9">
        <f ca="1"/>
        <v>32.968869838426158</v>
      </c>
      <c r="H6369" s="9">
        <v>0.63634999999999997</v>
      </c>
      <c r="I6369" s="9">
        <v>32.790558434919575</v>
      </c>
    </row>
    <row r="6370" spans="6:9" x14ac:dyDescent="0.3">
      <c r="F6370" s="2">
        <v>6365</v>
      </c>
      <c r="G6370" s="9">
        <f ca="1"/>
        <v>32.972128746337162</v>
      </c>
      <c r="H6370" s="9">
        <v>0.63644999999999996</v>
      </c>
      <c r="I6370" s="9">
        <v>32.795497560478474</v>
      </c>
    </row>
    <row r="6371" spans="6:9" x14ac:dyDescent="0.3">
      <c r="F6371" s="2">
        <v>6366</v>
      </c>
      <c r="G6371" s="9">
        <f ca="1"/>
        <v>32.975357329199866</v>
      </c>
      <c r="H6371" s="9">
        <v>0.63654999999999995</v>
      </c>
      <c r="I6371" s="9">
        <v>32.80043763801509</v>
      </c>
    </row>
    <row r="6372" spans="6:9" x14ac:dyDescent="0.3">
      <c r="F6372" s="2">
        <v>6367</v>
      </c>
      <c r="G6372" s="9">
        <f ca="1"/>
        <v>32.984842037964683</v>
      </c>
      <c r="H6372" s="9">
        <v>0.63665000000000005</v>
      </c>
      <c r="I6372" s="9">
        <v>32.805378668120738</v>
      </c>
    </row>
    <row r="6373" spans="6:9" x14ac:dyDescent="0.3">
      <c r="F6373" s="2">
        <v>6368</v>
      </c>
      <c r="G6373" s="9">
        <f ca="1"/>
        <v>32.994840176020141</v>
      </c>
      <c r="H6373" s="9">
        <v>0.63675000000000004</v>
      </c>
      <c r="I6373" s="9">
        <v>32.810320651387109</v>
      </c>
    </row>
    <row r="6374" spans="6:9" x14ac:dyDescent="0.3">
      <c r="F6374" s="2">
        <v>6369</v>
      </c>
      <c r="G6374" s="9">
        <f ca="1"/>
        <v>32.995923597109361</v>
      </c>
      <c r="H6374" s="9">
        <v>0.63685000000000003</v>
      </c>
      <c r="I6374" s="9">
        <v>32.815263588406388</v>
      </c>
    </row>
    <row r="6375" spans="6:9" x14ac:dyDescent="0.3">
      <c r="F6375" s="2">
        <v>6370</v>
      </c>
      <c r="G6375" s="9">
        <f ca="1"/>
        <v>33.011274850948013</v>
      </c>
      <c r="H6375" s="9">
        <v>0.63695000000000002</v>
      </c>
      <c r="I6375" s="9">
        <v>32.820207479771206</v>
      </c>
    </row>
    <row r="6376" spans="6:9" x14ac:dyDescent="0.3">
      <c r="F6376" s="2">
        <v>6371</v>
      </c>
      <c r="G6376" s="9">
        <f ca="1"/>
        <v>33.011933922330115</v>
      </c>
      <c r="H6376" s="9">
        <v>0.63705000000000001</v>
      </c>
      <c r="I6376" s="9">
        <v>32.825152326074637</v>
      </c>
    </row>
    <row r="6377" spans="6:9" x14ac:dyDescent="0.3">
      <c r="F6377" s="2">
        <v>6372</v>
      </c>
      <c r="G6377" s="9">
        <f ca="1"/>
        <v>33.024181289418479</v>
      </c>
      <c r="H6377" s="9">
        <v>0.63714999999999999</v>
      </c>
      <c r="I6377" s="9">
        <v>32.83009812791019</v>
      </c>
    </row>
    <row r="6378" spans="6:9" x14ac:dyDescent="0.3">
      <c r="F6378" s="2">
        <v>6373</v>
      </c>
      <c r="G6378" s="9">
        <f ca="1"/>
        <v>33.026292351482013</v>
      </c>
      <c r="H6378" s="9">
        <v>0.63724999999999998</v>
      </c>
      <c r="I6378" s="9">
        <v>32.835044885871852</v>
      </c>
    </row>
    <row r="6379" spans="6:9" x14ac:dyDescent="0.3">
      <c r="F6379" s="2">
        <v>6374</v>
      </c>
      <c r="G6379" s="9">
        <f ca="1"/>
        <v>33.026606800532967</v>
      </c>
      <c r="H6379" s="9">
        <v>0.63734999999999997</v>
      </c>
      <c r="I6379" s="9">
        <v>32.839992600554027</v>
      </c>
    </row>
    <row r="6380" spans="6:9" x14ac:dyDescent="0.3">
      <c r="F6380" s="2">
        <v>6375</v>
      </c>
      <c r="G6380" s="9">
        <f ca="1"/>
        <v>33.027531416498334</v>
      </c>
      <c r="H6380" s="9">
        <v>0.63744999999999996</v>
      </c>
      <c r="I6380" s="9">
        <v>32.844941272551601</v>
      </c>
    </row>
    <row r="6381" spans="6:9" x14ac:dyDescent="0.3">
      <c r="F6381" s="2">
        <v>6376</v>
      </c>
      <c r="G6381" s="9">
        <f ca="1"/>
        <v>33.03104805664924</v>
      </c>
      <c r="H6381" s="9">
        <v>0.63754999999999995</v>
      </c>
      <c r="I6381" s="9">
        <v>32.849890902459897</v>
      </c>
    </row>
    <row r="6382" spans="6:9" x14ac:dyDescent="0.3">
      <c r="F6382" s="2">
        <v>6377</v>
      </c>
      <c r="G6382" s="9">
        <f ca="1"/>
        <v>33.048366385603678</v>
      </c>
      <c r="H6382" s="9">
        <v>0.63765000000000005</v>
      </c>
      <c r="I6382" s="9">
        <v>32.854841490874698</v>
      </c>
    </row>
    <row r="6383" spans="6:9" x14ac:dyDescent="0.3">
      <c r="F6383" s="2">
        <v>6378</v>
      </c>
      <c r="G6383" s="9">
        <f ca="1"/>
        <v>33.049109856538792</v>
      </c>
      <c r="H6383" s="9">
        <v>0.63775000000000004</v>
      </c>
      <c r="I6383" s="9">
        <v>32.859793038392212</v>
      </c>
    </row>
    <row r="6384" spans="6:9" x14ac:dyDescent="0.3">
      <c r="F6384" s="2">
        <v>6379</v>
      </c>
      <c r="G6384" s="9">
        <f ca="1"/>
        <v>33.049143019917786</v>
      </c>
      <c r="H6384" s="9">
        <v>0.63785000000000003</v>
      </c>
      <c r="I6384" s="9">
        <v>32.864745545609139</v>
      </c>
    </row>
    <row r="6385" spans="6:9" x14ac:dyDescent="0.3">
      <c r="F6385" s="2">
        <v>6380</v>
      </c>
      <c r="G6385" s="9">
        <f ca="1"/>
        <v>33.05257698279955</v>
      </c>
      <c r="H6385" s="9">
        <v>0.63795000000000002</v>
      </c>
      <c r="I6385" s="9">
        <v>32.869699013122613</v>
      </c>
    </row>
    <row r="6386" spans="6:9" x14ac:dyDescent="0.3">
      <c r="F6386" s="2">
        <v>6381</v>
      </c>
      <c r="G6386" s="9">
        <f ca="1"/>
        <v>33.053871705657087</v>
      </c>
      <c r="H6386" s="9">
        <v>0.63805000000000001</v>
      </c>
      <c r="I6386" s="9">
        <v>32.874653441530221</v>
      </c>
    </row>
    <row r="6387" spans="6:9" x14ac:dyDescent="0.3">
      <c r="F6387" s="2">
        <v>6382</v>
      </c>
      <c r="G6387" s="9">
        <f ca="1"/>
        <v>33.06108660277274</v>
      </c>
      <c r="H6387" s="9">
        <v>0.63815</v>
      </c>
      <c r="I6387" s="9">
        <v>32.879608831430012</v>
      </c>
    </row>
    <row r="6388" spans="6:9" x14ac:dyDescent="0.3">
      <c r="F6388" s="2">
        <v>6383</v>
      </c>
      <c r="G6388" s="9">
        <f ca="1"/>
        <v>33.069885526798274</v>
      </c>
      <c r="H6388" s="9">
        <v>0.63824999999999998</v>
      </c>
      <c r="I6388" s="9">
        <v>32.884565183420477</v>
      </c>
    </row>
    <row r="6389" spans="6:9" x14ac:dyDescent="0.3">
      <c r="F6389" s="2">
        <v>6384</v>
      </c>
      <c r="G6389" s="9">
        <f ca="1"/>
        <v>33.070135821590306</v>
      </c>
      <c r="H6389" s="9">
        <v>0.63834999999999997</v>
      </c>
      <c r="I6389" s="9">
        <v>32.889522498100582</v>
      </c>
    </row>
    <row r="6390" spans="6:9" x14ac:dyDescent="0.3">
      <c r="F6390" s="2">
        <v>6385</v>
      </c>
      <c r="G6390" s="9">
        <f ca="1"/>
        <v>33.070626739457992</v>
      </c>
      <c r="H6390" s="9">
        <v>0.63844999999999996</v>
      </c>
      <c r="I6390" s="9">
        <v>32.894480776069742</v>
      </c>
    </row>
    <row r="6391" spans="6:9" x14ac:dyDescent="0.3">
      <c r="F6391" s="2">
        <v>6386</v>
      </c>
      <c r="G6391" s="9">
        <f ca="1"/>
        <v>33.073018147444309</v>
      </c>
      <c r="H6391" s="9">
        <v>0.63854999999999995</v>
      </c>
      <c r="I6391" s="9">
        <v>32.899440017927809</v>
      </c>
    </row>
    <row r="6392" spans="6:9" x14ac:dyDescent="0.3">
      <c r="F6392" s="2">
        <v>6387</v>
      </c>
      <c r="G6392" s="9">
        <f ca="1"/>
        <v>33.074848604604426</v>
      </c>
      <c r="H6392" s="9">
        <v>0.63865000000000005</v>
      </c>
      <c r="I6392" s="9">
        <v>32.904400224275122</v>
      </c>
    </row>
    <row r="6393" spans="6:9" x14ac:dyDescent="0.3">
      <c r="F6393" s="2">
        <v>6388</v>
      </c>
      <c r="G6393" s="9">
        <f ca="1"/>
        <v>33.079210873937299</v>
      </c>
      <c r="H6393" s="9">
        <v>0.63875000000000004</v>
      </c>
      <c r="I6393" s="9">
        <v>32.909361395712459</v>
      </c>
    </row>
    <row r="6394" spans="6:9" x14ac:dyDescent="0.3">
      <c r="F6394" s="2">
        <v>6389</v>
      </c>
      <c r="G6394" s="9">
        <f ca="1"/>
        <v>33.083851420790353</v>
      </c>
      <c r="H6394" s="9">
        <v>0.63885000000000003</v>
      </c>
      <c r="I6394" s="9">
        <v>32.914323532841067</v>
      </c>
    </row>
    <row r="6395" spans="6:9" x14ac:dyDescent="0.3">
      <c r="F6395" s="2">
        <v>6390</v>
      </c>
      <c r="G6395" s="9">
        <f ca="1"/>
        <v>33.088163584073321</v>
      </c>
      <c r="H6395" s="9">
        <v>0.63895000000000002</v>
      </c>
      <c r="I6395" s="9">
        <v>32.91928663626264</v>
      </c>
    </row>
    <row r="6396" spans="6:9" x14ac:dyDescent="0.3">
      <c r="F6396" s="2">
        <v>6391</v>
      </c>
      <c r="G6396" s="9">
        <f ca="1"/>
        <v>33.091279605922558</v>
      </c>
      <c r="H6396" s="9">
        <v>0.63905000000000001</v>
      </c>
      <c r="I6396" s="9">
        <v>32.924250706579343</v>
      </c>
    </row>
    <row r="6397" spans="6:9" x14ac:dyDescent="0.3">
      <c r="F6397" s="2">
        <v>6392</v>
      </c>
      <c r="G6397" s="9">
        <f ca="1"/>
        <v>33.103180498574886</v>
      </c>
      <c r="H6397" s="9">
        <v>0.63915</v>
      </c>
      <c r="I6397" s="9">
        <v>32.929215744393794</v>
      </c>
    </row>
    <row r="6398" spans="6:9" x14ac:dyDescent="0.3">
      <c r="F6398" s="2">
        <v>6393</v>
      </c>
      <c r="G6398" s="9">
        <f ca="1"/>
        <v>33.10730477759013</v>
      </c>
      <c r="H6398" s="9">
        <v>0.63924999999999998</v>
      </c>
      <c r="I6398" s="9">
        <v>32.934181750309072</v>
      </c>
    </row>
    <row r="6399" spans="6:9" x14ac:dyDescent="0.3">
      <c r="F6399" s="2">
        <v>6394</v>
      </c>
      <c r="G6399" s="9">
        <f ca="1"/>
        <v>33.108483799809953</v>
      </c>
      <c r="H6399" s="9">
        <v>0.63934999999999997</v>
      </c>
      <c r="I6399" s="9">
        <v>32.939148724928721</v>
      </c>
    </row>
    <row r="6400" spans="6:9" x14ac:dyDescent="0.3">
      <c r="F6400" s="2">
        <v>6395</v>
      </c>
      <c r="G6400" s="9">
        <f ca="1"/>
        <v>33.110329086092136</v>
      </c>
      <c r="H6400" s="9">
        <v>0.63944999999999996</v>
      </c>
      <c r="I6400" s="9">
        <v>32.944116668856736</v>
      </c>
    </row>
    <row r="6401" spans="6:9" x14ac:dyDescent="0.3">
      <c r="F6401" s="2">
        <v>6396</v>
      </c>
      <c r="G6401" s="9">
        <f ca="1"/>
        <v>33.115470859869824</v>
      </c>
      <c r="H6401" s="9">
        <v>0.63954999999999995</v>
      </c>
      <c r="I6401" s="9">
        <v>32.949085582697599</v>
      </c>
    </row>
    <row r="6402" spans="6:9" x14ac:dyDescent="0.3">
      <c r="F6402" s="2">
        <v>6397</v>
      </c>
      <c r="G6402" s="9">
        <f ca="1"/>
        <v>33.125917947386164</v>
      </c>
      <c r="H6402" s="9">
        <v>0.63965000000000005</v>
      </c>
      <c r="I6402" s="9">
        <v>32.954055467056222</v>
      </c>
    </row>
    <row r="6403" spans="6:9" x14ac:dyDescent="0.3">
      <c r="F6403" s="2">
        <v>6398</v>
      </c>
      <c r="G6403" s="9">
        <f ca="1"/>
        <v>33.13277687908591</v>
      </c>
      <c r="H6403" s="9">
        <v>0.63975000000000004</v>
      </c>
      <c r="I6403" s="9">
        <v>32.959026322537987</v>
      </c>
    </row>
    <row r="6404" spans="6:9" x14ac:dyDescent="0.3">
      <c r="F6404" s="2">
        <v>6399</v>
      </c>
      <c r="G6404" s="9">
        <f ca="1"/>
        <v>33.144839888187967</v>
      </c>
      <c r="H6404" s="9">
        <v>0.63985000000000003</v>
      </c>
      <c r="I6404" s="9">
        <v>32.963998149748768</v>
      </c>
    </row>
    <row r="6405" spans="6:9" x14ac:dyDescent="0.3">
      <c r="F6405" s="2">
        <v>6400</v>
      </c>
      <c r="G6405" s="9">
        <f ca="1"/>
        <v>33.147479501909331</v>
      </c>
      <c r="H6405" s="9">
        <v>0.63995000000000002</v>
      </c>
      <c r="I6405" s="9">
        <v>32.968970949294871</v>
      </c>
    </row>
    <row r="6406" spans="6:9" x14ac:dyDescent="0.3">
      <c r="F6406" s="2">
        <v>6401</v>
      </c>
      <c r="G6406" s="9">
        <f ca="1"/>
        <v>33.152789459722889</v>
      </c>
      <c r="H6406" s="9">
        <v>0.64005000000000001</v>
      </c>
      <c r="I6406" s="9">
        <v>32.97394472178307</v>
      </c>
    </row>
    <row r="6407" spans="6:9" x14ac:dyDescent="0.3">
      <c r="F6407" s="2">
        <v>6402</v>
      </c>
      <c r="G6407" s="9">
        <f ca="1"/>
        <v>33.165274012205877</v>
      </c>
      <c r="H6407" s="9">
        <v>0.64015</v>
      </c>
      <c r="I6407" s="9">
        <v>32.978919467820631</v>
      </c>
    </row>
    <row r="6408" spans="6:9" x14ac:dyDescent="0.3">
      <c r="F6408" s="2">
        <v>6403</v>
      </c>
      <c r="G6408" s="9">
        <f ca="1"/>
        <v>33.173697452606937</v>
      </c>
      <c r="H6408" s="9">
        <v>0.64024999999999999</v>
      </c>
      <c r="I6408" s="9">
        <v>32.983895188015254</v>
      </c>
    </row>
    <row r="6409" spans="6:9" x14ac:dyDescent="0.3">
      <c r="F6409" s="2">
        <v>6404</v>
      </c>
      <c r="G6409" s="9">
        <f ca="1"/>
        <v>33.174743049381313</v>
      </c>
      <c r="H6409" s="9">
        <v>0.64034999999999997</v>
      </c>
      <c r="I6409" s="9">
        <v>32.988871882975111</v>
      </c>
    </row>
    <row r="6410" spans="6:9" x14ac:dyDescent="0.3">
      <c r="F6410" s="2">
        <v>6405</v>
      </c>
      <c r="G6410" s="9">
        <f ca="1"/>
        <v>33.179154661351625</v>
      </c>
      <c r="H6410" s="9">
        <v>0.64044999999999996</v>
      </c>
      <c r="I6410" s="9">
        <v>32.99384955330887</v>
      </c>
    </row>
    <row r="6411" spans="6:9" x14ac:dyDescent="0.3">
      <c r="F6411" s="2">
        <v>6406</v>
      </c>
      <c r="G6411" s="9">
        <f ca="1"/>
        <v>33.182046586441238</v>
      </c>
      <c r="H6411" s="9">
        <v>0.64054999999999995</v>
      </c>
      <c r="I6411" s="9">
        <v>32.998828199625621</v>
      </c>
    </row>
    <row r="6412" spans="6:9" x14ac:dyDescent="0.3">
      <c r="F6412" s="2">
        <v>6407</v>
      </c>
      <c r="G6412" s="9">
        <f ca="1"/>
        <v>33.189669615327105</v>
      </c>
      <c r="H6412" s="9">
        <v>0.64065000000000005</v>
      </c>
      <c r="I6412" s="9">
        <v>33.003807822534959</v>
      </c>
    </row>
    <row r="6413" spans="6:9" x14ac:dyDescent="0.3">
      <c r="F6413" s="2">
        <v>6408</v>
      </c>
      <c r="G6413" s="9">
        <f ca="1"/>
        <v>33.20055022599476</v>
      </c>
      <c r="H6413" s="9">
        <v>0.64075000000000004</v>
      </c>
      <c r="I6413" s="9">
        <v>33.00878842264693</v>
      </c>
    </row>
    <row r="6414" spans="6:9" x14ac:dyDescent="0.3">
      <c r="F6414" s="2">
        <v>6409</v>
      </c>
      <c r="G6414" s="9">
        <f ca="1"/>
        <v>33.220473612940481</v>
      </c>
      <c r="H6414" s="9">
        <v>0.64085000000000003</v>
      </c>
      <c r="I6414" s="9">
        <v>33.013770000572038</v>
      </c>
    </row>
    <row r="6415" spans="6:9" x14ac:dyDescent="0.3">
      <c r="F6415" s="2">
        <v>6410</v>
      </c>
      <c r="G6415" s="9">
        <f ca="1"/>
        <v>33.222460342487274</v>
      </c>
      <c r="H6415" s="9">
        <v>0.64095000000000002</v>
      </c>
      <c r="I6415" s="9">
        <v>33.018752556921285</v>
      </c>
    </row>
    <row r="6416" spans="6:9" x14ac:dyDescent="0.3">
      <c r="F6416" s="2">
        <v>6411</v>
      </c>
      <c r="G6416" s="9">
        <f ca="1"/>
        <v>33.227062813423458</v>
      </c>
      <c r="H6416" s="9">
        <v>0.64105000000000001</v>
      </c>
      <c r="I6416" s="9">
        <v>33.023736092306123</v>
      </c>
    </row>
    <row r="6417" spans="6:9" x14ac:dyDescent="0.3">
      <c r="F6417" s="2">
        <v>6412</v>
      </c>
      <c r="G6417" s="9">
        <f ca="1"/>
        <v>33.234700959384313</v>
      </c>
      <c r="H6417" s="9">
        <v>0.64115</v>
      </c>
      <c r="I6417" s="9">
        <v>33.028720607338478</v>
      </c>
    </row>
    <row r="6418" spans="6:9" x14ac:dyDescent="0.3">
      <c r="F6418" s="2">
        <v>6413</v>
      </c>
      <c r="G6418" s="9">
        <f ca="1"/>
        <v>33.239358252855581</v>
      </c>
      <c r="H6418" s="9">
        <v>0.64124999999999999</v>
      </c>
      <c r="I6418" s="9">
        <v>33.033706102630745</v>
      </c>
    </row>
    <row r="6419" spans="6:9" x14ac:dyDescent="0.3">
      <c r="F6419" s="2">
        <v>6414</v>
      </c>
      <c r="G6419" s="9">
        <f ca="1"/>
        <v>33.243459995133435</v>
      </c>
      <c r="H6419" s="9">
        <v>0.64134999999999998</v>
      </c>
      <c r="I6419" s="9">
        <v>33.038692578795803</v>
      </c>
    </row>
    <row r="6420" spans="6:9" x14ac:dyDescent="0.3">
      <c r="F6420" s="2">
        <v>6415</v>
      </c>
      <c r="G6420" s="9">
        <f ca="1"/>
        <v>33.25391714441605</v>
      </c>
      <c r="H6420" s="9">
        <v>0.64144999999999996</v>
      </c>
      <c r="I6420" s="9">
        <v>33.043680036446986</v>
      </c>
    </row>
    <row r="6421" spans="6:9" x14ac:dyDescent="0.3">
      <c r="F6421" s="2">
        <v>6416</v>
      </c>
      <c r="G6421" s="9">
        <f ca="1"/>
        <v>33.256760438926364</v>
      </c>
      <c r="H6421" s="9">
        <v>0.64154999999999995</v>
      </c>
      <c r="I6421" s="9">
        <v>33.048668476198117</v>
      </c>
    </row>
    <row r="6422" spans="6:9" x14ac:dyDescent="0.3">
      <c r="F6422" s="2">
        <v>6417</v>
      </c>
      <c r="G6422" s="9">
        <f ca="1"/>
        <v>33.259115975939622</v>
      </c>
      <c r="H6422" s="9">
        <v>0.64165000000000005</v>
      </c>
      <c r="I6422" s="9">
        <v>33.053657898663474</v>
      </c>
    </row>
    <row r="6423" spans="6:9" x14ac:dyDescent="0.3">
      <c r="F6423" s="2">
        <v>6418</v>
      </c>
      <c r="G6423" s="9">
        <f ca="1"/>
        <v>33.267205658422121</v>
      </c>
      <c r="H6423" s="9">
        <v>0.64175000000000004</v>
      </c>
      <c r="I6423" s="9">
        <v>33.058648304457805</v>
      </c>
    </row>
    <row r="6424" spans="6:9" x14ac:dyDescent="0.3">
      <c r="F6424" s="2">
        <v>6419</v>
      </c>
      <c r="G6424" s="9">
        <f ca="1"/>
        <v>33.268705503910098</v>
      </c>
      <c r="H6424" s="9">
        <v>0.64185000000000003</v>
      </c>
      <c r="I6424" s="9">
        <v>33.063639694196375</v>
      </c>
    </row>
    <row r="6425" spans="6:9" x14ac:dyDescent="0.3">
      <c r="F6425" s="2">
        <v>6420</v>
      </c>
      <c r="G6425" s="9">
        <f ca="1"/>
        <v>33.269867479774135</v>
      </c>
      <c r="H6425" s="9">
        <v>0.64195000000000002</v>
      </c>
      <c r="I6425" s="9">
        <v>33.068632068494878</v>
      </c>
    </row>
    <row r="6426" spans="6:9" x14ac:dyDescent="0.3">
      <c r="F6426" s="2">
        <v>6421</v>
      </c>
      <c r="G6426" s="9">
        <f ca="1"/>
        <v>33.272635482910388</v>
      </c>
      <c r="H6426" s="9">
        <v>0.64205000000000001</v>
      </c>
      <c r="I6426" s="9">
        <v>33.073625427969496</v>
      </c>
    </row>
    <row r="6427" spans="6:9" x14ac:dyDescent="0.3">
      <c r="F6427" s="2">
        <v>6422</v>
      </c>
      <c r="G6427" s="9">
        <f ca="1"/>
        <v>33.281315671760311</v>
      </c>
      <c r="H6427" s="9">
        <v>0.64215</v>
      </c>
      <c r="I6427" s="9">
        <v>33.078619773236888</v>
      </c>
    </row>
    <row r="6428" spans="6:9" x14ac:dyDescent="0.3">
      <c r="F6428" s="2">
        <v>6423</v>
      </c>
      <c r="G6428" s="9">
        <f ca="1"/>
        <v>33.290696691106952</v>
      </c>
      <c r="H6428" s="9">
        <v>0.64224999999999999</v>
      </c>
      <c r="I6428" s="9">
        <v>33.083615104914209</v>
      </c>
    </row>
    <row r="6429" spans="6:9" x14ac:dyDescent="0.3">
      <c r="F6429" s="2">
        <v>6424</v>
      </c>
      <c r="G6429" s="9">
        <f ca="1"/>
        <v>33.291256465910962</v>
      </c>
      <c r="H6429" s="9">
        <v>0.64234999999999998</v>
      </c>
      <c r="I6429" s="9">
        <v>33.088611423619056</v>
      </c>
    </row>
    <row r="6430" spans="6:9" x14ac:dyDescent="0.3">
      <c r="F6430" s="2">
        <v>6425</v>
      </c>
      <c r="G6430" s="9">
        <f ca="1"/>
        <v>33.291737572141791</v>
      </c>
      <c r="H6430" s="9">
        <v>0.64244999999999997</v>
      </c>
      <c r="I6430" s="9">
        <v>33.093608729969525</v>
      </c>
    </row>
    <row r="6431" spans="6:9" x14ac:dyDescent="0.3">
      <c r="F6431" s="2">
        <v>6426</v>
      </c>
      <c r="G6431" s="9">
        <f ca="1"/>
        <v>33.293352138643954</v>
      </c>
      <c r="H6431" s="9">
        <v>0.64254999999999995</v>
      </c>
      <c r="I6431" s="9">
        <v>33.098607024584183</v>
      </c>
    </row>
    <row r="6432" spans="6:9" x14ac:dyDescent="0.3">
      <c r="F6432" s="2">
        <v>6427</v>
      </c>
      <c r="G6432" s="9">
        <f ca="1"/>
        <v>33.298206072494096</v>
      </c>
      <c r="H6432" s="9">
        <v>0.64265000000000005</v>
      </c>
      <c r="I6432" s="9">
        <v>33.103606308082092</v>
      </c>
    </row>
    <row r="6433" spans="6:9" x14ac:dyDescent="0.3">
      <c r="F6433" s="2">
        <v>6428</v>
      </c>
      <c r="G6433" s="9">
        <f ca="1"/>
        <v>33.299218585795593</v>
      </c>
      <c r="H6433" s="9">
        <v>0.64275000000000004</v>
      </c>
      <c r="I6433" s="9">
        <v>33.108606581082768</v>
      </c>
    </row>
    <row r="6434" spans="6:9" x14ac:dyDescent="0.3">
      <c r="F6434" s="2">
        <v>6429</v>
      </c>
      <c r="G6434" s="9">
        <f ca="1"/>
        <v>33.305845893622475</v>
      </c>
      <c r="H6434" s="9">
        <v>0.64285000000000003</v>
      </c>
      <c r="I6434" s="9">
        <v>33.113607844206207</v>
      </c>
    </row>
    <row r="6435" spans="6:9" x14ac:dyDescent="0.3">
      <c r="F6435" s="2">
        <v>6430</v>
      </c>
      <c r="G6435" s="9">
        <f ca="1"/>
        <v>33.307649603429653</v>
      </c>
      <c r="H6435" s="9">
        <v>0.64295000000000002</v>
      </c>
      <c r="I6435" s="9">
        <v>33.118610098072921</v>
      </c>
    </row>
    <row r="6436" spans="6:9" x14ac:dyDescent="0.3">
      <c r="F6436" s="2">
        <v>6431</v>
      </c>
      <c r="G6436" s="9">
        <f ca="1"/>
        <v>33.31106296523685</v>
      </c>
      <c r="H6436" s="9">
        <v>0.64305000000000001</v>
      </c>
      <c r="I6436" s="9">
        <v>33.123613343303859</v>
      </c>
    </row>
    <row r="6437" spans="6:9" x14ac:dyDescent="0.3">
      <c r="F6437" s="2">
        <v>6432</v>
      </c>
      <c r="G6437" s="9">
        <f ca="1"/>
        <v>33.311633188417758</v>
      </c>
      <c r="H6437" s="9">
        <v>0.64315</v>
      </c>
      <c r="I6437" s="9">
        <v>33.128617580520469</v>
      </c>
    </row>
    <row r="6438" spans="6:9" x14ac:dyDescent="0.3">
      <c r="F6438" s="2">
        <v>6433</v>
      </c>
      <c r="G6438" s="9">
        <f ca="1"/>
        <v>33.334328134517911</v>
      </c>
      <c r="H6438" s="9">
        <v>0.64324999999999999</v>
      </c>
      <c r="I6438" s="9">
        <v>33.133622810344697</v>
      </c>
    </row>
    <row r="6439" spans="6:9" x14ac:dyDescent="0.3">
      <c r="F6439" s="2">
        <v>6434</v>
      </c>
      <c r="G6439" s="9">
        <f ca="1"/>
        <v>33.33639226136264</v>
      </c>
      <c r="H6439" s="9">
        <v>0.64334999999999998</v>
      </c>
      <c r="I6439" s="9">
        <v>33.138629033398949</v>
      </c>
    </row>
    <row r="6440" spans="6:9" x14ac:dyDescent="0.3">
      <c r="F6440" s="2">
        <v>6435</v>
      </c>
      <c r="G6440" s="9">
        <f ca="1"/>
        <v>33.33654661913129</v>
      </c>
      <c r="H6440" s="9">
        <v>0.64344999999999997</v>
      </c>
      <c r="I6440" s="9">
        <v>33.143636250306116</v>
      </c>
    </row>
    <row r="6441" spans="6:9" x14ac:dyDescent="0.3">
      <c r="F6441" s="2">
        <v>6436</v>
      </c>
      <c r="G6441" s="9">
        <f ca="1"/>
        <v>33.341536249641756</v>
      </c>
      <c r="H6441" s="9">
        <v>0.64354999999999996</v>
      </c>
      <c r="I6441" s="9">
        <v>33.148644461689585</v>
      </c>
    </row>
    <row r="6442" spans="6:9" x14ac:dyDescent="0.3">
      <c r="F6442" s="2">
        <v>6437</v>
      </c>
      <c r="G6442" s="9">
        <f ca="1"/>
        <v>33.344029084480034</v>
      </c>
      <c r="H6442" s="9">
        <v>0.64365000000000006</v>
      </c>
      <c r="I6442" s="9">
        <v>33.15365366817322</v>
      </c>
    </row>
    <row r="6443" spans="6:9" x14ac:dyDescent="0.3">
      <c r="F6443" s="2">
        <v>6438</v>
      </c>
      <c r="G6443" s="9">
        <f ca="1"/>
        <v>33.350461564144993</v>
      </c>
      <c r="H6443" s="9">
        <v>0.64375000000000004</v>
      </c>
      <c r="I6443" s="9">
        <v>33.158663870381361</v>
      </c>
    </row>
    <row r="6444" spans="6:9" x14ac:dyDescent="0.3">
      <c r="F6444" s="2">
        <v>6439</v>
      </c>
      <c r="G6444" s="9">
        <f ca="1"/>
        <v>33.358807092876582</v>
      </c>
      <c r="H6444" s="9">
        <v>0.64385000000000003</v>
      </c>
      <c r="I6444" s="9">
        <v>33.163675068938858</v>
      </c>
    </row>
    <row r="6445" spans="6:9" x14ac:dyDescent="0.3">
      <c r="F6445" s="2">
        <v>6440</v>
      </c>
      <c r="G6445" s="9">
        <f ca="1"/>
        <v>33.365695156851658</v>
      </c>
      <c r="H6445" s="9">
        <v>0.64395000000000002</v>
      </c>
      <c r="I6445" s="9">
        <v>33.168687264471004</v>
      </c>
    </row>
    <row r="6446" spans="6:9" x14ac:dyDescent="0.3">
      <c r="F6446" s="2">
        <v>6441</v>
      </c>
      <c r="G6446" s="9">
        <f ca="1"/>
        <v>33.372994957550155</v>
      </c>
      <c r="H6446" s="9">
        <v>0.64405000000000001</v>
      </c>
      <c r="I6446" s="9">
        <v>33.173700457603637</v>
      </c>
    </row>
    <row r="6447" spans="6:9" x14ac:dyDescent="0.3">
      <c r="F6447" s="2">
        <v>6442</v>
      </c>
      <c r="G6447" s="9">
        <f ca="1"/>
        <v>33.378443818863019</v>
      </c>
      <c r="H6447" s="9">
        <v>0.64415</v>
      </c>
      <c r="I6447" s="9">
        <v>33.178714648963023</v>
      </c>
    </row>
    <row r="6448" spans="6:9" x14ac:dyDescent="0.3">
      <c r="F6448" s="2">
        <v>6443</v>
      </c>
      <c r="G6448" s="9">
        <f ca="1"/>
        <v>33.390787065640623</v>
      </c>
      <c r="H6448" s="9">
        <v>0.64424999999999999</v>
      </c>
      <c r="I6448" s="9">
        <v>33.18372983917596</v>
      </c>
    </row>
    <row r="6449" spans="6:9" x14ac:dyDescent="0.3">
      <c r="F6449" s="2">
        <v>6444</v>
      </c>
      <c r="G6449" s="9">
        <f ca="1"/>
        <v>33.40771836018218</v>
      </c>
      <c r="H6449" s="9">
        <v>0.64434999999999998</v>
      </c>
      <c r="I6449" s="9">
        <v>33.188746028869701</v>
      </c>
    </row>
    <row r="6450" spans="6:9" x14ac:dyDescent="0.3">
      <c r="F6450" s="2">
        <v>6445</v>
      </c>
      <c r="G6450" s="9">
        <f ca="1"/>
        <v>33.408836398351532</v>
      </c>
      <c r="H6450" s="9">
        <v>0.64444999999999997</v>
      </c>
      <c r="I6450" s="9">
        <v>33.193763218672011</v>
      </c>
    </row>
    <row r="6451" spans="6:9" x14ac:dyDescent="0.3">
      <c r="F6451" s="2">
        <v>6446</v>
      </c>
      <c r="G6451" s="9">
        <f ca="1"/>
        <v>33.413525066430971</v>
      </c>
      <c r="H6451" s="9">
        <v>0.64454999999999996</v>
      </c>
      <c r="I6451" s="9">
        <v>33.198781409211136</v>
      </c>
    </row>
    <row r="6452" spans="6:9" x14ac:dyDescent="0.3">
      <c r="F6452" s="2">
        <v>6447</v>
      </c>
      <c r="G6452" s="9">
        <f ca="1"/>
        <v>33.418508917192987</v>
      </c>
      <c r="H6452" s="9">
        <v>0.64464999999999995</v>
      </c>
      <c r="I6452" s="9">
        <v>33.203800601115809</v>
      </c>
    </row>
    <row r="6453" spans="6:9" x14ac:dyDescent="0.3">
      <c r="F6453" s="2">
        <v>6448</v>
      </c>
      <c r="G6453" s="9">
        <f ca="1"/>
        <v>33.421484533565497</v>
      </c>
      <c r="H6453" s="9">
        <v>0.64475000000000005</v>
      </c>
      <c r="I6453" s="9">
        <v>33.208820795015264</v>
      </c>
    </row>
    <row r="6454" spans="6:9" x14ac:dyDescent="0.3">
      <c r="F6454" s="2">
        <v>6449</v>
      </c>
      <c r="G6454" s="9">
        <f ca="1"/>
        <v>33.437925645667541</v>
      </c>
      <c r="H6454" s="9">
        <v>0.64485000000000003</v>
      </c>
      <c r="I6454" s="9">
        <v>33.213841991539205</v>
      </c>
    </row>
    <row r="6455" spans="6:9" x14ac:dyDescent="0.3">
      <c r="F6455" s="2">
        <v>6450</v>
      </c>
      <c r="G6455" s="9">
        <f ca="1"/>
        <v>33.438514472105815</v>
      </c>
      <c r="H6455" s="9">
        <v>0.64495000000000002</v>
      </c>
      <c r="I6455" s="9">
        <v>33.218864191317834</v>
      </c>
    </row>
    <row r="6456" spans="6:9" x14ac:dyDescent="0.3">
      <c r="F6456" s="2">
        <v>6451</v>
      </c>
      <c r="G6456" s="9">
        <f ca="1"/>
        <v>33.443512337705847</v>
      </c>
      <c r="H6456" s="9">
        <v>0.64505000000000001</v>
      </c>
      <c r="I6456" s="9">
        <v>33.223887394981872</v>
      </c>
    </row>
    <row r="6457" spans="6:9" x14ac:dyDescent="0.3">
      <c r="F6457" s="2">
        <v>6452</v>
      </c>
      <c r="G6457" s="9">
        <f ca="1"/>
        <v>33.458606312421189</v>
      </c>
      <c r="H6457" s="9">
        <v>0.64515</v>
      </c>
      <c r="I6457" s="9">
        <v>33.228911603162494</v>
      </c>
    </row>
    <row r="6458" spans="6:9" x14ac:dyDescent="0.3">
      <c r="F6458" s="2">
        <v>6453</v>
      </c>
      <c r="G6458" s="9">
        <f ca="1"/>
        <v>33.469223223916678</v>
      </c>
      <c r="H6458" s="9">
        <v>0.64524999999999999</v>
      </c>
      <c r="I6458" s="9">
        <v>33.233936816491386</v>
      </c>
    </row>
    <row r="6459" spans="6:9" x14ac:dyDescent="0.3">
      <c r="F6459" s="2">
        <v>6454</v>
      </c>
      <c r="G6459" s="9">
        <f ca="1"/>
        <v>33.47311230774995</v>
      </c>
      <c r="H6459" s="9">
        <v>0.64534999999999998</v>
      </c>
      <c r="I6459" s="9">
        <v>33.238963035600726</v>
      </c>
    </row>
    <row r="6460" spans="6:9" x14ac:dyDescent="0.3">
      <c r="F6460" s="2">
        <v>6455</v>
      </c>
      <c r="G6460" s="9">
        <f ca="1"/>
        <v>33.482599839350577</v>
      </c>
      <c r="H6460" s="9">
        <v>0.64544999999999997</v>
      </c>
      <c r="I6460" s="9">
        <v>33.243990261123201</v>
      </c>
    </row>
    <row r="6461" spans="6:9" x14ac:dyDescent="0.3">
      <c r="F6461" s="2">
        <v>6456</v>
      </c>
      <c r="G6461" s="9">
        <f ca="1"/>
        <v>33.482741507376275</v>
      </c>
      <c r="H6461" s="9">
        <v>0.64554999999999996</v>
      </c>
      <c r="I6461" s="9">
        <v>33.24901849369197</v>
      </c>
    </row>
    <row r="6462" spans="6:9" x14ac:dyDescent="0.3">
      <c r="F6462" s="2">
        <v>6457</v>
      </c>
      <c r="G6462" s="9">
        <f ca="1"/>
        <v>33.488340727806374</v>
      </c>
      <c r="H6462" s="9">
        <v>0.64564999999999995</v>
      </c>
      <c r="I6462" s="9">
        <v>33.254047733940702</v>
      </c>
    </row>
    <row r="6463" spans="6:9" x14ac:dyDescent="0.3">
      <c r="F6463" s="2">
        <v>6458</v>
      </c>
      <c r="G6463" s="9">
        <f ca="1"/>
        <v>33.49881503999152</v>
      </c>
      <c r="H6463" s="9">
        <v>0.64575000000000005</v>
      </c>
      <c r="I6463" s="9">
        <v>33.259077982503541</v>
      </c>
    </row>
    <row r="6464" spans="6:9" x14ac:dyDescent="0.3">
      <c r="F6464" s="2">
        <v>6459</v>
      </c>
      <c r="G6464" s="9">
        <f ca="1"/>
        <v>33.501069261019651</v>
      </c>
      <c r="H6464" s="9">
        <v>0.64585000000000004</v>
      </c>
      <c r="I6464" s="9">
        <v>33.264109240015152</v>
      </c>
    </row>
    <row r="6465" spans="6:9" x14ac:dyDescent="0.3">
      <c r="F6465" s="2">
        <v>6460</v>
      </c>
      <c r="G6465" s="9">
        <f ca="1"/>
        <v>33.501815153584829</v>
      </c>
      <c r="H6465" s="9">
        <v>0.64595000000000002</v>
      </c>
      <c r="I6465" s="9">
        <v>33.269141507110675</v>
      </c>
    </row>
    <row r="6466" spans="6:9" x14ac:dyDescent="0.3">
      <c r="F6466" s="2">
        <v>6461</v>
      </c>
      <c r="G6466" s="9">
        <f ca="1"/>
        <v>33.507590820775377</v>
      </c>
      <c r="H6466" s="9">
        <v>0.64605000000000001</v>
      </c>
      <c r="I6466" s="9">
        <v>33.274174784425774</v>
      </c>
    </row>
    <row r="6467" spans="6:9" x14ac:dyDescent="0.3">
      <c r="F6467" s="2">
        <v>6462</v>
      </c>
      <c r="G6467" s="9">
        <f ca="1"/>
        <v>33.509790704341938</v>
      </c>
      <c r="H6467" s="9">
        <v>0.64615</v>
      </c>
      <c r="I6467" s="9">
        <v>33.279209072596601</v>
      </c>
    </row>
    <row r="6468" spans="6:9" x14ac:dyDescent="0.3">
      <c r="F6468" s="2">
        <v>6463</v>
      </c>
      <c r="G6468" s="9">
        <f ca="1"/>
        <v>33.51135227648043</v>
      </c>
      <c r="H6468" s="9">
        <v>0.64624999999999999</v>
      </c>
      <c r="I6468" s="9">
        <v>33.284244372259792</v>
      </c>
    </row>
    <row r="6469" spans="6:9" x14ac:dyDescent="0.3">
      <c r="F6469" s="2">
        <v>6464</v>
      </c>
      <c r="G6469" s="9">
        <f ca="1"/>
        <v>33.515620687332998</v>
      </c>
      <c r="H6469" s="9">
        <v>0.64634999999999998</v>
      </c>
      <c r="I6469" s="9">
        <v>33.289280684052486</v>
      </c>
    </row>
    <row r="6470" spans="6:9" x14ac:dyDescent="0.3">
      <c r="F6470" s="2">
        <v>6465</v>
      </c>
      <c r="G6470" s="9">
        <f ca="1"/>
        <v>33.520967137992123</v>
      </c>
      <c r="H6470" s="9">
        <v>0.64644999999999997</v>
      </c>
      <c r="I6470" s="9">
        <v>33.29431800861235</v>
      </c>
    </row>
    <row r="6471" spans="6:9" x14ac:dyDescent="0.3">
      <c r="F6471" s="2">
        <v>6466</v>
      </c>
      <c r="G6471" s="9">
        <f ca="1"/>
        <v>33.527925307033279</v>
      </c>
      <c r="H6471" s="9">
        <v>0.64654999999999996</v>
      </c>
      <c r="I6471" s="9">
        <v>33.299356346577518</v>
      </c>
    </row>
    <row r="6472" spans="6:9" x14ac:dyDescent="0.3">
      <c r="F6472" s="2">
        <v>6467</v>
      </c>
      <c r="G6472" s="9">
        <f ca="1"/>
        <v>33.528031886784774</v>
      </c>
      <c r="H6472" s="9">
        <v>0.64664999999999995</v>
      </c>
      <c r="I6472" s="9">
        <v>33.304395698586632</v>
      </c>
    </row>
    <row r="6473" spans="6:9" x14ac:dyDescent="0.3">
      <c r="F6473" s="2">
        <v>6468</v>
      </c>
      <c r="G6473" s="9">
        <f ca="1"/>
        <v>33.536942251967034</v>
      </c>
      <c r="H6473" s="9">
        <v>0.64675000000000005</v>
      </c>
      <c r="I6473" s="9">
        <v>33.309436065278859</v>
      </c>
    </row>
    <row r="6474" spans="6:9" x14ac:dyDescent="0.3">
      <c r="F6474" s="2">
        <v>6469</v>
      </c>
      <c r="G6474" s="9">
        <f ca="1"/>
        <v>33.539100704126199</v>
      </c>
      <c r="H6474" s="9">
        <v>0.64685000000000004</v>
      </c>
      <c r="I6474" s="9">
        <v>33.314477447293832</v>
      </c>
    </row>
    <row r="6475" spans="6:9" x14ac:dyDescent="0.3">
      <c r="F6475" s="2">
        <v>6470</v>
      </c>
      <c r="G6475" s="9">
        <f ca="1"/>
        <v>33.546492890391399</v>
      </c>
      <c r="H6475" s="9">
        <v>0.64695000000000003</v>
      </c>
      <c r="I6475" s="9">
        <v>33.319519845271714</v>
      </c>
    </row>
    <row r="6476" spans="6:9" x14ac:dyDescent="0.3">
      <c r="F6476" s="2">
        <v>6471</v>
      </c>
      <c r="G6476" s="9">
        <f ca="1"/>
        <v>33.550531356463644</v>
      </c>
      <c r="H6476" s="9">
        <v>0.64705000000000001</v>
      </c>
      <c r="I6476" s="9">
        <v>33.324563259853164</v>
      </c>
    </row>
    <row r="6477" spans="6:9" x14ac:dyDescent="0.3">
      <c r="F6477" s="2">
        <v>6472</v>
      </c>
      <c r="G6477" s="9">
        <f ca="1"/>
        <v>33.550949452895807</v>
      </c>
      <c r="H6477" s="9">
        <v>0.64715</v>
      </c>
      <c r="I6477" s="9">
        <v>33.329607691679335</v>
      </c>
    </row>
    <row r="6478" spans="6:9" x14ac:dyDescent="0.3">
      <c r="F6478" s="2">
        <v>6473</v>
      </c>
      <c r="G6478" s="9">
        <f ca="1"/>
        <v>33.561160857438708</v>
      </c>
      <c r="H6478" s="9">
        <v>0.64724999999999999</v>
      </c>
      <c r="I6478" s="9">
        <v>33.334653141391911</v>
      </c>
    </row>
    <row r="6479" spans="6:9" x14ac:dyDescent="0.3">
      <c r="F6479" s="2">
        <v>6474</v>
      </c>
      <c r="G6479" s="9">
        <f ca="1"/>
        <v>33.566181109364884</v>
      </c>
      <c r="H6479" s="9">
        <v>0.64734999999999998</v>
      </c>
      <c r="I6479" s="9">
        <v>33.339699609633037</v>
      </c>
    </row>
    <row r="6480" spans="6:9" x14ac:dyDescent="0.3">
      <c r="F6480" s="2">
        <v>6475</v>
      </c>
      <c r="G6480" s="9">
        <f ca="1"/>
        <v>33.574469523003685</v>
      </c>
      <c r="H6480" s="9">
        <v>0.64744999999999997</v>
      </c>
      <c r="I6480" s="9">
        <v>33.344747097045413</v>
      </c>
    </row>
    <row r="6481" spans="6:9" x14ac:dyDescent="0.3">
      <c r="F6481" s="2">
        <v>6476</v>
      </c>
      <c r="G6481" s="9">
        <f ca="1"/>
        <v>33.580624713368444</v>
      </c>
      <c r="H6481" s="9">
        <v>0.64754999999999996</v>
      </c>
      <c r="I6481" s="9">
        <v>33.349795604272209</v>
      </c>
    </row>
    <row r="6482" spans="6:9" x14ac:dyDescent="0.3">
      <c r="F6482" s="2">
        <v>6477</v>
      </c>
      <c r="G6482" s="9">
        <f ca="1"/>
        <v>33.580981780800627</v>
      </c>
      <c r="H6482" s="9">
        <v>0.64764999999999995</v>
      </c>
      <c r="I6482" s="9">
        <v>33.354845131957127</v>
      </c>
    </row>
    <row r="6483" spans="6:9" x14ac:dyDescent="0.3">
      <c r="F6483" s="2">
        <v>6478</v>
      </c>
      <c r="G6483" s="9">
        <f ca="1"/>
        <v>33.602660255996433</v>
      </c>
      <c r="H6483" s="9">
        <v>0.64775000000000005</v>
      </c>
      <c r="I6483" s="9">
        <v>33.359895680744359</v>
      </c>
    </row>
    <row r="6484" spans="6:9" x14ac:dyDescent="0.3">
      <c r="F6484" s="2">
        <v>6479</v>
      </c>
      <c r="G6484" s="9">
        <f ca="1"/>
        <v>33.605510579571231</v>
      </c>
      <c r="H6484" s="9">
        <v>0.64785000000000004</v>
      </c>
      <c r="I6484" s="9">
        <v>33.364947251278601</v>
      </c>
    </row>
    <row r="6485" spans="6:9" x14ac:dyDescent="0.3">
      <c r="F6485" s="2">
        <v>6480</v>
      </c>
      <c r="G6485" s="9">
        <f ca="1"/>
        <v>33.606317114633519</v>
      </c>
      <c r="H6485" s="9">
        <v>0.64795000000000003</v>
      </c>
      <c r="I6485" s="9">
        <v>33.369999844205083</v>
      </c>
    </row>
    <row r="6486" spans="6:9" x14ac:dyDescent="0.3">
      <c r="F6486" s="2">
        <v>6481</v>
      </c>
      <c r="G6486" s="9">
        <f ca="1"/>
        <v>33.606515119460347</v>
      </c>
      <c r="H6486" s="9">
        <v>0.64805000000000001</v>
      </c>
      <c r="I6486" s="9">
        <v>33.375053460169518</v>
      </c>
    </row>
    <row r="6487" spans="6:9" x14ac:dyDescent="0.3">
      <c r="F6487" s="2">
        <v>6482</v>
      </c>
      <c r="G6487" s="9">
        <f ca="1"/>
        <v>33.608042085086936</v>
      </c>
      <c r="H6487" s="9">
        <v>0.64815</v>
      </c>
      <c r="I6487" s="9">
        <v>33.380108099818145</v>
      </c>
    </row>
    <row r="6488" spans="6:9" x14ac:dyDescent="0.3">
      <c r="F6488" s="2">
        <v>6483</v>
      </c>
      <c r="G6488" s="9">
        <f ca="1"/>
        <v>33.619652036744789</v>
      </c>
      <c r="H6488" s="9">
        <v>0.64824999999999999</v>
      </c>
      <c r="I6488" s="9">
        <v>33.385163763797706</v>
      </c>
    </row>
    <row r="6489" spans="6:9" x14ac:dyDescent="0.3">
      <c r="F6489" s="2">
        <v>6484</v>
      </c>
      <c r="G6489" s="9">
        <f ca="1"/>
        <v>33.624078377914309</v>
      </c>
      <c r="H6489" s="9">
        <v>0.64834999999999998</v>
      </c>
      <c r="I6489" s="9">
        <v>33.390220452755443</v>
      </c>
    </row>
    <row r="6490" spans="6:9" x14ac:dyDescent="0.3">
      <c r="F6490" s="2">
        <v>6485</v>
      </c>
      <c r="G6490" s="9">
        <f ca="1"/>
        <v>33.625204904380453</v>
      </c>
      <c r="H6490" s="9">
        <v>0.64844999999999997</v>
      </c>
      <c r="I6490" s="9">
        <v>33.395278167339157</v>
      </c>
    </row>
    <row r="6491" spans="6:9" x14ac:dyDescent="0.3">
      <c r="F6491" s="2">
        <v>6486</v>
      </c>
      <c r="G6491" s="9">
        <f ca="1"/>
        <v>33.627394925762573</v>
      </c>
      <c r="H6491" s="9">
        <v>0.64854999999999996</v>
      </c>
      <c r="I6491" s="9">
        <v>33.40033690819709</v>
      </c>
    </row>
    <row r="6492" spans="6:9" x14ac:dyDescent="0.3">
      <c r="F6492" s="2">
        <v>6487</v>
      </c>
      <c r="G6492" s="9">
        <f ca="1"/>
        <v>33.627774881151467</v>
      </c>
      <c r="H6492" s="9">
        <v>0.64864999999999995</v>
      </c>
      <c r="I6492" s="9">
        <v>33.405396675978054</v>
      </c>
    </row>
    <row r="6493" spans="6:9" x14ac:dyDescent="0.3">
      <c r="F6493" s="2">
        <v>6488</v>
      </c>
      <c r="G6493" s="9">
        <f ca="1"/>
        <v>33.630181303173181</v>
      </c>
      <c r="H6493" s="9">
        <v>0.64875000000000005</v>
      </c>
      <c r="I6493" s="9">
        <v>33.410457471331355</v>
      </c>
    </row>
    <row r="6494" spans="6:9" x14ac:dyDescent="0.3">
      <c r="F6494" s="2">
        <v>6489</v>
      </c>
      <c r="G6494" s="9">
        <f ca="1"/>
        <v>33.6323046031833</v>
      </c>
      <c r="H6494" s="9">
        <v>0.64885000000000004</v>
      </c>
      <c r="I6494" s="9">
        <v>33.415519294906794</v>
      </c>
    </row>
    <row r="6495" spans="6:9" x14ac:dyDescent="0.3">
      <c r="F6495" s="2">
        <v>6490</v>
      </c>
      <c r="G6495" s="9">
        <f ca="1"/>
        <v>33.632555209497617</v>
      </c>
      <c r="H6495" s="9">
        <v>0.64895000000000003</v>
      </c>
      <c r="I6495" s="9">
        <v>33.420582147354722</v>
      </c>
    </row>
    <row r="6496" spans="6:9" x14ac:dyDescent="0.3">
      <c r="F6496" s="2">
        <v>6491</v>
      </c>
      <c r="G6496" s="9">
        <f ca="1"/>
        <v>33.632704680330853</v>
      </c>
      <c r="H6496" s="9">
        <v>0.64905000000000002</v>
      </c>
      <c r="I6496" s="9">
        <v>33.425646029325975</v>
      </c>
    </row>
    <row r="6497" spans="6:9" x14ac:dyDescent="0.3">
      <c r="F6497" s="2">
        <v>6492</v>
      </c>
      <c r="G6497" s="9">
        <f ca="1"/>
        <v>33.633762615837639</v>
      </c>
      <c r="H6497" s="9">
        <v>0.64915</v>
      </c>
      <c r="I6497" s="9">
        <v>33.430710941471929</v>
      </c>
    </row>
    <row r="6498" spans="6:9" x14ac:dyDescent="0.3">
      <c r="F6498" s="2">
        <v>6493</v>
      </c>
      <c r="G6498" s="9">
        <f ca="1"/>
        <v>33.635634204314869</v>
      </c>
      <c r="H6498" s="9">
        <v>0.64924999999999999</v>
      </c>
      <c r="I6498" s="9">
        <v>33.435776884444465</v>
      </c>
    </row>
    <row r="6499" spans="6:9" x14ac:dyDescent="0.3">
      <c r="F6499" s="2">
        <v>6494</v>
      </c>
      <c r="G6499" s="9">
        <f ca="1"/>
        <v>33.644704356589244</v>
      </c>
      <c r="H6499" s="9">
        <v>0.64934999999999998</v>
      </c>
      <c r="I6499" s="9">
        <v>33.440843858895967</v>
      </c>
    </row>
    <row r="6500" spans="6:9" x14ac:dyDescent="0.3">
      <c r="F6500" s="2">
        <v>6495</v>
      </c>
      <c r="G6500" s="9">
        <f ca="1"/>
        <v>33.658370606887239</v>
      </c>
      <c r="H6500" s="9">
        <v>0.64944999999999997</v>
      </c>
      <c r="I6500" s="9">
        <v>33.445911865479367</v>
      </c>
    </row>
    <row r="6501" spans="6:9" x14ac:dyDescent="0.3">
      <c r="F6501" s="2">
        <v>6496</v>
      </c>
      <c r="G6501" s="9">
        <f ca="1"/>
        <v>33.659343449087771</v>
      </c>
      <c r="H6501" s="9">
        <v>0.64954999999999996</v>
      </c>
      <c r="I6501" s="9">
        <v>33.45098090484808</v>
      </c>
    </row>
    <row r="6502" spans="6:9" x14ac:dyDescent="0.3">
      <c r="F6502" s="2">
        <v>6497</v>
      </c>
      <c r="G6502" s="9">
        <f ca="1"/>
        <v>33.669585622365148</v>
      </c>
      <c r="H6502" s="9">
        <v>0.64964999999999995</v>
      </c>
      <c r="I6502" s="9">
        <v>33.456050977656076</v>
      </c>
    </row>
    <row r="6503" spans="6:9" x14ac:dyDescent="0.3">
      <c r="F6503" s="2">
        <v>6498</v>
      </c>
      <c r="G6503" s="9">
        <f ca="1"/>
        <v>33.671781228078082</v>
      </c>
      <c r="H6503" s="9">
        <v>0.64975000000000005</v>
      </c>
      <c r="I6503" s="9">
        <v>33.461122084557829</v>
      </c>
    </row>
    <row r="6504" spans="6:9" x14ac:dyDescent="0.3">
      <c r="F6504" s="2">
        <v>6499</v>
      </c>
      <c r="G6504" s="9">
        <f ca="1"/>
        <v>33.672314528763835</v>
      </c>
      <c r="H6504" s="9">
        <v>0.64985000000000004</v>
      </c>
      <c r="I6504" s="9">
        <v>33.466194226208309</v>
      </c>
    </row>
    <row r="6505" spans="6:9" x14ac:dyDescent="0.3">
      <c r="F6505" s="2">
        <v>6500</v>
      </c>
      <c r="G6505" s="9">
        <f ca="1"/>
        <v>33.685934805913298</v>
      </c>
      <c r="H6505" s="9">
        <v>0.64995000000000003</v>
      </c>
      <c r="I6505" s="9">
        <v>33.471267403263042</v>
      </c>
    </row>
    <row r="6506" spans="6:9" x14ac:dyDescent="0.3">
      <c r="F6506" s="2">
        <v>6501</v>
      </c>
      <c r="G6506" s="9">
        <f ca="1"/>
        <v>33.689351838626983</v>
      </c>
      <c r="H6506" s="9">
        <v>0.65005000000000002</v>
      </c>
      <c r="I6506" s="9">
        <v>33.476341616378065</v>
      </c>
    </row>
    <row r="6507" spans="6:9" x14ac:dyDescent="0.3">
      <c r="F6507" s="2">
        <v>6502</v>
      </c>
      <c r="G6507" s="9">
        <f ca="1"/>
        <v>33.689886417922672</v>
      </c>
      <c r="H6507" s="9">
        <v>0.65015000000000001</v>
      </c>
      <c r="I6507" s="9">
        <v>33.481416866209926</v>
      </c>
    </row>
    <row r="6508" spans="6:9" x14ac:dyDescent="0.3">
      <c r="F6508" s="2">
        <v>6503</v>
      </c>
      <c r="G6508" s="9">
        <f ca="1"/>
        <v>33.690719838167468</v>
      </c>
      <c r="H6508" s="9">
        <v>0.65024999999999999</v>
      </c>
      <c r="I6508" s="9">
        <v>33.486493153415708</v>
      </c>
    </row>
    <row r="6509" spans="6:9" x14ac:dyDescent="0.3">
      <c r="F6509" s="2">
        <v>6504</v>
      </c>
      <c r="G6509" s="9">
        <f ca="1"/>
        <v>33.691273934728244</v>
      </c>
      <c r="H6509" s="9">
        <v>0.65034999999999998</v>
      </c>
      <c r="I6509" s="9">
        <v>33.491570478653003</v>
      </c>
    </row>
    <row r="6510" spans="6:9" x14ac:dyDescent="0.3">
      <c r="F6510" s="2">
        <v>6505</v>
      </c>
      <c r="G6510" s="9">
        <f ca="1"/>
        <v>33.691859588641762</v>
      </c>
      <c r="H6510" s="9">
        <v>0.65044999999999997</v>
      </c>
      <c r="I6510" s="9">
        <v>33.496648842579944</v>
      </c>
    </row>
    <row r="6511" spans="6:9" x14ac:dyDescent="0.3">
      <c r="F6511" s="2">
        <v>6506</v>
      </c>
      <c r="G6511" s="9">
        <f ca="1"/>
        <v>33.694180526231712</v>
      </c>
      <c r="H6511" s="9">
        <v>0.65054999999999996</v>
      </c>
      <c r="I6511" s="9">
        <v>33.501728245855183</v>
      </c>
    </row>
    <row r="6512" spans="6:9" x14ac:dyDescent="0.3">
      <c r="F6512" s="2">
        <v>6507</v>
      </c>
      <c r="G6512" s="9">
        <f ca="1"/>
        <v>33.697663341606066</v>
      </c>
      <c r="H6512" s="9">
        <v>0.65064999999999995</v>
      </c>
      <c r="I6512" s="9">
        <v>33.506808689137884</v>
      </c>
    </row>
    <row r="6513" spans="6:9" x14ac:dyDescent="0.3">
      <c r="F6513" s="2">
        <v>6508</v>
      </c>
      <c r="G6513" s="9">
        <f ca="1"/>
        <v>33.697734305537239</v>
      </c>
      <c r="H6513" s="9">
        <v>0.65075000000000005</v>
      </c>
      <c r="I6513" s="9">
        <v>33.511890173087757</v>
      </c>
    </row>
    <row r="6514" spans="6:9" x14ac:dyDescent="0.3">
      <c r="F6514" s="2">
        <v>6509</v>
      </c>
      <c r="G6514" s="9">
        <f ca="1"/>
        <v>33.699122374464238</v>
      </c>
      <c r="H6514" s="9">
        <v>0.65085000000000004</v>
      </c>
      <c r="I6514" s="9">
        <v>33.516972698365009</v>
      </c>
    </row>
    <row r="6515" spans="6:9" x14ac:dyDescent="0.3">
      <c r="F6515" s="2">
        <v>6510</v>
      </c>
      <c r="G6515" s="9">
        <f ca="1"/>
        <v>33.701233703886345</v>
      </c>
      <c r="H6515" s="9">
        <v>0.65095000000000003</v>
      </c>
      <c r="I6515" s="9">
        <v>33.522056265630418</v>
      </c>
    </row>
    <row r="6516" spans="6:9" x14ac:dyDescent="0.3">
      <c r="F6516" s="2">
        <v>6511</v>
      </c>
      <c r="G6516" s="9">
        <f ca="1"/>
        <v>33.718847347327021</v>
      </c>
      <c r="H6516" s="9">
        <v>0.65105000000000002</v>
      </c>
      <c r="I6516" s="9">
        <v>33.527140875545236</v>
      </c>
    </row>
    <row r="6517" spans="6:9" x14ac:dyDescent="0.3">
      <c r="F6517" s="2">
        <v>6512</v>
      </c>
      <c r="G6517" s="9">
        <f ca="1"/>
        <v>33.722627084458097</v>
      </c>
      <c r="H6517" s="9">
        <v>0.65115000000000001</v>
      </c>
      <c r="I6517" s="9">
        <v>33.532226528771282</v>
      </c>
    </row>
    <row r="6518" spans="6:9" x14ac:dyDescent="0.3">
      <c r="F6518" s="2">
        <v>6513</v>
      </c>
      <c r="G6518" s="9">
        <f ca="1"/>
        <v>33.733545982214473</v>
      </c>
      <c r="H6518" s="9">
        <v>0.65125</v>
      </c>
      <c r="I6518" s="9">
        <v>33.537313225970898</v>
      </c>
    </row>
    <row r="6519" spans="6:9" x14ac:dyDescent="0.3">
      <c r="F6519" s="2">
        <v>6514</v>
      </c>
      <c r="G6519" s="9">
        <f ca="1"/>
        <v>33.735158100389611</v>
      </c>
      <c r="H6519" s="9">
        <v>0.65134999999999998</v>
      </c>
      <c r="I6519" s="9">
        <v>33.542400967806941</v>
      </c>
    </row>
    <row r="6520" spans="6:9" x14ac:dyDescent="0.3">
      <c r="F6520" s="2">
        <v>6515</v>
      </c>
      <c r="G6520" s="9">
        <f ca="1"/>
        <v>33.737984940634945</v>
      </c>
      <c r="H6520" s="9">
        <v>0.65144999999999997</v>
      </c>
      <c r="I6520" s="9">
        <v>33.547489754942809</v>
      </c>
    </row>
    <row r="6521" spans="6:9" x14ac:dyDescent="0.3">
      <c r="F6521" s="2">
        <v>6516</v>
      </c>
      <c r="G6521" s="9">
        <f ca="1"/>
        <v>33.740512024534418</v>
      </c>
      <c r="H6521" s="9">
        <v>0.65154999999999996</v>
      </c>
      <c r="I6521" s="9">
        <v>33.55257958804242</v>
      </c>
    </row>
    <row r="6522" spans="6:9" x14ac:dyDescent="0.3">
      <c r="F6522" s="2">
        <v>6517</v>
      </c>
      <c r="G6522" s="9">
        <f ca="1"/>
        <v>33.741376591045068</v>
      </c>
      <c r="H6522" s="9">
        <v>0.65164999999999995</v>
      </c>
      <c r="I6522" s="9">
        <v>33.557670467770237</v>
      </c>
    </row>
    <row r="6523" spans="6:9" x14ac:dyDescent="0.3">
      <c r="F6523" s="2">
        <v>6518</v>
      </c>
      <c r="G6523" s="9">
        <f ca="1"/>
        <v>33.743011038978274</v>
      </c>
      <c r="H6523" s="9">
        <v>0.65175000000000005</v>
      </c>
      <c r="I6523" s="9">
        <v>33.562762394791257</v>
      </c>
    </row>
    <row r="6524" spans="6:9" x14ac:dyDescent="0.3">
      <c r="F6524" s="2">
        <v>6519</v>
      </c>
      <c r="G6524" s="9">
        <f ca="1"/>
        <v>33.744413875770121</v>
      </c>
      <c r="H6524" s="9">
        <v>0.65185000000000004</v>
      </c>
      <c r="I6524" s="9">
        <v>33.567855369770982</v>
      </c>
    </row>
    <row r="6525" spans="6:9" x14ac:dyDescent="0.3">
      <c r="F6525" s="2">
        <v>6520</v>
      </c>
      <c r="G6525" s="9">
        <f ca="1"/>
        <v>33.74712356235743</v>
      </c>
      <c r="H6525" s="9">
        <v>0.65195000000000003</v>
      </c>
      <c r="I6525" s="9">
        <v>33.572949393375467</v>
      </c>
    </row>
    <row r="6526" spans="6:9" x14ac:dyDescent="0.3">
      <c r="F6526" s="2">
        <v>6521</v>
      </c>
      <c r="G6526" s="9">
        <f ca="1"/>
        <v>33.748377111320742</v>
      </c>
      <c r="H6526" s="9">
        <v>0.65205000000000002</v>
      </c>
      <c r="I6526" s="9">
        <v>33.578044466271301</v>
      </c>
    </row>
    <row r="6527" spans="6:9" x14ac:dyDescent="0.3">
      <c r="F6527" s="2">
        <v>6522</v>
      </c>
      <c r="G6527" s="9">
        <f ca="1"/>
        <v>33.74907508996214</v>
      </c>
      <c r="H6527" s="9">
        <v>0.65215000000000001</v>
      </c>
      <c r="I6527" s="9">
        <v>33.583140589125613</v>
      </c>
    </row>
    <row r="6528" spans="6:9" x14ac:dyDescent="0.3">
      <c r="F6528" s="2">
        <v>6523</v>
      </c>
      <c r="G6528" s="9">
        <f ca="1"/>
        <v>33.751494014953977</v>
      </c>
      <c r="H6528" s="9">
        <v>0.65225</v>
      </c>
      <c r="I6528" s="9">
        <v>33.588237762606042</v>
      </c>
    </row>
    <row r="6529" spans="6:9" x14ac:dyDescent="0.3">
      <c r="F6529" s="2">
        <v>6524</v>
      </c>
      <c r="G6529" s="9">
        <f ca="1"/>
        <v>33.753132131856084</v>
      </c>
      <c r="H6529" s="9">
        <v>0.65234999999999999</v>
      </c>
      <c r="I6529" s="9">
        <v>33.593335987380797</v>
      </c>
    </row>
    <row r="6530" spans="6:9" x14ac:dyDescent="0.3">
      <c r="F6530" s="2">
        <v>6525</v>
      </c>
      <c r="G6530" s="9">
        <f ca="1"/>
        <v>33.771064239467286</v>
      </c>
      <c r="H6530" s="9">
        <v>0.65244999999999997</v>
      </c>
      <c r="I6530" s="9">
        <v>33.598435264118585</v>
      </c>
    </row>
    <row r="6531" spans="6:9" x14ac:dyDescent="0.3">
      <c r="F6531" s="2">
        <v>6526</v>
      </c>
      <c r="G6531" s="9">
        <f ca="1"/>
        <v>33.781299194275874</v>
      </c>
      <c r="H6531" s="9">
        <v>0.65254999999999996</v>
      </c>
      <c r="I6531" s="9">
        <v>33.603535593488694</v>
      </c>
    </row>
    <row r="6532" spans="6:9" x14ac:dyDescent="0.3">
      <c r="F6532" s="2">
        <v>6527</v>
      </c>
      <c r="G6532" s="9">
        <f ca="1"/>
        <v>33.783774093819126</v>
      </c>
      <c r="H6532" s="9">
        <v>0.65264999999999995</v>
      </c>
      <c r="I6532" s="9">
        <v>33.608636976160902</v>
      </c>
    </row>
    <row r="6533" spans="6:9" x14ac:dyDescent="0.3">
      <c r="F6533" s="2">
        <v>6528</v>
      </c>
      <c r="G6533" s="9">
        <f ca="1"/>
        <v>33.791384076537142</v>
      </c>
      <c r="H6533" s="9">
        <v>0.65275000000000005</v>
      </c>
      <c r="I6533" s="9">
        <v>33.613739412805558</v>
      </c>
    </row>
    <row r="6534" spans="6:9" x14ac:dyDescent="0.3">
      <c r="F6534" s="2">
        <v>6529</v>
      </c>
      <c r="G6534" s="9">
        <f ca="1"/>
        <v>33.792362739195767</v>
      </c>
      <c r="H6534" s="9">
        <v>0.65285000000000004</v>
      </c>
      <c r="I6534" s="9">
        <v>33.61884290409354</v>
      </c>
    </row>
    <row r="6535" spans="6:9" x14ac:dyDescent="0.3">
      <c r="F6535" s="2">
        <v>6530</v>
      </c>
      <c r="G6535" s="9">
        <f ca="1"/>
        <v>33.795190208407433</v>
      </c>
      <c r="H6535" s="9">
        <v>0.65295000000000003</v>
      </c>
      <c r="I6535" s="9">
        <v>33.623947450696249</v>
      </c>
    </row>
    <row r="6536" spans="6:9" x14ac:dyDescent="0.3">
      <c r="F6536" s="2">
        <v>6531</v>
      </c>
      <c r="G6536" s="9">
        <f ca="1"/>
        <v>33.800762020072938</v>
      </c>
      <c r="H6536" s="9">
        <v>0.65305000000000002</v>
      </c>
      <c r="I6536" s="9">
        <v>33.629053053285666</v>
      </c>
    </row>
    <row r="6537" spans="6:9" x14ac:dyDescent="0.3">
      <c r="F6537" s="2">
        <v>6532</v>
      </c>
      <c r="G6537" s="9">
        <f ca="1"/>
        <v>33.811668182780643</v>
      </c>
      <c r="H6537" s="9">
        <v>0.65315000000000001</v>
      </c>
      <c r="I6537" s="9">
        <v>33.634159712534256</v>
      </c>
    </row>
    <row r="6538" spans="6:9" x14ac:dyDescent="0.3">
      <c r="F6538" s="2">
        <v>6533</v>
      </c>
      <c r="G6538" s="9">
        <f ca="1"/>
        <v>33.81766379832645</v>
      </c>
      <c r="H6538" s="9">
        <v>0.65325</v>
      </c>
      <c r="I6538" s="9">
        <v>33.639267429115087</v>
      </c>
    </row>
    <row r="6539" spans="6:9" x14ac:dyDescent="0.3">
      <c r="F6539" s="2">
        <v>6534</v>
      </c>
      <c r="G6539" s="9">
        <f ca="1"/>
        <v>33.82431658801201</v>
      </c>
      <c r="H6539" s="9">
        <v>0.65334999999999999</v>
      </c>
      <c r="I6539" s="9">
        <v>33.644376203701718</v>
      </c>
    </row>
    <row r="6540" spans="6:9" x14ac:dyDescent="0.3">
      <c r="F6540" s="2">
        <v>6535</v>
      </c>
      <c r="G6540" s="9">
        <f ca="1"/>
        <v>33.825670341639757</v>
      </c>
      <c r="H6540" s="9">
        <v>0.65344999999999998</v>
      </c>
      <c r="I6540" s="9">
        <v>33.649486036968284</v>
      </c>
    </row>
    <row r="6541" spans="6:9" x14ac:dyDescent="0.3">
      <c r="F6541" s="2">
        <v>6536</v>
      </c>
      <c r="G6541" s="9">
        <f ca="1"/>
        <v>33.827367871395055</v>
      </c>
      <c r="H6541" s="9">
        <v>0.65354999999999996</v>
      </c>
      <c r="I6541" s="9">
        <v>33.654596929589438</v>
      </c>
    </row>
    <row r="6542" spans="6:9" x14ac:dyDescent="0.3">
      <c r="F6542" s="2">
        <v>6537</v>
      </c>
      <c r="G6542" s="9">
        <f ca="1"/>
        <v>33.828421061332492</v>
      </c>
      <c r="H6542" s="9">
        <v>0.65364999999999995</v>
      </c>
      <c r="I6542" s="9">
        <v>33.65970888224038</v>
      </c>
    </row>
    <row r="6543" spans="6:9" x14ac:dyDescent="0.3">
      <c r="F6543" s="2">
        <v>6538</v>
      </c>
      <c r="G6543" s="9">
        <f ca="1"/>
        <v>33.831191993337541</v>
      </c>
      <c r="H6543" s="9">
        <v>0.65375000000000005</v>
      </c>
      <c r="I6543" s="9">
        <v>33.664821895596894</v>
      </c>
    </row>
    <row r="6544" spans="6:9" x14ac:dyDescent="0.3">
      <c r="F6544" s="2">
        <v>6539</v>
      </c>
      <c r="G6544" s="9">
        <f ca="1"/>
        <v>33.841290293698094</v>
      </c>
      <c r="H6544" s="9">
        <v>0.65385000000000004</v>
      </c>
      <c r="I6544" s="9">
        <v>33.669935970335246</v>
      </c>
    </row>
    <row r="6545" spans="6:9" x14ac:dyDescent="0.3">
      <c r="F6545" s="2">
        <v>6540</v>
      </c>
      <c r="G6545" s="9">
        <f ca="1"/>
        <v>33.842500623258466</v>
      </c>
      <c r="H6545" s="9">
        <v>0.65395000000000003</v>
      </c>
      <c r="I6545" s="9">
        <v>33.675051107132305</v>
      </c>
    </row>
    <row r="6546" spans="6:9" x14ac:dyDescent="0.3">
      <c r="F6546" s="2">
        <v>6541</v>
      </c>
      <c r="G6546" s="9">
        <f ca="1"/>
        <v>33.848130263340217</v>
      </c>
      <c r="H6546" s="9">
        <v>0.65405000000000002</v>
      </c>
      <c r="I6546" s="9">
        <v>33.68016730666541</v>
      </c>
    </row>
    <row r="6547" spans="6:9" x14ac:dyDescent="0.3">
      <c r="F6547" s="2">
        <v>6542</v>
      </c>
      <c r="G6547" s="9">
        <f ca="1"/>
        <v>33.850454938586495</v>
      </c>
      <c r="H6547" s="9">
        <v>0.65415000000000001</v>
      </c>
      <c r="I6547" s="9">
        <v>33.685284569612563</v>
      </c>
    </row>
    <row r="6548" spans="6:9" x14ac:dyDescent="0.3">
      <c r="F6548" s="2">
        <v>6543</v>
      </c>
      <c r="G6548" s="9">
        <f ca="1"/>
        <v>33.85842146494516</v>
      </c>
      <c r="H6548" s="9">
        <v>0.65425</v>
      </c>
      <c r="I6548" s="9">
        <v>33.690402896652209</v>
      </c>
    </row>
    <row r="6549" spans="6:9" x14ac:dyDescent="0.3">
      <c r="F6549" s="2">
        <v>6544</v>
      </c>
      <c r="G6549" s="9">
        <f ca="1"/>
        <v>33.862496770936438</v>
      </c>
      <c r="H6549" s="9">
        <v>0.65434999999999999</v>
      </c>
      <c r="I6549" s="9">
        <v>33.695522288463373</v>
      </c>
    </row>
    <row r="6550" spans="6:9" x14ac:dyDescent="0.3">
      <c r="F6550" s="2">
        <v>6545</v>
      </c>
      <c r="G6550" s="9">
        <f ca="1"/>
        <v>33.882592687686063</v>
      </c>
      <c r="H6550" s="9">
        <v>0.65444999999999998</v>
      </c>
      <c r="I6550" s="9">
        <v>33.700642745725645</v>
      </c>
    </row>
    <row r="6551" spans="6:9" x14ac:dyDescent="0.3">
      <c r="F6551" s="2">
        <v>6546</v>
      </c>
      <c r="G6551" s="9">
        <f ca="1"/>
        <v>33.884488277834194</v>
      </c>
      <c r="H6551" s="9">
        <v>0.65454999999999997</v>
      </c>
      <c r="I6551" s="9">
        <v>33.705764269119165</v>
      </c>
    </row>
    <row r="6552" spans="6:9" x14ac:dyDescent="0.3">
      <c r="F6552" s="2">
        <v>6547</v>
      </c>
      <c r="G6552" s="9">
        <f ca="1"/>
        <v>33.904447897108511</v>
      </c>
      <c r="H6552" s="9">
        <v>0.65464999999999995</v>
      </c>
      <c r="I6552" s="9">
        <v>33.710886859324603</v>
      </c>
    </row>
    <row r="6553" spans="6:9" x14ac:dyDescent="0.3">
      <c r="F6553" s="2">
        <v>6548</v>
      </c>
      <c r="G6553" s="9">
        <f ca="1"/>
        <v>33.908700568238366</v>
      </c>
      <c r="H6553" s="9">
        <v>0.65475000000000005</v>
      </c>
      <c r="I6553" s="9">
        <v>33.716010517023186</v>
      </c>
    </row>
    <row r="6554" spans="6:9" x14ac:dyDescent="0.3">
      <c r="F6554" s="2">
        <v>6549</v>
      </c>
      <c r="G6554" s="9">
        <f ca="1"/>
        <v>33.9119468683744</v>
      </c>
      <c r="H6554" s="9">
        <v>0.65485000000000004</v>
      </c>
      <c r="I6554" s="9">
        <v>33.721135242896693</v>
      </c>
    </row>
    <row r="6555" spans="6:9" x14ac:dyDescent="0.3">
      <c r="F6555" s="2">
        <v>6550</v>
      </c>
      <c r="G6555" s="9">
        <f ca="1"/>
        <v>33.926365925578565</v>
      </c>
      <c r="H6555" s="9">
        <v>0.65495000000000003</v>
      </c>
      <c r="I6555" s="9">
        <v>33.726261037627467</v>
      </c>
    </row>
    <row r="6556" spans="6:9" x14ac:dyDescent="0.3">
      <c r="F6556" s="2">
        <v>6551</v>
      </c>
      <c r="G6556" s="9">
        <f ca="1"/>
        <v>33.929110472763739</v>
      </c>
      <c r="H6556" s="9">
        <v>0.65505000000000002</v>
      </c>
      <c r="I6556" s="9">
        <v>33.73138790189838</v>
      </c>
    </row>
    <row r="6557" spans="6:9" x14ac:dyDescent="0.3">
      <c r="F6557" s="2">
        <v>6552</v>
      </c>
      <c r="G6557" s="9">
        <f ca="1"/>
        <v>33.943768292201696</v>
      </c>
      <c r="H6557" s="9">
        <v>0.65515000000000001</v>
      </c>
      <c r="I6557" s="9">
        <v>33.736515836392883</v>
      </c>
    </row>
    <row r="6558" spans="6:9" x14ac:dyDescent="0.3">
      <c r="F6558" s="2">
        <v>6553</v>
      </c>
      <c r="G6558" s="9">
        <f ca="1"/>
        <v>33.9437821610504</v>
      </c>
      <c r="H6558" s="9">
        <v>0.65525</v>
      </c>
      <c r="I6558" s="9">
        <v>33.741644841794965</v>
      </c>
    </row>
    <row r="6559" spans="6:9" x14ac:dyDescent="0.3">
      <c r="F6559" s="2">
        <v>6554</v>
      </c>
      <c r="G6559" s="9">
        <f ca="1"/>
        <v>33.94638529793405</v>
      </c>
      <c r="H6559" s="9">
        <v>0.65534999999999999</v>
      </c>
      <c r="I6559" s="9">
        <v>33.746774918789178</v>
      </c>
    </row>
    <row r="6560" spans="6:9" x14ac:dyDescent="0.3">
      <c r="F6560" s="2">
        <v>6555</v>
      </c>
      <c r="G6560" s="9">
        <f ca="1"/>
        <v>33.946517247586947</v>
      </c>
      <c r="H6560" s="9">
        <v>0.65544999999999998</v>
      </c>
      <c r="I6560" s="9">
        <v>33.751906068060613</v>
      </c>
    </row>
    <row r="6561" spans="6:9" x14ac:dyDescent="0.3">
      <c r="F6561" s="2">
        <v>6556</v>
      </c>
      <c r="G6561" s="9">
        <f ca="1"/>
        <v>33.956008214149051</v>
      </c>
      <c r="H6561" s="9">
        <v>0.65554999999999997</v>
      </c>
      <c r="I6561" s="9">
        <v>33.757038290294943</v>
      </c>
    </row>
    <row r="6562" spans="6:9" x14ac:dyDescent="0.3">
      <c r="F6562" s="2">
        <v>6557</v>
      </c>
      <c r="G6562" s="9">
        <f ca="1"/>
        <v>33.969464603563019</v>
      </c>
      <c r="H6562" s="9">
        <v>0.65564999999999996</v>
      </c>
      <c r="I6562" s="9">
        <v>33.762171586178368</v>
      </c>
    </row>
    <row r="6563" spans="6:9" x14ac:dyDescent="0.3">
      <c r="F6563" s="2">
        <v>6558</v>
      </c>
      <c r="G6563" s="9">
        <f ca="1"/>
        <v>33.972670703292607</v>
      </c>
      <c r="H6563" s="9">
        <v>0.65575000000000006</v>
      </c>
      <c r="I6563" s="9">
        <v>33.767305956397678</v>
      </c>
    </row>
    <row r="6564" spans="6:9" x14ac:dyDescent="0.3">
      <c r="F6564" s="2">
        <v>6559</v>
      </c>
      <c r="G6564" s="9">
        <f ca="1"/>
        <v>33.976160581523978</v>
      </c>
      <c r="H6564" s="9">
        <v>0.65585000000000004</v>
      </c>
      <c r="I6564" s="9">
        <v>33.772441401640179</v>
      </c>
    </row>
    <row r="6565" spans="6:9" x14ac:dyDescent="0.3">
      <c r="F6565" s="2">
        <v>6560</v>
      </c>
      <c r="G6565" s="9">
        <f ca="1"/>
        <v>33.982234881627775</v>
      </c>
      <c r="H6565" s="9">
        <v>0.65595000000000003</v>
      </c>
      <c r="I6565" s="9">
        <v>33.777577922593792</v>
      </c>
    </row>
    <row r="6566" spans="6:9" x14ac:dyDescent="0.3">
      <c r="F6566" s="2">
        <v>6561</v>
      </c>
      <c r="G6566" s="9">
        <f ca="1"/>
        <v>33.993569245106009</v>
      </c>
      <c r="H6566" s="9">
        <v>0.65605000000000002</v>
      </c>
      <c r="I6566" s="9">
        <v>33.782715519946926</v>
      </c>
    </row>
    <row r="6567" spans="6:9" x14ac:dyDescent="0.3">
      <c r="F6567" s="2">
        <v>6562</v>
      </c>
      <c r="G6567" s="9">
        <f ca="1"/>
        <v>33.999539058127525</v>
      </c>
      <c r="H6567" s="9">
        <v>0.65615000000000001</v>
      </c>
      <c r="I6567" s="9">
        <v>33.787854194388622</v>
      </c>
    </row>
    <row r="6568" spans="6:9" x14ac:dyDescent="0.3">
      <c r="F6568" s="2">
        <v>6563</v>
      </c>
      <c r="G6568" s="9">
        <f ca="1"/>
        <v>34.003964001382926</v>
      </c>
      <c r="H6568" s="9">
        <v>0.65625</v>
      </c>
      <c r="I6568" s="9">
        <v>33.792993946608433</v>
      </c>
    </row>
    <row r="6569" spans="6:9" x14ac:dyDescent="0.3">
      <c r="F6569" s="2">
        <v>6564</v>
      </c>
      <c r="G6569" s="9">
        <f ca="1"/>
        <v>34.011817773585769</v>
      </c>
      <c r="H6569" s="9">
        <v>0.65634999999999999</v>
      </c>
      <c r="I6569" s="9">
        <v>33.79813477729649</v>
      </c>
    </row>
    <row r="6570" spans="6:9" x14ac:dyDescent="0.3">
      <c r="F6570" s="2">
        <v>6565</v>
      </c>
      <c r="G6570" s="9">
        <f ca="1"/>
        <v>34.026438997261785</v>
      </c>
      <c r="H6570" s="9">
        <v>0.65644999999999998</v>
      </c>
      <c r="I6570" s="9">
        <v>33.803276687143487</v>
      </c>
    </row>
    <row r="6571" spans="6:9" x14ac:dyDescent="0.3">
      <c r="F6571" s="2">
        <v>6566</v>
      </c>
      <c r="G6571" s="9">
        <f ca="1"/>
        <v>34.043936411631947</v>
      </c>
      <c r="H6571" s="9">
        <v>0.65654999999999997</v>
      </c>
      <c r="I6571" s="9">
        <v>33.808419676840671</v>
      </c>
    </row>
    <row r="6572" spans="6:9" x14ac:dyDescent="0.3">
      <c r="F6572" s="2">
        <v>6567</v>
      </c>
      <c r="G6572" s="9">
        <f ca="1"/>
        <v>34.05684510727901</v>
      </c>
      <c r="H6572" s="9">
        <v>0.65664999999999996</v>
      </c>
      <c r="I6572" s="9">
        <v>33.813563747079868</v>
      </c>
    </row>
    <row r="6573" spans="6:9" x14ac:dyDescent="0.3">
      <c r="F6573" s="2">
        <v>6568</v>
      </c>
      <c r="G6573" s="9">
        <f ca="1"/>
        <v>34.058602389370584</v>
      </c>
      <c r="H6573" s="9">
        <v>0.65674999999999994</v>
      </c>
      <c r="I6573" s="9">
        <v>33.818708898553453</v>
      </c>
    </row>
    <row r="6574" spans="6:9" x14ac:dyDescent="0.3">
      <c r="F6574" s="2">
        <v>6569</v>
      </c>
      <c r="G6574" s="9">
        <f ca="1"/>
        <v>34.060978648716713</v>
      </c>
      <c r="H6574" s="9">
        <v>0.65685000000000004</v>
      </c>
      <c r="I6574" s="9">
        <v>33.823855131954382</v>
      </c>
    </row>
    <row r="6575" spans="6:9" x14ac:dyDescent="0.3">
      <c r="F6575" s="2">
        <v>6570</v>
      </c>
      <c r="G6575" s="9">
        <f ca="1"/>
        <v>34.064975974569002</v>
      </c>
      <c r="H6575" s="9">
        <v>0.65695000000000003</v>
      </c>
      <c r="I6575" s="9">
        <v>33.829002447976137</v>
      </c>
    </row>
    <row r="6576" spans="6:9" x14ac:dyDescent="0.3">
      <c r="F6576" s="2">
        <v>6571</v>
      </c>
      <c r="G6576" s="9">
        <f ca="1"/>
        <v>34.069813807770338</v>
      </c>
      <c r="H6576" s="9">
        <v>0.65705000000000002</v>
      </c>
      <c r="I6576" s="9">
        <v>33.83415084731282</v>
      </c>
    </row>
    <row r="6577" spans="6:9" x14ac:dyDescent="0.3">
      <c r="F6577" s="2">
        <v>6572</v>
      </c>
      <c r="G6577" s="9">
        <f ca="1"/>
        <v>34.071931530146365</v>
      </c>
      <c r="H6577" s="9">
        <v>0.65715000000000001</v>
      </c>
      <c r="I6577" s="9">
        <v>33.839300330659071</v>
      </c>
    </row>
    <row r="6578" spans="6:9" x14ac:dyDescent="0.3">
      <c r="F6578" s="2">
        <v>6573</v>
      </c>
      <c r="G6578" s="9">
        <f ca="1"/>
        <v>34.084570240884496</v>
      </c>
      <c r="H6578" s="9">
        <v>0.65725</v>
      </c>
      <c r="I6578" s="9">
        <v>33.844450898710093</v>
      </c>
    </row>
    <row r="6579" spans="6:9" x14ac:dyDescent="0.3">
      <c r="F6579" s="2">
        <v>6574</v>
      </c>
      <c r="G6579" s="9">
        <f ca="1"/>
        <v>34.098043055065617</v>
      </c>
      <c r="H6579" s="9">
        <v>0.65734999999999999</v>
      </c>
      <c r="I6579" s="9">
        <v>33.849602552161656</v>
      </c>
    </row>
    <row r="6580" spans="6:9" x14ac:dyDescent="0.3">
      <c r="F6580" s="2">
        <v>6575</v>
      </c>
      <c r="G6580" s="9">
        <f ca="1"/>
        <v>34.098247188104786</v>
      </c>
      <c r="H6580" s="9">
        <v>0.65744999999999998</v>
      </c>
      <c r="I6580" s="9">
        <v>33.85475529171012</v>
      </c>
    </row>
    <row r="6581" spans="6:9" x14ac:dyDescent="0.3">
      <c r="F6581" s="2">
        <v>6576</v>
      </c>
      <c r="G6581" s="9">
        <f ca="1"/>
        <v>34.110647197375059</v>
      </c>
      <c r="H6581" s="9">
        <v>0.65754999999999997</v>
      </c>
      <c r="I6581" s="9">
        <v>33.8599091180524</v>
      </c>
    </row>
    <row r="6582" spans="6:9" x14ac:dyDescent="0.3">
      <c r="F6582" s="2">
        <v>6577</v>
      </c>
      <c r="G6582" s="9">
        <f ca="1"/>
        <v>34.131540770221697</v>
      </c>
      <c r="H6582" s="9">
        <v>0.65764999999999996</v>
      </c>
      <c r="I6582" s="9">
        <v>33.865064031885979</v>
      </c>
    </row>
    <row r="6583" spans="6:9" x14ac:dyDescent="0.3">
      <c r="F6583" s="2">
        <v>6578</v>
      </c>
      <c r="G6583" s="9">
        <f ca="1"/>
        <v>34.133873816406833</v>
      </c>
      <c r="H6583" s="9">
        <v>0.65774999999999995</v>
      </c>
      <c r="I6583" s="9">
        <v>33.8702200339089</v>
      </c>
    </row>
    <row r="6584" spans="6:9" x14ac:dyDescent="0.3">
      <c r="F6584" s="2">
        <v>6579</v>
      </c>
      <c r="G6584" s="9">
        <f ca="1"/>
        <v>34.140331991814719</v>
      </c>
      <c r="H6584" s="9">
        <v>0.65785000000000005</v>
      </c>
      <c r="I6584" s="9">
        <v>33.875377124819806</v>
      </c>
    </row>
    <row r="6585" spans="6:9" x14ac:dyDescent="0.3">
      <c r="F6585" s="2">
        <v>6580</v>
      </c>
      <c r="G6585" s="9">
        <f ca="1"/>
        <v>34.140445594902758</v>
      </c>
      <c r="H6585" s="9">
        <v>0.65795000000000003</v>
      </c>
      <c r="I6585" s="9">
        <v>33.880535305317892</v>
      </c>
    </row>
    <row r="6586" spans="6:9" x14ac:dyDescent="0.3">
      <c r="F6586" s="2">
        <v>6581</v>
      </c>
      <c r="G6586" s="9">
        <f ca="1"/>
        <v>34.140897676365796</v>
      </c>
      <c r="H6586" s="9">
        <v>0.65805000000000002</v>
      </c>
      <c r="I6586" s="9">
        <v>33.885694576102921</v>
      </c>
    </row>
    <row r="6587" spans="6:9" x14ac:dyDescent="0.3">
      <c r="F6587" s="2">
        <v>6582</v>
      </c>
      <c r="G6587" s="9">
        <f ca="1"/>
        <v>34.141085483348228</v>
      </c>
      <c r="H6587" s="9">
        <v>0.65815000000000001</v>
      </c>
      <c r="I6587" s="9">
        <v>33.890854937875254</v>
      </c>
    </row>
    <row r="6588" spans="6:9" x14ac:dyDescent="0.3">
      <c r="F6588" s="2">
        <v>6583</v>
      </c>
      <c r="G6588" s="9">
        <f ca="1"/>
        <v>34.149330044455773</v>
      </c>
      <c r="H6588" s="9">
        <v>0.65825</v>
      </c>
      <c r="I6588" s="9">
        <v>33.896016391335792</v>
      </c>
    </row>
    <row r="6589" spans="6:9" x14ac:dyDescent="0.3">
      <c r="F6589" s="2">
        <v>6584</v>
      </c>
      <c r="G6589" s="9">
        <f ca="1"/>
        <v>34.149903405938417</v>
      </c>
      <c r="H6589" s="9">
        <v>0.65834999999999999</v>
      </c>
      <c r="I6589" s="9">
        <v>33.901178937186025</v>
      </c>
    </row>
    <row r="6590" spans="6:9" x14ac:dyDescent="0.3">
      <c r="F6590" s="2">
        <v>6585</v>
      </c>
      <c r="G6590" s="9">
        <f ca="1"/>
        <v>34.16213170551093</v>
      </c>
      <c r="H6590" s="9">
        <v>0.65844999999999998</v>
      </c>
      <c r="I6590" s="9">
        <v>33.90634257612804</v>
      </c>
    </row>
    <row r="6591" spans="6:9" x14ac:dyDescent="0.3">
      <c r="F6591" s="2">
        <v>6586</v>
      </c>
      <c r="G6591" s="9">
        <f ca="1"/>
        <v>34.187469911487959</v>
      </c>
      <c r="H6591" s="9">
        <v>0.65854999999999997</v>
      </c>
      <c r="I6591" s="9">
        <v>33.911507308864472</v>
      </c>
    </row>
    <row r="6592" spans="6:9" x14ac:dyDescent="0.3">
      <c r="F6592" s="2">
        <v>6587</v>
      </c>
      <c r="G6592" s="9">
        <f ca="1"/>
        <v>34.190038552225275</v>
      </c>
      <c r="H6592" s="9">
        <v>0.65864999999999996</v>
      </c>
      <c r="I6592" s="9">
        <v>33.916673136098545</v>
      </c>
    </row>
    <row r="6593" spans="6:9" x14ac:dyDescent="0.3">
      <c r="F6593" s="2">
        <v>6588</v>
      </c>
      <c r="G6593" s="9">
        <f ca="1"/>
        <v>34.194662159827026</v>
      </c>
      <c r="H6593" s="9">
        <v>0.65874999999999995</v>
      </c>
      <c r="I6593" s="9">
        <v>33.921840058534052</v>
      </c>
    </row>
    <row r="6594" spans="6:9" x14ac:dyDescent="0.3">
      <c r="F6594" s="2">
        <v>6589</v>
      </c>
      <c r="G6594" s="9">
        <f ca="1"/>
        <v>34.19543430889415</v>
      </c>
      <c r="H6594" s="9">
        <v>0.65885000000000005</v>
      </c>
      <c r="I6594" s="9">
        <v>33.927008076875381</v>
      </c>
    </row>
    <row r="6595" spans="6:9" x14ac:dyDescent="0.3">
      <c r="F6595" s="2">
        <v>6590</v>
      </c>
      <c r="G6595" s="9">
        <f ca="1"/>
        <v>34.197193484804217</v>
      </c>
      <c r="H6595" s="9">
        <v>0.65895000000000004</v>
      </c>
      <c r="I6595" s="9">
        <v>33.932177191827464</v>
      </c>
    </row>
    <row r="6596" spans="6:9" x14ac:dyDescent="0.3">
      <c r="F6596" s="2">
        <v>6591</v>
      </c>
      <c r="G6596" s="9">
        <f ca="1"/>
        <v>34.198220228234895</v>
      </c>
      <c r="H6596" s="9">
        <v>0.65905000000000002</v>
      </c>
      <c r="I6596" s="9">
        <v>33.937347404095853</v>
      </c>
    </row>
    <row r="6597" spans="6:9" x14ac:dyDescent="0.3">
      <c r="F6597" s="2">
        <v>6592</v>
      </c>
      <c r="G6597" s="9">
        <f ca="1"/>
        <v>34.209315197990364</v>
      </c>
      <c r="H6597" s="9">
        <v>0.65915000000000001</v>
      </c>
      <c r="I6597" s="9">
        <v>33.942518714386665</v>
      </c>
    </row>
    <row r="6598" spans="6:9" x14ac:dyDescent="0.3">
      <c r="F6598" s="2">
        <v>6593</v>
      </c>
      <c r="G6598" s="9">
        <f ca="1"/>
        <v>34.214540461335794</v>
      </c>
      <c r="H6598" s="9">
        <v>0.65925</v>
      </c>
      <c r="I6598" s="9">
        <v>33.947691123406578</v>
      </c>
    </row>
    <row r="6599" spans="6:9" x14ac:dyDescent="0.3">
      <c r="F6599" s="2">
        <v>6594</v>
      </c>
      <c r="G6599" s="9">
        <f ca="1"/>
        <v>34.218520610810586</v>
      </c>
      <c r="H6599" s="9">
        <v>0.65934999999999999</v>
      </c>
      <c r="I6599" s="9">
        <v>33.952864631862887</v>
      </c>
    </row>
    <row r="6600" spans="6:9" x14ac:dyDescent="0.3">
      <c r="F6600" s="2">
        <v>6595</v>
      </c>
      <c r="G6600" s="9">
        <f ca="1"/>
        <v>34.230493965393983</v>
      </c>
      <c r="H6600" s="9">
        <v>0.65944999999999998</v>
      </c>
      <c r="I6600" s="9">
        <v>33.958039240463449</v>
      </c>
    </row>
    <row r="6601" spans="6:9" x14ac:dyDescent="0.3">
      <c r="F6601" s="2">
        <v>6596</v>
      </c>
      <c r="G6601" s="9">
        <f ca="1"/>
        <v>34.235929170077966</v>
      </c>
      <c r="H6601" s="9">
        <v>0.65954999999999997</v>
      </c>
      <c r="I6601" s="9">
        <v>33.96321494991669</v>
      </c>
    </row>
    <row r="6602" spans="6:9" x14ac:dyDescent="0.3">
      <c r="F6602" s="2">
        <v>6597</v>
      </c>
      <c r="G6602" s="9">
        <f ca="1"/>
        <v>34.247702851855244</v>
      </c>
      <c r="H6602" s="9">
        <v>0.65964999999999996</v>
      </c>
      <c r="I6602" s="9">
        <v>33.968391760931652</v>
      </c>
    </row>
    <row r="6603" spans="6:9" x14ac:dyDescent="0.3">
      <c r="F6603" s="2">
        <v>6598</v>
      </c>
      <c r="G6603" s="9">
        <f ca="1"/>
        <v>34.248654661969212</v>
      </c>
      <c r="H6603" s="9">
        <v>0.65974999999999995</v>
      </c>
      <c r="I6603" s="9">
        <v>33.973569674217948</v>
      </c>
    </row>
    <row r="6604" spans="6:9" x14ac:dyDescent="0.3">
      <c r="F6604" s="2">
        <v>6599</v>
      </c>
      <c r="G6604" s="9">
        <f ca="1"/>
        <v>34.250745303133129</v>
      </c>
      <c r="H6604" s="9">
        <v>0.65985000000000005</v>
      </c>
      <c r="I6604" s="9">
        <v>33.978748690485752</v>
      </c>
    </row>
    <row r="6605" spans="6:9" x14ac:dyDescent="0.3">
      <c r="F6605" s="2">
        <v>6600</v>
      </c>
      <c r="G6605" s="9">
        <f ca="1"/>
        <v>34.257697209736328</v>
      </c>
      <c r="H6605" s="9">
        <v>0.65995000000000004</v>
      </c>
      <c r="I6605" s="9">
        <v>33.983928810445853</v>
      </c>
    </row>
    <row r="6606" spans="6:9" x14ac:dyDescent="0.3">
      <c r="F6606" s="2">
        <v>6601</v>
      </c>
      <c r="G6606" s="9">
        <f ca="1"/>
        <v>34.26626242659016</v>
      </c>
      <c r="H6606" s="9">
        <v>0.66005000000000003</v>
      </c>
      <c r="I6606" s="9">
        <v>33.989110034809627</v>
      </c>
    </row>
    <row r="6607" spans="6:9" x14ac:dyDescent="0.3">
      <c r="F6607" s="2">
        <v>6602</v>
      </c>
      <c r="G6607" s="9">
        <f ca="1"/>
        <v>34.276069564301459</v>
      </c>
      <c r="H6607" s="9">
        <v>0.66015000000000001</v>
      </c>
      <c r="I6607" s="9">
        <v>33.994292364289024</v>
      </c>
    </row>
    <row r="6608" spans="6:9" x14ac:dyDescent="0.3">
      <c r="F6608" s="2">
        <v>6603</v>
      </c>
      <c r="G6608" s="9">
        <f ca="1"/>
        <v>34.276387260487773</v>
      </c>
      <c r="H6608" s="9">
        <v>0.66025</v>
      </c>
      <c r="I6608" s="9">
        <v>33.999475799596567</v>
      </c>
    </row>
    <row r="6609" spans="6:9" x14ac:dyDescent="0.3">
      <c r="F6609" s="2">
        <v>6604</v>
      </c>
      <c r="G6609" s="9">
        <f ca="1"/>
        <v>34.279153392669542</v>
      </c>
      <c r="H6609" s="9">
        <v>0.66034999999999999</v>
      </c>
      <c r="I6609" s="9">
        <v>34.004660341445415</v>
      </c>
    </row>
    <row r="6610" spans="6:9" x14ac:dyDescent="0.3">
      <c r="F6610" s="2">
        <v>6605</v>
      </c>
      <c r="G6610" s="9">
        <f ca="1"/>
        <v>34.280760583519061</v>
      </c>
      <c r="H6610" s="9">
        <v>0.66044999999999998</v>
      </c>
      <c r="I6610" s="9">
        <v>34.009845990549266</v>
      </c>
    </row>
    <row r="6611" spans="6:9" x14ac:dyDescent="0.3">
      <c r="F6611" s="2">
        <v>6606</v>
      </c>
      <c r="G6611" s="9">
        <f ca="1"/>
        <v>34.282420640950797</v>
      </c>
      <c r="H6611" s="9">
        <v>0.66054999999999997</v>
      </c>
      <c r="I6611" s="9">
        <v>34.015032747622435</v>
      </c>
    </row>
    <row r="6612" spans="6:9" x14ac:dyDescent="0.3">
      <c r="F6612" s="2">
        <v>6607</v>
      </c>
      <c r="G6612" s="9">
        <f ca="1"/>
        <v>34.283783514924913</v>
      </c>
      <c r="H6612" s="9">
        <v>0.66064999999999996</v>
      </c>
      <c r="I6612" s="9">
        <v>34.02022061337982</v>
      </c>
    </row>
    <row r="6613" spans="6:9" x14ac:dyDescent="0.3">
      <c r="F6613" s="2">
        <v>6608</v>
      </c>
      <c r="G6613" s="9">
        <f ca="1"/>
        <v>34.285695551969567</v>
      </c>
      <c r="H6613" s="9">
        <v>0.66074999999999995</v>
      </c>
      <c r="I6613" s="9">
        <v>34.025409588536917</v>
      </c>
    </row>
    <row r="6614" spans="6:9" x14ac:dyDescent="0.3">
      <c r="F6614" s="2">
        <v>6609</v>
      </c>
      <c r="G6614" s="9">
        <f ca="1"/>
        <v>34.288223246498937</v>
      </c>
      <c r="H6614" s="9">
        <v>0.66085000000000005</v>
      </c>
      <c r="I6614" s="9">
        <v>34.030599673809803</v>
      </c>
    </row>
    <row r="6615" spans="6:9" x14ac:dyDescent="0.3">
      <c r="F6615" s="2">
        <v>6610</v>
      </c>
      <c r="G6615" s="9">
        <f ca="1"/>
        <v>34.290857965760473</v>
      </c>
      <c r="H6615" s="9">
        <v>0.66095000000000004</v>
      </c>
      <c r="I6615" s="9">
        <v>34.035790869915161</v>
      </c>
    </row>
    <row r="6616" spans="6:9" x14ac:dyDescent="0.3">
      <c r="F6616" s="2">
        <v>6611</v>
      </c>
      <c r="G6616" s="9">
        <f ca="1"/>
        <v>34.301510746005775</v>
      </c>
      <c r="H6616" s="9">
        <v>0.66105000000000003</v>
      </c>
      <c r="I6616" s="9">
        <v>34.040983177570247</v>
      </c>
    </row>
    <row r="6617" spans="6:9" x14ac:dyDescent="0.3">
      <c r="F6617" s="2">
        <v>6612</v>
      </c>
      <c r="G6617" s="9">
        <f ca="1"/>
        <v>34.313064418249709</v>
      </c>
      <c r="H6617" s="9">
        <v>0.66115000000000002</v>
      </c>
      <c r="I6617" s="9">
        <v>34.046176597492931</v>
      </c>
    </row>
    <row r="6618" spans="6:9" x14ac:dyDescent="0.3">
      <c r="F6618" s="2">
        <v>6613</v>
      </c>
      <c r="G6618" s="9">
        <f ca="1"/>
        <v>34.321656369528888</v>
      </c>
      <c r="H6618" s="9">
        <v>0.66125</v>
      </c>
      <c r="I6618" s="9">
        <v>34.05137113040167</v>
      </c>
    </row>
    <row r="6619" spans="6:9" x14ac:dyDescent="0.3">
      <c r="F6619" s="2">
        <v>6614</v>
      </c>
      <c r="G6619" s="9">
        <f ca="1"/>
        <v>34.331832470346633</v>
      </c>
      <c r="H6619" s="9">
        <v>0.66134999999999999</v>
      </c>
      <c r="I6619" s="9">
        <v>34.056566777015519</v>
      </c>
    </row>
    <row r="6620" spans="6:9" x14ac:dyDescent="0.3">
      <c r="F6620" s="2">
        <v>6615</v>
      </c>
      <c r="G6620" s="9">
        <f ca="1"/>
        <v>34.334104102985904</v>
      </c>
      <c r="H6620" s="9">
        <v>0.66144999999999998</v>
      </c>
      <c r="I6620" s="9">
        <v>34.061763538054116</v>
      </c>
    </row>
    <row r="6621" spans="6:9" x14ac:dyDescent="0.3">
      <c r="F6621" s="2">
        <v>6616</v>
      </c>
      <c r="G6621" s="9">
        <f ca="1"/>
        <v>34.334201852606341</v>
      </c>
      <c r="H6621" s="9">
        <v>0.66154999999999997</v>
      </c>
      <c r="I6621" s="9">
        <v>34.066961414237724</v>
      </c>
    </row>
    <row r="6622" spans="6:9" x14ac:dyDescent="0.3">
      <c r="F6622" s="2">
        <v>6617</v>
      </c>
      <c r="G6622" s="9">
        <f ca="1"/>
        <v>34.340365726406581</v>
      </c>
      <c r="H6622" s="9">
        <v>0.66164999999999996</v>
      </c>
      <c r="I6622" s="9">
        <v>34.072160406287175</v>
      </c>
    </row>
    <row r="6623" spans="6:9" x14ac:dyDescent="0.3">
      <c r="F6623" s="2">
        <v>6618</v>
      </c>
      <c r="G6623" s="9">
        <f ca="1"/>
        <v>34.345467000339795</v>
      </c>
      <c r="H6623" s="9">
        <v>0.66174999999999995</v>
      </c>
      <c r="I6623" s="9">
        <v>34.077360514923917</v>
      </c>
    </row>
    <row r="6624" spans="6:9" x14ac:dyDescent="0.3">
      <c r="F6624" s="2">
        <v>6619</v>
      </c>
      <c r="G6624" s="9">
        <f ca="1"/>
        <v>34.347676048384912</v>
      </c>
      <c r="H6624" s="9">
        <v>0.66185000000000005</v>
      </c>
      <c r="I6624" s="9">
        <v>34.082561740869991</v>
      </c>
    </row>
    <row r="6625" spans="6:9" x14ac:dyDescent="0.3">
      <c r="F6625" s="2">
        <v>6620</v>
      </c>
      <c r="G6625" s="9">
        <f ca="1"/>
        <v>34.351104617894165</v>
      </c>
      <c r="H6625" s="9">
        <v>0.66195000000000004</v>
      </c>
      <c r="I6625" s="9">
        <v>34.087764084848033</v>
      </c>
    </row>
    <row r="6626" spans="6:9" x14ac:dyDescent="0.3">
      <c r="F6626" s="2">
        <v>6621</v>
      </c>
      <c r="G6626" s="9">
        <f ca="1"/>
        <v>34.351546484555783</v>
      </c>
      <c r="H6626" s="9">
        <v>0.66205000000000003</v>
      </c>
      <c r="I6626" s="9">
        <v>34.092967547581289</v>
      </c>
    </row>
    <row r="6627" spans="6:9" x14ac:dyDescent="0.3">
      <c r="F6627" s="2">
        <v>6622</v>
      </c>
      <c r="G6627" s="9">
        <f ca="1"/>
        <v>34.351824104675359</v>
      </c>
      <c r="H6627" s="9">
        <v>0.66215000000000002</v>
      </c>
      <c r="I6627" s="9">
        <v>34.098172129793596</v>
      </c>
    </row>
    <row r="6628" spans="6:9" x14ac:dyDescent="0.3">
      <c r="F6628" s="2">
        <v>6623</v>
      </c>
      <c r="G6628" s="9">
        <f ca="1"/>
        <v>34.358982516989585</v>
      </c>
      <c r="H6628" s="9">
        <v>0.66225000000000001</v>
      </c>
      <c r="I6628" s="9">
        <v>34.103377832209404</v>
      </c>
    </row>
    <row r="6629" spans="6:9" x14ac:dyDescent="0.3">
      <c r="F6629" s="2">
        <v>6624</v>
      </c>
      <c r="G6629" s="9">
        <f ca="1"/>
        <v>34.370463305923295</v>
      </c>
      <c r="H6629" s="9">
        <v>0.66234999999999999</v>
      </c>
      <c r="I6629" s="9">
        <v>34.10858465555377</v>
      </c>
    </row>
    <row r="6630" spans="6:9" x14ac:dyDescent="0.3">
      <c r="F6630" s="2">
        <v>6625</v>
      </c>
      <c r="G6630" s="9">
        <f ca="1"/>
        <v>34.373784009398996</v>
      </c>
      <c r="H6630" s="9">
        <v>0.66244999999999998</v>
      </c>
      <c r="I6630" s="9">
        <v>34.11379260055233</v>
      </c>
    </row>
    <row r="6631" spans="6:9" x14ac:dyDescent="0.3">
      <c r="F6631" s="2">
        <v>6626</v>
      </c>
      <c r="G6631" s="9">
        <f ca="1"/>
        <v>34.373989230373773</v>
      </c>
      <c r="H6631" s="9">
        <v>0.66254999999999997</v>
      </c>
      <c r="I6631" s="9">
        <v>34.119001667931343</v>
      </c>
    </row>
    <row r="6632" spans="6:9" x14ac:dyDescent="0.3">
      <c r="F6632" s="2">
        <v>6627</v>
      </c>
      <c r="G6632" s="9">
        <f ca="1"/>
        <v>34.380783802362444</v>
      </c>
      <c r="H6632" s="9">
        <v>0.66264999999999996</v>
      </c>
      <c r="I6632" s="9">
        <v>34.124211858417667</v>
      </c>
    </row>
    <row r="6633" spans="6:9" x14ac:dyDescent="0.3">
      <c r="F6633" s="2">
        <v>6628</v>
      </c>
      <c r="G6633" s="9">
        <f ca="1"/>
        <v>34.384472653717509</v>
      </c>
      <c r="H6633" s="9">
        <v>0.66274999999999995</v>
      </c>
      <c r="I6633" s="9">
        <v>34.129423172738768</v>
      </c>
    </row>
    <row r="6634" spans="6:9" x14ac:dyDescent="0.3">
      <c r="F6634" s="2">
        <v>6629</v>
      </c>
      <c r="G6634" s="9">
        <f ca="1"/>
        <v>34.385224301306955</v>
      </c>
      <c r="H6634" s="9">
        <v>0.66285000000000005</v>
      </c>
      <c r="I6634" s="9">
        <v>34.134635611622734</v>
      </c>
    </row>
    <row r="6635" spans="6:9" x14ac:dyDescent="0.3">
      <c r="F6635" s="2">
        <v>6630</v>
      </c>
      <c r="G6635" s="9">
        <f ca="1"/>
        <v>34.385731157430939</v>
      </c>
      <c r="H6635" s="9">
        <v>0.66295000000000004</v>
      </c>
      <c r="I6635" s="9">
        <v>34.139849175798219</v>
      </c>
    </row>
    <row r="6636" spans="6:9" x14ac:dyDescent="0.3">
      <c r="F6636" s="2">
        <v>6631</v>
      </c>
      <c r="G6636" s="9">
        <f ca="1"/>
        <v>34.388737008782982</v>
      </c>
      <c r="H6636" s="9">
        <v>0.66305000000000003</v>
      </c>
      <c r="I6636" s="9">
        <v>34.145063865994516</v>
      </c>
    </row>
    <row r="6637" spans="6:9" x14ac:dyDescent="0.3">
      <c r="F6637" s="2">
        <v>6632</v>
      </c>
      <c r="G6637" s="9">
        <f ca="1"/>
        <v>34.389049938179483</v>
      </c>
      <c r="H6637" s="9">
        <v>0.66315000000000002</v>
      </c>
      <c r="I6637" s="9">
        <v>34.15027968294153</v>
      </c>
    </row>
    <row r="6638" spans="6:9" x14ac:dyDescent="0.3">
      <c r="F6638" s="2">
        <v>6633</v>
      </c>
      <c r="G6638" s="9">
        <f ca="1"/>
        <v>34.400287664203603</v>
      </c>
      <c r="H6638" s="9">
        <v>0.66325000000000001</v>
      </c>
      <c r="I6638" s="9">
        <v>34.15549662736975</v>
      </c>
    </row>
    <row r="6639" spans="6:9" x14ac:dyDescent="0.3">
      <c r="F6639" s="2">
        <v>6634</v>
      </c>
      <c r="G6639" s="9">
        <f ca="1"/>
        <v>34.401008849883894</v>
      </c>
      <c r="H6639" s="9">
        <v>0.66335</v>
      </c>
      <c r="I6639" s="9">
        <v>34.160714700010317</v>
      </c>
    </row>
    <row r="6640" spans="6:9" x14ac:dyDescent="0.3">
      <c r="F6640" s="2">
        <v>6635</v>
      </c>
      <c r="G6640" s="9">
        <f ca="1"/>
        <v>34.403050532716925</v>
      </c>
      <c r="H6640" s="9">
        <v>0.66344999999999998</v>
      </c>
      <c r="I6640" s="9">
        <v>34.165933901594933</v>
      </c>
    </row>
    <row r="6641" spans="6:9" x14ac:dyDescent="0.3">
      <c r="F6641" s="2">
        <v>6636</v>
      </c>
      <c r="G6641" s="9">
        <f ca="1"/>
        <v>34.403445344868182</v>
      </c>
      <c r="H6641" s="9">
        <v>0.66354999999999997</v>
      </c>
      <c r="I6641" s="9">
        <v>34.171154232855933</v>
      </c>
    </row>
    <row r="6642" spans="6:9" x14ac:dyDescent="0.3">
      <c r="F6642" s="2">
        <v>6637</v>
      </c>
      <c r="G6642" s="9">
        <f ca="1"/>
        <v>34.411356556490794</v>
      </c>
      <c r="H6642" s="9">
        <v>0.66364999999999996</v>
      </c>
      <c r="I6642" s="9">
        <v>34.176375694526278</v>
      </c>
    </row>
    <row r="6643" spans="6:9" x14ac:dyDescent="0.3">
      <c r="F6643" s="2">
        <v>6638</v>
      </c>
      <c r="G6643" s="9">
        <f ca="1"/>
        <v>34.418101098478516</v>
      </c>
      <c r="H6643" s="9">
        <v>0.66374999999999995</v>
      </c>
      <c r="I6643" s="9">
        <v>34.181598287339526</v>
      </c>
    </row>
    <row r="6644" spans="6:9" x14ac:dyDescent="0.3">
      <c r="F6644" s="2">
        <v>6639</v>
      </c>
      <c r="G6644" s="9">
        <f ca="1"/>
        <v>34.430646747423424</v>
      </c>
      <c r="H6644" s="9">
        <v>0.66385000000000005</v>
      </c>
      <c r="I6644" s="9">
        <v>34.18682201202985</v>
      </c>
    </row>
    <row r="6645" spans="6:9" x14ac:dyDescent="0.3">
      <c r="F6645" s="2">
        <v>6640</v>
      </c>
      <c r="G6645" s="9">
        <f ca="1"/>
        <v>34.431255095125579</v>
      </c>
      <c r="H6645" s="9">
        <v>0.66395000000000004</v>
      </c>
      <c r="I6645" s="9">
        <v>34.192046869332046</v>
      </c>
    </row>
    <row r="6646" spans="6:9" x14ac:dyDescent="0.3">
      <c r="F6646" s="2">
        <v>6641</v>
      </c>
      <c r="G6646" s="9">
        <f ca="1"/>
        <v>34.437725466689393</v>
      </c>
      <c r="H6646" s="9">
        <v>0.66405000000000003</v>
      </c>
      <c r="I6646" s="9">
        <v>34.197272859981496</v>
      </c>
    </row>
    <row r="6647" spans="6:9" x14ac:dyDescent="0.3">
      <c r="F6647" s="2">
        <v>6642</v>
      </c>
      <c r="G6647" s="9">
        <f ca="1"/>
        <v>34.447725732158169</v>
      </c>
      <c r="H6647" s="9">
        <v>0.66415000000000002</v>
      </c>
      <c r="I6647" s="9">
        <v>34.202499984714251</v>
      </c>
    </row>
    <row r="6648" spans="6:9" x14ac:dyDescent="0.3">
      <c r="F6648" s="2">
        <v>6643</v>
      </c>
      <c r="G6648" s="9">
        <f ca="1"/>
        <v>34.448849627283479</v>
      </c>
      <c r="H6648" s="9">
        <v>0.66425000000000001</v>
      </c>
      <c r="I6648" s="9">
        <v>34.207728244266931</v>
      </c>
    </row>
    <row r="6649" spans="6:9" x14ac:dyDescent="0.3">
      <c r="F6649" s="2">
        <v>6644</v>
      </c>
      <c r="G6649" s="9">
        <f ca="1"/>
        <v>34.451395063349807</v>
      </c>
      <c r="H6649" s="9">
        <v>0.66435</v>
      </c>
      <c r="I6649" s="9">
        <v>34.212957639376796</v>
      </c>
    </row>
    <row r="6650" spans="6:9" x14ac:dyDescent="0.3">
      <c r="F6650" s="2">
        <v>6645</v>
      </c>
      <c r="G6650" s="9">
        <f ca="1"/>
        <v>34.454129259276357</v>
      </c>
      <c r="H6650" s="9">
        <v>0.66444999999999999</v>
      </c>
      <c r="I6650" s="9">
        <v>34.218188170781708</v>
      </c>
    </row>
    <row r="6651" spans="6:9" x14ac:dyDescent="0.3">
      <c r="F6651" s="2">
        <v>6646</v>
      </c>
      <c r="G6651" s="9">
        <f ca="1"/>
        <v>34.463504849165005</v>
      </c>
      <c r="H6651" s="9">
        <v>0.66454999999999997</v>
      </c>
      <c r="I6651" s="9">
        <v>34.223419839220178</v>
      </c>
    </row>
    <row r="6652" spans="6:9" x14ac:dyDescent="0.3">
      <c r="F6652" s="2">
        <v>6647</v>
      </c>
      <c r="G6652" s="9">
        <f ca="1"/>
        <v>34.466808324375116</v>
      </c>
      <c r="H6652" s="9">
        <v>0.66464999999999996</v>
      </c>
      <c r="I6652" s="9">
        <v>34.228652645431296</v>
      </c>
    </row>
    <row r="6653" spans="6:9" x14ac:dyDescent="0.3">
      <c r="F6653" s="2">
        <v>6648</v>
      </c>
      <c r="G6653" s="9">
        <f ca="1"/>
        <v>34.468001812395883</v>
      </c>
      <c r="H6653" s="9">
        <v>0.66474999999999995</v>
      </c>
      <c r="I6653" s="9">
        <v>34.233886590154803</v>
      </c>
    </row>
    <row r="6654" spans="6:9" x14ac:dyDescent="0.3">
      <c r="F6654" s="2">
        <v>6649</v>
      </c>
      <c r="G6654" s="9">
        <f ca="1"/>
        <v>34.472903683576163</v>
      </c>
      <c r="H6654" s="9">
        <v>0.66485000000000005</v>
      </c>
      <c r="I6654" s="9">
        <v>34.239121674131063</v>
      </c>
    </row>
    <row r="6655" spans="6:9" x14ac:dyDescent="0.3">
      <c r="F6655" s="2">
        <v>6650</v>
      </c>
      <c r="G6655" s="9">
        <f ca="1"/>
        <v>34.473735691968301</v>
      </c>
      <c r="H6655" s="9">
        <v>0.66495000000000004</v>
      </c>
      <c r="I6655" s="9">
        <v>34.244357898101029</v>
      </c>
    </row>
    <row r="6656" spans="6:9" x14ac:dyDescent="0.3">
      <c r="F6656" s="2">
        <v>6651</v>
      </c>
      <c r="G6656" s="9">
        <f ca="1"/>
        <v>34.475166034320793</v>
      </c>
      <c r="H6656" s="9">
        <v>0.66505000000000003</v>
      </c>
      <c r="I6656" s="9">
        <v>34.249595262806316</v>
      </c>
    </row>
    <row r="6657" spans="6:9" x14ac:dyDescent="0.3">
      <c r="F6657" s="2">
        <v>6652</v>
      </c>
      <c r="G6657" s="9">
        <f ca="1"/>
        <v>34.47774625757279</v>
      </c>
      <c r="H6657" s="9">
        <v>0.66515000000000002</v>
      </c>
      <c r="I6657" s="9">
        <v>34.254833768989123</v>
      </c>
    </row>
    <row r="6658" spans="6:9" x14ac:dyDescent="0.3">
      <c r="F6658" s="2">
        <v>6653</v>
      </c>
      <c r="G6658" s="9">
        <f ca="1"/>
        <v>34.480240356393772</v>
      </c>
      <c r="H6658" s="9">
        <v>0.66525000000000001</v>
      </c>
      <c r="I6658" s="9">
        <v>34.26007341739232</v>
      </c>
    </row>
    <row r="6659" spans="6:9" x14ac:dyDescent="0.3">
      <c r="F6659" s="2">
        <v>6654</v>
      </c>
      <c r="G6659" s="9">
        <f ca="1"/>
        <v>34.482430597676171</v>
      </c>
      <c r="H6659" s="9">
        <v>0.66535</v>
      </c>
      <c r="I6659" s="9">
        <v>34.265314208759349</v>
      </c>
    </row>
    <row r="6660" spans="6:9" x14ac:dyDescent="0.3">
      <c r="F6660" s="2">
        <v>6655</v>
      </c>
      <c r="G6660" s="9">
        <f ca="1"/>
        <v>34.491274700466079</v>
      </c>
      <c r="H6660" s="9">
        <v>0.66544999999999999</v>
      </c>
      <c r="I6660" s="9">
        <v>34.270556143834327</v>
      </c>
    </row>
    <row r="6661" spans="6:9" x14ac:dyDescent="0.3">
      <c r="F6661" s="2">
        <v>6656</v>
      </c>
      <c r="G6661" s="9">
        <f ca="1"/>
        <v>34.500393928908636</v>
      </c>
      <c r="H6661" s="9">
        <v>0.66554999999999997</v>
      </c>
      <c r="I6661" s="9">
        <v>34.275799223361965</v>
      </c>
    </row>
    <row r="6662" spans="6:9" x14ac:dyDescent="0.3">
      <c r="F6662" s="2">
        <v>6657</v>
      </c>
      <c r="G6662" s="9">
        <f ca="1"/>
        <v>34.506067341696507</v>
      </c>
      <c r="H6662" s="9">
        <v>0.66564999999999996</v>
      </c>
      <c r="I6662" s="9">
        <v>34.281043448087615</v>
      </c>
    </row>
    <row r="6663" spans="6:9" x14ac:dyDescent="0.3">
      <c r="F6663" s="2">
        <v>6658</v>
      </c>
      <c r="G6663" s="9">
        <f ca="1"/>
        <v>34.506314095169337</v>
      </c>
      <c r="H6663" s="9">
        <v>0.66574999999999995</v>
      </c>
      <c r="I6663" s="9">
        <v>34.286288818757249</v>
      </c>
    </row>
    <row r="6664" spans="6:9" x14ac:dyDescent="0.3">
      <c r="F6664" s="2">
        <v>6659</v>
      </c>
      <c r="G6664" s="9">
        <f ca="1"/>
        <v>34.508039425212409</v>
      </c>
      <c r="H6664" s="9">
        <v>0.66585000000000005</v>
      </c>
      <c r="I6664" s="9">
        <v>34.291535336117477</v>
      </c>
    </row>
    <row r="6665" spans="6:9" x14ac:dyDescent="0.3">
      <c r="F6665" s="2">
        <v>6660</v>
      </c>
      <c r="G6665" s="9">
        <f ca="1"/>
        <v>34.516101295920976</v>
      </c>
      <c r="H6665" s="9">
        <v>0.66595000000000004</v>
      </c>
      <c r="I6665" s="9">
        <v>34.296783000915525</v>
      </c>
    </row>
    <row r="6666" spans="6:9" x14ac:dyDescent="0.3">
      <c r="F6666" s="2">
        <v>6661</v>
      </c>
      <c r="G6666" s="9">
        <f ca="1"/>
        <v>34.52177635691973</v>
      </c>
      <c r="H6666" s="9">
        <v>0.66605000000000003</v>
      </c>
      <c r="I6666" s="9">
        <v>34.302031813899262</v>
      </c>
    </row>
    <row r="6667" spans="6:9" x14ac:dyDescent="0.3">
      <c r="F6667" s="2">
        <v>6662</v>
      </c>
      <c r="G6667" s="9">
        <f ca="1"/>
        <v>34.527781567843469</v>
      </c>
      <c r="H6667" s="9">
        <v>0.66615000000000002</v>
      </c>
      <c r="I6667" s="9">
        <v>34.307281775817181</v>
      </c>
    </row>
    <row r="6668" spans="6:9" x14ac:dyDescent="0.3">
      <c r="F6668" s="2">
        <v>6663</v>
      </c>
      <c r="G6668" s="9">
        <f ca="1"/>
        <v>34.532415571174191</v>
      </c>
      <c r="H6668" s="9">
        <v>0.66625000000000001</v>
      </c>
      <c r="I6668" s="9">
        <v>34.312532887418421</v>
      </c>
    </row>
    <row r="6669" spans="6:9" x14ac:dyDescent="0.3">
      <c r="F6669" s="2">
        <v>6664</v>
      </c>
      <c r="G6669" s="9">
        <f ca="1"/>
        <v>34.532419512291895</v>
      </c>
      <c r="H6669" s="9">
        <v>0.66635</v>
      </c>
      <c r="I6669" s="9">
        <v>34.317785149452718</v>
      </c>
    </row>
    <row r="6670" spans="6:9" x14ac:dyDescent="0.3">
      <c r="F6670" s="2">
        <v>6665</v>
      </c>
      <c r="G6670" s="9">
        <f ca="1"/>
        <v>34.535860892978533</v>
      </c>
      <c r="H6670" s="9">
        <v>0.66644999999999999</v>
      </c>
      <c r="I6670" s="9">
        <v>34.323038562670483</v>
      </c>
    </row>
    <row r="6671" spans="6:9" x14ac:dyDescent="0.3">
      <c r="F6671" s="2">
        <v>6666</v>
      </c>
      <c r="G6671" s="9">
        <f ca="1"/>
        <v>34.547844084358836</v>
      </c>
      <c r="H6671" s="9">
        <v>0.66654999999999998</v>
      </c>
      <c r="I6671" s="9">
        <v>34.328293127822732</v>
      </c>
    </row>
    <row r="6672" spans="6:9" x14ac:dyDescent="0.3">
      <c r="F6672" s="2">
        <v>6667</v>
      </c>
      <c r="G6672" s="9">
        <f ca="1"/>
        <v>34.554354269928417</v>
      </c>
      <c r="H6672" s="9">
        <v>0.66664999999999996</v>
      </c>
      <c r="I6672" s="9">
        <v>34.333548845661134</v>
      </c>
    </row>
    <row r="6673" spans="6:9" x14ac:dyDescent="0.3">
      <c r="F6673" s="2">
        <v>6668</v>
      </c>
      <c r="G6673" s="9">
        <f ca="1"/>
        <v>34.555444626618559</v>
      </c>
      <c r="H6673" s="9">
        <v>0.66674999999999995</v>
      </c>
      <c r="I6673" s="9">
        <v>34.338805716937976</v>
      </c>
    </row>
    <row r="6674" spans="6:9" x14ac:dyDescent="0.3">
      <c r="F6674" s="2">
        <v>6669</v>
      </c>
      <c r="G6674" s="9">
        <f ca="1"/>
        <v>34.562904624084894</v>
      </c>
      <c r="H6674" s="9">
        <v>0.66685000000000005</v>
      </c>
      <c r="I6674" s="9">
        <v>34.34406374240622</v>
      </c>
    </row>
    <row r="6675" spans="6:9" x14ac:dyDescent="0.3">
      <c r="F6675" s="2">
        <v>6670</v>
      </c>
      <c r="G6675" s="9">
        <f ca="1"/>
        <v>34.575808595420213</v>
      </c>
      <c r="H6675" s="9">
        <v>0.66695000000000004</v>
      </c>
      <c r="I6675" s="9">
        <v>34.349322922819397</v>
      </c>
    </row>
    <row r="6676" spans="6:9" x14ac:dyDescent="0.3">
      <c r="F6676" s="2">
        <v>6671</v>
      </c>
      <c r="G6676" s="9">
        <f ca="1"/>
        <v>34.578080987252974</v>
      </c>
      <c r="H6676" s="9">
        <v>0.66705000000000003</v>
      </c>
      <c r="I6676" s="9">
        <v>34.354583258931733</v>
      </c>
    </row>
    <row r="6677" spans="6:9" x14ac:dyDescent="0.3">
      <c r="F6677" s="2">
        <v>6672</v>
      </c>
      <c r="G6677" s="9">
        <f ca="1"/>
        <v>34.586232668596708</v>
      </c>
      <c r="H6677" s="9">
        <v>0.66715000000000002</v>
      </c>
      <c r="I6677" s="9">
        <v>34.359844751498073</v>
      </c>
    </row>
    <row r="6678" spans="6:9" x14ac:dyDescent="0.3">
      <c r="F6678" s="2">
        <v>6673</v>
      </c>
      <c r="G6678" s="9">
        <f ca="1"/>
        <v>34.594444994232255</v>
      </c>
      <c r="H6678" s="9">
        <v>0.66725000000000001</v>
      </c>
      <c r="I6678" s="9">
        <v>34.365107401273896</v>
      </c>
    </row>
    <row r="6679" spans="6:9" x14ac:dyDescent="0.3">
      <c r="F6679" s="2">
        <v>6674</v>
      </c>
      <c r="G6679" s="9">
        <f ca="1"/>
        <v>34.595120230733613</v>
      </c>
      <c r="H6679" s="9">
        <v>0.66735</v>
      </c>
      <c r="I6679" s="9">
        <v>34.370371209015339</v>
      </c>
    </row>
    <row r="6680" spans="6:9" x14ac:dyDescent="0.3">
      <c r="F6680" s="2">
        <v>6675</v>
      </c>
      <c r="G6680" s="9">
        <f ca="1"/>
        <v>34.605406104822386</v>
      </c>
      <c r="H6680" s="9">
        <v>0.66744999999999999</v>
      </c>
      <c r="I6680" s="9">
        <v>34.375636175479173</v>
      </c>
    </row>
    <row r="6681" spans="6:9" x14ac:dyDescent="0.3">
      <c r="F6681" s="2">
        <v>6676</v>
      </c>
      <c r="G6681" s="9">
        <f ca="1"/>
        <v>34.609037644193208</v>
      </c>
      <c r="H6681" s="9">
        <v>0.66754999999999998</v>
      </c>
      <c r="I6681" s="9">
        <v>34.380902301422786</v>
      </c>
    </row>
    <row r="6682" spans="6:9" x14ac:dyDescent="0.3">
      <c r="F6682" s="2">
        <v>6677</v>
      </c>
      <c r="G6682" s="9">
        <f ca="1"/>
        <v>34.61318015902399</v>
      </c>
      <c r="H6682" s="9">
        <v>0.66764999999999997</v>
      </c>
      <c r="I6682" s="9">
        <v>34.386169587604257</v>
      </c>
    </row>
    <row r="6683" spans="6:9" x14ac:dyDescent="0.3">
      <c r="F6683" s="2">
        <v>6678</v>
      </c>
      <c r="G6683" s="9">
        <f ca="1"/>
        <v>34.617586029430868</v>
      </c>
      <c r="H6683" s="9">
        <v>0.66774999999999995</v>
      </c>
      <c r="I6683" s="9">
        <v>34.391438034782254</v>
      </c>
    </row>
    <row r="6684" spans="6:9" x14ac:dyDescent="0.3">
      <c r="F6684" s="2">
        <v>6679</v>
      </c>
      <c r="G6684" s="9">
        <f ca="1"/>
        <v>34.61761701947708</v>
      </c>
      <c r="H6684" s="9">
        <v>0.66785000000000005</v>
      </c>
      <c r="I6684" s="9">
        <v>34.396707643716134</v>
      </c>
    </row>
    <row r="6685" spans="6:9" x14ac:dyDescent="0.3">
      <c r="F6685" s="2">
        <v>6680</v>
      </c>
      <c r="G6685" s="9">
        <f ca="1"/>
        <v>34.618666372056659</v>
      </c>
      <c r="H6685" s="9">
        <v>0.66795000000000004</v>
      </c>
      <c r="I6685" s="9">
        <v>34.401978415165864</v>
      </c>
    </row>
    <row r="6686" spans="6:9" x14ac:dyDescent="0.3">
      <c r="F6686" s="2">
        <v>6681</v>
      </c>
      <c r="G6686" s="9">
        <f ca="1"/>
        <v>34.622506611249982</v>
      </c>
      <c r="H6686" s="9">
        <v>0.66805000000000003</v>
      </c>
      <c r="I6686" s="9">
        <v>34.407250349892095</v>
      </c>
    </row>
    <row r="6687" spans="6:9" x14ac:dyDescent="0.3">
      <c r="F6687" s="2">
        <v>6682</v>
      </c>
      <c r="G6687" s="9">
        <f ca="1"/>
        <v>34.638317474724133</v>
      </c>
      <c r="H6687" s="9">
        <v>0.66815000000000002</v>
      </c>
      <c r="I6687" s="9">
        <v>34.412523448656074</v>
      </c>
    </row>
    <row r="6688" spans="6:9" x14ac:dyDescent="0.3">
      <c r="F6688" s="2">
        <v>6683</v>
      </c>
      <c r="G6688" s="9">
        <f ca="1"/>
        <v>34.639589853237695</v>
      </c>
      <c r="H6688" s="9">
        <v>0.66825000000000001</v>
      </c>
      <c r="I6688" s="9">
        <v>34.417797712219752</v>
      </c>
    </row>
    <row r="6689" spans="6:9" x14ac:dyDescent="0.3">
      <c r="F6689" s="2">
        <v>6684</v>
      </c>
      <c r="G6689" s="9">
        <f ca="1"/>
        <v>34.644520578515142</v>
      </c>
      <c r="H6689" s="9">
        <v>0.66835</v>
      </c>
      <c r="I6689" s="9">
        <v>34.423073141345682</v>
      </c>
    </row>
    <row r="6690" spans="6:9" x14ac:dyDescent="0.3">
      <c r="F6690" s="2">
        <v>6685</v>
      </c>
      <c r="G6690" s="9">
        <f ca="1"/>
        <v>34.646216124254458</v>
      </c>
      <c r="H6690" s="9">
        <v>0.66844999999999999</v>
      </c>
      <c r="I6690" s="9">
        <v>34.428349736797088</v>
      </c>
    </row>
    <row r="6691" spans="6:9" x14ac:dyDescent="0.3">
      <c r="F6691" s="2">
        <v>6686</v>
      </c>
      <c r="G6691" s="9">
        <f ca="1"/>
        <v>34.652464090135084</v>
      </c>
      <c r="H6691" s="9">
        <v>0.66854999999999998</v>
      </c>
      <c r="I6691" s="9">
        <v>34.433627499337845</v>
      </c>
    </row>
    <row r="6692" spans="6:9" x14ac:dyDescent="0.3">
      <c r="F6692" s="2">
        <v>6687</v>
      </c>
      <c r="G6692" s="9">
        <f ca="1"/>
        <v>34.668466871104229</v>
      </c>
      <c r="H6692" s="9">
        <v>0.66864999999999997</v>
      </c>
      <c r="I6692" s="9">
        <v>34.438906429732455</v>
      </c>
    </row>
    <row r="6693" spans="6:9" x14ac:dyDescent="0.3">
      <c r="F6693" s="2">
        <v>6688</v>
      </c>
      <c r="G6693" s="9">
        <f ca="1"/>
        <v>34.676908580982165</v>
      </c>
      <c r="H6693" s="9">
        <v>0.66874999999999996</v>
      </c>
      <c r="I6693" s="9">
        <v>34.444186528746123</v>
      </c>
    </row>
    <row r="6694" spans="6:9" x14ac:dyDescent="0.3">
      <c r="F6694" s="2">
        <v>6689</v>
      </c>
      <c r="G6694" s="9">
        <f ca="1"/>
        <v>34.682512926513674</v>
      </c>
      <c r="H6694" s="9">
        <v>0.66884999999999994</v>
      </c>
      <c r="I6694" s="9">
        <v>34.449467797144628</v>
      </c>
    </row>
    <row r="6695" spans="6:9" x14ac:dyDescent="0.3">
      <c r="F6695" s="2">
        <v>6690</v>
      </c>
      <c r="G6695" s="9">
        <f ca="1"/>
        <v>34.687970258010559</v>
      </c>
      <c r="H6695" s="9">
        <v>0.66895000000000004</v>
      </c>
      <c r="I6695" s="9">
        <v>34.454750235694483</v>
      </c>
    </row>
    <row r="6696" spans="6:9" x14ac:dyDescent="0.3">
      <c r="F6696" s="2">
        <v>6691</v>
      </c>
      <c r="G6696" s="9">
        <f ca="1"/>
        <v>34.688919254144267</v>
      </c>
      <c r="H6696" s="9">
        <v>0.66905000000000003</v>
      </c>
      <c r="I6696" s="9">
        <v>34.460033845162798</v>
      </c>
    </row>
    <row r="6697" spans="6:9" x14ac:dyDescent="0.3">
      <c r="F6697" s="2">
        <v>6692</v>
      </c>
      <c r="G6697" s="9">
        <f ca="1"/>
        <v>34.702663702339969</v>
      </c>
      <c r="H6697" s="9">
        <v>0.66915000000000002</v>
      </c>
      <c r="I6697" s="9">
        <v>34.465318626317348</v>
      </c>
    </row>
    <row r="6698" spans="6:9" x14ac:dyDescent="0.3">
      <c r="F6698" s="2">
        <v>6693</v>
      </c>
      <c r="G6698" s="9">
        <f ca="1"/>
        <v>34.70722754905551</v>
      </c>
      <c r="H6698" s="9">
        <v>0.66925000000000001</v>
      </c>
      <c r="I6698" s="9">
        <v>34.470604579926587</v>
      </c>
    </row>
    <row r="6699" spans="6:9" x14ac:dyDescent="0.3">
      <c r="F6699" s="2">
        <v>6694</v>
      </c>
      <c r="G6699" s="9">
        <f ca="1"/>
        <v>34.707473968828452</v>
      </c>
      <c r="H6699" s="9">
        <v>0.66935</v>
      </c>
      <c r="I6699" s="9">
        <v>34.475891706759604</v>
      </c>
    </row>
    <row r="6700" spans="6:9" x14ac:dyDescent="0.3">
      <c r="F6700" s="2">
        <v>6695</v>
      </c>
      <c r="G6700" s="9">
        <f ca="1"/>
        <v>34.71177004889676</v>
      </c>
      <c r="H6700" s="9">
        <v>0.66944999999999999</v>
      </c>
      <c r="I6700" s="9">
        <v>34.481180007586154</v>
      </c>
    </row>
    <row r="6701" spans="6:9" x14ac:dyDescent="0.3">
      <c r="F6701" s="2">
        <v>6696</v>
      </c>
      <c r="G6701" s="9">
        <f ca="1"/>
        <v>34.713293662090052</v>
      </c>
      <c r="H6701" s="9">
        <v>0.66954999999999998</v>
      </c>
      <c r="I6701" s="9">
        <v>34.486469483176634</v>
      </c>
    </row>
    <row r="6702" spans="6:9" x14ac:dyDescent="0.3">
      <c r="F6702" s="2">
        <v>6697</v>
      </c>
      <c r="G6702" s="9">
        <f ca="1"/>
        <v>34.720449685862285</v>
      </c>
      <c r="H6702" s="9">
        <v>0.66964999999999997</v>
      </c>
      <c r="I6702" s="9">
        <v>34.491760134302126</v>
      </c>
    </row>
    <row r="6703" spans="6:9" x14ac:dyDescent="0.3">
      <c r="F6703" s="2">
        <v>6698</v>
      </c>
      <c r="G6703" s="9">
        <f ca="1"/>
        <v>34.724447997488667</v>
      </c>
      <c r="H6703" s="9">
        <v>0.66974999999999996</v>
      </c>
      <c r="I6703" s="9">
        <v>34.497051961734343</v>
      </c>
    </row>
    <row r="6704" spans="6:9" x14ac:dyDescent="0.3">
      <c r="F6704" s="2">
        <v>6699</v>
      </c>
      <c r="G6704" s="9">
        <f ca="1"/>
        <v>34.727062728051806</v>
      </c>
      <c r="H6704" s="9">
        <v>0.66984999999999995</v>
      </c>
      <c r="I6704" s="9">
        <v>34.50234496624568</v>
      </c>
    </row>
    <row r="6705" spans="6:9" x14ac:dyDescent="0.3">
      <c r="F6705" s="2">
        <v>6700</v>
      </c>
      <c r="G6705" s="9">
        <f ca="1"/>
        <v>34.732664832618653</v>
      </c>
      <c r="H6705" s="9">
        <v>0.66995000000000005</v>
      </c>
      <c r="I6705" s="9">
        <v>34.507639148609186</v>
      </c>
    </row>
    <row r="6706" spans="6:9" x14ac:dyDescent="0.3">
      <c r="F6706" s="2">
        <v>6701</v>
      </c>
      <c r="G6706" s="9">
        <f ca="1"/>
        <v>34.743097473689183</v>
      </c>
      <c r="H6706" s="9">
        <v>0.67005000000000003</v>
      </c>
      <c r="I6706" s="9">
        <v>34.512934509598558</v>
      </c>
    </row>
    <row r="6707" spans="6:9" x14ac:dyDescent="0.3">
      <c r="F6707" s="2">
        <v>6702</v>
      </c>
      <c r="G6707" s="9">
        <f ca="1"/>
        <v>34.743153420257038</v>
      </c>
      <c r="H6707" s="9">
        <v>0.67015000000000002</v>
      </c>
      <c r="I6707" s="9">
        <v>34.518231049988167</v>
      </c>
    </row>
    <row r="6708" spans="6:9" x14ac:dyDescent="0.3">
      <c r="F6708" s="2">
        <v>6703</v>
      </c>
      <c r="G6708" s="9">
        <f ca="1"/>
        <v>34.756350172043149</v>
      </c>
      <c r="H6708" s="9">
        <v>0.67025000000000001</v>
      </c>
      <c r="I6708" s="9">
        <v>34.523528770553057</v>
      </c>
    </row>
    <row r="6709" spans="6:9" x14ac:dyDescent="0.3">
      <c r="F6709" s="2">
        <v>6704</v>
      </c>
      <c r="G6709" s="9">
        <f ca="1"/>
        <v>34.762549921524936</v>
      </c>
      <c r="H6709" s="9">
        <v>0.67035</v>
      </c>
      <c r="I6709" s="9">
        <v>34.528827672068928</v>
      </c>
    </row>
    <row r="6710" spans="6:9" x14ac:dyDescent="0.3">
      <c r="F6710" s="2">
        <v>6705</v>
      </c>
      <c r="G6710" s="9">
        <f ca="1"/>
        <v>34.781719497316395</v>
      </c>
      <c r="H6710" s="9">
        <v>0.67044999999999999</v>
      </c>
      <c r="I6710" s="9">
        <v>34.534127755312127</v>
      </c>
    </row>
    <row r="6711" spans="6:9" x14ac:dyDescent="0.3">
      <c r="F6711" s="2">
        <v>6706</v>
      </c>
      <c r="G6711" s="9">
        <f ca="1"/>
        <v>34.781831611410794</v>
      </c>
      <c r="H6711" s="9">
        <v>0.67054999999999998</v>
      </c>
      <c r="I6711" s="9">
        <v>34.539429021059689</v>
      </c>
    </row>
    <row r="6712" spans="6:9" x14ac:dyDescent="0.3">
      <c r="F6712" s="2">
        <v>6707</v>
      </c>
      <c r="G6712" s="9">
        <f ca="1"/>
        <v>34.784855110084777</v>
      </c>
      <c r="H6712" s="9">
        <v>0.67064999999999997</v>
      </c>
      <c r="I6712" s="9">
        <v>34.544731470089332</v>
      </c>
    </row>
    <row r="6713" spans="6:9" x14ac:dyDescent="0.3">
      <c r="F6713" s="2">
        <v>6708</v>
      </c>
      <c r="G6713" s="9">
        <f ca="1"/>
        <v>34.785262562075403</v>
      </c>
      <c r="H6713" s="9">
        <v>0.67074999999999996</v>
      </c>
      <c r="I6713" s="9">
        <v>34.550035103179376</v>
      </c>
    </row>
    <row r="6714" spans="6:9" x14ac:dyDescent="0.3">
      <c r="F6714" s="2">
        <v>6709</v>
      </c>
      <c r="G6714" s="9">
        <f ca="1"/>
        <v>34.792271428804355</v>
      </c>
      <c r="H6714" s="9">
        <v>0.67084999999999995</v>
      </c>
      <c r="I6714" s="9">
        <v>34.555339921108882</v>
      </c>
    </row>
    <row r="6715" spans="6:9" x14ac:dyDescent="0.3">
      <c r="F6715" s="2">
        <v>6710</v>
      </c>
      <c r="G6715" s="9">
        <f ca="1"/>
        <v>34.797072585276275</v>
      </c>
      <c r="H6715" s="9">
        <v>0.67095000000000005</v>
      </c>
      <c r="I6715" s="9">
        <v>34.56064592465755</v>
      </c>
    </row>
    <row r="6716" spans="6:9" x14ac:dyDescent="0.3">
      <c r="F6716" s="2">
        <v>6711</v>
      </c>
      <c r="G6716" s="9">
        <f ca="1"/>
        <v>34.798378350324526</v>
      </c>
      <c r="H6716" s="9">
        <v>0.67105000000000004</v>
      </c>
      <c r="I6716" s="9">
        <v>34.565953114605726</v>
      </c>
    </row>
    <row r="6717" spans="6:9" x14ac:dyDescent="0.3">
      <c r="F6717" s="2">
        <v>6712</v>
      </c>
      <c r="G6717" s="9">
        <f ca="1"/>
        <v>34.812598051430797</v>
      </c>
      <c r="H6717" s="9">
        <v>0.67115000000000002</v>
      </c>
      <c r="I6717" s="9">
        <v>34.571261491734468</v>
      </c>
    </row>
    <row r="6718" spans="6:9" x14ac:dyDescent="0.3">
      <c r="F6718" s="2">
        <v>6713</v>
      </c>
      <c r="G6718" s="9">
        <f ca="1"/>
        <v>34.820263854524242</v>
      </c>
      <c r="H6718" s="9">
        <v>0.67125000000000001</v>
      </c>
      <c r="I6718" s="9">
        <v>34.576571056825472</v>
      </c>
    </row>
    <row r="6719" spans="6:9" x14ac:dyDescent="0.3">
      <c r="F6719" s="2">
        <v>6714</v>
      </c>
      <c r="G6719" s="9">
        <f ca="1"/>
        <v>34.832858630183978</v>
      </c>
      <c r="H6719" s="9">
        <v>0.67135</v>
      </c>
      <c r="I6719" s="9">
        <v>34.581881810661137</v>
      </c>
    </row>
    <row r="6720" spans="6:9" x14ac:dyDescent="0.3">
      <c r="F6720" s="2">
        <v>6715</v>
      </c>
      <c r="G6720" s="9">
        <f ca="1"/>
        <v>34.843111579633252</v>
      </c>
      <c r="H6720" s="9">
        <v>0.67144999999999999</v>
      </c>
      <c r="I6720" s="9">
        <v>34.587193754024518</v>
      </c>
    </row>
    <row r="6721" spans="6:9" x14ac:dyDescent="0.3">
      <c r="F6721" s="2">
        <v>6716</v>
      </c>
      <c r="G6721" s="9">
        <f ca="1"/>
        <v>34.851725284091579</v>
      </c>
      <c r="H6721" s="9">
        <v>0.67154999999999998</v>
      </c>
      <c r="I6721" s="9">
        <v>34.592506887699336</v>
      </c>
    </row>
    <row r="6722" spans="6:9" x14ac:dyDescent="0.3">
      <c r="F6722" s="2">
        <v>6717</v>
      </c>
      <c r="G6722" s="9">
        <f ca="1"/>
        <v>34.856476451135435</v>
      </c>
      <c r="H6722" s="9">
        <v>0.67164999999999997</v>
      </c>
      <c r="I6722" s="9">
        <v>34.597821212470002</v>
      </c>
    </row>
    <row r="6723" spans="6:9" x14ac:dyDescent="0.3">
      <c r="F6723" s="2">
        <v>6718</v>
      </c>
      <c r="G6723" s="9">
        <f ca="1"/>
        <v>34.85801034607266</v>
      </c>
      <c r="H6723" s="9">
        <v>0.67174999999999996</v>
      </c>
      <c r="I6723" s="9">
        <v>34.603136729121587</v>
      </c>
    </row>
    <row r="6724" spans="6:9" x14ac:dyDescent="0.3">
      <c r="F6724" s="2">
        <v>6719</v>
      </c>
      <c r="G6724" s="9">
        <f ca="1"/>
        <v>34.862162380050691</v>
      </c>
      <c r="H6724" s="9">
        <v>0.67184999999999995</v>
      </c>
      <c r="I6724" s="9">
        <v>34.608453438439852</v>
      </c>
    </row>
    <row r="6725" spans="6:9" x14ac:dyDescent="0.3">
      <c r="F6725" s="2">
        <v>6720</v>
      </c>
      <c r="G6725" s="9">
        <f ca="1"/>
        <v>34.869580733136004</v>
      </c>
      <c r="H6725" s="9">
        <v>0.67195000000000005</v>
      </c>
      <c r="I6725" s="9">
        <v>34.613771341211248</v>
      </c>
    </row>
    <row r="6726" spans="6:9" x14ac:dyDescent="0.3">
      <c r="F6726" s="2">
        <v>6721</v>
      </c>
      <c r="G6726" s="9">
        <f ca="1"/>
        <v>34.871791686593518</v>
      </c>
      <c r="H6726" s="9">
        <v>0.67205000000000004</v>
      </c>
      <c r="I6726" s="9">
        <v>34.619090438222855</v>
      </c>
    </row>
    <row r="6727" spans="6:9" x14ac:dyDescent="0.3">
      <c r="F6727" s="2">
        <v>6722</v>
      </c>
      <c r="G6727" s="9">
        <f ca="1"/>
        <v>34.876490925860686</v>
      </c>
      <c r="H6727" s="9">
        <v>0.67215000000000003</v>
      </c>
      <c r="I6727" s="9">
        <v>34.624410730262483</v>
      </c>
    </row>
    <row r="6728" spans="6:9" x14ac:dyDescent="0.3">
      <c r="F6728" s="2">
        <v>6723</v>
      </c>
      <c r="G6728" s="9">
        <f ca="1"/>
        <v>34.880479787573449</v>
      </c>
      <c r="H6728" s="9">
        <v>0.67225000000000001</v>
      </c>
      <c r="I6728" s="9">
        <v>34.629732218118605</v>
      </c>
    </row>
    <row r="6729" spans="6:9" x14ac:dyDescent="0.3">
      <c r="F6729" s="2">
        <v>6724</v>
      </c>
      <c r="G6729" s="9">
        <f ca="1"/>
        <v>34.891217163461008</v>
      </c>
      <c r="H6729" s="9">
        <v>0.67235</v>
      </c>
      <c r="I6729" s="9">
        <v>34.635054902580357</v>
      </c>
    </row>
    <row r="6730" spans="6:9" x14ac:dyDescent="0.3">
      <c r="F6730" s="2">
        <v>6725</v>
      </c>
      <c r="G6730" s="9">
        <f ca="1"/>
        <v>34.89383523214881</v>
      </c>
      <c r="H6730" s="9">
        <v>0.67244999999999999</v>
      </c>
      <c r="I6730" s="9">
        <v>34.64037878443758</v>
      </c>
    </row>
    <row r="6731" spans="6:9" x14ac:dyDescent="0.3">
      <c r="F6731" s="2">
        <v>6726</v>
      </c>
      <c r="G6731" s="9">
        <f ca="1"/>
        <v>34.893880849209566</v>
      </c>
      <c r="H6731" s="9">
        <v>0.67254999999999998</v>
      </c>
      <c r="I6731" s="9">
        <v>34.645703864480787</v>
      </c>
    </row>
    <row r="6732" spans="6:9" x14ac:dyDescent="0.3">
      <c r="F6732" s="2">
        <v>6727</v>
      </c>
      <c r="G6732" s="9">
        <f ca="1"/>
        <v>34.903395779562345</v>
      </c>
      <c r="H6732" s="9">
        <v>0.67264999999999997</v>
      </c>
      <c r="I6732" s="9">
        <v>34.651030143501181</v>
      </c>
    </row>
    <row r="6733" spans="6:9" x14ac:dyDescent="0.3">
      <c r="F6733" s="2">
        <v>6728</v>
      </c>
      <c r="G6733" s="9">
        <f ca="1"/>
        <v>34.906490117560963</v>
      </c>
      <c r="H6733" s="9">
        <v>0.67274999999999996</v>
      </c>
      <c r="I6733" s="9">
        <v>34.656357622290635</v>
      </c>
    </row>
    <row r="6734" spans="6:9" x14ac:dyDescent="0.3">
      <c r="F6734" s="2">
        <v>6729</v>
      </c>
      <c r="G6734" s="9">
        <f ca="1"/>
        <v>34.907087571960304</v>
      </c>
      <c r="H6734" s="9">
        <v>0.67284999999999995</v>
      </c>
      <c r="I6734" s="9">
        <v>34.661686301641708</v>
      </c>
    </row>
    <row r="6735" spans="6:9" x14ac:dyDescent="0.3">
      <c r="F6735" s="2">
        <v>6730</v>
      </c>
      <c r="G6735" s="9">
        <f ca="1"/>
        <v>34.908185468711608</v>
      </c>
      <c r="H6735" s="9">
        <v>0.67295000000000005</v>
      </c>
      <c r="I6735" s="9">
        <v>34.66701618234768</v>
      </c>
    </row>
    <row r="6736" spans="6:9" x14ac:dyDescent="0.3">
      <c r="F6736" s="2">
        <v>6731</v>
      </c>
      <c r="G6736" s="9">
        <f ca="1"/>
        <v>34.925892627652345</v>
      </c>
      <c r="H6736" s="9">
        <v>0.67305000000000004</v>
      </c>
      <c r="I6736" s="9">
        <v>34.672347265202461</v>
      </c>
    </row>
    <row r="6737" spans="6:9" x14ac:dyDescent="0.3">
      <c r="F6737" s="2">
        <v>6732</v>
      </c>
      <c r="G6737" s="9">
        <f ca="1"/>
        <v>34.927078640441962</v>
      </c>
      <c r="H6737" s="9">
        <v>0.67315000000000003</v>
      </c>
      <c r="I6737" s="9">
        <v>34.677679551000686</v>
      </c>
    </row>
    <row r="6738" spans="6:9" x14ac:dyDescent="0.3">
      <c r="F6738" s="2">
        <v>6733</v>
      </c>
      <c r="G6738" s="9">
        <f ca="1"/>
        <v>34.930986571009811</v>
      </c>
      <c r="H6738" s="9">
        <v>0.67325000000000002</v>
      </c>
      <c r="I6738" s="9">
        <v>34.683013040537659</v>
      </c>
    </row>
    <row r="6739" spans="6:9" x14ac:dyDescent="0.3">
      <c r="F6739" s="2">
        <v>6734</v>
      </c>
      <c r="G6739" s="9">
        <f ca="1"/>
        <v>34.946527940484408</v>
      </c>
      <c r="H6739" s="9">
        <v>0.67335</v>
      </c>
      <c r="I6739" s="9">
        <v>34.688347734609394</v>
      </c>
    </row>
    <row r="6740" spans="6:9" x14ac:dyDescent="0.3">
      <c r="F6740" s="2">
        <v>6735</v>
      </c>
      <c r="G6740" s="9">
        <f ca="1"/>
        <v>34.947664690422357</v>
      </c>
      <c r="H6740" s="9">
        <v>0.67344999999999999</v>
      </c>
      <c r="I6740" s="9">
        <v>34.693683634012579</v>
      </c>
    </row>
    <row r="6741" spans="6:9" x14ac:dyDescent="0.3">
      <c r="F6741" s="2">
        <v>6736</v>
      </c>
      <c r="G6741" s="9">
        <f ca="1"/>
        <v>34.954584461055603</v>
      </c>
      <c r="H6741" s="9">
        <v>0.67354999999999998</v>
      </c>
      <c r="I6741" s="9">
        <v>34.699020739544601</v>
      </c>
    </row>
    <row r="6742" spans="6:9" x14ac:dyDescent="0.3">
      <c r="F6742" s="2">
        <v>6737</v>
      </c>
      <c r="G6742" s="9">
        <f ca="1"/>
        <v>34.976619554038386</v>
      </c>
      <c r="H6742" s="9">
        <v>0.67364999999999997</v>
      </c>
      <c r="I6742" s="9">
        <v>34.704359052003525</v>
      </c>
    </row>
    <row r="6743" spans="6:9" x14ac:dyDescent="0.3">
      <c r="F6743" s="2">
        <v>6738</v>
      </c>
      <c r="G6743" s="9">
        <f ca="1"/>
        <v>34.983559502431739</v>
      </c>
      <c r="H6743" s="9">
        <v>0.67374999999999996</v>
      </c>
      <c r="I6743" s="9">
        <v>34.709698572188117</v>
      </c>
    </row>
    <row r="6744" spans="6:9" x14ac:dyDescent="0.3">
      <c r="F6744" s="2">
        <v>6739</v>
      </c>
      <c r="G6744" s="9">
        <f ca="1"/>
        <v>34.992566390039777</v>
      </c>
      <c r="H6744" s="9">
        <v>0.67384999999999995</v>
      </c>
      <c r="I6744" s="9">
        <v>34.715039300897843</v>
      </c>
    </row>
    <row r="6745" spans="6:9" x14ac:dyDescent="0.3">
      <c r="F6745" s="2">
        <v>6740</v>
      </c>
      <c r="G6745" s="9">
        <f ca="1"/>
        <v>34.994482378794437</v>
      </c>
      <c r="H6745" s="9">
        <v>0.67395000000000005</v>
      </c>
      <c r="I6745" s="9">
        <v>34.720381238932866</v>
      </c>
    </row>
    <row r="6746" spans="6:9" x14ac:dyDescent="0.3">
      <c r="F6746" s="2">
        <v>6741</v>
      </c>
      <c r="G6746" s="9">
        <f ca="1"/>
        <v>34.998167819683928</v>
      </c>
      <c r="H6746" s="9">
        <v>0.67405000000000004</v>
      </c>
      <c r="I6746" s="9">
        <v>34.725724387094019</v>
      </c>
    </row>
    <row r="6747" spans="6:9" x14ac:dyDescent="0.3">
      <c r="F6747" s="2">
        <v>6742</v>
      </c>
      <c r="G6747" s="9">
        <f ca="1"/>
        <v>35.000717346722311</v>
      </c>
      <c r="H6747" s="9">
        <v>0.67415000000000003</v>
      </c>
      <c r="I6747" s="9">
        <v>34.731068746182842</v>
      </c>
    </row>
    <row r="6748" spans="6:9" x14ac:dyDescent="0.3">
      <c r="F6748" s="2">
        <v>6743</v>
      </c>
      <c r="G6748" s="9">
        <f ca="1"/>
        <v>35.006466303436227</v>
      </c>
      <c r="H6748" s="9">
        <v>0.67425000000000002</v>
      </c>
      <c r="I6748" s="9">
        <v>34.736414317001589</v>
      </c>
    </row>
    <row r="6749" spans="6:9" x14ac:dyDescent="0.3">
      <c r="F6749" s="2">
        <v>6744</v>
      </c>
      <c r="G6749" s="9">
        <f ca="1"/>
        <v>35.007304093800386</v>
      </c>
      <c r="H6749" s="9">
        <v>0.67435</v>
      </c>
      <c r="I6749" s="9">
        <v>34.741761100353202</v>
      </c>
    </row>
    <row r="6750" spans="6:9" x14ac:dyDescent="0.3">
      <c r="F6750" s="2">
        <v>6745</v>
      </c>
      <c r="G6750" s="9">
        <f ca="1"/>
        <v>35.010025307858676</v>
      </c>
      <c r="H6750" s="9">
        <v>0.67444999999999999</v>
      </c>
      <c r="I6750" s="9">
        <v>34.747109097041296</v>
      </c>
    </row>
    <row r="6751" spans="6:9" x14ac:dyDescent="0.3">
      <c r="F6751" s="2">
        <v>6746</v>
      </c>
      <c r="G6751" s="9">
        <f ca="1"/>
        <v>35.01302445351881</v>
      </c>
      <c r="H6751" s="9">
        <v>0.67454999999999998</v>
      </c>
      <c r="I6751" s="9">
        <v>34.752458307870235</v>
      </c>
    </row>
    <row r="6752" spans="6:9" x14ac:dyDescent="0.3">
      <c r="F6752" s="2">
        <v>6747</v>
      </c>
      <c r="G6752" s="9">
        <f ca="1"/>
        <v>35.024387713571564</v>
      </c>
      <c r="H6752" s="9">
        <v>0.67464999999999997</v>
      </c>
      <c r="I6752" s="9">
        <v>34.757808733645035</v>
      </c>
    </row>
    <row r="6753" spans="6:9" x14ac:dyDescent="0.3">
      <c r="F6753" s="2">
        <v>6748</v>
      </c>
      <c r="G6753" s="9">
        <f ca="1"/>
        <v>35.037204629308711</v>
      </c>
      <c r="H6753" s="9">
        <v>0.67474999999999996</v>
      </c>
      <c r="I6753" s="9">
        <v>34.763160375171438</v>
      </c>
    </row>
    <row r="6754" spans="6:9" x14ac:dyDescent="0.3">
      <c r="F6754" s="2">
        <v>6749</v>
      </c>
      <c r="G6754" s="9">
        <f ca="1"/>
        <v>35.038346664292838</v>
      </c>
      <c r="H6754" s="9">
        <v>0.67484999999999995</v>
      </c>
      <c r="I6754" s="9">
        <v>34.768513233255895</v>
      </c>
    </row>
    <row r="6755" spans="6:9" x14ac:dyDescent="0.3">
      <c r="F6755" s="2">
        <v>6750</v>
      </c>
      <c r="G6755" s="9">
        <f ca="1"/>
        <v>35.038449601408004</v>
      </c>
      <c r="H6755" s="9">
        <v>0.67495000000000005</v>
      </c>
      <c r="I6755" s="9">
        <v>34.773867308705533</v>
      </c>
    </row>
    <row r="6756" spans="6:9" x14ac:dyDescent="0.3">
      <c r="F6756" s="2">
        <v>6751</v>
      </c>
      <c r="G6756" s="9">
        <f ca="1"/>
        <v>35.045756905493903</v>
      </c>
      <c r="H6756" s="9">
        <v>0.67505000000000004</v>
      </c>
      <c r="I6756" s="9">
        <v>34.779222602328204</v>
      </c>
    </row>
    <row r="6757" spans="6:9" x14ac:dyDescent="0.3">
      <c r="F6757" s="2">
        <v>6752</v>
      </c>
      <c r="G6757" s="9">
        <f ca="1"/>
        <v>35.050946067371342</v>
      </c>
      <c r="H6757" s="9">
        <v>0.67515000000000003</v>
      </c>
      <c r="I6757" s="9">
        <v>34.784579114932448</v>
      </c>
    </row>
    <row r="6758" spans="6:9" x14ac:dyDescent="0.3">
      <c r="F6758" s="2">
        <v>6753</v>
      </c>
      <c r="G6758" s="9">
        <f ca="1"/>
        <v>35.060375696642396</v>
      </c>
      <c r="H6758" s="9">
        <v>0.67525000000000002</v>
      </c>
      <c r="I6758" s="9">
        <v>34.789936847327539</v>
      </c>
    </row>
    <row r="6759" spans="6:9" x14ac:dyDescent="0.3">
      <c r="F6759" s="2">
        <v>6754</v>
      </c>
      <c r="G6759" s="9">
        <f ca="1"/>
        <v>35.078992134774694</v>
      </c>
      <c r="H6759" s="9">
        <v>0.67535000000000001</v>
      </c>
      <c r="I6759" s="9">
        <v>34.79529580032343</v>
      </c>
    </row>
    <row r="6760" spans="6:9" x14ac:dyDescent="0.3">
      <c r="F6760" s="2">
        <v>6755</v>
      </c>
      <c r="G6760" s="9">
        <f ca="1"/>
        <v>35.082885702141354</v>
      </c>
      <c r="H6760" s="9">
        <v>0.67544999999999999</v>
      </c>
      <c r="I6760" s="9">
        <v>34.800655974730773</v>
      </c>
    </row>
    <row r="6761" spans="6:9" x14ac:dyDescent="0.3">
      <c r="F6761" s="2">
        <v>6756</v>
      </c>
      <c r="G6761" s="9">
        <f ca="1"/>
        <v>35.084859025018822</v>
      </c>
      <c r="H6761" s="9">
        <v>0.67554999999999998</v>
      </c>
      <c r="I6761" s="9">
        <v>34.806017371360966</v>
      </c>
    </row>
    <row r="6762" spans="6:9" x14ac:dyDescent="0.3">
      <c r="F6762" s="2">
        <v>6757</v>
      </c>
      <c r="G6762" s="9">
        <f ca="1"/>
        <v>35.085718210436944</v>
      </c>
      <c r="H6762" s="9">
        <v>0.67564999999999997</v>
      </c>
      <c r="I6762" s="9">
        <v>34.811379991026101</v>
      </c>
    </row>
    <row r="6763" spans="6:9" x14ac:dyDescent="0.3">
      <c r="F6763" s="2">
        <v>6758</v>
      </c>
      <c r="G6763" s="9">
        <f ca="1"/>
        <v>35.087433723049365</v>
      </c>
      <c r="H6763" s="9">
        <v>0.67574999999999996</v>
      </c>
      <c r="I6763" s="9">
        <v>34.81674383453894</v>
      </c>
    </row>
    <row r="6764" spans="6:9" x14ac:dyDescent="0.3">
      <c r="F6764" s="2">
        <v>6759</v>
      </c>
      <c r="G6764" s="9">
        <f ca="1"/>
        <v>35.091641620071023</v>
      </c>
      <c r="H6764" s="9">
        <v>0.67584999999999995</v>
      </c>
      <c r="I6764" s="9">
        <v>34.822108902713026</v>
      </c>
    </row>
    <row r="6765" spans="6:9" x14ac:dyDescent="0.3">
      <c r="F6765" s="2">
        <v>6760</v>
      </c>
      <c r="G6765" s="9">
        <f ca="1"/>
        <v>35.093596531322831</v>
      </c>
      <c r="H6765" s="9">
        <v>0.67595000000000005</v>
      </c>
      <c r="I6765" s="9">
        <v>34.827475196362549</v>
      </c>
    </row>
    <row r="6766" spans="6:9" x14ac:dyDescent="0.3">
      <c r="F6766" s="2">
        <v>6761</v>
      </c>
      <c r="G6766" s="9">
        <f ca="1"/>
        <v>35.099750368257901</v>
      </c>
      <c r="H6766" s="9">
        <v>0.67605000000000004</v>
      </c>
      <c r="I6766" s="9">
        <v>34.832842716302451</v>
      </c>
    </row>
    <row r="6767" spans="6:9" x14ac:dyDescent="0.3">
      <c r="F6767" s="2">
        <v>6762</v>
      </c>
      <c r="G6767" s="9">
        <f ca="1"/>
        <v>35.10042979538386</v>
      </c>
      <c r="H6767" s="9">
        <v>0.67615000000000003</v>
      </c>
      <c r="I6767" s="9">
        <v>34.838211463348358</v>
      </c>
    </row>
    <row r="6768" spans="6:9" x14ac:dyDescent="0.3">
      <c r="F6768" s="2">
        <v>6763</v>
      </c>
      <c r="G6768" s="9">
        <f ca="1"/>
        <v>35.100755022522975</v>
      </c>
      <c r="H6768" s="9">
        <v>0.67625000000000002</v>
      </c>
      <c r="I6768" s="9">
        <v>34.843581438316654</v>
      </c>
    </row>
    <row r="6769" spans="6:9" x14ac:dyDescent="0.3">
      <c r="F6769" s="2">
        <v>6764</v>
      </c>
      <c r="G6769" s="9">
        <f ca="1"/>
        <v>35.102166083894971</v>
      </c>
      <c r="H6769" s="9">
        <v>0.67635000000000001</v>
      </c>
      <c r="I6769" s="9">
        <v>34.848952642024393</v>
      </c>
    </row>
    <row r="6770" spans="6:9" x14ac:dyDescent="0.3">
      <c r="F6770" s="2">
        <v>6765</v>
      </c>
      <c r="G6770" s="9">
        <f ca="1"/>
        <v>35.103319875508497</v>
      </c>
      <c r="H6770" s="9">
        <v>0.67645</v>
      </c>
      <c r="I6770" s="9">
        <v>34.854325075289374</v>
      </c>
    </row>
    <row r="6771" spans="6:9" x14ac:dyDescent="0.3">
      <c r="F6771" s="2">
        <v>6766</v>
      </c>
      <c r="G6771" s="9">
        <f ca="1"/>
        <v>35.103529371402644</v>
      </c>
      <c r="H6771" s="9">
        <v>0.67654999999999998</v>
      </c>
      <c r="I6771" s="9">
        <v>34.859698738930092</v>
      </c>
    </row>
    <row r="6772" spans="6:9" x14ac:dyDescent="0.3">
      <c r="F6772" s="2">
        <v>6767</v>
      </c>
      <c r="G6772" s="9">
        <f ca="1"/>
        <v>35.104574499122911</v>
      </c>
      <c r="H6772" s="9">
        <v>0.67664999999999997</v>
      </c>
      <c r="I6772" s="9">
        <v>34.865073633765768</v>
      </c>
    </row>
    <row r="6773" spans="6:9" x14ac:dyDescent="0.3">
      <c r="F6773" s="2">
        <v>6768</v>
      </c>
      <c r="G6773" s="9">
        <f ca="1"/>
        <v>35.107767122032719</v>
      </c>
      <c r="H6773" s="9">
        <v>0.67674999999999996</v>
      </c>
      <c r="I6773" s="9">
        <v>34.870449760616346</v>
      </c>
    </row>
    <row r="6774" spans="6:9" x14ac:dyDescent="0.3">
      <c r="F6774" s="2">
        <v>6769</v>
      </c>
      <c r="G6774" s="9">
        <f ca="1"/>
        <v>35.114479841118012</v>
      </c>
      <c r="H6774" s="9">
        <v>0.67684999999999995</v>
      </c>
      <c r="I6774" s="9">
        <v>34.875827120302496</v>
      </c>
    </row>
    <row r="6775" spans="6:9" x14ac:dyDescent="0.3">
      <c r="F6775" s="2">
        <v>6770</v>
      </c>
      <c r="G6775" s="9">
        <f ca="1"/>
        <v>35.127814804065579</v>
      </c>
      <c r="H6775" s="9">
        <v>0.67695000000000005</v>
      </c>
      <c r="I6775" s="9">
        <v>34.881205713645599</v>
      </c>
    </row>
    <row r="6776" spans="6:9" x14ac:dyDescent="0.3">
      <c r="F6776" s="2">
        <v>6771</v>
      </c>
      <c r="G6776" s="9">
        <f ca="1"/>
        <v>35.130340500254235</v>
      </c>
      <c r="H6776" s="9">
        <v>0.67705000000000004</v>
      </c>
      <c r="I6776" s="9">
        <v>34.886585541467738</v>
      </c>
    </row>
    <row r="6777" spans="6:9" x14ac:dyDescent="0.3">
      <c r="F6777" s="2">
        <v>6772</v>
      </c>
      <c r="G6777" s="9">
        <f ca="1"/>
        <v>35.133947002801925</v>
      </c>
      <c r="H6777" s="9">
        <v>0.67715000000000003</v>
      </c>
      <c r="I6777" s="9">
        <v>34.891966604591751</v>
      </c>
    </row>
    <row r="6778" spans="6:9" x14ac:dyDescent="0.3">
      <c r="F6778" s="2">
        <v>6773</v>
      </c>
      <c r="G6778" s="9">
        <f ca="1"/>
        <v>35.135354661470785</v>
      </c>
      <c r="H6778" s="9">
        <v>0.67725000000000002</v>
      </c>
      <c r="I6778" s="9">
        <v>34.897348903841184</v>
      </c>
    </row>
    <row r="6779" spans="6:9" x14ac:dyDescent="0.3">
      <c r="F6779" s="2">
        <v>6774</v>
      </c>
      <c r="G6779" s="9">
        <f ca="1"/>
        <v>35.143041458116812</v>
      </c>
      <c r="H6779" s="9">
        <v>0.67735000000000001</v>
      </c>
      <c r="I6779" s="9">
        <v>34.90273244004031</v>
      </c>
    </row>
    <row r="6780" spans="6:9" x14ac:dyDescent="0.3">
      <c r="F6780" s="2">
        <v>6775</v>
      </c>
      <c r="G6780" s="9">
        <f ca="1"/>
        <v>35.147533017162509</v>
      </c>
      <c r="H6780" s="9">
        <v>0.67745</v>
      </c>
      <c r="I6780" s="9">
        <v>34.908117214014112</v>
      </c>
    </row>
    <row r="6781" spans="6:9" x14ac:dyDescent="0.3">
      <c r="F6781" s="2">
        <v>6776</v>
      </c>
      <c r="G6781" s="9">
        <f ca="1"/>
        <v>35.155869277809458</v>
      </c>
      <c r="H6781" s="9">
        <v>0.67754999999999999</v>
      </c>
      <c r="I6781" s="9">
        <v>34.913503226588332</v>
      </c>
    </row>
    <row r="6782" spans="6:9" x14ac:dyDescent="0.3">
      <c r="F6782" s="2">
        <v>6777</v>
      </c>
      <c r="G6782" s="9">
        <f ca="1"/>
        <v>35.173546239075783</v>
      </c>
      <c r="H6782" s="9">
        <v>0.67764999999999997</v>
      </c>
      <c r="I6782" s="9">
        <v>34.918890478589411</v>
      </c>
    </row>
    <row r="6783" spans="6:9" x14ac:dyDescent="0.3">
      <c r="F6783" s="2">
        <v>6778</v>
      </c>
      <c r="G6783" s="9">
        <f ca="1"/>
        <v>35.176376435916559</v>
      </c>
      <c r="H6783" s="9">
        <v>0.67774999999999996</v>
      </c>
      <c r="I6783" s="9">
        <v>34.924278970844526</v>
      </c>
    </row>
    <row r="6784" spans="6:9" x14ac:dyDescent="0.3">
      <c r="F6784" s="2">
        <v>6779</v>
      </c>
      <c r="G6784" s="9">
        <f ca="1"/>
        <v>35.183663315887173</v>
      </c>
      <c r="H6784" s="9">
        <v>0.67784999999999995</v>
      </c>
      <c r="I6784" s="9">
        <v>34.929668704181587</v>
      </c>
    </row>
    <row r="6785" spans="6:9" x14ac:dyDescent="0.3">
      <c r="F6785" s="2">
        <v>6780</v>
      </c>
      <c r="G6785" s="9">
        <f ca="1"/>
        <v>35.187629039894212</v>
      </c>
      <c r="H6785" s="9">
        <v>0.67795000000000005</v>
      </c>
      <c r="I6785" s="9">
        <v>34.935059679429223</v>
      </c>
    </row>
    <row r="6786" spans="6:9" x14ac:dyDescent="0.3">
      <c r="F6786" s="2">
        <v>6781</v>
      </c>
      <c r="G6786" s="9">
        <f ca="1"/>
        <v>35.188585670775211</v>
      </c>
      <c r="H6786" s="9">
        <v>0.67805000000000004</v>
      </c>
      <c r="I6786" s="9">
        <v>34.940451897416793</v>
      </c>
    </row>
    <row r="6787" spans="6:9" x14ac:dyDescent="0.3">
      <c r="F6787" s="2">
        <v>6782</v>
      </c>
      <c r="G6787" s="9">
        <f ca="1"/>
        <v>35.19235520338426</v>
      </c>
      <c r="H6787" s="9">
        <v>0.67815000000000003</v>
      </c>
      <c r="I6787" s="9">
        <v>34.945845358974395</v>
      </c>
    </row>
    <row r="6788" spans="6:9" x14ac:dyDescent="0.3">
      <c r="F6788" s="2">
        <v>6783</v>
      </c>
      <c r="G6788" s="9">
        <f ca="1"/>
        <v>35.19628883877364</v>
      </c>
      <c r="H6788" s="9">
        <v>0.67825000000000002</v>
      </c>
      <c r="I6788" s="9">
        <v>34.951240064932875</v>
      </c>
    </row>
    <row r="6789" spans="6:9" x14ac:dyDescent="0.3">
      <c r="F6789" s="2">
        <v>6784</v>
      </c>
      <c r="G6789" s="9">
        <f ca="1"/>
        <v>35.20082856679894</v>
      </c>
      <c r="H6789" s="9">
        <v>0.67835000000000001</v>
      </c>
      <c r="I6789" s="9">
        <v>34.956636016123774</v>
      </c>
    </row>
    <row r="6790" spans="6:9" x14ac:dyDescent="0.3">
      <c r="F6790" s="2">
        <v>6785</v>
      </c>
      <c r="G6790" s="9">
        <f ca="1"/>
        <v>35.204968284004252</v>
      </c>
      <c r="H6790" s="9">
        <v>0.67845</v>
      </c>
      <c r="I6790" s="9">
        <v>34.962033213379385</v>
      </c>
    </row>
    <row r="6791" spans="6:9" x14ac:dyDescent="0.3">
      <c r="F6791" s="2">
        <v>6786</v>
      </c>
      <c r="G6791" s="9">
        <f ca="1"/>
        <v>35.209580207664295</v>
      </c>
      <c r="H6791" s="9">
        <v>0.67854999999999999</v>
      </c>
      <c r="I6791" s="9">
        <v>34.967431657532764</v>
      </c>
    </row>
    <row r="6792" spans="6:9" x14ac:dyDescent="0.3">
      <c r="F6792" s="2">
        <v>6787</v>
      </c>
      <c r="G6792" s="9">
        <f ca="1"/>
        <v>35.213498244352905</v>
      </c>
      <c r="H6792" s="9">
        <v>0.67864999999999998</v>
      </c>
      <c r="I6792" s="9">
        <v>34.972831349417653</v>
      </c>
    </row>
    <row r="6793" spans="6:9" x14ac:dyDescent="0.3">
      <c r="F6793" s="2">
        <v>6788</v>
      </c>
      <c r="G6793" s="9">
        <f ca="1"/>
        <v>35.218265090140342</v>
      </c>
      <c r="H6793" s="9">
        <v>0.67874999999999996</v>
      </c>
      <c r="I6793" s="9">
        <v>34.978232289868558</v>
      </c>
    </row>
    <row r="6794" spans="6:9" x14ac:dyDescent="0.3">
      <c r="F6794" s="2">
        <v>6789</v>
      </c>
      <c r="G6794" s="9">
        <f ca="1"/>
        <v>35.23024765791881</v>
      </c>
      <c r="H6794" s="9">
        <v>0.67884999999999995</v>
      </c>
      <c r="I6794" s="9">
        <v>34.983634479720735</v>
      </c>
    </row>
    <row r="6795" spans="6:9" x14ac:dyDescent="0.3">
      <c r="F6795" s="2">
        <v>6790</v>
      </c>
      <c r="G6795" s="9">
        <f ca="1"/>
        <v>35.230578581431409</v>
      </c>
      <c r="H6795" s="9">
        <v>0.67895000000000005</v>
      </c>
      <c r="I6795" s="9">
        <v>34.989037919810158</v>
      </c>
    </row>
    <row r="6796" spans="6:9" x14ac:dyDescent="0.3">
      <c r="F6796" s="2">
        <v>6791</v>
      </c>
      <c r="G6796" s="9">
        <f ca="1"/>
        <v>35.230735411190587</v>
      </c>
      <c r="H6796" s="9">
        <v>0.67905000000000004</v>
      </c>
      <c r="I6796" s="9">
        <v>34.994442610973536</v>
      </c>
    </row>
    <row r="6797" spans="6:9" x14ac:dyDescent="0.3">
      <c r="F6797" s="2">
        <v>6792</v>
      </c>
      <c r="G6797" s="9">
        <f ca="1"/>
        <v>35.242077033158374</v>
      </c>
      <c r="H6797" s="9">
        <v>0.67915000000000003</v>
      </c>
      <c r="I6797" s="9">
        <v>34.999848554048334</v>
      </c>
    </row>
    <row r="6798" spans="6:9" x14ac:dyDescent="0.3">
      <c r="F6798" s="2">
        <v>6793</v>
      </c>
      <c r="G6798" s="9">
        <f ca="1"/>
        <v>35.246891147276983</v>
      </c>
      <c r="H6798" s="9">
        <v>0.67925000000000002</v>
      </c>
      <c r="I6798" s="9">
        <v>35.005255749872759</v>
      </c>
    </row>
    <row r="6799" spans="6:9" x14ac:dyDescent="0.3">
      <c r="F6799" s="2">
        <v>6794</v>
      </c>
      <c r="G6799" s="9">
        <f ca="1"/>
        <v>35.249554629488109</v>
      </c>
      <c r="H6799" s="9">
        <v>0.67935000000000001</v>
      </c>
      <c r="I6799" s="9">
        <v>35.010664199285742</v>
      </c>
    </row>
    <row r="6800" spans="6:9" x14ac:dyDescent="0.3">
      <c r="F6800" s="2">
        <v>6795</v>
      </c>
      <c r="G6800" s="9">
        <f ca="1"/>
        <v>35.254670248779632</v>
      </c>
      <c r="H6800" s="9">
        <v>0.67945</v>
      </c>
      <c r="I6800" s="9">
        <v>35.01607390312698</v>
      </c>
    </row>
    <row r="6801" spans="6:9" x14ac:dyDescent="0.3">
      <c r="F6801" s="2">
        <v>6796</v>
      </c>
      <c r="G6801" s="9">
        <f ca="1"/>
        <v>35.260595255230335</v>
      </c>
      <c r="H6801" s="9">
        <v>0.67954999999999999</v>
      </c>
      <c r="I6801" s="9">
        <v>35.021484862236896</v>
      </c>
    </row>
    <row r="6802" spans="6:9" x14ac:dyDescent="0.3">
      <c r="F6802" s="2">
        <v>6797</v>
      </c>
      <c r="G6802" s="9">
        <f ca="1"/>
        <v>35.263021462217864</v>
      </c>
      <c r="H6802" s="9">
        <v>0.67964999999999998</v>
      </c>
      <c r="I6802" s="9">
        <v>35.026897077456674</v>
      </c>
    </row>
    <row r="6803" spans="6:9" x14ac:dyDescent="0.3">
      <c r="F6803" s="2">
        <v>6798</v>
      </c>
      <c r="G6803" s="9">
        <f ca="1"/>
        <v>35.273422979386446</v>
      </c>
      <c r="H6803" s="9">
        <v>0.67974999999999997</v>
      </c>
      <c r="I6803" s="9">
        <v>35.032310549628228</v>
      </c>
    </row>
    <row r="6804" spans="6:9" x14ac:dyDescent="0.3">
      <c r="F6804" s="2">
        <v>6799</v>
      </c>
      <c r="G6804" s="9">
        <f ca="1"/>
        <v>35.274152672908116</v>
      </c>
      <c r="H6804" s="9">
        <v>0.67984999999999995</v>
      </c>
      <c r="I6804" s="9">
        <v>35.037725279594234</v>
      </c>
    </row>
    <row r="6805" spans="6:9" x14ac:dyDescent="0.3">
      <c r="F6805" s="2">
        <v>6800</v>
      </c>
      <c r="G6805" s="9">
        <f ca="1"/>
        <v>35.278118919096158</v>
      </c>
      <c r="H6805" s="9">
        <v>0.67995000000000005</v>
      </c>
      <c r="I6805" s="9">
        <v>35.043141268198106</v>
      </c>
    </row>
    <row r="6806" spans="6:9" x14ac:dyDescent="0.3">
      <c r="F6806" s="2">
        <v>6801</v>
      </c>
      <c r="G6806" s="9">
        <f ca="1"/>
        <v>35.284427356435849</v>
      </c>
      <c r="H6806" s="9">
        <v>0.68005000000000004</v>
      </c>
      <c r="I6806" s="9">
        <v>35.048558516284004</v>
      </c>
    </row>
    <row r="6807" spans="6:9" x14ac:dyDescent="0.3">
      <c r="F6807" s="2">
        <v>6802</v>
      </c>
      <c r="G6807" s="9">
        <f ca="1"/>
        <v>35.284772802329762</v>
      </c>
      <c r="H6807" s="9">
        <v>0.68015000000000003</v>
      </c>
      <c r="I6807" s="9">
        <v>35.053977024696856</v>
      </c>
    </row>
    <row r="6808" spans="6:9" x14ac:dyDescent="0.3">
      <c r="F6808" s="2">
        <v>6803</v>
      </c>
      <c r="G6808" s="9">
        <f ca="1"/>
        <v>35.287539991005971</v>
      </c>
      <c r="H6808" s="9">
        <v>0.68025000000000002</v>
      </c>
      <c r="I6808" s="9">
        <v>35.059396794282321</v>
      </c>
    </row>
    <row r="6809" spans="6:9" x14ac:dyDescent="0.3">
      <c r="F6809" s="2">
        <v>6804</v>
      </c>
      <c r="G6809" s="9">
        <f ca="1"/>
        <v>35.288724452897078</v>
      </c>
      <c r="H6809" s="9">
        <v>0.68035000000000001</v>
      </c>
      <c r="I6809" s="9">
        <v>35.064817825886806</v>
      </c>
    </row>
    <row r="6810" spans="6:9" x14ac:dyDescent="0.3">
      <c r="F6810" s="2">
        <v>6805</v>
      </c>
      <c r="G6810" s="9">
        <f ca="1"/>
        <v>35.305498660667809</v>
      </c>
      <c r="H6810" s="9">
        <v>0.68045</v>
      </c>
      <c r="I6810" s="9">
        <v>35.070240120357511</v>
      </c>
    </row>
    <row r="6811" spans="6:9" x14ac:dyDescent="0.3">
      <c r="F6811" s="2">
        <v>6806</v>
      </c>
      <c r="G6811" s="9">
        <f ca="1"/>
        <v>35.311868309905662</v>
      </c>
      <c r="H6811" s="9">
        <v>0.68054999999999999</v>
      </c>
      <c r="I6811" s="9">
        <v>35.075663678542334</v>
      </c>
    </row>
    <row r="6812" spans="6:9" x14ac:dyDescent="0.3">
      <c r="F6812" s="2">
        <v>6807</v>
      </c>
      <c r="G6812" s="9">
        <f ca="1"/>
        <v>35.315195744482502</v>
      </c>
      <c r="H6812" s="9">
        <v>0.68064999999999998</v>
      </c>
      <c r="I6812" s="9">
        <v>35.081088501289969</v>
      </c>
    </row>
    <row r="6813" spans="6:9" x14ac:dyDescent="0.3">
      <c r="F6813" s="2">
        <v>6808</v>
      </c>
      <c r="G6813" s="9">
        <f ca="1"/>
        <v>35.317146057019471</v>
      </c>
      <c r="H6813" s="9">
        <v>0.68074999999999997</v>
      </c>
      <c r="I6813" s="9">
        <v>35.086514589449841</v>
      </c>
    </row>
    <row r="6814" spans="6:9" x14ac:dyDescent="0.3">
      <c r="F6814" s="2">
        <v>6809</v>
      </c>
      <c r="G6814" s="9">
        <f ca="1"/>
        <v>35.324095556516738</v>
      </c>
      <c r="H6814" s="9">
        <v>0.68084999999999996</v>
      </c>
      <c r="I6814" s="9">
        <v>35.091941943872143</v>
      </c>
    </row>
    <row r="6815" spans="6:9" x14ac:dyDescent="0.3">
      <c r="F6815" s="2">
        <v>6810</v>
      </c>
      <c r="G6815" s="9">
        <f ca="1"/>
        <v>35.324677601699349</v>
      </c>
      <c r="H6815" s="9">
        <v>0.68095000000000006</v>
      </c>
      <c r="I6815" s="9">
        <v>35.097370565407843</v>
      </c>
    </row>
    <row r="6816" spans="6:9" x14ac:dyDescent="0.3">
      <c r="F6816" s="2">
        <v>6811</v>
      </c>
      <c r="G6816" s="9">
        <f ca="1"/>
        <v>35.325545923672003</v>
      </c>
      <c r="H6816" s="9">
        <v>0.68105000000000004</v>
      </c>
      <c r="I6816" s="9">
        <v>35.102800454908603</v>
      </c>
    </row>
    <row r="6817" spans="6:9" x14ac:dyDescent="0.3">
      <c r="F6817" s="2">
        <v>6812</v>
      </c>
      <c r="G6817" s="9">
        <f ca="1"/>
        <v>35.326799799520039</v>
      </c>
      <c r="H6817" s="9">
        <v>0.68115000000000003</v>
      </c>
      <c r="I6817" s="9">
        <v>35.108231613226934</v>
      </c>
    </row>
    <row r="6818" spans="6:9" x14ac:dyDescent="0.3">
      <c r="F6818" s="2">
        <v>6813</v>
      </c>
      <c r="G6818" s="9">
        <f ca="1"/>
        <v>35.328298860057117</v>
      </c>
      <c r="H6818" s="9">
        <v>0.68125000000000002</v>
      </c>
      <c r="I6818" s="9">
        <v>35.11366404121604</v>
      </c>
    </row>
    <row r="6819" spans="6:9" x14ac:dyDescent="0.3">
      <c r="F6819" s="2">
        <v>6814</v>
      </c>
      <c r="G6819" s="9">
        <f ca="1"/>
        <v>35.330943140708435</v>
      </c>
      <c r="H6819" s="9">
        <v>0.68135000000000001</v>
      </c>
      <c r="I6819" s="9">
        <v>35.119097739729909</v>
      </c>
    </row>
    <row r="6820" spans="6:9" x14ac:dyDescent="0.3">
      <c r="F6820" s="2">
        <v>6815</v>
      </c>
      <c r="G6820" s="9">
        <f ca="1"/>
        <v>35.342028511791177</v>
      </c>
      <c r="H6820" s="9">
        <v>0.68145</v>
      </c>
      <c r="I6820" s="9">
        <v>35.124532709623303</v>
      </c>
    </row>
    <row r="6821" spans="6:9" x14ac:dyDescent="0.3">
      <c r="F6821" s="2">
        <v>6816</v>
      </c>
      <c r="G6821" s="9">
        <f ca="1"/>
        <v>35.342487238371319</v>
      </c>
      <c r="H6821" s="9">
        <v>0.68154999999999999</v>
      </c>
      <c r="I6821" s="9">
        <v>35.129968951751728</v>
      </c>
    </row>
    <row r="6822" spans="6:9" x14ac:dyDescent="0.3">
      <c r="F6822" s="2">
        <v>6817</v>
      </c>
      <c r="G6822" s="9">
        <f ca="1"/>
        <v>35.350635116016228</v>
      </c>
      <c r="H6822" s="9">
        <v>0.68164999999999998</v>
      </c>
      <c r="I6822" s="9">
        <v>35.135406466971453</v>
      </c>
    </row>
    <row r="6823" spans="6:9" x14ac:dyDescent="0.3">
      <c r="F6823" s="2">
        <v>6818</v>
      </c>
      <c r="G6823" s="9">
        <f ca="1"/>
        <v>35.356752805661912</v>
      </c>
      <c r="H6823" s="9">
        <v>0.68174999999999997</v>
      </c>
      <c r="I6823" s="9">
        <v>35.140845256139535</v>
      </c>
    </row>
    <row r="6824" spans="6:9" x14ac:dyDescent="0.3">
      <c r="F6824" s="2">
        <v>6819</v>
      </c>
      <c r="G6824" s="9">
        <f ca="1"/>
        <v>35.357587200123255</v>
      </c>
      <c r="H6824" s="9">
        <v>0.68184999999999996</v>
      </c>
      <c r="I6824" s="9">
        <v>35.146285320113783</v>
      </c>
    </row>
    <row r="6825" spans="6:9" x14ac:dyDescent="0.3">
      <c r="F6825" s="2">
        <v>6820</v>
      </c>
      <c r="G6825" s="9">
        <f ca="1"/>
        <v>35.375393336584764</v>
      </c>
      <c r="H6825" s="9">
        <v>0.68194999999999995</v>
      </c>
      <c r="I6825" s="9">
        <v>35.151726659752754</v>
      </c>
    </row>
    <row r="6826" spans="6:9" x14ac:dyDescent="0.3">
      <c r="F6826" s="2">
        <v>6821</v>
      </c>
      <c r="G6826" s="9">
        <f ca="1"/>
        <v>35.375849759501079</v>
      </c>
      <c r="H6826" s="9">
        <v>0.68205000000000005</v>
      </c>
      <c r="I6826" s="9">
        <v>35.157169275915813</v>
      </c>
    </row>
    <row r="6827" spans="6:9" x14ac:dyDescent="0.3">
      <c r="F6827" s="2">
        <v>6822</v>
      </c>
      <c r="G6827" s="9">
        <f ca="1"/>
        <v>35.375959053137095</v>
      </c>
      <c r="H6827" s="9">
        <v>0.68215000000000003</v>
      </c>
      <c r="I6827" s="9">
        <v>35.162613169463057</v>
      </c>
    </row>
    <row r="6828" spans="6:9" x14ac:dyDescent="0.3">
      <c r="F6828" s="2">
        <v>6823</v>
      </c>
      <c r="G6828" s="9">
        <f ca="1"/>
        <v>35.384557616621613</v>
      </c>
      <c r="H6828" s="9">
        <v>0.68225000000000002</v>
      </c>
      <c r="I6828" s="9">
        <v>35.168058341255374</v>
      </c>
    </row>
    <row r="6829" spans="6:9" x14ac:dyDescent="0.3">
      <c r="F6829" s="2">
        <v>6824</v>
      </c>
      <c r="G6829" s="9">
        <f ca="1"/>
        <v>35.386001450585638</v>
      </c>
      <c r="H6829" s="9">
        <v>0.68235000000000001</v>
      </c>
      <c r="I6829" s="9">
        <v>35.173504792154425</v>
      </c>
    </row>
    <row r="6830" spans="6:9" x14ac:dyDescent="0.3">
      <c r="F6830" s="2">
        <v>6825</v>
      </c>
      <c r="G6830" s="9">
        <f ca="1"/>
        <v>35.388710847342573</v>
      </c>
      <c r="H6830" s="9">
        <v>0.68245</v>
      </c>
      <c r="I6830" s="9">
        <v>35.178952523022616</v>
      </c>
    </row>
    <row r="6831" spans="6:9" x14ac:dyDescent="0.3">
      <c r="F6831" s="2">
        <v>6826</v>
      </c>
      <c r="G6831" s="9">
        <f ca="1"/>
        <v>35.391511251745747</v>
      </c>
      <c r="H6831" s="9">
        <v>0.68254999999999999</v>
      </c>
      <c r="I6831" s="9">
        <v>35.184401534723165</v>
      </c>
    </row>
    <row r="6832" spans="6:9" x14ac:dyDescent="0.3">
      <c r="F6832" s="2">
        <v>6827</v>
      </c>
      <c r="G6832" s="9">
        <f ca="1"/>
        <v>35.394273927106354</v>
      </c>
      <c r="H6832" s="9">
        <v>0.68264999999999998</v>
      </c>
      <c r="I6832" s="9">
        <v>35.189851828120041</v>
      </c>
    </row>
    <row r="6833" spans="6:9" x14ac:dyDescent="0.3">
      <c r="F6833" s="2">
        <v>6828</v>
      </c>
      <c r="G6833" s="9">
        <f ca="1"/>
        <v>35.396536991724268</v>
      </c>
      <c r="H6833" s="9">
        <v>0.68274999999999997</v>
      </c>
      <c r="I6833" s="9">
        <v>35.195303404077983</v>
      </c>
    </row>
    <row r="6834" spans="6:9" x14ac:dyDescent="0.3">
      <c r="F6834" s="2">
        <v>6829</v>
      </c>
      <c r="G6834" s="9">
        <f ca="1"/>
        <v>35.397374505380498</v>
      </c>
      <c r="H6834" s="9">
        <v>0.68284999999999996</v>
      </c>
      <c r="I6834" s="9">
        <v>35.200756263462509</v>
      </c>
    </row>
    <row r="6835" spans="6:9" x14ac:dyDescent="0.3">
      <c r="F6835" s="2">
        <v>6830</v>
      </c>
      <c r="G6835" s="9">
        <f ca="1"/>
        <v>35.406306961147848</v>
      </c>
      <c r="H6835" s="9">
        <v>0.68294999999999995</v>
      </c>
      <c r="I6835" s="9">
        <v>35.206210407139942</v>
      </c>
    </row>
    <row r="6836" spans="6:9" x14ac:dyDescent="0.3">
      <c r="F6836" s="2">
        <v>6831</v>
      </c>
      <c r="G6836" s="9">
        <f ca="1"/>
        <v>35.407140001506917</v>
      </c>
      <c r="H6836" s="9">
        <v>0.68305000000000005</v>
      </c>
      <c r="I6836" s="9">
        <v>35.211665835977335</v>
      </c>
    </row>
    <row r="6837" spans="6:9" x14ac:dyDescent="0.3">
      <c r="F6837" s="2">
        <v>6832</v>
      </c>
      <c r="G6837" s="9">
        <f ca="1"/>
        <v>35.408283519050791</v>
      </c>
      <c r="H6837" s="9">
        <v>0.68315000000000003</v>
      </c>
      <c r="I6837" s="9">
        <v>35.217122550842561</v>
      </c>
    </row>
    <row r="6838" spans="6:9" x14ac:dyDescent="0.3">
      <c r="F6838" s="2">
        <v>6833</v>
      </c>
      <c r="G6838" s="9">
        <f ca="1"/>
        <v>35.413728351938161</v>
      </c>
      <c r="H6838" s="9">
        <v>0.68325000000000002</v>
      </c>
      <c r="I6838" s="9">
        <v>35.222580552604235</v>
      </c>
    </row>
    <row r="6839" spans="6:9" x14ac:dyDescent="0.3">
      <c r="F6839" s="2">
        <v>6834</v>
      </c>
      <c r="G6839" s="9">
        <f ca="1"/>
        <v>35.426000863775926</v>
      </c>
      <c r="H6839" s="9">
        <v>0.68335000000000001</v>
      </c>
      <c r="I6839" s="9">
        <v>35.228039842131807</v>
      </c>
    </row>
    <row r="6840" spans="6:9" x14ac:dyDescent="0.3">
      <c r="F6840" s="2">
        <v>6835</v>
      </c>
      <c r="G6840" s="9">
        <f ca="1"/>
        <v>35.431697608283393</v>
      </c>
      <c r="H6840" s="9">
        <v>0.68345</v>
      </c>
      <c r="I6840" s="9">
        <v>35.233500420295442</v>
      </c>
    </row>
    <row r="6841" spans="6:9" x14ac:dyDescent="0.3">
      <c r="F6841" s="2">
        <v>6836</v>
      </c>
      <c r="G6841" s="9">
        <f ca="1"/>
        <v>35.435284785572627</v>
      </c>
      <c r="H6841" s="9">
        <v>0.68354999999999999</v>
      </c>
      <c r="I6841" s="9">
        <v>35.238962287966132</v>
      </c>
    </row>
    <row r="6842" spans="6:9" x14ac:dyDescent="0.3">
      <c r="F6842" s="2">
        <v>6837</v>
      </c>
      <c r="G6842" s="9">
        <f ca="1"/>
        <v>35.435620353067293</v>
      </c>
      <c r="H6842" s="9">
        <v>0.68364999999999998</v>
      </c>
      <c r="I6842" s="9">
        <v>35.244425446015654</v>
      </c>
    </row>
    <row r="6843" spans="6:9" x14ac:dyDescent="0.3">
      <c r="F6843" s="2">
        <v>6838</v>
      </c>
      <c r="G6843" s="9">
        <f ca="1"/>
        <v>35.446755260964579</v>
      </c>
      <c r="H6843" s="9">
        <v>0.68374999999999997</v>
      </c>
      <c r="I6843" s="9">
        <v>35.249889895316549</v>
      </c>
    </row>
    <row r="6844" spans="6:9" x14ac:dyDescent="0.3">
      <c r="F6844" s="2">
        <v>6839</v>
      </c>
      <c r="G6844" s="9">
        <f ca="1"/>
        <v>35.447947194542955</v>
      </c>
      <c r="H6844" s="9">
        <v>0.68384999999999996</v>
      </c>
      <c r="I6844" s="9">
        <v>35.255355636742152</v>
      </c>
    </row>
    <row r="6845" spans="6:9" x14ac:dyDescent="0.3">
      <c r="F6845" s="2">
        <v>6840</v>
      </c>
      <c r="G6845" s="9">
        <f ca="1"/>
        <v>35.453401365725824</v>
      </c>
      <c r="H6845" s="9">
        <v>0.68394999999999995</v>
      </c>
      <c r="I6845" s="9">
        <v>35.260822671166579</v>
      </c>
    </row>
    <row r="6846" spans="6:9" x14ac:dyDescent="0.3">
      <c r="F6846" s="2">
        <v>6841</v>
      </c>
      <c r="G6846" s="9">
        <f ca="1"/>
        <v>35.458815688308924</v>
      </c>
      <c r="H6846" s="9">
        <v>0.68405000000000005</v>
      </c>
      <c r="I6846" s="9">
        <v>35.266290999464765</v>
      </c>
    </row>
    <row r="6847" spans="6:9" x14ac:dyDescent="0.3">
      <c r="F6847" s="2">
        <v>6842</v>
      </c>
      <c r="G6847" s="9">
        <f ca="1"/>
        <v>35.460354191078139</v>
      </c>
      <c r="H6847" s="9">
        <v>0.68415000000000004</v>
      </c>
      <c r="I6847" s="9">
        <v>35.271760622512375</v>
      </c>
    </row>
    <row r="6848" spans="6:9" x14ac:dyDescent="0.3">
      <c r="F6848" s="2">
        <v>6843</v>
      </c>
      <c r="G6848" s="9">
        <f ca="1"/>
        <v>35.466990173695251</v>
      </c>
      <c r="H6848" s="9">
        <v>0.68425000000000002</v>
      </c>
      <c r="I6848" s="9">
        <v>35.277231541185913</v>
      </c>
    </row>
    <row r="6849" spans="6:9" x14ac:dyDescent="0.3">
      <c r="F6849" s="2">
        <v>6844</v>
      </c>
      <c r="G6849" s="9">
        <f ca="1"/>
        <v>35.486769734398976</v>
      </c>
      <c r="H6849" s="9">
        <v>0.68435000000000001</v>
      </c>
      <c r="I6849" s="9">
        <v>35.282703756362665</v>
      </c>
    </row>
    <row r="6850" spans="6:9" x14ac:dyDescent="0.3">
      <c r="F6850" s="2">
        <v>6845</v>
      </c>
      <c r="G6850" s="9">
        <f ca="1"/>
        <v>35.487911490397238</v>
      </c>
      <c r="H6850" s="9">
        <v>0.68445</v>
      </c>
      <c r="I6850" s="9">
        <v>35.288177268920691</v>
      </c>
    </row>
    <row r="6851" spans="6:9" x14ac:dyDescent="0.3">
      <c r="F6851" s="2">
        <v>6846</v>
      </c>
      <c r="G6851" s="9">
        <f ca="1"/>
        <v>35.488745054982033</v>
      </c>
      <c r="H6851" s="9">
        <v>0.68454999999999999</v>
      </c>
      <c r="I6851" s="9">
        <v>35.293652079738862</v>
      </c>
    </row>
    <row r="6852" spans="6:9" x14ac:dyDescent="0.3">
      <c r="F6852" s="2">
        <v>6847</v>
      </c>
      <c r="G6852" s="9">
        <f ca="1"/>
        <v>35.488776404898957</v>
      </c>
      <c r="H6852" s="9">
        <v>0.68464999999999998</v>
      </c>
      <c r="I6852" s="9">
        <v>35.299128189696823</v>
      </c>
    </row>
    <row r="6853" spans="6:9" x14ac:dyDescent="0.3">
      <c r="F6853" s="2">
        <v>6848</v>
      </c>
      <c r="G6853" s="9">
        <f ca="1"/>
        <v>35.490604088706888</v>
      </c>
      <c r="H6853" s="9">
        <v>0.68474999999999997</v>
      </c>
      <c r="I6853" s="9">
        <v>35.304605599675043</v>
      </c>
    </row>
    <row r="6854" spans="6:9" x14ac:dyDescent="0.3">
      <c r="F6854" s="2">
        <v>6849</v>
      </c>
      <c r="G6854" s="9">
        <f ca="1"/>
        <v>35.491783851111187</v>
      </c>
      <c r="H6854" s="9">
        <v>0.68484999999999996</v>
      </c>
      <c r="I6854" s="9">
        <v>35.310084310554757</v>
      </c>
    </row>
    <row r="6855" spans="6:9" x14ac:dyDescent="0.3">
      <c r="F6855" s="2">
        <v>6850</v>
      </c>
      <c r="G6855" s="9">
        <f ca="1"/>
        <v>35.493495811579308</v>
      </c>
      <c r="H6855" s="9">
        <v>0.68494999999999995</v>
      </c>
      <c r="I6855" s="9">
        <v>35.315564323218027</v>
      </c>
    </row>
    <row r="6856" spans="6:9" x14ac:dyDescent="0.3">
      <c r="F6856" s="2">
        <v>6851</v>
      </c>
      <c r="G6856" s="9">
        <f ca="1"/>
        <v>35.504831909798426</v>
      </c>
      <c r="H6856" s="9">
        <v>0.68505000000000005</v>
      </c>
      <c r="I6856" s="9">
        <v>35.32104563854768</v>
      </c>
    </row>
    <row r="6857" spans="6:9" x14ac:dyDescent="0.3">
      <c r="F6857" s="2">
        <v>6852</v>
      </c>
      <c r="G6857" s="9">
        <f ca="1"/>
        <v>35.507288341330401</v>
      </c>
      <c r="H6857" s="9">
        <v>0.68515000000000004</v>
      </c>
      <c r="I6857" s="9">
        <v>35.326528257427363</v>
      </c>
    </row>
    <row r="6858" spans="6:9" x14ac:dyDescent="0.3">
      <c r="F6858" s="2">
        <v>6853</v>
      </c>
      <c r="G6858" s="9">
        <f ca="1"/>
        <v>35.511368062918635</v>
      </c>
      <c r="H6858" s="9">
        <v>0.68525000000000003</v>
      </c>
      <c r="I6858" s="9">
        <v>35.332012180741501</v>
      </c>
    </row>
    <row r="6859" spans="6:9" x14ac:dyDescent="0.3">
      <c r="F6859" s="2">
        <v>6854</v>
      </c>
      <c r="G6859" s="9">
        <f ca="1"/>
        <v>35.514517687518094</v>
      </c>
      <c r="H6859" s="9">
        <v>0.68535000000000001</v>
      </c>
      <c r="I6859" s="9">
        <v>35.337497409375366</v>
      </c>
    </row>
    <row r="6860" spans="6:9" x14ac:dyDescent="0.3">
      <c r="F6860" s="2">
        <v>6855</v>
      </c>
      <c r="G6860" s="9">
        <f ca="1"/>
        <v>35.517253784025336</v>
      </c>
      <c r="H6860" s="9">
        <v>0.68545</v>
      </c>
      <c r="I6860" s="9">
        <v>35.342983944214978</v>
      </c>
    </row>
    <row r="6861" spans="6:9" x14ac:dyDescent="0.3">
      <c r="F6861" s="2">
        <v>6856</v>
      </c>
      <c r="G6861" s="9">
        <f ca="1"/>
        <v>35.521347001136981</v>
      </c>
      <c r="H6861" s="9">
        <v>0.68554999999999999</v>
      </c>
      <c r="I6861" s="9">
        <v>35.348471786147208</v>
      </c>
    </row>
    <row r="6862" spans="6:9" x14ac:dyDescent="0.3">
      <c r="F6862" s="2">
        <v>6857</v>
      </c>
      <c r="G6862" s="9">
        <f ca="1"/>
        <v>35.525379694343087</v>
      </c>
      <c r="H6862" s="9">
        <v>0.68564999999999998</v>
      </c>
      <c r="I6862" s="9">
        <v>35.353960936059686</v>
      </c>
    </row>
    <row r="6863" spans="6:9" x14ac:dyDescent="0.3">
      <c r="F6863" s="2">
        <v>6858</v>
      </c>
      <c r="G6863" s="9">
        <f ca="1"/>
        <v>35.526994610033775</v>
      </c>
      <c r="H6863" s="9">
        <v>0.68574999999999997</v>
      </c>
      <c r="I6863" s="9">
        <v>35.359451394840875</v>
      </c>
    </row>
    <row r="6864" spans="6:9" x14ac:dyDescent="0.3">
      <c r="F6864" s="2">
        <v>6859</v>
      </c>
      <c r="G6864" s="9">
        <f ca="1"/>
        <v>35.532217112815097</v>
      </c>
      <c r="H6864" s="9">
        <v>0.68584999999999996</v>
      </c>
      <c r="I6864" s="9">
        <v>35.364943163380033</v>
      </c>
    </row>
    <row r="6865" spans="6:9" x14ac:dyDescent="0.3">
      <c r="F6865" s="2">
        <v>6860</v>
      </c>
      <c r="G6865" s="9">
        <f ca="1"/>
        <v>35.555465589625655</v>
      </c>
      <c r="H6865" s="9">
        <v>0.68594999999999995</v>
      </c>
      <c r="I6865" s="9">
        <v>35.370436242567237</v>
      </c>
    </row>
    <row r="6866" spans="6:9" x14ac:dyDescent="0.3">
      <c r="F6866" s="2">
        <v>6861</v>
      </c>
      <c r="G6866" s="9">
        <f ca="1"/>
        <v>35.572798708595307</v>
      </c>
      <c r="H6866" s="9">
        <v>0.68605000000000005</v>
      </c>
      <c r="I6866" s="9">
        <v>35.375930633293365</v>
      </c>
    </row>
    <row r="6867" spans="6:9" x14ac:dyDescent="0.3">
      <c r="F6867" s="2">
        <v>6862</v>
      </c>
      <c r="G6867" s="9">
        <f ca="1"/>
        <v>35.583075579555519</v>
      </c>
      <c r="H6867" s="9">
        <v>0.68615000000000004</v>
      </c>
      <c r="I6867" s="9">
        <v>35.381426336450097</v>
      </c>
    </row>
    <row r="6868" spans="6:9" x14ac:dyDescent="0.3">
      <c r="F6868" s="2">
        <v>6863</v>
      </c>
      <c r="G6868" s="9">
        <f ca="1"/>
        <v>35.600767443738548</v>
      </c>
      <c r="H6868" s="9">
        <v>0.68625000000000003</v>
      </c>
      <c r="I6868" s="9">
        <v>35.386923352929941</v>
      </c>
    </row>
    <row r="6869" spans="6:9" x14ac:dyDescent="0.3">
      <c r="F6869" s="2">
        <v>6864</v>
      </c>
      <c r="G6869" s="9">
        <f ca="1"/>
        <v>35.602957973989838</v>
      </c>
      <c r="H6869" s="9">
        <v>0.68635000000000002</v>
      </c>
      <c r="I6869" s="9">
        <v>35.392421683626182</v>
      </c>
    </row>
    <row r="6870" spans="6:9" x14ac:dyDescent="0.3">
      <c r="F6870" s="2">
        <v>6865</v>
      </c>
      <c r="G6870" s="9">
        <f ca="1"/>
        <v>35.610514180620939</v>
      </c>
      <c r="H6870" s="9">
        <v>0.68645</v>
      </c>
      <c r="I6870" s="9">
        <v>35.397921329432947</v>
      </c>
    </row>
    <row r="6871" spans="6:9" x14ac:dyDescent="0.3">
      <c r="F6871" s="2">
        <v>6866</v>
      </c>
      <c r="G6871" s="9">
        <f ca="1"/>
        <v>35.611634130002003</v>
      </c>
      <c r="H6871" s="9">
        <v>0.68654999999999999</v>
      </c>
      <c r="I6871" s="9">
        <v>35.403422291245192</v>
      </c>
    </row>
    <row r="6872" spans="6:9" x14ac:dyDescent="0.3">
      <c r="F6872" s="2">
        <v>6867</v>
      </c>
      <c r="G6872" s="9">
        <f ca="1"/>
        <v>35.61235099350769</v>
      </c>
      <c r="H6872" s="9">
        <v>0.68664999999999998</v>
      </c>
      <c r="I6872" s="9">
        <v>35.408924569958643</v>
      </c>
    </row>
    <row r="6873" spans="6:9" x14ac:dyDescent="0.3">
      <c r="F6873" s="2">
        <v>6868</v>
      </c>
      <c r="G6873" s="9">
        <f ca="1"/>
        <v>35.613958404362243</v>
      </c>
      <c r="H6873" s="9">
        <v>0.68674999999999997</v>
      </c>
      <c r="I6873" s="9">
        <v>35.414428166469868</v>
      </c>
    </row>
    <row r="6874" spans="6:9" x14ac:dyDescent="0.3">
      <c r="F6874" s="2">
        <v>6869</v>
      </c>
      <c r="G6874" s="9">
        <f ca="1"/>
        <v>35.626026342806995</v>
      </c>
      <c r="H6874" s="9">
        <v>0.68684999999999996</v>
      </c>
      <c r="I6874" s="9">
        <v>35.419933081676248</v>
      </c>
    </row>
    <row r="6875" spans="6:9" x14ac:dyDescent="0.3">
      <c r="F6875" s="2">
        <v>6870</v>
      </c>
      <c r="G6875" s="9">
        <f ca="1"/>
        <v>35.631033514688994</v>
      </c>
      <c r="H6875" s="9">
        <v>0.68694999999999995</v>
      </c>
      <c r="I6875" s="9">
        <v>35.425439316475973</v>
      </c>
    </row>
    <row r="6876" spans="6:9" x14ac:dyDescent="0.3">
      <c r="F6876" s="2">
        <v>6871</v>
      </c>
      <c r="G6876" s="9">
        <f ca="1"/>
        <v>35.63800709861691</v>
      </c>
      <c r="H6876" s="9">
        <v>0.68705000000000005</v>
      </c>
      <c r="I6876" s="9">
        <v>35.430946871768072</v>
      </c>
    </row>
    <row r="6877" spans="6:9" x14ac:dyDescent="0.3">
      <c r="F6877" s="2">
        <v>6872</v>
      </c>
      <c r="G6877" s="9">
        <f ca="1"/>
        <v>35.638489617788899</v>
      </c>
      <c r="H6877" s="9">
        <v>0.68715000000000004</v>
      </c>
      <c r="I6877" s="9">
        <v>35.436455748452367</v>
      </c>
    </row>
    <row r="6878" spans="6:9" x14ac:dyDescent="0.3">
      <c r="F6878" s="2">
        <v>6873</v>
      </c>
      <c r="G6878" s="9">
        <f ca="1"/>
        <v>35.647197064634739</v>
      </c>
      <c r="H6878" s="9">
        <v>0.68725000000000003</v>
      </c>
      <c r="I6878" s="9">
        <v>35.441965947429509</v>
      </c>
    </row>
    <row r="6879" spans="6:9" x14ac:dyDescent="0.3">
      <c r="F6879" s="2">
        <v>6874</v>
      </c>
      <c r="G6879" s="9">
        <f ca="1"/>
        <v>35.658153771829298</v>
      </c>
      <c r="H6879" s="9">
        <v>0.68735000000000002</v>
      </c>
      <c r="I6879" s="9">
        <v>35.447477469600997</v>
      </c>
    </row>
    <row r="6880" spans="6:9" x14ac:dyDescent="0.3">
      <c r="F6880" s="2">
        <v>6875</v>
      </c>
      <c r="G6880" s="9">
        <f ca="1"/>
        <v>35.659428096021301</v>
      </c>
      <c r="H6880" s="9">
        <v>0.68745000000000001</v>
      </c>
      <c r="I6880" s="9">
        <v>35.452990315869116</v>
      </c>
    </row>
    <row r="6881" spans="6:9" x14ac:dyDescent="0.3">
      <c r="F6881" s="2">
        <v>6876</v>
      </c>
      <c r="G6881" s="9">
        <f ca="1"/>
        <v>35.663014646234139</v>
      </c>
      <c r="H6881" s="9">
        <v>0.68754999999999999</v>
      </c>
      <c r="I6881" s="9">
        <v>35.458504487136992</v>
      </c>
    </row>
    <row r="6882" spans="6:9" x14ac:dyDescent="0.3">
      <c r="F6882" s="2">
        <v>6877</v>
      </c>
      <c r="G6882" s="9">
        <f ca="1"/>
        <v>35.665657139940585</v>
      </c>
      <c r="H6882" s="9">
        <v>0.68764999999999998</v>
      </c>
      <c r="I6882" s="9">
        <v>35.464019984308564</v>
      </c>
    </row>
    <row r="6883" spans="6:9" x14ac:dyDescent="0.3">
      <c r="F6883" s="2">
        <v>6878</v>
      </c>
      <c r="G6883" s="9">
        <f ca="1"/>
        <v>35.668533741997649</v>
      </c>
      <c r="H6883" s="9">
        <v>0.68774999999999997</v>
      </c>
      <c r="I6883" s="9">
        <v>35.469536808288609</v>
      </c>
    </row>
    <row r="6884" spans="6:9" x14ac:dyDescent="0.3">
      <c r="F6884" s="2">
        <v>6879</v>
      </c>
      <c r="G6884" s="9">
        <f ca="1"/>
        <v>35.67538607217346</v>
      </c>
      <c r="H6884" s="9">
        <v>0.68784999999999996</v>
      </c>
      <c r="I6884" s="9">
        <v>35.475054959982749</v>
      </c>
    </row>
    <row r="6885" spans="6:9" x14ac:dyDescent="0.3">
      <c r="F6885" s="2">
        <v>6880</v>
      </c>
      <c r="G6885" s="9">
        <f ca="1"/>
        <v>35.677691031847154</v>
      </c>
      <c r="H6885" s="9">
        <v>0.68794999999999995</v>
      </c>
      <c r="I6885" s="9">
        <v>35.480574440297389</v>
      </c>
    </row>
    <row r="6886" spans="6:9" x14ac:dyDescent="0.3">
      <c r="F6886" s="2">
        <v>6881</v>
      </c>
      <c r="G6886" s="9">
        <f ca="1"/>
        <v>35.6832781214299</v>
      </c>
      <c r="H6886" s="9">
        <v>0.68805000000000005</v>
      </c>
      <c r="I6886" s="9">
        <v>35.486095250139805</v>
      </c>
    </row>
    <row r="6887" spans="6:9" x14ac:dyDescent="0.3">
      <c r="F6887" s="2">
        <v>6882</v>
      </c>
      <c r="G6887" s="9">
        <f ca="1"/>
        <v>35.691918932042476</v>
      </c>
      <c r="H6887" s="9">
        <v>0.68815000000000004</v>
      </c>
      <c r="I6887" s="9">
        <v>35.491617390418071</v>
      </c>
    </row>
    <row r="6888" spans="6:9" x14ac:dyDescent="0.3">
      <c r="F6888" s="2">
        <v>6883</v>
      </c>
      <c r="G6888" s="9">
        <f ca="1"/>
        <v>35.692135415415706</v>
      </c>
      <c r="H6888" s="9">
        <v>0.68825000000000003</v>
      </c>
      <c r="I6888" s="9">
        <v>35.497140862041114</v>
      </c>
    </row>
    <row r="6889" spans="6:9" x14ac:dyDescent="0.3">
      <c r="F6889" s="2">
        <v>6884</v>
      </c>
      <c r="G6889" s="9">
        <f ca="1"/>
        <v>35.696631228299779</v>
      </c>
      <c r="H6889" s="9">
        <v>0.68835000000000002</v>
      </c>
      <c r="I6889" s="9">
        <v>35.502665665918684</v>
      </c>
    </row>
    <row r="6890" spans="6:9" x14ac:dyDescent="0.3">
      <c r="F6890" s="2">
        <v>6885</v>
      </c>
      <c r="G6890" s="9">
        <f ca="1"/>
        <v>35.718362297289246</v>
      </c>
      <c r="H6890" s="9">
        <v>0.68845000000000001</v>
      </c>
      <c r="I6890" s="9">
        <v>35.508191802961363</v>
      </c>
    </row>
    <row r="6891" spans="6:9" x14ac:dyDescent="0.3">
      <c r="F6891" s="2">
        <v>6886</v>
      </c>
      <c r="G6891" s="9">
        <f ca="1"/>
        <v>35.719542895109399</v>
      </c>
      <c r="H6891" s="9">
        <v>0.68855</v>
      </c>
      <c r="I6891" s="9">
        <v>35.513719274080572</v>
      </c>
    </row>
    <row r="6892" spans="6:9" x14ac:dyDescent="0.3">
      <c r="F6892" s="2">
        <v>6887</v>
      </c>
      <c r="G6892" s="9">
        <f ca="1"/>
        <v>35.720752503627267</v>
      </c>
      <c r="H6892" s="9">
        <v>0.68864999999999998</v>
      </c>
      <c r="I6892" s="9">
        <v>35.519248080188575</v>
      </c>
    </row>
    <row r="6893" spans="6:9" x14ac:dyDescent="0.3">
      <c r="F6893" s="2">
        <v>6888</v>
      </c>
      <c r="G6893" s="9">
        <f ca="1"/>
        <v>35.72510514706066</v>
      </c>
      <c r="H6893" s="9">
        <v>0.68874999999999997</v>
      </c>
      <c r="I6893" s="9">
        <v>35.524778222198456</v>
      </c>
    </row>
    <row r="6894" spans="6:9" x14ac:dyDescent="0.3">
      <c r="F6894" s="2">
        <v>6889</v>
      </c>
      <c r="G6894" s="9">
        <f ca="1"/>
        <v>35.726093667091703</v>
      </c>
      <c r="H6894" s="9">
        <v>0.68884999999999996</v>
      </c>
      <c r="I6894" s="9">
        <v>35.530309701024137</v>
      </c>
    </row>
    <row r="6895" spans="6:9" x14ac:dyDescent="0.3">
      <c r="F6895" s="2">
        <v>6890</v>
      </c>
      <c r="G6895" s="9">
        <f ca="1"/>
        <v>35.726426550540936</v>
      </c>
      <c r="H6895" s="9">
        <v>0.68894999999999995</v>
      </c>
      <c r="I6895" s="9">
        <v>35.535842517580406</v>
      </c>
    </row>
    <row r="6896" spans="6:9" x14ac:dyDescent="0.3">
      <c r="F6896" s="2">
        <v>6891</v>
      </c>
      <c r="G6896" s="9">
        <f ca="1"/>
        <v>35.743871797002988</v>
      </c>
      <c r="H6896" s="9">
        <v>0.68905000000000005</v>
      </c>
      <c r="I6896" s="9">
        <v>35.54137667278286</v>
      </c>
    </row>
    <row r="6897" spans="6:9" x14ac:dyDescent="0.3">
      <c r="F6897" s="2">
        <v>6892</v>
      </c>
      <c r="G6897" s="9">
        <f ca="1"/>
        <v>35.753484064188051</v>
      </c>
      <c r="H6897" s="9">
        <v>0.68915000000000004</v>
      </c>
      <c r="I6897" s="9">
        <v>35.546912167547944</v>
      </c>
    </row>
    <row r="6898" spans="6:9" x14ac:dyDescent="0.3">
      <c r="F6898" s="2">
        <v>6893</v>
      </c>
      <c r="G6898" s="9">
        <f ca="1"/>
        <v>35.755887246786884</v>
      </c>
      <c r="H6898" s="9">
        <v>0.68925000000000003</v>
      </c>
      <c r="I6898" s="9">
        <v>35.552449002792955</v>
      </c>
    </row>
    <row r="6899" spans="6:9" x14ac:dyDescent="0.3">
      <c r="F6899" s="2">
        <v>6894</v>
      </c>
      <c r="G6899" s="9">
        <f ca="1"/>
        <v>35.758650556230151</v>
      </c>
      <c r="H6899" s="9">
        <v>0.68935000000000002</v>
      </c>
      <c r="I6899" s="9">
        <v>35.557987179436019</v>
      </c>
    </row>
    <row r="6900" spans="6:9" x14ac:dyDescent="0.3">
      <c r="F6900" s="2">
        <v>6895</v>
      </c>
      <c r="G6900" s="9">
        <f ca="1"/>
        <v>35.761579232238311</v>
      </c>
      <c r="H6900" s="9">
        <v>0.68945000000000001</v>
      </c>
      <c r="I6900" s="9">
        <v>35.563526698396124</v>
      </c>
    </row>
    <row r="6901" spans="6:9" x14ac:dyDescent="0.3">
      <c r="F6901" s="2">
        <v>6896</v>
      </c>
      <c r="G6901" s="9">
        <f ca="1"/>
        <v>35.76436797520175</v>
      </c>
      <c r="H6901" s="9">
        <v>0.68955</v>
      </c>
      <c r="I6901" s="9">
        <v>35.569067560593083</v>
      </c>
    </row>
    <row r="6902" spans="6:9" x14ac:dyDescent="0.3">
      <c r="F6902" s="2">
        <v>6897</v>
      </c>
      <c r="G6902" s="9">
        <f ca="1"/>
        <v>35.769686817401507</v>
      </c>
      <c r="H6902" s="9">
        <v>0.68964999999999999</v>
      </c>
      <c r="I6902" s="9">
        <v>35.574609766947567</v>
      </c>
    </row>
    <row r="6903" spans="6:9" x14ac:dyDescent="0.3">
      <c r="F6903" s="2">
        <v>6898</v>
      </c>
      <c r="G6903" s="9">
        <f ca="1"/>
        <v>35.771660122175284</v>
      </c>
      <c r="H6903" s="9">
        <v>0.68974999999999997</v>
      </c>
      <c r="I6903" s="9">
        <v>35.580153318381107</v>
      </c>
    </row>
    <row r="6904" spans="6:9" x14ac:dyDescent="0.3">
      <c r="F6904" s="2">
        <v>6899</v>
      </c>
      <c r="G6904" s="9">
        <f ca="1"/>
        <v>35.782236491494366</v>
      </c>
      <c r="H6904" s="9">
        <v>0.68984999999999996</v>
      </c>
      <c r="I6904" s="9">
        <v>35.585698215816059</v>
      </c>
    </row>
    <row r="6905" spans="6:9" x14ac:dyDescent="0.3">
      <c r="F6905" s="2">
        <v>6900</v>
      </c>
      <c r="G6905" s="9">
        <f ca="1"/>
        <v>35.783278498802993</v>
      </c>
      <c r="H6905" s="9">
        <v>0.68994999999999995</v>
      </c>
      <c r="I6905" s="9">
        <v>35.591244460175638</v>
      </c>
    </row>
    <row r="6906" spans="6:9" x14ac:dyDescent="0.3">
      <c r="F6906" s="2">
        <v>6901</v>
      </c>
      <c r="G6906" s="9">
        <f ca="1"/>
        <v>35.806078994815138</v>
      </c>
      <c r="H6906" s="9">
        <v>0.69005000000000005</v>
      </c>
      <c r="I6906" s="9">
        <v>35.596792052383918</v>
      </c>
    </row>
    <row r="6907" spans="6:9" x14ac:dyDescent="0.3">
      <c r="F6907" s="2">
        <v>6902</v>
      </c>
      <c r="G6907" s="9">
        <f ca="1"/>
        <v>35.818304992165125</v>
      </c>
      <c r="H6907" s="9">
        <v>0.69015000000000004</v>
      </c>
      <c r="I6907" s="9">
        <v>35.602340993365807</v>
      </c>
    </row>
    <row r="6908" spans="6:9" x14ac:dyDescent="0.3">
      <c r="F6908" s="2">
        <v>6903</v>
      </c>
      <c r="G6908" s="9">
        <f ca="1"/>
        <v>35.821512624873165</v>
      </c>
      <c r="H6908" s="9">
        <v>0.69025000000000003</v>
      </c>
      <c r="I6908" s="9">
        <v>35.607891284047078</v>
      </c>
    </row>
    <row r="6909" spans="6:9" x14ac:dyDescent="0.3">
      <c r="F6909" s="2">
        <v>6904</v>
      </c>
      <c r="G6909" s="9">
        <f ca="1"/>
        <v>35.827064571420586</v>
      </c>
      <c r="H6909" s="9">
        <v>0.69035000000000002</v>
      </c>
      <c r="I6909" s="9">
        <v>35.613442925354349</v>
      </c>
    </row>
    <row r="6910" spans="6:9" x14ac:dyDescent="0.3">
      <c r="F6910" s="2">
        <v>6905</v>
      </c>
      <c r="G6910" s="9">
        <f ca="1"/>
        <v>35.832540736317448</v>
      </c>
      <c r="H6910" s="9">
        <v>0.69045000000000001</v>
      </c>
      <c r="I6910" s="9">
        <v>35.61899591821512</v>
      </c>
    </row>
    <row r="6911" spans="6:9" x14ac:dyDescent="0.3">
      <c r="F6911" s="2">
        <v>6906</v>
      </c>
      <c r="G6911" s="9">
        <f ca="1"/>
        <v>35.83315183040542</v>
      </c>
      <c r="H6911" s="9">
        <v>0.69055</v>
      </c>
      <c r="I6911" s="9">
        <v>35.624550263557701</v>
      </c>
    </row>
    <row r="6912" spans="6:9" x14ac:dyDescent="0.3">
      <c r="F6912" s="2">
        <v>6907</v>
      </c>
      <c r="G6912" s="9">
        <f ca="1"/>
        <v>35.83342269333918</v>
      </c>
      <c r="H6912" s="9">
        <v>0.69064999999999999</v>
      </c>
      <c r="I6912" s="9">
        <v>35.630105962311319</v>
      </c>
    </row>
    <row r="6913" spans="6:9" x14ac:dyDescent="0.3">
      <c r="F6913" s="2">
        <v>6908</v>
      </c>
      <c r="G6913" s="9">
        <f ca="1"/>
        <v>35.83910831595648</v>
      </c>
      <c r="H6913" s="9">
        <v>0.69074999999999998</v>
      </c>
      <c r="I6913" s="9">
        <v>35.635663015405996</v>
      </c>
    </row>
    <row r="6914" spans="6:9" x14ac:dyDescent="0.3">
      <c r="F6914" s="2">
        <v>6909</v>
      </c>
      <c r="G6914" s="9">
        <f ca="1"/>
        <v>35.841966258696566</v>
      </c>
      <c r="H6914" s="9">
        <v>0.69084999999999996</v>
      </c>
      <c r="I6914" s="9">
        <v>35.641221423772656</v>
      </c>
    </row>
    <row r="6915" spans="6:9" x14ac:dyDescent="0.3">
      <c r="F6915" s="2">
        <v>6910</v>
      </c>
      <c r="G6915" s="9">
        <f ca="1"/>
        <v>35.844375991828905</v>
      </c>
      <c r="H6915" s="9">
        <v>0.69094999999999995</v>
      </c>
      <c r="I6915" s="9">
        <v>35.646781188343077</v>
      </c>
    </row>
    <row r="6916" spans="6:9" x14ac:dyDescent="0.3">
      <c r="F6916" s="2">
        <v>6911</v>
      </c>
      <c r="G6916" s="9">
        <f ca="1"/>
        <v>35.844708616648333</v>
      </c>
      <c r="H6916" s="9">
        <v>0.69105000000000005</v>
      </c>
      <c r="I6916" s="9">
        <v>35.652342310049889</v>
      </c>
    </row>
    <row r="6917" spans="6:9" x14ac:dyDescent="0.3">
      <c r="F6917" s="2">
        <v>6912</v>
      </c>
      <c r="G6917" s="9">
        <f ca="1"/>
        <v>35.84499688121619</v>
      </c>
      <c r="H6917" s="9">
        <v>0.69115000000000004</v>
      </c>
      <c r="I6917" s="9">
        <v>35.657904789826581</v>
      </c>
    </row>
    <row r="6918" spans="6:9" x14ac:dyDescent="0.3">
      <c r="F6918" s="2">
        <v>6913</v>
      </c>
      <c r="G6918" s="9">
        <f ca="1"/>
        <v>35.85295834406125</v>
      </c>
      <c r="H6918" s="9">
        <v>0.69125000000000003</v>
      </c>
      <c r="I6918" s="9">
        <v>35.663468628607525</v>
      </c>
    </row>
    <row r="6919" spans="6:9" x14ac:dyDescent="0.3">
      <c r="F6919" s="2">
        <v>6914</v>
      </c>
      <c r="G6919" s="9">
        <f ca="1"/>
        <v>35.857312754229</v>
      </c>
      <c r="H6919" s="9">
        <v>0.69135000000000002</v>
      </c>
      <c r="I6919" s="9">
        <v>35.669033827327944</v>
      </c>
    </row>
    <row r="6920" spans="6:9" x14ac:dyDescent="0.3">
      <c r="F6920" s="2">
        <v>6915</v>
      </c>
      <c r="G6920" s="9">
        <f ca="1"/>
        <v>35.872891652483361</v>
      </c>
      <c r="H6920" s="9">
        <v>0.69145000000000001</v>
      </c>
      <c r="I6920" s="9">
        <v>35.674600386923927</v>
      </c>
    </row>
    <row r="6921" spans="6:9" x14ac:dyDescent="0.3">
      <c r="F6921" s="2">
        <v>6916</v>
      </c>
      <c r="G6921" s="9">
        <f ca="1"/>
        <v>35.873727850027272</v>
      </c>
      <c r="H6921" s="9">
        <v>0.69155</v>
      </c>
      <c r="I6921" s="9">
        <v>35.680168308332441</v>
      </c>
    </row>
    <row r="6922" spans="6:9" x14ac:dyDescent="0.3">
      <c r="F6922" s="2">
        <v>6917</v>
      </c>
      <c r="G6922" s="9">
        <f ca="1"/>
        <v>35.879043313380116</v>
      </c>
      <c r="H6922" s="9">
        <v>0.69164999999999999</v>
      </c>
      <c r="I6922" s="9">
        <v>35.685737592491314</v>
      </c>
    </row>
    <row r="6923" spans="6:9" x14ac:dyDescent="0.3">
      <c r="F6923" s="2">
        <v>6918</v>
      </c>
      <c r="G6923" s="9">
        <f ca="1"/>
        <v>35.884973861764287</v>
      </c>
      <c r="H6923" s="9">
        <v>0.69174999999999998</v>
      </c>
      <c r="I6923" s="9">
        <v>35.691308240339239</v>
      </c>
    </row>
    <row r="6924" spans="6:9" x14ac:dyDescent="0.3">
      <c r="F6924" s="2">
        <v>6919</v>
      </c>
      <c r="G6924" s="9">
        <f ca="1"/>
        <v>35.894672863198466</v>
      </c>
      <c r="H6924" s="9">
        <v>0.69184999999999997</v>
      </c>
      <c r="I6924" s="9">
        <v>35.696880252815795</v>
      </c>
    </row>
    <row r="6925" spans="6:9" x14ac:dyDescent="0.3">
      <c r="F6925" s="2">
        <v>6920</v>
      </c>
      <c r="G6925" s="9">
        <f ca="1"/>
        <v>35.896042676582432</v>
      </c>
      <c r="H6925" s="9">
        <v>0.69194999999999995</v>
      </c>
      <c r="I6925" s="9">
        <v>35.70245363086142</v>
      </c>
    </row>
    <row r="6926" spans="6:9" x14ac:dyDescent="0.3">
      <c r="F6926" s="2">
        <v>6921</v>
      </c>
      <c r="G6926" s="9">
        <f ca="1"/>
        <v>35.896334563764967</v>
      </c>
      <c r="H6926" s="9">
        <v>0.69205000000000005</v>
      </c>
      <c r="I6926" s="9">
        <v>35.708028375417427</v>
      </c>
    </row>
    <row r="6927" spans="6:9" x14ac:dyDescent="0.3">
      <c r="F6927" s="2">
        <v>6922</v>
      </c>
      <c r="G6927" s="9">
        <f ca="1"/>
        <v>35.900681018000405</v>
      </c>
      <c r="H6927" s="9">
        <v>0.69215000000000004</v>
      </c>
      <c r="I6927" s="9">
        <v>35.713604487426004</v>
      </c>
    </row>
    <row r="6928" spans="6:9" x14ac:dyDescent="0.3">
      <c r="F6928" s="2">
        <v>6923</v>
      </c>
      <c r="G6928" s="9">
        <f ca="1"/>
        <v>35.900805123693956</v>
      </c>
      <c r="H6928" s="9">
        <v>0.69225000000000003</v>
      </c>
      <c r="I6928" s="9">
        <v>35.719181967830217</v>
      </c>
    </row>
    <row r="6929" spans="6:9" x14ac:dyDescent="0.3">
      <c r="F6929" s="2">
        <v>6924</v>
      </c>
      <c r="G6929" s="9">
        <f ca="1"/>
        <v>35.905905133446453</v>
      </c>
      <c r="H6929" s="9">
        <v>0.69235000000000002</v>
      </c>
      <c r="I6929" s="9">
        <v>35.724760817574001</v>
      </c>
    </row>
    <row r="6930" spans="6:9" x14ac:dyDescent="0.3">
      <c r="F6930" s="2">
        <v>6925</v>
      </c>
      <c r="G6930" s="9">
        <f ca="1"/>
        <v>35.918469048293233</v>
      </c>
      <c r="H6930" s="9">
        <v>0.69245000000000001</v>
      </c>
      <c r="I6930" s="9">
        <v>35.730341037602187</v>
      </c>
    </row>
    <row r="6931" spans="6:9" x14ac:dyDescent="0.3">
      <c r="F6931" s="2">
        <v>6926</v>
      </c>
      <c r="G6931" s="9">
        <f ca="1"/>
        <v>35.919501900442739</v>
      </c>
      <c r="H6931" s="9">
        <v>0.69255</v>
      </c>
      <c r="I6931" s="9">
        <v>35.735922628860465</v>
      </c>
    </row>
    <row r="6932" spans="6:9" x14ac:dyDescent="0.3">
      <c r="F6932" s="2">
        <v>6927</v>
      </c>
      <c r="G6932" s="9">
        <f ca="1"/>
        <v>35.924243500199069</v>
      </c>
      <c r="H6932" s="9">
        <v>0.69264999999999999</v>
      </c>
      <c r="I6932" s="9">
        <v>35.741505592295411</v>
      </c>
    </row>
    <row r="6933" spans="6:9" x14ac:dyDescent="0.3">
      <c r="F6933" s="2">
        <v>6928</v>
      </c>
      <c r="G6933" s="9">
        <f ca="1"/>
        <v>35.926957625463402</v>
      </c>
      <c r="H6933" s="9">
        <v>0.69274999999999998</v>
      </c>
      <c r="I6933" s="9">
        <v>35.747089928854479</v>
      </c>
    </row>
    <row r="6934" spans="6:9" x14ac:dyDescent="0.3">
      <c r="F6934" s="2">
        <v>6929</v>
      </c>
      <c r="G6934" s="9">
        <f ca="1"/>
        <v>35.928391846716409</v>
      </c>
      <c r="H6934" s="9">
        <v>0.69284999999999997</v>
      </c>
      <c r="I6934" s="9">
        <v>35.752675639486014</v>
      </c>
    </row>
    <row r="6935" spans="6:9" x14ac:dyDescent="0.3">
      <c r="F6935" s="2">
        <v>6930</v>
      </c>
      <c r="G6935" s="9">
        <f ca="1"/>
        <v>35.929595599251776</v>
      </c>
      <c r="H6935" s="9">
        <v>0.69294999999999995</v>
      </c>
      <c r="I6935" s="9">
        <v>35.758262725139247</v>
      </c>
    </row>
    <row r="6936" spans="6:9" x14ac:dyDescent="0.3">
      <c r="F6936" s="2">
        <v>6931</v>
      </c>
      <c r="G6936" s="9">
        <f ca="1"/>
        <v>35.936364773000051</v>
      </c>
      <c r="H6936" s="9">
        <v>0.69305000000000005</v>
      </c>
      <c r="I6936" s="9">
        <v>35.763851186764285</v>
      </c>
    </row>
    <row r="6937" spans="6:9" x14ac:dyDescent="0.3">
      <c r="F6937" s="2">
        <v>6932</v>
      </c>
      <c r="G6937" s="9">
        <f ca="1"/>
        <v>35.938392602073456</v>
      </c>
      <c r="H6937" s="9">
        <v>0.69315000000000004</v>
      </c>
      <c r="I6937" s="9">
        <v>35.769441025312119</v>
      </c>
    </row>
    <row r="6938" spans="6:9" x14ac:dyDescent="0.3">
      <c r="F6938" s="2">
        <v>6933</v>
      </c>
      <c r="G6938" s="9">
        <f ca="1"/>
        <v>35.946248027689947</v>
      </c>
      <c r="H6938" s="9">
        <v>0.69325000000000003</v>
      </c>
      <c r="I6938" s="9">
        <v>35.775032241734621</v>
      </c>
    </row>
    <row r="6939" spans="6:9" x14ac:dyDescent="0.3">
      <c r="F6939" s="2">
        <v>6934</v>
      </c>
      <c r="G6939" s="9">
        <f ca="1"/>
        <v>35.946283704347493</v>
      </c>
      <c r="H6939" s="9">
        <v>0.69335000000000002</v>
      </c>
      <c r="I6939" s="9">
        <v>35.780624836984572</v>
      </c>
    </row>
    <row r="6940" spans="6:9" x14ac:dyDescent="0.3">
      <c r="F6940" s="2">
        <v>6935</v>
      </c>
      <c r="G6940" s="9">
        <f ca="1"/>
        <v>35.94780401880562</v>
      </c>
      <c r="H6940" s="9">
        <v>0.69345000000000001</v>
      </c>
      <c r="I6940" s="9">
        <v>35.786218812015626</v>
      </c>
    </row>
    <row r="6941" spans="6:9" x14ac:dyDescent="0.3">
      <c r="F6941" s="2">
        <v>6936</v>
      </c>
      <c r="G6941" s="9">
        <f ca="1"/>
        <v>35.949607125901196</v>
      </c>
      <c r="H6941" s="9">
        <v>0.69355</v>
      </c>
      <c r="I6941" s="9">
        <v>35.791814167782334</v>
      </c>
    </row>
    <row r="6942" spans="6:9" x14ac:dyDescent="0.3">
      <c r="F6942" s="2">
        <v>6937</v>
      </c>
      <c r="G6942" s="9">
        <f ca="1"/>
        <v>35.949823860997725</v>
      </c>
      <c r="H6942" s="9">
        <v>0.69364999999999999</v>
      </c>
      <c r="I6942" s="9">
        <v>35.797410905240142</v>
      </c>
    </row>
    <row r="6943" spans="6:9" x14ac:dyDescent="0.3">
      <c r="F6943" s="2">
        <v>6938</v>
      </c>
      <c r="G6943" s="9">
        <f ca="1"/>
        <v>35.957521792323178</v>
      </c>
      <c r="H6943" s="9">
        <v>0.69374999999999998</v>
      </c>
      <c r="I6943" s="9">
        <v>35.803009025345375</v>
      </c>
    </row>
    <row r="6944" spans="6:9" x14ac:dyDescent="0.3">
      <c r="F6944" s="2">
        <v>6939</v>
      </c>
      <c r="G6944" s="9">
        <f ca="1"/>
        <v>35.966746669793643</v>
      </c>
      <c r="H6944" s="9">
        <v>0.69384999999999997</v>
      </c>
      <c r="I6944" s="9">
        <v>35.808608529055249</v>
      </c>
    </row>
    <row r="6945" spans="6:9" x14ac:dyDescent="0.3">
      <c r="F6945" s="2">
        <v>6940</v>
      </c>
      <c r="G6945" s="9">
        <f ca="1"/>
        <v>35.973503747749625</v>
      </c>
      <c r="H6945" s="9">
        <v>0.69394999999999996</v>
      </c>
      <c r="I6945" s="9">
        <v>35.814209417327902</v>
      </c>
    </row>
    <row r="6946" spans="6:9" x14ac:dyDescent="0.3">
      <c r="F6946" s="2">
        <v>6941</v>
      </c>
      <c r="G6946" s="9">
        <f ca="1"/>
        <v>35.981112466848472</v>
      </c>
      <c r="H6946" s="9">
        <v>0.69404999999999994</v>
      </c>
      <c r="I6946" s="9">
        <v>35.819811691122361</v>
      </c>
    </row>
    <row r="6947" spans="6:9" x14ac:dyDescent="0.3">
      <c r="F6947" s="2">
        <v>6942</v>
      </c>
      <c r="G6947" s="9">
        <f ca="1"/>
        <v>35.987976722615038</v>
      </c>
      <c r="H6947" s="9">
        <v>0.69415000000000004</v>
      </c>
      <c r="I6947" s="9">
        <v>35.825415351398519</v>
      </c>
    </row>
    <row r="6948" spans="6:9" x14ac:dyDescent="0.3">
      <c r="F6948" s="2">
        <v>6943</v>
      </c>
      <c r="G6948" s="9">
        <f ca="1"/>
        <v>35.995305675542483</v>
      </c>
      <c r="H6948" s="9">
        <v>0.69425000000000003</v>
      </c>
      <c r="I6948" s="9">
        <v>35.831020399117207</v>
      </c>
    </row>
    <row r="6949" spans="6:9" x14ac:dyDescent="0.3">
      <c r="F6949" s="2">
        <v>6944</v>
      </c>
      <c r="G6949" s="9">
        <f ca="1"/>
        <v>36.002624604705034</v>
      </c>
      <c r="H6949" s="9">
        <v>0.69435000000000002</v>
      </c>
      <c r="I6949" s="9">
        <v>35.836626835240125</v>
      </c>
    </row>
    <row r="6950" spans="6:9" x14ac:dyDescent="0.3">
      <c r="F6950" s="2">
        <v>6945</v>
      </c>
      <c r="G6950" s="9">
        <f ca="1"/>
        <v>36.004020664717132</v>
      </c>
      <c r="H6950" s="9">
        <v>0.69445000000000001</v>
      </c>
      <c r="I6950" s="9">
        <v>35.842234660729893</v>
      </c>
    </row>
    <row r="6951" spans="6:9" x14ac:dyDescent="0.3">
      <c r="F6951" s="2">
        <v>6946</v>
      </c>
      <c r="G6951" s="9">
        <f ca="1"/>
        <v>36.004815066416135</v>
      </c>
      <c r="H6951" s="9">
        <v>0.69455</v>
      </c>
      <c r="I6951" s="9">
        <v>35.84784387655003</v>
      </c>
    </row>
    <row r="6952" spans="6:9" x14ac:dyDescent="0.3">
      <c r="F6952" s="2">
        <v>6947</v>
      </c>
      <c r="G6952" s="9">
        <f ca="1"/>
        <v>36.018756004838679</v>
      </c>
      <c r="H6952" s="9">
        <v>0.69464999999999999</v>
      </c>
      <c r="I6952" s="9">
        <v>35.853454483664969</v>
      </c>
    </row>
    <row r="6953" spans="6:9" x14ac:dyDescent="0.3">
      <c r="F6953" s="2">
        <v>6948</v>
      </c>
      <c r="G6953" s="9">
        <f ca="1"/>
        <v>36.019175822056638</v>
      </c>
      <c r="H6953" s="9">
        <v>0.69474999999999998</v>
      </c>
      <c r="I6953" s="9">
        <v>35.859066483039996</v>
      </c>
    </row>
    <row r="6954" spans="6:9" x14ac:dyDescent="0.3">
      <c r="F6954" s="2">
        <v>6949</v>
      </c>
      <c r="G6954" s="9">
        <f ca="1"/>
        <v>36.034895905380928</v>
      </c>
      <c r="H6954" s="9">
        <v>0.69484999999999997</v>
      </c>
      <c r="I6954" s="9">
        <v>35.864679875641393</v>
      </c>
    </row>
    <row r="6955" spans="6:9" x14ac:dyDescent="0.3">
      <c r="F6955" s="2">
        <v>6950</v>
      </c>
      <c r="G6955" s="9">
        <f ca="1"/>
        <v>36.041048166569595</v>
      </c>
      <c r="H6955" s="9">
        <v>0.69494999999999996</v>
      </c>
      <c r="I6955" s="9">
        <v>35.870294662436258</v>
      </c>
    </row>
    <row r="6956" spans="6:9" x14ac:dyDescent="0.3">
      <c r="F6956" s="2">
        <v>6951</v>
      </c>
      <c r="G6956" s="9">
        <f ca="1"/>
        <v>36.044644588348682</v>
      </c>
      <c r="H6956" s="9">
        <v>0.69504999999999995</v>
      </c>
      <c r="I6956" s="9">
        <v>35.875910844392635</v>
      </c>
    </row>
    <row r="6957" spans="6:9" x14ac:dyDescent="0.3">
      <c r="F6957" s="2">
        <v>6952</v>
      </c>
      <c r="G6957" s="9">
        <f ca="1"/>
        <v>36.052744678207461</v>
      </c>
      <c r="H6957" s="9">
        <v>0.69515000000000005</v>
      </c>
      <c r="I6957" s="9">
        <v>35.881528422479512</v>
      </c>
    </row>
    <row r="6958" spans="6:9" x14ac:dyDescent="0.3">
      <c r="F6958" s="2">
        <v>6953</v>
      </c>
      <c r="G6958" s="9">
        <f ca="1"/>
        <v>36.062307173002949</v>
      </c>
      <c r="H6958" s="9">
        <v>0.69525000000000003</v>
      </c>
      <c r="I6958" s="9">
        <v>35.88714739766673</v>
      </c>
    </row>
    <row r="6959" spans="6:9" x14ac:dyDescent="0.3">
      <c r="F6959" s="2">
        <v>6954</v>
      </c>
      <c r="G6959" s="9">
        <f ca="1"/>
        <v>36.06611646761683</v>
      </c>
      <c r="H6959" s="9">
        <v>0.69535000000000002</v>
      </c>
      <c r="I6959" s="9">
        <v>35.892767770925062</v>
      </c>
    </row>
    <row r="6960" spans="6:9" x14ac:dyDescent="0.3">
      <c r="F6960" s="2">
        <v>6955</v>
      </c>
      <c r="G6960" s="9">
        <f ca="1"/>
        <v>36.067128758891677</v>
      </c>
      <c r="H6960" s="9">
        <v>0.69545000000000001</v>
      </c>
      <c r="I6960" s="9">
        <v>35.898389543226209</v>
      </c>
    </row>
    <row r="6961" spans="6:9" x14ac:dyDescent="0.3">
      <c r="F6961" s="2">
        <v>6956</v>
      </c>
      <c r="G6961" s="9">
        <f ca="1"/>
        <v>36.079293706144867</v>
      </c>
      <c r="H6961" s="9">
        <v>0.69555</v>
      </c>
      <c r="I6961" s="9">
        <v>35.904012715542763</v>
      </c>
    </row>
    <row r="6962" spans="6:9" x14ac:dyDescent="0.3">
      <c r="F6962" s="2">
        <v>6957</v>
      </c>
      <c r="G6962" s="9">
        <f ca="1"/>
        <v>36.079363865532144</v>
      </c>
      <c r="H6962" s="9">
        <v>0.69564999999999999</v>
      </c>
      <c r="I6962" s="9">
        <v>35.909637288848252</v>
      </c>
    </row>
    <row r="6963" spans="6:9" x14ac:dyDescent="0.3">
      <c r="F6963" s="2">
        <v>6958</v>
      </c>
      <c r="G6963" s="9">
        <f ca="1"/>
        <v>36.092275236066605</v>
      </c>
      <c r="H6963" s="9">
        <v>0.69574999999999998</v>
      </c>
      <c r="I6963" s="9">
        <v>35.915263264117108</v>
      </c>
    </row>
    <row r="6964" spans="6:9" x14ac:dyDescent="0.3">
      <c r="F6964" s="2">
        <v>6959</v>
      </c>
      <c r="G6964" s="9">
        <f ca="1"/>
        <v>36.093172367460163</v>
      </c>
      <c r="H6964" s="9">
        <v>0.69584999999999997</v>
      </c>
      <c r="I6964" s="9">
        <v>35.920890642324679</v>
      </c>
    </row>
    <row r="6965" spans="6:9" x14ac:dyDescent="0.3">
      <c r="F6965" s="2">
        <v>6960</v>
      </c>
      <c r="G6965" s="9">
        <f ca="1"/>
        <v>36.095602079710517</v>
      </c>
      <c r="H6965" s="9">
        <v>0.69594999999999996</v>
      </c>
      <c r="I6965" s="9">
        <v>35.926519424447243</v>
      </c>
    </row>
    <row r="6966" spans="6:9" x14ac:dyDescent="0.3">
      <c r="F6966" s="2">
        <v>6961</v>
      </c>
      <c r="G6966" s="9">
        <f ca="1"/>
        <v>36.101758345324292</v>
      </c>
      <c r="H6966" s="9">
        <v>0.69604999999999995</v>
      </c>
      <c r="I6966" s="9">
        <v>35.932149611461995</v>
      </c>
    </row>
    <row r="6967" spans="6:9" x14ac:dyDescent="0.3">
      <c r="F6967" s="2">
        <v>6962</v>
      </c>
      <c r="G6967" s="9">
        <f ca="1"/>
        <v>36.118744757335882</v>
      </c>
      <c r="H6967" s="9">
        <v>0.69615000000000005</v>
      </c>
      <c r="I6967" s="9">
        <v>35.937781204347033</v>
      </c>
    </row>
    <row r="6968" spans="6:9" x14ac:dyDescent="0.3">
      <c r="F6968" s="2">
        <v>6963</v>
      </c>
      <c r="G6968" s="9">
        <f ca="1"/>
        <v>36.12047206042454</v>
      </c>
      <c r="H6968" s="9">
        <v>0.69625000000000004</v>
      </c>
      <c r="I6968" s="9">
        <v>35.943414204081407</v>
      </c>
    </row>
    <row r="6969" spans="6:9" x14ac:dyDescent="0.3">
      <c r="F6969" s="2">
        <v>6964</v>
      </c>
      <c r="G6969" s="9">
        <f ca="1"/>
        <v>36.121864147663956</v>
      </c>
      <c r="H6969" s="9">
        <v>0.69635000000000002</v>
      </c>
      <c r="I6969" s="9">
        <v>35.949048611645061</v>
      </c>
    </row>
    <row r="6970" spans="6:9" x14ac:dyDescent="0.3">
      <c r="F6970" s="2">
        <v>6965</v>
      </c>
      <c r="G6970" s="9">
        <f ca="1"/>
        <v>36.131215345567846</v>
      </c>
      <c r="H6970" s="9">
        <v>0.69645000000000001</v>
      </c>
      <c r="I6970" s="9">
        <v>35.954684428018886</v>
      </c>
    </row>
    <row r="6971" spans="6:9" x14ac:dyDescent="0.3">
      <c r="F6971" s="2">
        <v>6966</v>
      </c>
      <c r="G6971" s="9">
        <f ca="1"/>
        <v>36.135047871273066</v>
      </c>
      <c r="H6971" s="9">
        <v>0.69655</v>
      </c>
      <c r="I6971" s="9">
        <v>35.960321654184696</v>
      </c>
    </row>
    <row r="6972" spans="6:9" x14ac:dyDescent="0.3">
      <c r="F6972" s="2">
        <v>6967</v>
      </c>
      <c r="G6972" s="9">
        <f ca="1"/>
        <v>36.135529938032072</v>
      </c>
      <c r="H6972" s="9">
        <v>0.69664999999999999</v>
      </c>
      <c r="I6972" s="9">
        <v>35.965960291125228</v>
      </c>
    </row>
    <row r="6973" spans="6:9" x14ac:dyDescent="0.3">
      <c r="F6973" s="2">
        <v>6968</v>
      </c>
      <c r="G6973" s="9">
        <f ca="1"/>
        <v>36.138455904847817</v>
      </c>
      <c r="H6973" s="9">
        <v>0.69674999999999998</v>
      </c>
      <c r="I6973" s="9">
        <v>35.971600339824143</v>
      </c>
    </row>
    <row r="6974" spans="6:9" x14ac:dyDescent="0.3">
      <c r="F6974" s="2">
        <v>6969</v>
      </c>
      <c r="G6974" s="9">
        <f ca="1"/>
        <v>36.183040742736942</v>
      </c>
      <c r="H6974" s="9">
        <v>0.69684999999999997</v>
      </c>
      <c r="I6974" s="9">
        <v>35.977241801266032</v>
      </c>
    </row>
    <row r="6975" spans="6:9" x14ac:dyDescent="0.3">
      <c r="F6975" s="2">
        <v>6970</v>
      </c>
      <c r="G6975" s="9">
        <f ca="1"/>
        <v>36.184640351574465</v>
      </c>
      <c r="H6975" s="9">
        <v>0.69694999999999996</v>
      </c>
      <c r="I6975" s="9">
        <v>35.982884676436441</v>
      </c>
    </row>
    <row r="6976" spans="6:9" x14ac:dyDescent="0.3">
      <c r="F6976" s="2">
        <v>6971</v>
      </c>
      <c r="G6976" s="9">
        <f ca="1"/>
        <v>36.186059690249181</v>
      </c>
      <c r="H6976" s="9">
        <v>0.69704999999999995</v>
      </c>
      <c r="I6976" s="9">
        <v>35.988528966321802</v>
      </c>
    </row>
    <row r="6977" spans="6:9" x14ac:dyDescent="0.3">
      <c r="F6977" s="2">
        <v>6972</v>
      </c>
      <c r="G6977" s="9">
        <f ca="1"/>
        <v>36.196997681840507</v>
      </c>
      <c r="H6977" s="9">
        <v>0.69715000000000005</v>
      </c>
      <c r="I6977" s="9">
        <v>35.994174671909541</v>
      </c>
    </row>
    <row r="6978" spans="6:9" x14ac:dyDescent="0.3">
      <c r="F6978" s="2">
        <v>6973</v>
      </c>
      <c r="G6978" s="9">
        <f ca="1"/>
        <v>36.2073409311975</v>
      </c>
      <c r="H6978" s="9">
        <v>0.69725000000000004</v>
      </c>
      <c r="I6978" s="9">
        <v>35.999821794187959</v>
      </c>
    </row>
    <row r="6979" spans="6:9" x14ac:dyDescent="0.3">
      <c r="F6979" s="2">
        <v>6974</v>
      </c>
      <c r="G6979" s="9">
        <f ca="1"/>
        <v>36.216864652578288</v>
      </c>
      <c r="H6979" s="9">
        <v>0.69735000000000003</v>
      </c>
      <c r="I6979" s="9">
        <v>36.005470334146324</v>
      </c>
    </row>
    <row r="6980" spans="6:9" x14ac:dyDescent="0.3">
      <c r="F6980" s="2">
        <v>6975</v>
      </c>
      <c r="G6980" s="9">
        <f ca="1"/>
        <v>36.217290731068189</v>
      </c>
      <c r="H6980" s="9">
        <v>0.69745000000000001</v>
      </c>
      <c r="I6980" s="9">
        <v>36.011120292774834</v>
      </c>
    </row>
    <row r="6981" spans="6:9" x14ac:dyDescent="0.3">
      <c r="F6981" s="2">
        <v>6976</v>
      </c>
      <c r="G6981" s="9">
        <f ca="1"/>
        <v>36.220146174012797</v>
      </c>
      <c r="H6981" s="9">
        <v>0.69755</v>
      </c>
      <c r="I6981" s="9">
        <v>36.016771671064632</v>
      </c>
    </row>
    <row r="6982" spans="6:9" x14ac:dyDescent="0.3">
      <c r="F6982" s="2">
        <v>6977</v>
      </c>
      <c r="G6982" s="9">
        <f ca="1"/>
        <v>36.223704993367839</v>
      </c>
      <c r="H6982" s="9">
        <v>0.69764999999999999</v>
      </c>
      <c r="I6982" s="9">
        <v>36.022424470007806</v>
      </c>
    </row>
    <row r="6983" spans="6:9" x14ac:dyDescent="0.3">
      <c r="F6983" s="2">
        <v>6978</v>
      </c>
      <c r="G6983" s="9">
        <f ca="1"/>
        <v>36.227746874035368</v>
      </c>
      <c r="H6983" s="9">
        <v>0.69774999999999998</v>
      </c>
      <c r="I6983" s="9">
        <v>36.028078690597354</v>
      </c>
    </row>
    <row r="6984" spans="6:9" x14ac:dyDescent="0.3">
      <c r="F6984" s="2">
        <v>6979</v>
      </c>
      <c r="G6984" s="9">
        <f ca="1"/>
        <v>36.22832382048243</v>
      </c>
      <c r="H6984" s="9">
        <v>0.69784999999999997</v>
      </c>
      <c r="I6984" s="9">
        <v>36.033734333827255</v>
      </c>
    </row>
    <row r="6985" spans="6:9" x14ac:dyDescent="0.3">
      <c r="F6985" s="2">
        <v>6980</v>
      </c>
      <c r="G6985" s="9">
        <f ca="1"/>
        <v>36.229733464319182</v>
      </c>
      <c r="H6985" s="9">
        <v>0.69794999999999996</v>
      </c>
      <c r="I6985" s="9">
        <v>36.039391400692423</v>
      </c>
    </row>
    <row r="6986" spans="6:9" x14ac:dyDescent="0.3">
      <c r="F6986" s="2">
        <v>6981</v>
      </c>
      <c r="G6986" s="9">
        <f ca="1"/>
        <v>36.2310765783593</v>
      </c>
      <c r="H6986" s="9">
        <v>0.69804999999999995</v>
      </c>
      <c r="I6986" s="9">
        <v>36.045049892188686</v>
      </c>
    </row>
    <row r="6987" spans="6:9" x14ac:dyDescent="0.3">
      <c r="F6987" s="2">
        <v>6982</v>
      </c>
      <c r="G6987" s="9">
        <f ca="1"/>
        <v>36.231405581029172</v>
      </c>
      <c r="H6987" s="9">
        <v>0.69815000000000005</v>
      </c>
      <c r="I6987" s="9">
        <v>36.050709809312856</v>
      </c>
    </row>
    <row r="6988" spans="6:9" x14ac:dyDescent="0.3">
      <c r="F6988" s="2">
        <v>6983</v>
      </c>
      <c r="G6988" s="9">
        <f ca="1"/>
        <v>36.235165550834637</v>
      </c>
      <c r="H6988" s="9">
        <v>0.69825000000000004</v>
      </c>
      <c r="I6988" s="9">
        <v>36.056371153062663</v>
      </c>
    </row>
    <row r="6989" spans="6:9" x14ac:dyDescent="0.3">
      <c r="F6989" s="2">
        <v>6984</v>
      </c>
      <c r="G6989" s="9">
        <f ca="1"/>
        <v>36.241787718487842</v>
      </c>
      <c r="H6989" s="9">
        <v>0.69835000000000003</v>
      </c>
      <c r="I6989" s="9">
        <v>36.062033924436797</v>
      </c>
    </row>
    <row r="6990" spans="6:9" x14ac:dyDescent="0.3">
      <c r="F6990" s="2">
        <v>6985</v>
      </c>
      <c r="G6990" s="9">
        <f ca="1"/>
        <v>36.246298076160301</v>
      </c>
      <c r="H6990" s="9">
        <v>0.69845000000000002</v>
      </c>
      <c r="I6990" s="9">
        <v>36.067698124434912</v>
      </c>
    </row>
    <row r="6991" spans="6:9" x14ac:dyDescent="0.3">
      <c r="F6991" s="2">
        <v>6986</v>
      </c>
      <c r="G6991" s="9">
        <f ca="1"/>
        <v>36.25306266818049</v>
      </c>
      <c r="H6991" s="9">
        <v>0.69855</v>
      </c>
      <c r="I6991" s="9">
        <v>36.073363754057581</v>
      </c>
    </row>
    <row r="6992" spans="6:9" x14ac:dyDescent="0.3">
      <c r="F6992" s="2">
        <v>6987</v>
      </c>
      <c r="G6992" s="9">
        <f ca="1"/>
        <v>36.257606689614455</v>
      </c>
      <c r="H6992" s="9">
        <v>0.69864999999999999</v>
      </c>
      <c r="I6992" s="9">
        <v>36.079030814306378</v>
      </c>
    </row>
    <row r="6993" spans="6:9" x14ac:dyDescent="0.3">
      <c r="F6993" s="2">
        <v>6988</v>
      </c>
      <c r="G6993" s="9">
        <f ca="1"/>
        <v>36.258700448767009</v>
      </c>
      <c r="H6993" s="9">
        <v>0.69874999999999998</v>
      </c>
      <c r="I6993" s="9">
        <v>36.084699306183779</v>
      </c>
    </row>
    <row r="6994" spans="6:9" x14ac:dyDescent="0.3">
      <c r="F6994" s="2">
        <v>6989</v>
      </c>
      <c r="G6994" s="9">
        <f ca="1"/>
        <v>36.261092225119896</v>
      </c>
      <c r="H6994" s="9">
        <v>0.69884999999999997</v>
      </c>
      <c r="I6994" s="9">
        <v>36.090369230693248</v>
      </c>
    </row>
    <row r="6995" spans="6:9" x14ac:dyDescent="0.3">
      <c r="F6995" s="2">
        <v>6990</v>
      </c>
      <c r="G6995" s="9">
        <f ca="1"/>
        <v>36.267415563958842</v>
      </c>
      <c r="H6995" s="9">
        <v>0.69894999999999996</v>
      </c>
      <c r="I6995" s="9">
        <v>36.09604058883918</v>
      </c>
    </row>
    <row r="6996" spans="6:9" x14ac:dyDescent="0.3">
      <c r="F6996" s="2">
        <v>6991</v>
      </c>
      <c r="G6996" s="9">
        <f ca="1"/>
        <v>36.277586712021083</v>
      </c>
      <c r="H6996" s="9">
        <v>0.69904999999999995</v>
      </c>
      <c r="I6996" s="9">
        <v>36.101713381626951</v>
      </c>
    </row>
    <row r="6997" spans="6:9" x14ac:dyDescent="0.3">
      <c r="F6997" s="2">
        <v>6992</v>
      </c>
      <c r="G6997" s="9">
        <f ca="1"/>
        <v>36.286205713096642</v>
      </c>
      <c r="H6997" s="9">
        <v>0.69915000000000005</v>
      </c>
      <c r="I6997" s="9">
        <v>36.107387610062894</v>
      </c>
    </row>
    <row r="6998" spans="6:9" x14ac:dyDescent="0.3">
      <c r="F6998" s="2">
        <v>6993</v>
      </c>
      <c r="G6998" s="9">
        <f ca="1"/>
        <v>36.289801006205991</v>
      </c>
      <c r="H6998" s="9">
        <v>0.69925000000000004</v>
      </c>
      <c r="I6998" s="9">
        <v>36.113063275154282</v>
      </c>
    </row>
    <row r="6999" spans="6:9" x14ac:dyDescent="0.3">
      <c r="F6999" s="2">
        <v>6994</v>
      </c>
      <c r="G6999" s="9">
        <f ca="1"/>
        <v>36.290818027585885</v>
      </c>
      <c r="H6999" s="9">
        <v>0.69935000000000003</v>
      </c>
      <c r="I6999" s="9">
        <v>36.118740377909354</v>
      </c>
    </row>
    <row r="7000" spans="6:9" x14ac:dyDescent="0.3">
      <c r="F7000" s="2">
        <v>6995</v>
      </c>
      <c r="G7000" s="9">
        <f ca="1"/>
        <v>36.294822916347627</v>
      </c>
      <c r="H7000" s="9">
        <v>0.69945000000000002</v>
      </c>
      <c r="I7000" s="9">
        <v>36.12441891933733</v>
      </c>
    </row>
    <row r="7001" spans="6:9" x14ac:dyDescent="0.3">
      <c r="F7001" s="2">
        <v>6996</v>
      </c>
      <c r="G7001" s="9">
        <f ca="1"/>
        <v>36.299559814973236</v>
      </c>
      <c r="H7001" s="9">
        <v>0.69955000000000001</v>
      </c>
      <c r="I7001" s="9">
        <v>36.130098900448367</v>
      </c>
    </row>
    <row r="7002" spans="6:9" x14ac:dyDescent="0.3">
      <c r="F7002" s="2">
        <v>6997</v>
      </c>
      <c r="G7002" s="9">
        <f ca="1"/>
        <v>36.302565329271268</v>
      </c>
      <c r="H7002" s="9">
        <v>0.69964999999999999</v>
      </c>
      <c r="I7002" s="9">
        <v>36.13578032225363</v>
      </c>
    </row>
    <row r="7003" spans="6:9" x14ac:dyDescent="0.3">
      <c r="F7003" s="2">
        <v>6998</v>
      </c>
      <c r="G7003" s="9">
        <f ca="1"/>
        <v>36.30591825757746</v>
      </c>
      <c r="H7003" s="9">
        <v>0.69974999999999998</v>
      </c>
      <c r="I7003" s="9">
        <v>36.141463185765204</v>
      </c>
    </row>
    <row r="7004" spans="6:9" x14ac:dyDescent="0.3">
      <c r="F7004" s="2">
        <v>6999</v>
      </c>
      <c r="G7004" s="9">
        <f ca="1"/>
        <v>36.318676177917993</v>
      </c>
      <c r="H7004" s="9">
        <v>0.69984999999999997</v>
      </c>
      <c r="I7004" s="9">
        <v>36.147147491996151</v>
      </c>
    </row>
    <row r="7005" spans="6:9" x14ac:dyDescent="0.3">
      <c r="F7005" s="2">
        <v>7000</v>
      </c>
      <c r="G7005" s="9">
        <f ca="1"/>
        <v>36.325993111245765</v>
      </c>
      <c r="H7005" s="9">
        <v>0.69994999999999996</v>
      </c>
      <c r="I7005" s="9">
        <v>36.152833241960522</v>
      </c>
    </row>
    <row r="7006" spans="6:9" x14ac:dyDescent="0.3">
      <c r="F7006" s="2">
        <v>7001</v>
      </c>
      <c r="G7006" s="9">
        <f ca="1"/>
        <v>36.33280123124748</v>
      </c>
      <c r="H7006" s="9">
        <v>0.70004999999999995</v>
      </c>
      <c r="I7006" s="9">
        <v>36.158520436673328</v>
      </c>
    </row>
    <row r="7007" spans="6:9" x14ac:dyDescent="0.3">
      <c r="F7007" s="2">
        <v>7002</v>
      </c>
      <c r="G7007" s="9">
        <f ca="1"/>
        <v>36.337861757713831</v>
      </c>
      <c r="H7007" s="9">
        <v>0.70015000000000005</v>
      </c>
      <c r="I7007" s="9">
        <v>36.164209077150559</v>
      </c>
    </row>
    <row r="7008" spans="6:9" x14ac:dyDescent="0.3">
      <c r="F7008" s="2">
        <v>7003</v>
      </c>
      <c r="G7008" s="9">
        <f ca="1"/>
        <v>36.33809589484315</v>
      </c>
      <c r="H7008" s="9">
        <v>0.70025000000000004</v>
      </c>
      <c r="I7008" s="9">
        <v>36.169899164409152</v>
      </c>
    </row>
    <row r="7009" spans="6:9" x14ac:dyDescent="0.3">
      <c r="F7009" s="2">
        <v>7004</v>
      </c>
      <c r="G7009" s="9">
        <f ca="1"/>
        <v>36.345895054205037</v>
      </c>
      <c r="H7009" s="9">
        <v>0.70035000000000003</v>
      </c>
      <c r="I7009" s="9">
        <v>36.175590699467037</v>
      </c>
    </row>
    <row r="7010" spans="6:9" x14ac:dyDescent="0.3">
      <c r="F7010" s="2">
        <v>7005</v>
      </c>
      <c r="G7010" s="9">
        <f ca="1"/>
        <v>36.373918367623588</v>
      </c>
      <c r="H7010" s="9">
        <v>0.70045000000000002</v>
      </c>
      <c r="I7010" s="9">
        <v>36.181283683343111</v>
      </c>
    </row>
    <row r="7011" spans="6:9" x14ac:dyDescent="0.3">
      <c r="F7011" s="2">
        <v>7006</v>
      </c>
      <c r="G7011" s="9">
        <f ca="1"/>
        <v>36.375964449209178</v>
      </c>
      <c r="H7011" s="9">
        <v>0.70055000000000001</v>
      </c>
      <c r="I7011" s="9">
        <v>36.186978117057265</v>
      </c>
    </row>
    <row r="7012" spans="6:9" x14ac:dyDescent="0.3">
      <c r="F7012" s="2">
        <v>7007</v>
      </c>
      <c r="G7012" s="9">
        <f ca="1"/>
        <v>36.380570942862178</v>
      </c>
      <c r="H7012" s="9">
        <v>0.70065</v>
      </c>
      <c r="I7012" s="9">
        <v>36.192674001630365</v>
      </c>
    </row>
    <row r="7013" spans="6:9" x14ac:dyDescent="0.3">
      <c r="F7013" s="2">
        <v>7008</v>
      </c>
      <c r="G7013" s="9">
        <f ca="1"/>
        <v>36.380757863824876</v>
      </c>
      <c r="H7013" s="9">
        <v>0.70074999999999998</v>
      </c>
      <c r="I7013" s="9">
        <v>36.198371338084236</v>
      </c>
    </row>
    <row r="7014" spans="6:9" x14ac:dyDescent="0.3">
      <c r="F7014" s="2">
        <v>7009</v>
      </c>
      <c r="G7014" s="9">
        <f ca="1"/>
        <v>36.381669981003782</v>
      </c>
      <c r="H7014" s="9">
        <v>0.70084999999999997</v>
      </c>
      <c r="I7014" s="9">
        <v>36.204070127441696</v>
      </c>
    </row>
    <row r="7015" spans="6:9" x14ac:dyDescent="0.3">
      <c r="F7015" s="2">
        <v>7010</v>
      </c>
      <c r="G7015" s="9">
        <f ca="1"/>
        <v>36.383416125439553</v>
      </c>
      <c r="H7015" s="9">
        <v>0.70094999999999996</v>
      </c>
      <c r="I7015" s="9">
        <v>36.209770370726545</v>
      </c>
    </row>
    <row r="7016" spans="6:9" x14ac:dyDescent="0.3">
      <c r="F7016" s="2">
        <v>7011</v>
      </c>
      <c r="G7016" s="9">
        <f ca="1"/>
        <v>36.392013710560221</v>
      </c>
      <c r="H7016" s="9">
        <v>0.70104999999999995</v>
      </c>
      <c r="I7016" s="9">
        <v>36.215472068963571</v>
      </c>
    </row>
    <row r="7017" spans="6:9" x14ac:dyDescent="0.3">
      <c r="F7017" s="2">
        <v>7012</v>
      </c>
      <c r="G7017" s="9">
        <f ca="1"/>
        <v>36.392599056722126</v>
      </c>
      <c r="H7017" s="9">
        <v>0.70115000000000005</v>
      </c>
      <c r="I7017" s="9">
        <v>36.221175223178541</v>
      </c>
    </row>
    <row r="7018" spans="6:9" x14ac:dyDescent="0.3">
      <c r="F7018" s="2">
        <v>7013</v>
      </c>
      <c r="G7018" s="9">
        <f ca="1"/>
        <v>36.402011133532433</v>
      </c>
      <c r="H7018" s="9">
        <v>0.70125000000000004</v>
      </c>
      <c r="I7018" s="9">
        <v>36.22687983439819</v>
      </c>
    </row>
    <row r="7019" spans="6:9" x14ac:dyDescent="0.3">
      <c r="F7019" s="2">
        <v>7014</v>
      </c>
      <c r="G7019" s="9">
        <f ca="1"/>
        <v>36.42401092476679</v>
      </c>
      <c r="H7019" s="9">
        <v>0.70135000000000003</v>
      </c>
      <c r="I7019" s="9">
        <v>36.232585903650289</v>
      </c>
    </row>
    <row r="7020" spans="6:9" x14ac:dyDescent="0.3">
      <c r="F7020" s="2">
        <v>7015</v>
      </c>
      <c r="G7020" s="9">
        <f ca="1"/>
        <v>36.424761461548279</v>
      </c>
      <c r="H7020" s="9">
        <v>0.70145000000000002</v>
      </c>
      <c r="I7020" s="9">
        <v>36.238293431963548</v>
      </c>
    </row>
    <row r="7021" spans="6:9" x14ac:dyDescent="0.3">
      <c r="F7021" s="2">
        <v>7016</v>
      </c>
      <c r="G7021" s="9">
        <f ca="1"/>
        <v>36.429618875799569</v>
      </c>
      <c r="H7021" s="9">
        <v>0.70155000000000001</v>
      </c>
      <c r="I7021" s="9">
        <v>36.244002420367678</v>
      </c>
    </row>
    <row r="7022" spans="6:9" x14ac:dyDescent="0.3">
      <c r="F7022" s="2">
        <v>7017</v>
      </c>
      <c r="G7022" s="9">
        <f ca="1"/>
        <v>36.432086222415066</v>
      </c>
      <c r="H7022" s="9">
        <v>0.70165</v>
      </c>
      <c r="I7022" s="9">
        <v>36.249712869893408</v>
      </c>
    </row>
    <row r="7023" spans="6:9" x14ac:dyDescent="0.3">
      <c r="F7023" s="2">
        <v>7018</v>
      </c>
      <c r="G7023" s="9">
        <f ca="1"/>
        <v>36.43866348582813</v>
      </c>
      <c r="H7023" s="9">
        <v>0.70174999999999998</v>
      </c>
      <c r="I7023" s="9">
        <v>36.255424781572437</v>
      </c>
    </row>
    <row r="7024" spans="6:9" x14ac:dyDescent="0.3">
      <c r="F7024" s="2">
        <v>7019</v>
      </c>
      <c r="G7024" s="9">
        <f ca="1"/>
        <v>36.441813175574339</v>
      </c>
      <c r="H7024" s="9">
        <v>0.70184999999999997</v>
      </c>
      <c r="I7024" s="9">
        <v>36.26113815643744</v>
      </c>
    </row>
    <row r="7025" spans="6:9" x14ac:dyDescent="0.3">
      <c r="F7025" s="2">
        <v>7020</v>
      </c>
      <c r="G7025" s="9">
        <f ca="1"/>
        <v>36.444118537885956</v>
      </c>
      <c r="H7025" s="9">
        <v>0.70194999999999996</v>
      </c>
      <c r="I7025" s="9">
        <v>36.266852995522136</v>
      </c>
    </row>
    <row r="7026" spans="6:9" x14ac:dyDescent="0.3">
      <c r="F7026" s="2">
        <v>7021</v>
      </c>
      <c r="G7026" s="9">
        <f ca="1"/>
        <v>36.444956276249471</v>
      </c>
      <c r="H7026" s="9">
        <v>0.70204999999999995</v>
      </c>
      <c r="I7026" s="9">
        <v>36.272569299861196</v>
      </c>
    </row>
    <row r="7027" spans="6:9" x14ac:dyDescent="0.3">
      <c r="F7027" s="2">
        <v>7022</v>
      </c>
      <c r="G7027" s="9">
        <f ca="1"/>
        <v>36.449578545637195</v>
      </c>
      <c r="H7027" s="9">
        <v>0.70215000000000005</v>
      </c>
      <c r="I7027" s="9">
        <v>36.278287070490308</v>
      </c>
    </row>
    <row r="7028" spans="6:9" x14ac:dyDescent="0.3">
      <c r="F7028" s="2">
        <v>7023</v>
      </c>
      <c r="G7028" s="9">
        <f ca="1"/>
        <v>36.460921582091672</v>
      </c>
      <c r="H7028" s="9">
        <v>0.70225000000000004</v>
      </c>
      <c r="I7028" s="9">
        <v>36.284006308446159</v>
      </c>
    </row>
    <row r="7029" spans="6:9" x14ac:dyDescent="0.3">
      <c r="F7029" s="2">
        <v>7024</v>
      </c>
      <c r="G7029" s="9">
        <f ca="1"/>
        <v>36.461336575159812</v>
      </c>
      <c r="H7029" s="9">
        <v>0.70235000000000003</v>
      </c>
      <c r="I7029" s="9">
        <v>36.289727014766434</v>
      </c>
    </row>
    <row r="7030" spans="6:9" x14ac:dyDescent="0.3">
      <c r="F7030" s="2">
        <v>7025</v>
      </c>
      <c r="G7030" s="9">
        <f ca="1"/>
        <v>36.473380588587197</v>
      </c>
      <c r="H7030" s="9">
        <v>0.70245000000000002</v>
      </c>
      <c r="I7030" s="9">
        <v>36.295449190489812</v>
      </c>
    </row>
    <row r="7031" spans="6:9" x14ac:dyDescent="0.3">
      <c r="F7031" s="2">
        <v>7026</v>
      </c>
      <c r="G7031" s="9">
        <f ca="1"/>
        <v>36.485954512538783</v>
      </c>
      <c r="H7031" s="9">
        <v>0.70255000000000001</v>
      </c>
      <c r="I7031" s="9">
        <v>36.301172836655994</v>
      </c>
    </row>
    <row r="7032" spans="6:9" x14ac:dyDescent="0.3">
      <c r="F7032" s="2">
        <v>7027</v>
      </c>
      <c r="G7032" s="9">
        <f ca="1"/>
        <v>36.486197142048781</v>
      </c>
      <c r="H7032" s="9">
        <v>0.70265</v>
      </c>
      <c r="I7032" s="9">
        <v>36.306897954305668</v>
      </c>
    </row>
    <row r="7033" spans="6:9" x14ac:dyDescent="0.3">
      <c r="F7033" s="2">
        <v>7028</v>
      </c>
      <c r="G7033" s="9">
        <f ca="1"/>
        <v>36.487677638411441</v>
      </c>
      <c r="H7033" s="9">
        <v>0.70274999999999999</v>
      </c>
      <c r="I7033" s="9">
        <v>36.312624544480535</v>
      </c>
    </row>
    <row r="7034" spans="6:9" x14ac:dyDescent="0.3">
      <c r="F7034" s="2">
        <v>7029</v>
      </c>
      <c r="G7034" s="9">
        <f ca="1"/>
        <v>36.488029316305038</v>
      </c>
      <c r="H7034" s="9">
        <v>0.70284999999999997</v>
      </c>
      <c r="I7034" s="9">
        <v>36.318352608223307</v>
      </c>
    </row>
    <row r="7035" spans="6:9" x14ac:dyDescent="0.3">
      <c r="F7035" s="2">
        <v>7030</v>
      </c>
      <c r="G7035" s="9">
        <f ca="1"/>
        <v>36.491195301402186</v>
      </c>
      <c r="H7035" s="9">
        <v>0.70294999999999996</v>
      </c>
      <c r="I7035" s="9">
        <v>36.324082146577688</v>
      </c>
    </row>
    <row r="7036" spans="6:9" x14ac:dyDescent="0.3">
      <c r="F7036" s="2">
        <v>7031</v>
      </c>
      <c r="G7036" s="9">
        <f ca="1"/>
        <v>36.497836309518952</v>
      </c>
      <c r="H7036" s="9">
        <v>0.70304999999999995</v>
      </c>
      <c r="I7036" s="9">
        <v>36.329813160588422</v>
      </c>
    </row>
    <row r="7037" spans="6:9" x14ac:dyDescent="0.3">
      <c r="F7037" s="2">
        <v>7032</v>
      </c>
      <c r="G7037" s="9">
        <f ca="1"/>
        <v>36.50714526523744</v>
      </c>
      <c r="H7037" s="9">
        <v>0.70315000000000005</v>
      </c>
      <c r="I7037" s="9">
        <v>36.335545651301246</v>
      </c>
    </row>
    <row r="7038" spans="6:9" x14ac:dyDescent="0.3">
      <c r="F7038" s="2">
        <v>7033</v>
      </c>
      <c r="G7038" s="9">
        <f ca="1"/>
        <v>36.509248941343742</v>
      </c>
      <c r="H7038" s="9">
        <v>0.70325000000000004</v>
      </c>
      <c r="I7038" s="9">
        <v>36.341279619762886</v>
      </c>
    </row>
    <row r="7039" spans="6:9" x14ac:dyDescent="0.3">
      <c r="F7039" s="2">
        <v>7034</v>
      </c>
      <c r="G7039" s="9">
        <f ca="1"/>
        <v>36.516052187195918</v>
      </c>
      <c r="H7039" s="9">
        <v>0.70335000000000003</v>
      </c>
      <c r="I7039" s="9">
        <v>36.347015067021132</v>
      </c>
    </row>
    <row r="7040" spans="6:9" x14ac:dyDescent="0.3">
      <c r="F7040" s="2">
        <v>7035</v>
      </c>
      <c r="G7040" s="9">
        <f ca="1"/>
        <v>36.51622001820509</v>
      </c>
      <c r="H7040" s="9">
        <v>0.70345000000000002</v>
      </c>
      <c r="I7040" s="9">
        <v>36.352751994124745</v>
      </c>
    </row>
    <row r="7041" spans="6:9" x14ac:dyDescent="0.3">
      <c r="F7041" s="2">
        <v>7036</v>
      </c>
      <c r="G7041" s="9">
        <f ca="1"/>
        <v>36.52226740232696</v>
      </c>
      <c r="H7041" s="9">
        <v>0.70355000000000001</v>
      </c>
      <c r="I7041" s="9">
        <v>36.358490402123522</v>
      </c>
    </row>
    <row r="7042" spans="6:9" x14ac:dyDescent="0.3">
      <c r="F7042" s="2">
        <v>7037</v>
      </c>
      <c r="G7042" s="9">
        <f ca="1"/>
        <v>36.522276222809026</v>
      </c>
      <c r="H7042" s="9">
        <v>0.70365</v>
      </c>
      <c r="I7042" s="9">
        <v>36.364230292068299</v>
      </c>
    </row>
    <row r="7043" spans="6:9" x14ac:dyDescent="0.3">
      <c r="F7043" s="2">
        <v>7038</v>
      </c>
      <c r="G7043" s="9">
        <f ca="1"/>
        <v>36.537436651718373</v>
      </c>
      <c r="H7043" s="9">
        <v>0.70374999999999999</v>
      </c>
      <c r="I7043" s="9">
        <v>36.369971665010887</v>
      </c>
    </row>
    <row r="7044" spans="6:9" x14ac:dyDescent="0.3">
      <c r="F7044" s="2">
        <v>7039</v>
      </c>
      <c r="G7044" s="9">
        <f ca="1"/>
        <v>36.540248507833397</v>
      </c>
      <c r="H7044" s="9">
        <v>0.70384999999999998</v>
      </c>
      <c r="I7044" s="9">
        <v>36.375714522004159</v>
      </c>
    </row>
    <row r="7045" spans="6:9" x14ac:dyDescent="0.3">
      <c r="F7045" s="2">
        <v>7040</v>
      </c>
      <c r="G7045" s="9">
        <f ca="1"/>
        <v>36.542609863418825</v>
      </c>
      <c r="H7045" s="9">
        <v>0.70394999999999996</v>
      </c>
      <c r="I7045" s="9">
        <v>36.381458864101972</v>
      </c>
    </row>
    <row r="7046" spans="6:9" x14ac:dyDescent="0.3">
      <c r="F7046" s="2">
        <v>7041</v>
      </c>
      <c r="G7046" s="9">
        <f ca="1"/>
        <v>36.552900575181802</v>
      </c>
      <c r="H7046" s="9">
        <v>0.70404999999999995</v>
      </c>
      <c r="I7046" s="9">
        <v>36.387204692359248</v>
      </c>
    </row>
    <row r="7047" spans="6:9" x14ac:dyDescent="0.3">
      <c r="F7047" s="2">
        <v>7042</v>
      </c>
      <c r="G7047" s="9">
        <f ca="1"/>
        <v>36.554138612903472</v>
      </c>
      <c r="H7047" s="9">
        <v>0.70415000000000005</v>
      </c>
      <c r="I7047" s="9">
        <v>36.392952007831894</v>
      </c>
    </row>
    <row r="7048" spans="6:9" x14ac:dyDescent="0.3">
      <c r="F7048" s="2">
        <v>7043</v>
      </c>
      <c r="G7048" s="9">
        <f ca="1"/>
        <v>36.564047826380431</v>
      </c>
      <c r="H7048" s="9">
        <v>0.70425000000000004</v>
      </c>
      <c r="I7048" s="9">
        <v>36.398700811576873</v>
      </c>
    </row>
    <row r="7049" spans="6:9" x14ac:dyDescent="0.3">
      <c r="F7049" s="2">
        <v>7044</v>
      </c>
      <c r="G7049" s="9">
        <f ca="1"/>
        <v>36.574597995185869</v>
      </c>
      <c r="H7049" s="9">
        <v>0.70435000000000003</v>
      </c>
      <c r="I7049" s="9">
        <v>36.404451104652161</v>
      </c>
    </row>
    <row r="7050" spans="6:9" x14ac:dyDescent="0.3">
      <c r="F7050" s="2">
        <v>7045</v>
      </c>
      <c r="G7050" s="9">
        <f ca="1"/>
        <v>36.576920663843993</v>
      </c>
      <c r="H7050" s="9">
        <v>0.70445000000000002</v>
      </c>
      <c r="I7050" s="9">
        <v>36.410202888116764</v>
      </c>
    </row>
    <row r="7051" spans="6:9" x14ac:dyDescent="0.3">
      <c r="F7051" s="2">
        <v>7046</v>
      </c>
      <c r="G7051" s="9">
        <f ca="1"/>
        <v>36.576923256550103</v>
      </c>
      <c r="H7051" s="9">
        <v>0.70455000000000001</v>
      </c>
      <c r="I7051" s="9">
        <v>36.415956163030735</v>
      </c>
    </row>
    <row r="7052" spans="6:9" x14ac:dyDescent="0.3">
      <c r="F7052" s="2">
        <v>7047</v>
      </c>
      <c r="G7052" s="9">
        <f ca="1"/>
        <v>36.577001934492785</v>
      </c>
      <c r="H7052" s="9">
        <v>0.70465</v>
      </c>
      <c r="I7052" s="9">
        <v>36.421710930455134</v>
      </c>
    </row>
    <row r="7053" spans="6:9" x14ac:dyDescent="0.3">
      <c r="F7053" s="2">
        <v>7048</v>
      </c>
      <c r="G7053" s="9">
        <f ca="1"/>
        <v>36.578015286749384</v>
      </c>
      <c r="H7053" s="9">
        <v>0.70474999999999999</v>
      </c>
      <c r="I7053" s="9">
        <v>36.427467191452074</v>
      </c>
    </row>
    <row r="7054" spans="6:9" x14ac:dyDescent="0.3">
      <c r="F7054" s="2">
        <v>7049</v>
      </c>
      <c r="G7054" s="9">
        <f ca="1"/>
        <v>36.578982108352037</v>
      </c>
      <c r="H7054" s="9">
        <v>0.70484999999999998</v>
      </c>
      <c r="I7054" s="9">
        <v>36.433224947084682</v>
      </c>
    </row>
    <row r="7055" spans="6:9" x14ac:dyDescent="0.3">
      <c r="F7055" s="2">
        <v>7050</v>
      </c>
      <c r="G7055" s="9">
        <f ca="1"/>
        <v>36.583341491648625</v>
      </c>
      <c r="H7055" s="9">
        <v>0.70494999999999997</v>
      </c>
      <c r="I7055" s="9">
        <v>36.438984198417145</v>
      </c>
    </row>
    <row r="7056" spans="6:9" x14ac:dyDescent="0.3">
      <c r="F7056" s="2">
        <v>7051</v>
      </c>
      <c r="G7056" s="9">
        <f ca="1"/>
        <v>36.584491111326244</v>
      </c>
      <c r="H7056" s="9">
        <v>0.70504999999999995</v>
      </c>
      <c r="I7056" s="9">
        <v>36.444744946514682</v>
      </c>
    </row>
    <row r="7057" spans="6:9" x14ac:dyDescent="0.3">
      <c r="F7057" s="2">
        <v>7052</v>
      </c>
      <c r="G7057" s="9">
        <f ca="1"/>
        <v>36.588690687496509</v>
      </c>
      <c r="H7057" s="9">
        <v>0.70515000000000005</v>
      </c>
      <c r="I7057" s="9">
        <v>36.450507192443538</v>
      </c>
    </row>
    <row r="7058" spans="6:9" x14ac:dyDescent="0.3">
      <c r="F7058" s="2">
        <v>7053</v>
      </c>
      <c r="G7058" s="9">
        <f ca="1"/>
        <v>36.58983931086911</v>
      </c>
      <c r="H7058" s="9">
        <v>0.70525000000000004</v>
      </c>
      <c r="I7058" s="9">
        <v>36.456270937270993</v>
      </c>
    </row>
    <row r="7059" spans="6:9" x14ac:dyDescent="0.3">
      <c r="F7059" s="2">
        <v>7054</v>
      </c>
      <c r="G7059" s="9">
        <f ca="1"/>
        <v>36.594861986652433</v>
      </c>
      <c r="H7059" s="9">
        <v>0.70535000000000003</v>
      </c>
      <c r="I7059" s="9">
        <v>36.462036182065411</v>
      </c>
    </row>
    <row r="7060" spans="6:9" x14ac:dyDescent="0.3">
      <c r="F7060" s="2">
        <v>7055</v>
      </c>
      <c r="G7060" s="9">
        <f ca="1"/>
        <v>36.594883040442959</v>
      </c>
      <c r="H7060" s="9">
        <v>0.70545000000000002</v>
      </c>
      <c r="I7060" s="9">
        <v>36.467802927896152</v>
      </c>
    </row>
    <row r="7061" spans="6:9" x14ac:dyDescent="0.3">
      <c r="F7061" s="2">
        <v>7056</v>
      </c>
      <c r="G7061" s="9">
        <f ca="1"/>
        <v>36.610458383586135</v>
      </c>
      <c r="H7061" s="9">
        <v>0.70555000000000001</v>
      </c>
      <c r="I7061" s="9">
        <v>36.473571175833627</v>
      </c>
    </row>
    <row r="7062" spans="6:9" x14ac:dyDescent="0.3">
      <c r="F7062" s="2">
        <v>7057</v>
      </c>
      <c r="G7062" s="9">
        <f ca="1"/>
        <v>36.614350458525358</v>
      </c>
      <c r="H7062" s="9">
        <v>0.70565</v>
      </c>
      <c r="I7062" s="9">
        <v>36.479340926949334</v>
      </c>
    </row>
    <row r="7063" spans="6:9" x14ac:dyDescent="0.3">
      <c r="F7063" s="2">
        <v>7058</v>
      </c>
      <c r="G7063" s="9">
        <f ca="1"/>
        <v>36.615921863923177</v>
      </c>
      <c r="H7063" s="9">
        <v>0.70574999999999999</v>
      </c>
      <c r="I7063" s="9">
        <v>36.485112182315767</v>
      </c>
    </row>
    <row r="7064" spans="6:9" x14ac:dyDescent="0.3">
      <c r="F7064" s="2">
        <v>7059</v>
      </c>
      <c r="G7064" s="9">
        <f ca="1"/>
        <v>36.62174208991744</v>
      </c>
      <c r="H7064" s="9">
        <v>0.70584999999999998</v>
      </c>
      <c r="I7064" s="9">
        <v>36.490884943006506</v>
      </c>
    </row>
    <row r="7065" spans="6:9" x14ac:dyDescent="0.3">
      <c r="F7065" s="2">
        <v>7060</v>
      </c>
      <c r="G7065" s="9">
        <f ca="1"/>
        <v>36.625758074649674</v>
      </c>
      <c r="H7065" s="9">
        <v>0.70594999999999997</v>
      </c>
      <c r="I7065" s="9">
        <v>36.496659210096155</v>
      </c>
    </row>
    <row r="7066" spans="6:9" x14ac:dyDescent="0.3">
      <c r="F7066" s="2">
        <v>7061</v>
      </c>
      <c r="G7066" s="9">
        <f ca="1"/>
        <v>36.633322681092466</v>
      </c>
      <c r="H7066" s="9">
        <v>0.70604999999999996</v>
      </c>
      <c r="I7066" s="9">
        <v>36.502434984660397</v>
      </c>
    </row>
    <row r="7067" spans="6:9" x14ac:dyDescent="0.3">
      <c r="F7067" s="2">
        <v>7062</v>
      </c>
      <c r="G7067" s="9">
        <f ca="1"/>
        <v>36.636353815026709</v>
      </c>
      <c r="H7067" s="9">
        <v>0.70615000000000006</v>
      </c>
      <c r="I7067" s="9">
        <v>36.508212267775939</v>
      </c>
    </row>
    <row r="7068" spans="6:9" x14ac:dyDescent="0.3">
      <c r="F7068" s="2">
        <v>7063</v>
      </c>
      <c r="G7068" s="9">
        <f ca="1"/>
        <v>36.637531922497615</v>
      </c>
      <c r="H7068" s="9">
        <v>0.70625000000000004</v>
      </c>
      <c r="I7068" s="9">
        <v>36.51399106052056</v>
      </c>
    </row>
    <row r="7069" spans="6:9" x14ac:dyDescent="0.3">
      <c r="F7069" s="2">
        <v>7064</v>
      </c>
      <c r="G7069" s="9">
        <f ca="1"/>
        <v>36.64749172883343</v>
      </c>
      <c r="H7069" s="9">
        <v>0.70635000000000003</v>
      </c>
      <c r="I7069" s="9">
        <v>36.519771363973085</v>
      </c>
    </row>
    <row r="7070" spans="6:9" x14ac:dyDescent="0.3">
      <c r="F7070" s="2">
        <v>7065</v>
      </c>
      <c r="G7070" s="9">
        <f ca="1"/>
        <v>36.64936959475456</v>
      </c>
      <c r="H7070" s="9">
        <v>0.70645000000000002</v>
      </c>
      <c r="I7070" s="9">
        <v>36.525553179213418</v>
      </c>
    </row>
    <row r="7071" spans="6:9" x14ac:dyDescent="0.3">
      <c r="F7071" s="2">
        <v>7066</v>
      </c>
      <c r="G7071" s="9">
        <f ca="1"/>
        <v>36.652233807868761</v>
      </c>
      <c r="H7071" s="9">
        <v>0.70655000000000001</v>
      </c>
      <c r="I7071" s="9">
        <v>36.531336507322493</v>
      </c>
    </row>
    <row r="7072" spans="6:9" x14ac:dyDescent="0.3">
      <c r="F7072" s="2">
        <v>7067</v>
      </c>
      <c r="G7072" s="9">
        <f ca="1"/>
        <v>36.653680539755904</v>
      </c>
      <c r="H7072" s="9">
        <v>0.70665</v>
      </c>
      <c r="I7072" s="9">
        <v>36.537121349382325</v>
      </c>
    </row>
    <row r="7073" spans="6:9" x14ac:dyDescent="0.3">
      <c r="F7073" s="2">
        <v>7068</v>
      </c>
      <c r="G7073" s="9">
        <f ca="1"/>
        <v>36.660269953437094</v>
      </c>
      <c r="H7073" s="9">
        <v>0.70674999999999999</v>
      </c>
      <c r="I7073" s="9">
        <v>36.54290770647598</v>
      </c>
    </row>
    <row r="7074" spans="6:9" x14ac:dyDescent="0.3">
      <c r="F7074" s="2">
        <v>7069</v>
      </c>
      <c r="G7074" s="9">
        <f ca="1"/>
        <v>36.66584110100365</v>
      </c>
      <c r="H7074" s="9">
        <v>0.70684999999999998</v>
      </c>
      <c r="I7074" s="9">
        <v>36.548695579687589</v>
      </c>
    </row>
    <row r="7075" spans="6:9" x14ac:dyDescent="0.3">
      <c r="F7075" s="2">
        <v>7070</v>
      </c>
      <c r="G7075" s="9">
        <f ca="1"/>
        <v>36.694674750696372</v>
      </c>
      <c r="H7075" s="9">
        <v>0.70694999999999997</v>
      </c>
      <c r="I7075" s="9">
        <v>36.554484970102365</v>
      </c>
    </row>
    <row r="7076" spans="6:9" x14ac:dyDescent="0.3">
      <c r="F7076" s="2">
        <v>7071</v>
      </c>
      <c r="G7076" s="9">
        <f ca="1"/>
        <v>36.699878772445366</v>
      </c>
      <c r="H7076" s="9">
        <v>0.70704999999999996</v>
      </c>
      <c r="I7076" s="9">
        <v>36.560275878806564</v>
      </c>
    </row>
    <row r="7077" spans="6:9" x14ac:dyDescent="0.3">
      <c r="F7077" s="2">
        <v>7072</v>
      </c>
      <c r="G7077" s="9">
        <f ca="1"/>
        <v>36.703654596736598</v>
      </c>
      <c r="H7077" s="9">
        <v>0.70714999999999995</v>
      </c>
      <c r="I7077" s="9">
        <v>36.566068306887509</v>
      </c>
    </row>
    <row r="7078" spans="6:9" x14ac:dyDescent="0.3">
      <c r="F7078" s="2">
        <v>7073</v>
      </c>
      <c r="G7078" s="9">
        <f ca="1"/>
        <v>36.704174469856682</v>
      </c>
      <c r="H7078" s="9">
        <v>0.70725000000000005</v>
      </c>
      <c r="I7078" s="9">
        <v>36.571862255433622</v>
      </c>
    </row>
    <row r="7079" spans="6:9" x14ac:dyDescent="0.3">
      <c r="F7079" s="2">
        <v>7074</v>
      </c>
      <c r="G7079" s="9">
        <f ca="1"/>
        <v>36.70488576477031</v>
      </c>
      <c r="H7079" s="9">
        <v>0.70735000000000003</v>
      </c>
      <c r="I7079" s="9">
        <v>36.577657725534351</v>
      </c>
    </row>
    <row r="7080" spans="6:9" x14ac:dyDescent="0.3">
      <c r="F7080" s="2">
        <v>7075</v>
      </c>
      <c r="G7080" s="9">
        <f ca="1"/>
        <v>36.724338890789262</v>
      </c>
      <c r="H7080" s="9">
        <v>0.70745000000000002</v>
      </c>
      <c r="I7080" s="9">
        <v>36.583454718280244</v>
      </c>
    </row>
    <row r="7081" spans="6:9" x14ac:dyDescent="0.3">
      <c r="F7081" s="2">
        <v>7076</v>
      </c>
      <c r="G7081" s="9">
        <f ca="1"/>
        <v>36.758829638413481</v>
      </c>
      <c r="H7081" s="9">
        <v>0.70755000000000001</v>
      </c>
      <c r="I7081" s="9">
        <v>36.589253234762936</v>
      </c>
    </row>
    <row r="7082" spans="6:9" x14ac:dyDescent="0.3">
      <c r="F7082" s="2">
        <v>7077</v>
      </c>
      <c r="G7082" s="9">
        <f ca="1"/>
        <v>36.775384386009378</v>
      </c>
      <c r="H7082" s="9">
        <v>0.70765</v>
      </c>
      <c r="I7082" s="9">
        <v>36.595053276075106</v>
      </c>
    </row>
    <row r="7083" spans="6:9" x14ac:dyDescent="0.3">
      <c r="F7083" s="2">
        <v>7078</v>
      </c>
      <c r="G7083" s="9">
        <f ca="1"/>
        <v>36.780740183186879</v>
      </c>
      <c r="H7083" s="9">
        <v>0.70774999999999999</v>
      </c>
      <c r="I7083" s="9">
        <v>36.600854843310515</v>
      </c>
    </row>
    <row r="7084" spans="6:9" x14ac:dyDescent="0.3">
      <c r="F7084" s="2">
        <v>7079</v>
      </c>
      <c r="G7084" s="9">
        <f ca="1"/>
        <v>36.791868535203875</v>
      </c>
      <c r="H7084" s="9">
        <v>0.70784999999999998</v>
      </c>
      <c r="I7084" s="9">
        <v>36.606657937564023</v>
      </c>
    </row>
    <row r="7085" spans="6:9" x14ac:dyDescent="0.3">
      <c r="F7085" s="2">
        <v>7080</v>
      </c>
      <c r="G7085" s="9">
        <f ca="1"/>
        <v>36.797643151943525</v>
      </c>
      <c r="H7085" s="9">
        <v>0.70794999999999997</v>
      </c>
      <c r="I7085" s="9">
        <v>36.612462559931551</v>
      </c>
    </row>
    <row r="7086" spans="6:9" x14ac:dyDescent="0.3">
      <c r="F7086" s="2">
        <v>7081</v>
      </c>
      <c r="G7086" s="9">
        <f ca="1"/>
        <v>36.808634912643491</v>
      </c>
      <c r="H7086" s="9">
        <v>0.70804999999999996</v>
      </c>
      <c r="I7086" s="9">
        <v>36.618268711510105</v>
      </c>
    </row>
    <row r="7087" spans="6:9" x14ac:dyDescent="0.3">
      <c r="F7087" s="2">
        <v>7082</v>
      </c>
      <c r="G7087" s="9">
        <f ca="1"/>
        <v>36.822879901911051</v>
      </c>
      <c r="H7087" s="9">
        <v>0.70814999999999995</v>
      </c>
      <c r="I7087" s="9">
        <v>36.624076393397772</v>
      </c>
    </row>
    <row r="7088" spans="6:9" x14ac:dyDescent="0.3">
      <c r="F7088" s="2">
        <v>7083</v>
      </c>
      <c r="G7088" s="9">
        <f ca="1"/>
        <v>36.828676227716294</v>
      </c>
      <c r="H7088" s="9">
        <v>0.70825000000000005</v>
      </c>
      <c r="I7088" s="9">
        <v>36.629885606693747</v>
      </c>
    </row>
    <row r="7089" spans="6:9" x14ac:dyDescent="0.3">
      <c r="F7089" s="2">
        <v>7084</v>
      </c>
      <c r="G7089" s="9">
        <f ca="1"/>
        <v>36.832054590038432</v>
      </c>
      <c r="H7089" s="9">
        <v>0.70835000000000004</v>
      </c>
      <c r="I7089" s="9">
        <v>36.63569635249825</v>
      </c>
    </row>
    <row r="7090" spans="6:9" x14ac:dyDescent="0.3">
      <c r="F7090" s="2">
        <v>7085</v>
      </c>
      <c r="G7090" s="9">
        <f ca="1"/>
        <v>36.836103088888414</v>
      </c>
      <c r="H7090" s="9">
        <v>0.70845000000000002</v>
      </c>
      <c r="I7090" s="9">
        <v>36.64150863191265</v>
      </c>
    </row>
    <row r="7091" spans="6:9" x14ac:dyDescent="0.3">
      <c r="F7091" s="2">
        <v>7086</v>
      </c>
      <c r="G7091" s="9">
        <f ca="1"/>
        <v>36.836846308348406</v>
      </c>
      <c r="H7091" s="9">
        <v>0.70855000000000001</v>
      </c>
      <c r="I7091" s="9">
        <v>36.647322446039375</v>
      </c>
    </row>
    <row r="7092" spans="6:9" x14ac:dyDescent="0.3">
      <c r="F7092" s="2">
        <v>7087</v>
      </c>
      <c r="G7092" s="9">
        <f ca="1"/>
        <v>36.844407649697011</v>
      </c>
      <c r="H7092" s="9">
        <v>0.70865</v>
      </c>
      <c r="I7092" s="9">
        <v>36.653137795981941</v>
      </c>
    </row>
    <row r="7093" spans="6:9" x14ac:dyDescent="0.3">
      <c r="F7093" s="2">
        <v>7088</v>
      </c>
      <c r="G7093" s="9">
        <f ca="1"/>
        <v>36.854662801193662</v>
      </c>
      <c r="H7093" s="9">
        <v>0.70874999999999999</v>
      </c>
      <c r="I7093" s="9">
        <v>36.658954682844971</v>
      </c>
    </row>
    <row r="7094" spans="6:9" x14ac:dyDescent="0.3">
      <c r="F7094" s="2">
        <v>7089</v>
      </c>
      <c r="G7094" s="9">
        <f ca="1"/>
        <v>36.856317248194635</v>
      </c>
      <c r="H7094" s="9">
        <v>0.70884999999999998</v>
      </c>
      <c r="I7094" s="9">
        <v>36.66477310773417</v>
      </c>
    </row>
    <row r="7095" spans="6:9" x14ac:dyDescent="0.3">
      <c r="F7095" s="2">
        <v>7090</v>
      </c>
      <c r="G7095" s="9">
        <f ca="1"/>
        <v>36.857942906843377</v>
      </c>
      <c r="H7095" s="9">
        <v>0.70894999999999997</v>
      </c>
      <c r="I7095" s="9">
        <v>36.670593071756343</v>
      </c>
    </row>
    <row r="7096" spans="6:9" x14ac:dyDescent="0.3">
      <c r="F7096" s="2">
        <v>7091</v>
      </c>
      <c r="G7096" s="9">
        <f ca="1"/>
        <v>36.860559339694021</v>
      </c>
      <c r="H7096" s="9">
        <v>0.70904999999999996</v>
      </c>
      <c r="I7096" s="9">
        <v>36.676414576019383</v>
      </c>
    </row>
    <row r="7097" spans="6:9" x14ac:dyDescent="0.3">
      <c r="F7097" s="2">
        <v>7092</v>
      </c>
      <c r="G7097" s="9">
        <f ca="1"/>
        <v>36.865110227791675</v>
      </c>
      <c r="H7097" s="9">
        <v>0.70914999999999995</v>
      </c>
      <c r="I7097" s="9">
        <v>36.682237621632282</v>
      </c>
    </row>
    <row r="7098" spans="6:9" x14ac:dyDescent="0.3">
      <c r="F7098" s="2">
        <v>7093</v>
      </c>
      <c r="G7098" s="9">
        <f ca="1"/>
        <v>36.865734126716411</v>
      </c>
      <c r="H7098" s="9">
        <v>0.70925000000000005</v>
      </c>
      <c r="I7098" s="9">
        <v>36.688062209705144</v>
      </c>
    </row>
    <row r="7099" spans="6:9" x14ac:dyDescent="0.3">
      <c r="F7099" s="2">
        <v>7094</v>
      </c>
      <c r="G7099" s="9">
        <f ca="1"/>
        <v>36.872319682355283</v>
      </c>
      <c r="H7099" s="9">
        <v>0.70935000000000004</v>
      </c>
      <c r="I7099" s="9">
        <v>36.693888341349144</v>
      </c>
    </row>
    <row r="7100" spans="6:9" x14ac:dyDescent="0.3">
      <c r="F7100" s="2">
        <v>7095</v>
      </c>
      <c r="G7100" s="9">
        <f ca="1"/>
        <v>36.873821033080397</v>
      </c>
      <c r="H7100" s="9">
        <v>0.70945000000000003</v>
      </c>
      <c r="I7100" s="9">
        <v>36.699716017676579</v>
      </c>
    </row>
    <row r="7101" spans="6:9" x14ac:dyDescent="0.3">
      <c r="F7101" s="2">
        <v>7096</v>
      </c>
      <c r="G7101" s="9">
        <f ca="1"/>
        <v>36.875844122152813</v>
      </c>
      <c r="H7101" s="9">
        <v>0.70955000000000001</v>
      </c>
      <c r="I7101" s="9">
        <v>36.705545239800863</v>
      </c>
    </row>
    <row r="7102" spans="6:9" x14ac:dyDescent="0.3">
      <c r="F7102" s="2">
        <v>7097</v>
      </c>
      <c r="G7102" s="9">
        <f ca="1"/>
        <v>36.881446870754424</v>
      </c>
      <c r="H7102" s="9">
        <v>0.70965</v>
      </c>
      <c r="I7102" s="9">
        <v>36.711376008836496</v>
      </c>
    </row>
    <row r="7103" spans="6:9" x14ac:dyDescent="0.3">
      <c r="F7103" s="2">
        <v>7098</v>
      </c>
      <c r="G7103" s="9">
        <f ca="1"/>
        <v>36.890892626317466</v>
      </c>
      <c r="H7103" s="9">
        <v>0.70974999999999999</v>
      </c>
      <c r="I7103" s="9">
        <v>36.71720832589908</v>
      </c>
    </row>
    <row r="7104" spans="6:9" x14ac:dyDescent="0.3">
      <c r="F7104" s="2">
        <v>7099</v>
      </c>
      <c r="G7104" s="9">
        <f ca="1"/>
        <v>36.894904819415537</v>
      </c>
      <c r="H7104" s="9">
        <v>0.70984999999999998</v>
      </c>
      <c r="I7104" s="9">
        <v>36.723042192105339</v>
      </c>
    </row>
    <row r="7105" spans="6:9" x14ac:dyDescent="0.3">
      <c r="F7105" s="2">
        <v>7100</v>
      </c>
      <c r="G7105" s="9">
        <f ca="1"/>
        <v>36.895661144381414</v>
      </c>
      <c r="H7105" s="9">
        <v>0.70994999999999997</v>
      </c>
      <c r="I7105" s="9">
        <v>36.728877608573086</v>
      </c>
    </row>
    <row r="7106" spans="6:9" x14ac:dyDescent="0.3">
      <c r="F7106" s="2">
        <v>7101</v>
      </c>
      <c r="G7106" s="9">
        <f ca="1"/>
        <v>36.906604142381582</v>
      </c>
      <c r="H7106" s="9">
        <v>0.71004999999999996</v>
      </c>
      <c r="I7106" s="9">
        <v>36.734714576421275</v>
      </c>
    </row>
    <row r="7107" spans="6:9" x14ac:dyDescent="0.3">
      <c r="F7107" s="2">
        <v>7102</v>
      </c>
      <c r="G7107" s="9">
        <f ca="1"/>
        <v>36.907301296884313</v>
      </c>
      <c r="H7107" s="9">
        <v>0.71014999999999995</v>
      </c>
      <c r="I7107" s="9">
        <v>36.740553096769943</v>
      </c>
    </row>
    <row r="7108" spans="6:9" x14ac:dyDescent="0.3">
      <c r="F7108" s="2">
        <v>7103</v>
      </c>
      <c r="G7108" s="9">
        <f ca="1"/>
        <v>36.908408066141121</v>
      </c>
      <c r="H7108" s="9">
        <v>0.71025000000000005</v>
      </c>
      <c r="I7108" s="9">
        <v>36.746393170740269</v>
      </c>
    </row>
    <row r="7109" spans="6:9" x14ac:dyDescent="0.3">
      <c r="F7109" s="2">
        <v>7104</v>
      </c>
      <c r="G7109" s="9">
        <f ca="1"/>
        <v>36.91394746609194</v>
      </c>
      <c r="H7109" s="9">
        <v>0.71035000000000004</v>
      </c>
      <c r="I7109" s="9">
        <v>36.752234799454527</v>
      </c>
    </row>
    <row r="7110" spans="6:9" x14ac:dyDescent="0.3">
      <c r="F7110" s="2">
        <v>7105</v>
      </c>
      <c r="G7110" s="9">
        <f ca="1"/>
        <v>36.914091656242249</v>
      </c>
      <c r="H7110" s="9">
        <v>0.71045000000000003</v>
      </c>
      <c r="I7110" s="9">
        <v>36.758077984036113</v>
      </c>
    </row>
    <row r="7111" spans="6:9" x14ac:dyDescent="0.3">
      <c r="F7111" s="2">
        <v>7106</v>
      </c>
      <c r="G7111" s="9">
        <f ca="1"/>
        <v>36.919366865216851</v>
      </c>
      <c r="H7111" s="9">
        <v>0.71055000000000001</v>
      </c>
      <c r="I7111" s="9">
        <v>36.76392272560954</v>
      </c>
    </row>
    <row r="7112" spans="6:9" x14ac:dyDescent="0.3">
      <c r="F7112" s="2">
        <v>7107</v>
      </c>
      <c r="G7112" s="9">
        <f ca="1"/>
        <v>36.927522504506435</v>
      </c>
      <c r="H7112" s="9">
        <v>0.71065</v>
      </c>
      <c r="I7112" s="9">
        <v>36.769769025300441</v>
      </c>
    </row>
    <row r="7113" spans="6:9" x14ac:dyDescent="0.3">
      <c r="F7113" s="2">
        <v>7108</v>
      </c>
      <c r="G7113" s="9">
        <f ca="1"/>
        <v>36.934902603330812</v>
      </c>
      <c r="H7113" s="9">
        <v>0.71074999999999999</v>
      </c>
      <c r="I7113" s="9">
        <v>36.775616884235575</v>
      </c>
    </row>
    <row r="7114" spans="6:9" x14ac:dyDescent="0.3">
      <c r="F7114" s="2">
        <v>7109</v>
      </c>
      <c r="G7114" s="9">
        <f ca="1"/>
        <v>36.938749569114051</v>
      </c>
      <c r="H7114" s="9">
        <v>0.71084999999999998</v>
      </c>
      <c r="I7114" s="9">
        <v>36.781466303542835</v>
      </c>
    </row>
    <row r="7115" spans="6:9" x14ac:dyDescent="0.3">
      <c r="F7115" s="2">
        <v>7110</v>
      </c>
      <c r="G7115" s="9">
        <f ca="1"/>
        <v>36.942334602460157</v>
      </c>
      <c r="H7115" s="9">
        <v>0.71094999999999997</v>
      </c>
      <c r="I7115" s="9">
        <v>36.787317284351204</v>
      </c>
    </row>
    <row r="7116" spans="6:9" x14ac:dyDescent="0.3">
      <c r="F7116" s="2">
        <v>7111</v>
      </c>
      <c r="G7116" s="9">
        <f ca="1"/>
        <v>36.942541311982396</v>
      </c>
      <c r="H7116" s="9">
        <v>0.71104999999999996</v>
      </c>
      <c r="I7116" s="9">
        <v>36.793169827790834</v>
      </c>
    </row>
    <row r="7117" spans="6:9" x14ac:dyDescent="0.3">
      <c r="F7117" s="2">
        <v>7112</v>
      </c>
      <c r="G7117" s="9">
        <f ca="1"/>
        <v>36.945067504627012</v>
      </c>
      <c r="H7117" s="9">
        <v>0.71114999999999995</v>
      </c>
      <c r="I7117" s="9">
        <v>36.799023934992967</v>
      </c>
    </row>
    <row r="7118" spans="6:9" x14ac:dyDescent="0.3">
      <c r="F7118" s="2">
        <v>7113</v>
      </c>
      <c r="G7118" s="9">
        <f ca="1"/>
        <v>36.95210898959494</v>
      </c>
      <c r="H7118" s="9">
        <v>0.71125000000000005</v>
      </c>
      <c r="I7118" s="9">
        <v>36.804879607090022</v>
      </c>
    </row>
    <row r="7119" spans="6:9" x14ac:dyDescent="0.3">
      <c r="F7119" s="2">
        <v>7114</v>
      </c>
      <c r="G7119" s="9">
        <f ca="1"/>
        <v>36.952263139580516</v>
      </c>
      <c r="H7119" s="9">
        <v>0.71135000000000004</v>
      </c>
      <c r="I7119" s="9">
        <v>36.810736845215494</v>
      </c>
    </row>
    <row r="7120" spans="6:9" x14ac:dyDescent="0.3">
      <c r="F7120" s="2">
        <v>7115</v>
      </c>
      <c r="G7120" s="9">
        <f ca="1"/>
        <v>36.958333507264761</v>
      </c>
      <c r="H7120" s="9">
        <v>0.71145000000000003</v>
      </c>
      <c r="I7120" s="9">
        <v>36.816595650504027</v>
      </c>
    </row>
    <row r="7121" spans="6:9" x14ac:dyDescent="0.3">
      <c r="F7121" s="2">
        <v>7116</v>
      </c>
      <c r="G7121" s="9">
        <f ca="1"/>
        <v>36.960672585175146</v>
      </c>
      <c r="H7121" s="9">
        <v>0.71155000000000002</v>
      </c>
      <c r="I7121" s="9">
        <v>36.822456024091437</v>
      </c>
    </row>
    <row r="7122" spans="6:9" x14ac:dyDescent="0.3">
      <c r="F7122" s="2">
        <v>7117</v>
      </c>
      <c r="G7122" s="9">
        <f ca="1"/>
        <v>36.971685385761475</v>
      </c>
      <c r="H7122" s="9">
        <v>0.71165</v>
      </c>
      <c r="I7122" s="9">
        <v>36.828317967114621</v>
      </c>
    </row>
    <row r="7123" spans="6:9" x14ac:dyDescent="0.3">
      <c r="F7123" s="2">
        <v>7118</v>
      </c>
      <c r="G7123" s="9">
        <f ca="1"/>
        <v>36.974324713002829</v>
      </c>
      <c r="H7123" s="9">
        <v>0.71174999999999999</v>
      </c>
      <c r="I7123" s="9">
        <v>36.834181480711649</v>
      </c>
    </row>
    <row r="7124" spans="6:9" x14ac:dyDescent="0.3">
      <c r="F7124" s="2">
        <v>7119</v>
      </c>
      <c r="G7124" s="9">
        <f ca="1"/>
        <v>36.975186390311372</v>
      </c>
      <c r="H7124" s="9">
        <v>0.71184999999999998</v>
      </c>
      <c r="I7124" s="9">
        <v>36.840046566021719</v>
      </c>
    </row>
    <row r="7125" spans="6:9" x14ac:dyDescent="0.3">
      <c r="F7125" s="2">
        <v>7120</v>
      </c>
      <c r="G7125" s="9">
        <f ca="1"/>
        <v>36.980382055364167</v>
      </c>
      <c r="H7125" s="9">
        <v>0.71194999999999997</v>
      </c>
      <c r="I7125" s="9">
        <v>36.845913224185175</v>
      </c>
    </row>
    <row r="7126" spans="6:9" x14ac:dyDescent="0.3">
      <c r="F7126" s="2">
        <v>7121</v>
      </c>
      <c r="G7126" s="9">
        <f ca="1"/>
        <v>36.996549942800947</v>
      </c>
      <c r="H7126" s="9">
        <v>0.71204999999999996</v>
      </c>
      <c r="I7126" s="9">
        <v>36.851781456343488</v>
      </c>
    </row>
    <row r="7127" spans="6:9" x14ac:dyDescent="0.3">
      <c r="F7127" s="2">
        <v>7122</v>
      </c>
      <c r="G7127" s="9">
        <f ca="1"/>
        <v>36.997525633048816</v>
      </c>
      <c r="H7127" s="9">
        <v>0.71214999999999995</v>
      </c>
      <c r="I7127" s="9">
        <v>36.857651263639298</v>
      </c>
    </row>
    <row r="7128" spans="6:9" x14ac:dyDescent="0.3">
      <c r="F7128" s="2">
        <v>7123</v>
      </c>
      <c r="G7128" s="9">
        <f ca="1"/>
        <v>37.001717623011274</v>
      </c>
      <c r="H7128" s="9">
        <v>0.71225000000000005</v>
      </c>
      <c r="I7128" s="9">
        <v>36.863522647216371</v>
      </c>
    </row>
    <row r="7129" spans="6:9" x14ac:dyDescent="0.3">
      <c r="F7129" s="2">
        <v>7124</v>
      </c>
      <c r="G7129" s="9">
        <f ca="1"/>
        <v>37.004073599887207</v>
      </c>
      <c r="H7129" s="9">
        <v>0.71235000000000004</v>
      </c>
      <c r="I7129" s="9">
        <v>36.869395608219619</v>
      </c>
    </row>
    <row r="7130" spans="6:9" x14ac:dyDescent="0.3">
      <c r="F7130" s="2">
        <v>7125</v>
      </c>
      <c r="G7130" s="9">
        <f ca="1"/>
        <v>37.008406393877145</v>
      </c>
      <c r="H7130" s="9">
        <v>0.71245000000000003</v>
      </c>
      <c r="I7130" s="9">
        <v>36.875270147795099</v>
      </c>
    </row>
    <row r="7131" spans="6:9" x14ac:dyDescent="0.3">
      <c r="F7131" s="2">
        <v>7126</v>
      </c>
      <c r="G7131" s="9">
        <f ca="1"/>
        <v>37.02370973696997</v>
      </c>
      <c r="H7131" s="9">
        <v>0.71255000000000002</v>
      </c>
      <c r="I7131" s="9">
        <v>36.881146267090045</v>
      </c>
    </row>
    <row r="7132" spans="6:9" x14ac:dyDescent="0.3">
      <c r="F7132" s="2">
        <v>7127</v>
      </c>
      <c r="G7132" s="9">
        <f ca="1"/>
        <v>37.030752902465807</v>
      </c>
      <c r="H7132" s="9">
        <v>0.71265000000000001</v>
      </c>
      <c r="I7132" s="9">
        <v>36.887023967252816</v>
      </c>
    </row>
    <row r="7133" spans="6:9" x14ac:dyDescent="0.3">
      <c r="F7133" s="2">
        <v>7128</v>
      </c>
      <c r="G7133" s="9">
        <f ca="1"/>
        <v>37.031209789990946</v>
      </c>
      <c r="H7133" s="9">
        <v>0.71274999999999999</v>
      </c>
      <c r="I7133" s="9">
        <v>36.892903249432919</v>
      </c>
    </row>
    <row r="7134" spans="6:9" x14ac:dyDescent="0.3">
      <c r="F7134" s="2">
        <v>7129</v>
      </c>
      <c r="G7134" s="9">
        <f ca="1"/>
        <v>37.032740716364287</v>
      </c>
      <c r="H7134" s="9">
        <v>0.71284999999999998</v>
      </c>
      <c r="I7134" s="9">
        <v>36.898784114781044</v>
      </c>
    </row>
    <row r="7135" spans="6:9" x14ac:dyDescent="0.3">
      <c r="F7135" s="2">
        <v>7130</v>
      </c>
      <c r="G7135" s="9">
        <f ca="1"/>
        <v>37.034870727863996</v>
      </c>
      <c r="H7135" s="9">
        <v>0.71294999999999997</v>
      </c>
      <c r="I7135" s="9">
        <v>36.90466656444903</v>
      </c>
    </row>
    <row r="7136" spans="6:9" x14ac:dyDescent="0.3">
      <c r="F7136" s="2">
        <v>7131</v>
      </c>
      <c r="G7136" s="9">
        <f ca="1"/>
        <v>37.045982256505454</v>
      </c>
      <c r="H7136" s="9">
        <v>0.71304999999999996</v>
      </c>
      <c r="I7136" s="9">
        <v>36.910550599589847</v>
      </c>
    </row>
    <row r="7137" spans="6:9" x14ac:dyDescent="0.3">
      <c r="F7137" s="2">
        <v>7132</v>
      </c>
      <c r="G7137" s="9">
        <f ca="1"/>
        <v>37.055921542147068</v>
      </c>
      <c r="H7137" s="9">
        <v>0.71314999999999995</v>
      </c>
      <c r="I7137" s="9">
        <v>36.916436221357657</v>
      </c>
    </row>
    <row r="7138" spans="6:9" x14ac:dyDescent="0.3">
      <c r="F7138" s="2">
        <v>7133</v>
      </c>
      <c r="G7138" s="9">
        <f ca="1"/>
        <v>37.058758534144808</v>
      </c>
      <c r="H7138" s="9">
        <v>0.71325000000000005</v>
      </c>
      <c r="I7138" s="9">
        <v>36.922323430907767</v>
      </c>
    </row>
    <row r="7139" spans="6:9" x14ac:dyDescent="0.3">
      <c r="F7139" s="2">
        <v>7134</v>
      </c>
      <c r="G7139" s="9">
        <f ca="1"/>
        <v>37.06079611989788</v>
      </c>
      <c r="H7139" s="9">
        <v>0.71335000000000004</v>
      </c>
      <c r="I7139" s="9">
        <v>36.928212229396649</v>
      </c>
    </row>
    <row r="7140" spans="6:9" x14ac:dyDescent="0.3">
      <c r="F7140" s="2">
        <v>7135</v>
      </c>
      <c r="G7140" s="9">
        <f ca="1"/>
        <v>37.061413130953554</v>
      </c>
      <c r="H7140" s="9">
        <v>0.71345000000000003</v>
      </c>
      <c r="I7140" s="9">
        <v>36.934102617981942</v>
      </c>
    </row>
    <row r="7141" spans="6:9" x14ac:dyDescent="0.3">
      <c r="F7141" s="2">
        <v>7136</v>
      </c>
      <c r="G7141" s="9">
        <f ca="1"/>
        <v>37.064736458054568</v>
      </c>
      <c r="H7141" s="9">
        <v>0.71355000000000002</v>
      </c>
      <c r="I7141" s="9">
        <v>36.939994597822462</v>
      </c>
    </row>
    <row r="7142" spans="6:9" x14ac:dyDescent="0.3">
      <c r="F7142" s="2">
        <v>7137</v>
      </c>
      <c r="G7142" s="9">
        <f ca="1"/>
        <v>37.068799475393369</v>
      </c>
      <c r="H7142" s="9">
        <v>0.71365000000000001</v>
      </c>
      <c r="I7142" s="9">
        <v>36.945888170078149</v>
      </c>
    </row>
    <row r="7143" spans="6:9" x14ac:dyDescent="0.3">
      <c r="F7143" s="2">
        <v>7138</v>
      </c>
      <c r="G7143" s="9">
        <f ca="1"/>
        <v>37.069482068062783</v>
      </c>
      <c r="H7143" s="9">
        <v>0.71375</v>
      </c>
      <c r="I7143" s="9">
        <v>36.951783335910172</v>
      </c>
    </row>
    <row r="7144" spans="6:9" x14ac:dyDescent="0.3">
      <c r="F7144" s="2">
        <v>7139</v>
      </c>
      <c r="G7144" s="9">
        <f ca="1"/>
        <v>37.07782444828981</v>
      </c>
      <c r="H7144" s="9">
        <v>0.71384999999999998</v>
      </c>
      <c r="I7144" s="9">
        <v>36.957680096480829</v>
      </c>
    </row>
    <row r="7145" spans="6:9" x14ac:dyDescent="0.3">
      <c r="F7145" s="2">
        <v>7140</v>
      </c>
      <c r="G7145" s="9">
        <f ca="1"/>
        <v>37.079517619684516</v>
      </c>
      <c r="H7145" s="9">
        <v>0.71394999999999997</v>
      </c>
      <c r="I7145" s="9">
        <v>36.963578452953605</v>
      </c>
    </row>
    <row r="7146" spans="6:9" x14ac:dyDescent="0.3">
      <c r="F7146" s="2">
        <v>7141</v>
      </c>
      <c r="G7146" s="9">
        <f ca="1"/>
        <v>37.084528795386106</v>
      </c>
      <c r="H7146" s="9">
        <v>0.71404999999999996</v>
      </c>
      <c r="I7146" s="9">
        <v>36.969478406493167</v>
      </c>
    </row>
    <row r="7147" spans="6:9" x14ac:dyDescent="0.3">
      <c r="F7147" s="2">
        <v>7142</v>
      </c>
      <c r="G7147" s="9">
        <f ca="1"/>
        <v>37.092382041719098</v>
      </c>
      <c r="H7147" s="9">
        <v>0.71414999999999995</v>
      </c>
      <c r="I7147" s="9">
        <v>36.97537995826535</v>
      </c>
    </row>
    <row r="7148" spans="6:9" x14ac:dyDescent="0.3">
      <c r="F7148" s="2">
        <v>7143</v>
      </c>
      <c r="G7148" s="9">
        <f ca="1"/>
        <v>37.099320648368057</v>
      </c>
      <c r="H7148" s="9">
        <v>0.71425000000000005</v>
      </c>
      <c r="I7148" s="9">
        <v>36.981283109437165</v>
      </c>
    </row>
    <row r="7149" spans="6:9" x14ac:dyDescent="0.3">
      <c r="F7149" s="2">
        <v>7144</v>
      </c>
      <c r="G7149" s="9">
        <f ca="1"/>
        <v>37.105333114252872</v>
      </c>
      <c r="H7149" s="9">
        <v>0.71435000000000004</v>
      </c>
      <c r="I7149" s="9">
        <v>36.987187861176793</v>
      </c>
    </row>
    <row r="7150" spans="6:9" x14ac:dyDescent="0.3">
      <c r="F7150" s="2">
        <v>7145</v>
      </c>
      <c r="G7150" s="9">
        <f ca="1"/>
        <v>37.109420160515249</v>
      </c>
      <c r="H7150" s="9">
        <v>0.71445000000000003</v>
      </c>
      <c r="I7150" s="9">
        <v>36.993094214653617</v>
      </c>
    </row>
    <row r="7151" spans="6:9" x14ac:dyDescent="0.3">
      <c r="F7151" s="2">
        <v>7146</v>
      </c>
      <c r="G7151" s="9">
        <f ca="1"/>
        <v>37.113245241868512</v>
      </c>
      <c r="H7151" s="9">
        <v>0.71455000000000002</v>
      </c>
      <c r="I7151" s="9">
        <v>36.999002171038178</v>
      </c>
    </row>
    <row r="7152" spans="6:9" x14ac:dyDescent="0.3">
      <c r="F7152" s="2">
        <v>7147</v>
      </c>
      <c r="G7152" s="9">
        <f ca="1"/>
        <v>37.117350521078379</v>
      </c>
      <c r="H7152" s="9">
        <v>0.71465000000000001</v>
      </c>
      <c r="I7152" s="9">
        <v>37.004911731502226</v>
      </c>
    </row>
    <row r="7153" spans="6:9" x14ac:dyDescent="0.3">
      <c r="F7153" s="2">
        <v>7148</v>
      </c>
      <c r="G7153" s="9">
        <f ca="1"/>
        <v>37.120390917939631</v>
      </c>
      <c r="H7153" s="9">
        <v>0.71475</v>
      </c>
      <c r="I7153" s="9">
        <v>37.010822897218688</v>
      </c>
    </row>
    <row r="7154" spans="6:9" x14ac:dyDescent="0.3">
      <c r="F7154" s="2">
        <v>7149</v>
      </c>
      <c r="G7154" s="9">
        <f ca="1"/>
        <v>37.130448986589315</v>
      </c>
      <c r="H7154" s="9">
        <v>0.71484999999999999</v>
      </c>
      <c r="I7154" s="9">
        <v>37.016735669361665</v>
      </c>
    </row>
    <row r="7155" spans="6:9" x14ac:dyDescent="0.3">
      <c r="F7155" s="2">
        <v>7150</v>
      </c>
      <c r="G7155" s="9">
        <f ca="1"/>
        <v>37.136374925463556</v>
      </c>
      <c r="H7155" s="9">
        <v>0.71494999999999997</v>
      </c>
      <c r="I7155" s="9">
        <v>37.022650049106481</v>
      </c>
    </row>
    <row r="7156" spans="6:9" x14ac:dyDescent="0.3">
      <c r="F7156" s="2">
        <v>7151</v>
      </c>
      <c r="G7156" s="9">
        <f ca="1"/>
        <v>37.13769655443798</v>
      </c>
      <c r="H7156" s="9">
        <v>0.71504999999999996</v>
      </c>
      <c r="I7156" s="9">
        <v>37.028566037629609</v>
      </c>
    </row>
    <row r="7157" spans="6:9" x14ac:dyDescent="0.3">
      <c r="F7157" s="2">
        <v>7152</v>
      </c>
      <c r="G7157" s="9">
        <f ca="1"/>
        <v>37.154523638165308</v>
      </c>
      <c r="H7157" s="9">
        <v>0.71514999999999995</v>
      </c>
      <c r="I7157" s="9">
        <v>37.034483636108732</v>
      </c>
    </row>
    <row r="7158" spans="6:9" x14ac:dyDescent="0.3">
      <c r="F7158" s="2">
        <v>7153</v>
      </c>
      <c r="G7158" s="9">
        <f ca="1"/>
        <v>37.164374009062307</v>
      </c>
      <c r="H7158" s="9">
        <v>0.71525000000000005</v>
      </c>
      <c r="I7158" s="9">
        <v>37.040402845722731</v>
      </c>
    </row>
    <row r="7159" spans="6:9" x14ac:dyDescent="0.3">
      <c r="F7159" s="2">
        <v>7154</v>
      </c>
      <c r="G7159" s="9">
        <f ca="1"/>
        <v>37.172884857164881</v>
      </c>
      <c r="H7159" s="9">
        <v>0.71535000000000004</v>
      </c>
      <c r="I7159" s="9">
        <v>37.046323667651691</v>
      </c>
    </row>
    <row r="7160" spans="6:9" x14ac:dyDescent="0.3">
      <c r="F7160" s="2">
        <v>7155</v>
      </c>
      <c r="G7160" s="9">
        <f ca="1"/>
        <v>37.187772300603733</v>
      </c>
      <c r="H7160" s="9">
        <v>0.71545000000000003</v>
      </c>
      <c r="I7160" s="9">
        <v>37.052246103076868</v>
      </c>
    </row>
    <row r="7161" spans="6:9" x14ac:dyDescent="0.3">
      <c r="F7161" s="2">
        <v>7156</v>
      </c>
      <c r="G7161" s="9">
        <f ca="1"/>
        <v>37.204837647602616</v>
      </c>
      <c r="H7161" s="9">
        <v>0.71555000000000002</v>
      </c>
      <c r="I7161" s="9">
        <v>37.05817015318074</v>
      </c>
    </row>
    <row r="7162" spans="6:9" x14ac:dyDescent="0.3">
      <c r="F7162" s="2">
        <v>7157</v>
      </c>
      <c r="G7162" s="9">
        <f ca="1"/>
        <v>37.207058059157895</v>
      </c>
      <c r="H7162" s="9">
        <v>0.71565000000000001</v>
      </c>
      <c r="I7162" s="9">
        <v>37.064095819146978</v>
      </c>
    </row>
    <row r="7163" spans="6:9" x14ac:dyDescent="0.3">
      <c r="F7163" s="2">
        <v>7158</v>
      </c>
      <c r="G7163" s="9">
        <f ca="1"/>
        <v>37.215169517371763</v>
      </c>
      <c r="H7163" s="9">
        <v>0.71575</v>
      </c>
      <c r="I7163" s="9">
        <v>37.070023102160462</v>
      </c>
    </row>
    <row r="7164" spans="6:9" x14ac:dyDescent="0.3">
      <c r="F7164" s="2">
        <v>7159</v>
      </c>
      <c r="G7164" s="9">
        <f ca="1"/>
        <v>37.215440914077867</v>
      </c>
      <c r="H7164" s="9">
        <v>0.71584999999999999</v>
      </c>
      <c r="I7164" s="9">
        <v>37.075952003407266</v>
      </c>
    </row>
    <row r="7165" spans="6:9" x14ac:dyDescent="0.3">
      <c r="F7165" s="2">
        <v>7160</v>
      </c>
      <c r="G7165" s="9">
        <f ca="1"/>
        <v>37.221397765943209</v>
      </c>
      <c r="H7165" s="9">
        <v>0.71594999999999998</v>
      </c>
      <c r="I7165" s="9">
        <v>37.081882524074672</v>
      </c>
    </row>
    <row r="7166" spans="6:9" x14ac:dyDescent="0.3">
      <c r="F7166" s="2">
        <v>7161</v>
      </c>
      <c r="G7166" s="9">
        <f ca="1"/>
        <v>37.225008707961294</v>
      </c>
      <c r="H7166" s="9">
        <v>0.71604999999999996</v>
      </c>
      <c r="I7166" s="9">
        <v>37.087814665351175</v>
      </c>
    </row>
    <row r="7167" spans="6:9" x14ac:dyDescent="0.3">
      <c r="F7167" s="2">
        <v>7162</v>
      </c>
      <c r="G7167" s="9">
        <f ca="1"/>
        <v>37.226409160897298</v>
      </c>
      <c r="H7167" s="9">
        <v>0.71614999999999995</v>
      </c>
      <c r="I7167" s="9">
        <v>37.09374842842648</v>
      </c>
    </row>
    <row r="7168" spans="6:9" x14ac:dyDescent="0.3">
      <c r="F7168" s="2">
        <v>7163</v>
      </c>
      <c r="G7168" s="9">
        <f ca="1"/>
        <v>37.232614472509368</v>
      </c>
      <c r="H7168" s="9">
        <v>0.71625000000000005</v>
      </c>
      <c r="I7168" s="9">
        <v>37.099683814491499</v>
      </c>
    </row>
    <row r="7169" spans="6:9" x14ac:dyDescent="0.3">
      <c r="F7169" s="2">
        <v>7164</v>
      </c>
      <c r="G7169" s="9">
        <f ca="1"/>
        <v>37.234542126426327</v>
      </c>
      <c r="H7169" s="9">
        <v>0.71635000000000004</v>
      </c>
      <c r="I7169" s="9">
        <v>37.105620824738338</v>
      </c>
    </row>
    <row r="7170" spans="6:9" x14ac:dyDescent="0.3">
      <c r="F7170" s="2">
        <v>7165</v>
      </c>
      <c r="G7170" s="9">
        <f ca="1"/>
        <v>37.237358343348859</v>
      </c>
      <c r="H7170" s="9">
        <v>0.71645000000000003</v>
      </c>
      <c r="I7170" s="9">
        <v>37.111559460360361</v>
      </c>
    </row>
    <row r="7171" spans="6:9" x14ac:dyDescent="0.3">
      <c r="F7171" s="2">
        <v>7166</v>
      </c>
      <c r="G7171" s="9">
        <f ca="1"/>
        <v>37.237733721436328</v>
      </c>
      <c r="H7171" s="9">
        <v>0.71655000000000002</v>
      </c>
      <c r="I7171" s="9">
        <v>37.117499722552111</v>
      </c>
    </row>
    <row r="7172" spans="6:9" x14ac:dyDescent="0.3">
      <c r="F7172" s="2">
        <v>7167</v>
      </c>
      <c r="G7172" s="9">
        <f ca="1"/>
        <v>37.242086110086767</v>
      </c>
      <c r="H7172" s="9">
        <v>0.71665000000000001</v>
      </c>
      <c r="I7172" s="9">
        <v>37.123441612509367</v>
      </c>
    </row>
    <row r="7173" spans="6:9" x14ac:dyDescent="0.3">
      <c r="F7173" s="2">
        <v>7168</v>
      </c>
      <c r="G7173" s="9">
        <f ca="1"/>
        <v>37.24264049390937</v>
      </c>
      <c r="H7173" s="9">
        <v>0.71675</v>
      </c>
      <c r="I7173" s="9">
        <v>37.129385131429117</v>
      </c>
    </row>
    <row r="7174" spans="6:9" x14ac:dyDescent="0.3">
      <c r="F7174" s="2">
        <v>7169</v>
      </c>
      <c r="G7174" s="9">
        <f ca="1"/>
        <v>37.248341828101765</v>
      </c>
      <c r="H7174" s="9">
        <v>0.71684999999999999</v>
      </c>
      <c r="I7174" s="9">
        <v>37.135330280509578</v>
      </c>
    </row>
    <row r="7175" spans="6:9" x14ac:dyDescent="0.3">
      <c r="F7175" s="2">
        <v>7170</v>
      </c>
      <c r="G7175" s="9">
        <f ca="1"/>
        <v>37.255711384284439</v>
      </c>
      <c r="H7175" s="9">
        <v>0.71694999999999998</v>
      </c>
      <c r="I7175" s="9">
        <v>37.141277060950195</v>
      </c>
    </row>
    <row r="7176" spans="6:9" x14ac:dyDescent="0.3">
      <c r="F7176" s="2">
        <v>7171</v>
      </c>
      <c r="G7176" s="9">
        <f ca="1"/>
        <v>37.265024937685958</v>
      </c>
      <c r="H7176" s="9">
        <v>0.71704999999999997</v>
      </c>
      <c r="I7176" s="9">
        <v>37.147225473951615</v>
      </c>
    </row>
    <row r="7177" spans="6:9" x14ac:dyDescent="0.3">
      <c r="F7177" s="2">
        <v>7172</v>
      </c>
      <c r="G7177" s="9">
        <f ca="1"/>
        <v>37.283215245223715</v>
      </c>
      <c r="H7177" s="9">
        <v>0.71714999999999995</v>
      </c>
      <c r="I7177" s="9">
        <v>37.153175520715735</v>
      </c>
    </row>
    <row r="7178" spans="6:9" x14ac:dyDescent="0.3">
      <c r="F7178" s="2">
        <v>7173</v>
      </c>
      <c r="G7178" s="9">
        <f ca="1"/>
        <v>37.302932250532123</v>
      </c>
      <c r="H7178" s="9">
        <v>0.71725000000000005</v>
      </c>
      <c r="I7178" s="9">
        <v>37.159127202445667</v>
      </c>
    </row>
    <row r="7179" spans="6:9" x14ac:dyDescent="0.3">
      <c r="F7179" s="2">
        <v>7174</v>
      </c>
      <c r="G7179" s="9">
        <f ca="1"/>
        <v>37.305102938821562</v>
      </c>
      <c r="H7179" s="9">
        <v>0.71735000000000004</v>
      </c>
      <c r="I7179" s="9">
        <v>37.165080520345761</v>
      </c>
    </row>
    <row r="7180" spans="6:9" x14ac:dyDescent="0.3">
      <c r="F7180" s="2">
        <v>7175</v>
      </c>
      <c r="G7180" s="9">
        <f ca="1"/>
        <v>37.319905052439502</v>
      </c>
      <c r="H7180" s="9">
        <v>0.71745000000000003</v>
      </c>
      <c r="I7180" s="9">
        <v>37.171035475621601</v>
      </c>
    </row>
    <row r="7181" spans="6:9" x14ac:dyDescent="0.3">
      <c r="F7181" s="2">
        <v>7176</v>
      </c>
      <c r="G7181" s="9">
        <f ca="1"/>
        <v>37.328106840365571</v>
      </c>
      <c r="H7181" s="9">
        <v>0.71755000000000002</v>
      </c>
      <c r="I7181" s="9">
        <v>37.176992069479979</v>
      </c>
    </row>
    <row r="7182" spans="6:9" x14ac:dyDescent="0.3">
      <c r="F7182" s="2">
        <v>7177</v>
      </c>
      <c r="G7182" s="9">
        <f ca="1"/>
        <v>37.328779628479879</v>
      </c>
      <c r="H7182" s="9">
        <v>0.71765000000000001</v>
      </c>
      <c r="I7182" s="9">
        <v>37.182950303128962</v>
      </c>
    </row>
    <row r="7183" spans="6:9" x14ac:dyDescent="0.3">
      <c r="F7183" s="2">
        <v>7178</v>
      </c>
      <c r="G7183" s="9">
        <f ca="1"/>
        <v>37.330428356242074</v>
      </c>
      <c r="H7183" s="9">
        <v>0.71775</v>
      </c>
      <c r="I7183" s="9">
        <v>37.188910177777814</v>
      </c>
    </row>
    <row r="7184" spans="6:9" x14ac:dyDescent="0.3">
      <c r="F7184" s="2">
        <v>7179</v>
      </c>
      <c r="G7184" s="9">
        <f ca="1"/>
        <v>37.332982669379163</v>
      </c>
      <c r="H7184" s="9">
        <v>0.71784999999999999</v>
      </c>
      <c r="I7184" s="9">
        <v>37.194871694637087</v>
      </c>
    </row>
    <row r="7185" spans="6:9" x14ac:dyDescent="0.3">
      <c r="F7185" s="2">
        <v>7180</v>
      </c>
      <c r="G7185" s="9">
        <f ca="1"/>
        <v>37.335571951453552</v>
      </c>
      <c r="H7185" s="9">
        <v>0.71794999999999998</v>
      </c>
      <c r="I7185" s="9">
        <v>37.200834854918511</v>
      </c>
    </row>
    <row r="7186" spans="6:9" x14ac:dyDescent="0.3">
      <c r="F7186" s="2">
        <v>7181</v>
      </c>
      <c r="G7186" s="9">
        <f ca="1"/>
        <v>37.342220671560696</v>
      </c>
      <c r="H7186" s="9">
        <v>0.71804999999999997</v>
      </c>
      <c r="I7186" s="9">
        <v>37.206799659835099</v>
      </c>
    </row>
    <row r="7187" spans="6:9" x14ac:dyDescent="0.3">
      <c r="F7187" s="2">
        <v>7182</v>
      </c>
      <c r="G7187" s="9">
        <f ca="1"/>
        <v>37.352682070577323</v>
      </c>
      <c r="H7187" s="9">
        <v>0.71814999999999996</v>
      </c>
      <c r="I7187" s="9">
        <v>37.212766110601123</v>
      </c>
    </row>
    <row r="7188" spans="6:9" x14ac:dyDescent="0.3">
      <c r="F7188" s="2">
        <v>7183</v>
      </c>
      <c r="G7188" s="9">
        <f ca="1"/>
        <v>37.353924173843502</v>
      </c>
      <c r="H7188" s="9">
        <v>0.71825000000000006</v>
      </c>
      <c r="I7188" s="9">
        <v>37.218734208432053</v>
      </c>
    </row>
    <row r="7189" spans="6:9" x14ac:dyDescent="0.3">
      <c r="F7189" s="2">
        <v>7184</v>
      </c>
      <c r="G7189" s="9">
        <f ca="1"/>
        <v>37.358843879802166</v>
      </c>
      <c r="H7189" s="9">
        <v>0.71835000000000004</v>
      </c>
      <c r="I7189" s="9">
        <v>37.22470395454463</v>
      </c>
    </row>
    <row r="7190" spans="6:9" x14ac:dyDescent="0.3">
      <c r="F7190" s="2">
        <v>7185</v>
      </c>
      <c r="G7190" s="9">
        <f ca="1"/>
        <v>37.368729416937725</v>
      </c>
      <c r="H7190" s="9">
        <v>0.71845000000000003</v>
      </c>
      <c r="I7190" s="9">
        <v>37.230675350156858</v>
      </c>
    </row>
    <row r="7191" spans="6:9" x14ac:dyDescent="0.3">
      <c r="F7191" s="2">
        <v>7186</v>
      </c>
      <c r="G7191" s="9">
        <f ca="1"/>
        <v>37.384272082375098</v>
      </c>
      <c r="H7191" s="9">
        <v>0.71855000000000002</v>
      </c>
      <c r="I7191" s="9">
        <v>37.236648396487965</v>
      </c>
    </row>
    <row r="7192" spans="6:9" x14ac:dyDescent="0.3">
      <c r="F7192" s="2">
        <v>7187</v>
      </c>
      <c r="G7192" s="9">
        <f ca="1"/>
        <v>37.386791143699647</v>
      </c>
      <c r="H7192" s="9">
        <v>0.71865000000000001</v>
      </c>
      <c r="I7192" s="9">
        <v>37.24262309475845</v>
      </c>
    </row>
    <row r="7193" spans="6:9" x14ac:dyDescent="0.3">
      <c r="F7193" s="2">
        <v>7188</v>
      </c>
      <c r="G7193" s="9">
        <f ca="1"/>
        <v>37.388732447560699</v>
      </c>
      <c r="H7193" s="9">
        <v>0.71875</v>
      </c>
      <c r="I7193" s="9">
        <v>37.248599446190063</v>
      </c>
    </row>
    <row r="7194" spans="6:9" x14ac:dyDescent="0.3">
      <c r="F7194" s="2">
        <v>7189</v>
      </c>
      <c r="G7194" s="9">
        <f ca="1"/>
        <v>37.389784467123789</v>
      </c>
      <c r="H7194" s="9">
        <v>0.71884999999999999</v>
      </c>
      <c r="I7194" s="9">
        <v>37.254577452005819</v>
      </c>
    </row>
    <row r="7195" spans="6:9" x14ac:dyDescent="0.3">
      <c r="F7195" s="2">
        <v>7190</v>
      </c>
      <c r="G7195" s="9">
        <f ca="1"/>
        <v>37.390923432068021</v>
      </c>
      <c r="H7195" s="9">
        <v>0.71894999999999998</v>
      </c>
      <c r="I7195" s="9">
        <v>37.260557113429954</v>
      </c>
    </row>
    <row r="7196" spans="6:9" x14ac:dyDescent="0.3">
      <c r="F7196" s="2">
        <v>7191</v>
      </c>
      <c r="G7196" s="9">
        <f ca="1"/>
        <v>37.402735951345008</v>
      </c>
      <c r="H7196" s="9">
        <v>0.71904999999999997</v>
      </c>
      <c r="I7196" s="9">
        <v>37.266538431688026</v>
      </c>
    </row>
    <row r="7197" spans="6:9" x14ac:dyDescent="0.3">
      <c r="F7197" s="2">
        <v>7192</v>
      </c>
      <c r="G7197" s="9">
        <f ca="1"/>
        <v>37.403234913271291</v>
      </c>
      <c r="H7197" s="9">
        <v>0.71914999999999996</v>
      </c>
      <c r="I7197" s="9">
        <v>37.272521408006789</v>
      </c>
    </row>
    <row r="7198" spans="6:9" x14ac:dyDescent="0.3">
      <c r="F7198" s="2">
        <v>7193</v>
      </c>
      <c r="G7198" s="9">
        <f ca="1"/>
        <v>37.40420643346382</v>
      </c>
      <c r="H7198" s="9">
        <v>0.71924999999999994</v>
      </c>
      <c r="I7198" s="9">
        <v>37.2785060436143</v>
      </c>
    </row>
    <row r="7199" spans="6:9" x14ac:dyDescent="0.3">
      <c r="F7199" s="2">
        <v>7194</v>
      </c>
      <c r="G7199" s="9">
        <f ca="1"/>
        <v>37.405267447951537</v>
      </c>
      <c r="H7199" s="9">
        <v>0.71935000000000004</v>
      </c>
      <c r="I7199" s="9">
        <v>37.284492339739906</v>
      </c>
    </row>
    <row r="7200" spans="6:9" x14ac:dyDescent="0.3">
      <c r="F7200" s="2">
        <v>7195</v>
      </c>
      <c r="G7200" s="9">
        <f ca="1"/>
        <v>37.40727140227996</v>
      </c>
      <c r="H7200" s="9">
        <v>0.71945000000000003</v>
      </c>
      <c r="I7200" s="9">
        <v>37.290480297614124</v>
      </c>
    </row>
    <row r="7201" spans="6:9" x14ac:dyDescent="0.3">
      <c r="F7201" s="2">
        <v>7196</v>
      </c>
      <c r="G7201" s="9">
        <f ca="1"/>
        <v>37.409920365324226</v>
      </c>
      <c r="H7201" s="9">
        <v>0.71955000000000002</v>
      </c>
      <c r="I7201" s="9">
        <v>37.296469918468851</v>
      </c>
    </row>
    <row r="7202" spans="6:9" x14ac:dyDescent="0.3">
      <c r="F7202" s="2">
        <v>7197</v>
      </c>
      <c r="G7202" s="9">
        <f ca="1"/>
        <v>37.411924317126228</v>
      </c>
      <c r="H7202" s="9">
        <v>0.71965000000000001</v>
      </c>
      <c r="I7202" s="9">
        <v>37.302461203537199</v>
      </c>
    </row>
    <row r="7203" spans="6:9" x14ac:dyDescent="0.3">
      <c r="F7203" s="2">
        <v>7198</v>
      </c>
      <c r="G7203" s="9">
        <f ca="1"/>
        <v>37.421731191468403</v>
      </c>
      <c r="H7203" s="9">
        <v>0.71975</v>
      </c>
      <c r="I7203" s="9">
        <v>37.308454154053528</v>
      </c>
    </row>
    <row r="7204" spans="6:9" x14ac:dyDescent="0.3">
      <c r="F7204" s="2">
        <v>7199</v>
      </c>
      <c r="G7204" s="9">
        <f ca="1"/>
        <v>37.42377867149812</v>
      </c>
      <c r="H7204" s="9">
        <v>0.71984999999999999</v>
      </c>
      <c r="I7204" s="9">
        <v>37.314448771253545</v>
      </c>
    </row>
    <row r="7205" spans="6:9" x14ac:dyDescent="0.3">
      <c r="F7205" s="2">
        <v>7200</v>
      </c>
      <c r="G7205" s="9">
        <f ca="1"/>
        <v>37.428778921267451</v>
      </c>
      <c r="H7205" s="9">
        <v>0.71994999999999998</v>
      </c>
      <c r="I7205" s="9">
        <v>37.320445056374169</v>
      </c>
    </row>
    <row r="7206" spans="6:9" x14ac:dyDescent="0.3">
      <c r="F7206" s="2">
        <v>7201</v>
      </c>
      <c r="G7206" s="9">
        <f ca="1"/>
        <v>37.430573312806352</v>
      </c>
      <c r="H7206" s="9">
        <v>0.72004999999999997</v>
      </c>
      <c r="I7206" s="9">
        <v>37.326443010653634</v>
      </c>
    </row>
    <row r="7207" spans="6:9" x14ac:dyDescent="0.3">
      <c r="F7207" s="2">
        <v>7202</v>
      </c>
      <c r="G7207" s="9">
        <f ca="1"/>
        <v>37.441374503410067</v>
      </c>
      <c r="H7207" s="9">
        <v>0.72014999999999996</v>
      </c>
      <c r="I7207" s="9">
        <v>37.332442635331432</v>
      </c>
    </row>
    <row r="7208" spans="6:9" x14ac:dyDescent="0.3">
      <c r="F7208" s="2">
        <v>7203</v>
      </c>
      <c r="G7208" s="9">
        <f ca="1"/>
        <v>37.447814051797494</v>
      </c>
      <c r="H7208" s="9">
        <v>0.72024999999999995</v>
      </c>
      <c r="I7208" s="9">
        <v>37.338443931648342</v>
      </c>
    </row>
    <row r="7209" spans="6:9" x14ac:dyDescent="0.3">
      <c r="F7209" s="2">
        <v>7204</v>
      </c>
      <c r="G7209" s="9">
        <f ca="1"/>
        <v>37.447864153890457</v>
      </c>
      <c r="H7209" s="9">
        <v>0.72035000000000005</v>
      </c>
      <c r="I7209" s="9">
        <v>37.344446900846442</v>
      </c>
    </row>
    <row r="7210" spans="6:9" x14ac:dyDescent="0.3">
      <c r="F7210" s="2">
        <v>7205</v>
      </c>
      <c r="G7210" s="9">
        <f ca="1"/>
        <v>37.456642906783401</v>
      </c>
      <c r="H7210" s="9">
        <v>0.72045000000000003</v>
      </c>
      <c r="I7210" s="9">
        <v>37.350451544169069</v>
      </c>
    </row>
    <row r="7211" spans="6:9" x14ac:dyDescent="0.3">
      <c r="F7211" s="2">
        <v>7206</v>
      </c>
      <c r="G7211" s="9">
        <f ca="1"/>
        <v>37.484138325740815</v>
      </c>
      <c r="H7211" s="9">
        <v>0.72055000000000002</v>
      </c>
      <c r="I7211" s="9">
        <v>37.356457862860857</v>
      </c>
    </row>
    <row r="7212" spans="6:9" x14ac:dyDescent="0.3">
      <c r="F7212" s="2">
        <v>7207</v>
      </c>
      <c r="G7212" s="9">
        <f ca="1"/>
        <v>37.489583595701419</v>
      </c>
      <c r="H7212" s="9">
        <v>0.72065000000000001</v>
      </c>
      <c r="I7212" s="9">
        <v>37.362465858167738</v>
      </c>
    </row>
    <row r="7213" spans="6:9" x14ac:dyDescent="0.3">
      <c r="F7213" s="2">
        <v>7208</v>
      </c>
      <c r="G7213" s="9">
        <f ca="1"/>
        <v>37.501403232465982</v>
      </c>
      <c r="H7213" s="9">
        <v>0.72075</v>
      </c>
      <c r="I7213" s="9">
        <v>37.368475531336934</v>
      </c>
    </row>
    <row r="7214" spans="6:9" x14ac:dyDescent="0.3">
      <c r="F7214" s="2">
        <v>7209</v>
      </c>
      <c r="G7214" s="9">
        <f ca="1"/>
        <v>37.501999475342515</v>
      </c>
      <c r="H7214" s="9">
        <v>0.72084999999999999</v>
      </c>
      <c r="I7214" s="9">
        <v>37.374486883616946</v>
      </c>
    </row>
    <row r="7215" spans="6:9" x14ac:dyDescent="0.3">
      <c r="F7215" s="2">
        <v>7210</v>
      </c>
      <c r="G7215" s="9">
        <f ca="1"/>
        <v>37.504282511455635</v>
      </c>
      <c r="H7215" s="9">
        <v>0.72094999999999998</v>
      </c>
      <c r="I7215" s="9">
        <v>37.380499916257584</v>
      </c>
    </row>
    <row r="7216" spans="6:9" x14ac:dyDescent="0.3">
      <c r="F7216" s="2">
        <v>7211</v>
      </c>
      <c r="G7216" s="9">
        <f ca="1"/>
        <v>37.520660202094327</v>
      </c>
      <c r="H7216" s="9">
        <v>0.72104999999999997</v>
      </c>
      <c r="I7216" s="9">
        <v>37.386514630509943</v>
      </c>
    </row>
    <row r="7217" spans="6:9" x14ac:dyDescent="0.3">
      <c r="F7217" s="2">
        <v>7212</v>
      </c>
      <c r="G7217" s="9">
        <f ca="1"/>
        <v>37.525425307689218</v>
      </c>
      <c r="H7217" s="9">
        <v>0.72114999999999996</v>
      </c>
      <c r="I7217" s="9">
        <v>37.392531027626418</v>
      </c>
    </row>
    <row r="7218" spans="6:9" x14ac:dyDescent="0.3">
      <c r="F7218" s="2">
        <v>7213</v>
      </c>
      <c r="G7218" s="9">
        <f ca="1"/>
        <v>37.526964536364076</v>
      </c>
      <c r="H7218" s="9">
        <v>0.72124999999999995</v>
      </c>
      <c r="I7218" s="9">
        <v>37.398549108860706</v>
      </c>
    </row>
    <row r="7219" spans="6:9" x14ac:dyDescent="0.3">
      <c r="F7219" s="2">
        <v>7214</v>
      </c>
      <c r="G7219" s="9">
        <f ca="1"/>
        <v>37.527650694214692</v>
      </c>
      <c r="H7219" s="9">
        <v>0.72135000000000005</v>
      </c>
      <c r="I7219" s="9">
        <v>37.404568875467831</v>
      </c>
    </row>
    <row r="7220" spans="6:9" x14ac:dyDescent="0.3">
      <c r="F7220" s="2">
        <v>7215</v>
      </c>
      <c r="G7220" s="9">
        <f ca="1"/>
        <v>37.558521801237056</v>
      </c>
      <c r="H7220" s="9">
        <v>0.72145000000000004</v>
      </c>
      <c r="I7220" s="9">
        <v>37.410590328704053</v>
      </c>
    </row>
    <row r="7221" spans="6:9" x14ac:dyDescent="0.3">
      <c r="F7221" s="2">
        <v>7216</v>
      </c>
      <c r="G7221" s="9">
        <f ca="1"/>
        <v>37.559296908438057</v>
      </c>
      <c r="H7221" s="9">
        <v>0.72155000000000002</v>
      </c>
      <c r="I7221" s="9">
        <v>37.41661346982702</v>
      </c>
    </row>
    <row r="7222" spans="6:9" x14ac:dyDescent="0.3">
      <c r="F7222" s="2">
        <v>7217</v>
      </c>
      <c r="G7222" s="9">
        <f ca="1"/>
        <v>37.560405940940342</v>
      </c>
      <c r="H7222" s="9">
        <v>0.72165000000000001</v>
      </c>
      <c r="I7222" s="9">
        <v>37.42263830009562</v>
      </c>
    </row>
    <row r="7223" spans="6:9" x14ac:dyDescent="0.3">
      <c r="F7223" s="2">
        <v>7218</v>
      </c>
      <c r="G7223" s="9">
        <f ca="1"/>
        <v>37.568080366502905</v>
      </c>
      <c r="H7223" s="9">
        <v>0.72175</v>
      </c>
      <c r="I7223" s="9">
        <v>37.428664820770095</v>
      </c>
    </row>
    <row r="7224" spans="6:9" x14ac:dyDescent="0.3">
      <c r="F7224" s="2">
        <v>7219</v>
      </c>
      <c r="G7224" s="9">
        <f ca="1"/>
        <v>37.569296631477371</v>
      </c>
      <c r="H7224" s="9">
        <v>0.72184999999999999</v>
      </c>
      <c r="I7224" s="9">
        <v>37.434693033111969</v>
      </c>
    </row>
    <row r="7225" spans="6:9" x14ac:dyDescent="0.3">
      <c r="F7225" s="2">
        <v>7220</v>
      </c>
      <c r="G7225" s="9">
        <f ca="1"/>
        <v>37.577239810712456</v>
      </c>
      <c r="H7225" s="9">
        <v>0.72194999999999998</v>
      </c>
      <c r="I7225" s="9">
        <v>37.440722938384106</v>
      </c>
    </row>
    <row r="7226" spans="6:9" x14ac:dyDescent="0.3">
      <c r="F7226" s="2">
        <v>7221</v>
      </c>
      <c r="G7226" s="9">
        <f ca="1"/>
        <v>37.578584070702746</v>
      </c>
      <c r="H7226" s="9">
        <v>0.72204999999999997</v>
      </c>
      <c r="I7226" s="9">
        <v>37.446754537850666</v>
      </c>
    </row>
    <row r="7227" spans="6:9" x14ac:dyDescent="0.3">
      <c r="F7227" s="2">
        <v>7222</v>
      </c>
      <c r="G7227" s="9">
        <f ca="1"/>
        <v>37.582474133181961</v>
      </c>
      <c r="H7227" s="9">
        <v>0.72214999999999996</v>
      </c>
      <c r="I7227" s="9">
        <v>37.452787832777126</v>
      </c>
    </row>
    <row r="7228" spans="6:9" x14ac:dyDescent="0.3">
      <c r="F7228" s="2">
        <v>7223</v>
      </c>
      <c r="G7228" s="9">
        <f ca="1"/>
        <v>37.582657329048416</v>
      </c>
      <c r="H7228" s="9">
        <v>0.72224999999999995</v>
      </c>
      <c r="I7228" s="9">
        <v>37.458822824430293</v>
      </c>
    </row>
    <row r="7229" spans="6:9" x14ac:dyDescent="0.3">
      <c r="F7229" s="2">
        <v>7224</v>
      </c>
      <c r="G7229" s="9">
        <f ca="1"/>
        <v>37.5844966357907</v>
      </c>
      <c r="H7229" s="9">
        <v>0.72235000000000005</v>
      </c>
      <c r="I7229" s="9">
        <v>37.464859514078277</v>
      </c>
    </row>
    <row r="7230" spans="6:9" x14ac:dyDescent="0.3">
      <c r="F7230" s="2">
        <v>7225</v>
      </c>
      <c r="G7230" s="9">
        <f ca="1"/>
        <v>37.586705132889321</v>
      </c>
      <c r="H7230" s="9">
        <v>0.72245000000000004</v>
      </c>
      <c r="I7230" s="9">
        <v>37.470897902990529</v>
      </c>
    </row>
    <row r="7231" spans="6:9" x14ac:dyDescent="0.3">
      <c r="F7231" s="2">
        <v>7226</v>
      </c>
      <c r="G7231" s="9">
        <f ca="1"/>
        <v>37.606457986394247</v>
      </c>
      <c r="H7231" s="9">
        <v>0.72255000000000003</v>
      </c>
      <c r="I7231" s="9">
        <v>37.476937992437804</v>
      </c>
    </row>
    <row r="7232" spans="6:9" x14ac:dyDescent="0.3">
      <c r="F7232" s="2">
        <v>7227</v>
      </c>
      <c r="G7232" s="9">
        <f ca="1"/>
        <v>37.612917053592604</v>
      </c>
      <c r="H7232" s="9">
        <v>0.72265000000000001</v>
      </c>
      <c r="I7232" s="9">
        <v>37.482979783692215</v>
      </c>
    </row>
    <row r="7233" spans="6:9" x14ac:dyDescent="0.3">
      <c r="F7233" s="2">
        <v>7228</v>
      </c>
      <c r="G7233" s="9">
        <f ca="1"/>
        <v>37.615404172267112</v>
      </c>
      <c r="H7233" s="9">
        <v>0.72275</v>
      </c>
      <c r="I7233" s="9">
        <v>37.489023278027162</v>
      </c>
    </row>
    <row r="7234" spans="6:9" x14ac:dyDescent="0.3">
      <c r="F7234" s="2">
        <v>7229</v>
      </c>
      <c r="G7234" s="9">
        <f ca="1"/>
        <v>37.624812715995574</v>
      </c>
      <c r="H7234" s="9">
        <v>0.72284999999999999</v>
      </c>
      <c r="I7234" s="9">
        <v>37.495068476717421</v>
      </c>
    </row>
    <row r="7235" spans="6:9" x14ac:dyDescent="0.3">
      <c r="F7235" s="2">
        <v>7230</v>
      </c>
      <c r="G7235" s="9">
        <f ca="1"/>
        <v>37.62683038729962</v>
      </c>
      <c r="H7235" s="9">
        <v>0.72294999999999998</v>
      </c>
      <c r="I7235" s="9">
        <v>37.501115381039057</v>
      </c>
    </row>
    <row r="7236" spans="6:9" x14ac:dyDescent="0.3">
      <c r="F7236" s="2">
        <v>7231</v>
      </c>
      <c r="G7236" s="9">
        <f ca="1"/>
        <v>37.62775297211477</v>
      </c>
      <c r="H7236" s="9">
        <v>0.72304999999999997</v>
      </c>
      <c r="I7236" s="9">
        <v>37.50716399226949</v>
      </c>
    </row>
    <row r="7237" spans="6:9" x14ac:dyDescent="0.3">
      <c r="F7237" s="2">
        <v>7232</v>
      </c>
      <c r="G7237" s="9">
        <f ca="1"/>
        <v>37.655695512628746</v>
      </c>
      <c r="H7237" s="9">
        <v>0.72314999999999996</v>
      </c>
      <c r="I7237" s="9">
        <v>37.513214311687484</v>
      </c>
    </row>
    <row r="7238" spans="6:9" x14ac:dyDescent="0.3">
      <c r="F7238" s="2">
        <v>7233</v>
      </c>
      <c r="G7238" s="9">
        <f ca="1"/>
        <v>37.660964595328117</v>
      </c>
      <c r="H7238" s="9">
        <v>0.72324999999999995</v>
      </c>
      <c r="I7238" s="9">
        <v>37.519266340573132</v>
      </c>
    </row>
    <row r="7239" spans="6:9" x14ac:dyDescent="0.3">
      <c r="F7239" s="2">
        <v>7234</v>
      </c>
      <c r="G7239" s="9">
        <f ca="1"/>
        <v>37.672365045806131</v>
      </c>
      <c r="H7239" s="9">
        <v>0.72335000000000005</v>
      </c>
      <c r="I7239" s="9">
        <v>37.525320080207855</v>
      </c>
    </row>
    <row r="7240" spans="6:9" x14ac:dyDescent="0.3">
      <c r="F7240" s="2">
        <v>7235</v>
      </c>
      <c r="G7240" s="9">
        <f ca="1"/>
        <v>37.67247398016675</v>
      </c>
      <c r="H7240" s="9">
        <v>0.72345000000000004</v>
      </c>
      <c r="I7240" s="9">
        <v>37.531375531874424</v>
      </c>
    </row>
    <row r="7241" spans="6:9" x14ac:dyDescent="0.3">
      <c r="F7241" s="2">
        <v>7236</v>
      </c>
      <c r="G7241" s="9">
        <f ca="1"/>
        <v>37.685381657600473</v>
      </c>
      <c r="H7241" s="9">
        <v>0.72355000000000003</v>
      </c>
      <c r="I7241" s="9">
        <v>37.537432696856968</v>
      </c>
    </row>
    <row r="7242" spans="6:9" x14ac:dyDescent="0.3">
      <c r="F7242" s="2">
        <v>7237</v>
      </c>
      <c r="G7242" s="9">
        <f ca="1"/>
        <v>37.691805871351598</v>
      </c>
      <c r="H7242" s="9">
        <v>0.72365000000000002</v>
      </c>
      <c r="I7242" s="9">
        <v>37.543491576440935</v>
      </c>
    </row>
    <row r="7243" spans="6:9" x14ac:dyDescent="0.3">
      <c r="F7243" s="2">
        <v>7238</v>
      </c>
      <c r="G7243" s="9">
        <f ca="1"/>
        <v>37.693192530361223</v>
      </c>
      <c r="H7243" s="9">
        <v>0.72375</v>
      </c>
      <c r="I7243" s="9">
        <v>37.549552171913149</v>
      </c>
    </row>
    <row r="7244" spans="6:9" x14ac:dyDescent="0.3">
      <c r="F7244" s="2">
        <v>7239</v>
      </c>
      <c r="G7244" s="9">
        <f ca="1"/>
        <v>37.699620446817306</v>
      </c>
      <c r="H7244" s="9">
        <v>0.72384999999999999</v>
      </c>
      <c r="I7244" s="9">
        <v>37.555614484561751</v>
      </c>
    </row>
    <row r="7245" spans="6:9" x14ac:dyDescent="0.3">
      <c r="F7245" s="2">
        <v>7240</v>
      </c>
      <c r="G7245" s="9">
        <f ca="1"/>
        <v>37.717949841300687</v>
      </c>
      <c r="H7245" s="9">
        <v>0.72394999999999998</v>
      </c>
      <c r="I7245" s="9">
        <v>37.561678515676256</v>
      </c>
    </row>
    <row r="7246" spans="6:9" x14ac:dyDescent="0.3">
      <c r="F7246" s="2">
        <v>7241</v>
      </c>
      <c r="G7246" s="9">
        <f ca="1"/>
        <v>37.724786639206911</v>
      </c>
      <c r="H7246" s="9">
        <v>0.72404999999999997</v>
      </c>
      <c r="I7246" s="9">
        <v>37.56774426654755</v>
      </c>
    </row>
    <row r="7247" spans="6:9" x14ac:dyDescent="0.3">
      <c r="F7247" s="2">
        <v>7242</v>
      </c>
      <c r="G7247" s="9">
        <f ca="1"/>
        <v>37.739848934917589</v>
      </c>
      <c r="H7247" s="9">
        <v>0.72414999999999996</v>
      </c>
      <c r="I7247" s="9">
        <v>37.573811738467818</v>
      </c>
    </row>
    <row r="7248" spans="6:9" x14ac:dyDescent="0.3">
      <c r="F7248" s="2">
        <v>7243</v>
      </c>
      <c r="G7248" s="9">
        <f ca="1"/>
        <v>37.741121307611493</v>
      </c>
      <c r="H7248" s="9">
        <v>0.72424999999999995</v>
      </c>
      <c r="I7248" s="9">
        <v>37.579880932730653</v>
      </c>
    </row>
    <row r="7249" spans="6:9" x14ac:dyDescent="0.3">
      <c r="F7249" s="2">
        <v>7244</v>
      </c>
      <c r="G7249" s="9">
        <f ca="1"/>
        <v>37.744404817769258</v>
      </c>
      <c r="H7249" s="9">
        <v>0.72435000000000005</v>
      </c>
      <c r="I7249" s="9">
        <v>37.585951850630998</v>
      </c>
    </row>
    <row r="7250" spans="6:9" x14ac:dyDescent="0.3">
      <c r="F7250" s="2">
        <v>7245</v>
      </c>
      <c r="G7250" s="9">
        <f ca="1"/>
        <v>37.75650638762103</v>
      </c>
      <c r="H7250" s="9">
        <v>0.72445000000000004</v>
      </c>
      <c r="I7250" s="9">
        <v>37.592024493465146</v>
      </c>
    </row>
    <row r="7251" spans="6:9" x14ac:dyDescent="0.3">
      <c r="F7251" s="2">
        <v>7246</v>
      </c>
      <c r="G7251" s="9">
        <f ca="1"/>
        <v>37.757875461112477</v>
      </c>
      <c r="H7251" s="9">
        <v>0.72455000000000003</v>
      </c>
      <c r="I7251" s="9">
        <v>37.59809886253074</v>
      </c>
    </row>
    <row r="7252" spans="6:9" x14ac:dyDescent="0.3">
      <c r="F7252" s="2">
        <v>7247</v>
      </c>
      <c r="G7252" s="9">
        <f ca="1"/>
        <v>37.771681790799043</v>
      </c>
      <c r="H7252" s="9">
        <v>0.72465000000000002</v>
      </c>
      <c r="I7252" s="9">
        <v>37.604174959126809</v>
      </c>
    </row>
    <row r="7253" spans="6:9" x14ac:dyDescent="0.3">
      <c r="F7253" s="2">
        <v>7248</v>
      </c>
      <c r="G7253" s="9">
        <f ca="1"/>
        <v>37.772237539799917</v>
      </c>
      <c r="H7253" s="9">
        <v>0.72475000000000001</v>
      </c>
      <c r="I7253" s="9">
        <v>37.610252784553751</v>
      </c>
    </row>
    <row r="7254" spans="6:9" x14ac:dyDescent="0.3">
      <c r="F7254" s="2">
        <v>7249</v>
      </c>
      <c r="G7254" s="9">
        <f ca="1"/>
        <v>37.780270795131457</v>
      </c>
      <c r="H7254" s="9">
        <v>0.72484999999999999</v>
      </c>
      <c r="I7254" s="9">
        <v>37.616332340113331</v>
      </c>
    </row>
    <row r="7255" spans="6:9" x14ac:dyDescent="0.3">
      <c r="F7255" s="2">
        <v>7250</v>
      </c>
      <c r="G7255" s="9">
        <f ca="1"/>
        <v>37.781335343146772</v>
      </c>
      <c r="H7255" s="9">
        <v>0.72494999999999998</v>
      </c>
      <c r="I7255" s="9">
        <v>37.622413627108678</v>
      </c>
    </row>
    <row r="7256" spans="6:9" x14ac:dyDescent="0.3">
      <c r="F7256" s="2">
        <v>7251</v>
      </c>
      <c r="G7256" s="9">
        <f ca="1"/>
        <v>37.781822801737214</v>
      </c>
      <c r="H7256" s="9">
        <v>0.72504999999999997</v>
      </c>
      <c r="I7256" s="9">
        <v>37.628496646844283</v>
      </c>
    </row>
    <row r="7257" spans="6:9" x14ac:dyDescent="0.3">
      <c r="F7257" s="2">
        <v>7252</v>
      </c>
      <c r="G7257" s="9">
        <f ca="1"/>
        <v>37.789867407552833</v>
      </c>
      <c r="H7257" s="9">
        <v>0.72514999999999996</v>
      </c>
      <c r="I7257" s="9">
        <v>37.63458140062604</v>
      </c>
    </row>
    <row r="7258" spans="6:9" x14ac:dyDescent="0.3">
      <c r="F7258" s="2">
        <v>7253</v>
      </c>
      <c r="G7258" s="9">
        <f ca="1"/>
        <v>37.795141724850609</v>
      </c>
      <c r="H7258" s="9">
        <v>0.72524999999999995</v>
      </c>
      <c r="I7258" s="9">
        <v>37.640667889761204</v>
      </c>
    </row>
    <row r="7259" spans="6:9" x14ac:dyDescent="0.3">
      <c r="F7259" s="2">
        <v>7254</v>
      </c>
      <c r="G7259" s="9">
        <f ca="1"/>
        <v>37.796650898395569</v>
      </c>
      <c r="H7259" s="9">
        <v>0.72535000000000005</v>
      </c>
      <c r="I7259" s="9">
        <v>37.646756115558418</v>
      </c>
    </row>
    <row r="7260" spans="6:9" x14ac:dyDescent="0.3">
      <c r="F7260" s="2">
        <v>7255</v>
      </c>
      <c r="G7260" s="9">
        <f ca="1"/>
        <v>37.800303845102896</v>
      </c>
      <c r="H7260" s="9">
        <v>0.72545000000000004</v>
      </c>
      <c r="I7260" s="9">
        <v>37.652846079327674</v>
      </c>
    </row>
    <row r="7261" spans="6:9" x14ac:dyDescent="0.3">
      <c r="F7261" s="2">
        <v>7256</v>
      </c>
      <c r="G7261" s="9">
        <f ca="1"/>
        <v>37.802554282339919</v>
      </c>
      <c r="H7261" s="9">
        <v>0.72555000000000003</v>
      </c>
      <c r="I7261" s="9">
        <v>37.658937782380384</v>
      </c>
    </row>
    <row r="7262" spans="6:9" x14ac:dyDescent="0.3">
      <c r="F7262" s="2">
        <v>7257</v>
      </c>
      <c r="G7262" s="9">
        <f ca="1"/>
        <v>37.803615728671176</v>
      </c>
      <c r="H7262" s="9">
        <v>0.72565000000000002</v>
      </c>
      <c r="I7262" s="9">
        <v>37.665031226029349</v>
      </c>
    </row>
    <row r="7263" spans="6:9" x14ac:dyDescent="0.3">
      <c r="F7263" s="2">
        <v>7258</v>
      </c>
      <c r="G7263" s="9">
        <f ca="1"/>
        <v>37.805294746131167</v>
      </c>
      <c r="H7263" s="9">
        <v>0.72575000000000001</v>
      </c>
      <c r="I7263" s="9">
        <v>37.671126411588716</v>
      </c>
    </row>
    <row r="7264" spans="6:9" x14ac:dyDescent="0.3">
      <c r="F7264" s="2">
        <v>7259</v>
      </c>
      <c r="G7264" s="9">
        <f ca="1"/>
        <v>37.835800101822279</v>
      </c>
      <c r="H7264" s="9">
        <v>0.72585</v>
      </c>
      <c r="I7264" s="9">
        <v>37.677223340374049</v>
      </c>
    </row>
    <row r="7265" spans="6:9" x14ac:dyDescent="0.3">
      <c r="F7265" s="2">
        <v>7260</v>
      </c>
      <c r="G7265" s="9">
        <f ca="1"/>
        <v>37.839089760357382</v>
      </c>
      <c r="H7265" s="9">
        <v>0.72594999999999998</v>
      </c>
      <c r="I7265" s="9">
        <v>37.683322013702302</v>
      </c>
    </row>
    <row r="7266" spans="6:9" x14ac:dyDescent="0.3">
      <c r="F7266" s="2">
        <v>7261</v>
      </c>
      <c r="G7266" s="9">
        <f ca="1"/>
        <v>37.840433611066587</v>
      </c>
      <c r="H7266" s="9">
        <v>0.72604999999999997</v>
      </c>
      <c r="I7266" s="9">
        <v>37.689422432891838</v>
      </c>
    </row>
    <row r="7267" spans="6:9" x14ac:dyDescent="0.3">
      <c r="F7267" s="2">
        <v>7262</v>
      </c>
      <c r="G7267" s="9">
        <f ca="1"/>
        <v>37.84628717409143</v>
      </c>
      <c r="H7267" s="9">
        <v>0.72614999999999996</v>
      </c>
      <c r="I7267" s="9">
        <v>37.695524599262377</v>
      </c>
    </row>
    <row r="7268" spans="6:9" x14ac:dyDescent="0.3">
      <c r="F7268" s="2">
        <v>7263</v>
      </c>
      <c r="G7268" s="9">
        <f ca="1"/>
        <v>37.847006897287855</v>
      </c>
      <c r="H7268" s="9">
        <v>0.72624999999999995</v>
      </c>
      <c r="I7268" s="9">
        <v>37.701628514135059</v>
      </c>
    </row>
    <row r="7269" spans="6:9" x14ac:dyDescent="0.3">
      <c r="F7269" s="2">
        <v>7264</v>
      </c>
      <c r="G7269" s="9">
        <f ca="1"/>
        <v>37.875717325065182</v>
      </c>
      <c r="H7269" s="9">
        <v>0.72635000000000005</v>
      </c>
      <c r="I7269" s="9">
        <v>37.707734178832432</v>
      </c>
    </row>
    <row r="7270" spans="6:9" x14ac:dyDescent="0.3">
      <c r="F7270" s="2">
        <v>7265</v>
      </c>
      <c r="G7270" s="9">
        <f ca="1"/>
        <v>37.877831859195574</v>
      </c>
      <c r="H7270" s="9">
        <v>0.72645000000000004</v>
      </c>
      <c r="I7270" s="9">
        <v>37.713841594678414</v>
      </c>
    </row>
    <row r="7271" spans="6:9" x14ac:dyDescent="0.3">
      <c r="F7271" s="2">
        <v>7266</v>
      </c>
      <c r="G7271" s="9">
        <f ca="1"/>
        <v>37.879210523095523</v>
      </c>
      <c r="H7271" s="9">
        <v>0.72655000000000003</v>
      </c>
      <c r="I7271" s="9">
        <v>37.719950762998351</v>
      </c>
    </row>
    <row r="7272" spans="6:9" x14ac:dyDescent="0.3">
      <c r="F7272" s="2">
        <v>7267</v>
      </c>
      <c r="G7272" s="9">
        <f ca="1"/>
        <v>37.88140709879923</v>
      </c>
      <c r="H7272" s="9">
        <v>0.72665000000000002</v>
      </c>
      <c r="I7272" s="9">
        <v>37.726061685118999</v>
      </c>
    </row>
    <row r="7273" spans="6:9" x14ac:dyDescent="0.3">
      <c r="F7273" s="2">
        <v>7268</v>
      </c>
      <c r="G7273" s="9">
        <f ca="1"/>
        <v>37.910040912284309</v>
      </c>
      <c r="H7273" s="9">
        <v>0.72675000000000001</v>
      </c>
      <c r="I7273" s="9">
        <v>37.732174362368504</v>
      </c>
    </row>
    <row r="7274" spans="6:9" x14ac:dyDescent="0.3">
      <c r="F7274" s="2">
        <v>7269</v>
      </c>
      <c r="G7274" s="9">
        <f ca="1"/>
        <v>37.917246479492356</v>
      </c>
      <c r="H7274" s="9">
        <v>0.72685</v>
      </c>
      <c r="I7274" s="9">
        <v>37.738288796076425</v>
      </c>
    </row>
    <row r="7275" spans="6:9" x14ac:dyDescent="0.3">
      <c r="F7275" s="2">
        <v>7270</v>
      </c>
      <c r="G7275" s="9">
        <f ca="1"/>
        <v>37.922450569332959</v>
      </c>
      <c r="H7275" s="9">
        <v>0.72694999999999999</v>
      </c>
      <c r="I7275" s="9">
        <v>37.744404987573731</v>
      </c>
    </row>
    <row r="7276" spans="6:9" x14ac:dyDescent="0.3">
      <c r="F7276" s="2">
        <v>7271</v>
      </c>
      <c r="G7276" s="9">
        <f ca="1"/>
        <v>37.926057028204816</v>
      </c>
      <c r="H7276" s="9">
        <v>0.72704999999999997</v>
      </c>
      <c r="I7276" s="9">
        <v>37.75052293819283</v>
      </c>
    </row>
    <row r="7277" spans="6:9" x14ac:dyDescent="0.3">
      <c r="F7277" s="2">
        <v>7272</v>
      </c>
      <c r="G7277" s="9">
        <f ca="1"/>
        <v>37.941319703010961</v>
      </c>
      <c r="H7277" s="9">
        <v>0.72714999999999996</v>
      </c>
      <c r="I7277" s="9">
        <v>37.756642649267512</v>
      </c>
    </row>
    <row r="7278" spans="6:9" x14ac:dyDescent="0.3">
      <c r="F7278" s="2">
        <v>7273</v>
      </c>
      <c r="G7278" s="9">
        <f ca="1"/>
        <v>37.947890496251738</v>
      </c>
      <c r="H7278" s="9">
        <v>0.72724999999999995</v>
      </c>
      <c r="I7278" s="9">
        <v>37.762764122133007</v>
      </c>
    </row>
    <row r="7279" spans="6:9" x14ac:dyDescent="0.3">
      <c r="F7279" s="2">
        <v>7274</v>
      </c>
      <c r="G7279" s="9">
        <f ca="1"/>
        <v>37.958031225165463</v>
      </c>
      <c r="H7279" s="9">
        <v>0.72735000000000005</v>
      </c>
      <c r="I7279" s="9">
        <v>37.768887358125937</v>
      </c>
    </row>
    <row r="7280" spans="6:9" x14ac:dyDescent="0.3">
      <c r="F7280" s="2">
        <v>7275</v>
      </c>
      <c r="G7280" s="9">
        <f ca="1"/>
        <v>37.963910722678015</v>
      </c>
      <c r="H7280" s="9">
        <v>0.72745000000000004</v>
      </c>
      <c r="I7280" s="9">
        <v>37.775012358584377</v>
      </c>
    </row>
    <row r="7281" spans="6:9" x14ac:dyDescent="0.3">
      <c r="F7281" s="2">
        <v>7276</v>
      </c>
      <c r="G7281" s="9">
        <f ca="1"/>
        <v>37.970456967685912</v>
      </c>
      <c r="H7281" s="9">
        <v>0.72755000000000003</v>
      </c>
      <c r="I7281" s="9">
        <v>37.781139124847812</v>
      </c>
    </row>
    <row r="7282" spans="6:9" x14ac:dyDescent="0.3">
      <c r="F7282" s="2">
        <v>7277</v>
      </c>
      <c r="G7282" s="9">
        <f ca="1"/>
        <v>37.976789855137774</v>
      </c>
      <c r="H7282" s="9">
        <v>0.72765000000000002</v>
      </c>
      <c r="I7282" s="9">
        <v>37.787267658257157</v>
      </c>
    </row>
    <row r="7283" spans="6:9" x14ac:dyDescent="0.3">
      <c r="F7283" s="2">
        <v>7278</v>
      </c>
      <c r="G7283" s="9">
        <f ca="1"/>
        <v>37.988983070830933</v>
      </c>
      <c r="H7283" s="9">
        <v>0.72775000000000001</v>
      </c>
      <c r="I7283" s="9">
        <v>37.793397960154735</v>
      </c>
    </row>
    <row r="7284" spans="6:9" x14ac:dyDescent="0.3">
      <c r="F7284" s="2">
        <v>7279</v>
      </c>
      <c r="G7284" s="9">
        <f ca="1"/>
        <v>37.989772874752205</v>
      </c>
      <c r="H7284" s="9">
        <v>0.72785</v>
      </c>
      <c r="I7284" s="9">
        <v>37.799530031884338</v>
      </c>
    </row>
    <row r="7285" spans="6:9" x14ac:dyDescent="0.3">
      <c r="F7285" s="2">
        <v>7280</v>
      </c>
      <c r="G7285" s="9">
        <f ca="1"/>
        <v>37.990076227881772</v>
      </c>
      <c r="H7285" s="9">
        <v>0.72794999999999999</v>
      </c>
      <c r="I7285" s="9">
        <v>37.805663874791158</v>
      </c>
    </row>
    <row r="7286" spans="6:9" x14ac:dyDescent="0.3">
      <c r="F7286" s="2">
        <v>7281</v>
      </c>
      <c r="G7286" s="9">
        <f ca="1"/>
        <v>38.009182590302359</v>
      </c>
      <c r="H7286" s="9">
        <v>0.72804999999999997</v>
      </c>
      <c r="I7286" s="9">
        <v>37.81179949022183</v>
      </c>
    </row>
    <row r="7287" spans="6:9" x14ac:dyDescent="0.3">
      <c r="F7287" s="2">
        <v>7282</v>
      </c>
      <c r="G7287" s="9">
        <f ca="1"/>
        <v>38.027864186056313</v>
      </c>
      <c r="H7287" s="9">
        <v>0.72814999999999996</v>
      </c>
      <c r="I7287" s="9">
        <v>37.817936879524432</v>
      </c>
    </row>
    <row r="7288" spans="6:9" x14ac:dyDescent="0.3">
      <c r="F7288" s="2">
        <v>7283</v>
      </c>
      <c r="G7288" s="9">
        <f ca="1"/>
        <v>38.028620254460115</v>
      </c>
      <c r="H7288" s="9">
        <v>0.72824999999999995</v>
      </c>
      <c r="I7288" s="9">
        <v>37.824076044048475</v>
      </c>
    </row>
    <row r="7289" spans="6:9" x14ac:dyDescent="0.3">
      <c r="F7289" s="2">
        <v>7284</v>
      </c>
      <c r="G7289" s="9">
        <f ca="1"/>
        <v>38.03544680993032</v>
      </c>
      <c r="H7289" s="9">
        <v>0.72835000000000005</v>
      </c>
      <c r="I7289" s="9">
        <v>37.830216985144915</v>
      </c>
    </row>
    <row r="7290" spans="6:9" x14ac:dyDescent="0.3">
      <c r="F7290" s="2">
        <v>7285</v>
      </c>
      <c r="G7290" s="9">
        <f ca="1"/>
        <v>38.039128652457308</v>
      </c>
      <c r="H7290" s="9">
        <v>0.72845000000000004</v>
      </c>
      <c r="I7290" s="9">
        <v>37.836359704166128</v>
      </c>
    </row>
    <row r="7291" spans="6:9" x14ac:dyDescent="0.3">
      <c r="F7291" s="2">
        <v>7286</v>
      </c>
      <c r="G7291" s="9">
        <f ca="1"/>
        <v>38.039216013113759</v>
      </c>
      <c r="H7291" s="9">
        <v>0.72855000000000003</v>
      </c>
      <c r="I7291" s="9">
        <v>37.842504202465982</v>
      </c>
    </row>
    <row r="7292" spans="6:9" x14ac:dyDescent="0.3">
      <c r="F7292" s="2">
        <v>7287</v>
      </c>
      <c r="G7292" s="9">
        <f ca="1"/>
        <v>38.040830610690442</v>
      </c>
      <c r="H7292" s="9">
        <v>0.72865000000000002</v>
      </c>
      <c r="I7292" s="9">
        <v>37.848650481399744</v>
      </c>
    </row>
    <row r="7293" spans="6:9" x14ac:dyDescent="0.3">
      <c r="F7293" s="2">
        <v>7288</v>
      </c>
      <c r="G7293" s="9">
        <f ca="1"/>
        <v>38.041820107512351</v>
      </c>
      <c r="H7293" s="9">
        <v>0.72875000000000001</v>
      </c>
      <c r="I7293" s="9">
        <v>37.854798542324161</v>
      </c>
    </row>
    <row r="7294" spans="6:9" x14ac:dyDescent="0.3">
      <c r="F7294" s="2">
        <v>7289</v>
      </c>
      <c r="G7294" s="9">
        <f ca="1"/>
        <v>38.043829384403629</v>
      </c>
      <c r="H7294" s="9">
        <v>0.72885</v>
      </c>
      <c r="I7294" s="9">
        <v>37.8609483865974</v>
      </c>
    </row>
    <row r="7295" spans="6:9" x14ac:dyDescent="0.3">
      <c r="F7295" s="2">
        <v>7290</v>
      </c>
      <c r="G7295" s="9">
        <f ca="1"/>
        <v>38.047789044825116</v>
      </c>
      <c r="H7295" s="9">
        <v>0.72894999999999999</v>
      </c>
      <c r="I7295" s="9">
        <v>37.867100015579126</v>
      </c>
    </row>
    <row r="7296" spans="6:9" x14ac:dyDescent="0.3">
      <c r="F7296" s="2">
        <v>7291</v>
      </c>
      <c r="G7296" s="9">
        <f ca="1"/>
        <v>38.061954649541711</v>
      </c>
      <c r="H7296" s="9">
        <v>0.72904999999999998</v>
      </c>
      <c r="I7296" s="9">
        <v>37.873253430630427</v>
      </c>
    </row>
    <row r="7297" spans="6:9" x14ac:dyDescent="0.3">
      <c r="F7297" s="2">
        <v>7292</v>
      </c>
      <c r="G7297" s="9">
        <f ca="1"/>
        <v>38.076592462652648</v>
      </c>
      <c r="H7297" s="9">
        <v>0.72914999999999996</v>
      </c>
      <c r="I7297" s="9">
        <v>37.879408633113854</v>
      </c>
    </row>
    <row r="7298" spans="6:9" x14ac:dyDescent="0.3">
      <c r="F7298" s="2">
        <v>7293</v>
      </c>
      <c r="G7298" s="9">
        <f ca="1"/>
        <v>38.077511622671864</v>
      </c>
      <c r="H7298" s="9">
        <v>0.72924999999999995</v>
      </c>
      <c r="I7298" s="9">
        <v>37.885565624393422</v>
      </c>
    </row>
    <row r="7299" spans="6:9" x14ac:dyDescent="0.3">
      <c r="F7299" s="2">
        <v>7294</v>
      </c>
      <c r="G7299" s="9">
        <f ca="1"/>
        <v>38.099134412108228</v>
      </c>
      <c r="H7299" s="9">
        <v>0.72935000000000005</v>
      </c>
      <c r="I7299" s="9">
        <v>37.891724405834616</v>
      </c>
    </row>
    <row r="7300" spans="6:9" x14ac:dyDescent="0.3">
      <c r="F7300" s="2">
        <v>7295</v>
      </c>
      <c r="G7300" s="9">
        <f ca="1"/>
        <v>38.12091216495638</v>
      </c>
      <c r="H7300" s="9">
        <v>0.72945000000000004</v>
      </c>
      <c r="I7300" s="9">
        <v>37.897884978804363</v>
      </c>
    </row>
    <row r="7301" spans="6:9" x14ac:dyDescent="0.3">
      <c r="F7301" s="2">
        <v>7296</v>
      </c>
      <c r="G7301" s="9">
        <f ca="1"/>
        <v>38.128279920315215</v>
      </c>
      <c r="H7301" s="9">
        <v>0.72955000000000003</v>
      </c>
      <c r="I7301" s="9">
        <v>37.904047344671071</v>
      </c>
    </row>
    <row r="7302" spans="6:9" x14ac:dyDescent="0.3">
      <c r="F7302" s="2">
        <v>7297</v>
      </c>
      <c r="G7302" s="9">
        <f ca="1"/>
        <v>38.133421577928878</v>
      </c>
      <c r="H7302" s="9">
        <v>0.72965000000000002</v>
      </c>
      <c r="I7302" s="9">
        <v>37.910211504804607</v>
      </c>
    </row>
    <row r="7303" spans="6:9" x14ac:dyDescent="0.3">
      <c r="F7303" s="2">
        <v>7298</v>
      </c>
      <c r="G7303" s="9">
        <f ca="1"/>
        <v>38.133795498407281</v>
      </c>
      <c r="H7303" s="9">
        <v>0.72975000000000001</v>
      </c>
      <c r="I7303" s="9">
        <v>37.916377460576328</v>
      </c>
    </row>
    <row r="7304" spans="6:9" x14ac:dyDescent="0.3">
      <c r="F7304" s="2">
        <v>7299</v>
      </c>
      <c r="G7304" s="9">
        <f ca="1"/>
        <v>38.136756847267776</v>
      </c>
      <c r="H7304" s="9">
        <v>0.72985</v>
      </c>
      <c r="I7304" s="9">
        <v>37.922545213359051</v>
      </c>
    </row>
    <row r="7305" spans="6:9" x14ac:dyDescent="0.3">
      <c r="F7305" s="2">
        <v>7300</v>
      </c>
      <c r="G7305" s="9">
        <f ca="1"/>
        <v>38.145019369670678</v>
      </c>
      <c r="H7305" s="9">
        <v>0.72994999999999999</v>
      </c>
      <c r="I7305" s="9">
        <v>37.928714764527058</v>
      </c>
    </row>
    <row r="7306" spans="6:9" x14ac:dyDescent="0.3">
      <c r="F7306" s="2">
        <v>7301</v>
      </c>
      <c r="G7306" s="9">
        <f ca="1"/>
        <v>38.148836935731431</v>
      </c>
      <c r="H7306" s="9">
        <v>0.73004999999999998</v>
      </c>
      <c r="I7306" s="9">
        <v>37.934886115456131</v>
      </c>
    </row>
    <row r="7307" spans="6:9" x14ac:dyDescent="0.3">
      <c r="F7307" s="2">
        <v>7302</v>
      </c>
      <c r="G7307" s="9">
        <f ca="1"/>
        <v>38.150064414591753</v>
      </c>
      <c r="H7307" s="9">
        <v>0.73014999999999997</v>
      </c>
      <c r="I7307" s="9">
        <v>37.941059267523514</v>
      </c>
    </row>
    <row r="7308" spans="6:9" x14ac:dyDescent="0.3">
      <c r="F7308" s="2">
        <v>7303</v>
      </c>
      <c r="G7308" s="9">
        <f ca="1"/>
        <v>38.156408344939095</v>
      </c>
      <c r="H7308" s="9">
        <v>0.73024999999999995</v>
      </c>
      <c r="I7308" s="9">
        <v>37.947234222107937</v>
      </c>
    </row>
    <row r="7309" spans="6:9" x14ac:dyDescent="0.3">
      <c r="F7309" s="2">
        <v>7304</v>
      </c>
      <c r="G7309" s="9">
        <f ca="1"/>
        <v>38.160279821084998</v>
      </c>
      <c r="H7309" s="9">
        <v>0.73035000000000005</v>
      </c>
      <c r="I7309" s="9">
        <v>37.953410980589624</v>
      </c>
    </row>
    <row r="7310" spans="6:9" x14ac:dyDescent="0.3">
      <c r="F7310" s="2">
        <v>7305</v>
      </c>
      <c r="G7310" s="9">
        <f ca="1"/>
        <v>38.161639491872549</v>
      </c>
      <c r="H7310" s="9">
        <v>0.73045000000000004</v>
      </c>
      <c r="I7310" s="9">
        <v>37.959589544350258</v>
      </c>
    </row>
    <row r="7311" spans="6:9" x14ac:dyDescent="0.3">
      <c r="F7311" s="2">
        <v>7306</v>
      </c>
      <c r="G7311" s="9">
        <f ca="1"/>
        <v>38.1628678730142</v>
      </c>
      <c r="H7311" s="9">
        <v>0.73055000000000003</v>
      </c>
      <c r="I7311" s="9">
        <v>37.965769914773027</v>
      </c>
    </row>
    <row r="7312" spans="6:9" x14ac:dyDescent="0.3">
      <c r="F7312" s="2">
        <v>7307</v>
      </c>
      <c r="G7312" s="9">
        <f ca="1"/>
        <v>38.163662896758183</v>
      </c>
      <c r="H7312" s="9">
        <v>0.73065000000000002</v>
      </c>
      <c r="I7312" s="9">
        <v>37.971952093242621</v>
      </c>
    </row>
    <row r="7313" spans="6:9" x14ac:dyDescent="0.3">
      <c r="F7313" s="2">
        <v>7308</v>
      </c>
      <c r="G7313" s="9">
        <f ca="1"/>
        <v>38.169483892557629</v>
      </c>
      <c r="H7313" s="9">
        <v>0.73075000000000001</v>
      </c>
      <c r="I7313" s="9">
        <v>37.978136081145202</v>
      </c>
    </row>
    <row r="7314" spans="6:9" x14ac:dyDescent="0.3">
      <c r="F7314" s="2">
        <v>7309</v>
      </c>
      <c r="G7314" s="9">
        <f ca="1"/>
        <v>38.179824542909465</v>
      </c>
      <c r="H7314" s="9">
        <v>0.73085</v>
      </c>
      <c r="I7314" s="9">
        <v>37.984321879868446</v>
      </c>
    </row>
    <row r="7315" spans="6:9" x14ac:dyDescent="0.3">
      <c r="F7315" s="2">
        <v>7310</v>
      </c>
      <c r="G7315" s="9">
        <f ca="1"/>
        <v>38.193285677463166</v>
      </c>
      <c r="H7315" s="9">
        <v>0.73094999999999999</v>
      </c>
      <c r="I7315" s="9">
        <v>37.9905094908015</v>
      </c>
    </row>
    <row r="7316" spans="6:9" x14ac:dyDescent="0.3">
      <c r="F7316" s="2">
        <v>7311</v>
      </c>
      <c r="G7316" s="9">
        <f ca="1"/>
        <v>38.202339702803492</v>
      </c>
      <c r="H7316" s="9">
        <v>0.73104999999999998</v>
      </c>
      <c r="I7316" s="9">
        <v>37.996698915335031</v>
      </c>
    </row>
    <row r="7317" spans="6:9" x14ac:dyDescent="0.3">
      <c r="F7317" s="2">
        <v>7312</v>
      </c>
      <c r="G7317" s="9">
        <f ca="1"/>
        <v>38.209591231351546</v>
      </c>
      <c r="H7317" s="9">
        <v>0.73114999999999997</v>
      </c>
      <c r="I7317" s="9">
        <v>38.002890154861205</v>
      </c>
    </row>
    <row r="7318" spans="6:9" x14ac:dyDescent="0.3">
      <c r="F7318" s="2">
        <v>7313</v>
      </c>
      <c r="G7318" s="9">
        <f ca="1"/>
        <v>38.211135808732124</v>
      </c>
      <c r="H7318" s="9">
        <v>0.73124999999999996</v>
      </c>
      <c r="I7318" s="9">
        <v>38.009083210773696</v>
      </c>
    </row>
    <row r="7319" spans="6:9" x14ac:dyDescent="0.3">
      <c r="F7319" s="2">
        <v>7314</v>
      </c>
      <c r="G7319" s="9">
        <f ca="1"/>
        <v>38.211750078047501</v>
      </c>
      <c r="H7319" s="9">
        <v>0.73134999999999994</v>
      </c>
      <c r="I7319" s="9">
        <v>38.015278084467653</v>
      </c>
    </row>
    <row r="7320" spans="6:9" x14ac:dyDescent="0.3">
      <c r="F7320" s="2">
        <v>7315</v>
      </c>
      <c r="G7320" s="9">
        <f ca="1"/>
        <v>38.214531770673787</v>
      </c>
      <c r="H7320" s="9">
        <v>0.73145000000000004</v>
      </c>
      <c r="I7320" s="9">
        <v>38.021474777339783</v>
      </c>
    </row>
    <row r="7321" spans="6:9" x14ac:dyDescent="0.3">
      <c r="F7321" s="2">
        <v>7316</v>
      </c>
      <c r="G7321" s="9">
        <f ca="1"/>
        <v>38.217244917202386</v>
      </c>
      <c r="H7321" s="9">
        <v>0.73155000000000003</v>
      </c>
      <c r="I7321" s="9">
        <v>38.027673290788243</v>
      </c>
    </row>
    <row r="7322" spans="6:9" x14ac:dyDescent="0.3">
      <c r="F7322" s="2">
        <v>7317</v>
      </c>
      <c r="G7322" s="9">
        <f ca="1"/>
        <v>38.221264440857254</v>
      </c>
      <c r="H7322" s="9">
        <v>0.73165000000000002</v>
      </c>
      <c r="I7322" s="9">
        <v>38.033873626212767</v>
      </c>
    </row>
    <row r="7323" spans="6:9" x14ac:dyDescent="0.3">
      <c r="F7323" s="2">
        <v>7318</v>
      </c>
      <c r="G7323" s="9">
        <f ca="1"/>
        <v>38.224576670535477</v>
      </c>
      <c r="H7323" s="9">
        <v>0.73175000000000001</v>
      </c>
      <c r="I7323" s="9">
        <v>38.040075785014558</v>
      </c>
    </row>
    <row r="7324" spans="6:9" x14ac:dyDescent="0.3">
      <c r="F7324" s="2">
        <v>7319</v>
      </c>
      <c r="G7324" s="9">
        <f ca="1"/>
        <v>38.233687541525249</v>
      </c>
      <c r="H7324" s="9">
        <v>0.73185</v>
      </c>
      <c r="I7324" s="9">
        <v>38.046279768596335</v>
      </c>
    </row>
    <row r="7325" spans="6:9" x14ac:dyDescent="0.3">
      <c r="F7325" s="2">
        <v>7320</v>
      </c>
      <c r="G7325" s="9">
        <f ca="1"/>
        <v>38.244921476349006</v>
      </c>
      <c r="H7325" s="9">
        <v>0.73194999999999999</v>
      </c>
      <c r="I7325" s="9">
        <v>38.052485578362379</v>
      </c>
    </row>
    <row r="7326" spans="6:9" x14ac:dyDescent="0.3">
      <c r="F7326" s="2">
        <v>7321</v>
      </c>
      <c r="G7326" s="9">
        <f ca="1"/>
        <v>38.245781205331056</v>
      </c>
      <c r="H7326" s="9">
        <v>0.73204999999999998</v>
      </c>
      <c r="I7326" s="9">
        <v>38.058693215718449</v>
      </c>
    </row>
    <row r="7327" spans="6:9" x14ac:dyDescent="0.3">
      <c r="F7327" s="2">
        <v>7322</v>
      </c>
      <c r="G7327" s="9">
        <f ca="1"/>
        <v>38.246297594317994</v>
      </c>
      <c r="H7327" s="9">
        <v>0.73214999999999997</v>
      </c>
      <c r="I7327" s="9">
        <v>38.064902682071846</v>
      </c>
    </row>
    <row r="7328" spans="6:9" x14ac:dyDescent="0.3">
      <c r="F7328" s="2">
        <v>7323</v>
      </c>
      <c r="G7328" s="9">
        <f ca="1"/>
        <v>38.246489058435344</v>
      </c>
      <c r="H7328" s="9">
        <v>0.73224999999999996</v>
      </c>
      <c r="I7328" s="9">
        <v>38.071113978831391</v>
      </c>
    </row>
    <row r="7329" spans="6:9" x14ac:dyDescent="0.3">
      <c r="F7329" s="2">
        <v>7324</v>
      </c>
      <c r="G7329" s="9">
        <f ca="1"/>
        <v>38.257140604938428</v>
      </c>
      <c r="H7329" s="9">
        <v>0.73234999999999995</v>
      </c>
      <c r="I7329" s="9">
        <v>38.077327107407449</v>
      </c>
    </row>
    <row r="7330" spans="6:9" x14ac:dyDescent="0.3">
      <c r="F7330" s="2">
        <v>7325</v>
      </c>
      <c r="G7330" s="9">
        <f ca="1"/>
        <v>38.263926644460263</v>
      </c>
      <c r="H7330" s="9">
        <v>0.73245000000000005</v>
      </c>
      <c r="I7330" s="9">
        <v>38.083542069211887</v>
      </c>
    </row>
    <row r="7331" spans="6:9" x14ac:dyDescent="0.3">
      <c r="F7331" s="2">
        <v>7326</v>
      </c>
      <c r="G7331" s="9">
        <f ca="1"/>
        <v>38.274142534505671</v>
      </c>
      <c r="H7331" s="9">
        <v>0.73255000000000003</v>
      </c>
      <c r="I7331" s="9">
        <v>38.089758865658133</v>
      </c>
    </row>
    <row r="7332" spans="6:9" x14ac:dyDescent="0.3">
      <c r="F7332" s="2">
        <v>7327</v>
      </c>
      <c r="G7332" s="9">
        <f ca="1"/>
        <v>38.30074210422525</v>
      </c>
      <c r="H7332" s="9">
        <v>0.73265000000000002</v>
      </c>
      <c r="I7332" s="9">
        <v>38.095977498161126</v>
      </c>
    </row>
    <row r="7333" spans="6:9" x14ac:dyDescent="0.3">
      <c r="F7333" s="2">
        <v>7328</v>
      </c>
      <c r="G7333" s="9">
        <f ca="1"/>
        <v>38.3013745972858</v>
      </c>
      <c r="H7333" s="9">
        <v>0.73275000000000001</v>
      </c>
      <c r="I7333" s="9">
        <v>38.102197968137368</v>
      </c>
    </row>
    <row r="7334" spans="6:9" x14ac:dyDescent="0.3">
      <c r="F7334" s="2">
        <v>7329</v>
      </c>
      <c r="G7334" s="9">
        <f ca="1"/>
        <v>38.304788125163398</v>
      </c>
      <c r="H7334" s="9">
        <v>0.73285</v>
      </c>
      <c r="I7334" s="9">
        <v>38.108420277004875</v>
      </c>
    </row>
    <row r="7335" spans="6:9" x14ac:dyDescent="0.3">
      <c r="F7335" s="2">
        <v>7330</v>
      </c>
      <c r="G7335" s="9">
        <f ca="1"/>
        <v>38.305167874907482</v>
      </c>
      <c r="H7335" s="9">
        <v>0.73294999999999999</v>
      </c>
      <c r="I7335" s="9">
        <v>38.114644426183226</v>
      </c>
    </row>
    <row r="7336" spans="6:9" x14ac:dyDescent="0.3">
      <c r="F7336" s="2">
        <v>7331</v>
      </c>
      <c r="G7336" s="9">
        <f ca="1"/>
        <v>38.313268049118115</v>
      </c>
      <c r="H7336" s="9">
        <v>0.73304999999999998</v>
      </c>
      <c r="I7336" s="9">
        <v>38.120870417093535</v>
      </c>
    </row>
    <row r="7337" spans="6:9" x14ac:dyDescent="0.3">
      <c r="F7337" s="2">
        <v>7332</v>
      </c>
      <c r="G7337" s="9">
        <f ca="1"/>
        <v>38.314877300765041</v>
      </c>
      <c r="H7337" s="9">
        <v>0.73314999999999997</v>
      </c>
      <c r="I7337" s="9">
        <v>38.127098251158451</v>
      </c>
    </row>
    <row r="7338" spans="6:9" x14ac:dyDescent="0.3">
      <c r="F7338" s="2">
        <v>7333</v>
      </c>
      <c r="G7338" s="9">
        <f ca="1"/>
        <v>38.322180649280156</v>
      </c>
      <c r="H7338" s="9">
        <v>0.73324999999999996</v>
      </c>
      <c r="I7338" s="9">
        <v>38.133327929802199</v>
      </c>
    </row>
    <row r="7339" spans="6:9" x14ac:dyDescent="0.3">
      <c r="F7339" s="2">
        <v>7334</v>
      </c>
      <c r="G7339" s="9">
        <f ca="1"/>
        <v>38.324572111105923</v>
      </c>
      <c r="H7339" s="9">
        <v>0.73334999999999995</v>
      </c>
      <c r="I7339" s="9">
        <v>38.139559454450534</v>
      </c>
    </row>
    <row r="7340" spans="6:9" x14ac:dyDescent="0.3">
      <c r="F7340" s="2">
        <v>7335</v>
      </c>
      <c r="G7340" s="9">
        <f ca="1"/>
        <v>38.327542839544449</v>
      </c>
      <c r="H7340" s="9">
        <v>0.73345000000000005</v>
      </c>
      <c r="I7340" s="9">
        <v>38.145792826530773</v>
      </c>
    </row>
    <row r="7341" spans="6:9" x14ac:dyDescent="0.3">
      <c r="F7341" s="2">
        <v>7336</v>
      </c>
      <c r="G7341" s="9">
        <f ca="1"/>
        <v>38.341132306784196</v>
      </c>
      <c r="H7341" s="9">
        <v>0.73355000000000004</v>
      </c>
      <c r="I7341" s="9">
        <v>38.152028047471774</v>
      </c>
    </row>
    <row r="7342" spans="6:9" x14ac:dyDescent="0.3">
      <c r="F7342" s="2">
        <v>7337</v>
      </c>
      <c r="G7342" s="9">
        <f ca="1"/>
        <v>38.351088819133693</v>
      </c>
      <c r="H7342" s="9">
        <v>0.73365000000000002</v>
      </c>
      <c r="I7342" s="9">
        <v>38.158265118703973</v>
      </c>
    </row>
    <row r="7343" spans="6:9" x14ac:dyDescent="0.3">
      <c r="F7343" s="2">
        <v>7338</v>
      </c>
      <c r="G7343" s="9">
        <f ca="1"/>
        <v>38.352136214836129</v>
      </c>
      <c r="H7343" s="9">
        <v>0.73375000000000001</v>
      </c>
      <c r="I7343" s="9">
        <v>38.164504041659363</v>
      </c>
    </row>
    <row r="7344" spans="6:9" x14ac:dyDescent="0.3">
      <c r="F7344" s="2">
        <v>7339</v>
      </c>
      <c r="G7344" s="9">
        <f ca="1"/>
        <v>38.361518434389346</v>
      </c>
      <c r="H7344" s="9">
        <v>0.73385</v>
      </c>
      <c r="I7344" s="9">
        <v>38.170744817771492</v>
      </c>
    </row>
    <row r="7345" spans="6:9" x14ac:dyDescent="0.3">
      <c r="F7345" s="2">
        <v>7340</v>
      </c>
      <c r="G7345" s="9">
        <f ca="1"/>
        <v>38.373140562343536</v>
      </c>
      <c r="H7345" s="9">
        <v>0.73394999999999999</v>
      </c>
      <c r="I7345" s="9">
        <v>38.176987448475487</v>
      </c>
    </row>
    <row r="7346" spans="6:9" x14ac:dyDescent="0.3">
      <c r="F7346" s="2">
        <v>7341</v>
      </c>
      <c r="G7346" s="9">
        <f ca="1"/>
        <v>38.378916410403306</v>
      </c>
      <c r="H7346" s="9">
        <v>0.73404999999999998</v>
      </c>
      <c r="I7346" s="9">
        <v>38.183231935208013</v>
      </c>
    </row>
    <row r="7347" spans="6:9" x14ac:dyDescent="0.3">
      <c r="F7347" s="2">
        <v>7342</v>
      </c>
      <c r="G7347" s="9">
        <f ca="1"/>
        <v>38.380442950538871</v>
      </c>
      <c r="H7347" s="9">
        <v>0.73414999999999997</v>
      </c>
      <c r="I7347" s="9">
        <v>38.189478279407339</v>
      </c>
    </row>
    <row r="7348" spans="6:9" x14ac:dyDescent="0.3">
      <c r="F7348" s="2">
        <v>7343</v>
      </c>
      <c r="G7348" s="9">
        <f ca="1"/>
        <v>38.386837585752744</v>
      </c>
      <c r="H7348" s="9">
        <v>0.73424999999999996</v>
      </c>
      <c r="I7348" s="9">
        <v>38.195726482513287</v>
      </c>
    </row>
    <row r="7349" spans="6:9" x14ac:dyDescent="0.3">
      <c r="F7349" s="2">
        <v>7344</v>
      </c>
      <c r="G7349" s="9">
        <f ca="1"/>
        <v>38.390899467330073</v>
      </c>
      <c r="H7349" s="9">
        <v>0.73434999999999995</v>
      </c>
      <c r="I7349" s="9">
        <v>38.201976545967256</v>
      </c>
    </row>
    <row r="7350" spans="6:9" x14ac:dyDescent="0.3">
      <c r="F7350" s="2">
        <v>7345</v>
      </c>
      <c r="G7350" s="9">
        <f ca="1"/>
        <v>38.39284783483302</v>
      </c>
      <c r="H7350" s="9">
        <v>0.73445000000000005</v>
      </c>
      <c r="I7350" s="9">
        <v>38.20822847121223</v>
      </c>
    </row>
    <row r="7351" spans="6:9" x14ac:dyDescent="0.3">
      <c r="F7351" s="2">
        <v>7346</v>
      </c>
      <c r="G7351" s="9">
        <f ca="1"/>
        <v>38.396614008678938</v>
      </c>
      <c r="H7351" s="9">
        <v>0.73455000000000004</v>
      </c>
      <c r="I7351" s="9">
        <v>38.214482259692758</v>
      </c>
    </row>
    <row r="7352" spans="6:9" x14ac:dyDescent="0.3">
      <c r="F7352" s="2">
        <v>7347</v>
      </c>
      <c r="G7352" s="9">
        <f ca="1"/>
        <v>38.415826683642919</v>
      </c>
      <c r="H7352" s="9">
        <v>0.73465000000000003</v>
      </c>
      <c r="I7352" s="9">
        <v>38.220737912854986</v>
      </c>
    </row>
    <row r="7353" spans="6:9" x14ac:dyDescent="0.3">
      <c r="F7353" s="2">
        <v>7348</v>
      </c>
      <c r="G7353" s="9">
        <f ca="1"/>
        <v>38.419178265442795</v>
      </c>
      <c r="H7353" s="9">
        <v>0.73475000000000001</v>
      </c>
      <c r="I7353" s="9">
        <v>38.226995432146623</v>
      </c>
    </row>
    <row r="7354" spans="6:9" x14ac:dyDescent="0.3">
      <c r="F7354" s="2">
        <v>7349</v>
      </c>
      <c r="G7354" s="9">
        <f ca="1"/>
        <v>38.42257905136713</v>
      </c>
      <c r="H7354" s="9">
        <v>0.73485</v>
      </c>
      <c r="I7354" s="9">
        <v>38.233254819017006</v>
      </c>
    </row>
    <row r="7355" spans="6:9" x14ac:dyDescent="0.3">
      <c r="F7355" s="2">
        <v>7350</v>
      </c>
      <c r="G7355" s="9">
        <f ca="1"/>
        <v>38.428465878562562</v>
      </c>
      <c r="H7355" s="9">
        <v>0.73494999999999999</v>
      </c>
      <c r="I7355" s="9">
        <v>38.239516074916999</v>
      </c>
    </row>
    <row r="7356" spans="6:9" x14ac:dyDescent="0.3">
      <c r="F7356" s="2">
        <v>7351</v>
      </c>
      <c r="G7356" s="9">
        <f ca="1"/>
        <v>38.433800478082802</v>
      </c>
      <c r="H7356" s="9">
        <v>0.73504999999999998</v>
      </c>
      <c r="I7356" s="9">
        <v>38.245779201299115</v>
      </c>
    </row>
    <row r="7357" spans="6:9" x14ac:dyDescent="0.3">
      <c r="F7357" s="2">
        <v>7352</v>
      </c>
      <c r="G7357" s="9">
        <f ca="1"/>
        <v>38.437688380888709</v>
      </c>
      <c r="H7357" s="9">
        <v>0.73514999999999997</v>
      </c>
      <c r="I7357" s="9">
        <v>38.25204419961743</v>
      </c>
    </row>
    <row r="7358" spans="6:9" x14ac:dyDescent="0.3">
      <c r="F7358" s="2">
        <v>7353</v>
      </c>
      <c r="G7358" s="9">
        <f ca="1"/>
        <v>38.441437511353179</v>
      </c>
      <c r="H7358" s="9">
        <v>0.73524999999999996</v>
      </c>
      <c r="I7358" s="9">
        <v>38.258311071327626</v>
      </c>
    </row>
    <row r="7359" spans="6:9" x14ac:dyDescent="0.3">
      <c r="F7359" s="2">
        <v>7354</v>
      </c>
      <c r="G7359" s="9">
        <f ca="1"/>
        <v>38.441828706537635</v>
      </c>
      <c r="H7359" s="9">
        <v>0.73534999999999995</v>
      </c>
      <c r="I7359" s="9">
        <v>38.264579817886968</v>
      </c>
    </row>
    <row r="7360" spans="6:9" x14ac:dyDescent="0.3">
      <c r="F7360" s="2">
        <v>7355</v>
      </c>
      <c r="G7360" s="9">
        <f ca="1"/>
        <v>38.446654217424609</v>
      </c>
      <c r="H7360" s="9">
        <v>0.73545000000000005</v>
      </c>
      <c r="I7360" s="9">
        <v>38.270850440754351</v>
      </c>
    </row>
    <row r="7361" spans="6:9" x14ac:dyDescent="0.3">
      <c r="F7361" s="2">
        <v>7356</v>
      </c>
      <c r="G7361" s="9">
        <f ca="1"/>
        <v>38.460017338042022</v>
      </c>
      <c r="H7361" s="9">
        <v>0.73555000000000004</v>
      </c>
      <c r="I7361" s="9">
        <v>38.277122941390239</v>
      </c>
    </row>
    <row r="7362" spans="6:9" x14ac:dyDescent="0.3">
      <c r="F7362" s="2">
        <v>7357</v>
      </c>
      <c r="G7362" s="9">
        <f ca="1"/>
        <v>38.461426533320456</v>
      </c>
      <c r="H7362" s="9">
        <v>0.73565000000000003</v>
      </c>
      <c r="I7362" s="9">
        <v>38.283397321256729</v>
      </c>
    </row>
    <row r="7363" spans="6:9" x14ac:dyDescent="0.3">
      <c r="F7363" s="2">
        <v>7358</v>
      </c>
      <c r="G7363" s="9">
        <f ca="1"/>
        <v>38.461510042993218</v>
      </c>
      <c r="H7363" s="9">
        <v>0.73575000000000002</v>
      </c>
      <c r="I7363" s="9">
        <v>38.28967358181751</v>
      </c>
    </row>
    <row r="7364" spans="6:9" x14ac:dyDescent="0.3">
      <c r="F7364" s="2">
        <v>7359</v>
      </c>
      <c r="G7364" s="9">
        <f ca="1"/>
        <v>38.461774558299282</v>
      </c>
      <c r="H7364" s="9">
        <v>0.73585</v>
      </c>
      <c r="I7364" s="9">
        <v>38.2959517245379</v>
      </c>
    </row>
    <row r="7365" spans="6:9" x14ac:dyDescent="0.3">
      <c r="F7365" s="2">
        <v>7360</v>
      </c>
      <c r="G7365" s="9">
        <f ca="1"/>
        <v>38.473945471564342</v>
      </c>
      <c r="H7365" s="9">
        <v>0.73594999999999999</v>
      </c>
      <c r="I7365" s="9">
        <v>38.302231750884793</v>
      </c>
    </row>
    <row r="7366" spans="6:9" x14ac:dyDescent="0.3">
      <c r="F7366" s="2">
        <v>7361</v>
      </c>
      <c r="G7366" s="9">
        <f ca="1"/>
        <v>38.48688799315309</v>
      </c>
      <c r="H7366" s="9">
        <v>0.73604999999999998</v>
      </c>
      <c r="I7366" s="9">
        <v>38.308513662326746</v>
      </c>
    </row>
    <row r="7367" spans="6:9" x14ac:dyDescent="0.3">
      <c r="F7367" s="2">
        <v>7362</v>
      </c>
      <c r="G7367" s="9">
        <f ca="1"/>
        <v>38.496977989341843</v>
      </c>
      <c r="H7367" s="9">
        <v>0.73614999999999997</v>
      </c>
      <c r="I7367" s="9">
        <v>38.314797460333899</v>
      </c>
    </row>
    <row r="7368" spans="6:9" x14ac:dyDescent="0.3">
      <c r="F7368" s="2">
        <v>7363</v>
      </c>
      <c r="G7368" s="9">
        <f ca="1"/>
        <v>38.498685191947885</v>
      </c>
      <c r="H7368" s="9">
        <v>0.73624999999999996</v>
      </c>
      <c r="I7368" s="9">
        <v>38.321083146378015</v>
      </c>
    </row>
    <row r="7369" spans="6:9" x14ac:dyDescent="0.3">
      <c r="F7369" s="2">
        <v>7364</v>
      </c>
      <c r="G7369" s="9">
        <f ca="1"/>
        <v>38.49983794889171</v>
      </c>
      <c r="H7369" s="9">
        <v>0.73634999999999995</v>
      </c>
      <c r="I7369" s="9">
        <v>38.32737072193251</v>
      </c>
    </row>
    <row r="7370" spans="6:9" x14ac:dyDescent="0.3">
      <c r="F7370" s="2">
        <v>7365</v>
      </c>
      <c r="G7370" s="9">
        <f ca="1"/>
        <v>38.503919561400409</v>
      </c>
      <c r="H7370" s="9">
        <v>0.73645000000000005</v>
      </c>
      <c r="I7370" s="9">
        <v>38.333660188472386</v>
      </c>
    </row>
    <row r="7371" spans="6:9" x14ac:dyDescent="0.3">
      <c r="F7371" s="2">
        <v>7366</v>
      </c>
      <c r="G7371" s="9">
        <f ca="1"/>
        <v>38.509121785574173</v>
      </c>
      <c r="H7371" s="9">
        <v>0.73655000000000004</v>
      </c>
      <c r="I7371" s="9">
        <v>38.339951547474286</v>
      </c>
    </row>
    <row r="7372" spans="6:9" x14ac:dyDescent="0.3">
      <c r="F7372" s="2">
        <v>7367</v>
      </c>
      <c r="G7372" s="9">
        <f ca="1"/>
        <v>38.512582233050423</v>
      </c>
      <c r="H7372" s="9">
        <v>0.73665000000000003</v>
      </c>
      <c r="I7372" s="9">
        <v>38.3462448004165</v>
      </c>
    </row>
    <row r="7373" spans="6:9" x14ac:dyDescent="0.3">
      <c r="F7373" s="2">
        <v>7368</v>
      </c>
      <c r="G7373" s="9">
        <f ca="1"/>
        <v>38.514056179530598</v>
      </c>
      <c r="H7373" s="9">
        <v>0.73675000000000002</v>
      </c>
      <c r="I7373" s="9">
        <v>38.352539948778926</v>
      </c>
    </row>
    <row r="7374" spans="6:9" x14ac:dyDescent="0.3">
      <c r="F7374" s="2">
        <v>7369</v>
      </c>
      <c r="G7374" s="9">
        <f ca="1"/>
        <v>38.519246413876679</v>
      </c>
      <c r="H7374" s="9">
        <v>0.73685</v>
      </c>
      <c r="I7374" s="9">
        <v>38.358836994043109</v>
      </c>
    </row>
    <row r="7375" spans="6:9" x14ac:dyDescent="0.3">
      <c r="F7375" s="2">
        <v>7370</v>
      </c>
      <c r="G7375" s="9">
        <f ca="1"/>
        <v>38.520614588081166</v>
      </c>
      <c r="H7375" s="9">
        <v>0.73694999999999999</v>
      </c>
      <c r="I7375" s="9">
        <v>38.36513593769223</v>
      </c>
    </row>
    <row r="7376" spans="6:9" x14ac:dyDescent="0.3">
      <c r="F7376" s="2">
        <v>7371</v>
      </c>
      <c r="G7376" s="9">
        <f ca="1"/>
        <v>38.520766848559205</v>
      </c>
      <c r="H7376" s="9">
        <v>0.73704999999999998</v>
      </c>
      <c r="I7376" s="9">
        <v>38.371436781211116</v>
      </c>
    </row>
    <row r="7377" spans="6:9" x14ac:dyDescent="0.3">
      <c r="F7377" s="2">
        <v>7372</v>
      </c>
      <c r="G7377" s="9">
        <f ca="1"/>
        <v>38.528434131008275</v>
      </c>
      <c r="H7377" s="9">
        <v>0.73714999999999997</v>
      </c>
      <c r="I7377" s="9">
        <v>38.377739526086224</v>
      </c>
    </row>
    <row r="7378" spans="6:9" x14ac:dyDescent="0.3">
      <c r="F7378" s="2">
        <v>7373</v>
      </c>
      <c r="G7378" s="9">
        <f ca="1"/>
        <v>38.528745195387579</v>
      </c>
      <c r="H7378" s="9">
        <v>0.73724999999999996</v>
      </c>
      <c r="I7378" s="9">
        <v>38.384044173805655</v>
      </c>
    </row>
    <row r="7379" spans="6:9" x14ac:dyDescent="0.3">
      <c r="F7379" s="2">
        <v>7374</v>
      </c>
      <c r="G7379" s="9">
        <f ca="1"/>
        <v>38.530693010378172</v>
      </c>
      <c r="H7379" s="9">
        <v>0.73734999999999995</v>
      </c>
      <c r="I7379" s="9">
        <v>38.390350725859179</v>
      </c>
    </row>
    <row r="7380" spans="6:9" x14ac:dyDescent="0.3">
      <c r="F7380" s="2">
        <v>7375</v>
      </c>
      <c r="G7380" s="9">
        <f ca="1"/>
        <v>38.546976975969926</v>
      </c>
      <c r="H7380" s="9">
        <v>0.73745000000000005</v>
      </c>
      <c r="I7380" s="9">
        <v>38.396659183738194</v>
      </c>
    </row>
    <row r="7381" spans="6:9" x14ac:dyDescent="0.3">
      <c r="F7381" s="2">
        <v>7376</v>
      </c>
      <c r="G7381" s="9">
        <f ca="1"/>
        <v>38.552996572881703</v>
      </c>
      <c r="H7381" s="9">
        <v>0.73755000000000004</v>
      </c>
      <c r="I7381" s="9">
        <v>38.402969548935751</v>
      </c>
    </row>
    <row r="7382" spans="6:9" x14ac:dyDescent="0.3">
      <c r="F7382" s="2">
        <v>7377</v>
      </c>
      <c r="G7382" s="9">
        <f ca="1"/>
        <v>38.556459975678571</v>
      </c>
      <c r="H7382" s="9">
        <v>0.73765000000000003</v>
      </c>
      <c r="I7382" s="9">
        <v>38.409281822946575</v>
      </c>
    </row>
    <row r="7383" spans="6:9" x14ac:dyDescent="0.3">
      <c r="F7383" s="2">
        <v>7378</v>
      </c>
      <c r="G7383" s="9">
        <f ca="1"/>
        <v>38.55702710829226</v>
      </c>
      <c r="H7383" s="9">
        <v>0.73775000000000002</v>
      </c>
      <c r="I7383" s="9">
        <v>38.415596007267034</v>
      </c>
    </row>
    <row r="7384" spans="6:9" x14ac:dyDescent="0.3">
      <c r="F7384" s="2">
        <v>7379</v>
      </c>
      <c r="G7384" s="9">
        <f ca="1"/>
        <v>38.562533487269597</v>
      </c>
      <c r="H7384" s="9">
        <v>0.73785000000000001</v>
      </c>
      <c r="I7384" s="9">
        <v>38.421912103395137</v>
      </c>
    </row>
    <row r="7385" spans="6:9" x14ac:dyDescent="0.3">
      <c r="F7385" s="2">
        <v>7380</v>
      </c>
      <c r="G7385" s="9">
        <f ca="1"/>
        <v>38.563281315495416</v>
      </c>
      <c r="H7385" s="9">
        <v>0.73794999999999999</v>
      </c>
      <c r="I7385" s="9">
        <v>38.428230112830597</v>
      </c>
    </row>
    <row r="7386" spans="6:9" x14ac:dyDescent="0.3">
      <c r="F7386" s="2">
        <v>7381</v>
      </c>
      <c r="G7386" s="9">
        <f ca="1"/>
        <v>38.565720772324511</v>
      </c>
      <c r="H7386" s="9">
        <v>0.73804999999999998</v>
      </c>
      <c r="I7386" s="9">
        <v>38.434550037074771</v>
      </c>
    </row>
    <row r="7387" spans="6:9" x14ac:dyDescent="0.3">
      <c r="F7387" s="2">
        <v>7382</v>
      </c>
      <c r="G7387" s="9">
        <f ca="1"/>
        <v>38.56757230654474</v>
      </c>
      <c r="H7387" s="9">
        <v>0.73814999999999997</v>
      </c>
      <c r="I7387" s="9">
        <v>38.440871877630663</v>
      </c>
    </row>
    <row r="7388" spans="6:9" x14ac:dyDescent="0.3">
      <c r="F7388" s="2">
        <v>7383</v>
      </c>
      <c r="G7388" s="9">
        <f ca="1"/>
        <v>38.576825919613363</v>
      </c>
      <c r="H7388" s="9">
        <v>0.73824999999999996</v>
      </c>
      <c r="I7388" s="9">
        <v>38.447195636002995</v>
      </c>
    </row>
    <row r="7389" spans="6:9" x14ac:dyDescent="0.3">
      <c r="F7389" s="2">
        <v>7384</v>
      </c>
      <c r="G7389" s="9">
        <f ca="1"/>
        <v>38.579351218246273</v>
      </c>
      <c r="H7389" s="9">
        <v>0.73834999999999995</v>
      </c>
      <c r="I7389" s="9">
        <v>38.453521313698104</v>
      </c>
    </row>
    <row r="7390" spans="6:9" x14ac:dyDescent="0.3">
      <c r="F7390" s="2">
        <v>7385</v>
      </c>
      <c r="G7390" s="9">
        <f ca="1"/>
        <v>38.580601328990575</v>
      </c>
      <c r="H7390" s="9">
        <v>0.73845000000000005</v>
      </c>
      <c r="I7390" s="9">
        <v>38.459848912224068</v>
      </c>
    </row>
    <row r="7391" spans="6:9" x14ac:dyDescent="0.3">
      <c r="F7391" s="2">
        <v>7386</v>
      </c>
      <c r="G7391" s="9">
        <f ca="1"/>
        <v>38.5809530509975</v>
      </c>
      <c r="H7391" s="9">
        <v>0.73855000000000004</v>
      </c>
      <c r="I7391" s="9">
        <v>38.466178433090569</v>
      </c>
    </row>
    <row r="7392" spans="6:9" x14ac:dyDescent="0.3">
      <c r="F7392" s="2">
        <v>7387</v>
      </c>
      <c r="G7392" s="9">
        <f ca="1"/>
        <v>38.583087670827638</v>
      </c>
      <c r="H7392" s="9">
        <v>0.73865000000000003</v>
      </c>
      <c r="I7392" s="9">
        <v>38.472509877809024</v>
      </c>
    </row>
    <row r="7393" spans="6:9" x14ac:dyDescent="0.3">
      <c r="F7393" s="2">
        <v>7388</v>
      </c>
      <c r="G7393" s="9">
        <f ca="1"/>
        <v>38.593902499165054</v>
      </c>
      <c r="H7393" s="9">
        <v>0.73875000000000002</v>
      </c>
      <c r="I7393" s="9">
        <v>38.478843247892513</v>
      </c>
    </row>
    <row r="7394" spans="6:9" x14ac:dyDescent="0.3">
      <c r="F7394" s="2">
        <v>7389</v>
      </c>
      <c r="G7394" s="9">
        <f ca="1"/>
        <v>38.598010785944957</v>
      </c>
      <c r="H7394" s="9">
        <v>0.73885000000000001</v>
      </c>
      <c r="I7394" s="9">
        <v>38.485178544855792</v>
      </c>
    </row>
    <row r="7395" spans="6:9" x14ac:dyDescent="0.3">
      <c r="F7395" s="2">
        <v>7390</v>
      </c>
      <c r="G7395" s="9">
        <f ca="1"/>
        <v>38.606451159012821</v>
      </c>
      <c r="H7395" s="9">
        <v>0.73895</v>
      </c>
      <c r="I7395" s="9">
        <v>38.491515770215344</v>
      </c>
    </row>
    <row r="7396" spans="6:9" x14ac:dyDescent="0.3">
      <c r="F7396" s="2">
        <v>7391</v>
      </c>
      <c r="G7396" s="9">
        <f ca="1"/>
        <v>38.613703594506433</v>
      </c>
      <c r="H7396" s="9">
        <v>0.73904999999999998</v>
      </c>
      <c r="I7396" s="9">
        <v>38.497854925489293</v>
      </c>
    </row>
    <row r="7397" spans="6:9" x14ac:dyDescent="0.3">
      <c r="F7397" s="2">
        <v>7392</v>
      </c>
      <c r="G7397" s="9">
        <f ca="1"/>
        <v>38.616041232997553</v>
      </c>
      <c r="H7397" s="9">
        <v>0.73914999999999997</v>
      </c>
      <c r="I7397" s="9">
        <v>38.504196012197468</v>
      </c>
    </row>
    <row r="7398" spans="6:9" x14ac:dyDescent="0.3">
      <c r="F7398" s="2">
        <v>7393</v>
      </c>
      <c r="G7398" s="9">
        <f ca="1"/>
        <v>38.623394796393185</v>
      </c>
      <c r="H7398" s="9">
        <v>0.73924999999999996</v>
      </c>
      <c r="I7398" s="9">
        <v>38.510539031861427</v>
      </c>
    </row>
    <row r="7399" spans="6:9" x14ac:dyDescent="0.3">
      <c r="F7399" s="2">
        <v>7394</v>
      </c>
      <c r="G7399" s="9">
        <f ca="1"/>
        <v>38.627027249509275</v>
      </c>
      <c r="H7399" s="9">
        <v>0.73934999999999995</v>
      </c>
      <c r="I7399" s="9">
        <v>38.516883986004395</v>
      </c>
    </row>
    <row r="7400" spans="6:9" x14ac:dyDescent="0.3">
      <c r="F7400" s="2">
        <v>7395</v>
      </c>
      <c r="G7400" s="9">
        <f ca="1"/>
        <v>38.630923240172024</v>
      </c>
      <c r="H7400" s="9">
        <v>0.73945000000000005</v>
      </c>
      <c r="I7400" s="9">
        <v>38.523230876151302</v>
      </c>
    </row>
    <row r="7401" spans="6:9" x14ac:dyDescent="0.3">
      <c r="F7401" s="2">
        <v>7396</v>
      </c>
      <c r="G7401" s="9">
        <f ca="1"/>
        <v>38.64228516777036</v>
      </c>
      <c r="H7401" s="9">
        <v>0.73955000000000004</v>
      </c>
      <c r="I7401" s="9">
        <v>38.529579703828773</v>
      </c>
    </row>
    <row r="7402" spans="6:9" x14ac:dyDescent="0.3">
      <c r="F7402" s="2">
        <v>7397</v>
      </c>
      <c r="G7402" s="9">
        <f ca="1"/>
        <v>38.653561014562946</v>
      </c>
      <c r="H7402" s="9">
        <v>0.73965000000000003</v>
      </c>
      <c r="I7402" s="9">
        <v>38.535930470565162</v>
      </c>
    </row>
    <row r="7403" spans="6:9" x14ac:dyDescent="0.3">
      <c r="F7403" s="2">
        <v>7398</v>
      </c>
      <c r="G7403" s="9">
        <f ca="1"/>
        <v>38.659264036697522</v>
      </c>
      <c r="H7403" s="9">
        <v>0.73975000000000002</v>
      </c>
      <c r="I7403" s="9">
        <v>38.542283177890525</v>
      </c>
    </row>
    <row r="7404" spans="6:9" x14ac:dyDescent="0.3">
      <c r="F7404" s="2">
        <v>7399</v>
      </c>
      <c r="G7404" s="9">
        <f ca="1"/>
        <v>38.664091423795576</v>
      </c>
      <c r="H7404" s="9">
        <v>0.73985000000000001</v>
      </c>
      <c r="I7404" s="9">
        <v>38.54863782733662</v>
      </c>
    </row>
    <row r="7405" spans="6:9" x14ac:dyDescent="0.3">
      <c r="F7405" s="2">
        <v>7400</v>
      </c>
      <c r="G7405" s="9">
        <f ca="1"/>
        <v>38.669020172532711</v>
      </c>
      <c r="H7405" s="9">
        <v>0.73995</v>
      </c>
      <c r="I7405" s="9">
        <v>38.554994420436913</v>
      </c>
    </row>
    <row r="7406" spans="6:9" x14ac:dyDescent="0.3">
      <c r="F7406" s="2">
        <v>7401</v>
      </c>
      <c r="G7406" s="9">
        <f ca="1"/>
        <v>38.67534469095142</v>
      </c>
      <c r="H7406" s="9">
        <v>0.74004999999999999</v>
      </c>
      <c r="I7406" s="9">
        <v>38.561352958726609</v>
      </c>
    </row>
    <row r="7407" spans="6:9" x14ac:dyDescent="0.3">
      <c r="F7407" s="2">
        <v>7402</v>
      </c>
      <c r="G7407" s="9">
        <f ca="1"/>
        <v>38.675908404608727</v>
      </c>
      <c r="H7407" s="9">
        <v>0.74014999999999997</v>
      </c>
      <c r="I7407" s="9">
        <v>38.567713443742605</v>
      </c>
    </row>
    <row r="7408" spans="6:9" x14ac:dyDescent="0.3">
      <c r="F7408" s="2">
        <v>7403</v>
      </c>
      <c r="G7408" s="9">
        <f ca="1"/>
        <v>38.676826619456982</v>
      </c>
      <c r="H7408" s="9">
        <v>0.74024999999999996</v>
      </c>
      <c r="I7408" s="9">
        <v>38.574075877023539</v>
      </c>
    </row>
    <row r="7409" spans="6:9" x14ac:dyDescent="0.3">
      <c r="F7409" s="2">
        <v>7404</v>
      </c>
      <c r="G7409" s="9">
        <f ca="1"/>
        <v>38.68023984412099</v>
      </c>
      <c r="H7409" s="9">
        <v>0.74034999999999995</v>
      </c>
      <c r="I7409" s="9">
        <v>38.580440260109789</v>
      </c>
    </row>
    <row r="7410" spans="6:9" x14ac:dyDescent="0.3">
      <c r="F7410" s="2">
        <v>7405</v>
      </c>
      <c r="G7410" s="9">
        <f ca="1"/>
        <v>38.689931663106456</v>
      </c>
      <c r="H7410" s="9">
        <v>0.74045000000000005</v>
      </c>
      <c r="I7410" s="9">
        <v>38.586806594543418</v>
      </c>
    </row>
    <row r="7411" spans="6:9" x14ac:dyDescent="0.3">
      <c r="F7411" s="2">
        <v>7406</v>
      </c>
      <c r="G7411" s="9">
        <f ca="1"/>
        <v>38.693197916901568</v>
      </c>
      <c r="H7411" s="9">
        <v>0.74055000000000004</v>
      </c>
      <c r="I7411" s="9">
        <v>38.593174881868237</v>
      </c>
    </row>
    <row r="7412" spans="6:9" x14ac:dyDescent="0.3">
      <c r="F7412" s="2">
        <v>7407</v>
      </c>
      <c r="G7412" s="9">
        <f ca="1"/>
        <v>38.702009970956425</v>
      </c>
      <c r="H7412" s="9">
        <v>0.74065000000000003</v>
      </c>
      <c r="I7412" s="9">
        <v>38.599545123629795</v>
      </c>
    </row>
    <row r="7413" spans="6:9" x14ac:dyDescent="0.3">
      <c r="F7413" s="2">
        <v>7408</v>
      </c>
      <c r="G7413" s="9">
        <f ca="1"/>
        <v>38.706966111345778</v>
      </c>
      <c r="H7413" s="9">
        <v>0.74075000000000002</v>
      </c>
      <c r="I7413" s="9">
        <v>38.605917321375372</v>
      </c>
    </row>
    <row r="7414" spans="6:9" x14ac:dyDescent="0.3">
      <c r="F7414" s="2">
        <v>7409</v>
      </c>
      <c r="G7414" s="9">
        <f ca="1"/>
        <v>38.712028689212381</v>
      </c>
      <c r="H7414" s="9">
        <v>0.74085000000000001</v>
      </c>
      <c r="I7414" s="9">
        <v>38.612291476654008</v>
      </c>
    </row>
    <row r="7415" spans="6:9" x14ac:dyDescent="0.3">
      <c r="F7415" s="2">
        <v>7410</v>
      </c>
      <c r="G7415" s="9">
        <f ca="1"/>
        <v>38.713283428438935</v>
      </c>
      <c r="H7415" s="9">
        <v>0.74095</v>
      </c>
      <c r="I7415" s="9">
        <v>38.618667591016433</v>
      </c>
    </row>
    <row r="7416" spans="6:9" x14ac:dyDescent="0.3">
      <c r="F7416" s="2">
        <v>7411</v>
      </c>
      <c r="G7416" s="9">
        <f ca="1"/>
        <v>38.717314253528706</v>
      </c>
      <c r="H7416" s="9">
        <v>0.74104999999999999</v>
      </c>
      <c r="I7416" s="9">
        <v>38.625045666015147</v>
      </c>
    </row>
    <row r="7417" spans="6:9" x14ac:dyDescent="0.3">
      <c r="F7417" s="2">
        <v>7412</v>
      </c>
      <c r="G7417" s="9">
        <f ca="1"/>
        <v>38.718223416678356</v>
      </c>
      <c r="H7417" s="9">
        <v>0.74114999999999998</v>
      </c>
      <c r="I7417" s="9">
        <v>38.631425703204428</v>
      </c>
    </row>
    <row r="7418" spans="6:9" x14ac:dyDescent="0.3">
      <c r="F7418" s="2">
        <v>7413</v>
      </c>
      <c r="G7418" s="9">
        <f ca="1"/>
        <v>38.72392371114978</v>
      </c>
      <c r="H7418" s="9">
        <v>0.74124999999999996</v>
      </c>
      <c r="I7418" s="9">
        <v>38.637807704140251</v>
      </c>
    </row>
    <row r="7419" spans="6:9" x14ac:dyDescent="0.3">
      <c r="F7419" s="2">
        <v>7414</v>
      </c>
      <c r="G7419" s="9">
        <f ca="1"/>
        <v>38.738528447031037</v>
      </c>
      <c r="H7419" s="9">
        <v>0.74134999999999995</v>
      </c>
      <c r="I7419" s="9">
        <v>38.644191670380359</v>
      </c>
    </row>
    <row r="7420" spans="6:9" x14ac:dyDescent="0.3">
      <c r="F7420" s="2">
        <v>7415</v>
      </c>
      <c r="G7420" s="9">
        <f ca="1"/>
        <v>38.738940612194369</v>
      </c>
      <c r="H7420" s="9">
        <v>0.74145000000000005</v>
      </c>
      <c r="I7420" s="9">
        <v>38.650577603484273</v>
      </c>
    </row>
    <row r="7421" spans="6:9" x14ac:dyDescent="0.3">
      <c r="F7421" s="2">
        <v>7416</v>
      </c>
      <c r="G7421" s="9">
        <f ca="1"/>
        <v>38.754539722191723</v>
      </c>
      <c r="H7421" s="9">
        <v>0.74155000000000004</v>
      </c>
      <c r="I7421" s="9">
        <v>38.656965505013218</v>
      </c>
    </row>
    <row r="7422" spans="6:9" x14ac:dyDescent="0.3">
      <c r="F7422" s="2">
        <v>7417</v>
      </c>
      <c r="G7422" s="9">
        <f ca="1"/>
        <v>38.759088144878675</v>
      </c>
      <c r="H7422" s="9">
        <v>0.74165000000000003</v>
      </c>
      <c r="I7422" s="9">
        <v>38.663355376530227</v>
      </c>
    </row>
    <row r="7423" spans="6:9" x14ac:dyDescent="0.3">
      <c r="F7423" s="2">
        <v>7418</v>
      </c>
      <c r="G7423" s="9">
        <f ca="1"/>
        <v>38.765683134418076</v>
      </c>
      <c r="H7423" s="9">
        <v>0.74175000000000002</v>
      </c>
      <c r="I7423" s="9">
        <v>38.669747219600083</v>
      </c>
    </row>
    <row r="7424" spans="6:9" x14ac:dyDescent="0.3">
      <c r="F7424" s="2">
        <v>7419</v>
      </c>
      <c r="G7424" s="9">
        <f ca="1"/>
        <v>38.768111087419172</v>
      </c>
      <c r="H7424" s="9">
        <v>0.74185000000000001</v>
      </c>
      <c r="I7424" s="9">
        <v>38.676141035789314</v>
      </c>
    </row>
    <row r="7425" spans="6:9" x14ac:dyDescent="0.3">
      <c r="F7425" s="2">
        <v>7420</v>
      </c>
      <c r="G7425" s="9">
        <f ca="1"/>
        <v>38.78960381459143</v>
      </c>
      <c r="H7425" s="9">
        <v>0.74195</v>
      </c>
      <c r="I7425" s="9">
        <v>38.682536826666237</v>
      </c>
    </row>
    <row r="7426" spans="6:9" x14ac:dyDescent="0.3">
      <c r="F7426" s="2">
        <v>7421</v>
      </c>
      <c r="G7426" s="9">
        <f ca="1"/>
        <v>38.789906716170812</v>
      </c>
      <c r="H7426" s="9">
        <v>0.74204999999999999</v>
      </c>
      <c r="I7426" s="9">
        <v>38.688934593800937</v>
      </c>
    </row>
    <row r="7427" spans="6:9" x14ac:dyDescent="0.3">
      <c r="F7427" s="2">
        <v>7422</v>
      </c>
      <c r="G7427" s="9">
        <f ca="1"/>
        <v>38.793648129648062</v>
      </c>
      <c r="H7427" s="9">
        <v>0.74214999999999998</v>
      </c>
      <c r="I7427" s="9">
        <v>38.69533433876525</v>
      </c>
    </row>
    <row r="7428" spans="6:9" x14ac:dyDescent="0.3">
      <c r="F7428" s="2">
        <v>7423</v>
      </c>
      <c r="G7428" s="9">
        <f ca="1"/>
        <v>38.797401883289233</v>
      </c>
      <c r="H7428" s="9">
        <v>0.74224999999999997</v>
      </c>
      <c r="I7428" s="9">
        <v>38.701736063132813</v>
      </c>
    </row>
    <row r="7429" spans="6:9" x14ac:dyDescent="0.3">
      <c r="F7429" s="2">
        <v>7424</v>
      </c>
      <c r="G7429" s="9">
        <f ca="1"/>
        <v>38.803216171202685</v>
      </c>
      <c r="H7429" s="9">
        <v>0.74234999999999995</v>
      </c>
      <c r="I7429" s="9">
        <v>38.708139768479036</v>
      </c>
    </row>
    <row r="7430" spans="6:9" x14ac:dyDescent="0.3">
      <c r="F7430" s="2">
        <v>7425</v>
      </c>
      <c r="G7430" s="9">
        <f ca="1"/>
        <v>38.804972724320194</v>
      </c>
      <c r="H7430" s="9">
        <v>0.74245000000000005</v>
      </c>
      <c r="I7430" s="9">
        <v>38.714545456381096</v>
      </c>
    </row>
    <row r="7431" spans="6:9" x14ac:dyDescent="0.3">
      <c r="F7431" s="2">
        <v>7426</v>
      </c>
      <c r="G7431" s="9">
        <f ca="1"/>
        <v>38.81830763324102</v>
      </c>
      <c r="H7431" s="9">
        <v>0.74255000000000004</v>
      </c>
      <c r="I7431" s="9">
        <v>38.72095312841796</v>
      </c>
    </row>
    <row r="7432" spans="6:9" x14ac:dyDescent="0.3">
      <c r="F7432" s="2">
        <v>7427</v>
      </c>
      <c r="G7432" s="9">
        <f ca="1"/>
        <v>38.823380460704875</v>
      </c>
      <c r="H7432" s="9">
        <v>0.74265000000000003</v>
      </c>
      <c r="I7432" s="9">
        <v>38.727362786170396</v>
      </c>
    </row>
    <row r="7433" spans="6:9" x14ac:dyDescent="0.3">
      <c r="F7433" s="2">
        <v>7428</v>
      </c>
      <c r="G7433" s="9">
        <f ca="1"/>
        <v>38.826563880207843</v>
      </c>
      <c r="H7433" s="9">
        <v>0.74275000000000002</v>
      </c>
      <c r="I7433" s="9">
        <v>38.733774431220944</v>
      </c>
    </row>
    <row r="7434" spans="6:9" x14ac:dyDescent="0.3">
      <c r="F7434" s="2">
        <v>7429</v>
      </c>
      <c r="G7434" s="9">
        <f ca="1"/>
        <v>38.836336306246118</v>
      </c>
      <c r="H7434" s="9">
        <v>0.74285000000000001</v>
      </c>
      <c r="I7434" s="9">
        <v>38.74018806515393</v>
      </c>
    </row>
    <row r="7435" spans="6:9" x14ac:dyDescent="0.3">
      <c r="F7435" s="2">
        <v>7430</v>
      </c>
      <c r="G7435" s="9">
        <f ca="1"/>
        <v>38.839472477300838</v>
      </c>
      <c r="H7435" s="9">
        <v>0.74295</v>
      </c>
      <c r="I7435" s="9">
        <v>38.746603689555499</v>
      </c>
    </row>
    <row r="7436" spans="6:9" x14ac:dyDescent="0.3">
      <c r="F7436" s="2">
        <v>7431</v>
      </c>
      <c r="G7436" s="9">
        <f ca="1"/>
        <v>38.843289686157931</v>
      </c>
      <c r="H7436" s="9">
        <v>0.74304999999999999</v>
      </c>
      <c r="I7436" s="9">
        <v>38.753021306013579</v>
      </c>
    </row>
    <row r="7437" spans="6:9" x14ac:dyDescent="0.3">
      <c r="F7437" s="2">
        <v>7432</v>
      </c>
      <c r="G7437" s="9">
        <f ca="1"/>
        <v>38.847707342462215</v>
      </c>
      <c r="H7437" s="9">
        <v>0.74314999999999998</v>
      </c>
      <c r="I7437" s="9">
        <v>38.759440916117889</v>
      </c>
    </row>
    <row r="7438" spans="6:9" x14ac:dyDescent="0.3">
      <c r="F7438" s="2">
        <v>7433</v>
      </c>
      <c r="G7438" s="9">
        <f ca="1"/>
        <v>38.867326595385371</v>
      </c>
      <c r="H7438" s="9">
        <v>0.74324999999999997</v>
      </c>
      <c r="I7438" s="9">
        <v>38.765862521459987</v>
      </c>
    </row>
    <row r="7439" spans="6:9" x14ac:dyDescent="0.3">
      <c r="F7439" s="2">
        <v>7434</v>
      </c>
      <c r="G7439" s="9">
        <f ca="1"/>
        <v>38.870713146013919</v>
      </c>
      <c r="H7439" s="9">
        <v>0.74334999999999996</v>
      </c>
      <c r="I7439" s="9">
        <v>38.772286123633179</v>
      </c>
    </row>
    <row r="7440" spans="6:9" x14ac:dyDescent="0.3">
      <c r="F7440" s="2">
        <v>7435</v>
      </c>
      <c r="G7440" s="9">
        <f ca="1"/>
        <v>38.872683048802791</v>
      </c>
      <c r="H7440" s="9">
        <v>0.74345000000000006</v>
      </c>
      <c r="I7440" s="9">
        <v>38.778711724232636</v>
      </c>
    </row>
    <row r="7441" spans="6:9" x14ac:dyDescent="0.3">
      <c r="F7441" s="2">
        <v>7436</v>
      </c>
      <c r="G7441" s="9">
        <f ca="1"/>
        <v>38.874553391814743</v>
      </c>
      <c r="H7441" s="9">
        <v>0.74355000000000004</v>
      </c>
      <c r="I7441" s="9">
        <v>38.785139324855308</v>
      </c>
    </row>
    <row r="7442" spans="6:9" x14ac:dyDescent="0.3">
      <c r="F7442" s="2">
        <v>7437</v>
      </c>
      <c r="G7442" s="9">
        <f ca="1"/>
        <v>38.87929566137008</v>
      </c>
      <c r="H7442" s="9">
        <v>0.74365000000000003</v>
      </c>
      <c r="I7442" s="9">
        <v>38.791568927099966</v>
      </c>
    </row>
    <row r="7443" spans="6:9" x14ac:dyDescent="0.3">
      <c r="F7443" s="2">
        <v>7438</v>
      </c>
      <c r="G7443" s="9">
        <f ca="1"/>
        <v>38.899431026678513</v>
      </c>
      <c r="H7443" s="9">
        <v>0.74375000000000002</v>
      </c>
      <c r="I7443" s="9">
        <v>38.798000532567201</v>
      </c>
    </row>
    <row r="7444" spans="6:9" x14ac:dyDescent="0.3">
      <c r="F7444" s="2">
        <v>7439</v>
      </c>
      <c r="G7444" s="9">
        <f ca="1"/>
        <v>38.906540976044191</v>
      </c>
      <c r="H7444" s="9">
        <v>0.74385000000000001</v>
      </c>
      <c r="I7444" s="9">
        <v>38.804434142859414</v>
      </c>
    </row>
    <row r="7445" spans="6:9" x14ac:dyDescent="0.3">
      <c r="F7445" s="2">
        <v>7440</v>
      </c>
      <c r="G7445" s="9">
        <f ca="1"/>
        <v>38.906962508623081</v>
      </c>
      <c r="H7445" s="9">
        <v>0.74395</v>
      </c>
      <c r="I7445" s="9">
        <v>38.810869759580854</v>
      </c>
    </row>
    <row r="7446" spans="6:9" x14ac:dyDescent="0.3">
      <c r="F7446" s="2">
        <v>7441</v>
      </c>
      <c r="G7446" s="9">
        <f ca="1"/>
        <v>38.910319727062813</v>
      </c>
      <c r="H7446" s="9">
        <v>0.74404999999999999</v>
      </c>
      <c r="I7446" s="9">
        <v>38.817307384337575</v>
      </c>
    </row>
    <row r="7447" spans="6:9" x14ac:dyDescent="0.3">
      <c r="F7447" s="2">
        <v>7442</v>
      </c>
      <c r="G7447" s="9">
        <f ca="1"/>
        <v>38.923429508341876</v>
      </c>
      <c r="H7447" s="9">
        <v>0.74414999999999998</v>
      </c>
      <c r="I7447" s="9">
        <v>38.82374701873745</v>
      </c>
    </row>
    <row r="7448" spans="6:9" x14ac:dyDescent="0.3">
      <c r="F7448" s="2">
        <v>7443</v>
      </c>
      <c r="G7448" s="9">
        <f ca="1"/>
        <v>38.941471616441454</v>
      </c>
      <c r="H7448" s="9">
        <v>0.74424999999999997</v>
      </c>
      <c r="I7448" s="9">
        <v>38.830188664390214</v>
      </c>
    </row>
    <row r="7449" spans="6:9" x14ac:dyDescent="0.3">
      <c r="F7449" s="2">
        <v>7444</v>
      </c>
      <c r="G7449" s="9">
        <f ca="1"/>
        <v>38.942180721928622</v>
      </c>
      <c r="H7449" s="9">
        <v>0.74434999999999996</v>
      </c>
      <c r="I7449" s="9">
        <v>38.836632322907406</v>
      </c>
    </row>
    <row r="7450" spans="6:9" x14ac:dyDescent="0.3">
      <c r="F7450" s="2">
        <v>7445</v>
      </c>
      <c r="G7450" s="9">
        <f ca="1"/>
        <v>38.943125638820888</v>
      </c>
      <c r="H7450" s="9">
        <v>0.74444999999999995</v>
      </c>
      <c r="I7450" s="9">
        <v>38.843077995902426</v>
      </c>
    </row>
    <row r="7451" spans="6:9" x14ac:dyDescent="0.3">
      <c r="F7451" s="2">
        <v>7446</v>
      </c>
      <c r="G7451" s="9">
        <f ca="1"/>
        <v>38.946416594260981</v>
      </c>
      <c r="H7451" s="9">
        <v>0.74455000000000005</v>
      </c>
      <c r="I7451" s="9">
        <v>38.84952568499051</v>
      </c>
    </row>
    <row r="7452" spans="6:9" x14ac:dyDescent="0.3">
      <c r="F7452" s="2">
        <v>7447</v>
      </c>
      <c r="G7452" s="9">
        <f ca="1"/>
        <v>38.961499134829012</v>
      </c>
      <c r="H7452" s="9">
        <v>0.74465000000000003</v>
      </c>
      <c r="I7452" s="9">
        <v>38.855975391788689</v>
      </c>
    </row>
    <row r="7453" spans="6:9" x14ac:dyDescent="0.3">
      <c r="F7453" s="2">
        <v>7448</v>
      </c>
      <c r="G7453" s="9">
        <f ca="1"/>
        <v>38.963179404865528</v>
      </c>
      <c r="H7453" s="9">
        <v>0.74475000000000002</v>
      </c>
      <c r="I7453" s="9">
        <v>38.862427117915914</v>
      </c>
    </row>
    <row r="7454" spans="6:9" x14ac:dyDescent="0.3">
      <c r="F7454" s="2">
        <v>7449</v>
      </c>
      <c r="G7454" s="9">
        <f ca="1"/>
        <v>38.978537492167604</v>
      </c>
      <c r="H7454" s="9">
        <v>0.74485000000000001</v>
      </c>
      <c r="I7454" s="9">
        <v>38.868880864992946</v>
      </c>
    </row>
    <row r="7455" spans="6:9" x14ac:dyDescent="0.3">
      <c r="F7455" s="2">
        <v>7450</v>
      </c>
      <c r="G7455" s="9">
        <f ca="1"/>
        <v>38.980857112931012</v>
      </c>
      <c r="H7455" s="9">
        <v>0.74495</v>
      </c>
      <c r="I7455" s="9">
        <v>38.875336634642395</v>
      </c>
    </row>
    <row r="7456" spans="6:9" x14ac:dyDescent="0.3">
      <c r="F7456" s="2">
        <v>7451</v>
      </c>
      <c r="G7456" s="9">
        <f ca="1"/>
        <v>38.982428536515137</v>
      </c>
      <c r="H7456" s="9">
        <v>0.74504999999999999</v>
      </c>
      <c r="I7456" s="9">
        <v>38.881794428488739</v>
      </c>
    </row>
    <row r="7457" spans="6:9" x14ac:dyDescent="0.3">
      <c r="F7457" s="2">
        <v>7452</v>
      </c>
      <c r="G7457" s="9">
        <f ca="1"/>
        <v>38.982764858624378</v>
      </c>
      <c r="H7457" s="9">
        <v>0.74514999999999998</v>
      </c>
      <c r="I7457" s="9">
        <v>38.888254248158283</v>
      </c>
    </row>
    <row r="7458" spans="6:9" x14ac:dyDescent="0.3">
      <c r="F7458" s="2">
        <v>7453</v>
      </c>
      <c r="G7458" s="9">
        <f ca="1"/>
        <v>38.988439412358481</v>
      </c>
      <c r="H7458" s="9">
        <v>0.74524999999999997</v>
      </c>
      <c r="I7458" s="9">
        <v>38.89471609527925</v>
      </c>
    </row>
    <row r="7459" spans="6:9" x14ac:dyDescent="0.3">
      <c r="F7459" s="2">
        <v>7454</v>
      </c>
      <c r="G7459" s="9">
        <f ca="1"/>
        <v>38.990343042523932</v>
      </c>
      <c r="H7459" s="9">
        <v>0.74534999999999996</v>
      </c>
      <c r="I7459" s="9">
        <v>38.90117997148166</v>
      </c>
    </row>
    <row r="7460" spans="6:9" x14ac:dyDescent="0.3">
      <c r="F7460" s="2">
        <v>7455</v>
      </c>
      <c r="G7460" s="9">
        <f ca="1"/>
        <v>38.990520766852576</v>
      </c>
      <c r="H7460" s="9">
        <v>0.74544999999999995</v>
      </c>
      <c r="I7460" s="9">
        <v>38.907645878397446</v>
      </c>
    </row>
    <row r="7461" spans="6:9" x14ac:dyDescent="0.3">
      <c r="F7461" s="2">
        <v>7456</v>
      </c>
      <c r="G7461" s="9">
        <f ca="1"/>
        <v>38.994467953417114</v>
      </c>
      <c r="H7461" s="9">
        <v>0.74555000000000005</v>
      </c>
      <c r="I7461" s="9">
        <v>38.914113817660393</v>
      </c>
    </row>
    <row r="7462" spans="6:9" x14ac:dyDescent="0.3">
      <c r="F7462" s="2">
        <v>7457</v>
      </c>
      <c r="G7462" s="9">
        <f ca="1"/>
        <v>38.997552910992439</v>
      </c>
      <c r="H7462" s="9">
        <v>0.74565000000000003</v>
      </c>
      <c r="I7462" s="9">
        <v>38.920583790906143</v>
      </c>
    </row>
    <row r="7463" spans="6:9" x14ac:dyDescent="0.3">
      <c r="F7463" s="2">
        <v>7458</v>
      </c>
      <c r="G7463" s="9">
        <f ca="1"/>
        <v>39.0007277757936</v>
      </c>
      <c r="H7463" s="9">
        <v>0.74575000000000002</v>
      </c>
      <c r="I7463" s="9">
        <v>38.927055799772234</v>
      </c>
    </row>
    <row r="7464" spans="6:9" x14ac:dyDescent="0.3">
      <c r="F7464" s="2">
        <v>7459</v>
      </c>
      <c r="G7464" s="9">
        <f ca="1"/>
        <v>39.003341764165647</v>
      </c>
      <c r="H7464" s="9">
        <v>0.74585000000000001</v>
      </c>
      <c r="I7464" s="9">
        <v>38.933529845898079</v>
      </c>
    </row>
    <row r="7465" spans="6:9" x14ac:dyDescent="0.3">
      <c r="F7465" s="2">
        <v>7460</v>
      </c>
      <c r="G7465" s="9">
        <f ca="1"/>
        <v>39.009472522533962</v>
      </c>
      <c r="H7465" s="9">
        <v>0.74595</v>
      </c>
      <c r="I7465" s="9">
        <v>38.940005930924968</v>
      </c>
    </row>
    <row r="7466" spans="6:9" x14ac:dyDescent="0.3">
      <c r="F7466" s="2">
        <v>7461</v>
      </c>
      <c r="G7466" s="9">
        <f ca="1"/>
        <v>39.012237398410925</v>
      </c>
      <c r="H7466" s="9">
        <v>0.74604999999999999</v>
      </c>
      <c r="I7466" s="9">
        <v>38.946484056496061</v>
      </c>
    </row>
    <row r="7467" spans="6:9" x14ac:dyDescent="0.3">
      <c r="F7467" s="2">
        <v>7462</v>
      </c>
      <c r="G7467" s="9">
        <f ca="1"/>
        <v>39.02562993751441</v>
      </c>
      <c r="H7467" s="9">
        <v>0.74614999999999998</v>
      </c>
      <c r="I7467" s="9">
        <v>38.952964224256434</v>
      </c>
    </row>
    <row r="7468" spans="6:9" x14ac:dyDescent="0.3">
      <c r="F7468" s="2">
        <v>7463</v>
      </c>
      <c r="G7468" s="9">
        <f ca="1"/>
        <v>39.026381927673249</v>
      </c>
      <c r="H7468" s="9">
        <v>0.74624999999999997</v>
      </c>
      <c r="I7468" s="9">
        <v>38.959446435853017</v>
      </c>
    </row>
    <row r="7469" spans="6:9" x14ac:dyDescent="0.3">
      <c r="F7469" s="2">
        <v>7464</v>
      </c>
      <c r="G7469" s="9">
        <f ca="1"/>
        <v>39.040602815959325</v>
      </c>
      <c r="H7469" s="9">
        <v>0.74634999999999996</v>
      </c>
      <c r="I7469" s="9">
        <v>38.96593069293467</v>
      </c>
    </row>
    <row r="7470" spans="6:9" x14ac:dyDescent="0.3">
      <c r="F7470" s="2">
        <v>7465</v>
      </c>
      <c r="G7470" s="9">
        <f ca="1"/>
        <v>39.044696178427245</v>
      </c>
      <c r="H7470" s="9">
        <v>0.74644999999999995</v>
      </c>
      <c r="I7470" s="9">
        <v>38.972416997152095</v>
      </c>
    </row>
    <row r="7471" spans="6:9" x14ac:dyDescent="0.3">
      <c r="F7471" s="2">
        <v>7466</v>
      </c>
      <c r="G7471" s="9">
        <f ca="1"/>
        <v>39.059687605959162</v>
      </c>
      <c r="H7471" s="9">
        <v>0.74655000000000005</v>
      </c>
      <c r="I7471" s="9">
        <v>38.978905350157973</v>
      </c>
    </row>
    <row r="7472" spans="6:9" x14ac:dyDescent="0.3">
      <c r="F7472" s="2">
        <v>7467</v>
      </c>
      <c r="G7472" s="9">
        <f ca="1"/>
        <v>39.062930002253076</v>
      </c>
      <c r="H7472" s="9">
        <v>0.74665000000000004</v>
      </c>
      <c r="I7472" s="9">
        <v>38.985395753606795</v>
      </c>
    </row>
    <row r="7473" spans="6:9" x14ac:dyDescent="0.3">
      <c r="F7473" s="2">
        <v>7468</v>
      </c>
      <c r="G7473" s="9">
        <f ca="1"/>
        <v>39.065835442082097</v>
      </c>
      <c r="H7473" s="9">
        <v>0.74675000000000002</v>
      </c>
      <c r="I7473" s="9">
        <v>38.991888209155022</v>
      </c>
    </row>
    <row r="7474" spans="6:9" x14ac:dyDescent="0.3">
      <c r="F7474" s="2">
        <v>7469</v>
      </c>
      <c r="G7474" s="9">
        <f ca="1"/>
        <v>39.070847311285732</v>
      </c>
      <c r="H7474" s="9">
        <v>0.74685000000000001</v>
      </c>
      <c r="I7474" s="9">
        <v>38.998382718460995</v>
      </c>
    </row>
    <row r="7475" spans="6:9" x14ac:dyDescent="0.3">
      <c r="F7475" s="2">
        <v>7470</v>
      </c>
      <c r="G7475" s="9">
        <f ca="1"/>
        <v>39.078939202018802</v>
      </c>
      <c r="H7475" s="9">
        <v>0.74695</v>
      </c>
      <c r="I7475" s="9">
        <v>39.00487928318497</v>
      </c>
    </row>
    <row r="7476" spans="6:9" x14ac:dyDescent="0.3">
      <c r="F7476" s="2">
        <v>7471</v>
      </c>
      <c r="G7476" s="9">
        <f ca="1"/>
        <v>39.08116482480407</v>
      </c>
      <c r="H7476" s="9">
        <v>0.74704999999999999</v>
      </c>
      <c r="I7476" s="9">
        <v>39.011377904989118</v>
      </c>
    </row>
    <row r="7477" spans="6:9" x14ac:dyDescent="0.3">
      <c r="F7477" s="2">
        <v>7472</v>
      </c>
      <c r="G7477" s="9">
        <f ca="1"/>
        <v>39.085702030904137</v>
      </c>
      <c r="H7477" s="9">
        <v>0.74714999999999998</v>
      </c>
      <c r="I7477" s="9">
        <v>39.01787858553751</v>
      </c>
    </row>
    <row r="7478" spans="6:9" x14ac:dyDescent="0.3">
      <c r="F7478" s="2">
        <v>7473</v>
      </c>
      <c r="G7478" s="9">
        <f ca="1"/>
        <v>39.088768121634878</v>
      </c>
      <c r="H7478" s="9">
        <v>0.74724999999999997</v>
      </c>
      <c r="I7478" s="9">
        <v>39.024381326496169</v>
      </c>
    </row>
    <row r="7479" spans="6:9" x14ac:dyDescent="0.3">
      <c r="F7479" s="2">
        <v>7474</v>
      </c>
      <c r="G7479" s="9">
        <f ca="1"/>
        <v>39.116100121912979</v>
      </c>
      <c r="H7479" s="9">
        <v>0.74734999999999996</v>
      </c>
      <c r="I7479" s="9">
        <v>39.030886129533016</v>
      </c>
    </row>
    <row r="7480" spans="6:9" x14ac:dyDescent="0.3">
      <c r="F7480" s="2">
        <v>7475</v>
      </c>
      <c r="G7480" s="9">
        <f ca="1"/>
        <v>39.117590513947519</v>
      </c>
      <c r="H7480" s="9">
        <v>0.74744999999999995</v>
      </c>
      <c r="I7480" s="9">
        <v>39.037392996317891</v>
      </c>
    </row>
    <row r="7481" spans="6:9" x14ac:dyDescent="0.3">
      <c r="F7481" s="2">
        <v>7476</v>
      </c>
      <c r="G7481" s="9">
        <f ca="1"/>
        <v>39.120342605377758</v>
      </c>
      <c r="H7481" s="9">
        <v>0.74755000000000005</v>
      </c>
      <c r="I7481" s="9">
        <v>39.043901928522601</v>
      </c>
    </row>
    <row r="7482" spans="6:9" x14ac:dyDescent="0.3">
      <c r="F7482" s="2">
        <v>7477</v>
      </c>
      <c r="G7482" s="9">
        <f ca="1"/>
        <v>39.128593826864837</v>
      </c>
      <c r="H7482" s="9">
        <v>0.74765000000000004</v>
      </c>
      <c r="I7482" s="9">
        <v>39.05041292782083</v>
      </c>
    </row>
    <row r="7483" spans="6:9" x14ac:dyDescent="0.3">
      <c r="F7483" s="2">
        <v>7478</v>
      </c>
      <c r="G7483" s="9">
        <f ca="1"/>
        <v>39.133745636960022</v>
      </c>
      <c r="H7483" s="9">
        <v>0.74775000000000003</v>
      </c>
      <c r="I7483" s="9">
        <v>39.056925995888236</v>
      </c>
    </row>
    <row r="7484" spans="6:9" x14ac:dyDescent="0.3">
      <c r="F7484" s="2">
        <v>7479</v>
      </c>
      <c r="G7484" s="9">
        <f ca="1"/>
        <v>39.134273065917924</v>
      </c>
      <c r="H7484" s="9">
        <v>0.74785000000000001</v>
      </c>
      <c r="I7484" s="9">
        <v>39.063441134402382</v>
      </c>
    </row>
    <row r="7485" spans="6:9" x14ac:dyDescent="0.3">
      <c r="F7485" s="2">
        <v>7480</v>
      </c>
      <c r="G7485" s="9">
        <f ca="1"/>
        <v>39.14402476653872</v>
      </c>
      <c r="H7485" s="9">
        <v>0.74795</v>
      </c>
      <c r="I7485" s="9">
        <v>39.069958345042814</v>
      </c>
    </row>
    <row r="7486" spans="6:9" x14ac:dyDescent="0.3">
      <c r="F7486" s="2">
        <v>7481</v>
      </c>
      <c r="G7486" s="9">
        <f ca="1"/>
        <v>39.147875432177251</v>
      </c>
      <c r="H7486" s="9">
        <v>0.74804999999999999</v>
      </c>
      <c r="I7486" s="9">
        <v>39.076477629490995</v>
      </c>
    </row>
    <row r="7487" spans="6:9" x14ac:dyDescent="0.3">
      <c r="F7487" s="2">
        <v>7482</v>
      </c>
      <c r="G7487" s="9">
        <f ca="1"/>
        <v>39.154708465206419</v>
      </c>
      <c r="H7487" s="9">
        <v>0.74814999999999998</v>
      </c>
      <c r="I7487" s="9">
        <v>39.082998989430337</v>
      </c>
    </row>
    <row r="7488" spans="6:9" x14ac:dyDescent="0.3">
      <c r="F7488" s="2">
        <v>7483</v>
      </c>
      <c r="G7488" s="9">
        <f ca="1"/>
        <v>39.154962206894801</v>
      </c>
      <c r="H7488" s="9">
        <v>0.74824999999999997</v>
      </c>
      <c r="I7488" s="9">
        <v>39.089522426546196</v>
      </c>
    </row>
    <row r="7489" spans="6:9" x14ac:dyDescent="0.3">
      <c r="F7489" s="2">
        <v>7484</v>
      </c>
      <c r="G7489" s="9">
        <f ca="1"/>
        <v>39.157987021989925</v>
      </c>
      <c r="H7489" s="9">
        <v>0.74834999999999996</v>
      </c>
      <c r="I7489" s="9">
        <v>39.0960479425259</v>
      </c>
    </row>
    <row r="7490" spans="6:9" x14ac:dyDescent="0.3">
      <c r="F7490" s="2">
        <v>7485</v>
      </c>
      <c r="G7490" s="9">
        <f ca="1"/>
        <v>39.161285205650586</v>
      </c>
      <c r="H7490" s="9">
        <v>0.74844999999999995</v>
      </c>
      <c r="I7490" s="9">
        <v>39.102575539058698</v>
      </c>
    </row>
    <row r="7491" spans="6:9" x14ac:dyDescent="0.3">
      <c r="F7491" s="2">
        <v>7486</v>
      </c>
      <c r="G7491" s="9">
        <f ca="1"/>
        <v>39.183535008829146</v>
      </c>
      <c r="H7491" s="9">
        <v>0.74855000000000005</v>
      </c>
      <c r="I7491" s="9">
        <v>39.109105217835854</v>
      </c>
    </row>
    <row r="7492" spans="6:9" x14ac:dyDescent="0.3">
      <c r="F7492" s="2">
        <v>7487</v>
      </c>
      <c r="G7492" s="9">
        <f ca="1"/>
        <v>39.185450589819396</v>
      </c>
      <c r="H7492" s="9">
        <v>0.74865000000000004</v>
      </c>
      <c r="I7492" s="9">
        <v>39.115636980550526</v>
      </c>
    </row>
    <row r="7493" spans="6:9" x14ac:dyDescent="0.3">
      <c r="F7493" s="2">
        <v>7488</v>
      </c>
      <c r="G7493" s="9">
        <f ca="1"/>
        <v>39.189974569553456</v>
      </c>
      <c r="H7493" s="9">
        <v>0.74875000000000003</v>
      </c>
      <c r="I7493" s="9">
        <v>39.122170828897886</v>
      </c>
    </row>
    <row r="7494" spans="6:9" x14ac:dyDescent="0.3">
      <c r="F7494" s="2">
        <v>7489</v>
      </c>
      <c r="G7494" s="9">
        <f ca="1"/>
        <v>39.199008841642254</v>
      </c>
      <c r="H7494" s="9">
        <v>0.74885000000000002</v>
      </c>
      <c r="I7494" s="9">
        <v>39.12870676457505</v>
      </c>
    </row>
    <row r="7495" spans="6:9" x14ac:dyDescent="0.3">
      <c r="F7495" s="2">
        <v>7490</v>
      </c>
      <c r="G7495" s="9">
        <f ca="1"/>
        <v>39.19992466847166</v>
      </c>
      <c r="H7495" s="9">
        <v>0.74895</v>
      </c>
      <c r="I7495" s="9">
        <v>39.135244789281131</v>
      </c>
    </row>
    <row r="7496" spans="6:9" x14ac:dyDescent="0.3">
      <c r="F7496" s="2">
        <v>7491</v>
      </c>
      <c r="G7496" s="9">
        <f ca="1"/>
        <v>39.202907570584308</v>
      </c>
      <c r="H7496" s="9">
        <v>0.74904999999999999</v>
      </c>
      <c r="I7496" s="9">
        <v>39.141784904717184</v>
      </c>
    </row>
    <row r="7497" spans="6:9" x14ac:dyDescent="0.3">
      <c r="F7497" s="2">
        <v>7492</v>
      </c>
      <c r="G7497" s="9">
        <f ca="1"/>
        <v>39.210276903706195</v>
      </c>
      <c r="H7497" s="9">
        <v>0.74914999999999998</v>
      </c>
      <c r="I7497" s="9">
        <v>39.148327112586266</v>
      </c>
    </row>
    <row r="7498" spans="6:9" x14ac:dyDescent="0.3">
      <c r="F7498" s="2">
        <v>7493</v>
      </c>
      <c r="G7498" s="9">
        <f ca="1"/>
        <v>39.219143858298395</v>
      </c>
      <c r="H7498" s="9">
        <v>0.74924999999999997</v>
      </c>
      <c r="I7498" s="9">
        <v>39.154871414593408</v>
      </c>
    </row>
    <row r="7499" spans="6:9" x14ac:dyDescent="0.3">
      <c r="F7499" s="2">
        <v>7494</v>
      </c>
      <c r="G7499" s="9">
        <f ca="1"/>
        <v>39.225627111419129</v>
      </c>
      <c r="H7499" s="9">
        <v>0.74934999999999996</v>
      </c>
      <c r="I7499" s="9">
        <v>39.161417812445613</v>
      </c>
    </row>
    <row r="7500" spans="6:9" x14ac:dyDescent="0.3">
      <c r="F7500" s="2">
        <v>7495</v>
      </c>
      <c r="G7500" s="9">
        <f ca="1"/>
        <v>39.226190212057055</v>
      </c>
      <c r="H7500" s="9">
        <v>0.74944999999999995</v>
      </c>
      <c r="I7500" s="9">
        <v>39.167966307851898</v>
      </c>
    </row>
    <row r="7501" spans="6:9" x14ac:dyDescent="0.3">
      <c r="F7501" s="2">
        <v>7496</v>
      </c>
      <c r="G7501" s="9">
        <f ca="1"/>
        <v>39.230409869622576</v>
      </c>
      <c r="H7501" s="9">
        <v>0.74955000000000005</v>
      </c>
      <c r="I7501" s="9">
        <v>39.174516902523237</v>
      </c>
    </row>
    <row r="7502" spans="6:9" x14ac:dyDescent="0.3">
      <c r="F7502" s="2">
        <v>7497</v>
      </c>
      <c r="G7502" s="9">
        <f ca="1"/>
        <v>39.237541096983513</v>
      </c>
      <c r="H7502" s="9">
        <v>0.74965000000000004</v>
      </c>
      <c r="I7502" s="9">
        <v>39.18106959817262</v>
      </c>
    </row>
    <row r="7503" spans="6:9" x14ac:dyDescent="0.3">
      <c r="F7503" s="2">
        <v>7498</v>
      </c>
      <c r="G7503" s="9">
        <f ca="1"/>
        <v>39.238833614942962</v>
      </c>
      <c r="H7503" s="9">
        <v>0.74975000000000003</v>
      </c>
      <c r="I7503" s="9">
        <v>39.187624396515019</v>
      </c>
    </row>
    <row r="7504" spans="6:9" x14ac:dyDescent="0.3">
      <c r="F7504" s="2">
        <v>7499</v>
      </c>
      <c r="G7504" s="9">
        <f ca="1"/>
        <v>39.243418132503002</v>
      </c>
      <c r="H7504" s="9">
        <v>0.74985000000000002</v>
      </c>
      <c r="I7504" s="9">
        <v>39.19418129926742</v>
      </c>
    </row>
    <row r="7505" spans="6:9" x14ac:dyDescent="0.3">
      <c r="F7505" s="2">
        <v>7500</v>
      </c>
      <c r="G7505" s="9">
        <f ca="1"/>
        <v>39.245282297938601</v>
      </c>
      <c r="H7505" s="9">
        <v>0.74995000000000001</v>
      </c>
      <c r="I7505" s="9">
        <v>39.200740308148809</v>
      </c>
    </row>
    <row r="7506" spans="6:9" x14ac:dyDescent="0.3">
      <c r="F7506" s="2">
        <v>7501</v>
      </c>
      <c r="G7506" s="9">
        <f ca="1"/>
        <v>39.247857003658027</v>
      </c>
      <c r="H7506" s="9">
        <v>0.75004999999999999</v>
      </c>
      <c r="I7506" s="9">
        <v>39.207301424880164</v>
      </c>
    </row>
    <row r="7507" spans="6:9" x14ac:dyDescent="0.3">
      <c r="F7507" s="2">
        <v>7502</v>
      </c>
      <c r="G7507" s="9">
        <f ca="1"/>
        <v>39.25839619023261</v>
      </c>
      <c r="H7507" s="9">
        <v>0.75014999999999998</v>
      </c>
      <c r="I7507" s="9">
        <v>39.213864651184487</v>
      </c>
    </row>
    <row r="7508" spans="6:9" x14ac:dyDescent="0.3">
      <c r="F7508" s="2">
        <v>7503</v>
      </c>
      <c r="G7508" s="9">
        <f ca="1"/>
        <v>39.266827781993598</v>
      </c>
      <c r="H7508" s="9">
        <v>0.75024999999999997</v>
      </c>
      <c r="I7508" s="9">
        <v>39.22042998878679</v>
      </c>
    </row>
    <row r="7509" spans="6:9" x14ac:dyDescent="0.3">
      <c r="F7509" s="2">
        <v>7504</v>
      </c>
      <c r="G7509" s="9">
        <f ca="1"/>
        <v>39.268164101760007</v>
      </c>
      <c r="H7509" s="9">
        <v>0.75034999999999996</v>
      </c>
      <c r="I7509" s="9">
        <v>39.226997439414106</v>
      </c>
    </row>
    <row r="7510" spans="6:9" x14ac:dyDescent="0.3">
      <c r="F7510" s="2">
        <v>7505</v>
      </c>
      <c r="G7510" s="9">
        <f ca="1"/>
        <v>39.270239596177731</v>
      </c>
      <c r="H7510" s="9">
        <v>0.75044999999999995</v>
      </c>
      <c r="I7510" s="9">
        <v>39.233567004795454</v>
      </c>
    </row>
    <row r="7511" spans="6:9" x14ac:dyDescent="0.3">
      <c r="F7511" s="2">
        <v>7506</v>
      </c>
      <c r="G7511" s="9">
        <f ca="1"/>
        <v>39.285421772798273</v>
      </c>
      <c r="H7511" s="9">
        <v>0.75055000000000005</v>
      </c>
      <c r="I7511" s="9">
        <v>39.240138686661929</v>
      </c>
    </row>
    <row r="7512" spans="6:9" x14ac:dyDescent="0.3">
      <c r="F7512" s="2">
        <v>7507</v>
      </c>
      <c r="G7512" s="9">
        <f ca="1"/>
        <v>39.286669563346777</v>
      </c>
      <c r="H7512" s="9">
        <v>0.75065000000000004</v>
      </c>
      <c r="I7512" s="9">
        <v>39.246712486746603</v>
      </c>
    </row>
    <row r="7513" spans="6:9" x14ac:dyDescent="0.3">
      <c r="F7513" s="2">
        <v>7508</v>
      </c>
      <c r="G7513" s="9">
        <f ca="1"/>
        <v>39.297880494020291</v>
      </c>
      <c r="H7513" s="9">
        <v>0.75075000000000003</v>
      </c>
      <c r="I7513" s="9">
        <v>39.253288406784598</v>
      </c>
    </row>
    <row r="7514" spans="6:9" x14ac:dyDescent="0.3">
      <c r="F7514" s="2">
        <v>7509</v>
      </c>
      <c r="G7514" s="9">
        <f ca="1"/>
        <v>39.297983785838937</v>
      </c>
      <c r="H7514" s="9">
        <v>0.75085000000000002</v>
      </c>
      <c r="I7514" s="9">
        <v>39.259866448513066</v>
      </c>
    </row>
    <row r="7515" spans="6:9" x14ac:dyDescent="0.3">
      <c r="F7515" s="2">
        <v>7510</v>
      </c>
      <c r="G7515" s="9">
        <f ca="1"/>
        <v>39.298946723105658</v>
      </c>
      <c r="H7515" s="9">
        <v>0.75095000000000001</v>
      </c>
      <c r="I7515" s="9">
        <v>39.266446613671192</v>
      </c>
    </row>
    <row r="7516" spans="6:9" x14ac:dyDescent="0.3">
      <c r="F7516" s="2">
        <v>7511</v>
      </c>
      <c r="G7516" s="9">
        <f ca="1"/>
        <v>39.302067148068993</v>
      </c>
      <c r="H7516" s="9">
        <v>0.75105</v>
      </c>
      <c r="I7516" s="9">
        <v>39.273028904000213</v>
      </c>
    </row>
    <row r="7517" spans="6:9" x14ac:dyDescent="0.3">
      <c r="F7517" s="2">
        <v>7512</v>
      </c>
      <c r="G7517" s="9">
        <f ca="1"/>
        <v>39.313782674407264</v>
      </c>
      <c r="H7517" s="9">
        <v>0.75114999999999998</v>
      </c>
      <c r="I7517" s="9">
        <v>39.279613321243382</v>
      </c>
    </row>
    <row r="7518" spans="6:9" x14ac:dyDescent="0.3">
      <c r="F7518" s="2">
        <v>7513</v>
      </c>
      <c r="G7518" s="9">
        <f ca="1"/>
        <v>39.317885514957645</v>
      </c>
      <c r="H7518" s="9">
        <v>0.75124999999999997</v>
      </c>
      <c r="I7518" s="9">
        <v>39.286199867146017</v>
      </c>
    </row>
    <row r="7519" spans="6:9" x14ac:dyDescent="0.3">
      <c r="F7519" s="2">
        <v>7514</v>
      </c>
      <c r="G7519" s="9">
        <f ca="1"/>
        <v>39.322039427921439</v>
      </c>
      <c r="H7519" s="9">
        <v>0.75134999999999996</v>
      </c>
      <c r="I7519" s="9">
        <v>39.292788543455472</v>
      </c>
    </row>
    <row r="7520" spans="6:9" x14ac:dyDescent="0.3">
      <c r="F7520" s="2">
        <v>7515</v>
      </c>
      <c r="G7520" s="9">
        <f ca="1"/>
        <v>39.326414555340236</v>
      </c>
      <c r="H7520" s="9">
        <v>0.75144999999999995</v>
      </c>
      <c r="I7520" s="9">
        <v>39.299379351921154</v>
      </c>
    </row>
    <row r="7521" spans="6:9" x14ac:dyDescent="0.3">
      <c r="F7521" s="2">
        <v>7516</v>
      </c>
      <c r="G7521" s="9">
        <f ca="1"/>
        <v>39.334911821986211</v>
      </c>
      <c r="H7521" s="9">
        <v>0.75155000000000005</v>
      </c>
      <c r="I7521" s="9">
        <v>39.305972294294534</v>
      </c>
    </row>
    <row r="7522" spans="6:9" x14ac:dyDescent="0.3">
      <c r="F7522" s="2">
        <v>7517</v>
      </c>
      <c r="G7522" s="9">
        <f ca="1"/>
        <v>39.334953855286649</v>
      </c>
      <c r="H7522" s="9">
        <v>0.75165000000000004</v>
      </c>
      <c r="I7522" s="9">
        <v>39.312567372329134</v>
      </c>
    </row>
    <row r="7523" spans="6:9" x14ac:dyDescent="0.3">
      <c r="F7523" s="2">
        <v>7518</v>
      </c>
      <c r="G7523" s="9">
        <f ca="1"/>
        <v>39.33503468586035</v>
      </c>
      <c r="H7523" s="9">
        <v>0.75175000000000003</v>
      </c>
      <c r="I7523" s="9">
        <v>39.319164587780527</v>
      </c>
    </row>
    <row r="7524" spans="6:9" x14ac:dyDescent="0.3">
      <c r="F7524" s="2">
        <v>7519</v>
      </c>
      <c r="G7524" s="9">
        <f ca="1"/>
        <v>39.335443610048472</v>
      </c>
      <c r="H7524" s="9">
        <v>0.75185000000000002</v>
      </c>
      <c r="I7524" s="9">
        <v>39.325763942406375</v>
      </c>
    </row>
    <row r="7525" spans="6:9" x14ac:dyDescent="0.3">
      <c r="F7525" s="2">
        <v>7520</v>
      </c>
      <c r="G7525" s="9">
        <f ca="1"/>
        <v>39.343860244358972</v>
      </c>
      <c r="H7525" s="9">
        <v>0.75195000000000001</v>
      </c>
      <c r="I7525" s="9">
        <v>39.332365437966381</v>
      </c>
    </row>
    <row r="7526" spans="6:9" x14ac:dyDescent="0.3">
      <c r="F7526" s="2">
        <v>7521</v>
      </c>
      <c r="G7526" s="9">
        <f ca="1"/>
        <v>39.352009438505675</v>
      </c>
      <c r="H7526" s="9">
        <v>0.75205</v>
      </c>
      <c r="I7526" s="9">
        <v>39.338969076222334</v>
      </c>
    </row>
    <row r="7527" spans="6:9" x14ac:dyDescent="0.3">
      <c r="F7527" s="2">
        <v>7522</v>
      </c>
      <c r="G7527" s="9">
        <f ca="1"/>
        <v>39.358282032080893</v>
      </c>
      <c r="H7527" s="9">
        <v>0.75214999999999999</v>
      </c>
      <c r="I7527" s="9">
        <v>39.345574858938107</v>
      </c>
    </row>
    <row r="7528" spans="6:9" x14ac:dyDescent="0.3">
      <c r="F7528" s="2">
        <v>7523</v>
      </c>
      <c r="G7528" s="9">
        <f ca="1"/>
        <v>39.376268574487014</v>
      </c>
      <c r="H7528" s="9">
        <v>0.75224999999999997</v>
      </c>
      <c r="I7528" s="9">
        <v>39.352182787879613</v>
      </c>
    </row>
    <row r="7529" spans="6:9" x14ac:dyDescent="0.3">
      <c r="F7529" s="2">
        <v>7524</v>
      </c>
      <c r="G7529" s="9">
        <f ca="1"/>
        <v>39.380697769534656</v>
      </c>
      <c r="H7529" s="9">
        <v>0.75234999999999996</v>
      </c>
      <c r="I7529" s="9">
        <v>39.358792864814887</v>
      </c>
    </row>
    <row r="7530" spans="6:9" x14ac:dyDescent="0.3">
      <c r="F7530" s="2">
        <v>7525</v>
      </c>
      <c r="G7530" s="9">
        <f ca="1"/>
        <v>39.384866020270593</v>
      </c>
      <c r="H7530" s="9">
        <v>0.75244999999999995</v>
      </c>
      <c r="I7530" s="9">
        <v>39.365405091514049</v>
      </c>
    </row>
    <row r="7531" spans="6:9" x14ac:dyDescent="0.3">
      <c r="F7531" s="2">
        <v>7526</v>
      </c>
      <c r="G7531" s="9">
        <f ca="1"/>
        <v>39.384955508511858</v>
      </c>
      <c r="H7531" s="9">
        <v>0.75255000000000005</v>
      </c>
      <c r="I7531" s="9">
        <v>39.372019469749269</v>
      </c>
    </row>
    <row r="7532" spans="6:9" x14ac:dyDescent="0.3">
      <c r="F7532" s="2">
        <v>7527</v>
      </c>
      <c r="G7532" s="9">
        <f ca="1"/>
        <v>39.404383233543669</v>
      </c>
      <c r="H7532" s="9">
        <v>0.75265000000000004</v>
      </c>
      <c r="I7532" s="9">
        <v>39.378636001294829</v>
      </c>
    </row>
    <row r="7533" spans="6:9" x14ac:dyDescent="0.3">
      <c r="F7533" s="2">
        <v>7528</v>
      </c>
      <c r="G7533" s="9">
        <f ca="1"/>
        <v>39.405063699202202</v>
      </c>
      <c r="H7533" s="9">
        <v>0.75275000000000003</v>
      </c>
      <c r="I7533" s="9">
        <v>39.385254687927109</v>
      </c>
    </row>
    <row r="7534" spans="6:9" x14ac:dyDescent="0.3">
      <c r="F7534" s="2">
        <v>7529</v>
      </c>
      <c r="G7534" s="9">
        <f ca="1"/>
        <v>39.422283020565068</v>
      </c>
      <c r="H7534" s="9">
        <v>0.75285000000000002</v>
      </c>
      <c r="I7534" s="9">
        <v>39.391875531424581</v>
      </c>
    </row>
    <row r="7535" spans="6:9" x14ac:dyDescent="0.3">
      <c r="F7535" s="2">
        <v>7530</v>
      </c>
      <c r="G7535" s="9">
        <f ca="1"/>
        <v>39.426089251524722</v>
      </c>
      <c r="H7535" s="9">
        <v>0.75295000000000001</v>
      </c>
      <c r="I7535" s="9">
        <v>39.398498533567832</v>
      </c>
    </row>
    <row r="7536" spans="6:9" x14ac:dyDescent="0.3">
      <c r="F7536" s="2">
        <v>7531</v>
      </c>
      <c r="G7536" s="9">
        <f ca="1"/>
        <v>39.429774532804302</v>
      </c>
      <c r="H7536" s="9">
        <v>0.75305</v>
      </c>
      <c r="I7536" s="9">
        <v>39.405123696139533</v>
      </c>
    </row>
    <row r="7537" spans="6:9" x14ac:dyDescent="0.3">
      <c r="F7537" s="2">
        <v>7532</v>
      </c>
      <c r="G7537" s="9">
        <f ca="1"/>
        <v>39.439515534548207</v>
      </c>
      <c r="H7537" s="9">
        <v>0.75314999999999999</v>
      </c>
      <c r="I7537" s="9">
        <v>39.41175102092447</v>
      </c>
    </row>
    <row r="7538" spans="6:9" x14ac:dyDescent="0.3">
      <c r="F7538" s="2">
        <v>7533</v>
      </c>
      <c r="G7538" s="9">
        <f ca="1"/>
        <v>39.447297521027373</v>
      </c>
      <c r="H7538" s="9">
        <v>0.75324999999999998</v>
      </c>
      <c r="I7538" s="9">
        <v>39.418380509709557</v>
      </c>
    </row>
    <row r="7539" spans="6:9" x14ac:dyDescent="0.3">
      <c r="F7539" s="2">
        <v>7534</v>
      </c>
      <c r="G7539" s="9">
        <f ca="1"/>
        <v>39.447328784686789</v>
      </c>
      <c r="H7539" s="9">
        <v>0.75334999999999996</v>
      </c>
      <c r="I7539" s="9">
        <v>39.425012164283793</v>
      </c>
    </row>
    <row r="7540" spans="6:9" x14ac:dyDescent="0.3">
      <c r="F7540" s="2">
        <v>7535</v>
      </c>
      <c r="G7540" s="9">
        <f ca="1"/>
        <v>39.45627304127602</v>
      </c>
      <c r="H7540" s="9">
        <v>0.75344999999999995</v>
      </c>
      <c r="I7540" s="9">
        <v>39.431645986438312</v>
      </c>
    </row>
    <row r="7541" spans="6:9" x14ac:dyDescent="0.3">
      <c r="F7541" s="2">
        <v>7536</v>
      </c>
      <c r="G7541" s="9">
        <f ca="1"/>
        <v>39.457958235900342</v>
      </c>
      <c r="H7541" s="9">
        <v>0.75355000000000005</v>
      </c>
      <c r="I7541" s="9">
        <v>39.43828197796639</v>
      </c>
    </row>
    <row r="7542" spans="6:9" x14ac:dyDescent="0.3">
      <c r="F7542" s="2">
        <v>7537</v>
      </c>
      <c r="G7542" s="9">
        <f ca="1"/>
        <v>39.464003482044951</v>
      </c>
      <c r="H7542" s="9">
        <v>0.75365000000000004</v>
      </c>
      <c r="I7542" s="9">
        <v>39.44492014066337</v>
      </c>
    </row>
    <row r="7543" spans="6:9" x14ac:dyDescent="0.3">
      <c r="F7543" s="2">
        <v>7538</v>
      </c>
      <c r="G7543" s="9">
        <f ca="1"/>
        <v>39.4688123632829</v>
      </c>
      <c r="H7543" s="9">
        <v>0.75375000000000003</v>
      </c>
      <c r="I7543" s="9">
        <v>39.451560476326776</v>
      </c>
    </row>
    <row r="7544" spans="6:9" x14ac:dyDescent="0.3">
      <c r="F7544" s="2">
        <v>7539</v>
      </c>
      <c r="G7544" s="9">
        <f ca="1"/>
        <v>39.469855454602623</v>
      </c>
      <c r="H7544" s="9">
        <v>0.75385000000000002</v>
      </c>
      <c r="I7544" s="9">
        <v>39.458202986756248</v>
      </c>
    </row>
    <row r="7545" spans="6:9" x14ac:dyDescent="0.3">
      <c r="F7545" s="2">
        <v>7540</v>
      </c>
      <c r="G7545" s="9">
        <f ca="1"/>
        <v>39.473874238513147</v>
      </c>
      <c r="H7545" s="9">
        <v>0.75395000000000001</v>
      </c>
      <c r="I7545" s="9">
        <v>39.464847673753567</v>
      </c>
    </row>
    <row r="7546" spans="6:9" x14ac:dyDescent="0.3">
      <c r="F7546" s="2">
        <v>7541</v>
      </c>
      <c r="G7546" s="9">
        <f ca="1"/>
        <v>39.474787357220421</v>
      </c>
      <c r="H7546" s="9">
        <v>0.75405</v>
      </c>
      <c r="I7546" s="9">
        <v>39.471494539122624</v>
      </c>
    </row>
    <row r="7547" spans="6:9" x14ac:dyDescent="0.3">
      <c r="F7547" s="2">
        <v>7542</v>
      </c>
      <c r="G7547" s="9">
        <f ca="1"/>
        <v>39.481244811515374</v>
      </c>
      <c r="H7547" s="9">
        <v>0.75414999999999999</v>
      </c>
      <c r="I7547" s="9">
        <v>39.478143584669503</v>
      </c>
    </row>
    <row r="7548" spans="6:9" x14ac:dyDescent="0.3">
      <c r="F7548" s="2">
        <v>7543</v>
      </c>
      <c r="G7548" s="9">
        <f ca="1"/>
        <v>39.484311758271112</v>
      </c>
      <c r="H7548" s="9">
        <v>0.75424999999999998</v>
      </c>
      <c r="I7548" s="9">
        <v>39.484794812202388</v>
      </c>
    </row>
    <row r="7549" spans="6:9" x14ac:dyDescent="0.3">
      <c r="F7549" s="2">
        <v>7544</v>
      </c>
      <c r="G7549" s="9">
        <f ca="1"/>
        <v>39.50627613868248</v>
      </c>
      <c r="H7549" s="9">
        <v>0.75434999999999997</v>
      </c>
      <c r="I7549" s="9">
        <v>39.491448223531627</v>
      </c>
    </row>
    <row r="7550" spans="6:9" x14ac:dyDescent="0.3">
      <c r="F7550" s="2">
        <v>7545</v>
      </c>
      <c r="G7550" s="9">
        <f ca="1"/>
        <v>39.519693517904443</v>
      </c>
      <c r="H7550" s="9">
        <v>0.75444999999999995</v>
      </c>
      <c r="I7550" s="9">
        <v>39.49810382046973</v>
      </c>
    </row>
    <row r="7551" spans="6:9" x14ac:dyDescent="0.3">
      <c r="F7551" s="2">
        <v>7546</v>
      </c>
      <c r="G7551" s="9">
        <f ca="1"/>
        <v>39.527045558679099</v>
      </c>
      <c r="H7551" s="9">
        <v>0.75455000000000005</v>
      </c>
      <c r="I7551" s="9">
        <v>39.504761604831359</v>
      </c>
    </row>
    <row r="7552" spans="6:9" x14ac:dyDescent="0.3">
      <c r="F7552" s="2">
        <v>7547</v>
      </c>
      <c r="G7552" s="9">
        <f ca="1"/>
        <v>39.527193573150996</v>
      </c>
      <c r="H7552" s="9">
        <v>0.75465000000000004</v>
      </c>
      <c r="I7552" s="9">
        <v>39.511421578433321</v>
      </c>
    </row>
    <row r="7553" spans="6:9" x14ac:dyDescent="0.3">
      <c r="F7553" s="2">
        <v>7548</v>
      </c>
      <c r="G7553" s="9">
        <f ca="1"/>
        <v>39.528454062821389</v>
      </c>
      <c r="H7553" s="9">
        <v>0.75475000000000003</v>
      </c>
      <c r="I7553" s="9">
        <v>39.5180837430946</v>
      </c>
    </row>
    <row r="7554" spans="6:9" x14ac:dyDescent="0.3">
      <c r="F7554" s="2">
        <v>7549</v>
      </c>
      <c r="G7554" s="9">
        <f ca="1"/>
        <v>39.52947664951995</v>
      </c>
      <c r="H7554" s="9">
        <v>0.75485000000000002</v>
      </c>
      <c r="I7554" s="9">
        <v>39.524748100636344</v>
      </c>
    </row>
    <row r="7555" spans="6:9" x14ac:dyDescent="0.3">
      <c r="F7555" s="2">
        <v>7550</v>
      </c>
      <c r="G7555" s="9">
        <f ca="1"/>
        <v>39.535179093116689</v>
      </c>
      <c r="H7555" s="9">
        <v>0.75495000000000001</v>
      </c>
      <c r="I7555" s="9">
        <v>39.531414652881878</v>
      </c>
    </row>
    <row r="7556" spans="6:9" x14ac:dyDescent="0.3">
      <c r="F7556" s="2">
        <v>7551</v>
      </c>
      <c r="G7556" s="9">
        <f ca="1"/>
        <v>39.544521573546909</v>
      </c>
      <c r="H7556" s="9">
        <v>0.75505</v>
      </c>
      <c r="I7556" s="9">
        <v>39.538083401656692</v>
      </c>
    </row>
    <row r="7557" spans="6:9" x14ac:dyDescent="0.3">
      <c r="F7557" s="2">
        <v>7552</v>
      </c>
      <c r="G7557" s="9">
        <f ca="1"/>
        <v>39.567188566323019</v>
      </c>
      <c r="H7557" s="9">
        <v>0.75514999999999999</v>
      </c>
      <c r="I7557" s="9">
        <v>39.544754348788437</v>
      </c>
    </row>
    <row r="7558" spans="6:9" x14ac:dyDescent="0.3">
      <c r="F7558" s="2">
        <v>7553</v>
      </c>
      <c r="G7558" s="9">
        <f ca="1"/>
        <v>39.568466030285087</v>
      </c>
      <c r="H7558" s="9">
        <v>0.75524999999999998</v>
      </c>
      <c r="I7558" s="9">
        <v>39.551427496106989</v>
      </c>
    </row>
    <row r="7559" spans="6:9" x14ac:dyDescent="0.3">
      <c r="F7559" s="2">
        <v>7554</v>
      </c>
      <c r="G7559" s="9">
        <f ca="1"/>
        <v>39.569512193744131</v>
      </c>
      <c r="H7559" s="9">
        <v>0.75534999999999997</v>
      </c>
      <c r="I7559" s="9">
        <v>39.558102845444367</v>
      </c>
    </row>
    <row r="7560" spans="6:9" x14ac:dyDescent="0.3">
      <c r="F7560" s="2">
        <v>7555</v>
      </c>
      <c r="G7560" s="9">
        <f ca="1"/>
        <v>39.576284806294296</v>
      </c>
      <c r="H7560" s="9">
        <v>0.75544999999999995</v>
      </c>
      <c r="I7560" s="9">
        <v>39.564780398634788</v>
      </c>
    </row>
    <row r="7561" spans="6:9" x14ac:dyDescent="0.3">
      <c r="F7561" s="2">
        <v>7556</v>
      </c>
      <c r="G7561" s="9">
        <f ca="1"/>
        <v>39.577014598232736</v>
      </c>
      <c r="H7561" s="9">
        <v>0.75555000000000005</v>
      </c>
      <c r="I7561" s="9">
        <v>39.571460157514679</v>
      </c>
    </row>
    <row r="7562" spans="6:9" x14ac:dyDescent="0.3">
      <c r="F7562" s="2">
        <v>7557</v>
      </c>
      <c r="G7562" s="9">
        <f ca="1"/>
        <v>39.59233652913332</v>
      </c>
      <c r="H7562" s="9">
        <v>0.75565000000000004</v>
      </c>
      <c r="I7562" s="9">
        <v>39.578142123922632</v>
      </c>
    </row>
    <row r="7563" spans="6:9" x14ac:dyDescent="0.3">
      <c r="F7563" s="2">
        <v>7558</v>
      </c>
      <c r="G7563" s="9">
        <f ca="1"/>
        <v>39.592957341685491</v>
      </c>
      <c r="H7563" s="9">
        <v>0.75575000000000003</v>
      </c>
      <c r="I7563" s="9">
        <v>39.584826299699458</v>
      </c>
    </row>
    <row r="7564" spans="6:9" x14ac:dyDescent="0.3">
      <c r="F7564" s="2">
        <v>7559</v>
      </c>
      <c r="G7564" s="9">
        <f ca="1"/>
        <v>39.596532918009473</v>
      </c>
      <c r="H7564" s="9">
        <v>0.75585000000000002</v>
      </c>
      <c r="I7564" s="9">
        <v>39.591512686688176</v>
      </c>
    </row>
    <row r="7565" spans="6:9" x14ac:dyDescent="0.3">
      <c r="F7565" s="2">
        <v>7560</v>
      </c>
      <c r="G7565" s="9">
        <f ca="1"/>
        <v>39.598429713048475</v>
      </c>
      <c r="H7565" s="9">
        <v>0.75595000000000001</v>
      </c>
      <c r="I7565" s="9">
        <v>39.598201286733982</v>
      </c>
    </row>
    <row r="7566" spans="6:9" x14ac:dyDescent="0.3">
      <c r="F7566" s="2">
        <v>7561</v>
      </c>
      <c r="G7566" s="9">
        <f ca="1"/>
        <v>39.612159541383271</v>
      </c>
      <c r="H7566" s="9">
        <v>0.75605</v>
      </c>
      <c r="I7566" s="9">
        <v>39.604892101684307</v>
      </c>
    </row>
    <row r="7567" spans="6:9" x14ac:dyDescent="0.3">
      <c r="F7567" s="2">
        <v>7562</v>
      </c>
      <c r="G7567" s="9">
        <f ca="1"/>
        <v>39.613622666878776</v>
      </c>
      <c r="H7567" s="9">
        <v>0.75614999999999999</v>
      </c>
      <c r="I7567" s="9">
        <v>39.611585133388786</v>
      </c>
    </row>
    <row r="7568" spans="6:9" x14ac:dyDescent="0.3">
      <c r="F7568" s="2">
        <v>7563</v>
      </c>
      <c r="G7568" s="9">
        <f ca="1"/>
        <v>39.61426289731719</v>
      </c>
      <c r="H7568" s="9">
        <v>0.75624999999999998</v>
      </c>
      <c r="I7568" s="9">
        <v>39.618280383699265</v>
      </c>
    </row>
    <row r="7569" spans="6:9" x14ac:dyDescent="0.3">
      <c r="F7569" s="2">
        <v>7564</v>
      </c>
      <c r="G7569" s="9">
        <f ca="1"/>
        <v>39.615744084550471</v>
      </c>
      <c r="H7569" s="9">
        <v>0.75634999999999997</v>
      </c>
      <c r="I7569" s="9">
        <v>39.624977854469833</v>
      </c>
    </row>
    <row r="7570" spans="6:9" x14ac:dyDescent="0.3">
      <c r="F7570" s="2">
        <v>7565</v>
      </c>
      <c r="G7570" s="9">
        <f ca="1"/>
        <v>39.618559964626328</v>
      </c>
      <c r="H7570" s="9">
        <v>0.75644999999999996</v>
      </c>
      <c r="I7570" s="9">
        <v>39.631677547556762</v>
      </c>
    </row>
    <row r="7571" spans="6:9" x14ac:dyDescent="0.3">
      <c r="F7571" s="2">
        <v>7566</v>
      </c>
      <c r="G7571" s="9">
        <f ca="1"/>
        <v>39.630188842403562</v>
      </c>
      <c r="H7571" s="9">
        <v>0.75654999999999994</v>
      </c>
      <c r="I7571" s="9">
        <v>39.638379464818591</v>
      </c>
    </row>
    <row r="7572" spans="6:9" x14ac:dyDescent="0.3">
      <c r="F7572" s="2">
        <v>7567</v>
      </c>
      <c r="G7572" s="9">
        <f ca="1"/>
        <v>39.634321750901826</v>
      </c>
      <c r="H7572" s="9">
        <v>0.75665000000000004</v>
      </c>
      <c r="I7572" s="9">
        <v>39.645083608116082</v>
      </c>
    </row>
    <row r="7573" spans="6:9" x14ac:dyDescent="0.3">
      <c r="F7573" s="2">
        <v>7568</v>
      </c>
      <c r="G7573" s="9">
        <f ca="1"/>
        <v>39.635676652444147</v>
      </c>
      <c r="H7573" s="9">
        <v>0.75675000000000003</v>
      </c>
      <c r="I7573" s="9">
        <v>39.651789979312198</v>
      </c>
    </row>
    <row r="7574" spans="6:9" x14ac:dyDescent="0.3">
      <c r="F7574" s="2">
        <v>7569</v>
      </c>
      <c r="G7574" s="9">
        <f ca="1"/>
        <v>39.638274247715884</v>
      </c>
      <c r="H7574" s="9">
        <v>0.75685000000000002</v>
      </c>
      <c r="I7574" s="9">
        <v>39.65849858027218</v>
      </c>
    </row>
    <row r="7575" spans="6:9" x14ac:dyDescent="0.3">
      <c r="F7575" s="2">
        <v>7570</v>
      </c>
      <c r="G7575" s="9">
        <f ca="1"/>
        <v>39.651289966806488</v>
      </c>
      <c r="H7575" s="9">
        <v>0.75695000000000001</v>
      </c>
      <c r="I7575" s="9">
        <v>39.665209412863497</v>
      </c>
    </row>
    <row r="7576" spans="6:9" x14ac:dyDescent="0.3">
      <c r="F7576" s="2">
        <v>7571</v>
      </c>
      <c r="G7576" s="9">
        <f ca="1"/>
        <v>39.655834652655024</v>
      </c>
      <c r="H7576" s="9">
        <v>0.75705</v>
      </c>
      <c r="I7576" s="9">
        <v>39.67192247895585</v>
      </c>
    </row>
    <row r="7577" spans="6:9" x14ac:dyDescent="0.3">
      <c r="F7577" s="2">
        <v>7572</v>
      </c>
      <c r="G7577" s="9">
        <f ca="1"/>
        <v>39.657991475515971</v>
      </c>
      <c r="H7577" s="9">
        <v>0.75714999999999999</v>
      </c>
      <c r="I7577" s="9">
        <v>39.678637780421219</v>
      </c>
    </row>
    <row r="7578" spans="6:9" x14ac:dyDescent="0.3">
      <c r="F7578" s="2">
        <v>7573</v>
      </c>
      <c r="G7578" s="9">
        <f ca="1"/>
        <v>39.658622449163595</v>
      </c>
      <c r="H7578" s="9">
        <v>0.75724999999999998</v>
      </c>
      <c r="I7578" s="9">
        <v>39.685355319133812</v>
      </c>
    </row>
    <row r="7579" spans="6:9" x14ac:dyDescent="0.3">
      <c r="F7579" s="2">
        <v>7574</v>
      </c>
      <c r="G7579" s="9">
        <f ca="1"/>
        <v>39.659307355545387</v>
      </c>
      <c r="H7579" s="9">
        <v>0.75734999999999997</v>
      </c>
      <c r="I7579" s="9">
        <v>39.6920750969701</v>
      </c>
    </row>
    <row r="7580" spans="6:9" x14ac:dyDescent="0.3">
      <c r="F7580" s="2">
        <v>7575</v>
      </c>
      <c r="G7580" s="9">
        <f ca="1"/>
        <v>39.65952663256946</v>
      </c>
      <c r="H7580" s="9">
        <v>0.75744999999999996</v>
      </c>
      <c r="I7580" s="9">
        <v>39.698797115808823</v>
      </c>
    </row>
    <row r="7581" spans="6:9" x14ac:dyDescent="0.3">
      <c r="F7581" s="2">
        <v>7576</v>
      </c>
      <c r="G7581" s="9">
        <f ca="1"/>
        <v>39.662204835996675</v>
      </c>
      <c r="H7581" s="9">
        <v>0.75754999999999995</v>
      </c>
      <c r="I7581" s="9">
        <v>39.705521377530964</v>
      </c>
    </row>
    <row r="7582" spans="6:9" x14ac:dyDescent="0.3">
      <c r="F7582" s="2">
        <v>7577</v>
      </c>
      <c r="G7582" s="9">
        <f ca="1"/>
        <v>39.662783226036922</v>
      </c>
      <c r="H7582" s="9">
        <v>0.75765000000000005</v>
      </c>
      <c r="I7582" s="9">
        <v>39.71224788401981</v>
      </c>
    </row>
    <row r="7583" spans="6:9" x14ac:dyDescent="0.3">
      <c r="F7583" s="2">
        <v>7578</v>
      </c>
      <c r="G7583" s="9">
        <f ca="1"/>
        <v>39.667769129077534</v>
      </c>
      <c r="H7583" s="9">
        <v>0.75775000000000003</v>
      </c>
      <c r="I7583" s="9">
        <v>39.718976637160864</v>
      </c>
    </row>
    <row r="7584" spans="6:9" x14ac:dyDescent="0.3">
      <c r="F7584" s="2">
        <v>7579</v>
      </c>
      <c r="G7584" s="9">
        <f ca="1"/>
        <v>39.689805361822913</v>
      </c>
      <c r="H7584" s="9">
        <v>0.75785000000000002</v>
      </c>
      <c r="I7584" s="9">
        <v>39.725707638841968</v>
      </c>
    </row>
    <row r="7585" spans="6:9" x14ac:dyDescent="0.3">
      <c r="F7585" s="2">
        <v>7580</v>
      </c>
      <c r="G7585" s="9">
        <f ca="1"/>
        <v>39.693668961289895</v>
      </c>
      <c r="H7585" s="9">
        <v>0.75795000000000001</v>
      </c>
      <c r="I7585" s="9">
        <v>39.732440890953193</v>
      </c>
    </row>
    <row r="7586" spans="6:9" x14ac:dyDescent="0.3">
      <c r="F7586" s="2">
        <v>7581</v>
      </c>
      <c r="G7586" s="9">
        <f ca="1"/>
        <v>39.706069222576104</v>
      </c>
      <c r="H7586" s="9">
        <v>0.75805</v>
      </c>
      <c r="I7586" s="9">
        <v>39.739176395386913</v>
      </c>
    </row>
    <row r="7587" spans="6:9" x14ac:dyDescent="0.3">
      <c r="F7587" s="2">
        <v>7582</v>
      </c>
      <c r="G7587" s="9">
        <f ca="1"/>
        <v>39.707974098312356</v>
      </c>
      <c r="H7587" s="9">
        <v>0.75814999999999999</v>
      </c>
      <c r="I7587" s="9">
        <v>39.745914154037798</v>
      </c>
    </row>
    <row r="7588" spans="6:9" x14ac:dyDescent="0.3">
      <c r="F7588" s="2">
        <v>7583</v>
      </c>
      <c r="G7588" s="9">
        <f ca="1"/>
        <v>39.708031103534857</v>
      </c>
      <c r="H7588" s="9">
        <v>0.75824999999999998</v>
      </c>
      <c r="I7588" s="9">
        <v>39.752654168802778</v>
      </c>
    </row>
    <row r="7589" spans="6:9" x14ac:dyDescent="0.3">
      <c r="F7589" s="2">
        <v>7584</v>
      </c>
      <c r="G7589" s="9">
        <f ca="1"/>
        <v>39.727436947717628</v>
      </c>
      <c r="H7589" s="9">
        <v>0.75834999999999997</v>
      </c>
      <c r="I7589" s="9">
        <v>39.759396441581117</v>
      </c>
    </row>
    <row r="7590" spans="6:9" x14ac:dyDescent="0.3">
      <c r="F7590" s="2">
        <v>7585</v>
      </c>
      <c r="G7590" s="9">
        <f ca="1"/>
        <v>39.729359033691829</v>
      </c>
      <c r="H7590" s="9">
        <v>0.75844999999999996</v>
      </c>
      <c r="I7590" s="9">
        <v>39.766140974274336</v>
      </c>
    </row>
    <row r="7591" spans="6:9" x14ac:dyDescent="0.3">
      <c r="F7591" s="2">
        <v>7586</v>
      </c>
      <c r="G7591" s="9">
        <f ca="1"/>
        <v>39.73550467080576</v>
      </c>
      <c r="H7591" s="9">
        <v>0.75854999999999995</v>
      </c>
      <c r="I7591" s="9">
        <v>39.772887768786283</v>
      </c>
    </row>
    <row r="7592" spans="6:9" x14ac:dyDescent="0.3">
      <c r="F7592" s="2">
        <v>7587</v>
      </c>
      <c r="G7592" s="9">
        <f ca="1"/>
        <v>39.746536475507462</v>
      </c>
      <c r="H7592" s="9">
        <v>0.75865000000000005</v>
      </c>
      <c r="I7592" s="9">
        <v>39.779636827023118</v>
      </c>
    </row>
    <row r="7593" spans="6:9" x14ac:dyDescent="0.3">
      <c r="F7593" s="2">
        <v>7588</v>
      </c>
      <c r="G7593" s="9">
        <f ca="1"/>
        <v>39.758069052515779</v>
      </c>
      <c r="H7593" s="9">
        <v>0.75875000000000004</v>
      </c>
      <c r="I7593" s="9">
        <v>39.786388150893281</v>
      </c>
    </row>
    <row r="7594" spans="6:9" x14ac:dyDescent="0.3">
      <c r="F7594" s="2">
        <v>7589</v>
      </c>
      <c r="G7594" s="9">
        <f ca="1"/>
        <v>39.75814942224315</v>
      </c>
      <c r="H7594" s="9">
        <v>0.75885000000000002</v>
      </c>
      <c r="I7594" s="9">
        <v>39.79314174230754</v>
      </c>
    </row>
    <row r="7595" spans="6:9" x14ac:dyDescent="0.3">
      <c r="F7595" s="2">
        <v>7590</v>
      </c>
      <c r="G7595" s="9">
        <f ca="1"/>
        <v>39.760117639198718</v>
      </c>
      <c r="H7595" s="9">
        <v>0.75895000000000001</v>
      </c>
      <c r="I7595" s="9">
        <v>39.799897603178998</v>
      </c>
    </row>
    <row r="7596" spans="6:9" x14ac:dyDescent="0.3">
      <c r="F7596" s="2">
        <v>7591</v>
      </c>
      <c r="G7596" s="9">
        <f ca="1"/>
        <v>39.760420673018345</v>
      </c>
      <c r="H7596" s="9">
        <v>0.75905</v>
      </c>
      <c r="I7596" s="9">
        <v>39.806655735423028</v>
      </c>
    </row>
    <row r="7597" spans="6:9" x14ac:dyDescent="0.3">
      <c r="F7597" s="2">
        <v>7592</v>
      </c>
      <c r="G7597" s="9">
        <f ca="1"/>
        <v>39.76370533010985</v>
      </c>
      <c r="H7597" s="9">
        <v>0.75914999999999999</v>
      </c>
      <c r="I7597" s="9">
        <v>39.813416140957393</v>
      </c>
    </row>
    <row r="7598" spans="6:9" x14ac:dyDescent="0.3">
      <c r="F7598" s="2">
        <v>7593</v>
      </c>
      <c r="G7598" s="9">
        <f ca="1"/>
        <v>39.765343081664973</v>
      </c>
      <c r="H7598" s="9">
        <v>0.75924999999999998</v>
      </c>
      <c r="I7598" s="9">
        <v>39.820178821702129</v>
      </c>
    </row>
    <row r="7599" spans="6:9" x14ac:dyDescent="0.3">
      <c r="F7599" s="2">
        <v>7594</v>
      </c>
      <c r="G7599" s="9">
        <f ca="1"/>
        <v>39.796665619159441</v>
      </c>
      <c r="H7599" s="9">
        <v>0.75934999999999997</v>
      </c>
      <c r="I7599" s="9">
        <v>39.826943779579636</v>
      </c>
    </row>
    <row r="7600" spans="6:9" x14ac:dyDescent="0.3">
      <c r="F7600" s="2">
        <v>7595</v>
      </c>
      <c r="G7600" s="9">
        <f ca="1"/>
        <v>39.800260993380491</v>
      </c>
      <c r="H7600" s="9">
        <v>0.75944999999999996</v>
      </c>
      <c r="I7600" s="9">
        <v>39.833711016514641</v>
      </c>
    </row>
    <row r="7601" spans="6:9" x14ac:dyDescent="0.3">
      <c r="F7601" s="2">
        <v>7596</v>
      </c>
      <c r="G7601" s="9">
        <f ca="1"/>
        <v>39.800624598282113</v>
      </c>
      <c r="H7601" s="9">
        <v>0.75954999999999995</v>
      </c>
      <c r="I7601" s="9">
        <v>39.840480534434199</v>
      </c>
    </row>
    <row r="7602" spans="6:9" x14ac:dyDescent="0.3">
      <c r="F7602" s="2">
        <v>7597</v>
      </c>
      <c r="G7602" s="9">
        <f ca="1"/>
        <v>39.802876671727532</v>
      </c>
      <c r="H7602" s="9">
        <v>0.75965000000000005</v>
      </c>
      <c r="I7602" s="9">
        <v>39.84725233526774</v>
      </c>
    </row>
    <row r="7603" spans="6:9" x14ac:dyDescent="0.3">
      <c r="F7603" s="2">
        <v>7598</v>
      </c>
      <c r="G7603" s="9">
        <f ca="1"/>
        <v>39.814700612347714</v>
      </c>
      <c r="H7603" s="9">
        <v>0.75975000000000004</v>
      </c>
      <c r="I7603" s="9">
        <v>39.854026420947001</v>
      </c>
    </row>
    <row r="7604" spans="6:9" x14ac:dyDescent="0.3">
      <c r="F7604" s="2">
        <v>7599</v>
      </c>
      <c r="G7604" s="9">
        <f ca="1"/>
        <v>39.816152590978049</v>
      </c>
      <c r="H7604" s="9">
        <v>0.75985000000000003</v>
      </c>
      <c r="I7604" s="9">
        <v>39.860802793406094</v>
      </c>
    </row>
    <row r="7605" spans="6:9" x14ac:dyDescent="0.3">
      <c r="F7605" s="2">
        <v>7600</v>
      </c>
      <c r="G7605" s="9">
        <f ca="1"/>
        <v>39.822606747366912</v>
      </c>
      <c r="H7605" s="9">
        <v>0.75995000000000001</v>
      </c>
      <c r="I7605" s="9">
        <v>39.867581454581476</v>
      </c>
    </row>
    <row r="7606" spans="6:9" x14ac:dyDescent="0.3">
      <c r="F7606" s="2">
        <v>7601</v>
      </c>
      <c r="G7606" s="9">
        <f ca="1"/>
        <v>39.824867470725835</v>
      </c>
      <c r="H7606" s="9">
        <v>0.76005</v>
      </c>
      <c r="I7606" s="9">
        <v>39.874362406411976</v>
      </c>
    </row>
    <row r="7607" spans="6:9" x14ac:dyDescent="0.3">
      <c r="F7607" s="2">
        <v>7602</v>
      </c>
      <c r="G7607" s="9">
        <f ca="1"/>
        <v>39.832000577122891</v>
      </c>
      <c r="H7607" s="9">
        <v>0.76014999999999999</v>
      </c>
      <c r="I7607" s="9">
        <v>39.881145650838775</v>
      </c>
    </row>
    <row r="7608" spans="6:9" x14ac:dyDescent="0.3">
      <c r="F7608" s="2">
        <v>7603</v>
      </c>
      <c r="G7608" s="9">
        <f ca="1"/>
        <v>39.860666161061303</v>
      </c>
      <c r="H7608" s="9">
        <v>0.76024999999999998</v>
      </c>
      <c r="I7608" s="9">
        <v>39.887931189805435</v>
      </c>
    </row>
    <row r="7609" spans="6:9" x14ac:dyDescent="0.3">
      <c r="F7609" s="2">
        <v>7604</v>
      </c>
      <c r="G7609" s="9">
        <f ca="1"/>
        <v>39.866941054489409</v>
      </c>
      <c r="H7609" s="9">
        <v>0.76034999999999997</v>
      </c>
      <c r="I7609" s="9">
        <v>39.894719025257871</v>
      </c>
    </row>
    <row r="7610" spans="6:9" x14ac:dyDescent="0.3">
      <c r="F7610" s="2">
        <v>7605</v>
      </c>
      <c r="G7610" s="9">
        <f ca="1"/>
        <v>39.881342111107344</v>
      </c>
      <c r="H7610" s="9">
        <v>0.76044999999999996</v>
      </c>
      <c r="I7610" s="9">
        <v>39.901509159144368</v>
      </c>
    </row>
    <row r="7611" spans="6:9" x14ac:dyDescent="0.3">
      <c r="F7611" s="2">
        <v>7606</v>
      </c>
      <c r="G7611" s="9">
        <f ca="1"/>
        <v>39.888912042396633</v>
      </c>
      <c r="H7611" s="9">
        <v>0.76054999999999995</v>
      </c>
      <c r="I7611" s="9">
        <v>39.908301593415615</v>
      </c>
    </row>
    <row r="7612" spans="6:9" x14ac:dyDescent="0.3">
      <c r="F7612" s="2">
        <v>7607</v>
      </c>
      <c r="G7612" s="9">
        <f ca="1"/>
        <v>39.912363590750864</v>
      </c>
      <c r="H7612" s="9">
        <v>0.76065000000000005</v>
      </c>
      <c r="I7612" s="9">
        <v>39.915096330024681</v>
      </c>
    </row>
    <row r="7613" spans="6:9" x14ac:dyDescent="0.3">
      <c r="F7613" s="2">
        <v>7608</v>
      </c>
      <c r="G7613" s="9">
        <f ca="1"/>
        <v>39.914408711972506</v>
      </c>
      <c r="H7613" s="9">
        <v>0.76075000000000004</v>
      </c>
      <c r="I7613" s="9">
        <v>39.921893370926995</v>
      </c>
    </row>
    <row r="7614" spans="6:9" x14ac:dyDescent="0.3">
      <c r="F7614" s="2">
        <v>7609</v>
      </c>
      <c r="G7614" s="9">
        <f ca="1"/>
        <v>39.921742003226449</v>
      </c>
      <c r="H7614" s="9">
        <v>0.76085000000000003</v>
      </c>
      <c r="I7614" s="9">
        <v>39.928692718080391</v>
      </c>
    </row>
    <row r="7615" spans="6:9" x14ac:dyDescent="0.3">
      <c r="F7615" s="2">
        <v>7610</v>
      </c>
      <c r="G7615" s="9">
        <f ca="1"/>
        <v>39.942544724926357</v>
      </c>
      <c r="H7615" s="9">
        <v>0.76095000000000002</v>
      </c>
      <c r="I7615" s="9">
        <v>39.935494373445103</v>
      </c>
    </row>
    <row r="7616" spans="6:9" x14ac:dyDescent="0.3">
      <c r="F7616" s="2">
        <v>7611</v>
      </c>
      <c r="G7616" s="9">
        <f ca="1"/>
        <v>39.950530994990089</v>
      </c>
      <c r="H7616" s="9">
        <v>0.76105</v>
      </c>
      <c r="I7616" s="9">
        <v>39.942298338983754</v>
      </c>
    </row>
    <row r="7617" spans="6:9" x14ac:dyDescent="0.3">
      <c r="F7617" s="2">
        <v>7612</v>
      </c>
      <c r="G7617" s="9">
        <f ca="1"/>
        <v>39.956770292138359</v>
      </c>
      <c r="H7617" s="9">
        <v>0.76114999999999999</v>
      </c>
      <c r="I7617" s="9">
        <v>39.949104616661387</v>
      </c>
    </row>
    <row r="7618" spans="6:9" x14ac:dyDescent="0.3">
      <c r="F7618" s="2">
        <v>7613</v>
      </c>
      <c r="G7618" s="9">
        <f ca="1"/>
        <v>39.97855992695569</v>
      </c>
      <c r="H7618" s="9">
        <v>0.76124999999999998</v>
      </c>
      <c r="I7618" s="9">
        <v>39.955913208445438</v>
      </c>
    </row>
    <row r="7619" spans="6:9" x14ac:dyDescent="0.3">
      <c r="F7619" s="2">
        <v>7614</v>
      </c>
      <c r="G7619" s="9">
        <f ca="1"/>
        <v>39.981936255583953</v>
      </c>
      <c r="H7619" s="9">
        <v>0.76134999999999997</v>
      </c>
      <c r="I7619" s="9">
        <v>39.962724116305736</v>
      </c>
    </row>
    <row r="7620" spans="6:9" x14ac:dyDescent="0.3">
      <c r="F7620" s="2">
        <v>7615</v>
      </c>
      <c r="G7620" s="9">
        <f ca="1"/>
        <v>39.990118414501531</v>
      </c>
      <c r="H7620" s="9">
        <v>0.76144999999999996</v>
      </c>
      <c r="I7620" s="9">
        <v>39.969537342214572</v>
      </c>
    </row>
    <row r="7621" spans="6:9" x14ac:dyDescent="0.3">
      <c r="F7621" s="2">
        <v>7616</v>
      </c>
      <c r="G7621" s="9">
        <f ca="1"/>
        <v>39.997799714402674</v>
      </c>
      <c r="H7621" s="9">
        <v>0.76154999999999995</v>
      </c>
      <c r="I7621" s="9">
        <v>39.976352888146607</v>
      </c>
    </row>
    <row r="7622" spans="6:9" x14ac:dyDescent="0.3">
      <c r="F7622" s="2">
        <v>7617</v>
      </c>
      <c r="G7622" s="9">
        <f ca="1"/>
        <v>40.003095118401184</v>
      </c>
      <c r="H7622" s="9">
        <v>0.76165000000000005</v>
      </c>
      <c r="I7622" s="9">
        <v>39.983170756078948</v>
      </c>
    </row>
    <row r="7623" spans="6:9" x14ac:dyDescent="0.3">
      <c r="F7623" s="2">
        <v>7618</v>
      </c>
      <c r="G7623" s="9">
        <f ca="1"/>
        <v>40.014010164798734</v>
      </c>
      <c r="H7623" s="9">
        <v>0.76175000000000004</v>
      </c>
      <c r="I7623" s="9">
        <v>39.989990947991132</v>
      </c>
    </row>
    <row r="7624" spans="6:9" x14ac:dyDescent="0.3">
      <c r="F7624" s="2">
        <v>7619</v>
      </c>
      <c r="G7624" s="9">
        <f ca="1"/>
        <v>40.020822319533607</v>
      </c>
      <c r="H7624" s="9">
        <v>0.76185000000000003</v>
      </c>
      <c r="I7624" s="9">
        <v>39.99681346586511</v>
      </c>
    </row>
    <row r="7625" spans="6:9" x14ac:dyDescent="0.3">
      <c r="F7625" s="2">
        <v>7620</v>
      </c>
      <c r="G7625" s="9">
        <f ca="1"/>
        <v>40.028696205342541</v>
      </c>
      <c r="H7625" s="9">
        <v>0.76195000000000002</v>
      </c>
      <c r="I7625" s="9">
        <v>40.003638311685279</v>
      </c>
    </row>
    <row r="7626" spans="6:9" x14ac:dyDescent="0.3">
      <c r="F7626" s="2">
        <v>7621</v>
      </c>
      <c r="G7626" s="9">
        <f ca="1"/>
        <v>40.039963441003259</v>
      </c>
      <c r="H7626" s="9">
        <v>0.76205000000000001</v>
      </c>
      <c r="I7626" s="9">
        <v>40.010465487438481</v>
      </c>
    </row>
    <row r="7627" spans="6:9" x14ac:dyDescent="0.3">
      <c r="F7627" s="2">
        <v>7622</v>
      </c>
      <c r="G7627" s="9">
        <f ca="1"/>
        <v>40.057639918214001</v>
      </c>
      <c r="H7627" s="9">
        <v>0.76214999999999999</v>
      </c>
      <c r="I7627" s="9">
        <v>40.017294995113978</v>
      </c>
    </row>
    <row r="7628" spans="6:9" x14ac:dyDescent="0.3">
      <c r="F7628" s="2">
        <v>7623</v>
      </c>
      <c r="G7628" s="9">
        <f ca="1"/>
        <v>40.060454958850656</v>
      </c>
      <c r="H7628" s="9">
        <v>0.76224999999999998</v>
      </c>
      <c r="I7628" s="9">
        <v>40.024126836703509</v>
      </c>
    </row>
    <row r="7629" spans="6:9" x14ac:dyDescent="0.3">
      <c r="F7629" s="2">
        <v>7624</v>
      </c>
      <c r="G7629" s="9">
        <f ca="1"/>
        <v>40.062045665707728</v>
      </c>
      <c r="H7629" s="9">
        <v>0.76234999999999997</v>
      </c>
      <c r="I7629" s="9">
        <v>40.030961014201239</v>
      </c>
    </row>
    <row r="7630" spans="6:9" x14ac:dyDescent="0.3">
      <c r="F7630" s="2">
        <v>7625</v>
      </c>
      <c r="G7630" s="9">
        <f ca="1"/>
        <v>40.065774440878258</v>
      </c>
      <c r="H7630" s="9">
        <v>0.76244999999999996</v>
      </c>
      <c r="I7630" s="9">
        <v>40.037797529603807</v>
      </c>
    </row>
    <row r="7631" spans="6:9" x14ac:dyDescent="0.3">
      <c r="F7631" s="2">
        <v>7626</v>
      </c>
      <c r="G7631" s="9">
        <f ca="1"/>
        <v>40.07022463371284</v>
      </c>
      <c r="H7631" s="9">
        <v>0.76254999999999995</v>
      </c>
      <c r="I7631" s="9">
        <v>40.044636384910291</v>
      </c>
    </row>
    <row r="7632" spans="6:9" x14ac:dyDescent="0.3">
      <c r="F7632" s="2">
        <v>7627</v>
      </c>
      <c r="G7632" s="9">
        <f ca="1"/>
        <v>40.072399721047283</v>
      </c>
      <c r="H7632" s="9">
        <v>0.76265000000000005</v>
      </c>
      <c r="I7632" s="9">
        <v>40.05147758212226</v>
      </c>
    </row>
    <row r="7633" spans="6:9" x14ac:dyDescent="0.3">
      <c r="F7633" s="2">
        <v>7628</v>
      </c>
      <c r="G7633" s="9">
        <f ca="1"/>
        <v>40.082991120490014</v>
      </c>
      <c r="H7633" s="9">
        <v>0.76275000000000004</v>
      </c>
      <c r="I7633" s="9">
        <v>40.058321123243715</v>
      </c>
    </row>
    <row r="7634" spans="6:9" x14ac:dyDescent="0.3">
      <c r="F7634" s="2">
        <v>7629</v>
      </c>
      <c r="G7634" s="9">
        <f ca="1"/>
        <v>40.083517005335395</v>
      </c>
      <c r="H7634" s="9">
        <v>0.76285000000000003</v>
      </c>
      <c r="I7634" s="9">
        <v>40.065167010281158</v>
      </c>
    </row>
    <row r="7635" spans="6:9" x14ac:dyDescent="0.3">
      <c r="F7635" s="2">
        <v>7630</v>
      </c>
      <c r="G7635" s="9">
        <f ca="1"/>
        <v>40.085599824874166</v>
      </c>
      <c r="H7635" s="9">
        <v>0.76295000000000002</v>
      </c>
      <c r="I7635" s="9">
        <v>40.072015245243549</v>
      </c>
    </row>
    <row r="7636" spans="6:9" x14ac:dyDescent="0.3">
      <c r="F7636" s="2">
        <v>7631</v>
      </c>
      <c r="G7636" s="9">
        <f ca="1"/>
        <v>40.085672386568845</v>
      </c>
      <c r="H7636" s="9">
        <v>0.76305000000000001</v>
      </c>
      <c r="I7636" s="9">
        <v>40.078865830142334</v>
      </c>
    </row>
    <row r="7637" spans="6:9" x14ac:dyDescent="0.3">
      <c r="F7637" s="2">
        <v>7632</v>
      </c>
      <c r="G7637" s="9">
        <f ca="1"/>
        <v>40.093609961175922</v>
      </c>
      <c r="H7637" s="9">
        <v>0.76315</v>
      </c>
      <c r="I7637" s="9">
        <v>40.085718766991448</v>
      </c>
    </row>
    <row r="7638" spans="6:9" x14ac:dyDescent="0.3">
      <c r="F7638" s="2">
        <v>7633</v>
      </c>
      <c r="G7638" s="9">
        <f ca="1"/>
        <v>40.102002591525931</v>
      </c>
      <c r="H7638" s="9">
        <v>0.76324999999999998</v>
      </c>
      <c r="I7638" s="9">
        <v>40.092574057807326</v>
      </c>
    </row>
    <row r="7639" spans="6:9" x14ac:dyDescent="0.3">
      <c r="F7639" s="2">
        <v>7634</v>
      </c>
      <c r="G7639" s="9">
        <f ca="1"/>
        <v>40.105161420284418</v>
      </c>
      <c r="H7639" s="9">
        <v>0.76334999999999997</v>
      </c>
      <c r="I7639" s="9">
        <v>40.099431704608847</v>
      </c>
    </row>
    <row r="7640" spans="6:9" x14ac:dyDescent="0.3">
      <c r="F7640" s="2">
        <v>7635</v>
      </c>
      <c r="G7640" s="9">
        <f ca="1"/>
        <v>40.10779101831573</v>
      </c>
      <c r="H7640" s="9">
        <v>0.76344999999999996</v>
      </c>
      <c r="I7640" s="9">
        <v>40.106291709417441</v>
      </c>
    </row>
    <row r="7641" spans="6:9" x14ac:dyDescent="0.3">
      <c r="F7641" s="2">
        <v>7636</v>
      </c>
      <c r="G7641" s="9">
        <f ca="1"/>
        <v>40.125377649992799</v>
      </c>
      <c r="H7641" s="9">
        <v>0.76354999999999995</v>
      </c>
      <c r="I7641" s="9">
        <v>40.113154074257011</v>
      </c>
    </row>
    <row r="7642" spans="6:9" x14ac:dyDescent="0.3">
      <c r="F7642" s="2">
        <v>7637</v>
      </c>
      <c r="G7642" s="9">
        <f ca="1"/>
        <v>40.126429892556033</v>
      </c>
      <c r="H7642" s="9">
        <v>0.76365000000000005</v>
      </c>
      <c r="I7642" s="9">
        <v>40.120018801153975</v>
      </c>
    </row>
    <row r="7643" spans="6:9" x14ac:dyDescent="0.3">
      <c r="F7643" s="2">
        <v>7638</v>
      </c>
      <c r="G7643" s="9">
        <f ca="1"/>
        <v>40.131611938495737</v>
      </c>
      <c r="H7643" s="9">
        <v>0.76375000000000004</v>
      </c>
      <c r="I7643" s="9">
        <v>40.126885892137246</v>
      </c>
    </row>
    <row r="7644" spans="6:9" x14ac:dyDescent="0.3">
      <c r="F7644" s="2">
        <v>7639</v>
      </c>
      <c r="G7644" s="9">
        <f ca="1"/>
        <v>40.132022928206624</v>
      </c>
      <c r="H7644" s="9">
        <v>0.76385000000000003</v>
      </c>
      <c r="I7644" s="9">
        <v>40.133755349238271</v>
      </c>
    </row>
    <row r="7645" spans="6:9" x14ac:dyDescent="0.3">
      <c r="F7645" s="2">
        <v>7640</v>
      </c>
      <c r="G7645" s="9">
        <f ca="1"/>
        <v>40.134052375089546</v>
      </c>
      <c r="H7645" s="9">
        <v>0.76395000000000002</v>
      </c>
      <c r="I7645" s="9">
        <v>40.140627174490994</v>
      </c>
    </row>
    <row r="7646" spans="6:9" x14ac:dyDescent="0.3">
      <c r="F7646" s="2">
        <v>7641</v>
      </c>
      <c r="G7646" s="9">
        <f ca="1"/>
        <v>40.135585353174498</v>
      </c>
      <c r="H7646" s="9">
        <v>0.76405000000000001</v>
      </c>
      <c r="I7646" s="9">
        <v>40.147501369931888</v>
      </c>
    </row>
    <row r="7647" spans="6:9" x14ac:dyDescent="0.3">
      <c r="F7647" s="2">
        <v>7642</v>
      </c>
      <c r="G7647" s="9">
        <f ca="1"/>
        <v>40.140399717233464</v>
      </c>
      <c r="H7647" s="9">
        <v>0.76415</v>
      </c>
      <c r="I7647" s="9">
        <v>40.154377937599968</v>
      </c>
    </row>
    <row r="7648" spans="6:9" x14ac:dyDescent="0.3">
      <c r="F7648" s="2">
        <v>7643</v>
      </c>
      <c r="G7648" s="9">
        <f ca="1"/>
        <v>40.143329462278629</v>
      </c>
      <c r="H7648" s="9">
        <v>0.76424999999999998</v>
      </c>
      <c r="I7648" s="9">
        <v>40.161256879536758</v>
      </c>
    </row>
    <row r="7649" spans="6:9" x14ac:dyDescent="0.3">
      <c r="F7649" s="2">
        <v>7644</v>
      </c>
      <c r="G7649" s="9">
        <f ca="1"/>
        <v>40.158508091428374</v>
      </c>
      <c r="H7649" s="9">
        <v>0.76434999999999997</v>
      </c>
      <c r="I7649" s="9">
        <v>40.168138197786327</v>
      </c>
    </row>
    <row r="7650" spans="6:9" x14ac:dyDescent="0.3">
      <c r="F7650" s="2">
        <v>7645</v>
      </c>
      <c r="G7650" s="9">
        <f ca="1"/>
        <v>40.166441268568363</v>
      </c>
      <c r="H7650" s="9">
        <v>0.76444999999999996</v>
      </c>
      <c r="I7650" s="9">
        <v>40.175021894395272</v>
      </c>
    </row>
    <row r="7651" spans="6:9" x14ac:dyDescent="0.3">
      <c r="F7651" s="2">
        <v>7646</v>
      </c>
      <c r="G7651" s="9">
        <f ca="1"/>
        <v>40.178043558194958</v>
      </c>
      <c r="H7651" s="9">
        <v>0.76454999999999995</v>
      </c>
      <c r="I7651" s="9">
        <v>40.181907971412755</v>
      </c>
    </row>
    <row r="7652" spans="6:9" x14ac:dyDescent="0.3">
      <c r="F7652" s="2">
        <v>7647</v>
      </c>
      <c r="G7652" s="9">
        <f ca="1"/>
        <v>40.184837776884912</v>
      </c>
      <c r="H7652" s="9">
        <v>0.76465000000000005</v>
      </c>
      <c r="I7652" s="9">
        <v>40.18879643089047</v>
      </c>
    </row>
    <row r="7653" spans="6:9" x14ac:dyDescent="0.3">
      <c r="F7653" s="2">
        <v>7648</v>
      </c>
      <c r="G7653" s="9">
        <f ca="1"/>
        <v>40.197342261105746</v>
      </c>
      <c r="H7653" s="9">
        <v>0.76475000000000004</v>
      </c>
      <c r="I7653" s="9">
        <v>40.195687274882644</v>
      </c>
    </row>
    <row r="7654" spans="6:9" x14ac:dyDescent="0.3">
      <c r="F7654" s="2">
        <v>7649</v>
      </c>
      <c r="G7654" s="9">
        <f ca="1"/>
        <v>40.20838114780625</v>
      </c>
      <c r="H7654" s="9">
        <v>0.76485000000000003</v>
      </c>
      <c r="I7654" s="9">
        <v>40.202580505446107</v>
      </c>
    </row>
    <row r="7655" spans="6:9" x14ac:dyDescent="0.3">
      <c r="F7655" s="2">
        <v>7650</v>
      </c>
      <c r="G7655" s="9">
        <f ca="1"/>
        <v>40.21621677179261</v>
      </c>
      <c r="H7655" s="9">
        <v>0.76495000000000002</v>
      </c>
      <c r="I7655" s="9">
        <v>40.209476124640204</v>
      </c>
    </row>
    <row r="7656" spans="6:9" x14ac:dyDescent="0.3">
      <c r="F7656" s="2">
        <v>7651</v>
      </c>
      <c r="G7656" s="9">
        <f ca="1"/>
        <v>40.231012979016711</v>
      </c>
      <c r="H7656" s="9">
        <v>0.76505000000000001</v>
      </c>
      <c r="I7656" s="9">
        <v>40.216374134526873</v>
      </c>
    </row>
    <row r="7657" spans="6:9" x14ac:dyDescent="0.3">
      <c r="F7657" s="2">
        <v>7652</v>
      </c>
      <c r="G7657" s="9">
        <f ca="1"/>
        <v>40.233296056562963</v>
      </c>
      <c r="H7657" s="9">
        <v>0.76515</v>
      </c>
      <c r="I7657" s="9">
        <v>40.223274537170617</v>
      </c>
    </row>
    <row r="7658" spans="6:9" x14ac:dyDescent="0.3">
      <c r="F7658" s="2">
        <v>7653</v>
      </c>
      <c r="G7658" s="9">
        <f ca="1"/>
        <v>40.235741394866693</v>
      </c>
      <c r="H7658" s="9">
        <v>0.76524999999999999</v>
      </c>
      <c r="I7658" s="9">
        <v>40.230177334638491</v>
      </c>
    </row>
    <row r="7659" spans="6:9" x14ac:dyDescent="0.3">
      <c r="F7659" s="2">
        <v>7654</v>
      </c>
      <c r="G7659" s="9">
        <f ca="1"/>
        <v>40.237784266179801</v>
      </c>
      <c r="H7659" s="9">
        <v>0.76534999999999997</v>
      </c>
      <c r="I7659" s="9">
        <v>40.237082529000155</v>
      </c>
    </row>
    <row r="7660" spans="6:9" x14ac:dyDescent="0.3">
      <c r="F7660" s="2">
        <v>7655</v>
      </c>
      <c r="G7660" s="9">
        <f ca="1"/>
        <v>40.238247330996593</v>
      </c>
      <c r="H7660" s="9">
        <v>0.76544999999999996</v>
      </c>
      <c r="I7660" s="9">
        <v>40.243990122327844</v>
      </c>
    </row>
    <row r="7661" spans="6:9" x14ac:dyDescent="0.3">
      <c r="F7661" s="2">
        <v>7656</v>
      </c>
      <c r="G7661" s="9">
        <f ca="1"/>
        <v>40.239312688614177</v>
      </c>
      <c r="H7661" s="9">
        <v>0.76554999999999995</v>
      </c>
      <c r="I7661" s="9">
        <v>40.250900116696364</v>
      </c>
    </row>
    <row r="7662" spans="6:9" x14ac:dyDescent="0.3">
      <c r="F7662" s="2">
        <v>7657</v>
      </c>
      <c r="G7662" s="9">
        <f ca="1"/>
        <v>40.262187553220478</v>
      </c>
      <c r="H7662" s="9">
        <v>0.76565000000000005</v>
      </c>
      <c r="I7662" s="9">
        <v>40.257812514183129</v>
      </c>
    </row>
    <row r="7663" spans="6:9" x14ac:dyDescent="0.3">
      <c r="F7663" s="2">
        <v>7658</v>
      </c>
      <c r="G7663" s="9">
        <f ca="1"/>
        <v>40.280842943056207</v>
      </c>
      <c r="H7663" s="9">
        <v>0.76575000000000004</v>
      </c>
      <c r="I7663" s="9">
        <v>40.264727316868154</v>
      </c>
    </row>
    <row r="7664" spans="6:9" x14ac:dyDescent="0.3">
      <c r="F7664" s="2">
        <v>7659</v>
      </c>
      <c r="G7664" s="9">
        <f ca="1"/>
        <v>40.319601420826615</v>
      </c>
      <c r="H7664" s="9">
        <v>0.76585000000000003</v>
      </c>
      <c r="I7664" s="9">
        <v>40.27164452683401</v>
      </c>
    </row>
    <row r="7665" spans="6:9" x14ac:dyDescent="0.3">
      <c r="F7665" s="2">
        <v>7660</v>
      </c>
      <c r="G7665" s="9">
        <f ca="1"/>
        <v>40.336964127598158</v>
      </c>
      <c r="H7665" s="9">
        <v>0.76595000000000002</v>
      </c>
      <c r="I7665" s="9">
        <v>40.278564146165927</v>
      </c>
    </row>
    <row r="7666" spans="6:9" x14ac:dyDescent="0.3">
      <c r="F7666" s="2">
        <v>7661</v>
      </c>
      <c r="G7666" s="9">
        <f ca="1"/>
        <v>40.33841219649986</v>
      </c>
      <c r="H7666" s="9">
        <v>0.76605000000000001</v>
      </c>
      <c r="I7666" s="9">
        <v>40.285486176951721</v>
      </c>
    </row>
    <row r="7667" spans="6:9" x14ac:dyDescent="0.3">
      <c r="F7667" s="2">
        <v>7662</v>
      </c>
      <c r="G7667" s="9">
        <f ca="1"/>
        <v>40.341575078337883</v>
      </c>
      <c r="H7667" s="9">
        <v>0.76615</v>
      </c>
      <c r="I7667" s="9">
        <v>40.292410621281803</v>
      </c>
    </row>
    <row r="7668" spans="6:9" x14ac:dyDescent="0.3">
      <c r="F7668" s="2">
        <v>7663</v>
      </c>
      <c r="G7668" s="9">
        <f ca="1"/>
        <v>40.344315742279811</v>
      </c>
      <c r="H7668" s="9">
        <v>0.76624999999999999</v>
      </c>
      <c r="I7668" s="9">
        <v>40.299337481249253</v>
      </c>
    </row>
    <row r="7669" spans="6:9" x14ac:dyDescent="0.3">
      <c r="F7669" s="2">
        <v>7664</v>
      </c>
      <c r="G7669" s="9">
        <f ca="1"/>
        <v>40.345136854530153</v>
      </c>
      <c r="H7669" s="9">
        <v>0.76634999999999998</v>
      </c>
      <c r="I7669" s="9">
        <v>40.306266758949711</v>
      </c>
    </row>
    <row r="7670" spans="6:9" x14ac:dyDescent="0.3">
      <c r="F7670" s="2">
        <v>7665</v>
      </c>
      <c r="G7670" s="9">
        <f ca="1"/>
        <v>40.350037500882642</v>
      </c>
      <c r="H7670" s="9">
        <v>0.76644999999999996</v>
      </c>
      <c r="I7670" s="9">
        <v>40.313198456481473</v>
      </c>
    </row>
    <row r="7671" spans="6:9" x14ac:dyDescent="0.3">
      <c r="F7671" s="2">
        <v>7666</v>
      </c>
      <c r="G7671" s="9">
        <f ca="1"/>
        <v>40.35966365614162</v>
      </c>
      <c r="H7671" s="9">
        <v>0.76654999999999995</v>
      </c>
      <c r="I7671" s="9">
        <v>40.320132575945465</v>
      </c>
    </row>
    <row r="7672" spans="6:9" x14ac:dyDescent="0.3">
      <c r="F7672" s="2">
        <v>7667</v>
      </c>
      <c r="G7672" s="9">
        <f ca="1"/>
        <v>40.361683029331523</v>
      </c>
      <c r="H7672" s="9">
        <v>0.76665000000000005</v>
      </c>
      <c r="I7672" s="9">
        <v>40.327069119445255</v>
      </c>
    </row>
    <row r="7673" spans="6:9" x14ac:dyDescent="0.3">
      <c r="F7673" s="2">
        <v>7668</v>
      </c>
      <c r="G7673" s="9">
        <f ca="1"/>
        <v>40.362042628094983</v>
      </c>
      <c r="H7673" s="9">
        <v>0.76675000000000004</v>
      </c>
      <c r="I7673" s="9">
        <v>40.334008089087035</v>
      </c>
    </row>
    <row r="7674" spans="6:9" x14ac:dyDescent="0.3">
      <c r="F7674" s="2">
        <v>7669</v>
      </c>
      <c r="G7674" s="9">
        <f ca="1"/>
        <v>40.380062597498593</v>
      </c>
      <c r="H7674" s="9">
        <v>0.76685000000000003</v>
      </c>
      <c r="I7674" s="9">
        <v>40.340949486979653</v>
      </c>
    </row>
    <row r="7675" spans="6:9" x14ac:dyDescent="0.3">
      <c r="F7675" s="2">
        <v>7670</v>
      </c>
      <c r="G7675" s="9">
        <f ca="1"/>
        <v>40.385189045414137</v>
      </c>
      <c r="H7675" s="9">
        <v>0.76695000000000002</v>
      </c>
      <c r="I7675" s="9">
        <v>40.347893315234593</v>
      </c>
    </row>
    <row r="7676" spans="6:9" x14ac:dyDescent="0.3">
      <c r="F7676" s="2">
        <v>7671</v>
      </c>
      <c r="G7676" s="9">
        <f ca="1"/>
        <v>40.406229767288778</v>
      </c>
      <c r="H7676" s="9">
        <v>0.76705000000000001</v>
      </c>
      <c r="I7676" s="9">
        <v>40.354839575966004</v>
      </c>
    </row>
    <row r="7677" spans="6:9" x14ac:dyDescent="0.3">
      <c r="F7677" s="2">
        <v>7672</v>
      </c>
      <c r="G7677" s="9">
        <f ca="1"/>
        <v>40.407021975458349</v>
      </c>
      <c r="H7677" s="9">
        <v>0.76715</v>
      </c>
      <c r="I7677" s="9">
        <v>40.361788271290699</v>
      </c>
    </row>
    <row r="7678" spans="6:9" x14ac:dyDescent="0.3">
      <c r="F7678" s="2">
        <v>7673</v>
      </c>
      <c r="G7678" s="9">
        <f ca="1"/>
        <v>40.408329403180623</v>
      </c>
      <c r="H7678" s="9">
        <v>0.76724999999999999</v>
      </c>
      <c r="I7678" s="9">
        <v>40.368739403328121</v>
      </c>
    </row>
    <row r="7679" spans="6:9" x14ac:dyDescent="0.3">
      <c r="F7679" s="2">
        <v>7674</v>
      </c>
      <c r="G7679" s="9">
        <f ca="1"/>
        <v>40.410360432092311</v>
      </c>
      <c r="H7679" s="9">
        <v>0.76734999999999998</v>
      </c>
      <c r="I7679" s="9">
        <v>40.375692974200426</v>
      </c>
    </row>
    <row r="7680" spans="6:9" x14ac:dyDescent="0.3">
      <c r="F7680" s="2">
        <v>7675</v>
      </c>
      <c r="G7680" s="9">
        <f ca="1"/>
        <v>40.414930526043349</v>
      </c>
      <c r="H7680" s="9">
        <v>0.76744999999999997</v>
      </c>
      <c r="I7680" s="9">
        <v>40.382648986032407</v>
      </c>
    </row>
    <row r="7681" spans="6:9" x14ac:dyDescent="0.3">
      <c r="F7681" s="2">
        <v>7676</v>
      </c>
      <c r="G7681" s="9">
        <f ca="1"/>
        <v>40.41695945852058</v>
      </c>
      <c r="H7681" s="9">
        <v>0.76754999999999995</v>
      </c>
      <c r="I7681" s="9">
        <v>40.389607440951536</v>
      </c>
    </row>
    <row r="7682" spans="6:9" x14ac:dyDescent="0.3">
      <c r="F7682" s="2">
        <v>7677</v>
      </c>
      <c r="G7682" s="9">
        <f ca="1"/>
        <v>40.41786726615635</v>
      </c>
      <c r="H7682" s="9">
        <v>0.76765000000000005</v>
      </c>
      <c r="I7682" s="9">
        <v>40.396568341087985</v>
      </c>
    </row>
    <row r="7683" spans="6:9" x14ac:dyDescent="0.3">
      <c r="F7683" s="2">
        <v>7678</v>
      </c>
      <c r="G7683" s="9">
        <f ca="1"/>
        <v>40.434175947242501</v>
      </c>
      <c r="H7683" s="9">
        <v>0.76775000000000004</v>
      </c>
      <c r="I7683" s="9">
        <v>40.403531688574589</v>
      </c>
    </row>
    <row r="7684" spans="6:9" x14ac:dyDescent="0.3">
      <c r="F7684" s="2">
        <v>7679</v>
      </c>
      <c r="G7684" s="9">
        <f ca="1"/>
        <v>40.450424571123953</v>
      </c>
      <c r="H7684" s="9">
        <v>0.76785000000000003</v>
      </c>
      <c r="I7684" s="9">
        <v>40.410497485546898</v>
      </c>
    </row>
    <row r="7685" spans="6:9" x14ac:dyDescent="0.3">
      <c r="F7685" s="2">
        <v>7680</v>
      </c>
      <c r="G7685" s="9">
        <f ca="1"/>
        <v>40.451571254328485</v>
      </c>
      <c r="H7685" s="9">
        <v>0.76795000000000002</v>
      </c>
      <c r="I7685" s="9">
        <v>40.417465734143114</v>
      </c>
    </row>
    <row r="7686" spans="6:9" x14ac:dyDescent="0.3">
      <c r="F7686" s="2">
        <v>7681</v>
      </c>
      <c r="G7686" s="9">
        <f ca="1"/>
        <v>40.452124511044403</v>
      </c>
      <c r="H7686" s="9">
        <v>0.76805000000000001</v>
      </c>
      <c r="I7686" s="9">
        <v>40.42443643650418</v>
      </c>
    </row>
    <row r="7687" spans="6:9" x14ac:dyDescent="0.3">
      <c r="F7687" s="2">
        <v>7682</v>
      </c>
      <c r="G7687" s="9">
        <f ca="1"/>
        <v>40.463580767361236</v>
      </c>
      <c r="H7687" s="9">
        <v>0.76815</v>
      </c>
      <c r="I7687" s="9">
        <v>40.431409594773733</v>
      </c>
    </row>
    <row r="7688" spans="6:9" x14ac:dyDescent="0.3">
      <c r="F7688" s="2">
        <v>7683</v>
      </c>
      <c r="G7688" s="9">
        <f ca="1"/>
        <v>40.464301047541234</v>
      </c>
      <c r="H7688" s="9">
        <v>0.76824999999999999</v>
      </c>
      <c r="I7688" s="9">
        <v>40.438385211098108</v>
      </c>
    </row>
    <row r="7689" spans="6:9" x14ac:dyDescent="0.3">
      <c r="F7689" s="2">
        <v>7684</v>
      </c>
      <c r="G7689" s="9">
        <f ca="1"/>
        <v>40.48647609986071</v>
      </c>
      <c r="H7689" s="9">
        <v>0.76834999999999998</v>
      </c>
      <c r="I7689" s="9">
        <v>40.445363287626336</v>
      </c>
    </row>
    <row r="7690" spans="6:9" x14ac:dyDescent="0.3">
      <c r="F7690" s="2">
        <v>7685</v>
      </c>
      <c r="G7690" s="9">
        <f ca="1"/>
        <v>40.491274884863707</v>
      </c>
      <c r="H7690" s="9">
        <v>0.76844999999999997</v>
      </c>
      <c r="I7690" s="9">
        <v>40.452343826510216</v>
      </c>
    </row>
    <row r="7691" spans="6:9" x14ac:dyDescent="0.3">
      <c r="F7691" s="2">
        <v>7686</v>
      </c>
      <c r="G7691" s="9">
        <f ca="1"/>
        <v>40.500492154066421</v>
      </c>
      <c r="H7691" s="9">
        <v>0.76854999999999996</v>
      </c>
      <c r="I7691" s="9">
        <v>40.459326829904228</v>
      </c>
    </row>
    <row r="7692" spans="6:9" x14ac:dyDescent="0.3">
      <c r="F7692" s="2">
        <v>7687</v>
      </c>
      <c r="G7692" s="9">
        <f ca="1"/>
        <v>40.509479354468112</v>
      </c>
      <c r="H7692" s="9">
        <v>0.76865000000000006</v>
      </c>
      <c r="I7692" s="9">
        <v>40.466312299965601</v>
      </c>
    </row>
    <row r="7693" spans="6:9" x14ac:dyDescent="0.3">
      <c r="F7693" s="2">
        <v>7688</v>
      </c>
      <c r="G7693" s="9">
        <f ca="1"/>
        <v>40.516170017150486</v>
      </c>
      <c r="H7693" s="9">
        <v>0.76875000000000004</v>
      </c>
      <c r="I7693" s="9">
        <v>40.473300238854257</v>
      </c>
    </row>
    <row r="7694" spans="6:9" x14ac:dyDescent="0.3">
      <c r="F7694" s="2">
        <v>7689</v>
      </c>
      <c r="G7694" s="9">
        <f ca="1"/>
        <v>40.52075220310617</v>
      </c>
      <c r="H7694" s="9">
        <v>0.76885000000000003</v>
      </c>
      <c r="I7694" s="9">
        <v>40.480290648732897</v>
      </c>
    </row>
    <row r="7695" spans="6:9" x14ac:dyDescent="0.3">
      <c r="F7695" s="2">
        <v>7690</v>
      </c>
      <c r="G7695" s="9">
        <f ca="1"/>
        <v>40.525095392017228</v>
      </c>
      <c r="H7695" s="9">
        <v>0.76895000000000002</v>
      </c>
      <c r="I7695" s="9">
        <v>40.487283531766955</v>
      </c>
    </row>
    <row r="7696" spans="6:9" x14ac:dyDescent="0.3">
      <c r="F7696" s="2">
        <v>7691</v>
      </c>
      <c r="G7696" s="9">
        <f ca="1"/>
        <v>40.526462659347189</v>
      </c>
      <c r="H7696" s="9">
        <v>0.76905000000000001</v>
      </c>
      <c r="I7696" s="9">
        <v>40.494278890124576</v>
      </c>
    </row>
    <row r="7697" spans="6:9" x14ac:dyDescent="0.3">
      <c r="F7697" s="2">
        <v>7692</v>
      </c>
      <c r="G7697" s="9">
        <f ca="1"/>
        <v>40.526760722130255</v>
      </c>
      <c r="H7697" s="9">
        <v>0.76915</v>
      </c>
      <c r="I7697" s="9">
        <v>40.501276725976723</v>
      </c>
    </row>
    <row r="7698" spans="6:9" x14ac:dyDescent="0.3">
      <c r="F7698" s="2">
        <v>7693</v>
      </c>
      <c r="G7698" s="9">
        <f ca="1"/>
        <v>40.540923039412284</v>
      </c>
      <c r="H7698" s="9">
        <v>0.76924999999999999</v>
      </c>
      <c r="I7698" s="9">
        <v>40.508277041497038</v>
      </c>
    </row>
    <row r="7699" spans="6:9" x14ac:dyDescent="0.3">
      <c r="F7699" s="2">
        <v>7694</v>
      </c>
      <c r="G7699" s="9">
        <f ca="1"/>
        <v>40.54524699820216</v>
      </c>
      <c r="H7699" s="9">
        <v>0.76934999999999998</v>
      </c>
      <c r="I7699" s="9">
        <v>40.515279838861971</v>
      </c>
    </row>
    <row r="7700" spans="6:9" x14ac:dyDescent="0.3">
      <c r="F7700" s="2">
        <v>7695</v>
      </c>
      <c r="G7700" s="9">
        <f ca="1"/>
        <v>40.561669958339081</v>
      </c>
      <c r="H7700" s="9">
        <v>0.76944999999999997</v>
      </c>
      <c r="I7700" s="9">
        <v>40.522285120250729</v>
      </c>
    </row>
    <row r="7701" spans="6:9" x14ac:dyDescent="0.3">
      <c r="F7701" s="2">
        <v>7696</v>
      </c>
      <c r="G7701" s="9">
        <f ca="1"/>
        <v>40.570054919340606</v>
      </c>
      <c r="H7701" s="9">
        <v>0.76954999999999996</v>
      </c>
      <c r="I7701" s="9">
        <v>40.529292887845266</v>
      </c>
    </row>
    <row r="7702" spans="6:9" x14ac:dyDescent="0.3">
      <c r="F7702" s="2">
        <v>7697</v>
      </c>
      <c r="G7702" s="9">
        <f ca="1"/>
        <v>40.597225872272332</v>
      </c>
      <c r="H7702" s="9">
        <v>0.76964999999999995</v>
      </c>
      <c r="I7702" s="9">
        <v>40.536303143830338</v>
      </c>
    </row>
    <row r="7703" spans="6:9" x14ac:dyDescent="0.3">
      <c r="F7703" s="2">
        <v>7698</v>
      </c>
      <c r="G7703" s="9">
        <f ca="1"/>
        <v>40.599301406455098</v>
      </c>
      <c r="H7703" s="9">
        <v>0.76975000000000005</v>
      </c>
      <c r="I7703" s="9">
        <v>40.543315890393473</v>
      </c>
    </row>
    <row r="7704" spans="6:9" x14ac:dyDescent="0.3">
      <c r="F7704" s="2">
        <v>7699</v>
      </c>
      <c r="G7704" s="9">
        <f ca="1"/>
        <v>40.610400405147438</v>
      </c>
      <c r="H7704" s="9">
        <v>0.76985000000000003</v>
      </c>
      <c r="I7704" s="9">
        <v>40.550331129724967</v>
      </c>
    </row>
    <row r="7705" spans="6:9" x14ac:dyDescent="0.3">
      <c r="F7705" s="2">
        <v>7700</v>
      </c>
      <c r="G7705" s="9">
        <f ca="1"/>
        <v>40.658277564538608</v>
      </c>
      <c r="H7705" s="9">
        <v>0.76995000000000002</v>
      </c>
      <c r="I7705" s="9">
        <v>40.557348864017911</v>
      </c>
    </row>
    <row r="7706" spans="6:9" x14ac:dyDescent="0.3">
      <c r="F7706" s="2">
        <v>7701</v>
      </c>
      <c r="G7706" s="9">
        <f ca="1"/>
        <v>40.658943946949776</v>
      </c>
      <c r="H7706" s="9">
        <v>0.77005000000000001</v>
      </c>
      <c r="I7706" s="9">
        <v>40.564369095468209</v>
      </c>
    </row>
    <row r="7707" spans="6:9" x14ac:dyDescent="0.3">
      <c r="F7707" s="2">
        <v>7702</v>
      </c>
      <c r="G7707" s="9">
        <f ca="1"/>
        <v>40.659205945115815</v>
      </c>
      <c r="H7707" s="9">
        <v>0.77015</v>
      </c>
      <c r="I7707" s="9">
        <v>40.571391826274528</v>
      </c>
    </row>
    <row r="7708" spans="6:9" x14ac:dyDescent="0.3">
      <c r="F7708" s="2">
        <v>7703</v>
      </c>
      <c r="G7708" s="9">
        <f ca="1"/>
        <v>40.662484773480088</v>
      </c>
      <c r="H7708" s="9">
        <v>0.77024999999999999</v>
      </c>
      <c r="I7708" s="9">
        <v>40.578417058638372</v>
      </c>
    </row>
    <row r="7709" spans="6:9" x14ac:dyDescent="0.3">
      <c r="F7709" s="2">
        <v>7704</v>
      </c>
      <c r="G7709" s="9">
        <f ca="1"/>
        <v>40.663011627070624</v>
      </c>
      <c r="H7709" s="9">
        <v>0.77034999999999998</v>
      </c>
      <c r="I7709" s="9">
        <v>40.58544479476403</v>
      </c>
    </row>
    <row r="7710" spans="6:9" x14ac:dyDescent="0.3">
      <c r="F7710" s="2">
        <v>7705</v>
      </c>
      <c r="G7710" s="9">
        <f ca="1"/>
        <v>40.666129457882491</v>
      </c>
      <c r="H7710" s="9">
        <v>0.77044999999999997</v>
      </c>
      <c r="I7710" s="9">
        <v>40.592475036858616</v>
      </c>
    </row>
    <row r="7711" spans="6:9" x14ac:dyDescent="0.3">
      <c r="F7711" s="2">
        <v>7706</v>
      </c>
      <c r="G7711" s="9">
        <f ca="1"/>
        <v>40.695882224258035</v>
      </c>
      <c r="H7711" s="9">
        <v>0.77054999999999996</v>
      </c>
      <c r="I7711" s="9">
        <v>40.599507787132069</v>
      </c>
    </row>
    <row r="7712" spans="6:9" x14ac:dyDescent="0.3">
      <c r="F7712" s="2">
        <v>7707</v>
      </c>
      <c r="G7712" s="9">
        <f ca="1"/>
        <v>40.701608336289539</v>
      </c>
      <c r="H7712" s="9">
        <v>0.77064999999999995</v>
      </c>
      <c r="I7712" s="9">
        <v>40.606543047797103</v>
      </c>
    </row>
    <row r="7713" spans="6:9" x14ac:dyDescent="0.3">
      <c r="F7713" s="2">
        <v>7708</v>
      </c>
      <c r="G7713" s="9">
        <f ca="1"/>
        <v>40.703583637020387</v>
      </c>
      <c r="H7713" s="9">
        <v>0.77075000000000005</v>
      </c>
      <c r="I7713" s="9">
        <v>40.613580821069341</v>
      </c>
    </row>
    <row r="7714" spans="6:9" x14ac:dyDescent="0.3">
      <c r="F7714" s="2">
        <v>7709</v>
      </c>
      <c r="G7714" s="9">
        <f ca="1"/>
        <v>40.706948786329981</v>
      </c>
      <c r="H7714" s="9">
        <v>0.77085000000000004</v>
      </c>
      <c r="I7714" s="9">
        <v>40.620621109167146</v>
      </c>
    </row>
    <row r="7715" spans="6:9" x14ac:dyDescent="0.3">
      <c r="F7715" s="2">
        <v>7710</v>
      </c>
      <c r="G7715" s="9">
        <f ca="1"/>
        <v>40.714051579579007</v>
      </c>
      <c r="H7715" s="9">
        <v>0.77095000000000002</v>
      </c>
      <c r="I7715" s="9">
        <v>40.627663914311789</v>
      </c>
    </row>
    <row r="7716" spans="6:9" x14ac:dyDescent="0.3">
      <c r="F7716" s="2">
        <v>7711</v>
      </c>
      <c r="G7716" s="9">
        <f ca="1"/>
        <v>40.718692230918656</v>
      </c>
      <c r="H7716" s="9">
        <v>0.77105000000000001</v>
      </c>
      <c r="I7716" s="9">
        <v>40.634709238727346</v>
      </c>
    </row>
    <row r="7717" spans="6:9" x14ac:dyDescent="0.3">
      <c r="F7717" s="2">
        <v>7712</v>
      </c>
      <c r="G7717" s="9">
        <f ca="1"/>
        <v>40.723338733291186</v>
      </c>
      <c r="H7717" s="9">
        <v>0.77115</v>
      </c>
      <c r="I7717" s="9">
        <v>40.641757084640766</v>
      </c>
    </row>
    <row r="7718" spans="6:9" x14ac:dyDescent="0.3">
      <c r="F7718" s="2">
        <v>7713</v>
      </c>
      <c r="G7718" s="9">
        <f ca="1"/>
        <v>40.724070894613298</v>
      </c>
      <c r="H7718" s="9">
        <v>0.77124999999999999</v>
      </c>
      <c r="I7718" s="9">
        <v>40.648807454281808</v>
      </c>
    </row>
    <row r="7719" spans="6:9" x14ac:dyDescent="0.3">
      <c r="F7719" s="2">
        <v>7714</v>
      </c>
      <c r="G7719" s="9">
        <f ca="1"/>
        <v>40.725674039301325</v>
      </c>
      <c r="H7719" s="9">
        <v>0.77134999999999998</v>
      </c>
      <c r="I7719" s="9">
        <v>40.655860349883142</v>
      </c>
    </row>
    <row r="7720" spans="6:9" x14ac:dyDescent="0.3">
      <c r="F7720" s="2">
        <v>7715</v>
      </c>
      <c r="G7720" s="9">
        <f ca="1"/>
        <v>40.73757048630408</v>
      </c>
      <c r="H7720" s="9">
        <v>0.77144999999999997</v>
      </c>
      <c r="I7720" s="9">
        <v>40.662915773680254</v>
      </c>
    </row>
    <row r="7721" spans="6:9" x14ac:dyDescent="0.3">
      <c r="F7721" s="2">
        <v>7716</v>
      </c>
      <c r="G7721" s="9">
        <f ca="1"/>
        <v>40.740811278232762</v>
      </c>
      <c r="H7721" s="9">
        <v>0.77154999999999996</v>
      </c>
      <c r="I7721" s="9">
        <v>40.669973727911525</v>
      </c>
    </row>
    <row r="7722" spans="6:9" x14ac:dyDescent="0.3">
      <c r="F7722" s="2">
        <v>7717</v>
      </c>
      <c r="G7722" s="9">
        <f ca="1"/>
        <v>40.758314110421203</v>
      </c>
      <c r="H7722" s="9">
        <v>0.77164999999999995</v>
      </c>
      <c r="I7722" s="9">
        <v>40.677034214818192</v>
      </c>
    </row>
    <row r="7723" spans="6:9" x14ac:dyDescent="0.3">
      <c r="F7723" s="2">
        <v>7718</v>
      </c>
      <c r="G7723" s="9">
        <f ca="1"/>
        <v>40.772429823997754</v>
      </c>
      <c r="H7723" s="9">
        <v>0.77175000000000005</v>
      </c>
      <c r="I7723" s="9">
        <v>40.684097236644384</v>
      </c>
    </row>
    <row r="7724" spans="6:9" x14ac:dyDescent="0.3">
      <c r="F7724" s="2">
        <v>7719</v>
      </c>
      <c r="G7724" s="9">
        <f ca="1"/>
        <v>40.810307929909825</v>
      </c>
      <c r="H7724" s="9">
        <v>0.77185000000000004</v>
      </c>
      <c r="I7724" s="9">
        <v>40.691162795637084</v>
      </c>
    </row>
    <row r="7725" spans="6:9" x14ac:dyDescent="0.3">
      <c r="F7725" s="2">
        <v>7720</v>
      </c>
      <c r="G7725" s="9">
        <f ca="1"/>
        <v>40.828238729678617</v>
      </c>
      <c r="H7725" s="9">
        <v>0.77195000000000003</v>
      </c>
      <c r="I7725" s="9">
        <v>40.698230894046183</v>
      </c>
    </row>
    <row r="7726" spans="6:9" x14ac:dyDescent="0.3">
      <c r="F7726" s="2">
        <v>7721</v>
      </c>
      <c r="G7726" s="9">
        <f ca="1"/>
        <v>40.831135242403214</v>
      </c>
      <c r="H7726" s="9">
        <v>0.77205000000000001</v>
      </c>
      <c r="I7726" s="9">
        <v>40.705301534124473</v>
      </c>
    </row>
    <row r="7727" spans="6:9" x14ac:dyDescent="0.3">
      <c r="F7727" s="2">
        <v>7722</v>
      </c>
      <c r="G7727" s="9">
        <f ca="1"/>
        <v>40.834599613003128</v>
      </c>
      <c r="H7727" s="9">
        <v>0.77215</v>
      </c>
      <c r="I7727" s="9">
        <v>40.712374718127613</v>
      </c>
    </row>
    <row r="7728" spans="6:9" x14ac:dyDescent="0.3">
      <c r="F7728" s="2">
        <v>7723</v>
      </c>
      <c r="G7728" s="9">
        <f ca="1"/>
        <v>40.843687640651936</v>
      </c>
      <c r="H7728" s="9">
        <v>0.77224999999999999</v>
      </c>
      <c r="I7728" s="9">
        <v>40.719450448314198</v>
      </c>
    </row>
    <row r="7729" spans="6:9" x14ac:dyDescent="0.3">
      <c r="F7729" s="2">
        <v>7724</v>
      </c>
      <c r="G7729" s="9">
        <f ca="1"/>
        <v>40.869789369025106</v>
      </c>
      <c r="H7729" s="9">
        <v>0.77234999999999998</v>
      </c>
      <c r="I7729" s="9">
        <v>40.726528726945695</v>
      </c>
    </row>
    <row r="7730" spans="6:9" x14ac:dyDescent="0.3">
      <c r="F7730" s="2">
        <v>7725</v>
      </c>
      <c r="G7730" s="9">
        <f ca="1"/>
        <v>40.871213546851649</v>
      </c>
      <c r="H7730" s="9">
        <v>0.77244999999999997</v>
      </c>
      <c r="I7730" s="9">
        <v>40.73360955628651</v>
      </c>
    </row>
    <row r="7731" spans="6:9" x14ac:dyDescent="0.3">
      <c r="F7731" s="2">
        <v>7726</v>
      </c>
      <c r="G7731" s="9">
        <f ca="1"/>
        <v>40.87550844668344</v>
      </c>
      <c r="H7731" s="9">
        <v>0.77254999999999996</v>
      </c>
      <c r="I7731" s="9">
        <v>40.740692938603964</v>
      </c>
    </row>
    <row r="7732" spans="6:9" x14ac:dyDescent="0.3">
      <c r="F7732" s="2">
        <v>7727</v>
      </c>
      <c r="G7732" s="9">
        <f ca="1"/>
        <v>40.880764926879593</v>
      </c>
      <c r="H7732" s="9">
        <v>0.77264999999999995</v>
      </c>
      <c r="I7732" s="9">
        <v>40.747778876168269</v>
      </c>
    </row>
    <row r="7733" spans="6:9" x14ac:dyDescent="0.3">
      <c r="F7733" s="2">
        <v>7728</v>
      </c>
      <c r="G7733" s="9">
        <f ca="1"/>
        <v>40.885073990850557</v>
      </c>
      <c r="H7733" s="9">
        <v>0.77275000000000005</v>
      </c>
      <c r="I7733" s="9">
        <v>40.754867371252608</v>
      </c>
    </row>
    <row r="7734" spans="6:9" x14ac:dyDescent="0.3">
      <c r="F7734" s="2">
        <v>7729</v>
      </c>
      <c r="G7734" s="9">
        <f ca="1"/>
        <v>40.895512993946895</v>
      </c>
      <c r="H7734" s="9">
        <v>0.77285000000000004</v>
      </c>
      <c r="I7734" s="9">
        <v>40.761958426133077</v>
      </c>
    </row>
    <row r="7735" spans="6:9" x14ac:dyDescent="0.3">
      <c r="F7735" s="2">
        <v>7730</v>
      </c>
      <c r="G7735" s="9">
        <f ca="1"/>
        <v>40.897386204455579</v>
      </c>
      <c r="H7735" s="9">
        <v>0.77295000000000003</v>
      </c>
      <c r="I7735" s="9">
        <v>40.769052043088678</v>
      </c>
    </row>
    <row r="7736" spans="6:9" x14ac:dyDescent="0.3">
      <c r="F7736" s="2">
        <v>7731</v>
      </c>
      <c r="G7736" s="9">
        <f ca="1"/>
        <v>40.897831362293132</v>
      </c>
      <c r="H7736" s="9">
        <v>0.77305000000000001</v>
      </c>
      <c r="I7736" s="9">
        <v>40.77614822440141</v>
      </c>
    </row>
    <row r="7737" spans="6:9" x14ac:dyDescent="0.3">
      <c r="F7737" s="2">
        <v>7732</v>
      </c>
      <c r="G7737" s="9">
        <f ca="1"/>
        <v>40.898765444390833</v>
      </c>
      <c r="H7737" s="9">
        <v>0.77315</v>
      </c>
      <c r="I7737" s="9">
        <v>40.783246972356196</v>
      </c>
    </row>
    <row r="7738" spans="6:9" x14ac:dyDescent="0.3">
      <c r="F7738" s="2">
        <v>7733</v>
      </c>
      <c r="G7738" s="9">
        <f ca="1"/>
        <v>40.909404075033102</v>
      </c>
      <c r="H7738" s="9">
        <v>0.77324999999999999</v>
      </c>
      <c r="I7738" s="9">
        <v>40.79034828924091</v>
      </c>
    </row>
    <row r="7739" spans="6:9" x14ac:dyDescent="0.3">
      <c r="F7739" s="2">
        <v>7734</v>
      </c>
      <c r="G7739" s="9">
        <f ca="1"/>
        <v>40.91546412351542</v>
      </c>
      <c r="H7739" s="9">
        <v>0.77334999999999998</v>
      </c>
      <c r="I7739" s="9">
        <v>40.797452177346372</v>
      </c>
    </row>
    <row r="7740" spans="6:9" x14ac:dyDescent="0.3">
      <c r="F7740" s="2">
        <v>7735</v>
      </c>
      <c r="G7740" s="9">
        <f ca="1"/>
        <v>40.918067177612365</v>
      </c>
      <c r="H7740" s="9">
        <v>0.77344999999999997</v>
      </c>
      <c r="I7740" s="9">
        <v>40.804558638966398</v>
      </c>
    </row>
    <row r="7741" spans="6:9" x14ac:dyDescent="0.3">
      <c r="F7741" s="2">
        <v>7736</v>
      </c>
      <c r="G7741" s="9">
        <f ca="1"/>
        <v>40.926742797105966</v>
      </c>
      <c r="H7741" s="9">
        <v>0.77354999999999996</v>
      </c>
      <c r="I7741" s="9">
        <v>40.811667676397732</v>
      </c>
    </row>
    <row r="7742" spans="6:9" x14ac:dyDescent="0.3">
      <c r="F7742" s="2">
        <v>7737</v>
      </c>
      <c r="G7742" s="9">
        <f ca="1"/>
        <v>40.92689184345992</v>
      </c>
      <c r="H7742" s="9">
        <v>0.77364999999999995</v>
      </c>
      <c r="I7742" s="9">
        <v>40.818779291940132</v>
      </c>
    </row>
    <row r="7743" spans="6:9" x14ac:dyDescent="0.3">
      <c r="F7743" s="2">
        <v>7738</v>
      </c>
      <c r="G7743" s="9">
        <f ca="1"/>
        <v>40.93258440443271</v>
      </c>
      <c r="H7743" s="9">
        <v>0.77375000000000005</v>
      </c>
      <c r="I7743" s="9">
        <v>40.825893487896316</v>
      </c>
    </row>
    <row r="7744" spans="6:9" x14ac:dyDescent="0.3">
      <c r="F7744" s="2">
        <v>7739</v>
      </c>
      <c r="G7744" s="9">
        <f ca="1"/>
        <v>40.933162684738626</v>
      </c>
      <c r="H7744" s="9">
        <v>0.77385000000000004</v>
      </c>
      <c r="I7744" s="9">
        <v>40.833010266571954</v>
      </c>
    </row>
    <row r="7745" spans="6:9" x14ac:dyDescent="0.3">
      <c r="F7745" s="2">
        <v>7740</v>
      </c>
      <c r="G7745" s="9">
        <f ca="1"/>
        <v>40.93922383983611</v>
      </c>
      <c r="H7745" s="9">
        <v>0.77395000000000003</v>
      </c>
      <c r="I7745" s="9">
        <v>40.840129630275761</v>
      </c>
    </row>
    <row r="7746" spans="6:9" x14ac:dyDescent="0.3">
      <c r="F7746" s="2">
        <v>7741</v>
      </c>
      <c r="G7746" s="9">
        <f ca="1"/>
        <v>40.965158448196483</v>
      </c>
      <c r="H7746" s="9">
        <v>0.77405000000000002</v>
      </c>
      <c r="I7746" s="9">
        <v>40.847251581319426</v>
      </c>
    </row>
    <row r="7747" spans="6:9" x14ac:dyDescent="0.3">
      <c r="F7747" s="2">
        <v>7742</v>
      </c>
      <c r="G7747" s="9">
        <f ca="1"/>
        <v>40.97810610808839</v>
      </c>
      <c r="H7747" s="9">
        <v>0.77415</v>
      </c>
      <c r="I7747" s="9">
        <v>40.854376122017619</v>
      </c>
    </row>
    <row r="7748" spans="6:9" x14ac:dyDescent="0.3">
      <c r="F7748" s="2">
        <v>7743</v>
      </c>
      <c r="G7748" s="9">
        <f ca="1"/>
        <v>40.983147128961505</v>
      </c>
      <c r="H7748" s="9">
        <v>0.77424999999999999</v>
      </c>
      <c r="I7748" s="9">
        <v>40.861503254688046</v>
      </c>
    </row>
    <row r="7749" spans="6:9" x14ac:dyDescent="0.3">
      <c r="F7749" s="2">
        <v>7744</v>
      </c>
      <c r="G7749" s="9">
        <f ca="1"/>
        <v>40.986444545660909</v>
      </c>
      <c r="H7749" s="9">
        <v>0.77434999999999998</v>
      </c>
      <c r="I7749" s="9">
        <v>40.86863298165138</v>
      </c>
    </row>
    <row r="7750" spans="6:9" x14ac:dyDescent="0.3">
      <c r="F7750" s="2">
        <v>7745</v>
      </c>
      <c r="G7750" s="9">
        <f ca="1"/>
        <v>40.998066210356427</v>
      </c>
      <c r="H7750" s="9">
        <v>0.77444999999999997</v>
      </c>
      <c r="I7750" s="9">
        <v>40.875765305231369</v>
      </c>
    </row>
    <row r="7751" spans="6:9" x14ac:dyDescent="0.3">
      <c r="F7751" s="2">
        <v>7746</v>
      </c>
      <c r="G7751" s="9">
        <f ca="1"/>
        <v>41.006527023145587</v>
      </c>
      <c r="H7751" s="9">
        <v>0.77454999999999996</v>
      </c>
      <c r="I7751" s="9">
        <v>40.882900227754732</v>
      </c>
    </row>
    <row r="7752" spans="6:9" x14ac:dyDescent="0.3">
      <c r="F7752" s="2">
        <v>7747</v>
      </c>
      <c r="G7752" s="9">
        <f ca="1"/>
        <v>41.035053039189933</v>
      </c>
      <c r="H7752" s="9">
        <v>0.77464999999999995</v>
      </c>
      <c r="I7752" s="9">
        <v>40.890037751551233</v>
      </c>
    </row>
    <row r="7753" spans="6:9" x14ac:dyDescent="0.3">
      <c r="F7753" s="2">
        <v>7748</v>
      </c>
      <c r="G7753" s="9">
        <f ca="1"/>
        <v>41.036816588252265</v>
      </c>
      <c r="H7753" s="9">
        <v>0.77475000000000005</v>
      </c>
      <c r="I7753" s="9">
        <v>40.897177878953677</v>
      </c>
    </row>
    <row r="7754" spans="6:9" x14ac:dyDescent="0.3">
      <c r="F7754" s="2">
        <v>7749</v>
      </c>
      <c r="G7754" s="9">
        <f ca="1"/>
        <v>41.050082755608621</v>
      </c>
      <c r="H7754" s="9">
        <v>0.77485000000000004</v>
      </c>
      <c r="I7754" s="9">
        <v>40.90432061229788</v>
      </c>
    </row>
    <row r="7755" spans="6:9" x14ac:dyDescent="0.3">
      <c r="F7755" s="2">
        <v>7750</v>
      </c>
      <c r="G7755" s="9">
        <f ca="1"/>
        <v>41.05684297453098</v>
      </c>
      <c r="H7755" s="9">
        <v>0.77495000000000003</v>
      </c>
      <c r="I7755" s="9">
        <v>40.911465953922729</v>
      </c>
    </row>
    <row r="7756" spans="6:9" x14ac:dyDescent="0.3">
      <c r="F7756" s="2">
        <v>7751</v>
      </c>
      <c r="G7756" s="9">
        <f ca="1"/>
        <v>41.057792025461737</v>
      </c>
      <c r="H7756" s="9">
        <v>0.77505000000000002</v>
      </c>
      <c r="I7756" s="9">
        <v>40.918613906170123</v>
      </c>
    </row>
    <row r="7757" spans="6:9" x14ac:dyDescent="0.3">
      <c r="F7757" s="2">
        <v>7752</v>
      </c>
      <c r="G7757" s="9">
        <f ca="1"/>
        <v>41.060122653901423</v>
      </c>
      <c r="H7757" s="9">
        <v>0.77515000000000001</v>
      </c>
      <c r="I7757" s="9">
        <v>40.925764471385065</v>
      </c>
    </row>
    <row r="7758" spans="6:9" x14ac:dyDescent="0.3">
      <c r="F7758" s="2">
        <v>7753</v>
      </c>
      <c r="G7758" s="9">
        <f ca="1"/>
        <v>41.061935781941926</v>
      </c>
      <c r="H7758" s="9">
        <v>0.77524999999999999</v>
      </c>
      <c r="I7758" s="9">
        <v>40.932917651915581</v>
      </c>
    </row>
    <row r="7759" spans="6:9" x14ac:dyDescent="0.3">
      <c r="F7759" s="2">
        <v>7754</v>
      </c>
      <c r="G7759" s="9">
        <f ca="1"/>
        <v>41.067041216166587</v>
      </c>
      <c r="H7759" s="9">
        <v>0.77534999999999998</v>
      </c>
      <c r="I7759" s="9">
        <v>40.940073450112763</v>
      </c>
    </row>
    <row r="7760" spans="6:9" x14ac:dyDescent="0.3">
      <c r="F7760" s="2">
        <v>7755</v>
      </c>
      <c r="G7760" s="9">
        <f ca="1"/>
        <v>41.089565010345595</v>
      </c>
      <c r="H7760" s="9">
        <v>0.77544999999999997</v>
      </c>
      <c r="I7760" s="9">
        <v>40.947231868330782</v>
      </c>
    </row>
    <row r="7761" spans="6:9" x14ac:dyDescent="0.3">
      <c r="F7761" s="2">
        <v>7756</v>
      </c>
      <c r="G7761" s="9">
        <f ca="1"/>
        <v>41.102662628687774</v>
      </c>
      <c r="H7761" s="9">
        <v>0.77554999999999996</v>
      </c>
      <c r="I7761" s="9">
        <v>40.954392908926856</v>
      </c>
    </row>
    <row r="7762" spans="6:9" x14ac:dyDescent="0.3">
      <c r="F7762" s="2">
        <v>7757</v>
      </c>
      <c r="G7762" s="9">
        <f ca="1"/>
        <v>41.10494501254049</v>
      </c>
      <c r="H7762" s="9">
        <v>0.77564999999999995</v>
      </c>
      <c r="I7762" s="9">
        <v>40.961556574261344</v>
      </c>
    </row>
    <row r="7763" spans="6:9" x14ac:dyDescent="0.3">
      <c r="F7763" s="2">
        <v>7758</v>
      </c>
      <c r="G7763" s="9">
        <f ca="1"/>
        <v>41.1073310481612</v>
      </c>
      <c r="H7763" s="9">
        <v>0.77575000000000005</v>
      </c>
      <c r="I7763" s="9">
        <v>40.96872286669764</v>
      </c>
    </row>
    <row r="7764" spans="6:9" x14ac:dyDescent="0.3">
      <c r="F7764" s="2">
        <v>7759</v>
      </c>
      <c r="G7764" s="9">
        <f ca="1"/>
        <v>41.108512055737535</v>
      </c>
      <c r="H7764" s="9">
        <v>0.77585000000000004</v>
      </c>
      <c r="I7764" s="9">
        <v>40.975891788602219</v>
      </c>
    </row>
    <row r="7765" spans="6:9" x14ac:dyDescent="0.3">
      <c r="F7765" s="2">
        <v>7760</v>
      </c>
      <c r="G7765" s="9">
        <f ca="1"/>
        <v>41.109774901198215</v>
      </c>
      <c r="H7765" s="9">
        <v>0.77595000000000003</v>
      </c>
      <c r="I7765" s="9">
        <v>40.983063342344707</v>
      </c>
    </row>
    <row r="7766" spans="6:9" x14ac:dyDescent="0.3">
      <c r="F7766" s="2">
        <v>7761</v>
      </c>
      <c r="G7766" s="9">
        <f ca="1"/>
        <v>41.110473569746247</v>
      </c>
      <c r="H7766" s="9">
        <v>0.77605000000000002</v>
      </c>
      <c r="I7766" s="9">
        <v>40.990237530297769</v>
      </c>
    </row>
    <row r="7767" spans="6:9" x14ac:dyDescent="0.3">
      <c r="F7767" s="2">
        <v>7762</v>
      </c>
      <c r="G7767" s="9">
        <f ca="1"/>
        <v>41.112984948807998</v>
      </c>
      <c r="H7767" s="9">
        <v>0.77615000000000001</v>
      </c>
      <c r="I7767" s="9">
        <v>40.997414354837225</v>
      </c>
    </row>
    <row r="7768" spans="6:9" x14ac:dyDescent="0.3">
      <c r="F7768" s="2">
        <v>7763</v>
      </c>
      <c r="G7768" s="9">
        <f ca="1"/>
        <v>41.131146845454232</v>
      </c>
      <c r="H7768" s="9">
        <v>0.77625</v>
      </c>
      <c r="I7768" s="9">
        <v>41.004593818342002</v>
      </c>
    </row>
    <row r="7769" spans="6:9" x14ac:dyDescent="0.3">
      <c r="F7769" s="2">
        <v>7764</v>
      </c>
      <c r="G7769" s="9">
        <f ca="1"/>
        <v>41.161254990736637</v>
      </c>
      <c r="H7769" s="9">
        <v>0.77634999999999998</v>
      </c>
      <c r="I7769" s="9">
        <v>41.011775923194122</v>
      </c>
    </row>
    <row r="7770" spans="6:9" x14ac:dyDescent="0.3">
      <c r="F7770" s="2">
        <v>7765</v>
      </c>
      <c r="G7770" s="9">
        <f ca="1"/>
        <v>41.189297652253025</v>
      </c>
      <c r="H7770" s="9">
        <v>0.77644999999999997</v>
      </c>
      <c r="I7770" s="9">
        <v>41.01896067177875</v>
      </c>
    </row>
    <row r="7771" spans="6:9" x14ac:dyDescent="0.3">
      <c r="F7771" s="2">
        <v>7766</v>
      </c>
      <c r="G7771" s="9">
        <f ca="1"/>
        <v>41.199283544578734</v>
      </c>
      <c r="H7771" s="9">
        <v>0.77654999999999996</v>
      </c>
      <c r="I7771" s="9">
        <v>41.026148066484176</v>
      </c>
    </row>
    <row r="7772" spans="6:9" x14ac:dyDescent="0.3">
      <c r="F7772" s="2">
        <v>7767</v>
      </c>
      <c r="G7772" s="9">
        <f ca="1"/>
        <v>41.204811296122898</v>
      </c>
      <c r="H7772" s="9">
        <v>0.77664999999999995</v>
      </c>
      <c r="I7772" s="9">
        <v>41.033338109701816</v>
      </c>
    </row>
    <row r="7773" spans="6:9" x14ac:dyDescent="0.3">
      <c r="F7773" s="2">
        <v>7768</v>
      </c>
      <c r="G7773" s="9">
        <f ca="1"/>
        <v>41.205377318518458</v>
      </c>
      <c r="H7773" s="9">
        <v>0.77675000000000005</v>
      </c>
      <c r="I7773" s="9">
        <v>41.040530803826243</v>
      </c>
    </row>
    <row r="7774" spans="6:9" x14ac:dyDescent="0.3">
      <c r="F7774" s="2">
        <v>7769</v>
      </c>
      <c r="G7774" s="9">
        <f ca="1"/>
        <v>41.211480701991441</v>
      </c>
      <c r="H7774" s="9">
        <v>0.77685000000000004</v>
      </c>
      <c r="I7774" s="9">
        <v>41.047726151255176</v>
      </c>
    </row>
    <row r="7775" spans="6:9" x14ac:dyDescent="0.3">
      <c r="F7775" s="2">
        <v>7770</v>
      </c>
      <c r="G7775" s="9">
        <f ca="1"/>
        <v>41.22134791742792</v>
      </c>
      <c r="H7775" s="9">
        <v>0.77695000000000003</v>
      </c>
      <c r="I7775" s="9">
        <v>41.054924154389454</v>
      </c>
    </row>
    <row r="7776" spans="6:9" x14ac:dyDescent="0.3">
      <c r="F7776" s="2">
        <v>7771</v>
      </c>
      <c r="G7776" s="9">
        <f ca="1"/>
        <v>41.228983411940462</v>
      </c>
      <c r="H7776" s="9">
        <v>0.77705000000000002</v>
      </c>
      <c r="I7776" s="9">
        <v>41.062124815633119</v>
      </c>
    </row>
    <row r="7777" spans="6:9" x14ac:dyDescent="0.3">
      <c r="F7777" s="2">
        <v>7772</v>
      </c>
      <c r="G7777" s="9">
        <f ca="1"/>
        <v>41.232692962628334</v>
      </c>
      <c r="H7777" s="9">
        <v>0.77715000000000001</v>
      </c>
      <c r="I7777" s="9">
        <v>41.069328137393342</v>
      </c>
    </row>
    <row r="7778" spans="6:9" x14ac:dyDescent="0.3">
      <c r="F7778" s="2">
        <v>7773</v>
      </c>
      <c r="G7778" s="9">
        <f ca="1"/>
        <v>41.237708785525193</v>
      </c>
      <c r="H7778" s="9">
        <v>0.77725</v>
      </c>
      <c r="I7778" s="9">
        <v>41.076534122080488</v>
      </c>
    </row>
    <row r="7779" spans="6:9" x14ac:dyDescent="0.3">
      <c r="F7779" s="2">
        <v>7774</v>
      </c>
      <c r="G7779" s="9">
        <f ca="1"/>
        <v>41.238535873606693</v>
      </c>
      <c r="H7779" s="9">
        <v>0.77734999999999999</v>
      </c>
      <c r="I7779" s="9">
        <v>41.083742772108074</v>
      </c>
    </row>
    <row r="7780" spans="6:9" x14ac:dyDescent="0.3">
      <c r="F7780" s="2">
        <v>7775</v>
      </c>
      <c r="G7780" s="9">
        <f ca="1"/>
        <v>41.248686627138369</v>
      </c>
      <c r="H7780" s="9">
        <v>0.77744999999999997</v>
      </c>
      <c r="I7780" s="9">
        <v>41.090954089892819</v>
      </c>
    </row>
    <row r="7781" spans="6:9" x14ac:dyDescent="0.3">
      <c r="F7781" s="2">
        <v>7776</v>
      </c>
      <c r="G7781" s="9">
        <f ca="1"/>
        <v>41.25582554969575</v>
      </c>
      <c r="H7781" s="9">
        <v>0.77754999999999996</v>
      </c>
      <c r="I7781" s="9">
        <v>41.098168077854602</v>
      </c>
    </row>
    <row r="7782" spans="6:9" x14ac:dyDescent="0.3">
      <c r="F7782" s="2">
        <v>7777</v>
      </c>
      <c r="G7782" s="9">
        <f ca="1"/>
        <v>41.256863441694883</v>
      </c>
      <c r="H7782" s="9">
        <v>0.77764999999999995</v>
      </c>
      <c r="I7782" s="9">
        <v>41.105384738416518</v>
      </c>
    </row>
    <row r="7783" spans="6:9" x14ac:dyDescent="0.3">
      <c r="F7783" s="2">
        <v>7778</v>
      </c>
      <c r="G7783" s="9">
        <f ca="1"/>
        <v>41.261511671552981</v>
      </c>
      <c r="H7783" s="9">
        <v>0.77775000000000005</v>
      </c>
      <c r="I7783" s="9">
        <v>41.112604074004857</v>
      </c>
    </row>
    <row r="7784" spans="6:9" x14ac:dyDescent="0.3">
      <c r="F7784" s="2">
        <v>7779</v>
      </c>
      <c r="G7784" s="9">
        <f ca="1"/>
        <v>41.263501218454898</v>
      </c>
      <c r="H7784" s="9">
        <v>0.77785000000000004</v>
      </c>
      <c r="I7784" s="9">
        <v>41.119826087049077</v>
      </c>
    </row>
    <row r="7785" spans="6:9" x14ac:dyDescent="0.3">
      <c r="F7785" s="2">
        <v>7780</v>
      </c>
      <c r="G7785" s="9">
        <f ca="1"/>
        <v>41.290848722859863</v>
      </c>
      <c r="H7785" s="9">
        <v>0.77795000000000003</v>
      </c>
      <c r="I7785" s="9">
        <v>41.127050779981893</v>
      </c>
    </row>
    <row r="7786" spans="6:9" x14ac:dyDescent="0.3">
      <c r="F7786" s="2">
        <v>7781</v>
      </c>
      <c r="G7786" s="9">
        <f ca="1"/>
        <v>41.301358189463208</v>
      </c>
      <c r="H7786" s="9">
        <v>0.77805000000000002</v>
      </c>
      <c r="I7786" s="9">
        <v>41.134278155239208</v>
      </c>
    </row>
    <row r="7787" spans="6:9" x14ac:dyDescent="0.3">
      <c r="F7787" s="2">
        <v>7782</v>
      </c>
      <c r="G7787" s="9">
        <f ca="1"/>
        <v>41.307715065902016</v>
      </c>
      <c r="H7787" s="9">
        <v>0.77815000000000001</v>
      </c>
      <c r="I7787" s="9">
        <v>41.14150821526016</v>
      </c>
    </row>
    <row r="7788" spans="6:9" x14ac:dyDescent="0.3">
      <c r="F7788" s="2">
        <v>7783</v>
      </c>
      <c r="G7788" s="9">
        <f ca="1"/>
        <v>41.310924206089041</v>
      </c>
      <c r="H7788" s="9">
        <v>0.77825</v>
      </c>
      <c r="I7788" s="9">
        <v>41.148740962487082</v>
      </c>
    </row>
    <row r="7789" spans="6:9" x14ac:dyDescent="0.3">
      <c r="F7789" s="2">
        <v>7784</v>
      </c>
      <c r="G7789" s="9">
        <f ca="1"/>
        <v>41.317346795305994</v>
      </c>
      <c r="H7789" s="9">
        <v>0.77834999999999999</v>
      </c>
      <c r="I7789" s="9">
        <v>41.155976399365564</v>
      </c>
    </row>
    <row r="7790" spans="6:9" x14ac:dyDescent="0.3">
      <c r="F7790" s="2">
        <v>7785</v>
      </c>
      <c r="G7790" s="9">
        <f ca="1"/>
        <v>41.319244843250999</v>
      </c>
      <c r="H7790" s="9">
        <v>0.77844999999999998</v>
      </c>
      <c r="I7790" s="9">
        <v>41.16321452834444</v>
      </c>
    </row>
    <row r="7791" spans="6:9" x14ac:dyDescent="0.3">
      <c r="F7791" s="2">
        <v>7786</v>
      </c>
      <c r="G7791" s="9">
        <f ca="1"/>
        <v>41.320090461635594</v>
      </c>
      <c r="H7791" s="9">
        <v>0.77854999999999996</v>
      </c>
      <c r="I7791" s="9">
        <v>41.170455351875773</v>
      </c>
    </row>
    <row r="7792" spans="6:9" x14ac:dyDescent="0.3">
      <c r="F7792" s="2">
        <v>7787</v>
      </c>
      <c r="G7792" s="9">
        <f ca="1"/>
        <v>41.329089710058767</v>
      </c>
      <c r="H7792" s="9">
        <v>0.77864999999999995</v>
      </c>
      <c r="I7792" s="9">
        <v>41.177698872414872</v>
      </c>
    </row>
    <row r="7793" spans="6:9" x14ac:dyDescent="0.3">
      <c r="F7793" s="2">
        <v>7788</v>
      </c>
      <c r="G7793" s="9">
        <f ca="1"/>
        <v>41.339572816647816</v>
      </c>
      <c r="H7793" s="9">
        <v>0.77875000000000005</v>
      </c>
      <c r="I7793" s="9">
        <v>41.184945092420328</v>
      </c>
    </row>
    <row r="7794" spans="6:9" x14ac:dyDescent="0.3">
      <c r="F7794" s="2">
        <v>7789</v>
      </c>
      <c r="G7794" s="9">
        <f ca="1"/>
        <v>41.344508136412543</v>
      </c>
      <c r="H7794" s="9">
        <v>0.77885000000000004</v>
      </c>
      <c r="I7794" s="9">
        <v>41.192194014353937</v>
      </c>
    </row>
    <row r="7795" spans="6:9" x14ac:dyDescent="0.3">
      <c r="F7795" s="2">
        <v>7790</v>
      </c>
      <c r="G7795" s="9">
        <f ca="1"/>
        <v>41.350639542357698</v>
      </c>
      <c r="H7795" s="9">
        <v>0.77895000000000003</v>
      </c>
      <c r="I7795" s="9">
        <v>41.199445640680821</v>
      </c>
    </row>
    <row r="7796" spans="6:9" x14ac:dyDescent="0.3">
      <c r="F7796" s="2">
        <v>7791</v>
      </c>
      <c r="G7796" s="9">
        <f ca="1"/>
        <v>41.356040117919491</v>
      </c>
      <c r="H7796" s="9">
        <v>0.77905000000000002</v>
      </c>
      <c r="I7796" s="9">
        <v>41.206699973869341</v>
      </c>
    </row>
    <row r="7797" spans="6:9" x14ac:dyDescent="0.3">
      <c r="F7797" s="2">
        <v>7792</v>
      </c>
      <c r="G7797" s="9">
        <f ca="1"/>
        <v>41.357310702061724</v>
      </c>
      <c r="H7797" s="9">
        <v>0.77915000000000001</v>
      </c>
      <c r="I7797" s="9">
        <v>41.213957016391156</v>
      </c>
    </row>
    <row r="7798" spans="6:9" x14ac:dyDescent="0.3">
      <c r="F7798" s="2">
        <v>7793</v>
      </c>
      <c r="G7798" s="9">
        <f ca="1"/>
        <v>41.358084311894189</v>
      </c>
      <c r="H7798" s="9">
        <v>0.77925</v>
      </c>
      <c r="I7798" s="9">
        <v>41.221216770721171</v>
      </c>
    </row>
    <row r="7799" spans="6:9" x14ac:dyDescent="0.3">
      <c r="F7799" s="2">
        <v>7794</v>
      </c>
      <c r="G7799" s="9">
        <f ca="1"/>
        <v>41.358618311728662</v>
      </c>
      <c r="H7799" s="9">
        <v>0.77934999999999999</v>
      </c>
      <c r="I7799" s="9">
        <v>41.228479239337645</v>
      </c>
    </row>
    <row r="7800" spans="6:9" x14ac:dyDescent="0.3">
      <c r="F7800" s="2">
        <v>7795</v>
      </c>
      <c r="G7800" s="9">
        <f ca="1"/>
        <v>41.360552588825314</v>
      </c>
      <c r="H7800" s="9">
        <v>0.77944999999999998</v>
      </c>
      <c r="I7800" s="9">
        <v>41.235744424722071</v>
      </c>
    </row>
    <row r="7801" spans="6:9" x14ac:dyDescent="0.3">
      <c r="F7801" s="2">
        <v>7796</v>
      </c>
      <c r="G7801" s="9">
        <f ca="1"/>
        <v>41.364504882179141</v>
      </c>
      <c r="H7801" s="9">
        <v>0.77954999999999997</v>
      </c>
      <c r="I7801" s="9">
        <v>41.243012329359274</v>
      </c>
    </row>
    <row r="7802" spans="6:9" x14ac:dyDescent="0.3">
      <c r="F7802" s="2">
        <v>7797</v>
      </c>
      <c r="G7802" s="9">
        <f ca="1"/>
        <v>41.377720949739782</v>
      </c>
      <c r="H7802" s="9">
        <v>0.77964999999999995</v>
      </c>
      <c r="I7802" s="9">
        <v>41.250282955737404</v>
      </c>
    </row>
    <row r="7803" spans="6:9" x14ac:dyDescent="0.3">
      <c r="F7803" s="2">
        <v>7798</v>
      </c>
      <c r="G7803" s="9">
        <f ca="1"/>
        <v>41.39892335445856</v>
      </c>
      <c r="H7803" s="9">
        <v>0.77975000000000005</v>
      </c>
      <c r="I7803" s="9">
        <v>41.257556306347865</v>
      </c>
    </row>
    <row r="7804" spans="6:9" x14ac:dyDescent="0.3">
      <c r="F7804" s="2">
        <v>7799</v>
      </c>
      <c r="G7804" s="9">
        <f ca="1"/>
        <v>41.418411985974799</v>
      </c>
      <c r="H7804" s="9">
        <v>0.77985000000000004</v>
      </c>
      <c r="I7804" s="9">
        <v>41.264832383685444</v>
      </c>
    </row>
    <row r="7805" spans="6:9" x14ac:dyDescent="0.3">
      <c r="F7805" s="2">
        <v>7800</v>
      </c>
      <c r="G7805" s="9">
        <f ca="1"/>
        <v>41.438060530607153</v>
      </c>
      <c r="H7805" s="9">
        <v>0.77995000000000003</v>
      </c>
      <c r="I7805" s="9">
        <v>41.272111190248218</v>
      </c>
    </row>
    <row r="7806" spans="6:9" x14ac:dyDescent="0.3">
      <c r="F7806" s="2">
        <v>7801</v>
      </c>
      <c r="G7806" s="9">
        <f ca="1"/>
        <v>41.439917915804266</v>
      </c>
      <c r="H7806" s="9">
        <v>0.78005000000000002</v>
      </c>
      <c r="I7806" s="9">
        <v>41.279392728537623</v>
      </c>
    </row>
    <row r="7807" spans="6:9" x14ac:dyDescent="0.3">
      <c r="F7807" s="2">
        <v>7802</v>
      </c>
      <c r="G7807" s="9">
        <f ca="1"/>
        <v>41.459548559933822</v>
      </c>
      <c r="H7807" s="9">
        <v>0.78015000000000001</v>
      </c>
      <c r="I7807" s="9">
        <v>41.286677001058401</v>
      </c>
    </row>
    <row r="7808" spans="6:9" x14ac:dyDescent="0.3">
      <c r="F7808" s="2">
        <v>7803</v>
      </c>
      <c r="G7808" s="9">
        <f ca="1"/>
        <v>41.460799601841487</v>
      </c>
      <c r="H7808" s="9">
        <v>0.78025</v>
      </c>
      <c r="I7808" s="9">
        <v>41.293964010318653</v>
      </c>
    </row>
    <row r="7809" spans="6:9" x14ac:dyDescent="0.3">
      <c r="F7809" s="2">
        <v>7804</v>
      </c>
      <c r="G7809" s="9">
        <f ca="1"/>
        <v>41.46952749848203</v>
      </c>
      <c r="H7809" s="9">
        <v>0.78034999999999999</v>
      </c>
      <c r="I7809" s="9">
        <v>41.301253758829837</v>
      </c>
    </row>
    <row r="7810" spans="6:9" x14ac:dyDescent="0.3">
      <c r="F7810" s="2">
        <v>7805</v>
      </c>
      <c r="G7810" s="9">
        <f ca="1"/>
        <v>41.497451046431408</v>
      </c>
      <c r="H7810" s="9">
        <v>0.78044999999999998</v>
      </c>
      <c r="I7810" s="9">
        <v>41.308546249106769</v>
      </c>
    </row>
    <row r="7811" spans="6:9" x14ac:dyDescent="0.3">
      <c r="F7811" s="2">
        <v>7806</v>
      </c>
      <c r="G7811" s="9">
        <f ca="1"/>
        <v>41.499137526888006</v>
      </c>
      <c r="H7811" s="9">
        <v>0.78054999999999997</v>
      </c>
      <c r="I7811" s="9">
        <v>41.315841483667597</v>
      </c>
    </row>
    <row r="7812" spans="6:9" x14ac:dyDescent="0.3">
      <c r="F7812" s="2">
        <v>7807</v>
      </c>
      <c r="G7812" s="9">
        <f ca="1"/>
        <v>41.501736694641515</v>
      </c>
      <c r="H7812" s="9">
        <v>0.78064999999999996</v>
      </c>
      <c r="I7812" s="9">
        <v>41.323139465033876</v>
      </c>
    </row>
    <row r="7813" spans="6:9" x14ac:dyDescent="0.3">
      <c r="F7813" s="2">
        <v>7808</v>
      </c>
      <c r="G7813" s="9">
        <f ca="1"/>
        <v>41.513644342042724</v>
      </c>
      <c r="H7813" s="9">
        <v>0.78075000000000006</v>
      </c>
      <c r="I7813" s="9">
        <v>41.330440195730517</v>
      </c>
    </row>
    <row r="7814" spans="6:9" x14ac:dyDescent="0.3">
      <c r="F7814" s="2">
        <v>7809</v>
      </c>
      <c r="G7814" s="9">
        <f ca="1"/>
        <v>41.518774041326687</v>
      </c>
      <c r="H7814" s="9">
        <v>0.78085000000000004</v>
      </c>
      <c r="I7814" s="9">
        <v>41.33774367828579</v>
      </c>
    </row>
    <row r="7815" spans="6:9" x14ac:dyDescent="0.3">
      <c r="F7815" s="2">
        <v>7810</v>
      </c>
      <c r="G7815" s="9">
        <f ca="1"/>
        <v>41.52473526711394</v>
      </c>
      <c r="H7815" s="9">
        <v>0.78095000000000003</v>
      </c>
      <c r="I7815" s="9">
        <v>41.345049915231385</v>
      </c>
    </row>
    <row r="7816" spans="6:9" x14ac:dyDescent="0.3">
      <c r="F7816" s="2">
        <v>7811</v>
      </c>
      <c r="G7816" s="9">
        <f ca="1"/>
        <v>41.531149919946841</v>
      </c>
      <c r="H7816" s="9">
        <v>0.78105000000000002</v>
      </c>
      <c r="I7816" s="9">
        <v>41.352358909102392</v>
      </c>
    </row>
    <row r="7817" spans="6:9" x14ac:dyDescent="0.3">
      <c r="F7817" s="2">
        <v>7812</v>
      </c>
      <c r="G7817" s="9">
        <f ca="1"/>
        <v>41.540475840624644</v>
      </c>
      <c r="H7817" s="9">
        <v>0.78115000000000001</v>
      </c>
      <c r="I7817" s="9">
        <v>41.35967066243726</v>
      </c>
    </row>
    <row r="7818" spans="6:9" x14ac:dyDescent="0.3">
      <c r="F7818" s="2">
        <v>7813</v>
      </c>
      <c r="G7818" s="9">
        <f ca="1"/>
        <v>41.544363630029579</v>
      </c>
      <c r="H7818" s="9">
        <v>0.78125</v>
      </c>
      <c r="I7818" s="9">
        <v>41.36698517777787</v>
      </c>
    </row>
    <row r="7819" spans="6:9" x14ac:dyDescent="0.3">
      <c r="F7819" s="2">
        <v>7814</v>
      </c>
      <c r="G7819" s="9">
        <f ca="1"/>
        <v>41.544427401330843</v>
      </c>
      <c r="H7819" s="9">
        <v>0.78134999999999999</v>
      </c>
      <c r="I7819" s="9">
        <v>41.374302457669508</v>
      </c>
    </row>
    <row r="7820" spans="6:9" x14ac:dyDescent="0.3">
      <c r="F7820" s="2">
        <v>7815</v>
      </c>
      <c r="G7820" s="9">
        <f ca="1"/>
        <v>41.545624523937022</v>
      </c>
      <c r="H7820" s="9">
        <v>0.78144999999999998</v>
      </c>
      <c r="I7820" s="9">
        <v>41.381622504660882</v>
      </c>
    </row>
    <row r="7821" spans="6:9" x14ac:dyDescent="0.3">
      <c r="F7821" s="2">
        <v>7816</v>
      </c>
      <c r="G7821" s="9">
        <f ca="1"/>
        <v>41.553775061450217</v>
      </c>
      <c r="H7821" s="9">
        <v>0.78154999999999997</v>
      </c>
      <c r="I7821" s="9">
        <v>41.388945321304107</v>
      </c>
    </row>
    <row r="7822" spans="6:9" x14ac:dyDescent="0.3">
      <c r="F7822" s="2">
        <v>7817</v>
      </c>
      <c r="G7822" s="9">
        <f ca="1"/>
        <v>41.570006585050194</v>
      </c>
      <c r="H7822" s="9">
        <v>0.78164999999999996</v>
      </c>
      <c r="I7822" s="9">
        <v>41.39627091015474</v>
      </c>
    </row>
    <row r="7823" spans="6:9" x14ac:dyDescent="0.3">
      <c r="F7823" s="2">
        <v>7818</v>
      </c>
      <c r="G7823" s="9">
        <f ca="1"/>
        <v>41.572866415241585</v>
      </c>
      <c r="H7823" s="9">
        <v>0.78174999999999994</v>
      </c>
      <c r="I7823" s="9">
        <v>41.403599273771789</v>
      </c>
    </row>
    <row r="7824" spans="6:9" x14ac:dyDescent="0.3">
      <c r="F7824" s="2">
        <v>7819</v>
      </c>
      <c r="G7824" s="9">
        <f ca="1"/>
        <v>41.595468375770956</v>
      </c>
      <c r="H7824" s="9">
        <v>0.78185000000000004</v>
      </c>
      <c r="I7824" s="9">
        <v>41.410930414717669</v>
      </c>
    </row>
    <row r="7825" spans="6:9" x14ac:dyDescent="0.3">
      <c r="F7825" s="2">
        <v>7820</v>
      </c>
      <c r="G7825" s="9">
        <f ca="1"/>
        <v>41.598454809054218</v>
      </c>
      <c r="H7825" s="9">
        <v>0.78195000000000003</v>
      </c>
      <c r="I7825" s="9">
        <v>41.418264335558277</v>
      </c>
    </row>
    <row r="7826" spans="6:9" x14ac:dyDescent="0.3">
      <c r="F7826" s="2">
        <v>7821</v>
      </c>
      <c r="G7826" s="9">
        <f ca="1"/>
        <v>41.626104253951922</v>
      </c>
      <c r="H7826" s="9">
        <v>0.78205000000000002</v>
      </c>
      <c r="I7826" s="9">
        <v>41.425601038862936</v>
      </c>
    </row>
    <row r="7827" spans="6:9" x14ac:dyDescent="0.3">
      <c r="F7827" s="2">
        <v>7822</v>
      </c>
      <c r="G7827" s="9">
        <f ca="1"/>
        <v>41.659611136550467</v>
      </c>
      <c r="H7827" s="9">
        <v>0.78215000000000001</v>
      </c>
      <c r="I7827" s="9">
        <v>41.432940527204458</v>
      </c>
    </row>
    <row r="7828" spans="6:9" x14ac:dyDescent="0.3">
      <c r="F7828" s="2">
        <v>7823</v>
      </c>
      <c r="G7828" s="9">
        <f ca="1"/>
        <v>41.668212926843267</v>
      </c>
      <c r="H7828" s="9">
        <v>0.78225</v>
      </c>
      <c r="I7828" s="9">
        <v>41.440282803159093</v>
      </c>
    </row>
    <row r="7829" spans="6:9" x14ac:dyDescent="0.3">
      <c r="F7829" s="2">
        <v>7824</v>
      </c>
      <c r="G7829" s="9">
        <f ca="1"/>
        <v>41.689951346128979</v>
      </c>
      <c r="H7829" s="9">
        <v>0.78234999999999999</v>
      </c>
      <c r="I7829" s="9">
        <v>41.447627869306594</v>
      </c>
    </row>
    <row r="7830" spans="6:9" x14ac:dyDescent="0.3">
      <c r="F7830" s="2">
        <v>7825</v>
      </c>
      <c r="G7830" s="9">
        <f ca="1"/>
        <v>41.691648183255346</v>
      </c>
      <c r="H7830" s="9">
        <v>0.78244999999999998</v>
      </c>
      <c r="I7830" s="9">
        <v>41.454975728230181</v>
      </c>
    </row>
    <row r="7831" spans="6:9" x14ac:dyDescent="0.3">
      <c r="F7831" s="2">
        <v>7826</v>
      </c>
      <c r="G7831" s="9">
        <f ca="1"/>
        <v>41.694850155117791</v>
      </c>
      <c r="H7831" s="9">
        <v>0.78254999999999997</v>
      </c>
      <c r="I7831" s="9">
        <v>41.462326382516551</v>
      </c>
    </row>
    <row r="7832" spans="6:9" x14ac:dyDescent="0.3">
      <c r="F7832" s="2">
        <v>7827</v>
      </c>
      <c r="G7832" s="9">
        <f ca="1"/>
        <v>41.697827537413097</v>
      </c>
      <c r="H7832" s="9">
        <v>0.78264999999999996</v>
      </c>
      <c r="I7832" s="9">
        <v>41.469679834755908</v>
      </c>
    </row>
    <row r="7833" spans="6:9" x14ac:dyDescent="0.3">
      <c r="F7833" s="2">
        <v>7828</v>
      </c>
      <c r="G7833" s="9">
        <f ca="1"/>
        <v>41.700548061434489</v>
      </c>
      <c r="H7833" s="9">
        <v>0.78274999999999995</v>
      </c>
      <c r="I7833" s="9">
        <v>41.477036087541947</v>
      </c>
    </row>
    <row r="7834" spans="6:9" x14ac:dyDescent="0.3">
      <c r="F7834" s="2">
        <v>7829</v>
      </c>
      <c r="G7834" s="9">
        <f ca="1"/>
        <v>41.708581111843522</v>
      </c>
      <c r="H7834" s="9">
        <v>0.78285000000000005</v>
      </c>
      <c r="I7834" s="9">
        <v>41.484395143471879</v>
      </c>
    </row>
    <row r="7835" spans="6:9" x14ac:dyDescent="0.3">
      <c r="F7835" s="2">
        <v>7830</v>
      </c>
      <c r="G7835" s="9">
        <f ca="1"/>
        <v>41.715046250593133</v>
      </c>
      <c r="H7835" s="9">
        <v>0.78295000000000003</v>
      </c>
      <c r="I7835" s="9">
        <v>41.491757005146397</v>
      </c>
    </row>
    <row r="7836" spans="6:9" x14ac:dyDescent="0.3">
      <c r="F7836" s="2">
        <v>7831</v>
      </c>
      <c r="G7836" s="9">
        <f ca="1"/>
        <v>41.75030619548447</v>
      </c>
      <c r="H7836" s="9">
        <v>0.78305000000000002</v>
      </c>
      <c r="I7836" s="9">
        <v>41.499121675169746</v>
      </c>
    </row>
    <row r="7837" spans="6:9" x14ac:dyDescent="0.3">
      <c r="F7837" s="2">
        <v>7832</v>
      </c>
      <c r="G7837" s="9">
        <f ca="1"/>
        <v>41.75520076007048</v>
      </c>
      <c r="H7837" s="9">
        <v>0.78315000000000001</v>
      </c>
      <c r="I7837" s="9">
        <v>41.506489156149691</v>
      </c>
    </row>
    <row r="7838" spans="6:9" x14ac:dyDescent="0.3">
      <c r="F7838" s="2">
        <v>7833</v>
      </c>
      <c r="G7838" s="9">
        <f ca="1"/>
        <v>41.756539239054447</v>
      </c>
      <c r="H7838" s="9">
        <v>0.78325</v>
      </c>
      <c r="I7838" s="9">
        <v>41.513859450697517</v>
      </c>
    </row>
    <row r="7839" spans="6:9" x14ac:dyDescent="0.3">
      <c r="F7839" s="2">
        <v>7834</v>
      </c>
      <c r="G7839" s="9">
        <f ca="1"/>
        <v>41.758656742359932</v>
      </c>
      <c r="H7839" s="9">
        <v>0.78334999999999999</v>
      </c>
      <c r="I7839" s="9">
        <v>41.521232561428043</v>
      </c>
    </row>
    <row r="7840" spans="6:9" x14ac:dyDescent="0.3">
      <c r="F7840" s="2">
        <v>7835</v>
      </c>
      <c r="G7840" s="9">
        <f ca="1"/>
        <v>41.765718101962662</v>
      </c>
      <c r="H7840" s="9">
        <v>0.78344999999999998</v>
      </c>
      <c r="I7840" s="9">
        <v>41.528608490959655</v>
      </c>
    </row>
    <row r="7841" spans="6:9" x14ac:dyDescent="0.3">
      <c r="F7841" s="2">
        <v>7836</v>
      </c>
      <c r="G7841" s="9">
        <f ca="1"/>
        <v>41.770407446961741</v>
      </c>
      <c r="H7841" s="9">
        <v>0.78354999999999997</v>
      </c>
      <c r="I7841" s="9">
        <v>41.535987241914256</v>
      </c>
    </row>
    <row r="7842" spans="6:9" x14ac:dyDescent="0.3">
      <c r="F7842" s="2">
        <v>7837</v>
      </c>
      <c r="G7842" s="9">
        <f ca="1"/>
        <v>41.789280872927506</v>
      </c>
      <c r="H7842" s="9">
        <v>0.78364999999999996</v>
      </c>
      <c r="I7842" s="9">
        <v>41.543368816917337</v>
      </c>
    </row>
    <row r="7843" spans="6:9" x14ac:dyDescent="0.3">
      <c r="F7843" s="2">
        <v>7838</v>
      </c>
      <c r="G7843" s="9">
        <f ca="1"/>
        <v>41.790181188232729</v>
      </c>
      <c r="H7843" s="9">
        <v>0.78374999999999995</v>
      </c>
      <c r="I7843" s="9">
        <v>41.550753218597933</v>
      </c>
    </row>
    <row r="7844" spans="6:9" x14ac:dyDescent="0.3">
      <c r="F7844" s="2">
        <v>7839</v>
      </c>
      <c r="G7844" s="9">
        <f ca="1"/>
        <v>41.795127112175066</v>
      </c>
      <c r="H7844" s="9">
        <v>0.78385000000000005</v>
      </c>
      <c r="I7844" s="9">
        <v>41.55814044958867</v>
      </c>
    </row>
    <row r="7845" spans="6:9" x14ac:dyDescent="0.3">
      <c r="F7845" s="2">
        <v>7840</v>
      </c>
      <c r="G7845" s="9">
        <f ca="1"/>
        <v>41.800617267741941</v>
      </c>
      <c r="H7845" s="9">
        <v>0.78395000000000004</v>
      </c>
      <c r="I7845" s="9">
        <v>41.565530512525719</v>
      </c>
    </row>
    <row r="7846" spans="6:9" x14ac:dyDescent="0.3">
      <c r="F7846" s="2">
        <v>7841</v>
      </c>
      <c r="G7846" s="9">
        <f ca="1"/>
        <v>41.803573993085912</v>
      </c>
      <c r="H7846" s="9">
        <v>0.78405000000000002</v>
      </c>
      <c r="I7846" s="9">
        <v>41.572923410048844</v>
      </c>
    </row>
    <row r="7847" spans="6:9" x14ac:dyDescent="0.3">
      <c r="F7847" s="2">
        <v>7842</v>
      </c>
      <c r="G7847" s="9">
        <f ca="1"/>
        <v>41.807698299907756</v>
      </c>
      <c r="H7847" s="9">
        <v>0.78415000000000001</v>
      </c>
      <c r="I7847" s="9">
        <v>41.580319144801443</v>
      </c>
    </row>
    <row r="7848" spans="6:9" x14ac:dyDescent="0.3">
      <c r="F7848" s="2">
        <v>7843</v>
      </c>
      <c r="G7848" s="9">
        <f ca="1"/>
        <v>41.818760868445651</v>
      </c>
      <c r="H7848" s="9">
        <v>0.78425</v>
      </c>
      <c r="I7848" s="9">
        <v>41.587717719430444</v>
      </c>
    </row>
    <row r="7849" spans="6:9" x14ac:dyDescent="0.3">
      <c r="F7849" s="2">
        <v>7844</v>
      </c>
      <c r="G7849" s="9">
        <f ca="1"/>
        <v>41.825314573960455</v>
      </c>
      <c r="H7849" s="9">
        <v>0.78434999999999999</v>
      </c>
      <c r="I7849" s="9">
        <v>41.595119136586412</v>
      </c>
    </row>
    <row r="7850" spans="6:9" x14ac:dyDescent="0.3">
      <c r="F7850" s="2">
        <v>7845</v>
      </c>
      <c r="G7850" s="9">
        <f ca="1"/>
        <v>41.828051993574476</v>
      </c>
      <c r="H7850" s="9">
        <v>0.78444999999999998</v>
      </c>
      <c r="I7850" s="9">
        <v>41.60252339892353</v>
      </c>
    </row>
    <row r="7851" spans="6:9" x14ac:dyDescent="0.3">
      <c r="F7851" s="2">
        <v>7846</v>
      </c>
      <c r="G7851" s="9">
        <f ca="1"/>
        <v>41.83485280450293</v>
      </c>
      <c r="H7851" s="9">
        <v>0.78454999999999997</v>
      </c>
      <c r="I7851" s="9">
        <v>41.609930509099591</v>
      </c>
    </row>
    <row r="7852" spans="6:9" x14ac:dyDescent="0.3">
      <c r="F7852" s="2">
        <v>7847</v>
      </c>
      <c r="G7852" s="9">
        <f ca="1"/>
        <v>41.836055750594888</v>
      </c>
      <c r="H7852" s="9">
        <v>0.78464999999999996</v>
      </c>
      <c r="I7852" s="9">
        <v>41.617340469775989</v>
      </c>
    </row>
    <row r="7853" spans="6:9" x14ac:dyDescent="0.3">
      <c r="F7853" s="2">
        <v>7848</v>
      </c>
      <c r="G7853" s="9">
        <f ca="1"/>
        <v>41.849800115597958</v>
      </c>
      <c r="H7853" s="9">
        <v>0.78474999999999995</v>
      </c>
      <c r="I7853" s="9">
        <v>41.624753283617764</v>
      </c>
    </row>
    <row r="7854" spans="6:9" x14ac:dyDescent="0.3">
      <c r="F7854" s="2">
        <v>7849</v>
      </c>
      <c r="G7854" s="9">
        <f ca="1"/>
        <v>41.864676655470092</v>
      </c>
      <c r="H7854" s="9">
        <v>0.78485000000000005</v>
      </c>
      <c r="I7854" s="9">
        <v>41.632168953293622</v>
      </c>
    </row>
    <row r="7855" spans="6:9" x14ac:dyDescent="0.3">
      <c r="F7855" s="2">
        <v>7850</v>
      </c>
      <c r="G7855" s="9">
        <f ca="1"/>
        <v>41.869655902990097</v>
      </c>
      <c r="H7855" s="9">
        <v>0.78495000000000004</v>
      </c>
      <c r="I7855" s="9">
        <v>41.639587481475843</v>
      </c>
    </row>
    <row r="7856" spans="6:9" x14ac:dyDescent="0.3">
      <c r="F7856" s="2">
        <v>7851</v>
      </c>
      <c r="G7856" s="9">
        <f ca="1"/>
        <v>41.87243015003677</v>
      </c>
      <c r="H7856" s="9">
        <v>0.78505000000000003</v>
      </c>
      <c r="I7856" s="9">
        <v>41.647008870840416</v>
      </c>
    </row>
    <row r="7857" spans="6:9" x14ac:dyDescent="0.3">
      <c r="F7857" s="2">
        <v>7852</v>
      </c>
      <c r="G7857" s="9">
        <f ca="1"/>
        <v>41.881978641184119</v>
      </c>
      <c r="H7857" s="9">
        <v>0.78515000000000001</v>
      </c>
      <c r="I7857" s="9">
        <v>41.654433124066976</v>
      </c>
    </row>
    <row r="7858" spans="6:9" x14ac:dyDescent="0.3">
      <c r="F7858" s="2">
        <v>7853</v>
      </c>
      <c r="G7858" s="9">
        <f ca="1"/>
        <v>41.884220193814869</v>
      </c>
      <c r="H7858" s="9">
        <v>0.78525</v>
      </c>
      <c r="I7858" s="9">
        <v>41.661860243838795</v>
      </c>
    </row>
    <row r="7859" spans="6:9" x14ac:dyDescent="0.3">
      <c r="F7859" s="2">
        <v>7854</v>
      </c>
      <c r="G7859" s="9">
        <f ca="1"/>
        <v>41.897495629747404</v>
      </c>
      <c r="H7859" s="9">
        <v>0.78534999999999999</v>
      </c>
      <c r="I7859" s="9">
        <v>41.669290232842854</v>
      </c>
    </row>
    <row r="7860" spans="6:9" x14ac:dyDescent="0.3">
      <c r="F7860" s="2">
        <v>7855</v>
      </c>
      <c r="G7860" s="9">
        <f ca="1"/>
        <v>41.900638600818134</v>
      </c>
      <c r="H7860" s="9">
        <v>0.78544999999999998</v>
      </c>
      <c r="I7860" s="9">
        <v>41.67672309376978</v>
      </c>
    </row>
    <row r="7861" spans="6:9" x14ac:dyDescent="0.3">
      <c r="F7861" s="2">
        <v>7856</v>
      </c>
      <c r="G7861" s="9">
        <f ca="1"/>
        <v>41.915923840988157</v>
      </c>
      <c r="H7861" s="9">
        <v>0.78554999999999997</v>
      </c>
      <c r="I7861" s="9">
        <v>41.684158829313887</v>
      </c>
    </row>
    <row r="7862" spans="6:9" x14ac:dyDescent="0.3">
      <c r="F7862" s="2">
        <v>7857</v>
      </c>
      <c r="G7862" s="9">
        <f ca="1"/>
        <v>41.91887665609687</v>
      </c>
      <c r="H7862" s="9">
        <v>0.78564999999999996</v>
      </c>
      <c r="I7862" s="9">
        <v>41.691597442173205</v>
      </c>
    </row>
    <row r="7863" spans="6:9" x14ac:dyDescent="0.3">
      <c r="F7863" s="2">
        <v>7858</v>
      </c>
      <c r="G7863" s="9">
        <f ca="1"/>
        <v>41.947050735875273</v>
      </c>
      <c r="H7863" s="9">
        <v>0.78574999999999995</v>
      </c>
      <c r="I7863" s="9">
        <v>41.699038935049415</v>
      </c>
    </row>
    <row r="7864" spans="6:9" x14ac:dyDescent="0.3">
      <c r="F7864" s="2">
        <v>7859</v>
      </c>
      <c r="G7864" s="9">
        <f ca="1"/>
        <v>41.960741799799457</v>
      </c>
      <c r="H7864" s="9">
        <v>0.78585000000000005</v>
      </c>
      <c r="I7864" s="9">
        <v>41.706483310647968</v>
      </c>
    </row>
    <row r="7865" spans="6:9" x14ac:dyDescent="0.3">
      <c r="F7865" s="2">
        <v>7860</v>
      </c>
      <c r="G7865" s="9">
        <f ca="1"/>
        <v>41.968512821172219</v>
      </c>
      <c r="H7865" s="9">
        <v>0.78595000000000004</v>
      </c>
      <c r="I7865" s="9">
        <v>41.713930571677949</v>
      </c>
    </row>
    <row r="7866" spans="6:9" x14ac:dyDescent="0.3">
      <c r="F7866" s="2">
        <v>7861</v>
      </c>
      <c r="G7866" s="9">
        <f ca="1"/>
        <v>41.991608424270922</v>
      </c>
      <c r="H7866" s="9">
        <v>0.78605000000000003</v>
      </c>
      <c r="I7866" s="9">
        <v>41.721380720852224</v>
      </c>
    </row>
    <row r="7867" spans="6:9" x14ac:dyDescent="0.3">
      <c r="F7867" s="2">
        <v>7862</v>
      </c>
      <c r="G7867" s="9">
        <f ca="1"/>
        <v>41.998079378378812</v>
      </c>
      <c r="H7867" s="9">
        <v>0.78615000000000002</v>
      </c>
      <c r="I7867" s="9">
        <v>41.728833760887355</v>
      </c>
    </row>
    <row r="7868" spans="6:9" x14ac:dyDescent="0.3">
      <c r="F7868" s="2">
        <v>7863</v>
      </c>
      <c r="G7868" s="9">
        <f ca="1"/>
        <v>42.009311165083794</v>
      </c>
      <c r="H7868" s="9">
        <v>0.78625</v>
      </c>
      <c r="I7868" s="9">
        <v>41.73628969450364</v>
      </c>
    </row>
    <row r="7869" spans="6:9" x14ac:dyDescent="0.3">
      <c r="F7869" s="2">
        <v>7864</v>
      </c>
      <c r="G7869" s="9">
        <f ca="1"/>
        <v>42.009919736824926</v>
      </c>
      <c r="H7869" s="9">
        <v>0.78634999999999999</v>
      </c>
      <c r="I7869" s="9">
        <v>41.743748524425108</v>
      </c>
    </row>
    <row r="7870" spans="6:9" x14ac:dyDescent="0.3">
      <c r="F7870" s="2">
        <v>7865</v>
      </c>
      <c r="G7870" s="9">
        <f ca="1"/>
        <v>42.010476455688355</v>
      </c>
      <c r="H7870" s="9">
        <v>0.78644999999999998</v>
      </c>
      <c r="I7870" s="9">
        <v>41.751210253379568</v>
      </c>
    </row>
    <row r="7871" spans="6:9" x14ac:dyDescent="0.3">
      <c r="F7871" s="2">
        <v>7866</v>
      </c>
      <c r="G7871" s="9">
        <f ca="1"/>
        <v>42.01948305302971</v>
      </c>
      <c r="H7871" s="9">
        <v>0.78654999999999997</v>
      </c>
      <c r="I7871" s="9">
        <v>41.758674884098511</v>
      </c>
    </row>
    <row r="7872" spans="6:9" x14ac:dyDescent="0.3">
      <c r="F7872" s="2">
        <v>7867</v>
      </c>
      <c r="G7872" s="9">
        <f ca="1"/>
        <v>42.031195492618075</v>
      </c>
      <c r="H7872" s="9">
        <v>0.78664999999999996</v>
      </c>
      <c r="I7872" s="9">
        <v>41.766142419317276</v>
      </c>
    </row>
    <row r="7873" spans="6:9" x14ac:dyDescent="0.3">
      <c r="F7873" s="2">
        <v>7868</v>
      </c>
      <c r="G7873" s="9">
        <f ca="1"/>
        <v>42.056771523559391</v>
      </c>
      <c r="H7873" s="9">
        <v>0.78674999999999995</v>
      </c>
      <c r="I7873" s="9">
        <v>41.7736128617749</v>
      </c>
    </row>
    <row r="7874" spans="6:9" x14ac:dyDescent="0.3">
      <c r="F7874" s="2">
        <v>7869</v>
      </c>
      <c r="G7874" s="9">
        <f ca="1"/>
        <v>42.061086294106786</v>
      </c>
      <c r="H7874" s="9">
        <v>0.78685000000000005</v>
      </c>
      <c r="I7874" s="9">
        <v>41.781086214214234</v>
      </c>
    </row>
    <row r="7875" spans="6:9" x14ac:dyDescent="0.3">
      <c r="F7875" s="2">
        <v>7870</v>
      </c>
      <c r="G7875" s="9">
        <f ca="1"/>
        <v>42.064678591100872</v>
      </c>
      <c r="H7875" s="9">
        <v>0.78695000000000004</v>
      </c>
      <c r="I7875" s="9">
        <v>41.788562479381895</v>
      </c>
    </row>
    <row r="7876" spans="6:9" x14ac:dyDescent="0.3">
      <c r="F7876" s="2">
        <v>7871</v>
      </c>
      <c r="G7876" s="9">
        <f ca="1"/>
        <v>42.071488497145708</v>
      </c>
      <c r="H7876" s="9">
        <v>0.78705000000000003</v>
      </c>
      <c r="I7876" s="9">
        <v>41.796041660028266</v>
      </c>
    </row>
    <row r="7877" spans="6:9" x14ac:dyDescent="0.3">
      <c r="F7877" s="2">
        <v>7872</v>
      </c>
      <c r="G7877" s="9">
        <f ca="1"/>
        <v>42.079205198112184</v>
      </c>
      <c r="H7877" s="9">
        <v>0.78715000000000002</v>
      </c>
      <c r="I7877" s="9">
        <v>41.803523758907559</v>
      </c>
    </row>
    <row r="7878" spans="6:9" x14ac:dyDescent="0.3">
      <c r="F7878" s="2">
        <v>7873</v>
      </c>
      <c r="G7878" s="9">
        <f ca="1"/>
        <v>42.081027943182939</v>
      </c>
      <c r="H7878" s="9">
        <v>0.78725000000000001</v>
      </c>
      <c r="I7878" s="9">
        <v>41.811008778777783</v>
      </c>
    </row>
    <row r="7879" spans="6:9" x14ac:dyDescent="0.3">
      <c r="F7879" s="2">
        <v>7874</v>
      </c>
      <c r="G7879" s="9">
        <f ca="1"/>
        <v>42.089609600787142</v>
      </c>
      <c r="H7879" s="9">
        <v>0.78734999999999999</v>
      </c>
      <c r="I7879" s="9">
        <v>41.818496722400724</v>
      </c>
    </row>
    <row r="7880" spans="6:9" x14ac:dyDescent="0.3">
      <c r="F7880" s="2">
        <v>7875</v>
      </c>
      <c r="G7880" s="9">
        <f ca="1"/>
        <v>42.094142058179258</v>
      </c>
      <c r="H7880" s="9">
        <v>0.78744999999999998</v>
      </c>
      <c r="I7880" s="9">
        <v>41.825987592542035</v>
      </c>
    </row>
    <row r="7881" spans="6:9" x14ac:dyDescent="0.3">
      <c r="F7881" s="2">
        <v>7876</v>
      </c>
      <c r="G7881" s="9">
        <f ca="1"/>
        <v>42.105478556369022</v>
      </c>
      <c r="H7881" s="9">
        <v>0.78754999999999997</v>
      </c>
      <c r="I7881" s="9">
        <v>41.833481391971141</v>
      </c>
    </row>
    <row r="7882" spans="6:9" x14ac:dyDescent="0.3">
      <c r="F7882" s="2">
        <v>7877</v>
      </c>
      <c r="G7882" s="9">
        <f ca="1"/>
        <v>42.1170845770433</v>
      </c>
      <c r="H7882" s="9">
        <v>0.78764999999999996</v>
      </c>
      <c r="I7882" s="9">
        <v>41.840978123461326</v>
      </c>
    </row>
    <row r="7883" spans="6:9" x14ac:dyDescent="0.3">
      <c r="F7883" s="2">
        <v>7878</v>
      </c>
      <c r="G7883" s="9">
        <f ca="1"/>
        <v>42.117500800973076</v>
      </c>
      <c r="H7883" s="9">
        <v>0.78774999999999995</v>
      </c>
      <c r="I7883" s="9">
        <v>41.848477789789726</v>
      </c>
    </row>
    <row r="7884" spans="6:9" x14ac:dyDescent="0.3">
      <c r="F7884" s="2">
        <v>7879</v>
      </c>
      <c r="G7884" s="9">
        <f ca="1"/>
        <v>42.1268126613557</v>
      </c>
      <c r="H7884" s="9">
        <v>0.78785000000000005</v>
      </c>
      <c r="I7884" s="9">
        <v>41.855980393737283</v>
      </c>
    </row>
    <row r="7885" spans="6:9" x14ac:dyDescent="0.3">
      <c r="F7885" s="2">
        <v>7880</v>
      </c>
      <c r="G7885" s="9">
        <f ca="1"/>
        <v>42.131264873324426</v>
      </c>
      <c r="H7885" s="9">
        <v>0.78795000000000004</v>
      </c>
      <c r="I7885" s="9">
        <v>41.8634859380888</v>
      </c>
    </row>
    <row r="7886" spans="6:9" x14ac:dyDescent="0.3">
      <c r="F7886" s="2">
        <v>7881</v>
      </c>
      <c r="G7886" s="9">
        <f ca="1"/>
        <v>42.133081138935353</v>
      </c>
      <c r="H7886" s="9">
        <v>0.78805000000000003</v>
      </c>
      <c r="I7886" s="9">
        <v>41.870994425632972</v>
      </c>
    </row>
    <row r="7887" spans="6:9" x14ac:dyDescent="0.3">
      <c r="F7887" s="2">
        <v>7882</v>
      </c>
      <c r="G7887" s="9">
        <f ca="1"/>
        <v>42.147322681148424</v>
      </c>
      <c r="H7887" s="9">
        <v>0.78815000000000002</v>
      </c>
      <c r="I7887" s="9">
        <v>41.878505859162317</v>
      </c>
    </row>
    <row r="7888" spans="6:9" x14ac:dyDescent="0.3">
      <c r="F7888" s="2">
        <v>7883</v>
      </c>
      <c r="G7888" s="9">
        <f ca="1"/>
        <v>42.147721831160808</v>
      </c>
      <c r="H7888" s="9">
        <v>0.78825000000000001</v>
      </c>
      <c r="I7888" s="9">
        <v>41.886020241473261</v>
      </c>
    </row>
    <row r="7889" spans="6:9" x14ac:dyDescent="0.3">
      <c r="F7889" s="2">
        <v>7884</v>
      </c>
      <c r="G7889" s="9">
        <f ca="1"/>
        <v>42.149660248651095</v>
      </c>
      <c r="H7889" s="9">
        <v>0.78835</v>
      </c>
      <c r="I7889" s="9">
        <v>41.893537575366082</v>
      </c>
    </row>
    <row r="7890" spans="6:9" x14ac:dyDescent="0.3">
      <c r="F7890" s="2">
        <v>7885</v>
      </c>
      <c r="G7890" s="9">
        <f ca="1"/>
        <v>42.154060889838604</v>
      </c>
      <c r="H7890" s="9">
        <v>0.78844999999999998</v>
      </c>
      <c r="I7890" s="9">
        <v>41.901057863644979</v>
      </c>
    </row>
    <row r="7891" spans="6:9" x14ac:dyDescent="0.3">
      <c r="F7891" s="2">
        <v>7886</v>
      </c>
      <c r="G7891" s="9">
        <f ca="1"/>
        <v>42.160980653966334</v>
      </c>
      <c r="H7891" s="9">
        <v>0.78854999999999997</v>
      </c>
      <c r="I7891" s="9">
        <v>41.908581109118003</v>
      </c>
    </row>
    <row r="7892" spans="6:9" x14ac:dyDescent="0.3">
      <c r="F7892" s="2">
        <v>7887</v>
      </c>
      <c r="G7892" s="9">
        <f ca="1"/>
        <v>42.161867970072095</v>
      </c>
      <c r="H7892" s="9">
        <v>0.78864999999999996</v>
      </c>
      <c r="I7892" s="9">
        <v>41.916107314597149</v>
      </c>
    </row>
    <row r="7893" spans="6:9" x14ac:dyDescent="0.3">
      <c r="F7893" s="2">
        <v>7888</v>
      </c>
      <c r="G7893" s="9">
        <f ca="1"/>
        <v>42.164103218270121</v>
      </c>
      <c r="H7893" s="9">
        <v>0.78874999999999995</v>
      </c>
      <c r="I7893" s="9">
        <v>41.923636482898303</v>
      </c>
    </row>
    <row r="7894" spans="6:9" x14ac:dyDescent="0.3">
      <c r="F7894" s="2">
        <v>7889</v>
      </c>
      <c r="G7894" s="9">
        <f ca="1"/>
        <v>42.166737403023234</v>
      </c>
      <c r="H7894" s="9">
        <v>0.78885000000000005</v>
      </c>
      <c r="I7894" s="9">
        <v>41.931168616841276</v>
      </c>
    </row>
    <row r="7895" spans="6:9" x14ac:dyDescent="0.3">
      <c r="F7895" s="2">
        <v>7890</v>
      </c>
      <c r="G7895" s="9">
        <f ca="1"/>
        <v>42.184552273412564</v>
      </c>
      <c r="H7895" s="9">
        <v>0.78895000000000004</v>
      </c>
      <c r="I7895" s="9">
        <v>41.938703719249773</v>
      </c>
    </row>
    <row r="7896" spans="6:9" x14ac:dyDescent="0.3">
      <c r="F7896" s="2">
        <v>7891</v>
      </c>
      <c r="G7896" s="9">
        <f ca="1"/>
        <v>42.216327051766058</v>
      </c>
      <c r="H7896" s="9">
        <v>0.78905000000000003</v>
      </c>
      <c r="I7896" s="9">
        <v>41.946241792951476</v>
      </c>
    </row>
    <row r="7897" spans="6:9" x14ac:dyDescent="0.3">
      <c r="F7897" s="2">
        <v>7892</v>
      </c>
      <c r="G7897" s="9">
        <f ca="1"/>
        <v>42.223786269872939</v>
      </c>
      <c r="H7897" s="9">
        <v>0.78915000000000002</v>
      </c>
      <c r="I7897" s="9">
        <v>41.953782840777983</v>
      </c>
    </row>
    <row r="7898" spans="6:9" x14ac:dyDescent="0.3">
      <c r="F7898" s="2">
        <v>7893</v>
      </c>
      <c r="G7898" s="9">
        <f ca="1"/>
        <v>42.231096734947144</v>
      </c>
      <c r="H7898" s="9">
        <v>0.78925000000000001</v>
      </c>
      <c r="I7898" s="9">
        <v>41.96132686556485</v>
      </c>
    </row>
    <row r="7899" spans="6:9" x14ac:dyDescent="0.3">
      <c r="F7899" s="2">
        <v>7894</v>
      </c>
      <c r="G7899" s="9">
        <f ca="1"/>
        <v>42.234895582153086</v>
      </c>
      <c r="H7899" s="9">
        <v>0.78935</v>
      </c>
      <c r="I7899" s="9">
        <v>41.968873870151555</v>
      </c>
    </row>
    <row r="7900" spans="6:9" x14ac:dyDescent="0.3">
      <c r="F7900" s="2">
        <v>7895</v>
      </c>
      <c r="G7900" s="9">
        <f ca="1"/>
        <v>42.240874419763713</v>
      </c>
      <c r="H7900" s="9">
        <v>0.78944999999999999</v>
      </c>
      <c r="I7900" s="9">
        <v>41.976423857381576</v>
      </c>
    </row>
    <row r="7901" spans="6:9" x14ac:dyDescent="0.3">
      <c r="F7901" s="2">
        <v>7896</v>
      </c>
      <c r="G7901" s="9">
        <f ca="1"/>
        <v>42.245026768133364</v>
      </c>
      <c r="H7901" s="9">
        <v>0.78954999999999997</v>
      </c>
      <c r="I7901" s="9">
        <v>41.983976830102357</v>
      </c>
    </row>
    <row r="7902" spans="6:9" x14ac:dyDescent="0.3">
      <c r="F7902" s="2">
        <v>7897</v>
      </c>
      <c r="G7902" s="9">
        <f ca="1"/>
        <v>42.247646794290759</v>
      </c>
      <c r="H7902" s="9">
        <v>0.78964999999999996</v>
      </c>
      <c r="I7902" s="9">
        <v>41.991532791165298</v>
      </c>
    </row>
    <row r="7903" spans="6:9" x14ac:dyDescent="0.3">
      <c r="F7903" s="2">
        <v>7898</v>
      </c>
      <c r="G7903" s="9">
        <f ca="1"/>
        <v>42.249832177890802</v>
      </c>
      <c r="H7903" s="9">
        <v>0.78974999999999995</v>
      </c>
      <c r="I7903" s="9">
        <v>41.999091743425794</v>
      </c>
    </row>
    <row r="7904" spans="6:9" x14ac:dyDescent="0.3">
      <c r="F7904" s="2">
        <v>7899</v>
      </c>
      <c r="G7904" s="9">
        <f ca="1"/>
        <v>42.255608616481382</v>
      </c>
      <c r="H7904" s="9">
        <v>0.78985000000000005</v>
      </c>
      <c r="I7904" s="9">
        <v>42.006653689743231</v>
      </c>
    </row>
    <row r="7905" spans="6:9" x14ac:dyDescent="0.3">
      <c r="F7905" s="2">
        <v>7900</v>
      </c>
      <c r="G7905" s="9">
        <f ca="1"/>
        <v>42.25801111202631</v>
      </c>
      <c r="H7905" s="9">
        <v>0.78995000000000004</v>
      </c>
      <c r="I7905" s="9">
        <v>42.014218632980985</v>
      </c>
    </row>
    <row r="7906" spans="6:9" x14ac:dyDescent="0.3">
      <c r="F7906" s="2">
        <v>7901</v>
      </c>
      <c r="G7906" s="9">
        <f ca="1"/>
        <v>42.270071856425261</v>
      </c>
      <c r="H7906" s="9">
        <v>0.79005000000000003</v>
      </c>
      <c r="I7906" s="9">
        <v>42.021786576006463</v>
      </c>
    </row>
    <row r="7907" spans="6:9" x14ac:dyDescent="0.3">
      <c r="F7907" s="2">
        <v>7902</v>
      </c>
      <c r="G7907" s="9">
        <f ca="1"/>
        <v>42.270244292910554</v>
      </c>
      <c r="H7907" s="9">
        <v>0.79015000000000002</v>
      </c>
      <c r="I7907" s="9">
        <v>42.029357521691054</v>
      </c>
    </row>
    <row r="7908" spans="6:9" x14ac:dyDescent="0.3">
      <c r="F7908" s="2">
        <v>7903</v>
      </c>
      <c r="G7908" s="9">
        <f ca="1"/>
        <v>42.279962815591546</v>
      </c>
      <c r="H7908" s="9">
        <v>0.79025000000000001</v>
      </c>
      <c r="I7908" s="9">
        <v>42.03693147291019</v>
      </c>
    </row>
    <row r="7909" spans="6:9" x14ac:dyDescent="0.3">
      <c r="F7909" s="2">
        <v>7904</v>
      </c>
      <c r="G7909" s="9">
        <f ca="1"/>
        <v>42.293054021824958</v>
      </c>
      <c r="H7909" s="9">
        <v>0.79035</v>
      </c>
      <c r="I7909" s="9">
        <v>42.044508432543353</v>
      </c>
    </row>
    <row r="7910" spans="6:9" x14ac:dyDescent="0.3">
      <c r="F7910" s="2">
        <v>7905</v>
      </c>
      <c r="G7910" s="9">
        <f ca="1"/>
        <v>42.306522733155774</v>
      </c>
      <c r="H7910" s="9">
        <v>0.79044999999999999</v>
      </c>
      <c r="I7910" s="9">
        <v>42.052088403474002</v>
      </c>
    </row>
    <row r="7911" spans="6:9" x14ac:dyDescent="0.3">
      <c r="F7911" s="2">
        <v>7906</v>
      </c>
      <c r="G7911" s="9">
        <f ca="1"/>
        <v>42.307001332305475</v>
      </c>
      <c r="H7911" s="9">
        <v>0.79054999999999997</v>
      </c>
      <c r="I7911" s="9">
        <v>42.059671388589699</v>
      </c>
    </row>
    <row r="7912" spans="6:9" x14ac:dyDescent="0.3">
      <c r="F7912" s="2">
        <v>7907</v>
      </c>
      <c r="G7912" s="9">
        <f ca="1"/>
        <v>42.307511543204782</v>
      </c>
      <c r="H7912" s="9">
        <v>0.79064999999999996</v>
      </c>
      <c r="I7912" s="9">
        <v>42.067257390782032</v>
      </c>
    </row>
    <row r="7913" spans="6:9" x14ac:dyDescent="0.3">
      <c r="F7913" s="2">
        <v>7908</v>
      </c>
      <c r="G7913" s="9">
        <f ca="1"/>
        <v>42.307547798769214</v>
      </c>
      <c r="H7913" s="9">
        <v>0.79074999999999995</v>
      </c>
      <c r="I7913" s="9">
        <v>42.074846412946663</v>
      </c>
    </row>
    <row r="7914" spans="6:9" x14ac:dyDescent="0.3">
      <c r="F7914" s="2">
        <v>7909</v>
      </c>
      <c r="G7914" s="9">
        <f ca="1"/>
        <v>42.312092476459839</v>
      </c>
      <c r="H7914" s="9">
        <v>0.79085000000000005</v>
      </c>
      <c r="I7914" s="9">
        <v>42.082438457983294</v>
      </c>
    </row>
    <row r="7915" spans="6:9" x14ac:dyDescent="0.3">
      <c r="F7915" s="2">
        <v>7910</v>
      </c>
      <c r="G7915" s="9">
        <f ca="1"/>
        <v>42.325992725504307</v>
      </c>
      <c r="H7915" s="9">
        <v>0.79095000000000004</v>
      </c>
      <c r="I7915" s="9">
        <v>42.090033528795729</v>
      </c>
    </row>
    <row r="7916" spans="6:9" x14ac:dyDescent="0.3">
      <c r="F7916" s="2">
        <v>7911</v>
      </c>
      <c r="G7916" s="9">
        <f ca="1"/>
        <v>42.330116170426578</v>
      </c>
      <c r="H7916" s="9">
        <v>0.79105000000000003</v>
      </c>
      <c r="I7916" s="9">
        <v>42.097631628291843</v>
      </c>
    </row>
    <row r="7917" spans="6:9" x14ac:dyDescent="0.3">
      <c r="F7917" s="2">
        <v>7912</v>
      </c>
      <c r="G7917" s="9">
        <f ca="1"/>
        <v>42.342515488201975</v>
      </c>
      <c r="H7917" s="9">
        <v>0.79115000000000002</v>
      </c>
      <c r="I7917" s="9">
        <v>42.105232759383604</v>
      </c>
    </row>
    <row r="7918" spans="6:9" x14ac:dyDescent="0.3">
      <c r="F7918" s="2">
        <v>7913</v>
      </c>
      <c r="G7918" s="9">
        <f ca="1"/>
        <v>42.398974278235009</v>
      </c>
      <c r="H7918" s="9">
        <v>0.79125000000000001</v>
      </c>
      <c r="I7918" s="9">
        <v>42.112836924987093</v>
      </c>
    </row>
    <row r="7919" spans="6:9" x14ac:dyDescent="0.3">
      <c r="F7919" s="2">
        <v>7914</v>
      </c>
      <c r="G7919" s="9">
        <f ca="1"/>
        <v>42.403362774924219</v>
      </c>
      <c r="H7919" s="9">
        <v>0.79135</v>
      </c>
      <c r="I7919" s="9">
        <v>42.120444128022484</v>
      </c>
    </row>
    <row r="7920" spans="6:9" x14ac:dyDescent="0.3">
      <c r="F7920" s="2">
        <v>7915</v>
      </c>
      <c r="G7920" s="9">
        <f ca="1"/>
        <v>42.419321313806122</v>
      </c>
      <c r="H7920" s="9">
        <v>0.79144999999999999</v>
      </c>
      <c r="I7920" s="9">
        <v>42.128054371414045</v>
      </c>
    </row>
    <row r="7921" spans="6:9" x14ac:dyDescent="0.3">
      <c r="F7921" s="2">
        <v>7916</v>
      </c>
      <c r="G7921" s="9">
        <f ca="1"/>
        <v>42.419469177104901</v>
      </c>
      <c r="H7921" s="9">
        <v>0.79154999999999998</v>
      </c>
      <c r="I7921" s="9">
        <v>42.135667658090213</v>
      </c>
    </row>
    <row r="7922" spans="6:9" x14ac:dyDescent="0.3">
      <c r="F7922" s="2">
        <v>7917</v>
      </c>
      <c r="G7922" s="9">
        <f ca="1"/>
        <v>42.429583008065556</v>
      </c>
      <c r="H7922" s="9">
        <v>0.79164999999999996</v>
      </c>
      <c r="I7922" s="9">
        <v>42.143283990983534</v>
      </c>
    </row>
    <row r="7923" spans="6:9" x14ac:dyDescent="0.3">
      <c r="F7923" s="2">
        <v>7918</v>
      </c>
      <c r="G7923" s="9">
        <f ca="1"/>
        <v>42.430863005231352</v>
      </c>
      <c r="H7923" s="9">
        <v>0.79174999999999995</v>
      </c>
      <c r="I7923" s="9">
        <v>42.150903373030673</v>
      </c>
    </row>
    <row r="7924" spans="6:9" x14ac:dyDescent="0.3">
      <c r="F7924" s="2">
        <v>7919</v>
      </c>
      <c r="G7924" s="9">
        <f ca="1"/>
        <v>42.456581258530193</v>
      </c>
      <c r="H7924" s="9">
        <v>0.79185000000000005</v>
      </c>
      <c r="I7924" s="9">
        <v>42.15852580717246</v>
      </c>
    </row>
    <row r="7925" spans="6:9" x14ac:dyDescent="0.3">
      <c r="F7925" s="2">
        <v>7920</v>
      </c>
      <c r="G7925" s="9">
        <f ca="1"/>
        <v>42.460708948826834</v>
      </c>
      <c r="H7925" s="9">
        <v>0.79195000000000004</v>
      </c>
      <c r="I7925" s="9">
        <v>42.166151296353874</v>
      </c>
    </row>
    <row r="7926" spans="6:9" x14ac:dyDescent="0.3">
      <c r="F7926" s="2">
        <v>7921</v>
      </c>
      <c r="G7926" s="9">
        <f ca="1"/>
        <v>42.462582644881991</v>
      </c>
      <c r="H7926" s="9">
        <v>0.79205000000000003</v>
      </c>
      <c r="I7926" s="9">
        <v>42.173779843524066</v>
      </c>
    </row>
    <row r="7927" spans="6:9" x14ac:dyDescent="0.3">
      <c r="F7927" s="2">
        <v>7922</v>
      </c>
      <c r="G7927" s="9">
        <f ca="1"/>
        <v>42.470114637699382</v>
      </c>
      <c r="H7927" s="9">
        <v>0.79215000000000002</v>
      </c>
      <c r="I7927" s="9">
        <v>42.181411451636343</v>
      </c>
    </row>
    <row r="7928" spans="6:9" x14ac:dyDescent="0.3">
      <c r="F7928" s="2">
        <v>7923</v>
      </c>
      <c r="G7928" s="9">
        <f ca="1"/>
        <v>42.483018774267087</v>
      </c>
      <c r="H7928" s="9">
        <v>0.79225000000000001</v>
      </c>
      <c r="I7928" s="9">
        <v>42.189046123648183</v>
      </c>
    </row>
    <row r="7929" spans="6:9" x14ac:dyDescent="0.3">
      <c r="F7929" s="2">
        <v>7924</v>
      </c>
      <c r="G7929" s="9">
        <f ca="1"/>
        <v>42.491872258569259</v>
      </c>
      <c r="H7929" s="9">
        <v>0.79235</v>
      </c>
      <c r="I7929" s="9">
        <v>42.196683862521283</v>
      </c>
    </row>
    <row r="7930" spans="6:9" x14ac:dyDescent="0.3">
      <c r="F7930" s="2">
        <v>7925</v>
      </c>
      <c r="G7930" s="9">
        <f ca="1"/>
        <v>42.494506803401379</v>
      </c>
      <c r="H7930" s="9">
        <v>0.79244999999999999</v>
      </c>
      <c r="I7930" s="9">
        <v>42.204324671221499</v>
      </c>
    </row>
    <row r="7931" spans="6:9" x14ac:dyDescent="0.3">
      <c r="F7931" s="2">
        <v>7926</v>
      </c>
      <c r="G7931" s="9">
        <f ca="1"/>
        <v>42.506516661641712</v>
      </c>
      <c r="H7931" s="9">
        <v>0.79254999999999998</v>
      </c>
      <c r="I7931" s="9">
        <v>42.211968552718901</v>
      </c>
    </row>
    <row r="7932" spans="6:9" x14ac:dyDescent="0.3">
      <c r="F7932" s="2">
        <v>7927</v>
      </c>
      <c r="G7932" s="9">
        <f ca="1"/>
        <v>42.521354580292538</v>
      </c>
      <c r="H7932" s="9">
        <v>0.79264999999999997</v>
      </c>
      <c r="I7932" s="9">
        <v>42.219615509987769</v>
      </c>
    </row>
    <row r="7933" spans="6:9" x14ac:dyDescent="0.3">
      <c r="F7933" s="2">
        <v>7928</v>
      </c>
      <c r="G7933" s="9">
        <f ca="1"/>
        <v>42.524005201649771</v>
      </c>
      <c r="H7933" s="9">
        <v>0.79274999999999995</v>
      </c>
      <c r="I7933" s="9">
        <v>42.227265546006592</v>
      </c>
    </row>
    <row r="7934" spans="6:9" x14ac:dyDescent="0.3">
      <c r="F7934" s="2">
        <v>7929</v>
      </c>
      <c r="G7934" s="9">
        <f ca="1"/>
        <v>42.527663788618526</v>
      </c>
      <c r="H7934" s="9">
        <v>0.79285000000000005</v>
      </c>
      <c r="I7934" s="9">
        <v>42.234918663758123</v>
      </c>
    </row>
    <row r="7935" spans="6:9" x14ac:dyDescent="0.3">
      <c r="F7935" s="2">
        <v>7930</v>
      </c>
      <c r="G7935" s="9">
        <f ca="1"/>
        <v>42.528817578376575</v>
      </c>
      <c r="H7935" s="9">
        <v>0.79295000000000004</v>
      </c>
      <c r="I7935" s="9">
        <v>42.24257486622929</v>
      </c>
    </row>
    <row r="7936" spans="6:9" x14ac:dyDescent="0.3">
      <c r="F7936" s="2">
        <v>7931</v>
      </c>
      <c r="G7936" s="9">
        <f ca="1"/>
        <v>42.542159635516185</v>
      </c>
      <c r="H7936" s="9">
        <v>0.79305000000000003</v>
      </c>
      <c r="I7936" s="9">
        <v>42.250234156411295</v>
      </c>
    </row>
    <row r="7937" spans="6:9" x14ac:dyDescent="0.3">
      <c r="F7937" s="2">
        <v>7932</v>
      </c>
      <c r="G7937" s="9">
        <f ca="1"/>
        <v>42.549676735595625</v>
      </c>
      <c r="H7937" s="9">
        <v>0.79315000000000002</v>
      </c>
      <c r="I7937" s="9">
        <v>42.257896537299601</v>
      </c>
    </row>
    <row r="7938" spans="6:9" x14ac:dyDescent="0.3">
      <c r="F7938" s="2">
        <v>7933</v>
      </c>
      <c r="G7938" s="9">
        <f ca="1"/>
        <v>42.560598481017692</v>
      </c>
      <c r="H7938" s="9">
        <v>0.79325000000000001</v>
      </c>
      <c r="I7938" s="9">
        <v>42.265562011893905</v>
      </c>
    </row>
    <row r="7939" spans="6:9" x14ac:dyDescent="0.3">
      <c r="F7939" s="2">
        <v>7934</v>
      </c>
      <c r="G7939" s="9">
        <f ca="1"/>
        <v>42.563507336329678</v>
      </c>
      <c r="H7939" s="9">
        <v>0.79335</v>
      </c>
      <c r="I7939" s="9">
        <v>42.273230583198185</v>
      </c>
    </row>
    <row r="7940" spans="6:9" x14ac:dyDescent="0.3">
      <c r="F7940" s="2">
        <v>7935</v>
      </c>
      <c r="G7940" s="9">
        <f ca="1"/>
        <v>42.578080479814673</v>
      </c>
      <c r="H7940" s="9">
        <v>0.79344999999999999</v>
      </c>
      <c r="I7940" s="9">
        <v>42.280902254220685</v>
      </c>
    </row>
    <row r="7941" spans="6:9" x14ac:dyDescent="0.3">
      <c r="F7941" s="2">
        <v>7936</v>
      </c>
      <c r="G7941" s="9">
        <f ca="1"/>
        <v>42.588011669979281</v>
      </c>
      <c r="H7941" s="9">
        <v>0.79354999999999998</v>
      </c>
      <c r="I7941" s="9">
        <v>42.288577027973943</v>
      </c>
    </row>
    <row r="7942" spans="6:9" x14ac:dyDescent="0.3">
      <c r="F7942" s="2">
        <v>7937</v>
      </c>
      <c r="G7942" s="9">
        <f ca="1"/>
        <v>42.588841291646069</v>
      </c>
      <c r="H7942" s="9">
        <v>0.79364999999999997</v>
      </c>
      <c r="I7942" s="9">
        <v>42.29625490747479</v>
      </c>
    </row>
    <row r="7943" spans="6:9" x14ac:dyDescent="0.3">
      <c r="F7943" s="2">
        <v>7938</v>
      </c>
      <c r="G7943" s="9">
        <f ca="1"/>
        <v>42.589735779471837</v>
      </c>
      <c r="H7943" s="9">
        <v>0.79374999999999996</v>
      </c>
      <c r="I7943" s="9">
        <v>42.303935895744331</v>
      </c>
    </row>
    <row r="7944" spans="6:9" x14ac:dyDescent="0.3">
      <c r="F7944" s="2">
        <v>7939</v>
      </c>
      <c r="G7944" s="9">
        <f ca="1"/>
        <v>42.604930044131308</v>
      </c>
      <c r="H7944" s="9">
        <v>0.79384999999999994</v>
      </c>
      <c r="I7944" s="9">
        <v>42.311619995807995</v>
      </c>
    </row>
    <row r="7945" spans="6:9" x14ac:dyDescent="0.3">
      <c r="F7945" s="2">
        <v>7940</v>
      </c>
      <c r="G7945" s="9">
        <f ca="1"/>
        <v>42.606860314842237</v>
      </c>
      <c r="H7945" s="9">
        <v>0.79395000000000004</v>
      </c>
      <c r="I7945" s="9">
        <v>42.319307210695555</v>
      </c>
    </row>
    <row r="7946" spans="6:9" x14ac:dyDescent="0.3">
      <c r="F7946" s="2">
        <v>7941</v>
      </c>
      <c r="G7946" s="9">
        <f ca="1"/>
        <v>42.617519304519583</v>
      </c>
      <c r="H7946" s="9">
        <v>0.79405000000000003</v>
      </c>
      <c r="I7946" s="9">
        <v>42.326997543441045</v>
      </c>
    </row>
    <row r="7947" spans="6:9" x14ac:dyDescent="0.3">
      <c r="F7947" s="2">
        <v>7942</v>
      </c>
      <c r="G7947" s="9">
        <f ca="1"/>
        <v>42.642776350012682</v>
      </c>
      <c r="H7947" s="9">
        <v>0.79415000000000002</v>
      </c>
      <c r="I7947" s="9">
        <v>42.334690997082902</v>
      </c>
    </row>
    <row r="7948" spans="6:9" x14ac:dyDescent="0.3">
      <c r="F7948" s="2">
        <v>7943</v>
      </c>
      <c r="G7948" s="9">
        <f ca="1"/>
        <v>42.657123726655172</v>
      </c>
      <c r="H7948" s="9">
        <v>0.79425000000000001</v>
      </c>
      <c r="I7948" s="9">
        <v>42.342387574663832</v>
      </c>
    </row>
    <row r="7949" spans="6:9" x14ac:dyDescent="0.3">
      <c r="F7949" s="2">
        <v>7944</v>
      </c>
      <c r="G7949" s="9">
        <f ca="1"/>
        <v>42.66142759672762</v>
      </c>
      <c r="H7949" s="9">
        <v>0.79435</v>
      </c>
      <c r="I7949" s="9">
        <v>42.350087279230948</v>
      </c>
    </row>
    <row r="7950" spans="6:9" x14ac:dyDescent="0.3">
      <c r="F7950" s="2">
        <v>7945</v>
      </c>
      <c r="G7950" s="9">
        <f ca="1"/>
        <v>42.682263663329252</v>
      </c>
      <c r="H7950" s="9">
        <v>0.79444999999999999</v>
      </c>
      <c r="I7950" s="9">
        <v>42.357790113835705</v>
      </c>
    </row>
    <row r="7951" spans="6:9" x14ac:dyDescent="0.3">
      <c r="F7951" s="2">
        <v>7946</v>
      </c>
      <c r="G7951" s="9">
        <f ca="1"/>
        <v>42.695748275721961</v>
      </c>
      <c r="H7951" s="9">
        <v>0.79454999999999998</v>
      </c>
      <c r="I7951" s="9">
        <v>42.365496081533905</v>
      </c>
    </row>
    <row r="7952" spans="6:9" x14ac:dyDescent="0.3">
      <c r="F7952" s="2">
        <v>7947</v>
      </c>
      <c r="G7952" s="9">
        <f ca="1"/>
        <v>42.698145656957045</v>
      </c>
      <c r="H7952" s="9">
        <v>0.79464999999999997</v>
      </c>
      <c r="I7952" s="9">
        <v>42.373205185385757</v>
      </c>
    </row>
    <row r="7953" spans="6:9" x14ac:dyDescent="0.3">
      <c r="F7953" s="2">
        <v>7948</v>
      </c>
      <c r="G7953" s="9">
        <f ca="1"/>
        <v>42.718061187850751</v>
      </c>
      <c r="H7953" s="9">
        <v>0.79474999999999996</v>
      </c>
      <c r="I7953" s="9">
        <v>42.380917428455824</v>
      </c>
    </row>
    <row r="7954" spans="6:9" x14ac:dyDescent="0.3">
      <c r="F7954" s="2">
        <v>7949</v>
      </c>
      <c r="G7954" s="9">
        <f ca="1"/>
        <v>42.722761533486874</v>
      </c>
      <c r="H7954" s="9">
        <v>0.79484999999999995</v>
      </c>
      <c r="I7954" s="9">
        <v>42.388632813813061</v>
      </c>
    </row>
    <row r="7955" spans="6:9" x14ac:dyDescent="0.3">
      <c r="F7955" s="2">
        <v>7950</v>
      </c>
      <c r="G7955" s="9">
        <f ca="1"/>
        <v>42.724558170550296</v>
      </c>
      <c r="H7955" s="9">
        <v>0.79495000000000005</v>
      </c>
      <c r="I7955" s="9">
        <v>42.396351344530856</v>
      </c>
    </row>
    <row r="7956" spans="6:9" x14ac:dyDescent="0.3">
      <c r="F7956" s="2">
        <v>7951</v>
      </c>
      <c r="G7956" s="9">
        <f ca="1"/>
        <v>42.732036115033019</v>
      </c>
      <c r="H7956" s="9">
        <v>0.79505000000000003</v>
      </c>
      <c r="I7956" s="9">
        <v>42.404073023686962</v>
      </c>
    </row>
    <row r="7957" spans="6:9" x14ac:dyDescent="0.3">
      <c r="F7957" s="2">
        <v>7952</v>
      </c>
      <c r="G7957" s="9">
        <f ca="1"/>
        <v>42.744252627158239</v>
      </c>
      <c r="H7957" s="9">
        <v>0.79515000000000002</v>
      </c>
      <c r="I7957" s="9">
        <v>42.411797854363591</v>
      </c>
    </row>
    <row r="7958" spans="6:9" x14ac:dyDescent="0.3">
      <c r="F7958" s="2">
        <v>7953</v>
      </c>
      <c r="G7958" s="9">
        <f ca="1"/>
        <v>42.744528548426771</v>
      </c>
      <c r="H7958" s="9">
        <v>0.79525000000000001</v>
      </c>
      <c r="I7958" s="9">
        <v>42.419525839647328</v>
      </c>
    </row>
    <row r="7959" spans="6:9" x14ac:dyDescent="0.3">
      <c r="F7959" s="2">
        <v>7954</v>
      </c>
      <c r="G7959" s="9">
        <f ca="1"/>
        <v>42.753075621840992</v>
      </c>
      <c r="H7959" s="9">
        <v>0.79535</v>
      </c>
      <c r="I7959" s="9">
        <v>42.42725698262926</v>
      </c>
    </row>
    <row r="7960" spans="6:9" x14ac:dyDescent="0.3">
      <c r="F7960" s="2">
        <v>7955</v>
      </c>
      <c r="G7960" s="9">
        <f ca="1"/>
        <v>42.766702295597376</v>
      </c>
      <c r="H7960" s="9">
        <v>0.79544999999999999</v>
      </c>
      <c r="I7960" s="9">
        <v>42.434991286404852</v>
      </c>
    </row>
    <row r="7961" spans="6:9" x14ac:dyDescent="0.3">
      <c r="F7961" s="2">
        <v>7956</v>
      </c>
      <c r="G7961" s="9">
        <f ca="1"/>
        <v>42.76899417944469</v>
      </c>
      <c r="H7961" s="9">
        <v>0.79554999999999998</v>
      </c>
      <c r="I7961" s="9">
        <v>42.442728754074054</v>
      </c>
    </row>
    <row r="7962" spans="6:9" x14ac:dyDescent="0.3">
      <c r="F7962" s="2">
        <v>7957</v>
      </c>
      <c r="G7962" s="9">
        <f ca="1"/>
        <v>42.775629364465495</v>
      </c>
      <c r="H7962" s="9">
        <v>0.79564999999999997</v>
      </c>
      <c r="I7962" s="9">
        <v>42.45046938874129</v>
      </c>
    </row>
    <row r="7963" spans="6:9" x14ac:dyDescent="0.3">
      <c r="F7963" s="2">
        <v>7958</v>
      </c>
      <c r="G7963" s="9">
        <f ca="1"/>
        <v>42.78154801281994</v>
      </c>
      <c r="H7963" s="9">
        <v>0.79574999999999996</v>
      </c>
      <c r="I7963" s="9">
        <v>42.458213193515405</v>
      </c>
    </row>
    <row r="7964" spans="6:9" x14ac:dyDescent="0.3">
      <c r="F7964" s="2">
        <v>7959</v>
      </c>
      <c r="G7964" s="9">
        <f ca="1"/>
        <v>42.782828433409286</v>
      </c>
      <c r="H7964" s="9">
        <v>0.79584999999999995</v>
      </c>
      <c r="I7964" s="9">
        <v>42.465960171509764</v>
      </c>
    </row>
    <row r="7965" spans="6:9" x14ac:dyDescent="0.3">
      <c r="F7965" s="2">
        <v>7960</v>
      </c>
      <c r="G7965" s="9">
        <f ca="1"/>
        <v>42.783845459616856</v>
      </c>
      <c r="H7965" s="9">
        <v>0.79595000000000005</v>
      </c>
      <c r="I7965" s="9">
        <v>42.473710325842205</v>
      </c>
    </row>
    <row r="7966" spans="6:9" x14ac:dyDescent="0.3">
      <c r="F7966" s="2">
        <v>7961</v>
      </c>
      <c r="G7966" s="9">
        <f ca="1"/>
        <v>42.784607419622553</v>
      </c>
      <c r="H7966" s="9">
        <v>0.79605000000000004</v>
      </c>
      <c r="I7966" s="9">
        <v>42.481463659635061</v>
      </c>
    </row>
    <row r="7967" spans="6:9" x14ac:dyDescent="0.3">
      <c r="F7967" s="2">
        <v>7962</v>
      </c>
      <c r="G7967" s="9">
        <f ca="1"/>
        <v>42.784915640990221</v>
      </c>
      <c r="H7967" s="9">
        <v>0.79615000000000002</v>
      </c>
      <c r="I7967" s="9">
        <v>42.489220176015145</v>
      </c>
    </row>
    <row r="7968" spans="6:9" x14ac:dyDescent="0.3">
      <c r="F7968" s="2">
        <v>7963</v>
      </c>
      <c r="G7968" s="9">
        <f ca="1"/>
        <v>42.787469011734345</v>
      </c>
      <c r="H7968" s="9">
        <v>0.79625000000000001</v>
      </c>
      <c r="I7968" s="9">
        <v>42.496979878113812</v>
      </c>
    </row>
    <row r="7969" spans="6:9" x14ac:dyDescent="0.3">
      <c r="F7969" s="2">
        <v>7964</v>
      </c>
      <c r="G7969" s="9">
        <f ca="1"/>
        <v>42.791024538261901</v>
      </c>
      <c r="H7969" s="9">
        <v>0.79635</v>
      </c>
      <c r="I7969" s="9">
        <v>42.504742769066944</v>
      </c>
    </row>
    <row r="7970" spans="6:9" x14ac:dyDescent="0.3">
      <c r="F7970" s="2">
        <v>7965</v>
      </c>
      <c r="G7970" s="9">
        <f ca="1"/>
        <v>42.80031109894297</v>
      </c>
      <c r="H7970" s="9">
        <v>0.79644999999999999</v>
      </c>
      <c r="I7970" s="9">
        <v>42.512508852014939</v>
      </c>
    </row>
    <row r="7971" spans="6:9" x14ac:dyDescent="0.3">
      <c r="F7971" s="2">
        <v>7966</v>
      </c>
      <c r="G7971" s="9">
        <f ca="1"/>
        <v>42.808804300104384</v>
      </c>
      <c r="H7971" s="9">
        <v>0.79654999999999998</v>
      </c>
      <c r="I7971" s="9">
        <v>42.520278130102724</v>
      </c>
    </row>
    <row r="7972" spans="6:9" x14ac:dyDescent="0.3">
      <c r="F7972" s="2">
        <v>7967</v>
      </c>
      <c r="G7972" s="9">
        <f ca="1"/>
        <v>42.821993153231773</v>
      </c>
      <c r="H7972" s="9">
        <v>0.79664999999999997</v>
      </c>
      <c r="I7972" s="9">
        <v>42.528050606479788</v>
      </c>
    </row>
    <row r="7973" spans="6:9" x14ac:dyDescent="0.3">
      <c r="F7973" s="2">
        <v>7968</v>
      </c>
      <c r="G7973" s="9">
        <f ca="1"/>
        <v>42.82408474299244</v>
      </c>
      <c r="H7973" s="9">
        <v>0.79674999999999996</v>
      </c>
      <c r="I7973" s="9">
        <v>42.535826284300157</v>
      </c>
    </row>
    <row r="7974" spans="6:9" x14ac:dyDescent="0.3">
      <c r="F7974" s="2">
        <v>7969</v>
      </c>
      <c r="G7974" s="9">
        <f ca="1"/>
        <v>42.836830623249291</v>
      </c>
      <c r="H7974" s="9">
        <v>0.79684999999999995</v>
      </c>
      <c r="I7974" s="9">
        <v>42.543605166722443</v>
      </c>
    </row>
    <row r="7975" spans="6:9" x14ac:dyDescent="0.3">
      <c r="F7975" s="2">
        <v>7970</v>
      </c>
      <c r="G7975" s="9">
        <f ca="1"/>
        <v>42.836881740119253</v>
      </c>
      <c r="H7975" s="9">
        <v>0.79695000000000005</v>
      </c>
      <c r="I7975" s="9">
        <v>42.551387256909848</v>
      </c>
    </row>
    <row r="7976" spans="6:9" x14ac:dyDescent="0.3">
      <c r="F7976" s="2">
        <v>7971</v>
      </c>
      <c r="G7976" s="9">
        <f ca="1"/>
        <v>42.840705403802708</v>
      </c>
      <c r="H7976" s="9">
        <v>0.79705000000000004</v>
      </c>
      <c r="I7976" s="9">
        <v>42.559172558030113</v>
      </c>
    </row>
    <row r="7977" spans="6:9" x14ac:dyDescent="0.3">
      <c r="F7977" s="2">
        <v>7972</v>
      </c>
      <c r="G7977" s="9">
        <f ca="1"/>
        <v>42.848140883538441</v>
      </c>
      <c r="H7977" s="9">
        <v>0.79715000000000003</v>
      </c>
      <c r="I7977" s="9">
        <v>42.566961073255584</v>
      </c>
    </row>
    <row r="7978" spans="6:9" x14ac:dyDescent="0.3">
      <c r="F7978" s="2">
        <v>7973</v>
      </c>
      <c r="G7978" s="9">
        <f ca="1"/>
        <v>42.849518208165442</v>
      </c>
      <c r="H7978" s="9">
        <v>0.79725000000000001</v>
      </c>
      <c r="I7978" s="9">
        <v>42.574752805763232</v>
      </c>
    </row>
    <row r="7979" spans="6:9" x14ac:dyDescent="0.3">
      <c r="F7979" s="2">
        <v>7974</v>
      </c>
      <c r="G7979" s="9">
        <f ca="1"/>
        <v>42.854987241027317</v>
      </c>
      <c r="H7979" s="9">
        <v>0.79735</v>
      </c>
      <c r="I7979" s="9">
        <v>42.58254775873462</v>
      </c>
    </row>
    <row r="7980" spans="6:9" x14ac:dyDescent="0.3">
      <c r="F7980" s="2">
        <v>7975</v>
      </c>
      <c r="G7980" s="9">
        <f ca="1"/>
        <v>42.857799907187641</v>
      </c>
      <c r="H7980" s="9">
        <v>0.79744999999999999</v>
      </c>
      <c r="I7980" s="9">
        <v>42.590345935355941</v>
      </c>
    </row>
    <row r="7981" spans="6:9" x14ac:dyDescent="0.3">
      <c r="F7981" s="2">
        <v>7976</v>
      </c>
      <c r="G7981" s="9">
        <f ca="1"/>
        <v>42.859720502274349</v>
      </c>
      <c r="H7981" s="9">
        <v>0.79754999999999998</v>
      </c>
      <c r="I7981" s="9">
        <v>42.598147338817995</v>
      </c>
    </row>
    <row r="7982" spans="6:9" x14ac:dyDescent="0.3">
      <c r="F7982" s="2">
        <v>7977</v>
      </c>
      <c r="G7982" s="9">
        <f ca="1"/>
        <v>42.860364064976999</v>
      </c>
      <c r="H7982" s="9">
        <v>0.79764999999999997</v>
      </c>
      <c r="I7982" s="9">
        <v>42.605951972316234</v>
      </c>
    </row>
    <row r="7983" spans="6:9" x14ac:dyDescent="0.3">
      <c r="F7983" s="2">
        <v>7978</v>
      </c>
      <c r="G7983" s="9">
        <f ca="1"/>
        <v>42.861485044531833</v>
      </c>
      <c r="H7983" s="9">
        <v>0.79774999999999996</v>
      </c>
      <c r="I7983" s="9">
        <v>42.613759839050758</v>
      </c>
    </row>
    <row r="7984" spans="6:9" x14ac:dyDescent="0.3">
      <c r="F7984" s="2">
        <v>7979</v>
      </c>
      <c r="G7984" s="9">
        <f ca="1"/>
        <v>42.864311603519084</v>
      </c>
      <c r="H7984" s="9">
        <v>0.79784999999999995</v>
      </c>
      <c r="I7984" s="9">
        <v>42.621570942226327</v>
      </c>
    </row>
    <row r="7985" spans="6:9" x14ac:dyDescent="0.3">
      <c r="F7985" s="2">
        <v>7980</v>
      </c>
      <c r="G7985" s="9">
        <f ca="1"/>
        <v>42.867909697700135</v>
      </c>
      <c r="H7985" s="9">
        <v>0.79795000000000005</v>
      </c>
      <c r="I7985" s="9">
        <v>42.629385285052365</v>
      </c>
    </row>
    <row r="7986" spans="6:9" x14ac:dyDescent="0.3">
      <c r="F7986" s="2">
        <v>7981</v>
      </c>
      <c r="G7986" s="9">
        <f ca="1"/>
        <v>42.875472976732269</v>
      </c>
      <c r="H7986" s="9">
        <v>0.79805000000000004</v>
      </c>
      <c r="I7986" s="9">
        <v>42.637202870742932</v>
      </c>
    </row>
    <row r="7987" spans="6:9" x14ac:dyDescent="0.3">
      <c r="F7987" s="2">
        <v>7982</v>
      </c>
      <c r="G7987" s="9">
        <f ca="1"/>
        <v>42.877771509271028</v>
      </c>
      <c r="H7987" s="9">
        <v>0.79815000000000003</v>
      </c>
      <c r="I7987" s="9">
        <v>42.645023702516831</v>
      </c>
    </row>
    <row r="7988" spans="6:9" x14ac:dyDescent="0.3">
      <c r="F7988" s="2">
        <v>7983</v>
      </c>
      <c r="G7988" s="9">
        <f ca="1"/>
        <v>42.883732999337106</v>
      </c>
      <c r="H7988" s="9">
        <v>0.79825000000000002</v>
      </c>
      <c r="I7988" s="9">
        <v>42.652847783597508</v>
      </c>
    </row>
    <row r="7989" spans="6:9" x14ac:dyDescent="0.3">
      <c r="F7989" s="2">
        <v>7984</v>
      </c>
      <c r="G7989" s="9">
        <f ca="1"/>
        <v>42.883935494534427</v>
      </c>
      <c r="H7989" s="9">
        <v>0.79835</v>
      </c>
      <c r="I7989" s="9">
        <v>42.660675117213138</v>
      </c>
    </row>
    <row r="7990" spans="6:9" x14ac:dyDescent="0.3">
      <c r="F7990" s="2">
        <v>7985</v>
      </c>
      <c r="G7990" s="9">
        <f ca="1"/>
        <v>42.890248035787366</v>
      </c>
      <c r="H7990" s="9">
        <v>0.79844999999999999</v>
      </c>
      <c r="I7990" s="9">
        <v>42.668505706596598</v>
      </c>
    </row>
    <row r="7991" spans="6:9" x14ac:dyDescent="0.3">
      <c r="F7991" s="2">
        <v>7986</v>
      </c>
      <c r="G7991" s="9">
        <f ca="1"/>
        <v>42.896019963845696</v>
      </c>
      <c r="H7991" s="9">
        <v>0.79854999999999998</v>
      </c>
      <c r="I7991" s="9">
        <v>42.676339554985489</v>
      </c>
    </row>
    <row r="7992" spans="6:9" x14ac:dyDescent="0.3">
      <c r="F7992" s="2">
        <v>7987</v>
      </c>
      <c r="G7992" s="9">
        <f ca="1"/>
        <v>42.902171135376861</v>
      </c>
      <c r="H7992" s="9">
        <v>0.79864999999999997</v>
      </c>
      <c r="I7992" s="9">
        <v>42.684176665622132</v>
      </c>
    </row>
    <row r="7993" spans="6:9" x14ac:dyDescent="0.3">
      <c r="F7993" s="2">
        <v>7988</v>
      </c>
      <c r="G7993" s="9">
        <f ca="1"/>
        <v>42.912490921308091</v>
      </c>
      <c r="H7993" s="9">
        <v>0.79874999999999996</v>
      </c>
      <c r="I7993" s="9">
        <v>42.692017041753594</v>
      </c>
    </row>
    <row r="7994" spans="6:9" x14ac:dyDescent="0.3">
      <c r="F7994" s="2">
        <v>7989</v>
      </c>
      <c r="G7994" s="9">
        <f ca="1"/>
        <v>42.912684827579064</v>
      </c>
      <c r="H7994" s="9">
        <v>0.79884999999999995</v>
      </c>
      <c r="I7994" s="9">
        <v>42.699860686631695</v>
      </c>
    </row>
    <row r="7995" spans="6:9" x14ac:dyDescent="0.3">
      <c r="F7995" s="2">
        <v>7990</v>
      </c>
      <c r="G7995" s="9">
        <f ca="1"/>
        <v>42.913014932394837</v>
      </c>
      <c r="H7995" s="9">
        <v>0.79895000000000005</v>
      </c>
      <c r="I7995" s="9">
        <v>42.707707603513015</v>
      </c>
    </row>
    <row r="7996" spans="6:9" x14ac:dyDescent="0.3">
      <c r="F7996" s="2">
        <v>7991</v>
      </c>
      <c r="G7996" s="9">
        <f ca="1"/>
        <v>42.915943923252186</v>
      </c>
      <c r="H7996" s="9">
        <v>0.79905000000000004</v>
      </c>
      <c r="I7996" s="9">
        <v>42.71555779565886</v>
      </c>
    </row>
    <row r="7997" spans="6:9" x14ac:dyDescent="0.3">
      <c r="F7997" s="2">
        <v>7992</v>
      </c>
      <c r="G7997" s="9">
        <f ca="1"/>
        <v>42.921942074630756</v>
      </c>
      <c r="H7997" s="9">
        <v>0.79915000000000003</v>
      </c>
      <c r="I7997" s="9">
        <v>42.723411266335354</v>
      </c>
    </row>
    <row r="7998" spans="6:9" x14ac:dyDescent="0.3">
      <c r="F7998" s="2">
        <v>7993</v>
      </c>
      <c r="G7998" s="9">
        <f ca="1"/>
        <v>42.929873268588196</v>
      </c>
      <c r="H7998" s="9">
        <v>0.79925000000000002</v>
      </c>
      <c r="I7998" s="9">
        <v>42.731268018813402</v>
      </c>
    </row>
    <row r="7999" spans="6:9" x14ac:dyDescent="0.3">
      <c r="F7999" s="2">
        <v>7994</v>
      </c>
      <c r="G7999" s="9">
        <f ca="1"/>
        <v>42.946502790530509</v>
      </c>
      <c r="H7999" s="9">
        <v>0.79935</v>
      </c>
      <c r="I7999" s="9">
        <v>42.739128056368699</v>
      </c>
    </row>
    <row r="8000" spans="6:9" x14ac:dyDescent="0.3">
      <c r="F8000" s="2">
        <v>7995</v>
      </c>
      <c r="G8000" s="9">
        <f ca="1"/>
        <v>42.949595908320319</v>
      </c>
      <c r="H8000" s="9">
        <v>0.79944999999999999</v>
      </c>
      <c r="I8000" s="9">
        <v>42.746991382281749</v>
      </c>
    </row>
    <row r="8001" spans="6:9" x14ac:dyDescent="0.3">
      <c r="F8001" s="2">
        <v>7996</v>
      </c>
      <c r="G8001" s="9">
        <f ca="1"/>
        <v>42.958605754582422</v>
      </c>
      <c r="H8001" s="9">
        <v>0.79954999999999998</v>
      </c>
      <c r="I8001" s="9">
        <v>42.754857999837839</v>
      </c>
    </row>
    <row r="8002" spans="6:9" x14ac:dyDescent="0.3">
      <c r="F8002" s="2">
        <v>7997</v>
      </c>
      <c r="G8002" s="9">
        <f ca="1"/>
        <v>42.960068915982212</v>
      </c>
      <c r="H8002" s="9">
        <v>0.79964999999999997</v>
      </c>
      <c r="I8002" s="9">
        <v>42.762727912327129</v>
      </c>
    </row>
    <row r="8003" spans="6:9" x14ac:dyDescent="0.3">
      <c r="F8003" s="2">
        <v>7998</v>
      </c>
      <c r="G8003" s="9">
        <f ca="1"/>
        <v>42.972947724454194</v>
      </c>
      <c r="H8003" s="9">
        <v>0.79974999999999996</v>
      </c>
      <c r="I8003" s="9">
        <v>42.770601123044578</v>
      </c>
    </row>
    <row r="8004" spans="6:9" x14ac:dyDescent="0.3">
      <c r="F8004" s="2">
        <v>7999</v>
      </c>
      <c r="G8004" s="9">
        <f ca="1"/>
        <v>42.97914473678955</v>
      </c>
      <c r="H8004" s="9">
        <v>0.79984999999999995</v>
      </c>
      <c r="I8004" s="9">
        <v>42.778477635289995</v>
      </c>
    </row>
    <row r="8005" spans="6:9" x14ac:dyDescent="0.3">
      <c r="F8005" s="2">
        <v>8000</v>
      </c>
      <c r="G8005" s="9">
        <f ca="1"/>
        <v>42.981478244499073</v>
      </c>
      <c r="H8005" s="9">
        <v>0.79995000000000005</v>
      </c>
      <c r="I8005" s="9">
        <v>42.786357452368044</v>
      </c>
    </row>
    <row r="8006" spans="6:9" x14ac:dyDescent="0.3">
      <c r="F8006" s="2">
        <v>8001</v>
      </c>
      <c r="G8006" s="9">
        <f ca="1"/>
        <v>43.0089782029426</v>
      </c>
      <c r="H8006" s="9">
        <v>0.80005000000000004</v>
      </c>
      <c r="I8006" s="9">
        <v>42.794240577588248</v>
      </c>
    </row>
    <row r="8007" spans="6:9" x14ac:dyDescent="0.3">
      <c r="F8007" s="2">
        <v>8002</v>
      </c>
      <c r="G8007" s="9">
        <f ca="1"/>
        <v>43.038429524449398</v>
      </c>
      <c r="H8007" s="9">
        <v>0.80015000000000003</v>
      </c>
      <c r="I8007" s="9">
        <v>42.802127014264997</v>
      </c>
    </row>
    <row r="8008" spans="6:9" x14ac:dyDescent="0.3">
      <c r="F8008" s="2">
        <v>8003</v>
      </c>
      <c r="G8008" s="9">
        <f ca="1"/>
        <v>43.04924157789705</v>
      </c>
      <c r="H8008" s="9">
        <v>0.80025000000000002</v>
      </c>
      <c r="I8008" s="9">
        <v>42.810016765717585</v>
      </c>
    </row>
    <row r="8009" spans="6:9" x14ac:dyDescent="0.3">
      <c r="F8009" s="2">
        <v>8004</v>
      </c>
      <c r="G8009" s="9">
        <f ca="1"/>
        <v>43.058633991904443</v>
      </c>
      <c r="H8009" s="9">
        <v>0.80035000000000001</v>
      </c>
      <c r="I8009" s="9">
        <v>42.817909835270143</v>
      </c>
    </row>
    <row r="8010" spans="6:9" x14ac:dyDescent="0.3">
      <c r="F8010" s="2">
        <v>8005</v>
      </c>
      <c r="G8010" s="9">
        <f ca="1"/>
        <v>43.063559723719457</v>
      </c>
      <c r="H8010" s="9">
        <v>0.80044999999999999</v>
      </c>
      <c r="I8010" s="9">
        <v>42.825806226251792</v>
      </c>
    </row>
    <row r="8011" spans="6:9" x14ac:dyDescent="0.3">
      <c r="F8011" s="2">
        <v>8006</v>
      </c>
      <c r="G8011" s="9">
        <f ca="1"/>
        <v>43.06459911685684</v>
      </c>
      <c r="H8011" s="9">
        <v>0.80054999999999998</v>
      </c>
      <c r="I8011" s="9">
        <v>42.833705941996463</v>
      </c>
    </row>
    <row r="8012" spans="6:9" x14ac:dyDescent="0.3">
      <c r="F8012" s="2">
        <v>8007</v>
      </c>
      <c r="G8012" s="9">
        <f ca="1"/>
        <v>43.079923563427592</v>
      </c>
      <c r="H8012" s="9">
        <v>0.80064999999999997</v>
      </c>
      <c r="I8012" s="9">
        <v>42.841608985843095</v>
      </c>
    </row>
    <row r="8013" spans="6:9" x14ac:dyDescent="0.3">
      <c r="F8013" s="2">
        <v>8008</v>
      </c>
      <c r="G8013" s="9">
        <f ca="1"/>
        <v>43.08180706663898</v>
      </c>
      <c r="H8013" s="9">
        <v>0.80074999999999996</v>
      </c>
      <c r="I8013" s="9">
        <v>42.849515361135488</v>
      </c>
    </row>
    <row r="8014" spans="6:9" x14ac:dyDescent="0.3">
      <c r="F8014" s="2">
        <v>8009</v>
      </c>
      <c r="G8014" s="9">
        <f ca="1"/>
        <v>43.082364256407715</v>
      </c>
      <c r="H8014" s="9">
        <v>0.80084999999999995</v>
      </c>
      <c r="I8014" s="9">
        <v>42.857425071222409</v>
      </c>
    </row>
    <row r="8015" spans="6:9" x14ac:dyDescent="0.3">
      <c r="F8015" s="2">
        <v>8010</v>
      </c>
      <c r="G8015" s="9">
        <f ca="1"/>
        <v>43.095378804361282</v>
      </c>
      <c r="H8015" s="9">
        <v>0.80095000000000005</v>
      </c>
      <c r="I8015" s="9">
        <v>42.865338119457604</v>
      </c>
    </row>
    <row r="8016" spans="6:9" x14ac:dyDescent="0.3">
      <c r="F8016" s="2">
        <v>8011</v>
      </c>
      <c r="G8016" s="9">
        <f ca="1"/>
        <v>43.098471465640749</v>
      </c>
      <c r="H8016" s="9">
        <v>0.80105000000000004</v>
      </c>
      <c r="I8016" s="9">
        <v>42.873254509199718</v>
      </c>
    </row>
    <row r="8017" spans="6:9" x14ac:dyDescent="0.3">
      <c r="F8017" s="2">
        <v>8012</v>
      </c>
      <c r="G8017" s="9">
        <f ca="1"/>
        <v>43.098667303623273</v>
      </c>
      <c r="H8017" s="9">
        <v>0.80115000000000003</v>
      </c>
      <c r="I8017" s="9">
        <v>42.88117424381241</v>
      </c>
    </row>
    <row r="8018" spans="6:9" x14ac:dyDescent="0.3">
      <c r="F8018" s="2">
        <v>8013</v>
      </c>
      <c r="G8018" s="9">
        <f ca="1"/>
        <v>43.126372801218686</v>
      </c>
      <c r="H8018" s="9">
        <v>0.80125000000000002</v>
      </c>
      <c r="I8018" s="9">
        <v>42.889097326664299</v>
      </c>
    </row>
    <row r="8019" spans="6:9" x14ac:dyDescent="0.3">
      <c r="F8019" s="2">
        <v>8014</v>
      </c>
      <c r="G8019" s="9">
        <f ca="1"/>
        <v>43.12995307435591</v>
      </c>
      <c r="H8019" s="9">
        <v>0.80135000000000001</v>
      </c>
      <c r="I8019" s="9">
        <v>42.897023761128999</v>
      </c>
    </row>
    <row r="8020" spans="6:9" x14ac:dyDescent="0.3">
      <c r="F8020" s="2">
        <v>8015</v>
      </c>
      <c r="G8020" s="9">
        <f ca="1"/>
        <v>43.131902050503186</v>
      </c>
      <c r="H8020" s="9">
        <v>0.80145</v>
      </c>
      <c r="I8020" s="9">
        <v>42.904953550585141</v>
      </c>
    </row>
    <row r="8021" spans="6:9" x14ac:dyDescent="0.3">
      <c r="F8021" s="2">
        <v>8016</v>
      </c>
      <c r="G8021" s="9">
        <f ca="1"/>
        <v>43.137768831436382</v>
      </c>
      <c r="H8021" s="9">
        <v>0.80154999999999998</v>
      </c>
      <c r="I8021" s="9">
        <v>42.91288669841633</v>
      </c>
    </row>
    <row r="8022" spans="6:9" x14ac:dyDescent="0.3">
      <c r="F8022" s="2">
        <v>8017</v>
      </c>
      <c r="G8022" s="9">
        <f ca="1"/>
        <v>43.144067517227498</v>
      </c>
      <c r="H8022" s="9">
        <v>0.80164999999999997</v>
      </c>
      <c r="I8022" s="9">
        <v>42.920823208011186</v>
      </c>
    </row>
    <row r="8023" spans="6:9" x14ac:dyDescent="0.3">
      <c r="F8023" s="2">
        <v>8018</v>
      </c>
      <c r="G8023" s="9">
        <f ca="1"/>
        <v>43.162282384468035</v>
      </c>
      <c r="H8023" s="9">
        <v>0.80174999999999996</v>
      </c>
      <c r="I8023" s="9">
        <v>42.928763082763425</v>
      </c>
    </row>
    <row r="8024" spans="6:9" x14ac:dyDescent="0.3">
      <c r="F8024" s="2">
        <v>8019</v>
      </c>
      <c r="G8024" s="9">
        <f ca="1"/>
        <v>43.164771837729241</v>
      </c>
      <c r="H8024" s="9">
        <v>0.80184999999999995</v>
      </c>
      <c r="I8024" s="9">
        <v>42.936706326071729</v>
      </c>
    </row>
    <row r="8025" spans="6:9" x14ac:dyDescent="0.3">
      <c r="F8025" s="2">
        <v>8020</v>
      </c>
      <c r="G8025" s="9">
        <f ca="1"/>
        <v>43.171162550075543</v>
      </c>
      <c r="H8025" s="9">
        <v>0.80195000000000005</v>
      </c>
      <c r="I8025" s="9">
        <v>42.944652941339868</v>
      </c>
    </row>
    <row r="8026" spans="6:9" x14ac:dyDescent="0.3">
      <c r="F8026" s="2">
        <v>8021</v>
      </c>
      <c r="G8026" s="9">
        <f ca="1"/>
        <v>43.173149896113692</v>
      </c>
      <c r="H8026" s="9">
        <v>0.80205000000000004</v>
      </c>
      <c r="I8026" s="9">
        <v>42.952602931976649</v>
      </c>
    </row>
    <row r="8027" spans="6:9" x14ac:dyDescent="0.3">
      <c r="F8027" s="2">
        <v>8022</v>
      </c>
      <c r="G8027" s="9">
        <f ca="1"/>
        <v>43.173509104619413</v>
      </c>
      <c r="H8027" s="9">
        <v>0.80215000000000003</v>
      </c>
      <c r="I8027" s="9">
        <v>42.960556301395975</v>
      </c>
    </row>
    <row r="8028" spans="6:9" x14ac:dyDescent="0.3">
      <c r="F8028" s="2">
        <v>8023</v>
      </c>
      <c r="G8028" s="9">
        <f ca="1"/>
        <v>43.176102609856983</v>
      </c>
      <c r="H8028" s="9">
        <v>0.80225000000000002</v>
      </c>
      <c r="I8028" s="9">
        <v>42.968513053016785</v>
      </c>
    </row>
    <row r="8029" spans="6:9" x14ac:dyDescent="0.3">
      <c r="F8029" s="2">
        <v>8024</v>
      </c>
      <c r="G8029" s="9">
        <f ca="1"/>
        <v>43.178427123758908</v>
      </c>
      <c r="H8029" s="9">
        <v>0.80235000000000001</v>
      </c>
      <c r="I8029" s="9">
        <v>42.976473190263164</v>
      </c>
    </row>
    <row r="8030" spans="6:9" x14ac:dyDescent="0.3">
      <c r="F8030" s="2">
        <v>8025</v>
      </c>
      <c r="G8030" s="9">
        <f ca="1"/>
        <v>43.17937887868851</v>
      </c>
      <c r="H8030" s="9">
        <v>0.80245</v>
      </c>
      <c r="I8030" s="9">
        <v>42.984436716564254</v>
      </c>
    </row>
    <row r="8031" spans="6:9" x14ac:dyDescent="0.3">
      <c r="F8031" s="2">
        <v>8026</v>
      </c>
      <c r="G8031" s="9">
        <f ca="1"/>
        <v>43.20021121827552</v>
      </c>
      <c r="H8031" s="9">
        <v>0.80254999999999999</v>
      </c>
      <c r="I8031" s="9">
        <v>42.992403635354322</v>
      </c>
    </row>
    <row r="8032" spans="6:9" x14ac:dyDescent="0.3">
      <c r="F8032" s="2">
        <v>8027</v>
      </c>
      <c r="G8032" s="9">
        <f ca="1"/>
        <v>43.234988933335615</v>
      </c>
      <c r="H8032" s="9">
        <v>0.80264999999999997</v>
      </c>
      <c r="I8032" s="9">
        <v>43.000373950072763</v>
      </c>
    </row>
    <row r="8033" spans="6:9" x14ac:dyDescent="0.3">
      <c r="F8033" s="2">
        <v>8028</v>
      </c>
      <c r="G8033" s="9">
        <f ca="1"/>
        <v>43.256504466021958</v>
      </c>
      <c r="H8033" s="9">
        <v>0.80274999999999996</v>
      </c>
      <c r="I8033" s="9">
        <v>43.008347664164084</v>
      </c>
    </row>
    <row r="8034" spans="6:9" x14ac:dyDescent="0.3">
      <c r="F8034" s="2">
        <v>8029</v>
      </c>
      <c r="G8034" s="9">
        <f ca="1"/>
        <v>43.258317147086885</v>
      </c>
      <c r="H8034" s="9">
        <v>0.80284999999999995</v>
      </c>
      <c r="I8034" s="9">
        <v>43.016324781077969</v>
      </c>
    </row>
    <row r="8035" spans="6:9" x14ac:dyDescent="0.3">
      <c r="F8035" s="2">
        <v>8030</v>
      </c>
      <c r="G8035" s="9">
        <f ca="1"/>
        <v>43.259855195340073</v>
      </c>
      <c r="H8035" s="9">
        <v>0.80295000000000005</v>
      </c>
      <c r="I8035" s="9">
        <v>43.024305304269191</v>
      </c>
    </row>
    <row r="8036" spans="6:9" x14ac:dyDescent="0.3">
      <c r="F8036" s="2">
        <v>8031</v>
      </c>
      <c r="G8036" s="9">
        <f ca="1"/>
        <v>43.271540929488303</v>
      </c>
      <c r="H8036" s="9">
        <v>0.80305000000000004</v>
      </c>
      <c r="I8036" s="9">
        <v>43.032289237197759</v>
      </c>
    </row>
    <row r="8037" spans="6:9" x14ac:dyDescent="0.3">
      <c r="F8037" s="2">
        <v>8032</v>
      </c>
      <c r="G8037" s="9">
        <f ca="1"/>
        <v>43.276983685335125</v>
      </c>
      <c r="H8037" s="9">
        <v>0.80315000000000003</v>
      </c>
      <c r="I8037" s="9">
        <v>43.040276583328804</v>
      </c>
    </row>
    <row r="8038" spans="6:9" x14ac:dyDescent="0.3">
      <c r="F8038" s="2">
        <v>8033</v>
      </c>
      <c r="G8038" s="9">
        <f ca="1"/>
        <v>43.277483900840451</v>
      </c>
      <c r="H8038" s="9">
        <v>0.80325000000000002</v>
      </c>
      <c r="I8038" s="9">
        <v>43.048267346132647</v>
      </c>
    </row>
    <row r="8039" spans="6:9" x14ac:dyDescent="0.3">
      <c r="F8039" s="2">
        <v>8034</v>
      </c>
      <c r="G8039" s="9">
        <f ca="1"/>
        <v>43.280830274204661</v>
      </c>
      <c r="H8039" s="9">
        <v>0.80335000000000001</v>
      </c>
      <c r="I8039" s="9">
        <v>43.056261529084814</v>
      </c>
    </row>
    <row r="8040" spans="6:9" x14ac:dyDescent="0.3">
      <c r="F8040" s="2">
        <v>8035</v>
      </c>
      <c r="G8040" s="9">
        <f ca="1"/>
        <v>43.287461928135855</v>
      </c>
      <c r="H8040" s="9">
        <v>0.80345</v>
      </c>
      <c r="I8040" s="9">
        <v>43.064259135666049</v>
      </c>
    </row>
    <row r="8041" spans="6:9" x14ac:dyDescent="0.3">
      <c r="F8041" s="2">
        <v>8036</v>
      </c>
      <c r="G8041" s="9">
        <f ca="1"/>
        <v>43.304775101874419</v>
      </c>
      <c r="H8041" s="9">
        <v>0.80354999999999999</v>
      </c>
      <c r="I8041" s="9">
        <v>43.072260169362259</v>
      </c>
    </row>
    <row r="8042" spans="6:9" x14ac:dyDescent="0.3">
      <c r="F8042" s="2">
        <v>8037</v>
      </c>
      <c r="G8042" s="9">
        <f ca="1"/>
        <v>43.312062130181886</v>
      </c>
      <c r="H8042" s="9">
        <v>0.80364999999999998</v>
      </c>
      <c r="I8042" s="9">
        <v>43.080264633664633</v>
      </c>
    </row>
    <row r="8043" spans="6:9" x14ac:dyDescent="0.3">
      <c r="F8043" s="2">
        <v>8038</v>
      </c>
      <c r="G8043" s="9">
        <f ca="1"/>
        <v>43.313335172279643</v>
      </c>
      <c r="H8043" s="9">
        <v>0.80374999999999996</v>
      </c>
      <c r="I8043" s="9">
        <v>43.088272532069553</v>
      </c>
    </row>
    <row r="8044" spans="6:9" x14ac:dyDescent="0.3">
      <c r="F8044" s="2">
        <v>8039</v>
      </c>
      <c r="G8044" s="9">
        <f ca="1"/>
        <v>43.313935807222748</v>
      </c>
      <c r="H8044" s="9">
        <v>0.80384999999999995</v>
      </c>
      <c r="I8044" s="9">
        <v>43.096283868078672</v>
      </c>
    </row>
    <row r="8045" spans="6:9" x14ac:dyDescent="0.3">
      <c r="F8045" s="2">
        <v>8040</v>
      </c>
      <c r="G8045" s="9">
        <f ca="1"/>
        <v>43.320648281236984</v>
      </c>
      <c r="H8045" s="9">
        <v>0.80395000000000005</v>
      </c>
      <c r="I8045" s="9">
        <v>43.104298645198895</v>
      </c>
    </row>
    <row r="8046" spans="6:9" x14ac:dyDescent="0.3">
      <c r="F8046" s="2">
        <v>8041</v>
      </c>
      <c r="G8046" s="9">
        <f ca="1"/>
        <v>43.323954276230083</v>
      </c>
      <c r="H8046" s="9">
        <v>0.80405000000000004</v>
      </c>
      <c r="I8046" s="9">
        <v>43.112316866942386</v>
      </c>
    </row>
    <row r="8047" spans="6:9" x14ac:dyDescent="0.3">
      <c r="F8047" s="2">
        <v>8042</v>
      </c>
      <c r="G8047" s="9">
        <f ca="1"/>
        <v>43.332167385822132</v>
      </c>
      <c r="H8047" s="9">
        <v>0.80415000000000003</v>
      </c>
      <c r="I8047" s="9">
        <v>43.120338536826573</v>
      </c>
    </row>
    <row r="8048" spans="6:9" x14ac:dyDescent="0.3">
      <c r="F8048" s="2">
        <v>8043</v>
      </c>
      <c r="G8048" s="9">
        <f ca="1"/>
        <v>43.335012152007295</v>
      </c>
      <c r="H8048" s="9">
        <v>0.80425000000000002</v>
      </c>
      <c r="I8048" s="9">
        <v>43.128363658374226</v>
      </c>
    </row>
    <row r="8049" spans="6:9" x14ac:dyDescent="0.3">
      <c r="F8049" s="2">
        <v>8044</v>
      </c>
      <c r="G8049" s="9">
        <f ca="1"/>
        <v>43.341121145511849</v>
      </c>
      <c r="H8049" s="9">
        <v>0.80435000000000001</v>
      </c>
      <c r="I8049" s="9">
        <v>43.136392235113348</v>
      </c>
    </row>
    <row r="8050" spans="6:9" x14ac:dyDescent="0.3">
      <c r="F8050" s="2">
        <v>8045</v>
      </c>
      <c r="G8050" s="9">
        <f ca="1"/>
        <v>43.350397478628018</v>
      </c>
      <c r="H8050" s="9">
        <v>0.80445</v>
      </c>
      <c r="I8050" s="9">
        <v>43.144424270577311</v>
      </c>
    </row>
    <row r="8051" spans="6:9" x14ac:dyDescent="0.3">
      <c r="F8051" s="2">
        <v>8046</v>
      </c>
      <c r="G8051" s="9">
        <f ca="1"/>
        <v>43.356552797651048</v>
      </c>
      <c r="H8051" s="9">
        <v>0.80454999999999999</v>
      </c>
      <c r="I8051" s="9">
        <v>43.152459768304752</v>
      </c>
    </row>
    <row r="8052" spans="6:9" x14ac:dyDescent="0.3">
      <c r="F8052" s="2">
        <v>8047</v>
      </c>
      <c r="G8052" s="9">
        <f ca="1"/>
        <v>43.374516590716155</v>
      </c>
      <c r="H8052" s="9">
        <v>0.80464999999999998</v>
      </c>
      <c r="I8052" s="9">
        <v>43.160498731839681</v>
      </c>
    </row>
    <row r="8053" spans="6:9" x14ac:dyDescent="0.3">
      <c r="F8053" s="2">
        <v>8048</v>
      </c>
      <c r="G8053" s="9">
        <f ca="1"/>
        <v>43.39024805768635</v>
      </c>
      <c r="H8053" s="9">
        <v>0.80474999999999997</v>
      </c>
      <c r="I8053" s="9">
        <v>43.168541164731437</v>
      </c>
    </row>
    <row r="8054" spans="6:9" x14ac:dyDescent="0.3">
      <c r="F8054" s="2">
        <v>8049</v>
      </c>
      <c r="G8054" s="9">
        <f ca="1"/>
        <v>43.398468800085375</v>
      </c>
      <c r="H8054" s="9">
        <v>0.80484999999999995</v>
      </c>
      <c r="I8054" s="9">
        <v>43.176587070534694</v>
      </c>
    </row>
    <row r="8055" spans="6:9" x14ac:dyDescent="0.3">
      <c r="F8055" s="2">
        <v>8050</v>
      </c>
      <c r="G8055" s="9">
        <f ca="1"/>
        <v>43.400215857186666</v>
      </c>
      <c r="H8055" s="9">
        <v>0.80495000000000005</v>
      </c>
      <c r="I8055" s="9">
        <v>43.184636452809535</v>
      </c>
    </row>
    <row r="8056" spans="6:9" x14ac:dyDescent="0.3">
      <c r="F8056" s="2">
        <v>8051</v>
      </c>
      <c r="G8056" s="9">
        <f ca="1"/>
        <v>43.401193817972569</v>
      </c>
      <c r="H8056" s="9">
        <v>0.80505000000000004</v>
      </c>
      <c r="I8056" s="9">
        <v>43.19268931512137</v>
      </c>
    </row>
    <row r="8057" spans="6:9" x14ac:dyDescent="0.3">
      <c r="F8057" s="2">
        <v>8052</v>
      </c>
      <c r="G8057" s="9">
        <f ca="1"/>
        <v>43.412384193090396</v>
      </c>
      <c r="H8057" s="9">
        <v>0.80515000000000003</v>
      </c>
      <c r="I8057" s="9">
        <v>43.200745661041005</v>
      </c>
    </row>
    <row r="8058" spans="6:9" x14ac:dyDescent="0.3">
      <c r="F8058" s="2">
        <v>8053</v>
      </c>
      <c r="G8058" s="9">
        <f ca="1"/>
        <v>43.419026595874186</v>
      </c>
      <c r="H8058" s="9">
        <v>0.80525000000000002</v>
      </c>
      <c r="I8058" s="9">
        <v>43.208805494144684</v>
      </c>
    </row>
    <row r="8059" spans="6:9" x14ac:dyDescent="0.3">
      <c r="F8059" s="2">
        <v>8054</v>
      </c>
      <c r="G8059" s="9">
        <f ca="1"/>
        <v>43.421508669588803</v>
      </c>
      <c r="H8059" s="9">
        <v>0.80535000000000001</v>
      </c>
      <c r="I8059" s="9">
        <v>43.216868818013985</v>
      </c>
    </row>
    <row r="8060" spans="6:9" x14ac:dyDescent="0.3">
      <c r="F8060" s="2">
        <v>8055</v>
      </c>
      <c r="G8060" s="9">
        <f ca="1"/>
        <v>43.423664469751643</v>
      </c>
      <c r="H8060" s="9">
        <v>0.80545</v>
      </c>
      <c r="I8060" s="9">
        <v>43.22493563623599</v>
      </c>
    </row>
    <row r="8061" spans="6:9" x14ac:dyDescent="0.3">
      <c r="F8061" s="2">
        <v>8056</v>
      </c>
      <c r="G8061" s="9">
        <f ca="1"/>
        <v>43.474053297869602</v>
      </c>
      <c r="H8061" s="9">
        <v>0.80554999999999999</v>
      </c>
      <c r="I8061" s="9">
        <v>43.233005952403154</v>
      </c>
    </row>
    <row r="8062" spans="6:9" x14ac:dyDescent="0.3">
      <c r="F8062" s="2">
        <v>8057</v>
      </c>
      <c r="G8062" s="9">
        <f ca="1"/>
        <v>43.487000461231247</v>
      </c>
      <c r="H8062" s="9">
        <v>0.80564999999999998</v>
      </c>
      <c r="I8062" s="9">
        <v>43.24107977011338</v>
      </c>
    </row>
    <row r="8063" spans="6:9" x14ac:dyDescent="0.3">
      <c r="F8063" s="2">
        <v>8058</v>
      </c>
      <c r="G8063" s="9">
        <f ca="1"/>
        <v>43.495512501351826</v>
      </c>
      <c r="H8063" s="9">
        <v>0.80574999999999997</v>
      </c>
      <c r="I8063" s="9">
        <v>43.249157092970037</v>
      </c>
    </row>
    <row r="8064" spans="6:9" x14ac:dyDescent="0.3">
      <c r="F8064" s="2">
        <v>8059</v>
      </c>
      <c r="G8064" s="9">
        <f ca="1"/>
        <v>43.506139604651665</v>
      </c>
      <c r="H8064" s="9">
        <v>0.80584999999999996</v>
      </c>
      <c r="I8064" s="9">
        <v>43.25723792458195</v>
      </c>
    </row>
    <row r="8065" spans="6:9" x14ac:dyDescent="0.3">
      <c r="F8065" s="2">
        <v>8060</v>
      </c>
      <c r="G8065" s="9">
        <f ca="1"/>
        <v>43.513170585395926</v>
      </c>
      <c r="H8065" s="9">
        <v>0.80595000000000006</v>
      </c>
      <c r="I8065" s="9">
        <v>43.265322268563423</v>
      </c>
    </row>
    <row r="8066" spans="6:9" x14ac:dyDescent="0.3">
      <c r="F8066" s="2">
        <v>8061</v>
      </c>
      <c r="G8066" s="9">
        <f ca="1"/>
        <v>43.518168941467493</v>
      </c>
      <c r="H8066" s="9">
        <v>0.80605000000000004</v>
      </c>
      <c r="I8066" s="9">
        <v>43.273410128534223</v>
      </c>
    </row>
    <row r="8067" spans="6:9" x14ac:dyDescent="0.3">
      <c r="F8067" s="2">
        <v>8062</v>
      </c>
      <c r="G8067" s="9">
        <f ca="1"/>
        <v>43.520804679073635</v>
      </c>
      <c r="H8067" s="9">
        <v>0.80615000000000003</v>
      </c>
      <c r="I8067" s="9">
        <v>43.281501508119639</v>
      </c>
    </row>
    <row r="8068" spans="6:9" x14ac:dyDescent="0.3">
      <c r="F8068" s="2">
        <v>8063</v>
      </c>
      <c r="G8068" s="9">
        <f ca="1"/>
        <v>43.525025253101752</v>
      </c>
      <c r="H8068" s="9">
        <v>0.80625000000000002</v>
      </c>
      <c r="I8068" s="9">
        <v>43.289596410950466</v>
      </c>
    </row>
    <row r="8069" spans="6:9" x14ac:dyDescent="0.3">
      <c r="F8069" s="2">
        <v>8064</v>
      </c>
      <c r="G8069" s="9">
        <f ca="1"/>
        <v>43.534384070833795</v>
      </c>
      <c r="H8069" s="9">
        <v>0.80635000000000001</v>
      </c>
      <c r="I8069" s="9">
        <v>43.297694840663027</v>
      </c>
    </row>
    <row r="8070" spans="6:9" x14ac:dyDescent="0.3">
      <c r="F8070" s="2">
        <v>8065</v>
      </c>
      <c r="G8070" s="9">
        <f ca="1"/>
        <v>43.544239914384733</v>
      </c>
      <c r="H8070" s="9">
        <v>0.80645</v>
      </c>
      <c r="I8070" s="9">
        <v>43.305796800899145</v>
      </c>
    </row>
    <row r="8071" spans="6:9" x14ac:dyDescent="0.3">
      <c r="F8071" s="2">
        <v>8066</v>
      </c>
      <c r="G8071" s="9">
        <f ca="1"/>
        <v>43.554600062793753</v>
      </c>
      <c r="H8071" s="9">
        <v>0.80654999999999999</v>
      </c>
      <c r="I8071" s="9">
        <v>43.313902295306193</v>
      </c>
    </row>
    <row r="8072" spans="6:9" x14ac:dyDescent="0.3">
      <c r="F8072" s="2">
        <v>8067</v>
      </c>
      <c r="G8072" s="9">
        <f ca="1"/>
        <v>43.573012446357851</v>
      </c>
      <c r="H8072" s="9">
        <v>0.80664999999999998</v>
      </c>
      <c r="I8072" s="9">
        <v>43.322011327537126</v>
      </c>
    </row>
    <row r="8073" spans="6:9" x14ac:dyDescent="0.3">
      <c r="F8073" s="2">
        <v>8068</v>
      </c>
      <c r="G8073" s="9">
        <f ca="1"/>
        <v>43.580155130898284</v>
      </c>
      <c r="H8073" s="9">
        <v>0.80674999999999997</v>
      </c>
      <c r="I8073" s="9">
        <v>43.330123901250445</v>
      </c>
    </row>
    <row r="8074" spans="6:9" x14ac:dyDescent="0.3">
      <c r="F8074" s="2">
        <v>8069</v>
      </c>
      <c r="G8074" s="9">
        <f ca="1"/>
        <v>43.581928099352652</v>
      </c>
      <c r="H8074" s="9">
        <v>0.80684999999999996</v>
      </c>
      <c r="I8074" s="9">
        <v>43.33824002011022</v>
      </c>
    </row>
    <row r="8075" spans="6:9" x14ac:dyDescent="0.3">
      <c r="F8075" s="2">
        <v>8070</v>
      </c>
      <c r="G8075" s="9">
        <f ca="1"/>
        <v>43.592960438768003</v>
      </c>
      <c r="H8075" s="9">
        <v>0.80694999999999995</v>
      </c>
      <c r="I8075" s="9">
        <v>43.346359687786105</v>
      </c>
    </row>
    <row r="8076" spans="6:9" x14ac:dyDescent="0.3">
      <c r="F8076" s="2">
        <v>8071</v>
      </c>
      <c r="G8076" s="9">
        <f ca="1"/>
        <v>43.594435916163228</v>
      </c>
      <c r="H8076" s="9">
        <v>0.80705000000000005</v>
      </c>
      <c r="I8076" s="9">
        <v>43.354482907953397</v>
      </c>
    </row>
    <row r="8077" spans="6:9" x14ac:dyDescent="0.3">
      <c r="F8077" s="2">
        <v>8072</v>
      </c>
      <c r="G8077" s="9">
        <f ca="1"/>
        <v>43.600449928576509</v>
      </c>
      <c r="H8077" s="9">
        <v>0.80715000000000003</v>
      </c>
      <c r="I8077" s="9">
        <v>43.362609684292927</v>
      </c>
    </row>
    <row r="8078" spans="6:9" x14ac:dyDescent="0.3">
      <c r="F8078" s="2">
        <v>8073</v>
      </c>
      <c r="G8078" s="9">
        <f ca="1"/>
        <v>43.611386724775151</v>
      </c>
      <c r="H8078" s="9">
        <v>0.80725000000000002</v>
      </c>
      <c r="I8078" s="9">
        <v>43.370740020491212</v>
      </c>
    </row>
    <row r="8079" spans="6:9" x14ac:dyDescent="0.3">
      <c r="F8079" s="2">
        <v>8074</v>
      </c>
      <c r="G8079" s="9">
        <f ca="1"/>
        <v>43.619281983813956</v>
      </c>
      <c r="H8079" s="9">
        <v>0.80735000000000001</v>
      </c>
      <c r="I8079" s="9">
        <v>43.378873920240373</v>
      </c>
    </row>
    <row r="8080" spans="6:9" x14ac:dyDescent="0.3">
      <c r="F8080" s="2">
        <v>8075</v>
      </c>
      <c r="G8080" s="9">
        <f ca="1"/>
        <v>43.629430799816973</v>
      </c>
      <c r="H8080" s="9">
        <v>0.80745</v>
      </c>
      <c r="I8080" s="9">
        <v>43.387011387238196</v>
      </c>
    </row>
    <row r="8081" spans="6:9" x14ac:dyDescent="0.3">
      <c r="F8081" s="2">
        <v>8076</v>
      </c>
      <c r="G8081" s="9">
        <f ca="1"/>
        <v>43.632535065947835</v>
      </c>
      <c r="H8081" s="9">
        <v>0.80754999999999999</v>
      </c>
      <c r="I8081" s="9">
        <v>43.395152425188101</v>
      </c>
    </row>
    <row r="8082" spans="6:9" x14ac:dyDescent="0.3">
      <c r="F8082" s="2">
        <v>8077</v>
      </c>
      <c r="G8082" s="9">
        <f ca="1"/>
        <v>43.643341794674001</v>
      </c>
      <c r="H8082" s="9">
        <v>0.80764999999999998</v>
      </c>
      <c r="I8082" s="9">
        <v>43.403297037799192</v>
      </c>
    </row>
    <row r="8083" spans="6:9" x14ac:dyDescent="0.3">
      <c r="F8083" s="2">
        <v>8078</v>
      </c>
      <c r="G8083" s="9">
        <f ca="1"/>
        <v>43.64608790994027</v>
      </c>
      <c r="H8083" s="9">
        <v>0.80774999999999997</v>
      </c>
      <c r="I8083" s="9">
        <v>43.411445228786256</v>
      </c>
    </row>
    <row r="8084" spans="6:9" x14ac:dyDescent="0.3">
      <c r="F8084" s="2">
        <v>8079</v>
      </c>
      <c r="G8084" s="9">
        <f ca="1"/>
        <v>43.651848683941274</v>
      </c>
      <c r="H8084" s="9">
        <v>0.80784999999999996</v>
      </c>
      <c r="I8084" s="9">
        <v>43.419597001869761</v>
      </c>
    </row>
    <row r="8085" spans="6:9" x14ac:dyDescent="0.3">
      <c r="F8085" s="2">
        <v>8080</v>
      </c>
      <c r="G8085" s="9">
        <f ca="1"/>
        <v>43.666269164531741</v>
      </c>
      <c r="H8085" s="9">
        <v>0.80794999999999995</v>
      </c>
      <c r="I8085" s="9">
        <v>43.427752360775884</v>
      </c>
    </row>
    <row r="8086" spans="6:9" x14ac:dyDescent="0.3">
      <c r="F8086" s="2">
        <v>8081</v>
      </c>
      <c r="G8086" s="9">
        <f ca="1"/>
        <v>43.684637041187344</v>
      </c>
      <c r="H8086" s="9">
        <v>0.80805000000000005</v>
      </c>
      <c r="I8086" s="9">
        <v>43.435911309236531</v>
      </c>
    </row>
    <row r="8087" spans="6:9" x14ac:dyDescent="0.3">
      <c r="F8087" s="2">
        <v>8082</v>
      </c>
      <c r="G8087" s="9">
        <f ca="1"/>
        <v>43.688452628035193</v>
      </c>
      <c r="H8087" s="9">
        <v>0.80815000000000003</v>
      </c>
      <c r="I8087" s="9">
        <v>43.444073850989291</v>
      </c>
    </row>
    <row r="8088" spans="6:9" x14ac:dyDescent="0.3">
      <c r="F8088" s="2">
        <v>8083</v>
      </c>
      <c r="G8088" s="9">
        <f ca="1"/>
        <v>43.688498796909123</v>
      </c>
      <c r="H8088" s="9">
        <v>0.80825000000000002</v>
      </c>
      <c r="I8088" s="9">
        <v>43.452239989777546</v>
      </c>
    </row>
    <row r="8089" spans="6:9" x14ac:dyDescent="0.3">
      <c r="F8089" s="2">
        <v>8084</v>
      </c>
      <c r="G8089" s="9">
        <f ca="1"/>
        <v>43.699740441357584</v>
      </c>
      <c r="H8089" s="9">
        <v>0.80835000000000001</v>
      </c>
      <c r="I8089" s="9">
        <v>43.460409729350395</v>
      </c>
    </row>
    <row r="8090" spans="6:9" x14ac:dyDescent="0.3">
      <c r="F8090" s="2">
        <v>8085</v>
      </c>
      <c r="G8090" s="9">
        <f ca="1"/>
        <v>43.714774020555865</v>
      </c>
      <c r="H8090" s="9">
        <v>0.80845</v>
      </c>
      <c r="I8090" s="9">
        <v>43.468583073462725</v>
      </c>
    </row>
    <row r="8091" spans="6:9" x14ac:dyDescent="0.3">
      <c r="F8091" s="2">
        <v>8086</v>
      </c>
      <c r="G8091" s="9">
        <f ca="1"/>
        <v>43.716688579388943</v>
      </c>
      <c r="H8091" s="9">
        <v>0.80854999999999999</v>
      </c>
      <c r="I8091" s="9">
        <v>43.476760025875159</v>
      </c>
    </row>
    <row r="8092" spans="6:9" x14ac:dyDescent="0.3">
      <c r="F8092" s="2">
        <v>8087</v>
      </c>
      <c r="G8092" s="9">
        <f ca="1"/>
        <v>43.721675769649899</v>
      </c>
      <c r="H8092" s="9">
        <v>0.80864999999999998</v>
      </c>
      <c r="I8092" s="9">
        <v>43.484940590354142</v>
      </c>
    </row>
    <row r="8093" spans="6:9" x14ac:dyDescent="0.3">
      <c r="F8093" s="2">
        <v>8088</v>
      </c>
      <c r="G8093" s="9">
        <f ca="1"/>
        <v>43.730500290398176</v>
      </c>
      <c r="H8093" s="9">
        <v>0.80874999999999997</v>
      </c>
      <c r="I8093" s="9">
        <v>43.493124770671926</v>
      </c>
    </row>
    <row r="8094" spans="6:9" x14ac:dyDescent="0.3">
      <c r="F8094" s="2">
        <v>8089</v>
      </c>
      <c r="G8094" s="9">
        <f ca="1"/>
        <v>43.743012093608812</v>
      </c>
      <c r="H8094" s="9">
        <v>0.80884999999999996</v>
      </c>
      <c r="I8094" s="9">
        <v>43.501312570606515</v>
      </c>
    </row>
    <row r="8095" spans="6:9" x14ac:dyDescent="0.3">
      <c r="F8095" s="2">
        <v>8090</v>
      </c>
      <c r="G8095" s="9">
        <f ca="1"/>
        <v>43.751077962985988</v>
      </c>
      <c r="H8095" s="9">
        <v>0.80894999999999995</v>
      </c>
      <c r="I8095" s="9">
        <v>43.509503993941806</v>
      </c>
    </row>
    <row r="8096" spans="6:9" x14ac:dyDescent="0.3">
      <c r="F8096" s="2">
        <v>8091</v>
      </c>
      <c r="G8096" s="9">
        <f ca="1"/>
        <v>43.766898448644639</v>
      </c>
      <c r="H8096" s="9">
        <v>0.80905000000000005</v>
      </c>
      <c r="I8096" s="9">
        <v>43.517699044467513</v>
      </c>
    </row>
    <row r="8097" spans="6:9" x14ac:dyDescent="0.3">
      <c r="F8097" s="2">
        <v>8092</v>
      </c>
      <c r="G8097" s="9">
        <f ca="1"/>
        <v>43.777714217808878</v>
      </c>
      <c r="H8097" s="9">
        <v>0.80915000000000004</v>
      </c>
      <c r="I8097" s="9">
        <v>43.525897725979164</v>
      </c>
    </row>
    <row r="8098" spans="6:9" x14ac:dyDescent="0.3">
      <c r="F8098" s="2">
        <v>8093</v>
      </c>
      <c r="G8098" s="9">
        <f ca="1"/>
        <v>43.787513074432482</v>
      </c>
      <c r="H8098" s="9">
        <v>0.80925000000000002</v>
      </c>
      <c r="I8098" s="9">
        <v>43.534100042278169</v>
      </c>
    </row>
    <row r="8099" spans="6:9" x14ac:dyDescent="0.3">
      <c r="F8099" s="2">
        <v>8094</v>
      </c>
      <c r="G8099" s="9">
        <f ca="1"/>
        <v>43.788755913371666</v>
      </c>
      <c r="H8099" s="9">
        <v>0.80935000000000001</v>
      </c>
      <c r="I8099" s="9">
        <v>43.542305997171802</v>
      </c>
    </row>
    <row r="8100" spans="6:9" x14ac:dyDescent="0.3">
      <c r="F8100" s="2">
        <v>8095</v>
      </c>
      <c r="G8100" s="9">
        <f ca="1"/>
        <v>43.79337415490447</v>
      </c>
      <c r="H8100" s="9">
        <v>0.80945</v>
      </c>
      <c r="I8100" s="9">
        <v>43.550515594473239</v>
      </c>
    </row>
    <row r="8101" spans="6:9" x14ac:dyDescent="0.3">
      <c r="F8101" s="2">
        <v>8096</v>
      </c>
      <c r="G8101" s="9">
        <f ca="1"/>
        <v>43.822259535146735</v>
      </c>
      <c r="H8101" s="9">
        <v>0.80954999999999999</v>
      </c>
      <c r="I8101" s="9">
        <v>43.558728838001535</v>
      </c>
    </row>
    <row r="8102" spans="6:9" x14ac:dyDescent="0.3">
      <c r="F8102" s="2">
        <v>8097</v>
      </c>
      <c r="G8102" s="9">
        <f ca="1"/>
        <v>43.824428220383062</v>
      </c>
      <c r="H8102" s="9">
        <v>0.80964999999999998</v>
      </c>
      <c r="I8102" s="9">
        <v>43.566945731581662</v>
      </c>
    </row>
    <row r="8103" spans="6:9" x14ac:dyDescent="0.3">
      <c r="F8103" s="2">
        <v>8098</v>
      </c>
      <c r="G8103" s="9">
        <f ca="1"/>
        <v>43.831898923253021</v>
      </c>
      <c r="H8103" s="9">
        <v>0.80974999999999997</v>
      </c>
      <c r="I8103" s="9">
        <v>43.57516627904451</v>
      </c>
    </row>
    <row r="8104" spans="6:9" x14ac:dyDescent="0.3">
      <c r="F8104" s="2">
        <v>8099</v>
      </c>
      <c r="G8104" s="9">
        <f ca="1"/>
        <v>43.835512534111622</v>
      </c>
      <c r="H8104" s="9">
        <v>0.80984999999999996</v>
      </c>
      <c r="I8104" s="9">
        <v>43.583390484226896</v>
      </c>
    </row>
    <row r="8105" spans="6:9" x14ac:dyDescent="0.3">
      <c r="F8105" s="2">
        <v>8100</v>
      </c>
      <c r="G8105" s="9">
        <f ca="1"/>
        <v>43.839309176380432</v>
      </c>
      <c r="H8105" s="9">
        <v>0.80994999999999995</v>
      </c>
      <c r="I8105" s="9">
        <v>43.591618350971579</v>
      </c>
    </row>
    <row r="8106" spans="6:9" x14ac:dyDescent="0.3">
      <c r="F8106" s="2">
        <v>8101</v>
      </c>
      <c r="G8106" s="9">
        <f ca="1"/>
        <v>43.841179330319875</v>
      </c>
      <c r="H8106" s="9">
        <v>0.81005000000000005</v>
      </c>
      <c r="I8106" s="9">
        <v>43.599849883127305</v>
      </c>
    </row>
    <row r="8107" spans="6:9" x14ac:dyDescent="0.3">
      <c r="F8107" s="2">
        <v>8102</v>
      </c>
      <c r="G8107" s="9">
        <f ca="1"/>
        <v>43.84219523826583</v>
      </c>
      <c r="H8107" s="9">
        <v>0.81015000000000004</v>
      </c>
      <c r="I8107" s="9">
        <v>43.608085084548748</v>
      </c>
    </row>
    <row r="8108" spans="6:9" x14ac:dyDescent="0.3">
      <c r="F8108" s="2">
        <v>8103</v>
      </c>
      <c r="G8108" s="9">
        <f ca="1"/>
        <v>43.84514509789134</v>
      </c>
      <c r="H8108" s="9">
        <v>0.81025000000000003</v>
      </c>
      <c r="I8108" s="9">
        <v>43.616323959096597</v>
      </c>
    </row>
    <row r="8109" spans="6:9" x14ac:dyDescent="0.3">
      <c r="F8109" s="2">
        <v>8104</v>
      </c>
      <c r="G8109" s="9">
        <f ca="1"/>
        <v>43.869208604177309</v>
      </c>
      <c r="H8109" s="9">
        <v>0.81035000000000001</v>
      </c>
      <c r="I8109" s="9">
        <v>43.624566510637521</v>
      </c>
    </row>
    <row r="8110" spans="6:9" x14ac:dyDescent="0.3">
      <c r="F8110" s="2">
        <v>8105</v>
      </c>
      <c r="G8110" s="9">
        <f ca="1"/>
        <v>43.902486022673813</v>
      </c>
      <c r="H8110" s="9">
        <v>0.81045</v>
      </c>
      <c r="I8110" s="9">
        <v>43.632812743044198</v>
      </c>
    </row>
    <row r="8111" spans="6:9" x14ac:dyDescent="0.3">
      <c r="F8111" s="2">
        <v>8106</v>
      </c>
      <c r="G8111" s="9">
        <f ca="1"/>
        <v>43.910307367360772</v>
      </c>
      <c r="H8111" s="9">
        <v>0.81054999999999999</v>
      </c>
      <c r="I8111" s="9">
        <v>43.641062660195338</v>
      </c>
    </row>
    <row r="8112" spans="6:9" x14ac:dyDescent="0.3">
      <c r="F8112" s="2">
        <v>8107</v>
      </c>
      <c r="G8112" s="9">
        <f ca="1"/>
        <v>43.91142806153524</v>
      </c>
      <c r="H8112" s="9">
        <v>0.81064999999999998</v>
      </c>
      <c r="I8112" s="9">
        <v>43.649316265975663</v>
      </c>
    </row>
    <row r="8113" spans="6:9" x14ac:dyDescent="0.3">
      <c r="F8113" s="2">
        <v>8108</v>
      </c>
      <c r="G8113" s="9">
        <f ca="1"/>
        <v>43.91384150300582</v>
      </c>
      <c r="H8113" s="9">
        <v>0.81074999999999997</v>
      </c>
      <c r="I8113" s="9">
        <v>43.65757356427595</v>
      </c>
    </row>
    <row r="8114" spans="6:9" x14ac:dyDescent="0.3">
      <c r="F8114" s="2">
        <v>8109</v>
      </c>
      <c r="G8114" s="9">
        <f ca="1"/>
        <v>43.933859724734816</v>
      </c>
      <c r="H8114" s="9">
        <v>0.81084999999999996</v>
      </c>
      <c r="I8114" s="9">
        <v>43.665834558993055</v>
      </c>
    </row>
    <row r="8115" spans="6:9" x14ac:dyDescent="0.3">
      <c r="F8115" s="2">
        <v>8110</v>
      </c>
      <c r="G8115" s="9">
        <f ca="1"/>
        <v>43.936751207695686</v>
      </c>
      <c r="H8115" s="9">
        <v>0.81094999999999995</v>
      </c>
      <c r="I8115" s="9">
        <v>43.674099254029869</v>
      </c>
    </row>
    <row r="8116" spans="6:9" x14ac:dyDescent="0.3">
      <c r="F8116" s="2">
        <v>8111</v>
      </c>
      <c r="G8116" s="9">
        <f ca="1"/>
        <v>43.938749408756088</v>
      </c>
      <c r="H8116" s="9">
        <v>0.81105000000000005</v>
      </c>
      <c r="I8116" s="9">
        <v>43.68236765329538</v>
      </c>
    </row>
    <row r="8117" spans="6:9" x14ac:dyDescent="0.3">
      <c r="F8117" s="2">
        <v>8112</v>
      </c>
      <c r="G8117" s="9">
        <f ca="1"/>
        <v>43.94234992624456</v>
      </c>
      <c r="H8117" s="9">
        <v>0.81115000000000004</v>
      </c>
      <c r="I8117" s="9">
        <v>43.690639760704698</v>
      </c>
    </row>
    <row r="8118" spans="6:9" x14ac:dyDescent="0.3">
      <c r="F8118" s="2">
        <v>8113</v>
      </c>
      <c r="G8118" s="9">
        <f ca="1"/>
        <v>43.94884953357036</v>
      </c>
      <c r="H8118" s="9">
        <v>0.81125000000000003</v>
      </c>
      <c r="I8118" s="9">
        <v>43.698915580178991</v>
      </c>
    </row>
    <row r="8119" spans="6:9" x14ac:dyDescent="0.3">
      <c r="F8119" s="2">
        <v>8114</v>
      </c>
      <c r="G8119" s="9">
        <f ca="1"/>
        <v>43.952065516098671</v>
      </c>
      <c r="H8119" s="9">
        <v>0.81135000000000002</v>
      </c>
      <c r="I8119" s="9">
        <v>43.707195115645597</v>
      </c>
    </row>
    <row r="8120" spans="6:9" x14ac:dyDescent="0.3">
      <c r="F8120" s="2">
        <v>8115</v>
      </c>
      <c r="G8120" s="9">
        <f ca="1"/>
        <v>43.953840120498818</v>
      </c>
      <c r="H8120" s="9">
        <v>0.81145</v>
      </c>
      <c r="I8120" s="9">
        <v>43.715478371037975</v>
      </c>
    </row>
    <row r="8121" spans="6:9" x14ac:dyDescent="0.3">
      <c r="F8121" s="2">
        <v>8116</v>
      </c>
      <c r="G8121" s="9">
        <f ca="1"/>
        <v>43.956997221437163</v>
      </c>
      <c r="H8121" s="9">
        <v>0.81154999999999999</v>
      </c>
      <c r="I8121" s="9">
        <v>43.723765350295707</v>
      </c>
    </row>
    <row r="8122" spans="6:9" x14ac:dyDescent="0.3">
      <c r="F8122" s="2">
        <v>8117</v>
      </c>
      <c r="G8122" s="9">
        <f ca="1"/>
        <v>43.958087372619516</v>
      </c>
      <c r="H8122" s="9">
        <v>0.81164999999999998</v>
      </c>
      <c r="I8122" s="9">
        <v>43.732056057364574</v>
      </c>
    </row>
    <row r="8123" spans="6:9" x14ac:dyDescent="0.3">
      <c r="F8123" s="2">
        <v>8118</v>
      </c>
      <c r="G8123" s="9">
        <f ca="1"/>
        <v>43.967184583173051</v>
      </c>
      <c r="H8123" s="9">
        <v>0.81174999999999997</v>
      </c>
      <c r="I8123" s="9">
        <v>43.740350496196498</v>
      </c>
    </row>
    <row r="8124" spans="6:9" x14ac:dyDescent="0.3">
      <c r="F8124" s="2">
        <v>8119</v>
      </c>
      <c r="G8124" s="9">
        <f ca="1"/>
        <v>43.973436749716662</v>
      </c>
      <c r="H8124" s="9">
        <v>0.81184999999999996</v>
      </c>
      <c r="I8124" s="9">
        <v>43.74864867074961</v>
      </c>
    </row>
    <row r="8125" spans="6:9" x14ac:dyDescent="0.3">
      <c r="F8125" s="2">
        <v>8120</v>
      </c>
      <c r="G8125" s="9">
        <f ca="1"/>
        <v>43.974011054340238</v>
      </c>
      <c r="H8125" s="9">
        <v>0.81194999999999995</v>
      </c>
      <c r="I8125" s="9">
        <v>43.756950584988232</v>
      </c>
    </row>
    <row r="8126" spans="6:9" x14ac:dyDescent="0.3">
      <c r="F8126" s="2">
        <v>8121</v>
      </c>
      <c r="G8126" s="9">
        <f ca="1"/>
        <v>43.975180625954742</v>
      </c>
      <c r="H8126" s="9">
        <v>0.81205000000000005</v>
      </c>
      <c r="I8126" s="9">
        <v>43.765256242882913</v>
      </c>
    </row>
    <row r="8127" spans="6:9" x14ac:dyDescent="0.3">
      <c r="F8127" s="2">
        <v>8122</v>
      </c>
      <c r="G8127" s="9">
        <f ca="1"/>
        <v>43.976336032380019</v>
      </c>
      <c r="H8127" s="9">
        <v>0.81215000000000004</v>
      </c>
      <c r="I8127" s="9">
        <v>43.773565648410376</v>
      </c>
    </row>
    <row r="8128" spans="6:9" x14ac:dyDescent="0.3">
      <c r="F8128" s="2">
        <v>8123</v>
      </c>
      <c r="G8128" s="9">
        <f ca="1"/>
        <v>43.997432044299138</v>
      </c>
      <c r="H8128" s="9">
        <v>0.81225000000000003</v>
      </c>
      <c r="I8128" s="9">
        <v>43.78187880555366</v>
      </c>
    </row>
    <row r="8129" spans="6:9" x14ac:dyDescent="0.3">
      <c r="F8129" s="2">
        <v>8124</v>
      </c>
      <c r="G8129" s="9">
        <f ca="1"/>
        <v>44.001159444471966</v>
      </c>
      <c r="H8129" s="9">
        <v>0.81235000000000002</v>
      </c>
      <c r="I8129" s="9">
        <v>43.790195718301995</v>
      </c>
    </row>
    <row r="8130" spans="6:9" x14ac:dyDescent="0.3">
      <c r="F8130" s="2">
        <v>8125</v>
      </c>
      <c r="G8130" s="9">
        <f ca="1"/>
        <v>44.006216436920653</v>
      </c>
      <c r="H8130" s="9">
        <v>0.81245000000000001</v>
      </c>
      <c r="I8130" s="9">
        <v>43.798516390650917</v>
      </c>
    </row>
    <row r="8131" spans="6:9" x14ac:dyDescent="0.3">
      <c r="F8131" s="2">
        <v>8126</v>
      </c>
      <c r="G8131" s="9">
        <f ca="1"/>
        <v>44.019413595412828</v>
      </c>
      <c r="H8131" s="9">
        <v>0.81254999999999999</v>
      </c>
      <c r="I8131" s="9">
        <v>43.806840826602226</v>
      </c>
    </row>
    <row r="8132" spans="6:9" x14ac:dyDescent="0.3">
      <c r="F8132" s="2">
        <v>8127</v>
      </c>
      <c r="G8132" s="9">
        <f ca="1"/>
        <v>44.02759527423455</v>
      </c>
      <c r="H8132" s="9">
        <v>0.81264999999999998</v>
      </c>
      <c r="I8132" s="9">
        <v>43.815169030163979</v>
      </c>
    </row>
    <row r="8133" spans="6:9" x14ac:dyDescent="0.3">
      <c r="F8133" s="2">
        <v>8128</v>
      </c>
      <c r="G8133" s="9">
        <f ca="1"/>
        <v>44.04382993940321</v>
      </c>
      <c r="H8133" s="9">
        <v>0.81274999999999997</v>
      </c>
      <c r="I8133" s="9">
        <v>43.823501005350607</v>
      </c>
    </row>
    <row r="8134" spans="6:9" x14ac:dyDescent="0.3">
      <c r="F8134" s="2">
        <v>8129</v>
      </c>
      <c r="G8134" s="9">
        <f ca="1"/>
        <v>44.048572869763433</v>
      </c>
      <c r="H8134" s="9">
        <v>0.81284999999999996</v>
      </c>
      <c r="I8134" s="9">
        <v>43.831836756182803</v>
      </c>
    </row>
    <row r="8135" spans="6:9" x14ac:dyDescent="0.3">
      <c r="F8135" s="2">
        <v>8130</v>
      </c>
      <c r="G8135" s="9">
        <f ca="1"/>
        <v>44.063469836838109</v>
      </c>
      <c r="H8135" s="9">
        <v>0.81294999999999995</v>
      </c>
      <c r="I8135" s="9">
        <v>43.840176286687615</v>
      </c>
    </row>
    <row r="8136" spans="6:9" x14ac:dyDescent="0.3">
      <c r="F8136" s="2">
        <v>8131</v>
      </c>
      <c r="G8136" s="9">
        <f ca="1"/>
        <v>44.068835378274891</v>
      </c>
      <c r="H8136" s="9">
        <v>0.81305000000000005</v>
      </c>
      <c r="I8136" s="9">
        <v>43.848519600898456</v>
      </c>
    </row>
    <row r="8137" spans="6:9" x14ac:dyDescent="0.3">
      <c r="F8137" s="2">
        <v>8132</v>
      </c>
      <c r="G8137" s="9">
        <f ca="1"/>
        <v>44.090145354969117</v>
      </c>
      <c r="H8137" s="9">
        <v>0.81315000000000004</v>
      </c>
      <c r="I8137" s="9">
        <v>43.856866702855029</v>
      </c>
    </row>
    <row r="8138" spans="6:9" x14ac:dyDescent="0.3">
      <c r="F8138" s="2">
        <v>8133</v>
      </c>
      <c r="G8138" s="9">
        <f ca="1"/>
        <v>44.094868788553384</v>
      </c>
      <c r="H8138" s="9">
        <v>0.81325000000000003</v>
      </c>
      <c r="I8138" s="9">
        <v>43.8652175966035</v>
      </c>
    </row>
    <row r="8139" spans="6:9" x14ac:dyDescent="0.3">
      <c r="F8139" s="2">
        <v>8134</v>
      </c>
      <c r="G8139" s="9">
        <f ca="1"/>
        <v>44.096770113605707</v>
      </c>
      <c r="H8139" s="9">
        <v>0.81335000000000002</v>
      </c>
      <c r="I8139" s="9">
        <v>43.873572286196364</v>
      </c>
    </row>
    <row r="8140" spans="6:9" x14ac:dyDescent="0.3">
      <c r="F8140" s="2">
        <v>8135</v>
      </c>
      <c r="G8140" s="9">
        <f ca="1"/>
        <v>44.102419447031195</v>
      </c>
      <c r="H8140" s="9">
        <v>0.81345000000000001</v>
      </c>
      <c r="I8140" s="9">
        <v>43.881930775692524</v>
      </c>
    </row>
    <row r="8141" spans="6:9" x14ac:dyDescent="0.3">
      <c r="F8141" s="2">
        <v>8136</v>
      </c>
      <c r="G8141" s="9">
        <f ca="1"/>
        <v>44.114104145059315</v>
      </c>
      <c r="H8141" s="9">
        <v>0.81355</v>
      </c>
      <c r="I8141" s="9">
        <v>43.890293069157309</v>
      </c>
    </row>
    <row r="8142" spans="6:9" x14ac:dyDescent="0.3">
      <c r="F8142" s="2">
        <v>8137</v>
      </c>
      <c r="G8142" s="9">
        <f ca="1"/>
        <v>44.139257649019839</v>
      </c>
      <c r="H8142" s="9">
        <v>0.81364999999999998</v>
      </c>
      <c r="I8142" s="9">
        <v>43.898659170662462</v>
      </c>
    </row>
    <row r="8143" spans="6:9" x14ac:dyDescent="0.3">
      <c r="F8143" s="2">
        <v>8138</v>
      </c>
      <c r="G8143" s="9">
        <f ca="1"/>
        <v>44.143186718978107</v>
      </c>
      <c r="H8143" s="9">
        <v>0.81374999999999997</v>
      </c>
      <c r="I8143" s="9">
        <v>43.907029084286187</v>
      </c>
    </row>
    <row r="8144" spans="6:9" x14ac:dyDescent="0.3">
      <c r="F8144" s="2">
        <v>8139</v>
      </c>
      <c r="G8144" s="9">
        <f ca="1"/>
        <v>44.14642062963015</v>
      </c>
      <c r="H8144" s="9">
        <v>0.81384999999999996</v>
      </c>
      <c r="I8144" s="9">
        <v>43.915402814113101</v>
      </c>
    </row>
    <row r="8145" spans="6:9" x14ac:dyDescent="0.3">
      <c r="F8145" s="2">
        <v>8140</v>
      </c>
      <c r="G8145" s="9">
        <f ca="1"/>
        <v>44.154674303271463</v>
      </c>
      <c r="H8145" s="9">
        <v>0.81394999999999995</v>
      </c>
      <c r="I8145" s="9">
        <v>43.923780364234339</v>
      </c>
    </row>
    <row r="8146" spans="6:9" x14ac:dyDescent="0.3">
      <c r="F8146" s="2">
        <v>8141</v>
      </c>
      <c r="G8146" s="9">
        <f ca="1"/>
        <v>44.162769328774807</v>
      </c>
      <c r="H8146" s="9">
        <v>0.81405000000000005</v>
      </c>
      <c r="I8146" s="9">
        <v>43.932161738747489</v>
      </c>
    </row>
    <row r="8147" spans="6:9" x14ac:dyDescent="0.3">
      <c r="F8147" s="2">
        <v>8142</v>
      </c>
      <c r="G8147" s="9">
        <f ca="1"/>
        <v>44.173996101849234</v>
      </c>
      <c r="H8147" s="9">
        <v>0.81415000000000004</v>
      </c>
      <c r="I8147" s="9">
        <v>43.940546941756622</v>
      </c>
    </row>
    <row r="8148" spans="6:9" x14ac:dyDescent="0.3">
      <c r="F8148" s="2">
        <v>8143</v>
      </c>
      <c r="G8148" s="9">
        <f ca="1"/>
        <v>44.184172649247898</v>
      </c>
      <c r="H8148" s="9">
        <v>0.81425000000000003</v>
      </c>
      <c r="I8148" s="9">
        <v>43.948935977372344</v>
      </c>
    </row>
    <row r="8149" spans="6:9" x14ac:dyDescent="0.3">
      <c r="F8149" s="2">
        <v>8144</v>
      </c>
      <c r="G8149" s="9">
        <f ca="1"/>
        <v>44.200414599286731</v>
      </c>
      <c r="H8149" s="9">
        <v>0.81435000000000002</v>
      </c>
      <c r="I8149" s="9">
        <v>43.9573288497118</v>
      </c>
    </row>
    <row r="8150" spans="6:9" x14ac:dyDescent="0.3">
      <c r="F8150" s="2">
        <v>8145</v>
      </c>
      <c r="G8150" s="9">
        <f ca="1"/>
        <v>44.207334280380302</v>
      </c>
      <c r="H8150" s="9">
        <v>0.81445000000000001</v>
      </c>
      <c r="I8150" s="9">
        <v>43.965725562898619</v>
      </c>
    </row>
    <row r="8151" spans="6:9" x14ac:dyDescent="0.3">
      <c r="F8151" s="2">
        <v>8146</v>
      </c>
      <c r="G8151" s="9">
        <f ca="1"/>
        <v>44.22104584835207</v>
      </c>
      <c r="H8151" s="9">
        <v>0.81455</v>
      </c>
      <c r="I8151" s="9">
        <v>43.974126121063037</v>
      </c>
    </row>
    <row r="8152" spans="6:9" x14ac:dyDescent="0.3">
      <c r="F8152" s="2">
        <v>8147</v>
      </c>
      <c r="G8152" s="9">
        <f ca="1"/>
        <v>44.221902042936222</v>
      </c>
      <c r="H8152" s="9">
        <v>0.81464999999999999</v>
      </c>
      <c r="I8152" s="9">
        <v>43.982530528341812</v>
      </c>
    </row>
    <row r="8153" spans="6:9" x14ac:dyDescent="0.3">
      <c r="F8153" s="2">
        <v>8148</v>
      </c>
      <c r="G8153" s="9">
        <f ca="1"/>
        <v>44.227954931073057</v>
      </c>
      <c r="H8153" s="9">
        <v>0.81474999999999997</v>
      </c>
      <c r="I8153" s="9">
        <v>43.990938788878296</v>
      </c>
    </row>
    <row r="8154" spans="6:9" x14ac:dyDescent="0.3">
      <c r="F8154" s="2">
        <v>8149</v>
      </c>
      <c r="G8154" s="9">
        <f ca="1"/>
        <v>44.264043606924169</v>
      </c>
      <c r="H8154" s="9">
        <v>0.81484999999999996</v>
      </c>
      <c r="I8154" s="9">
        <v>43.99935090682245</v>
      </c>
    </row>
    <row r="8155" spans="6:9" x14ac:dyDescent="0.3">
      <c r="F8155" s="2">
        <v>8150</v>
      </c>
      <c r="G8155" s="9">
        <f ca="1"/>
        <v>44.280358532164605</v>
      </c>
      <c r="H8155" s="9">
        <v>0.81494999999999995</v>
      </c>
      <c r="I8155" s="9">
        <v>44.007766886330835</v>
      </c>
    </row>
    <row r="8156" spans="6:9" x14ac:dyDescent="0.3">
      <c r="F8156" s="2">
        <v>8151</v>
      </c>
      <c r="G8156" s="9">
        <f ca="1"/>
        <v>44.281249878638263</v>
      </c>
      <c r="H8156" s="9">
        <v>0.81505000000000005</v>
      </c>
      <c r="I8156" s="9">
        <v>44.01618673156662</v>
      </c>
    </row>
    <row r="8157" spans="6:9" x14ac:dyDescent="0.3">
      <c r="F8157" s="2">
        <v>8152</v>
      </c>
      <c r="G8157" s="9">
        <f ca="1"/>
        <v>44.284086065273591</v>
      </c>
      <c r="H8157" s="9">
        <v>0.81515000000000004</v>
      </c>
      <c r="I8157" s="9">
        <v>44.024610446699619</v>
      </c>
    </row>
    <row r="8158" spans="6:9" x14ac:dyDescent="0.3">
      <c r="F8158" s="2">
        <v>8153</v>
      </c>
      <c r="G8158" s="9">
        <f ca="1"/>
        <v>44.298401041918012</v>
      </c>
      <c r="H8158" s="9">
        <v>0.81525000000000003</v>
      </c>
      <c r="I8158" s="9">
        <v>44.03303803590628</v>
      </c>
    </row>
    <row r="8159" spans="6:9" x14ac:dyDescent="0.3">
      <c r="F8159" s="2">
        <v>8154</v>
      </c>
      <c r="G8159" s="9">
        <f ca="1"/>
        <v>44.299010642523662</v>
      </c>
      <c r="H8159" s="9">
        <v>0.81535000000000002</v>
      </c>
      <c r="I8159" s="9">
        <v>44.041469503369761</v>
      </c>
    </row>
    <row r="8160" spans="6:9" x14ac:dyDescent="0.3">
      <c r="F8160" s="2">
        <v>8155</v>
      </c>
      <c r="G8160" s="9">
        <f ca="1"/>
        <v>44.305437938092631</v>
      </c>
      <c r="H8160" s="9">
        <v>0.81545000000000001</v>
      </c>
      <c r="I8160" s="9">
        <v>44.049904853279855</v>
      </c>
    </row>
    <row r="8161" spans="6:9" x14ac:dyDescent="0.3">
      <c r="F8161" s="2">
        <v>8156</v>
      </c>
      <c r="G8161" s="9">
        <f ca="1"/>
        <v>44.307026374826542</v>
      </c>
      <c r="H8161" s="9">
        <v>0.81555</v>
      </c>
      <c r="I8161" s="9">
        <v>44.058344089833071</v>
      </c>
    </row>
    <row r="8162" spans="6:9" x14ac:dyDescent="0.3">
      <c r="F8162" s="2">
        <v>8157</v>
      </c>
      <c r="G8162" s="9">
        <f ca="1"/>
        <v>44.309329007228527</v>
      </c>
      <c r="H8162" s="9">
        <v>0.81564999999999999</v>
      </c>
      <c r="I8162" s="9">
        <v>44.066787217232601</v>
      </c>
    </row>
    <row r="8163" spans="6:9" x14ac:dyDescent="0.3">
      <c r="F8163" s="2">
        <v>8158</v>
      </c>
      <c r="G8163" s="9">
        <f ca="1"/>
        <v>44.316270722653258</v>
      </c>
      <c r="H8163" s="9">
        <v>0.81574999999999998</v>
      </c>
      <c r="I8163" s="9">
        <v>44.075234239688399</v>
      </c>
    </row>
    <row r="8164" spans="6:9" x14ac:dyDescent="0.3">
      <c r="F8164" s="2">
        <v>8159</v>
      </c>
      <c r="G8164" s="9">
        <f ca="1"/>
        <v>44.322533197212017</v>
      </c>
      <c r="H8164" s="9">
        <v>0.81584999999999996</v>
      </c>
      <c r="I8164" s="9">
        <v>44.083685161417101</v>
      </c>
    </row>
    <row r="8165" spans="6:9" x14ac:dyDescent="0.3">
      <c r="F8165" s="2">
        <v>8160</v>
      </c>
      <c r="G8165" s="9">
        <f ca="1"/>
        <v>44.322766658808519</v>
      </c>
      <c r="H8165" s="9">
        <v>0.81594999999999995</v>
      </c>
      <c r="I8165" s="9">
        <v>44.092139986642152</v>
      </c>
    </row>
    <row r="8166" spans="6:9" x14ac:dyDescent="0.3">
      <c r="F8166" s="2">
        <v>8161</v>
      </c>
      <c r="G8166" s="9">
        <f ca="1"/>
        <v>44.327436541417555</v>
      </c>
      <c r="H8166" s="9">
        <v>0.81605000000000005</v>
      </c>
      <c r="I8166" s="9">
        <v>44.100598719593748</v>
      </c>
    </row>
    <row r="8167" spans="6:9" x14ac:dyDescent="0.3">
      <c r="F8167" s="2">
        <v>8162</v>
      </c>
      <c r="G8167" s="9">
        <f ca="1"/>
        <v>44.336800040778911</v>
      </c>
      <c r="H8167" s="9">
        <v>0.81615000000000004</v>
      </c>
      <c r="I8167" s="9">
        <v>44.109061364508797</v>
      </c>
    </row>
    <row r="8168" spans="6:9" x14ac:dyDescent="0.3">
      <c r="F8168" s="2">
        <v>8163</v>
      </c>
      <c r="G8168" s="9">
        <f ca="1"/>
        <v>44.346800294422401</v>
      </c>
      <c r="H8168" s="9">
        <v>0.81625000000000003</v>
      </c>
      <c r="I8168" s="9">
        <v>44.117527925631101</v>
      </c>
    </row>
    <row r="8169" spans="6:9" x14ac:dyDescent="0.3">
      <c r="F8169" s="2">
        <v>8164</v>
      </c>
      <c r="G8169" s="9">
        <f ca="1"/>
        <v>44.347645641950209</v>
      </c>
      <c r="H8169" s="9">
        <v>0.81635000000000002</v>
      </c>
      <c r="I8169" s="9">
        <v>44.125998407211206</v>
      </c>
    </row>
    <row r="8170" spans="6:9" x14ac:dyDescent="0.3">
      <c r="F8170" s="2">
        <v>8165</v>
      </c>
      <c r="G8170" s="9">
        <f ca="1"/>
        <v>44.350161538847871</v>
      </c>
      <c r="H8170" s="9">
        <v>0.81645000000000001</v>
      </c>
      <c r="I8170" s="9">
        <v>44.134472813506527</v>
      </c>
    </row>
    <row r="8171" spans="6:9" x14ac:dyDescent="0.3">
      <c r="F8171" s="2">
        <v>8166</v>
      </c>
      <c r="G8171" s="9">
        <f ca="1"/>
        <v>44.35561338679485</v>
      </c>
      <c r="H8171" s="9">
        <v>0.81655</v>
      </c>
      <c r="I8171" s="9">
        <v>44.142951148781279</v>
      </c>
    </row>
    <row r="8172" spans="6:9" x14ac:dyDescent="0.3">
      <c r="F8172" s="2">
        <v>8167</v>
      </c>
      <c r="G8172" s="9">
        <f ca="1"/>
        <v>44.367262887339926</v>
      </c>
      <c r="H8172" s="9">
        <v>0.81664999999999999</v>
      </c>
      <c r="I8172" s="9">
        <v>44.151433417306549</v>
      </c>
    </row>
    <row r="8173" spans="6:9" x14ac:dyDescent="0.3">
      <c r="F8173" s="2">
        <v>8168</v>
      </c>
      <c r="G8173" s="9">
        <f ca="1"/>
        <v>44.388161654265076</v>
      </c>
      <c r="H8173" s="9">
        <v>0.81674999999999998</v>
      </c>
      <c r="I8173" s="9">
        <v>44.159919623360288</v>
      </c>
    </row>
    <row r="8174" spans="6:9" x14ac:dyDescent="0.3">
      <c r="F8174" s="2">
        <v>8169</v>
      </c>
      <c r="G8174" s="9">
        <f ca="1"/>
        <v>44.393145452543351</v>
      </c>
      <c r="H8174" s="9">
        <v>0.81684999999999997</v>
      </c>
      <c r="I8174" s="9">
        <v>44.168409771227331</v>
      </c>
    </row>
    <row r="8175" spans="6:9" x14ac:dyDescent="0.3">
      <c r="F8175" s="2">
        <v>8170</v>
      </c>
      <c r="G8175" s="9">
        <f ca="1"/>
        <v>44.397195696411814</v>
      </c>
      <c r="H8175" s="9">
        <v>0.81694999999999995</v>
      </c>
      <c r="I8175" s="9">
        <v>44.176903865199428</v>
      </c>
    </row>
    <row r="8176" spans="6:9" x14ac:dyDescent="0.3">
      <c r="F8176" s="2">
        <v>8171</v>
      </c>
      <c r="G8176" s="9">
        <f ca="1"/>
        <v>44.398882389777938</v>
      </c>
      <c r="H8176" s="9">
        <v>0.81705000000000005</v>
      </c>
      <c r="I8176" s="9">
        <v>44.185401909575212</v>
      </c>
    </row>
    <row r="8177" spans="6:9" x14ac:dyDescent="0.3">
      <c r="F8177" s="2">
        <v>8172</v>
      </c>
      <c r="G8177" s="9">
        <f ca="1"/>
        <v>44.411557324377966</v>
      </c>
      <c r="H8177" s="9">
        <v>0.81715000000000004</v>
      </c>
      <c r="I8177" s="9">
        <v>44.193903908660246</v>
      </c>
    </row>
    <row r="8178" spans="6:9" x14ac:dyDescent="0.3">
      <c r="F8178" s="2">
        <v>8173</v>
      </c>
      <c r="G8178" s="9">
        <f ca="1"/>
        <v>44.418012040424216</v>
      </c>
      <c r="H8178" s="9">
        <v>0.81725000000000003</v>
      </c>
      <c r="I8178" s="9">
        <v>44.202409866767084</v>
      </c>
    </row>
    <row r="8179" spans="6:9" x14ac:dyDescent="0.3">
      <c r="F8179" s="2">
        <v>8174</v>
      </c>
      <c r="G8179" s="9">
        <f ca="1"/>
        <v>44.429006273814622</v>
      </c>
      <c r="H8179" s="9">
        <v>0.81735000000000002</v>
      </c>
      <c r="I8179" s="9">
        <v>44.210919788215151</v>
      </c>
    </row>
    <row r="8180" spans="6:9" x14ac:dyDescent="0.3">
      <c r="F8180" s="2">
        <v>8175</v>
      </c>
      <c r="G8180" s="9">
        <f ca="1"/>
        <v>44.43621140346189</v>
      </c>
      <c r="H8180" s="9">
        <v>0.81745000000000001</v>
      </c>
      <c r="I8180" s="9">
        <v>44.219433677330954</v>
      </c>
    </row>
    <row r="8181" spans="6:9" x14ac:dyDescent="0.3">
      <c r="F8181" s="2">
        <v>8176</v>
      </c>
      <c r="G8181" s="9">
        <f ca="1"/>
        <v>44.436853013741725</v>
      </c>
      <c r="H8181" s="9">
        <v>0.81755</v>
      </c>
      <c r="I8181" s="9">
        <v>44.227951538447897</v>
      </c>
    </row>
    <row r="8182" spans="6:9" x14ac:dyDescent="0.3">
      <c r="F8182" s="2">
        <v>8177</v>
      </c>
      <c r="G8182" s="9">
        <f ca="1"/>
        <v>44.440488412915897</v>
      </c>
      <c r="H8182" s="9">
        <v>0.81764999999999999</v>
      </c>
      <c r="I8182" s="9">
        <v>44.236473375906442</v>
      </c>
    </row>
    <row r="8183" spans="6:9" x14ac:dyDescent="0.3">
      <c r="F8183" s="2">
        <v>8178</v>
      </c>
      <c r="G8183" s="9">
        <f ca="1"/>
        <v>44.448974806467064</v>
      </c>
      <c r="H8183" s="9">
        <v>0.81774999999999998</v>
      </c>
      <c r="I8183" s="9">
        <v>44.244999194054046</v>
      </c>
    </row>
    <row r="8184" spans="6:9" x14ac:dyDescent="0.3">
      <c r="F8184" s="2">
        <v>8179</v>
      </c>
      <c r="G8184" s="9">
        <f ca="1"/>
        <v>44.449797197307248</v>
      </c>
      <c r="H8184" s="9">
        <v>0.81784999999999997</v>
      </c>
      <c r="I8184" s="9">
        <v>44.253528997245191</v>
      </c>
    </row>
    <row r="8185" spans="6:9" x14ac:dyDescent="0.3">
      <c r="F8185" s="2">
        <v>8180</v>
      </c>
      <c r="G8185" s="9">
        <f ca="1"/>
        <v>44.452168699788189</v>
      </c>
      <c r="H8185" s="9">
        <v>0.81794999999999995</v>
      </c>
      <c r="I8185" s="9">
        <v>44.26206278984143</v>
      </c>
    </row>
    <row r="8186" spans="6:9" x14ac:dyDescent="0.3">
      <c r="F8186" s="2">
        <v>8181</v>
      </c>
      <c r="G8186" s="9">
        <f ca="1"/>
        <v>44.458839319062037</v>
      </c>
      <c r="H8186" s="9">
        <v>0.81805000000000005</v>
      </c>
      <c r="I8186" s="9">
        <v>44.2706005762114</v>
      </c>
    </row>
    <row r="8187" spans="6:9" x14ac:dyDescent="0.3">
      <c r="F8187" s="2">
        <v>8182</v>
      </c>
      <c r="G8187" s="9">
        <f ca="1"/>
        <v>44.463610014412673</v>
      </c>
      <c r="H8187" s="9">
        <v>0.81815000000000004</v>
      </c>
      <c r="I8187" s="9">
        <v>44.279142360730752</v>
      </c>
    </row>
    <row r="8188" spans="6:9" x14ac:dyDescent="0.3">
      <c r="F8188" s="2">
        <v>8183</v>
      </c>
      <c r="G8188" s="9">
        <f ca="1"/>
        <v>44.472701319620249</v>
      </c>
      <c r="H8188" s="9">
        <v>0.81825000000000003</v>
      </c>
      <c r="I8188" s="9">
        <v>44.287688147782298</v>
      </c>
    </row>
    <row r="8189" spans="6:9" x14ac:dyDescent="0.3">
      <c r="F8189" s="2">
        <v>8184</v>
      </c>
      <c r="G8189" s="9">
        <f ca="1"/>
        <v>44.47436259625691</v>
      </c>
      <c r="H8189" s="9">
        <v>0.81835000000000002</v>
      </c>
      <c r="I8189" s="9">
        <v>44.296237941755912</v>
      </c>
    </row>
    <row r="8190" spans="6:9" x14ac:dyDescent="0.3">
      <c r="F8190" s="2">
        <v>8185</v>
      </c>
      <c r="G8190" s="9">
        <f ca="1"/>
        <v>44.479702048566089</v>
      </c>
      <c r="H8190" s="9">
        <v>0.81845000000000001</v>
      </c>
      <c r="I8190" s="9">
        <v>44.304791747048647</v>
      </c>
    </row>
    <row r="8191" spans="6:9" x14ac:dyDescent="0.3">
      <c r="F8191" s="2">
        <v>8186</v>
      </c>
      <c r="G8191" s="9">
        <f ca="1"/>
        <v>44.480302117959653</v>
      </c>
      <c r="H8191" s="9">
        <v>0.81855</v>
      </c>
      <c r="I8191" s="9">
        <v>44.313349568064659</v>
      </c>
    </row>
    <row r="8192" spans="6:9" x14ac:dyDescent="0.3">
      <c r="F8192" s="2">
        <v>8187</v>
      </c>
      <c r="G8192" s="9">
        <f ca="1"/>
        <v>44.482541648924183</v>
      </c>
      <c r="H8192" s="9">
        <v>0.81864999999999999</v>
      </c>
      <c r="I8192" s="9">
        <v>44.321911409215275</v>
      </c>
    </row>
    <row r="8193" spans="6:9" x14ac:dyDescent="0.3">
      <c r="F8193" s="2">
        <v>8188</v>
      </c>
      <c r="G8193" s="9">
        <f ca="1"/>
        <v>44.483565110357254</v>
      </c>
      <c r="H8193" s="9">
        <v>0.81874999999999998</v>
      </c>
      <c r="I8193" s="9">
        <v>44.330477274918991</v>
      </c>
    </row>
    <row r="8194" spans="6:9" x14ac:dyDescent="0.3">
      <c r="F8194" s="2">
        <v>8189</v>
      </c>
      <c r="G8194" s="9">
        <f ca="1"/>
        <v>44.483819526636793</v>
      </c>
      <c r="H8194" s="9">
        <v>0.81884999999999997</v>
      </c>
      <c r="I8194" s="9">
        <v>44.3390471696015</v>
      </c>
    </row>
    <row r="8195" spans="6:9" x14ac:dyDescent="0.3">
      <c r="F8195" s="2">
        <v>8190</v>
      </c>
      <c r="G8195" s="9">
        <f ca="1"/>
        <v>44.487172655485963</v>
      </c>
      <c r="H8195" s="9">
        <v>0.81894999999999996</v>
      </c>
      <c r="I8195" s="9">
        <v>44.347621097695693</v>
      </c>
    </row>
    <row r="8196" spans="6:9" x14ac:dyDescent="0.3">
      <c r="F8196" s="2">
        <v>8191</v>
      </c>
      <c r="G8196" s="9">
        <f ca="1"/>
        <v>44.492132879956898</v>
      </c>
      <c r="H8196" s="9">
        <v>0.81904999999999994</v>
      </c>
      <c r="I8196" s="9">
        <v>44.356199063641675</v>
      </c>
    </row>
    <row r="8197" spans="6:9" x14ac:dyDescent="0.3">
      <c r="F8197" s="2">
        <v>8192</v>
      </c>
      <c r="G8197" s="9">
        <f ca="1"/>
        <v>44.497482578298566</v>
      </c>
      <c r="H8197" s="9">
        <v>0.81915000000000004</v>
      </c>
      <c r="I8197" s="9">
        <v>44.364781071886831</v>
      </c>
    </row>
    <row r="8198" spans="6:9" x14ac:dyDescent="0.3">
      <c r="F8198" s="2">
        <v>8193</v>
      </c>
      <c r="G8198" s="9">
        <f ca="1"/>
        <v>44.5120447097392</v>
      </c>
      <c r="H8198" s="9">
        <v>0.81925000000000003</v>
      </c>
      <c r="I8198" s="9">
        <v>44.373367126885725</v>
      </c>
    </row>
    <row r="8199" spans="6:9" x14ac:dyDescent="0.3">
      <c r="F8199" s="2">
        <v>8194</v>
      </c>
      <c r="G8199" s="9">
        <f ca="1"/>
        <v>44.519033720692597</v>
      </c>
      <c r="H8199" s="9">
        <v>0.81935000000000002</v>
      </c>
      <c r="I8199" s="9">
        <v>44.381957233100231</v>
      </c>
    </row>
    <row r="8200" spans="6:9" x14ac:dyDescent="0.3">
      <c r="F8200" s="2">
        <v>8195</v>
      </c>
      <c r="G8200" s="9">
        <f ca="1"/>
        <v>44.526300067263449</v>
      </c>
      <c r="H8200" s="9">
        <v>0.81945000000000001</v>
      </c>
      <c r="I8200" s="9">
        <v>44.390551394999527</v>
      </c>
    </row>
    <row r="8201" spans="6:9" x14ac:dyDescent="0.3">
      <c r="F8201" s="2">
        <v>8196</v>
      </c>
      <c r="G8201" s="9">
        <f ca="1"/>
        <v>44.55601371032526</v>
      </c>
      <c r="H8201" s="9">
        <v>0.81955</v>
      </c>
      <c r="I8201" s="9">
        <v>44.399149617060061</v>
      </c>
    </row>
    <row r="8202" spans="6:9" x14ac:dyDescent="0.3">
      <c r="F8202" s="2">
        <v>8197</v>
      </c>
      <c r="G8202" s="9">
        <f ca="1"/>
        <v>44.557608900904846</v>
      </c>
      <c r="H8202" s="9">
        <v>0.81964999999999999</v>
      </c>
      <c r="I8202" s="9">
        <v>44.407751903765615</v>
      </c>
    </row>
    <row r="8203" spans="6:9" x14ac:dyDescent="0.3">
      <c r="F8203" s="2">
        <v>8198</v>
      </c>
      <c r="G8203" s="9">
        <f ca="1"/>
        <v>44.576203880412478</v>
      </c>
      <c r="H8203" s="9">
        <v>0.81974999999999998</v>
      </c>
      <c r="I8203" s="9">
        <v>44.416358259607279</v>
      </c>
    </row>
    <row r="8204" spans="6:9" x14ac:dyDescent="0.3">
      <c r="F8204" s="2">
        <v>8199</v>
      </c>
      <c r="G8204" s="9">
        <f ca="1"/>
        <v>44.57825517108239</v>
      </c>
      <c r="H8204" s="9">
        <v>0.81984999999999997</v>
      </c>
      <c r="I8204" s="9">
        <v>44.424968689083528</v>
      </c>
    </row>
    <row r="8205" spans="6:9" x14ac:dyDescent="0.3">
      <c r="F8205" s="2">
        <v>8200</v>
      </c>
      <c r="G8205" s="9">
        <f ca="1"/>
        <v>44.602639959410986</v>
      </c>
      <c r="H8205" s="9">
        <v>0.81994999999999996</v>
      </c>
      <c r="I8205" s="9">
        <v>44.433583196700155</v>
      </c>
    </row>
    <row r="8206" spans="6:9" x14ac:dyDescent="0.3">
      <c r="F8206" s="2">
        <v>8201</v>
      </c>
      <c r="G8206" s="9">
        <f ca="1"/>
        <v>44.612547972002005</v>
      </c>
      <c r="H8206" s="9">
        <v>0.82004999999999995</v>
      </c>
      <c r="I8206" s="9">
        <v>44.442201786970386</v>
      </c>
    </row>
    <row r="8207" spans="6:9" x14ac:dyDescent="0.3">
      <c r="F8207" s="2">
        <v>8202</v>
      </c>
      <c r="G8207" s="9">
        <f ca="1"/>
        <v>44.623405225494075</v>
      </c>
      <c r="H8207" s="9">
        <v>0.82015000000000005</v>
      </c>
      <c r="I8207" s="9">
        <v>44.450824464414815</v>
      </c>
    </row>
    <row r="8208" spans="6:9" x14ac:dyDescent="0.3">
      <c r="F8208" s="2">
        <v>8203</v>
      </c>
      <c r="G8208" s="9">
        <f ca="1"/>
        <v>44.644609857791437</v>
      </c>
      <c r="H8208" s="9">
        <v>0.82025000000000003</v>
      </c>
      <c r="I8208" s="9">
        <v>44.459451233561431</v>
      </c>
    </row>
    <row r="8209" spans="6:9" x14ac:dyDescent="0.3">
      <c r="F8209" s="2">
        <v>8204</v>
      </c>
      <c r="G8209" s="9">
        <f ca="1"/>
        <v>44.645145893896469</v>
      </c>
      <c r="H8209" s="9">
        <v>0.82035000000000002</v>
      </c>
      <c r="I8209" s="9">
        <v>44.468082098945708</v>
      </c>
    </row>
    <row r="8210" spans="6:9" x14ac:dyDescent="0.3">
      <c r="F8210" s="2">
        <v>8205</v>
      </c>
      <c r="G8210" s="9">
        <f ca="1"/>
        <v>44.650579538222289</v>
      </c>
      <c r="H8210" s="9">
        <v>0.82045000000000001</v>
      </c>
      <c r="I8210" s="9">
        <v>44.47671706511052</v>
      </c>
    </row>
    <row r="8211" spans="6:9" x14ac:dyDescent="0.3">
      <c r="F8211" s="2">
        <v>8206</v>
      </c>
      <c r="G8211" s="9">
        <f ca="1"/>
        <v>44.652759713546516</v>
      </c>
      <c r="H8211" s="9">
        <v>0.82055</v>
      </c>
      <c r="I8211" s="9">
        <v>44.485356136606214</v>
      </c>
    </row>
    <row r="8212" spans="6:9" x14ac:dyDescent="0.3">
      <c r="F8212" s="2">
        <v>8207</v>
      </c>
      <c r="G8212" s="9">
        <f ca="1"/>
        <v>44.657333041075887</v>
      </c>
      <c r="H8212" s="9">
        <v>0.82064999999999999</v>
      </c>
      <c r="I8212" s="9">
        <v>44.493999317990635</v>
      </c>
    </row>
    <row r="8213" spans="6:9" x14ac:dyDescent="0.3">
      <c r="F8213" s="2">
        <v>8208</v>
      </c>
      <c r="G8213" s="9">
        <f ca="1"/>
        <v>44.658283515005124</v>
      </c>
      <c r="H8213" s="9">
        <v>0.82074999999999998</v>
      </c>
      <c r="I8213" s="9">
        <v>44.502646613829093</v>
      </c>
    </row>
    <row r="8214" spans="6:9" x14ac:dyDescent="0.3">
      <c r="F8214" s="2">
        <v>8209</v>
      </c>
      <c r="G8214" s="9">
        <f ca="1"/>
        <v>44.66056240972911</v>
      </c>
      <c r="H8214" s="9">
        <v>0.82084999999999997</v>
      </c>
      <c r="I8214" s="9">
        <v>44.511298028694441</v>
      </c>
    </row>
    <row r="8215" spans="6:9" x14ac:dyDescent="0.3">
      <c r="F8215" s="2">
        <v>8210</v>
      </c>
      <c r="G8215" s="9">
        <f ca="1"/>
        <v>44.661468951655351</v>
      </c>
      <c r="H8215" s="9">
        <v>0.82094999999999996</v>
      </c>
      <c r="I8215" s="9">
        <v>44.519953567167036</v>
      </c>
    </row>
    <row r="8216" spans="6:9" x14ac:dyDescent="0.3">
      <c r="F8216" s="2">
        <v>8211</v>
      </c>
      <c r="G8216" s="9">
        <f ca="1"/>
        <v>44.668809335694746</v>
      </c>
      <c r="H8216" s="9">
        <v>0.82104999999999995</v>
      </c>
      <c r="I8216" s="9">
        <v>44.528613233834811</v>
      </c>
    </row>
    <row r="8217" spans="6:9" x14ac:dyDescent="0.3">
      <c r="F8217" s="2">
        <v>8212</v>
      </c>
      <c r="G8217" s="9">
        <f ca="1"/>
        <v>44.672457873517892</v>
      </c>
      <c r="H8217" s="9">
        <v>0.82115000000000005</v>
      </c>
      <c r="I8217" s="9">
        <v>44.537277033293243</v>
      </c>
    </row>
    <row r="8218" spans="6:9" x14ac:dyDescent="0.3">
      <c r="F8218" s="2">
        <v>8213</v>
      </c>
      <c r="G8218" s="9">
        <f ca="1"/>
        <v>44.682912372229481</v>
      </c>
      <c r="H8218" s="9">
        <v>0.82125000000000004</v>
      </c>
      <c r="I8218" s="9">
        <v>44.545944970145364</v>
      </c>
    </row>
    <row r="8219" spans="6:9" x14ac:dyDescent="0.3">
      <c r="F8219" s="2">
        <v>8214</v>
      </c>
      <c r="G8219" s="9">
        <f ca="1"/>
        <v>44.705207018830691</v>
      </c>
      <c r="H8219" s="9">
        <v>0.82135000000000002</v>
      </c>
      <c r="I8219" s="9">
        <v>44.55461704900182</v>
      </c>
    </row>
    <row r="8220" spans="6:9" x14ac:dyDescent="0.3">
      <c r="F8220" s="2">
        <v>8215</v>
      </c>
      <c r="G8220" s="9">
        <f ca="1"/>
        <v>44.726957697183032</v>
      </c>
      <c r="H8220" s="9">
        <v>0.82145000000000001</v>
      </c>
      <c r="I8220" s="9">
        <v>44.56329327448092</v>
      </c>
    </row>
    <row r="8221" spans="6:9" x14ac:dyDescent="0.3">
      <c r="F8221" s="2">
        <v>8216</v>
      </c>
      <c r="G8221" s="9">
        <f ca="1"/>
        <v>44.739343044443359</v>
      </c>
      <c r="H8221" s="9">
        <v>0.82155</v>
      </c>
      <c r="I8221" s="9">
        <v>44.571973651208545</v>
      </c>
    </row>
    <row r="8222" spans="6:9" x14ac:dyDescent="0.3">
      <c r="F8222" s="2">
        <v>8217</v>
      </c>
      <c r="G8222" s="9">
        <f ca="1"/>
        <v>44.755182726196743</v>
      </c>
      <c r="H8222" s="9">
        <v>0.82164999999999999</v>
      </c>
      <c r="I8222" s="9">
        <v>44.580658183818215</v>
      </c>
    </row>
    <row r="8223" spans="6:9" x14ac:dyDescent="0.3">
      <c r="F8223" s="2">
        <v>8218</v>
      </c>
      <c r="G8223" s="9">
        <f ca="1"/>
        <v>44.785429612267663</v>
      </c>
      <c r="H8223" s="9">
        <v>0.82174999999999998</v>
      </c>
      <c r="I8223" s="9">
        <v>44.589346876951161</v>
      </c>
    </row>
    <row r="8224" spans="6:9" x14ac:dyDescent="0.3">
      <c r="F8224" s="2">
        <v>8219</v>
      </c>
      <c r="G8224" s="9">
        <f ca="1"/>
        <v>44.789612917468034</v>
      </c>
      <c r="H8224" s="9">
        <v>0.82184999999999997</v>
      </c>
      <c r="I8224" s="9">
        <v>44.598039735256265</v>
      </c>
    </row>
    <row r="8225" spans="6:9" x14ac:dyDescent="0.3">
      <c r="F8225" s="2">
        <v>8220</v>
      </c>
      <c r="G8225" s="9">
        <f ca="1"/>
        <v>44.807194875743562</v>
      </c>
      <c r="H8225" s="9">
        <v>0.82194999999999996</v>
      </c>
      <c r="I8225" s="9">
        <v>44.606736763390103</v>
      </c>
    </row>
    <row r="8226" spans="6:9" x14ac:dyDescent="0.3">
      <c r="F8226" s="2">
        <v>8221</v>
      </c>
      <c r="G8226" s="9">
        <f ca="1"/>
        <v>44.818853933875999</v>
      </c>
      <c r="H8226" s="9">
        <v>0.82204999999999995</v>
      </c>
      <c r="I8226" s="9">
        <v>44.615437966016991</v>
      </c>
    </row>
    <row r="8227" spans="6:9" x14ac:dyDescent="0.3">
      <c r="F8227" s="2">
        <v>8222</v>
      </c>
      <c r="G8227" s="9">
        <f ca="1"/>
        <v>44.821328219579932</v>
      </c>
      <c r="H8227" s="9">
        <v>0.82215000000000005</v>
      </c>
      <c r="I8227" s="9">
        <v>44.62414334780896</v>
      </c>
    </row>
    <row r="8228" spans="6:9" x14ac:dyDescent="0.3">
      <c r="F8228" s="2">
        <v>8223</v>
      </c>
      <c r="G8228" s="9">
        <f ca="1"/>
        <v>44.823319861995863</v>
      </c>
      <c r="H8228" s="9">
        <v>0.82225000000000004</v>
      </c>
      <c r="I8228" s="9">
        <v>44.632852913445774</v>
      </c>
    </row>
    <row r="8229" spans="6:9" x14ac:dyDescent="0.3">
      <c r="F8229" s="2">
        <v>8224</v>
      </c>
      <c r="G8229" s="9">
        <f ca="1"/>
        <v>44.830266420303047</v>
      </c>
      <c r="H8229" s="9">
        <v>0.82235000000000003</v>
      </c>
      <c r="I8229" s="9">
        <v>44.64156666761501</v>
      </c>
    </row>
    <row r="8230" spans="6:9" x14ac:dyDescent="0.3">
      <c r="F8230" s="2">
        <v>8225</v>
      </c>
      <c r="G8230" s="9">
        <f ca="1"/>
        <v>44.836107536704986</v>
      </c>
      <c r="H8230" s="9">
        <v>0.82245000000000001</v>
      </c>
      <c r="I8230" s="9">
        <v>44.650284615011991</v>
      </c>
    </row>
    <row r="8231" spans="6:9" x14ac:dyDescent="0.3">
      <c r="F8231" s="2">
        <v>8226</v>
      </c>
      <c r="G8231" s="9">
        <f ca="1"/>
        <v>44.84177896674985</v>
      </c>
      <c r="H8231" s="9">
        <v>0.82255</v>
      </c>
      <c r="I8231" s="9">
        <v>44.659006760339857</v>
      </c>
    </row>
    <row r="8232" spans="6:9" x14ac:dyDescent="0.3">
      <c r="F8232" s="2">
        <v>8227</v>
      </c>
      <c r="G8232" s="9">
        <f ca="1"/>
        <v>44.850224466398736</v>
      </c>
      <c r="H8232" s="9">
        <v>0.82264999999999999</v>
      </c>
      <c r="I8232" s="9">
        <v>44.667733108309548</v>
      </c>
    </row>
    <row r="8233" spans="6:9" x14ac:dyDescent="0.3">
      <c r="F8233" s="2">
        <v>8228</v>
      </c>
      <c r="G8233" s="9">
        <f ca="1"/>
        <v>44.855644547561397</v>
      </c>
      <c r="H8233" s="9">
        <v>0.82274999999999998</v>
      </c>
      <c r="I8233" s="9">
        <v>44.676463663639879</v>
      </c>
    </row>
    <row r="8234" spans="6:9" x14ac:dyDescent="0.3">
      <c r="F8234" s="2">
        <v>8229</v>
      </c>
      <c r="G8234" s="9">
        <f ca="1"/>
        <v>44.864034595724426</v>
      </c>
      <c r="H8234" s="9">
        <v>0.82284999999999997</v>
      </c>
      <c r="I8234" s="9">
        <v>44.685198431057486</v>
      </c>
    </row>
    <row r="8235" spans="6:9" x14ac:dyDescent="0.3">
      <c r="F8235" s="2">
        <v>8230</v>
      </c>
      <c r="G8235" s="9">
        <f ca="1"/>
        <v>44.892312916084983</v>
      </c>
      <c r="H8235" s="9">
        <v>0.82294999999999996</v>
      </c>
      <c r="I8235" s="9">
        <v>44.693937415296887</v>
      </c>
    </row>
    <row r="8236" spans="6:9" x14ac:dyDescent="0.3">
      <c r="F8236" s="2">
        <v>8231</v>
      </c>
      <c r="G8236" s="9">
        <f ca="1"/>
        <v>44.911392881536372</v>
      </c>
      <c r="H8236" s="9">
        <v>0.82304999999999995</v>
      </c>
      <c r="I8236" s="9">
        <v>44.702680621100477</v>
      </c>
    </row>
    <row r="8237" spans="6:9" x14ac:dyDescent="0.3">
      <c r="F8237" s="2">
        <v>8232</v>
      </c>
      <c r="G8237" s="9">
        <f ca="1"/>
        <v>44.911697962669493</v>
      </c>
      <c r="H8237" s="9">
        <v>0.82315000000000005</v>
      </c>
      <c r="I8237" s="9">
        <v>44.711428053218611</v>
      </c>
    </row>
    <row r="8238" spans="6:9" x14ac:dyDescent="0.3">
      <c r="F8238" s="2">
        <v>8233</v>
      </c>
      <c r="G8238" s="9">
        <f ca="1"/>
        <v>44.912660523077257</v>
      </c>
      <c r="H8238" s="9">
        <v>0.82325000000000004</v>
      </c>
      <c r="I8238" s="9">
        <v>44.720179716409476</v>
      </c>
    </row>
    <row r="8239" spans="6:9" x14ac:dyDescent="0.3">
      <c r="F8239" s="2">
        <v>8234</v>
      </c>
      <c r="G8239" s="9">
        <f ca="1"/>
        <v>44.92656626407193</v>
      </c>
      <c r="H8239" s="9">
        <v>0.82335000000000003</v>
      </c>
      <c r="I8239" s="9">
        <v>44.728935615439276</v>
      </c>
    </row>
    <row r="8240" spans="6:9" x14ac:dyDescent="0.3">
      <c r="F8240" s="2">
        <v>8235</v>
      </c>
      <c r="G8240" s="9">
        <f ca="1"/>
        <v>44.9382792112037</v>
      </c>
      <c r="H8240" s="9">
        <v>0.82345000000000002</v>
      </c>
      <c r="I8240" s="9">
        <v>44.737695755082179</v>
      </c>
    </row>
    <row r="8241" spans="6:9" x14ac:dyDescent="0.3">
      <c r="F8241" s="2">
        <v>8236</v>
      </c>
      <c r="G8241" s="9">
        <f ca="1"/>
        <v>44.946555902045176</v>
      </c>
      <c r="H8241" s="9">
        <v>0.82355</v>
      </c>
      <c r="I8241" s="9">
        <v>44.74646014012027</v>
      </c>
    </row>
    <row r="8242" spans="6:9" x14ac:dyDescent="0.3">
      <c r="F8242" s="2">
        <v>8237</v>
      </c>
      <c r="G8242" s="9">
        <f ca="1"/>
        <v>44.956699649600338</v>
      </c>
      <c r="H8242" s="9">
        <v>0.82364999999999999</v>
      </c>
      <c r="I8242" s="9">
        <v>44.755228775343681</v>
      </c>
    </row>
    <row r="8243" spans="6:9" x14ac:dyDescent="0.3">
      <c r="F8243" s="2">
        <v>8238</v>
      </c>
      <c r="G8243" s="9">
        <f ca="1"/>
        <v>44.959360798675078</v>
      </c>
      <c r="H8243" s="9">
        <v>0.82374999999999998</v>
      </c>
      <c r="I8243" s="9">
        <v>44.764001665550552</v>
      </c>
    </row>
    <row r="8244" spans="6:9" x14ac:dyDescent="0.3">
      <c r="F8244" s="2">
        <v>8239</v>
      </c>
      <c r="G8244" s="9">
        <f ca="1"/>
        <v>44.968196824945331</v>
      </c>
      <c r="H8244" s="9">
        <v>0.82384999999999997</v>
      </c>
      <c r="I8244" s="9">
        <v>44.772778815547028</v>
      </c>
    </row>
    <row r="8245" spans="6:9" x14ac:dyDescent="0.3">
      <c r="F8245" s="2">
        <v>8240</v>
      </c>
      <c r="G8245" s="9">
        <f ca="1"/>
        <v>44.974377355129718</v>
      </c>
      <c r="H8245" s="9">
        <v>0.82394999999999996</v>
      </c>
      <c r="I8245" s="9">
        <v>44.781560230147342</v>
      </c>
    </row>
    <row r="8246" spans="6:9" x14ac:dyDescent="0.3">
      <c r="F8246" s="2">
        <v>8241</v>
      </c>
      <c r="G8246" s="9">
        <f ca="1"/>
        <v>44.977447463002378</v>
      </c>
      <c r="H8246" s="9">
        <v>0.82404999999999995</v>
      </c>
      <c r="I8246" s="9">
        <v>44.790345914173756</v>
      </c>
    </row>
    <row r="8247" spans="6:9" x14ac:dyDescent="0.3">
      <c r="F8247" s="2">
        <v>8242</v>
      </c>
      <c r="G8247" s="9">
        <f ca="1"/>
        <v>44.986338728377916</v>
      </c>
      <c r="H8247" s="9">
        <v>0.82415000000000005</v>
      </c>
      <c r="I8247" s="9">
        <v>44.799135872456652</v>
      </c>
    </row>
    <row r="8248" spans="6:9" x14ac:dyDescent="0.3">
      <c r="F8248" s="2">
        <v>8243</v>
      </c>
      <c r="G8248" s="9">
        <f ca="1"/>
        <v>44.987088464306623</v>
      </c>
      <c r="H8248" s="9">
        <v>0.82425000000000004</v>
      </c>
      <c r="I8248" s="9">
        <v>44.807930109834508</v>
      </c>
    </row>
    <row r="8249" spans="6:9" x14ac:dyDescent="0.3">
      <c r="F8249" s="2">
        <v>8244</v>
      </c>
      <c r="G8249" s="9">
        <f ca="1"/>
        <v>44.993759679550422</v>
      </c>
      <c r="H8249" s="9">
        <v>0.82435000000000003</v>
      </c>
      <c r="I8249" s="9">
        <v>44.816728631153921</v>
      </c>
    </row>
    <row r="8250" spans="6:9" x14ac:dyDescent="0.3">
      <c r="F8250" s="2">
        <v>8245</v>
      </c>
      <c r="G8250" s="9">
        <f ca="1"/>
        <v>44.997519768352213</v>
      </c>
      <c r="H8250" s="9">
        <v>0.82445000000000002</v>
      </c>
      <c r="I8250" s="9">
        <v>44.825531441269618</v>
      </c>
    </row>
    <row r="8251" spans="6:9" x14ac:dyDescent="0.3">
      <c r="F8251" s="2">
        <v>8246</v>
      </c>
      <c r="G8251" s="9">
        <f ca="1"/>
        <v>45.002236285823855</v>
      </c>
      <c r="H8251" s="9">
        <v>0.82455000000000001</v>
      </c>
      <c r="I8251" s="9">
        <v>44.83433854504451</v>
      </c>
    </row>
    <row r="8252" spans="6:9" x14ac:dyDescent="0.3">
      <c r="F8252" s="2">
        <v>8247</v>
      </c>
      <c r="G8252" s="9">
        <f ca="1"/>
        <v>45.007811689911051</v>
      </c>
      <c r="H8252" s="9">
        <v>0.82464999999999999</v>
      </c>
      <c r="I8252" s="9">
        <v>44.843149947349666</v>
      </c>
    </row>
    <row r="8253" spans="6:9" x14ac:dyDescent="0.3">
      <c r="F8253" s="2">
        <v>8248</v>
      </c>
      <c r="G8253" s="9">
        <f ca="1"/>
        <v>45.017156923507812</v>
      </c>
      <c r="H8253" s="9">
        <v>0.82474999999999998</v>
      </c>
      <c r="I8253" s="9">
        <v>44.851965653064369</v>
      </c>
    </row>
    <row r="8254" spans="6:9" x14ac:dyDescent="0.3">
      <c r="F8254" s="2">
        <v>8249</v>
      </c>
      <c r="G8254" s="9">
        <f ca="1"/>
        <v>45.024293587260985</v>
      </c>
      <c r="H8254" s="9">
        <v>0.82484999999999997</v>
      </c>
      <c r="I8254" s="9">
        <v>44.860785667076108</v>
      </c>
    </row>
    <row r="8255" spans="6:9" x14ac:dyDescent="0.3">
      <c r="F8255" s="2">
        <v>8250</v>
      </c>
      <c r="G8255" s="9">
        <f ca="1"/>
        <v>45.034037041771469</v>
      </c>
      <c r="H8255" s="9">
        <v>0.82494999999999996</v>
      </c>
      <c r="I8255" s="9">
        <v>44.869609994280594</v>
      </c>
    </row>
    <row r="8256" spans="6:9" x14ac:dyDescent="0.3">
      <c r="F8256" s="2">
        <v>8251</v>
      </c>
      <c r="G8256" s="9">
        <f ca="1"/>
        <v>45.035813202841517</v>
      </c>
      <c r="H8256" s="9">
        <v>0.82504999999999995</v>
      </c>
      <c r="I8256" s="9">
        <v>44.878438639581823</v>
      </c>
    </row>
    <row r="8257" spans="6:9" x14ac:dyDescent="0.3">
      <c r="F8257" s="2">
        <v>8252</v>
      </c>
      <c r="G8257" s="9">
        <f ca="1"/>
        <v>45.037056139669104</v>
      </c>
      <c r="H8257" s="9">
        <v>0.82515000000000005</v>
      </c>
      <c r="I8257" s="9">
        <v>44.887271607892039</v>
      </c>
    </row>
    <row r="8258" spans="6:9" x14ac:dyDescent="0.3">
      <c r="F8258" s="2">
        <v>8253</v>
      </c>
      <c r="G8258" s="9">
        <f ca="1"/>
        <v>45.037813629663674</v>
      </c>
      <c r="H8258" s="9">
        <v>0.82525000000000004</v>
      </c>
      <c r="I8258" s="9">
        <v>44.896108904131758</v>
      </c>
    </row>
    <row r="8259" spans="6:9" x14ac:dyDescent="0.3">
      <c r="F8259" s="2">
        <v>8254</v>
      </c>
      <c r="G8259" s="9">
        <f ca="1"/>
        <v>45.040842042382074</v>
      </c>
      <c r="H8259" s="9">
        <v>0.82535000000000003</v>
      </c>
      <c r="I8259" s="9">
        <v>44.904950533229851</v>
      </c>
    </row>
    <row r="8260" spans="6:9" x14ac:dyDescent="0.3">
      <c r="F8260" s="2">
        <v>8255</v>
      </c>
      <c r="G8260" s="9">
        <f ca="1"/>
        <v>45.041710541728257</v>
      </c>
      <c r="H8260" s="9">
        <v>0.82545000000000002</v>
      </c>
      <c r="I8260" s="9">
        <v>44.913796500123489</v>
      </c>
    </row>
    <row r="8261" spans="6:9" x14ac:dyDescent="0.3">
      <c r="F8261" s="2">
        <v>8256</v>
      </c>
      <c r="G8261" s="9">
        <f ca="1"/>
        <v>45.061592134002893</v>
      </c>
      <c r="H8261" s="9">
        <v>0.82555000000000001</v>
      </c>
      <c r="I8261" s="9">
        <v>44.922646809758191</v>
      </c>
    </row>
    <row r="8262" spans="6:9" x14ac:dyDescent="0.3">
      <c r="F8262" s="2">
        <v>8257</v>
      </c>
      <c r="G8262" s="9">
        <f ca="1"/>
        <v>45.061668377388685</v>
      </c>
      <c r="H8262" s="9">
        <v>0.82565</v>
      </c>
      <c r="I8262" s="9">
        <v>44.931501467087855</v>
      </c>
    </row>
    <row r="8263" spans="6:9" x14ac:dyDescent="0.3">
      <c r="F8263" s="2">
        <v>8258</v>
      </c>
      <c r="G8263" s="9">
        <f ca="1"/>
        <v>45.066363084963413</v>
      </c>
      <c r="H8263" s="9">
        <v>0.82574999999999998</v>
      </c>
      <c r="I8263" s="9">
        <v>44.940360477074741</v>
      </c>
    </row>
    <row r="8264" spans="6:9" x14ac:dyDescent="0.3">
      <c r="F8264" s="2">
        <v>8259</v>
      </c>
      <c r="G8264" s="9">
        <f ca="1"/>
        <v>45.072587989062924</v>
      </c>
      <c r="H8264" s="9">
        <v>0.82584999999999997</v>
      </c>
      <c r="I8264" s="9">
        <v>44.949223844689527</v>
      </c>
    </row>
    <row r="8265" spans="6:9" x14ac:dyDescent="0.3">
      <c r="F8265" s="2">
        <v>8260</v>
      </c>
      <c r="G8265" s="9">
        <f ca="1"/>
        <v>45.079106009319212</v>
      </c>
      <c r="H8265" s="9">
        <v>0.82594999999999996</v>
      </c>
      <c r="I8265" s="9">
        <v>44.958091574911315</v>
      </c>
    </row>
    <row r="8266" spans="6:9" x14ac:dyDescent="0.3">
      <c r="F8266" s="2">
        <v>8261</v>
      </c>
      <c r="G8266" s="9">
        <f ca="1"/>
        <v>45.126816290104863</v>
      </c>
      <c r="H8266" s="9">
        <v>0.82604999999999995</v>
      </c>
      <c r="I8266" s="9">
        <v>44.966963672727651</v>
      </c>
    </row>
    <row r="8267" spans="6:9" x14ac:dyDescent="0.3">
      <c r="F8267" s="2">
        <v>8262</v>
      </c>
      <c r="G8267" s="9">
        <f ca="1"/>
        <v>45.140410885097431</v>
      </c>
      <c r="H8267" s="9">
        <v>0.82615000000000005</v>
      </c>
      <c r="I8267" s="9">
        <v>44.975840143134533</v>
      </c>
    </row>
    <row r="8268" spans="6:9" x14ac:dyDescent="0.3">
      <c r="F8268" s="2">
        <v>8263</v>
      </c>
      <c r="G8268" s="9">
        <f ca="1"/>
        <v>45.147814411561356</v>
      </c>
      <c r="H8268" s="9">
        <v>0.82625000000000004</v>
      </c>
      <c r="I8268" s="9">
        <v>44.984720991136449</v>
      </c>
    </row>
    <row r="8269" spans="6:9" x14ac:dyDescent="0.3">
      <c r="F8269" s="2">
        <v>8264</v>
      </c>
      <c r="G8269" s="9">
        <f ca="1"/>
        <v>45.177594057755627</v>
      </c>
      <c r="H8269" s="9">
        <v>0.82635000000000003</v>
      </c>
      <c r="I8269" s="9">
        <v>44.993606221746383</v>
      </c>
    </row>
    <row r="8270" spans="6:9" x14ac:dyDescent="0.3">
      <c r="F8270" s="2">
        <v>8265</v>
      </c>
      <c r="G8270" s="9">
        <f ca="1"/>
        <v>45.177851506763403</v>
      </c>
      <c r="H8270" s="9">
        <v>0.82645000000000002</v>
      </c>
      <c r="I8270" s="9">
        <v>45.002495839985848</v>
      </c>
    </row>
    <row r="8271" spans="6:9" x14ac:dyDescent="0.3">
      <c r="F8271" s="2">
        <v>8266</v>
      </c>
      <c r="G8271" s="9">
        <f ca="1"/>
        <v>45.185159522196734</v>
      </c>
      <c r="H8271" s="9">
        <v>0.82655000000000001</v>
      </c>
      <c r="I8271" s="9">
        <v>45.011389850884868</v>
      </c>
    </row>
    <row r="8272" spans="6:9" x14ac:dyDescent="0.3">
      <c r="F8272" s="2">
        <v>8267</v>
      </c>
      <c r="G8272" s="9">
        <f ca="1"/>
        <v>45.186989922470104</v>
      </c>
      <c r="H8272" s="9">
        <v>0.82665</v>
      </c>
      <c r="I8272" s="9">
        <v>45.020288259482058</v>
      </c>
    </row>
    <row r="8273" spans="6:9" x14ac:dyDescent="0.3">
      <c r="F8273" s="2">
        <v>8268</v>
      </c>
      <c r="G8273" s="9">
        <f ca="1"/>
        <v>45.20008092085699</v>
      </c>
      <c r="H8273" s="9">
        <v>0.82674999999999998</v>
      </c>
      <c r="I8273" s="9">
        <v>45.029191070824595</v>
      </c>
    </row>
    <row r="8274" spans="6:9" x14ac:dyDescent="0.3">
      <c r="F8274" s="2">
        <v>8269</v>
      </c>
      <c r="G8274" s="9">
        <f ca="1"/>
        <v>45.202840694492401</v>
      </c>
      <c r="H8274" s="9">
        <v>0.82684999999999997</v>
      </c>
      <c r="I8274" s="9">
        <v>45.038098289968261</v>
      </c>
    </row>
    <row r="8275" spans="6:9" x14ac:dyDescent="0.3">
      <c r="F8275" s="2">
        <v>8270</v>
      </c>
      <c r="G8275" s="9">
        <f ca="1"/>
        <v>45.240883022061425</v>
      </c>
      <c r="H8275" s="9">
        <v>0.82694999999999996</v>
      </c>
      <c r="I8275" s="9">
        <v>45.047009921977434</v>
      </c>
    </row>
    <row r="8276" spans="6:9" x14ac:dyDescent="0.3">
      <c r="F8276" s="2">
        <v>8271</v>
      </c>
      <c r="G8276" s="9">
        <f ca="1"/>
        <v>45.246939238556081</v>
      </c>
      <c r="H8276" s="9">
        <v>0.82704999999999995</v>
      </c>
      <c r="I8276" s="9">
        <v>45.055925971925184</v>
      </c>
    </row>
    <row r="8277" spans="6:9" x14ac:dyDescent="0.3">
      <c r="F8277" s="2">
        <v>8272</v>
      </c>
      <c r="G8277" s="9">
        <f ca="1"/>
        <v>45.24784363287614</v>
      </c>
      <c r="H8277" s="9">
        <v>0.82715000000000005</v>
      </c>
      <c r="I8277" s="9">
        <v>45.064846444893163</v>
      </c>
    </row>
    <row r="8278" spans="6:9" x14ac:dyDescent="0.3">
      <c r="F8278" s="2">
        <v>8273</v>
      </c>
      <c r="G8278" s="9">
        <f ca="1"/>
        <v>45.25326614175362</v>
      </c>
      <c r="H8278" s="9">
        <v>0.82725000000000004</v>
      </c>
      <c r="I8278" s="9">
        <v>45.073771345971764</v>
      </c>
    </row>
    <row r="8279" spans="6:9" x14ac:dyDescent="0.3">
      <c r="F8279" s="2">
        <v>8274</v>
      </c>
      <c r="G8279" s="9">
        <f ca="1"/>
        <v>45.262471660235718</v>
      </c>
      <c r="H8279" s="9">
        <v>0.82735000000000003</v>
      </c>
      <c r="I8279" s="9">
        <v>45.082700680260018</v>
      </c>
    </row>
    <row r="8280" spans="6:9" x14ac:dyDescent="0.3">
      <c r="F8280" s="2">
        <v>8275</v>
      </c>
      <c r="G8280" s="9">
        <f ca="1"/>
        <v>45.266208474285122</v>
      </c>
      <c r="H8280" s="9">
        <v>0.82745000000000002</v>
      </c>
      <c r="I8280" s="9">
        <v>45.09163445286574</v>
      </c>
    </row>
    <row r="8281" spans="6:9" x14ac:dyDescent="0.3">
      <c r="F8281" s="2">
        <v>8276</v>
      </c>
      <c r="G8281" s="9">
        <f ca="1"/>
        <v>45.289606632246105</v>
      </c>
      <c r="H8281" s="9">
        <v>0.82755000000000001</v>
      </c>
      <c r="I8281" s="9">
        <v>45.100572668905428</v>
      </c>
    </row>
    <row r="8282" spans="6:9" x14ac:dyDescent="0.3">
      <c r="F8282" s="2">
        <v>8277</v>
      </c>
      <c r="G8282" s="9">
        <f ca="1"/>
        <v>45.297990420247096</v>
      </c>
      <c r="H8282" s="9">
        <v>0.82765</v>
      </c>
      <c r="I8282" s="9">
        <v>45.109515333504369</v>
      </c>
    </row>
    <row r="8283" spans="6:9" x14ac:dyDescent="0.3">
      <c r="F8283" s="2">
        <v>8278</v>
      </c>
      <c r="G8283" s="9">
        <f ca="1"/>
        <v>45.308050026024453</v>
      </c>
      <c r="H8283" s="9">
        <v>0.82774999999999999</v>
      </c>
      <c r="I8283" s="9">
        <v>45.118462451796603</v>
      </c>
    </row>
    <row r="8284" spans="6:9" x14ac:dyDescent="0.3">
      <c r="F8284" s="2">
        <v>8279</v>
      </c>
      <c r="G8284" s="9">
        <f ca="1"/>
        <v>45.30892227164972</v>
      </c>
      <c r="H8284" s="9">
        <v>0.82784999999999997</v>
      </c>
      <c r="I8284" s="9">
        <v>45.127414028924981</v>
      </c>
    </row>
    <row r="8285" spans="6:9" x14ac:dyDescent="0.3">
      <c r="F8285" s="2">
        <v>8280</v>
      </c>
      <c r="G8285" s="9">
        <f ca="1"/>
        <v>45.310562688471656</v>
      </c>
      <c r="H8285" s="9">
        <v>0.82794999999999996</v>
      </c>
      <c r="I8285" s="9">
        <v>45.136370070041174</v>
      </c>
    </row>
    <row r="8286" spans="6:9" x14ac:dyDescent="0.3">
      <c r="F8286" s="2">
        <v>8281</v>
      </c>
      <c r="G8286" s="9">
        <f ca="1"/>
        <v>45.310670830957974</v>
      </c>
      <c r="H8286" s="9">
        <v>0.82804999999999995</v>
      </c>
      <c r="I8286" s="9">
        <v>45.145330580305668</v>
      </c>
    </row>
    <row r="8287" spans="6:9" x14ac:dyDescent="0.3">
      <c r="F8287" s="2">
        <v>8282</v>
      </c>
      <c r="G8287" s="9">
        <f ca="1"/>
        <v>45.311273924685636</v>
      </c>
      <c r="H8287" s="9">
        <v>0.82815000000000005</v>
      </c>
      <c r="I8287" s="9">
        <v>45.154295564887867</v>
      </c>
    </row>
    <row r="8288" spans="6:9" x14ac:dyDescent="0.3">
      <c r="F8288" s="2">
        <v>8283</v>
      </c>
      <c r="G8288" s="9">
        <f ca="1"/>
        <v>45.316837474181369</v>
      </c>
      <c r="H8288" s="9">
        <v>0.82825000000000004</v>
      </c>
      <c r="I8288" s="9">
        <v>45.163265028965981</v>
      </c>
    </row>
    <row r="8289" spans="6:9" x14ac:dyDescent="0.3">
      <c r="F8289" s="2">
        <v>8284</v>
      </c>
      <c r="G8289" s="9">
        <f ca="1"/>
        <v>45.319160181535601</v>
      </c>
      <c r="H8289" s="9">
        <v>0.82835000000000003</v>
      </c>
      <c r="I8289" s="9">
        <v>45.172238977727154</v>
      </c>
    </row>
    <row r="8290" spans="6:9" x14ac:dyDescent="0.3">
      <c r="F8290" s="2">
        <v>8285</v>
      </c>
      <c r="G8290" s="9">
        <f ca="1"/>
        <v>45.329289558568789</v>
      </c>
      <c r="H8290" s="9">
        <v>0.82845000000000002</v>
      </c>
      <c r="I8290" s="9">
        <v>45.181217416367438</v>
      </c>
    </row>
    <row r="8291" spans="6:9" x14ac:dyDescent="0.3">
      <c r="F8291" s="2">
        <v>8286</v>
      </c>
      <c r="G8291" s="9">
        <f ca="1"/>
        <v>45.362049743395367</v>
      </c>
      <c r="H8291" s="9">
        <v>0.82855000000000001</v>
      </c>
      <c r="I8291" s="9">
        <v>45.190200350091857</v>
      </c>
    </row>
    <row r="8292" spans="6:9" x14ac:dyDescent="0.3">
      <c r="F8292" s="2">
        <v>8287</v>
      </c>
      <c r="G8292" s="9">
        <f ca="1"/>
        <v>45.367750487507436</v>
      </c>
      <c r="H8292" s="9">
        <v>0.82865</v>
      </c>
      <c r="I8292" s="9">
        <v>45.199187784114358</v>
      </c>
    </row>
    <row r="8293" spans="6:9" x14ac:dyDescent="0.3">
      <c r="F8293" s="2">
        <v>8288</v>
      </c>
      <c r="G8293" s="9">
        <f ca="1"/>
        <v>45.404832439088949</v>
      </c>
      <c r="H8293" s="9">
        <v>0.82874999999999999</v>
      </c>
      <c r="I8293" s="9">
        <v>45.208179723657892</v>
      </c>
    </row>
    <row r="8294" spans="6:9" x14ac:dyDescent="0.3">
      <c r="F8294" s="2">
        <v>8289</v>
      </c>
      <c r="G8294" s="9">
        <f ca="1"/>
        <v>45.437929842350648</v>
      </c>
      <c r="H8294" s="9">
        <v>0.82884999999999998</v>
      </c>
      <c r="I8294" s="9">
        <v>45.217176173954392</v>
      </c>
    </row>
    <row r="8295" spans="6:9" x14ac:dyDescent="0.3">
      <c r="F8295" s="2">
        <v>8290</v>
      </c>
      <c r="G8295" s="9">
        <f ca="1"/>
        <v>45.442645852648255</v>
      </c>
      <c r="H8295" s="9">
        <v>0.82894999999999996</v>
      </c>
      <c r="I8295" s="9">
        <v>45.226177140244843</v>
      </c>
    </row>
    <row r="8296" spans="6:9" x14ac:dyDescent="0.3">
      <c r="F8296" s="2">
        <v>8291</v>
      </c>
      <c r="G8296" s="9">
        <f ca="1"/>
        <v>45.45415504370817</v>
      </c>
      <c r="H8296" s="9">
        <v>0.82904999999999995</v>
      </c>
      <c r="I8296" s="9">
        <v>45.235182627779253</v>
      </c>
    </row>
    <row r="8297" spans="6:9" x14ac:dyDescent="0.3">
      <c r="F8297" s="2">
        <v>8292</v>
      </c>
      <c r="G8297" s="9">
        <f ca="1"/>
        <v>45.482888581933665</v>
      </c>
      <c r="H8297" s="9">
        <v>0.82915000000000005</v>
      </c>
      <c r="I8297" s="9">
        <v>45.24419264181671</v>
      </c>
    </row>
    <row r="8298" spans="6:9" x14ac:dyDescent="0.3">
      <c r="F8298" s="2">
        <v>8293</v>
      </c>
      <c r="G8298" s="9">
        <f ca="1"/>
        <v>45.486372116910694</v>
      </c>
      <c r="H8298" s="9">
        <v>0.82925000000000004</v>
      </c>
      <c r="I8298" s="9">
        <v>45.253207187625371</v>
      </c>
    </row>
    <row r="8299" spans="6:9" x14ac:dyDescent="0.3">
      <c r="F8299" s="2">
        <v>8294</v>
      </c>
      <c r="G8299" s="9">
        <f ca="1"/>
        <v>45.493828468822471</v>
      </c>
      <c r="H8299" s="9">
        <v>0.82935000000000003</v>
      </c>
      <c r="I8299" s="9">
        <v>45.262226270482522</v>
      </c>
    </row>
    <row r="8300" spans="6:9" x14ac:dyDescent="0.3">
      <c r="F8300" s="2">
        <v>8295</v>
      </c>
      <c r="G8300" s="9">
        <f ca="1"/>
        <v>45.511075625042643</v>
      </c>
      <c r="H8300" s="9">
        <v>0.82945000000000002</v>
      </c>
      <c r="I8300" s="9">
        <v>45.271249895674551</v>
      </c>
    </row>
    <row r="8301" spans="6:9" x14ac:dyDescent="0.3">
      <c r="F8301" s="2">
        <v>8296</v>
      </c>
      <c r="G8301" s="9">
        <f ca="1"/>
        <v>45.513961809928524</v>
      </c>
      <c r="H8301" s="9">
        <v>0.82955000000000001</v>
      </c>
      <c r="I8301" s="9">
        <v>45.280278068497026</v>
      </c>
    </row>
    <row r="8302" spans="6:9" x14ac:dyDescent="0.3">
      <c r="F8302" s="2">
        <v>8297</v>
      </c>
      <c r="G8302" s="9">
        <f ca="1"/>
        <v>45.540289035816187</v>
      </c>
      <c r="H8302" s="9">
        <v>0.82965</v>
      </c>
      <c r="I8302" s="9">
        <v>45.289310794254654</v>
      </c>
    </row>
    <row r="8303" spans="6:9" x14ac:dyDescent="0.3">
      <c r="F8303" s="2">
        <v>8298</v>
      </c>
      <c r="G8303" s="9">
        <f ca="1"/>
        <v>45.54684840315592</v>
      </c>
      <c r="H8303" s="9">
        <v>0.82974999999999999</v>
      </c>
      <c r="I8303" s="9">
        <v>45.298348078261377</v>
      </c>
    </row>
    <row r="8304" spans="6:9" x14ac:dyDescent="0.3">
      <c r="F8304" s="2">
        <v>8299</v>
      </c>
      <c r="G8304" s="9">
        <f ca="1"/>
        <v>45.550643753972494</v>
      </c>
      <c r="H8304" s="9">
        <v>0.82984999999999998</v>
      </c>
      <c r="I8304" s="9">
        <v>45.307389925840305</v>
      </c>
    </row>
    <row r="8305" spans="6:9" x14ac:dyDescent="0.3">
      <c r="F8305" s="2">
        <v>8300</v>
      </c>
      <c r="G8305" s="9">
        <f ca="1"/>
        <v>45.555584015091448</v>
      </c>
      <c r="H8305" s="9">
        <v>0.82994999999999997</v>
      </c>
      <c r="I8305" s="9">
        <v>45.316436342323804</v>
      </c>
    </row>
    <row r="8306" spans="6:9" x14ac:dyDescent="0.3">
      <c r="F8306" s="2">
        <v>8301</v>
      </c>
      <c r="G8306" s="9">
        <f ca="1"/>
        <v>45.562814533448559</v>
      </c>
      <c r="H8306" s="9">
        <v>0.83004999999999995</v>
      </c>
      <c r="I8306" s="9">
        <v>45.325487333053516</v>
      </c>
    </row>
    <row r="8307" spans="6:9" x14ac:dyDescent="0.3">
      <c r="F8307" s="2">
        <v>8302</v>
      </c>
      <c r="G8307" s="9">
        <f ca="1"/>
        <v>45.581058241624831</v>
      </c>
      <c r="H8307" s="9">
        <v>0.83015000000000005</v>
      </c>
      <c r="I8307" s="9">
        <v>45.334542903380346</v>
      </c>
    </row>
    <row r="8308" spans="6:9" x14ac:dyDescent="0.3">
      <c r="F8308" s="2">
        <v>8303</v>
      </c>
      <c r="G8308" s="9">
        <f ca="1"/>
        <v>45.582170062559939</v>
      </c>
      <c r="H8308" s="9">
        <v>0.83025000000000004</v>
      </c>
      <c r="I8308" s="9">
        <v>45.343603058664485</v>
      </c>
    </row>
    <row r="8309" spans="6:9" x14ac:dyDescent="0.3">
      <c r="F8309" s="2">
        <v>8304</v>
      </c>
      <c r="G8309" s="9">
        <f ca="1"/>
        <v>45.584067673101259</v>
      </c>
      <c r="H8309" s="9">
        <v>0.83035000000000003</v>
      </c>
      <c r="I8309" s="9">
        <v>45.352667804275448</v>
      </c>
    </row>
    <row r="8310" spans="6:9" x14ac:dyDescent="0.3">
      <c r="F8310" s="2">
        <v>8305</v>
      </c>
      <c r="G8310" s="9">
        <f ca="1"/>
        <v>45.587561407028815</v>
      </c>
      <c r="H8310" s="9">
        <v>0.83045000000000002</v>
      </c>
      <c r="I8310" s="9">
        <v>45.361737145592116</v>
      </c>
    </row>
    <row r="8311" spans="6:9" x14ac:dyDescent="0.3">
      <c r="F8311" s="2">
        <v>8306</v>
      </c>
      <c r="G8311" s="9">
        <f ca="1"/>
        <v>45.607931702496181</v>
      </c>
      <c r="H8311" s="9">
        <v>0.83055000000000001</v>
      </c>
      <c r="I8311" s="9">
        <v>45.370811088002725</v>
      </c>
    </row>
    <row r="8312" spans="6:9" x14ac:dyDescent="0.3">
      <c r="F8312" s="2">
        <v>8307</v>
      </c>
      <c r="G8312" s="9">
        <f ca="1"/>
        <v>45.65531941467755</v>
      </c>
      <c r="H8312" s="9">
        <v>0.83065</v>
      </c>
      <c r="I8312" s="9">
        <v>45.379889636904892</v>
      </c>
    </row>
    <row r="8313" spans="6:9" x14ac:dyDescent="0.3">
      <c r="F8313" s="2">
        <v>8308</v>
      </c>
      <c r="G8313" s="9">
        <f ca="1"/>
        <v>45.674491133971557</v>
      </c>
      <c r="H8313" s="9">
        <v>0.83074999999999999</v>
      </c>
      <c r="I8313" s="9">
        <v>45.388972797705662</v>
      </c>
    </row>
    <row r="8314" spans="6:9" x14ac:dyDescent="0.3">
      <c r="F8314" s="2">
        <v>8309</v>
      </c>
      <c r="G8314" s="9">
        <f ca="1"/>
        <v>45.688154886925297</v>
      </c>
      <c r="H8314" s="9">
        <v>0.83084999999999998</v>
      </c>
      <c r="I8314" s="9">
        <v>45.398060575821489</v>
      </c>
    </row>
    <row r="8315" spans="6:9" x14ac:dyDescent="0.3">
      <c r="F8315" s="2">
        <v>8310</v>
      </c>
      <c r="G8315" s="9">
        <f ca="1"/>
        <v>45.691452494344702</v>
      </c>
      <c r="H8315" s="9">
        <v>0.83094999999999997</v>
      </c>
      <c r="I8315" s="9">
        <v>45.40715297667829</v>
      </c>
    </row>
    <row r="8316" spans="6:9" x14ac:dyDescent="0.3">
      <c r="F8316" s="2">
        <v>8311</v>
      </c>
      <c r="G8316" s="9">
        <f ca="1"/>
        <v>45.695374485280745</v>
      </c>
      <c r="H8316" s="9">
        <v>0.83104999999999996</v>
      </c>
      <c r="I8316" s="9">
        <v>45.416250005711454</v>
      </c>
    </row>
    <row r="8317" spans="6:9" x14ac:dyDescent="0.3">
      <c r="F8317" s="2">
        <v>8312</v>
      </c>
      <c r="G8317" s="9">
        <f ca="1"/>
        <v>45.704476522638615</v>
      </c>
      <c r="H8317" s="9">
        <v>0.83115000000000006</v>
      </c>
      <c r="I8317" s="9">
        <v>45.425351668365906</v>
      </c>
    </row>
    <row r="8318" spans="6:9" x14ac:dyDescent="0.3">
      <c r="F8318" s="2">
        <v>8313</v>
      </c>
      <c r="G8318" s="9">
        <f ca="1"/>
        <v>45.711401998323275</v>
      </c>
      <c r="H8318" s="9">
        <v>0.83125000000000004</v>
      </c>
      <c r="I8318" s="9">
        <v>45.43445797009602</v>
      </c>
    </row>
    <row r="8319" spans="6:9" x14ac:dyDescent="0.3">
      <c r="F8319" s="2">
        <v>8314</v>
      </c>
      <c r="G8319" s="9">
        <f ca="1"/>
        <v>45.715569401528519</v>
      </c>
      <c r="H8319" s="9">
        <v>0.83135000000000003</v>
      </c>
      <c r="I8319" s="9">
        <v>45.443568916365763</v>
      </c>
    </row>
    <row r="8320" spans="6:9" x14ac:dyDescent="0.3">
      <c r="F8320" s="2">
        <v>8315</v>
      </c>
      <c r="G8320" s="9">
        <f ca="1"/>
        <v>45.731490749874041</v>
      </c>
      <c r="H8320" s="9">
        <v>0.83145000000000002</v>
      </c>
      <c r="I8320" s="9">
        <v>45.452684512648659</v>
      </c>
    </row>
    <row r="8321" spans="6:9" x14ac:dyDescent="0.3">
      <c r="F8321" s="2">
        <v>8316</v>
      </c>
      <c r="G8321" s="9">
        <f ca="1"/>
        <v>45.74746291332179</v>
      </c>
      <c r="H8321" s="9">
        <v>0.83155000000000001</v>
      </c>
      <c r="I8321" s="9">
        <v>45.461804764427825</v>
      </c>
    </row>
    <row r="8322" spans="6:9" x14ac:dyDescent="0.3">
      <c r="F8322" s="2">
        <v>8317</v>
      </c>
      <c r="G8322" s="9">
        <f ca="1"/>
        <v>45.75606146739127</v>
      </c>
      <c r="H8322" s="9">
        <v>0.83165</v>
      </c>
      <c r="I8322" s="9">
        <v>45.470929677195969</v>
      </c>
    </row>
    <row r="8323" spans="6:9" x14ac:dyDescent="0.3">
      <c r="F8323" s="2">
        <v>8318</v>
      </c>
      <c r="G8323" s="9">
        <f ca="1"/>
        <v>45.756512455454619</v>
      </c>
      <c r="H8323" s="9">
        <v>0.83174999999999999</v>
      </c>
      <c r="I8323" s="9">
        <v>45.480059256455441</v>
      </c>
    </row>
    <row r="8324" spans="6:9" x14ac:dyDescent="0.3">
      <c r="F8324" s="2">
        <v>8319</v>
      </c>
      <c r="G8324" s="9">
        <f ca="1"/>
        <v>45.759639368046685</v>
      </c>
      <c r="H8324" s="9">
        <v>0.83184999999999998</v>
      </c>
      <c r="I8324" s="9">
        <v>45.489193507718262</v>
      </c>
    </row>
    <row r="8325" spans="6:9" x14ac:dyDescent="0.3">
      <c r="F8325" s="2">
        <v>8320</v>
      </c>
      <c r="G8325" s="9">
        <f ca="1"/>
        <v>45.767139927269518</v>
      </c>
      <c r="H8325" s="9">
        <v>0.83194999999999997</v>
      </c>
      <c r="I8325" s="9">
        <v>45.498332436506111</v>
      </c>
    </row>
    <row r="8326" spans="6:9" x14ac:dyDescent="0.3">
      <c r="F8326" s="2">
        <v>8321</v>
      </c>
      <c r="G8326" s="9">
        <f ca="1"/>
        <v>45.774105899780302</v>
      </c>
      <c r="H8326" s="9">
        <v>0.83204999999999996</v>
      </c>
      <c r="I8326" s="9">
        <v>45.507476048350391</v>
      </c>
    </row>
    <row r="8327" spans="6:9" x14ac:dyDescent="0.3">
      <c r="F8327" s="2">
        <v>8322</v>
      </c>
      <c r="G8327" s="9">
        <f ca="1"/>
        <v>45.777721436168896</v>
      </c>
      <c r="H8327" s="9">
        <v>0.83214999999999995</v>
      </c>
      <c r="I8327" s="9">
        <v>45.516624348792199</v>
      </c>
    </row>
    <row r="8328" spans="6:9" x14ac:dyDescent="0.3">
      <c r="F8328" s="2">
        <v>8323</v>
      </c>
      <c r="G8328" s="9">
        <f ca="1"/>
        <v>45.788911318837336</v>
      </c>
      <c r="H8328" s="9">
        <v>0.83225000000000005</v>
      </c>
      <c r="I8328" s="9">
        <v>45.525777343382423</v>
      </c>
    </row>
    <row r="8329" spans="6:9" x14ac:dyDescent="0.3">
      <c r="F8329" s="2">
        <v>8324</v>
      </c>
      <c r="G8329" s="9">
        <f ca="1"/>
        <v>45.81178694148754</v>
      </c>
      <c r="H8329" s="9">
        <v>0.83235000000000003</v>
      </c>
      <c r="I8329" s="9">
        <v>45.534935037681656</v>
      </c>
    </row>
    <row r="8330" spans="6:9" x14ac:dyDescent="0.3">
      <c r="F8330" s="2">
        <v>8325</v>
      </c>
      <c r="G8330" s="9">
        <f ca="1"/>
        <v>45.82249287642437</v>
      </c>
      <c r="H8330" s="9">
        <v>0.83245000000000002</v>
      </c>
      <c r="I8330" s="9">
        <v>45.544097437260334</v>
      </c>
    </row>
    <row r="8331" spans="6:9" x14ac:dyDescent="0.3">
      <c r="F8331" s="2">
        <v>8326</v>
      </c>
      <c r="G8331" s="9">
        <f ca="1"/>
        <v>45.836630953050566</v>
      </c>
      <c r="H8331" s="9">
        <v>0.83255000000000001</v>
      </c>
      <c r="I8331" s="9">
        <v>45.553264547698703</v>
      </c>
    </row>
    <row r="8332" spans="6:9" x14ac:dyDescent="0.3">
      <c r="F8332" s="2">
        <v>8327</v>
      </c>
      <c r="G8332" s="9">
        <f ca="1"/>
        <v>45.84748538348996</v>
      </c>
      <c r="H8332" s="9">
        <v>0.83265</v>
      </c>
      <c r="I8332" s="9">
        <v>45.562436374586859</v>
      </c>
    </row>
    <row r="8333" spans="6:9" x14ac:dyDescent="0.3">
      <c r="F8333" s="2">
        <v>8328</v>
      </c>
      <c r="G8333" s="9">
        <f ca="1"/>
        <v>45.850111727445714</v>
      </c>
      <c r="H8333" s="9">
        <v>0.83274999999999999</v>
      </c>
      <c r="I8333" s="9">
        <v>45.571612923524725</v>
      </c>
    </row>
    <row r="8334" spans="6:9" x14ac:dyDescent="0.3">
      <c r="F8334" s="2">
        <v>8329</v>
      </c>
      <c r="G8334" s="9">
        <f ca="1"/>
        <v>45.852649722454679</v>
      </c>
      <c r="H8334" s="9">
        <v>0.83284999999999998</v>
      </c>
      <c r="I8334" s="9">
        <v>45.580794200122135</v>
      </c>
    </row>
    <row r="8335" spans="6:9" x14ac:dyDescent="0.3">
      <c r="F8335" s="2">
        <v>8330</v>
      </c>
      <c r="G8335" s="9">
        <f ca="1"/>
        <v>45.884577265186017</v>
      </c>
      <c r="H8335" s="9">
        <v>0.83294999999999997</v>
      </c>
      <c r="I8335" s="9">
        <v>45.589980209998842</v>
      </c>
    </row>
    <row r="8336" spans="6:9" x14ac:dyDescent="0.3">
      <c r="F8336" s="2">
        <v>8331</v>
      </c>
      <c r="G8336" s="9">
        <f ca="1"/>
        <v>45.88525074027438</v>
      </c>
      <c r="H8336" s="9">
        <v>0.83304999999999996</v>
      </c>
      <c r="I8336" s="9">
        <v>45.599170958784512</v>
      </c>
    </row>
    <row r="8337" spans="6:9" x14ac:dyDescent="0.3">
      <c r="F8337" s="2">
        <v>8332</v>
      </c>
      <c r="G8337" s="9">
        <f ca="1"/>
        <v>45.885926346364776</v>
      </c>
      <c r="H8337" s="9">
        <v>0.83314999999999995</v>
      </c>
      <c r="I8337" s="9">
        <v>45.608366452118787</v>
      </c>
    </row>
    <row r="8338" spans="6:9" x14ac:dyDescent="0.3">
      <c r="F8338" s="2">
        <v>8333</v>
      </c>
      <c r="G8338" s="9">
        <f ca="1"/>
        <v>45.896213070858792</v>
      </c>
      <c r="H8338" s="9">
        <v>0.83325000000000005</v>
      </c>
      <c r="I8338" s="9">
        <v>45.617566695651277</v>
      </c>
    </row>
    <row r="8339" spans="6:9" x14ac:dyDescent="0.3">
      <c r="F8339" s="2">
        <v>8334</v>
      </c>
      <c r="G8339" s="9">
        <f ca="1"/>
        <v>45.914442089004254</v>
      </c>
      <c r="H8339" s="9">
        <v>0.83335000000000004</v>
      </c>
      <c r="I8339" s="9">
        <v>45.62677169504159</v>
      </c>
    </row>
    <row r="8340" spans="6:9" x14ac:dyDescent="0.3">
      <c r="F8340" s="2">
        <v>8335</v>
      </c>
      <c r="G8340" s="9">
        <f ca="1"/>
        <v>45.933964246322233</v>
      </c>
      <c r="H8340" s="9">
        <v>0.83345000000000002</v>
      </c>
      <c r="I8340" s="9">
        <v>45.635981455959389</v>
      </c>
    </row>
    <row r="8341" spans="6:9" x14ac:dyDescent="0.3">
      <c r="F8341" s="2">
        <v>8336</v>
      </c>
      <c r="G8341" s="9">
        <f ca="1"/>
        <v>45.937436350825436</v>
      </c>
      <c r="H8341" s="9">
        <v>0.83355000000000001</v>
      </c>
      <c r="I8341" s="9">
        <v>45.645195984084353</v>
      </c>
    </row>
    <row r="8342" spans="6:9" x14ac:dyDescent="0.3">
      <c r="F8342" s="2">
        <v>8337</v>
      </c>
      <c r="G8342" s="9">
        <f ca="1"/>
        <v>45.943835389418496</v>
      </c>
      <c r="H8342" s="9">
        <v>0.83365</v>
      </c>
      <c r="I8342" s="9">
        <v>45.654415285106261</v>
      </c>
    </row>
    <row r="8343" spans="6:9" x14ac:dyDescent="0.3">
      <c r="F8343" s="2">
        <v>8338</v>
      </c>
      <c r="G8343" s="9">
        <f ca="1"/>
        <v>45.95230888425121</v>
      </c>
      <c r="H8343" s="9">
        <v>0.83374999999999999</v>
      </c>
      <c r="I8343" s="9">
        <v>45.663639364725015</v>
      </c>
    </row>
    <row r="8344" spans="6:9" x14ac:dyDescent="0.3">
      <c r="F8344" s="2">
        <v>8339</v>
      </c>
      <c r="G8344" s="9">
        <f ca="1"/>
        <v>45.954998032248959</v>
      </c>
      <c r="H8344" s="9">
        <v>0.83384999999999998</v>
      </c>
      <c r="I8344" s="9">
        <v>45.672868228650586</v>
      </c>
    </row>
    <row r="8345" spans="6:9" x14ac:dyDescent="0.3">
      <c r="F8345" s="2">
        <v>8340</v>
      </c>
      <c r="G8345" s="9">
        <f ca="1"/>
        <v>45.96222336280934</v>
      </c>
      <c r="H8345" s="9">
        <v>0.83394999999999997</v>
      </c>
      <c r="I8345" s="9">
        <v>45.682101882603135</v>
      </c>
    </row>
    <row r="8346" spans="6:9" x14ac:dyDescent="0.3">
      <c r="F8346" s="2">
        <v>8341</v>
      </c>
      <c r="G8346" s="9">
        <f ca="1"/>
        <v>45.993647214588506</v>
      </c>
      <c r="H8346" s="9">
        <v>0.83404999999999996</v>
      </c>
      <c r="I8346" s="9">
        <v>45.69134033231299</v>
      </c>
    </row>
    <row r="8347" spans="6:9" x14ac:dyDescent="0.3">
      <c r="F8347" s="2">
        <v>8342</v>
      </c>
      <c r="G8347" s="9">
        <f ca="1"/>
        <v>45.995851934345609</v>
      </c>
      <c r="H8347" s="9">
        <v>0.83414999999999995</v>
      </c>
      <c r="I8347" s="9">
        <v>45.700583583520654</v>
      </c>
    </row>
    <row r="8348" spans="6:9" x14ac:dyDescent="0.3">
      <c r="F8348" s="2">
        <v>8343</v>
      </c>
      <c r="G8348" s="9">
        <f ca="1"/>
        <v>45.998166525009275</v>
      </c>
      <c r="H8348" s="9">
        <v>0.83425000000000005</v>
      </c>
      <c r="I8348" s="9">
        <v>45.709831641976891</v>
      </c>
    </row>
    <row r="8349" spans="6:9" x14ac:dyDescent="0.3">
      <c r="F8349" s="2">
        <v>8344</v>
      </c>
      <c r="G8349" s="9">
        <f ca="1"/>
        <v>46.002861667143982</v>
      </c>
      <c r="H8349" s="9">
        <v>0.83435000000000004</v>
      </c>
      <c r="I8349" s="9">
        <v>45.719084513442652</v>
      </c>
    </row>
    <row r="8350" spans="6:9" x14ac:dyDescent="0.3">
      <c r="F8350" s="2">
        <v>8345</v>
      </c>
      <c r="G8350" s="9">
        <f ca="1"/>
        <v>46.00463672496911</v>
      </c>
      <c r="H8350" s="9">
        <v>0.83445000000000003</v>
      </c>
      <c r="I8350" s="9">
        <v>45.728342203689238</v>
      </c>
    </row>
    <row r="8351" spans="6:9" x14ac:dyDescent="0.3">
      <c r="F8351" s="2">
        <v>8346</v>
      </c>
      <c r="G8351" s="9">
        <f ca="1"/>
        <v>46.018391853115716</v>
      </c>
      <c r="H8351" s="9">
        <v>0.83455000000000001</v>
      </c>
      <c r="I8351" s="9">
        <v>45.737604718498162</v>
      </c>
    </row>
    <row r="8352" spans="6:9" x14ac:dyDescent="0.3">
      <c r="F8352" s="2">
        <v>8347</v>
      </c>
      <c r="G8352" s="9">
        <f ca="1"/>
        <v>46.032809976249382</v>
      </c>
      <c r="H8352" s="9">
        <v>0.83465</v>
      </c>
      <c r="I8352" s="9">
        <v>45.7468720636613</v>
      </c>
    </row>
    <row r="8353" spans="6:9" x14ac:dyDescent="0.3">
      <c r="F8353" s="2">
        <v>8348</v>
      </c>
      <c r="G8353" s="9">
        <f ca="1"/>
        <v>46.042652643450879</v>
      </c>
      <c r="H8353" s="9">
        <v>0.83474999999999999</v>
      </c>
      <c r="I8353" s="9">
        <v>45.756144244980902</v>
      </c>
    </row>
    <row r="8354" spans="6:9" x14ac:dyDescent="0.3">
      <c r="F8354" s="2">
        <v>8349</v>
      </c>
      <c r="G8354" s="9">
        <f ca="1"/>
        <v>46.042785434634261</v>
      </c>
      <c r="H8354" s="9">
        <v>0.83484999999999998</v>
      </c>
      <c r="I8354" s="9">
        <v>45.76542126826952</v>
      </c>
    </row>
    <row r="8355" spans="6:9" x14ac:dyDescent="0.3">
      <c r="F8355" s="2">
        <v>8350</v>
      </c>
      <c r="G8355" s="9">
        <f ca="1"/>
        <v>46.054843684824505</v>
      </c>
      <c r="H8355" s="9">
        <v>0.83494999999999997</v>
      </c>
      <c r="I8355" s="9">
        <v>45.774703139350166</v>
      </c>
    </row>
    <row r="8356" spans="6:9" x14ac:dyDescent="0.3">
      <c r="F8356" s="2">
        <v>8351</v>
      </c>
      <c r="G8356" s="9">
        <f ca="1"/>
        <v>46.05793260614761</v>
      </c>
      <c r="H8356" s="9">
        <v>0.83504999999999996</v>
      </c>
      <c r="I8356" s="9">
        <v>45.78398986405621</v>
      </c>
    </row>
    <row r="8357" spans="6:9" x14ac:dyDescent="0.3">
      <c r="F8357" s="2">
        <v>8352</v>
      </c>
      <c r="G8357" s="9">
        <f ca="1"/>
        <v>46.073321703930745</v>
      </c>
      <c r="H8357" s="9">
        <v>0.83514999999999995</v>
      </c>
      <c r="I8357" s="9">
        <v>45.793281448231518</v>
      </c>
    </row>
    <row r="8358" spans="6:9" x14ac:dyDescent="0.3">
      <c r="F8358" s="2">
        <v>8353</v>
      </c>
      <c r="G8358" s="9">
        <f ca="1"/>
        <v>46.074319328607707</v>
      </c>
      <c r="H8358" s="9">
        <v>0.83525000000000005</v>
      </c>
      <c r="I8358" s="9">
        <v>45.802577897730401</v>
      </c>
    </row>
    <row r="8359" spans="6:9" x14ac:dyDescent="0.3">
      <c r="F8359" s="2">
        <v>8354</v>
      </c>
      <c r="G8359" s="9">
        <f ca="1"/>
        <v>46.078710356533847</v>
      </c>
      <c r="H8359" s="9">
        <v>0.83535000000000004</v>
      </c>
      <c r="I8359" s="9">
        <v>45.811879218417658</v>
      </c>
    </row>
    <row r="8360" spans="6:9" x14ac:dyDescent="0.3">
      <c r="F8360" s="2">
        <v>8355</v>
      </c>
      <c r="G8360" s="9">
        <f ca="1"/>
        <v>46.085260931104116</v>
      </c>
      <c r="H8360" s="9">
        <v>0.83545000000000003</v>
      </c>
      <c r="I8360" s="9">
        <v>45.821185416168618</v>
      </c>
    </row>
    <row r="8361" spans="6:9" x14ac:dyDescent="0.3">
      <c r="F8361" s="2">
        <v>8356</v>
      </c>
      <c r="G8361" s="9">
        <f ca="1"/>
        <v>46.086268234342938</v>
      </c>
      <c r="H8361" s="9">
        <v>0.83555000000000001</v>
      </c>
      <c r="I8361" s="9">
        <v>45.830496496869145</v>
      </c>
    </row>
    <row r="8362" spans="6:9" x14ac:dyDescent="0.3">
      <c r="F8362" s="2">
        <v>8357</v>
      </c>
      <c r="G8362" s="9">
        <f ca="1"/>
        <v>46.095595448809242</v>
      </c>
      <c r="H8362" s="9">
        <v>0.83565</v>
      </c>
      <c r="I8362" s="9">
        <v>45.839812466415708</v>
      </c>
    </row>
    <row r="8363" spans="6:9" x14ac:dyDescent="0.3">
      <c r="F8363" s="2">
        <v>8358</v>
      </c>
      <c r="G8363" s="9">
        <f ca="1"/>
        <v>46.110510432633625</v>
      </c>
      <c r="H8363" s="9">
        <v>0.83574999999999999</v>
      </c>
      <c r="I8363" s="9">
        <v>45.849133330715347</v>
      </c>
    </row>
    <row r="8364" spans="6:9" x14ac:dyDescent="0.3">
      <c r="F8364" s="2">
        <v>8359</v>
      </c>
      <c r="G8364" s="9">
        <f ca="1"/>
        <v>46.11264327101506</v>
      </c>
      <c r="H8364" s="9">
        <v>0.83584999999999998</v>
      </c>
      <c r="I8364" s="9">
        <v>45.858459095685703</v>
      </c>
    </row>
    <row r="8365" spans="6:9" x14ac:dyDescent="0.3">
      <c r="F8365" s="2">
        <v>8360</v>
      </c>
      <c r="G8365" s="9">
        <f ca="1"/>
        <v>46.112752136836676</v>
      </c>
      <c r="H8365" s="9">
        <v>0.83594999999999997</v>
      </c>
      <c r="I8365" s="9">
        <v>45.867789767255125</v>
      </c>
    </row>
    <row r="8366" spans="6:9" x14ac:dyDescent="0.3">
      <c r="F8366" s="2">
        <v>8361</v>
      </c>
      <c r="G8366" s="9">
        <f ca="1"/>
        <v>46.112836930295451</v>
      </c>
      <c r="H8366" s="9">
        <v>0.83604999999999996</v>
      </c>
      <c r="I8366" s="9">
        <v>45.877125351362551</v>
      </c>
    </row>
    <row r="8367" spans="6:9" x14ac:dyDescent="0.3">
      <c r="F8367" s="2">
        <v>8362</v>
      </c>
      <c r="G8367" s="9">
        <f ca="1"/>
        <v>46.114115708634813</v>
      </c>
      <c r="H8367" s="9">
        <v>0.83614999999999995</v>
      </c>
      <c r="I8367" s="9">
        <v>45.886465853957702</v>
      </c>
    </row>
    <row r="8368" spans="6:9" x14ac:dyDescent="0.3">
      <c r="F8368" s="2">
        <v>8363</v>
      </c>
      <c r="G8368" s="9">
        <f ca="1"/>
        <v>46.128861542314077</v>
      </c>
      <c r="H8368" s="9">
        <v>0.83625000000000005</v>
      </c>
      <c r="I8368" s="9">
        <v>45.895811281000967</v>
      </c>
    </row>
    <row r="8369" spans="6:9" x14ac:dyDescent="0.3">
      <c r="F8369" s="2">
        <v>8364</v>
      </c>
      <c r="G8369" s="9">
        <f ca="1"/>
        <v>46.128950363241628</v>
      </c>
      <c r="H8369" s="9">
        <v>0.83635000000000004</v>
      </c>
      <c r="I8369" s="9">
        <v>45.905161638463497</v>
      </c>
    </row>
    <row r="8370" spans="6:9" x14ac:dyDescent="0.3">
      <c r="F8370" s="2">
        <v>8365</v>
      </c>
      <c r="G8370" s="9">
        <f ca="1"/>
        <v>46.131688707988289</v>
      </c>
      <c r="H8370" s="9">
        <v>0.83645000000000003</v>
      </c>
      <c r="I8370" s="9">
        <v>45.914516932327246</v>
      </c>
    </row>
    <row r="8371" spans="6:9" x14ac:dyDescent="0.3">
      <c r="F8371" s="2">
        <v>8366</v>
      </c>
      <c r="G8371" s="9">
        <f ca="1"/>
        <v>46.133686345849114</v>
      </c>
      <c r="H8371" s="9">
        <v>0.83655000000000002</v>
      </c>
      <c r="I8371" s="9">
        <v>45.923877168584937</v>
      </c>
    </row>
    <row r="8372" spans="6:9" x14ac:dyDescent="0.3">
      <c r="F8372" s="2">
        <v>8367</v>
      </c>
      <c r="G8372" s="9">
        <f ca="1"/>
        <v>46.148670856413084</v>
      </c>
      <c r="H8372" s="9">
        <v>0.83665</v>
      </c>
      <c r="I8372" s="9">
        <v>45.933242353240161</v>
      </c>
    </row>
    <row r="8373" spans="6:9" x14ac:dyDescent="0.3">
      <c r="F8373" s="2">
        <v>8368</v>
      </c>
      <c r="G8373" s="9">
        <f ca="1"/>
        <v>46.158840421779466</v>
      </c>
      <c r="H8373" s="9">
        <v>0.83674999999999999</v>
      </c>
      <c r="I8373" s="9">
        <v>45.942612492307333</v>
      </c>
    </row>
    <row r="8374" spans="6:9" x14ac:dyDescent="0.3">
      <c r="F8374" s="2">
        <v>8369</v>
      </c>
      <c r="G8374" s="9">
        <f ca="1"/>
        <v>46.20335075696466</v>
      </c>
      <c r="H8374" s="9">
        <v>0.83684999999999998</v>
      </c>
      <c r="I8374" s="9">
        <v>45.951987591811765</v>
      </c>
    </row>
    <row r="8375" spans="6:9" x14ac:dyDescent="0.3">
      <c r="F8375" s="2">
        <v>8370</v>
      </c>
      <c r="G8375" s="9">
        <f ca="1"/>
        <v>46.203700530578175</v>
      </c>
      <c r="H8375" s="9">
        <v>0.83694999999999997</v>
      </c>
      <c r="I8375" s="9">
        <v>45.961367657789651</v>
      </c>
    </row>
    <row r="8376" spans="6:9" x14ac:dyDescent="0.3">
      <c r="F8376" s="2">
        <v>8371</v>
      </c>
      <c r="G8376" s="9">
        <f ca="1"/>
        <v>46.209295510359922</v>
      </c>
      <c r="H8376" s="9">
        <v>0.83704999999999996</v>
      </c>
      <c r="I8376" s="9">
        <v>45.970752696288166</v>
      </c>
    </row>
    <row r="8377" spans="6:9" x14ac:dyDescent="0.3">
      <c r="F8377" s="2">
        <v>8372</v>
      </c>
      <c r="G8377" s="9">
        <f ca="1"/>
        <v>46.210147567570715</v>
      </c>
      <c r="H8377" s="9">
        <v>0.83714999999999995</v>
      </c>
      <c r="I8377" s="9">
        <v>45.980142713365417</v>
      </c>
    </row>
    <row r="8378" spans="6:9" x14ac:dyDescent="0.3">
      <c r="F8378" s="2">
        <v>8373</v>
      </c>
      <c r="G8378" s="9">
        <f ca="1"/>
        <v>46.212150733689867</v>
      </c>
      <c r="H8378" s="9">
        <v>0.83725000000000005</v>
      </c>
      <c r="I8378" s="9">
        <v>45.989537715090513</v>
      </c>
    </row>
    <row r="8379" spans="6:9" x14ac:dyDescent="0.3">
      <c r="F8379" s="2">
        <v>8374</v>
      </c>
      <c r="G8379" s="9">
        <f ca="1"/>
        <v>46.220162496314636</v>
      </c>
      <c r="H8379" s="9">
        <v>0.83735000000000004</v>
      </c>
      <c r="I8379" s="9">
        <v>45.998937707543533</v>
      </c>
    </row>
    <row r="8380" spans="6:9" x14ac:dyDescent="0.3">
      <c r="F8380" s="2">
        <v>8375</v>
      </c>
      <c r="G8380" s="9">
        <f ca="1"/>
        <v>46.221088151779469</v>
      </c>
      <c r="H8380" s="9">
        <v>0.83745000000000003</v>
      </c>
      <c r="I8380" s="9">
        <v>46.008342696815674</v>
      </c>
    </row>
    <row r="8381" spans="6:9" x14ac:dyDescent="0.3">
      <c r="F8381" s="2">
        <v>8376</v>
      </c>
      <c r="G8381" s="9">
        <f ca="1"/>
        <v>46.235157594633066</v>
      </c>
      <c r="H8381" s="9">
        <v>0.83755000000000002</v>
      </c>
      <c r="I8381" s="9">
        <v>46.017752689009129</v>
      </c>
    </row>
    <row r="8382" spans="6:9" x14ac:dyDescent="0.3">
      <c r="F8382" s="2">
        <v>8377</v>
      </c>
      <c r="G8382" s="9">
        <f ca="1"/>
        <v>46.237924361088375</v>
      </c>
      <c r="H8382" s="9">
        <v>0.83765000000000001</v>
      </c>
      <c r="I8382" s="9">
        <v>46.027167690237263</v>
      </c>
    </row>
    <row r="8383" spans="6:9" x14ac:dyDescent="0.3">
      <c r="F8383" s="2">
        <v>8378</v>
      </c>
      <c r="G8383" s="9">
        <f ca="1"/>
        <v>46.239708512966537</v>
      </c>
      <c r="H8383" s="9">
        <v>0.83774999999999999</v>
      </c>
      <c r="I8383" s="9">
        <v>46.036587706624495</v>
      </c>
    </row>
    <row r="8384" spans="6:9" x14ac:dyDescent="0.3">
      <c r="F8384" s="2">
        <v>8379</v>
      </c>
      <c r="G8384" s="9">
        <f ca="1"/>
        <v>46.25362872639969</v>
      </c>
      <c r="H8384" s="9">
        <v>0.83784999999999998</v>
      </c>
      <c r="I8384" s="9">
        <v>46.046012744306431</v>
      </c>
    </row>
    <row r="8385" spans="6:9" x14ac:dyDescent="0.3">
      <c r="F8385" s="2">
        <v>8380</v>
      </c>
      <c r="G8385" s="9">
        <f ca="1"/>
        <v>46.257658456989972</v>
      </c>
      <c r="H8385" s="9">
        <v>0.83794999999999997</v>
      </c>
      <c r="I8385" s="9">
        <v>46.055442809429834</v>
      </c>
    </row>
    <row r="8386" spans="6:9" x14ac:dyDescent="0.3">
      <c r="F8386" s="2">
        <v>8381</v>
      </c>
      <c r="G8386" s="9">
        <f ca="1"/>
        <v>46.297511219808641</v>
      </c>
      <c r="H8386" s="9">
        <v>0.83804999999999996</v>
      </c>
      <c r="I8386" s="9">
        <v>46.064877908152695</v>
      </c>
    </row>
    <row r="8387" spans="6:9" x14ac:dyDescent="0.3">
      <c r="F8387" s="2">
        <v>8382</v>
      </c>
      <c r="G8387" s="9">
        <f ca="1"/>
        <v>46.298514096471514</v>
      </c>
      <c r="H8387" s="9">
        <v>0.83814999999999995</v>
      </c>
      <c r="I8387" s="9">
        <v>46.074318046644223</v>
      </c>
    </row>
    <row r="8388" spans="6:9" x14ac:dyDescent="0.3">
      <c r="F8388" s="2">
        <v>8383</v>
      </c>
      <c r="G8388" s="9">
        <f ca="1"/>
        <v>46.301196710752173</v>
      </c>
      <c r="H8388" s="9">
        <v>0.83825000000000005</v>
      </c>
      <c r="I8388" s="9">
        <v>46.083763231084902</v>
      </c>
    </row>
    <row r="8389" spans="6:9" x14ac:dyDescent="0.3">
      <c r="F8389" s="2">
        <v>8384</v>
      </c>
      <c r="G8389" s="9">
        <f ca="1"/>
        <v>46.316870682588146</v>
      </c>
      <c r="H8389" s="9">
        <v>0.83835000000000004</v>
      </c>
      <c r="I8389" s="9">
        <v>46.093213467666452</v>
      </c>
    </row>
    <row r="8390" spans="6:9" x14ac:dyDescent="0.3">
      <c r="F8390" s="2">
        <v>8385</v>
      </c>
      <c r="G8390" s="9">
        <f ca="1"/>
        <v>46.321795006087896</v>
      </c>
      <c r="H8390" s="9">
        <v>0.83845000000000003</v>
      </c>
      <c r="I8390" s="9">
        <v>46.102668762591975</v>
      </c>
    </row>
    <row r="8391" spans="6:9" x14ac:dyDescent="0.3">
      <c r="F8391" s="2">
        <v>8386</v>
      </c>
      <c r="G8391" s="9">
        <f ca="1"/>
        <v>46.324626736986197</v>
      </c>
      <c r="H8391" s="9">
        <v>0.83855000000000002</v>
      </c>
      <c r="I8391" s="9">
        <v>46.112129122075906</v>
      </c>
    </row>
    <row r="8392" spans="6:9" x14ac:dyDescent="0.3">
      <c r="F8392" s="2">
        <v>8387</v>
      </c>
      <c r="G8392" s="9">
        <f ca="1"/>
        <v>46.325634796534906</v>
      </c>
      <c r="H8392" s="9">
        <v>0.83865000000000001</v>
      </c>
      <c r="I8392" s="9">
        <v>46.121594552343993</v>
      </c>
    </row>
    <row r="8393" spans="6:9" x14ac:dyDescent="0.3">
      <c r="F8393" s="2">
        <v>8388</v>
      </c>
      <c r="G8393" s="9">
        <f ca="1"/>
        <v>46.325845149804998</v>
      </c>
      <c r="H8393" s="9">
        <v>0.83875</v>
      </c>
      <c r="I8393" s="9">
        <v>46.131065059633457</v>
      </c>
    </row>
    <row r="8394" spans="6:9" x14ac:dyDescent="0.3">
      <c r="F8394" s="2">
        <v>8389</v>
      </c>
      <c r="G8394" s="9">
        <f ca="1"/>
        <v>46.336679092973952</v>
      </c>
      <c r="H8394" s="9">
        <v>0.83884999999999998</v>
      </c>
      <c r="I8394" s="9">
        <v>46.140540650192897</v>
      </c>
    </row>
    <row r="8395" spans="6:9" x14ac:dyDescent="0.3">
      <c r="F8395" s="2">
        <v>8390</v>
      </c>
      <c r="G8395" s="9">
        <f ca="1"/>
        <v>46.339838796953629</v>
      </c>
      <c r="H8395" s="9">
        <v>0.83894999999999997</v>
      </c>
      <c r="I8395" s="9">
        <v>46.150021330282378</v>
      </c>
    </row>
    <row r="8396" spans="6:9" x14ac:dyDescent="0.3">
      <c r="F8396" s="2">
        <v>8391</v>
      </c>
      <c r="G8396" s="9">
        <f ca="1"/>
        <v>46.343794075194083</v>
      </c>
      <c r="H8396" s="9">
        <v>0.83904999999999996</v>
      </c>
      <c r="I8396" s="9">
        <v>46.159507106173464</v>
      </c>
    </row>
    <row r="8397" spans="6:9" x14ac:dyDescent="0.3">
      <c r="F8397" s="2">
        <v>8392</v>
      </c>
      <c r="G8397" s="9">
        <f ca="1"/>
        <v>46.358871971472794</v>
      </c>
      <c r="H8397" s="9">
        <v>0.83914999999999995</v>
      </c>
      <c r="I8397" s="9">
        <v>46.168997984149208</v>
      </c>
    </row>
    <row r="8398" spans="6:9" x14ac:dyDescent="0.3">
      <c r="F8398" s="2">
        <v>8393</v>
      </c>
      <c r="G8398" s="9">
        <f ca="1"/>
        <v>46.370964843110009</v>
      </c>
      <c r="H8398" s="9">
        <v>0.83925000000000005</v>
      </c>
      <c r="I8398" s="9">
        <v>46.178493970504221</v>
      </c>
    </row>
    <row r="8399" spans="6:9" x14ac:dyDescent="0.3">
      <c r="F8399" s="2">
        <v>8394</v>
      </c>
      <c r="G8399" s="9">
        <f ca="1"/>
        <v>46.373853926651748</v>
      </c>
      <c r="H8399" s="9">
        <v>0.83935000000000004</v>
      </c>
      <c r="I8399" s="9">
        <v>46.187995071544677</v>
      </c>
    </row>
    <row r="8400" spans="6:9" x14ac:dyDescent="0.3">
      <c r="F8400" s="2">
        <v>8395</v>
      </c>
      <c r="G8400" s="9">
        <f ca="1"/>
        <v>46.374938302814982</v>
      </c>
      <c r="H8400" s="9">
        <v>0.83945000000000003</v>
      </c>
      <c r="I8400" s="9">
        <v>46.197501293588338</v>
      </c>
    </row>
    <row r="8401" spans="6:9" x14ac:dyDescent="0.3">
      <c r="F8401" s="2">
        <v>8396</v>
      </c>
      <c r="G8401" s="9">
        <f ca="1"/>
        <v>46.376997690031168</v>
      </c>
      <c r="H8401" s="9">
        <v>0.83955000000000002</v>
      </c>
      <c r="I8401" s="9">
        <v>46.207012642964607</v>
      </c>
    </row>
    <row r="8402" spans="6:9" x14ac:dyDescent="0.3">
      <c r="F8402" s="2">
        <v>8397</v>
      </c>
      <c r="G8402" s="9">
        <f ca="1"/>
        <v>46.388997635629494</v>
      </c>
      <c r="H8402" s="9">
        <v>0.83965000000000001</v>
      </c>
      <c r="I8402" s="9">
        <v>46.216529126014535</v>
      </c>
    </row>
    <row r="8403" spans="6:9" x14ac:dyDescent="0.3">
      <c r="F8403" s="2">
        <v>8398</v>
      </c>
      <c r="G8403" s="9">
        <f ca="1"/>
        <v>46.389603646669912</v>
      </c>
      <c r="H8403" s="9">
        <v>0.83975</v>
      </c>
      <c r="I8403" s="9">
        <v>46.226050749090824</v>
      </c>
    </row>
    <row r="8404" spans="6:9" x14ac:dyDescent="0.3">
      <c r="F8404" s="2">
        <v>8399</v>
      </c>
      <c r="G8404" s="9">
        <f ca="1"/>
        <v>46.391391560309657</v>
      </c>
      <c r="H8404" s="9">
        <v>0.83984999999999999</v>
      </c>
      <c r="I8404" s="9">
        <v>46.23557751855796</v>
      </c>
    </row>
    <row r="8405" spans="6:9" x14ac:dyDescent="0.3">
      <c r="F8405" s="2">
        <v>8400</v>
      </c>
      <c r="G8405" s="9">
        <f ca="1"/>
        <v>46.403104782520323</v>
      </c>
      <c r="H8405" s="9">
        <v>0.83994999999999997</v>
      </c>
      <c r="I8405" s="9">
        <v>46.245109440792113</v>
      </c>
    </row>
    <row r="8406" spans="6:9" x14ac:dyDescent="0.3">
      <c r="F8406" s="2">
        <v>8401</v>
      </c>
      <c r="G8406" s="9">
        <f ca="1"/>
        <v>46.404290430593662</v>
      </c>
      <c r="H8406" s="9">
        <v>0.84004999999999996</v>
      </c>
      <c r="I8406" s="9">
        <v>46.254646522181233</v>
      </c>
    </row>
    <row r="8407" spans="6:9" x14ac:dyDescent="0.3">
      <c r="F8407" s="2">
        <v>8402</v>
      </c>
      <c r="G8407" s="9">
        <f ca="1"/>
        <v>46.417887438217974</v>
      </c>
      <c r="H8407" s="9">
        <v>0.84014999999999995</v>
      </c>
      <c r="I8407" s="9">
        <v>46.264188769125084</v>
      </c>
    </row>
    <row r="8408" spans="6:9" x14ac:dyDescent="0.3">
      <c r="F8408" s="2">
        <v>8403</v>
      </c>
      <c r="G8408" s="9">
        <f ca="1"/>
        <v>46.447405084505924</v>
      </c>
      <c r="H8408" s="9">
        <v>0.84025000000000005</v>
      </c>
      <c r="I8408" s="9">
        <v>46.273736188035244</v>
      </c>
    </row>
    <row r="8409" spans="6:9" x14ac:dyDescent="0.3">
      <c r="F8409" s="2">
        <v>8404</v>
      </c>
      <c r="G8409" s="9">
        <f ca="1"/>
        <v>46.477696369382294</v>
      </c>
      <c r="H8409" s="9">
        <v>0.84035000000000004</v>
      </c>
      <c r="I8409" s="9">
        <v>46.283288785335145</v>
      </c>
    </row>
    <row r="8410" spans="6:9" x14ac:dyDescent="0.3">
      <c r="F8410" s="2">
        <v>8405</v>
      </c>
      <c r="G8410" s="9">
        <f ca="1"/>
        <v>46.478033662245302</v>
      </c>
      <c r="H8410" s="9">
        <v>0.84045000000000003</v>
      </c>
      <c r="I8410" s="9">
        <v>46.292846567460131</v>
      </c>
    </row>
    <row r="8411" spans="6:9" x14ac:dyDescent="0.3">
      <c r="F8411" s="2">
        <v>8406</v>
      </c>
      <c r="G8411" s="9">
        <f ca="1"/>
        <v>46.516370516643626</v>
      </c>
      <c r="H8411" s="9">
        <v>0.84055000000000002</v>
      </c>
      <c r="I8411" s="9">
        <v>46.302409540857454</v>
      </c>
    </row>
    <row r="8412" spans="6:9" x14ac:dyDescent="0.3">
      <c r="F8412" s="2">
        <v>8407</v>
      </c>
      <c r="G8412" s="9">
        <f ca="1"/>
        <v>46.519133846895826</v>
      </c>
      <c r="H8412" s="9">
        <v>0.84065000000000001</v>
      </c>
      <c r="I8412" s="9">
        <v>46.311977711986287</v>
      </c>
    </row>
    <row r="8413" spans="6:9" x14ac:dyDescent="0.3">
      <c r="F8413" s="2">
        <v>8408</v>
      </c>
      <c r="G8413" s="9">
        <f ca="1"/>
        <v>46.531431412914714</v>
      </c>
      <c r="H8413" s="9">
        <v>0.84075</v>
      </c>
      <c r="I8413" s="9">
        <v>46.321551087317815</v>
      </c>
    </row>
    <row r="8414" spans="6:9" x14ac:dyDescent="0.3">
      <c r="F8414" s="2">
        <v>8409</v>
      </c>
      <c r="G8414" s="9">
        <f ca="1"/>
        <v>46.536729228551508</v>
      </c>
      <c r="H8414" s="9">
        <v>0.84084999999999999</v>
      </c>
      <c r="I8414" s="9">
        <v>46.331129673335212</v>
      </c>
    </row>
    <row r="8415" spans="6:9" x14ac:dyDescent="0.3">
      <c r="F8415" s="2">
        <v>8410</v>
      </c>
      <c r="G8415" s="9">
        <f ca="1"/>
        <v>46.55378478191917</v>
      </c>
      <c r="H8415" s="9">
        <v>0.84094999999999998</v>
      </c>
      <c r="I8415" s="9">
        <v>46.340713476533693</v>
      </c>
    </row>
    <row r="8416" spans="6:9" x14ac:dyDescent="0.3">
      <c r="F8416" s="2">
        <v>8411</v>
      </c>
      <c r="G8416" s="9">
        <f ca="1"/>
        <v>46.557337213555542</v>
      </c>
      <c r="H8416" s="9">
        <v>0.84104999999999996</v>
      </c>
      <c r="I8416" s="9">
        <v>46.350302503420522</v>
      </c>
    </row>
    <row r="8417" spans="6:9" x14ac:dyDescent="0.3">
      <c r="F8417" s="2">
        <v>8412</v>
      </c>
      <c r="G8417" s="9">
        <f ca="1"/>
        <v>46.568100026840582</v>
      </c>
      <c r="H8417" s="9">
        <v>0.84114999999999995</v>
      </c>
      <c r="I8417" s="9">
        <v>46.359896760515092</v>
      </c>
    </row>
    <row r="8418" spans="6:9" x14ac:dyDescent="0.3">
      <c r="F8418" s="2">
        <v>8413</v>
      </c>
      <c r="G8418" s="9">
        <f ca="1"/>
        <v>46.575943240961948</v>
      </c>
      <c r="H8418" s="9">
        <v>0.84125000000000005</v>
      </c>
      <c r="I8418" s="9">
        <v>46.369496254348903</v>
      </c>
    </row>
    <row r="8419" spans="6:9" x14ac:dyDescent="0.3">
      <c r="F8419" s="2">
        <v>8414</v>
      </c>
      <c r="G8419" s="9">
        <f ca="1"/>
        <v>46.59958688923134</v>
      </c>
      <c r="H8419" s="9">
        <v>0.84135000000000004</v>
      </c>
      <c r="I8419" s="9">
        <v>46.379100991465585</v>
      </c>
    </row>
    <row r="8420" spans="6:9" x14ac:dyDescent="0.3">
      <c r="F8420" s="2">
        <v>8415</v>
      </c>
      <c r="G8420" s="9">
        <f ca="1"/>
        <v>46.619383648703341</v>
      </c>
      <c r="H8420" s="9">
        <v>0.84145000000000003</v>
      </c>
      <c r="I8420" s="9">
        <v>46.388710978421017</v>
      </c>
    </row>
    <row r="8421" spans="6:9" x14ac:dyDescent="0.3">
      <c r="F8421" s="2">
        <v>8416</v>
      </c>
      <c r="G8421" s="9">
        <f ca="1"/>
        <v>46.636141374017143</v>
      </c>
      <c r="H8421" s="9">
        <v>0.84155000000000002</v>
      </c>
      <c r="I8421" s="9">
        <v>46.398326221783243</v>
      </c>
    </row>
    <row r="8422" spans="6:9" x14ac:dyDescent="0.3">
      <c r="F8422" s="2">
        <v>8417</v>
      </c>
      <c r="G8422" s="9">
        <f ca="1"/>
        <v>46.648422398890233</v>
      </c>
      <c r="H8422" s="9">
        <v>0.84165000000000001</v>
      </c>
      <c r="I8422" s="9">
        <v>46.407946728132579</v>
      </c>
    </row>
    <row r="8423" spans="6:9" x14ac:dyDescent="0.3">
      <c r="F8423" s="2">
        <v>8418</v>
      </c>
      <c r="G8423" s="9">
        <f ca="1"/>
        <v>46.652568897892209</v>
      </c>
      <c r="H8423" s="9">
        <v>0.84175</v>
      </c>
      <c r="I8423" s="9">
        <v>46.417572504061624</v>
      </c>
    </row>
    <row r="8424" spans="6:9" x14ac:dyDescent="0.3">
      <c r="F8424" s="2">
        <v>8419</v>
      </c>
      <c r="G8424" s="9">
        <f ca="1"/>
        <v>46.654011777419356</v>
      </c>
      <c r="H8424" s="9">
        <v>0.84184999999999999</v>
      </c>
      <c r="I8424" s="9">
        <v>46.427203556175272</v>
      </c>
    </row>
    <row r="8425" spans="6:9" x14ac:dyDescent="0.3">
      <c r="F8425" s="2">
        <v>8420</v>
      </c>
      <c r="G8425" s="9">
        <f ca="1"/>
        <v>46.659591448710813</v>
      </c>
      <c r="H8425" s="9">
        <v>0.84194999999999998</v>
      </c>
      <c r="I8425" s="9">
        <v>46.436839891090749</v>
      </c>
    </row>
    <row r="8426" spans="6:9" x14ac:dyDescent="0.3">
      <c r="F8426" s="2">
        <v>8421</v>
      </c>
      <c r="G8426" s="9">
        <f ca="1"/>
        <v>46.663044777181</v>
      </c>
      <c r="H8426" s="9">
        <v>0.84204999999999997</v>
      </c>
      <c r="I8426" s="9">
        <v>46.446481515437689</v>
      </c>
    </row>
    <row r="8427" spans="6:9" x14ac:dyDescent="0.3">
      <c r="F8427" s="2">
        <v>8422</v>
      </c>
      <c r="G8427" s="9">
        <f ca="1"/>
        <v>46.668793026769244</v>
      </c>
      <c r="H8427" s="9">
        <v>0.84214999999999995</v>
      </c>
      <c r="I8427" s="9">
        <v>46.456128435858105</v>
      </c>
    </row>
    <row r="8428" spans="6:9" x14ac:dyDescent="0.3">
      <c r="F8428" s="2">
        <v>8423</v>
      </c>
      <c r="G8428" s="9">
        <f ca="1"/>
        <v>46.669743151028669</v>
      </c>
      <c r="H8428" s="9">
        <v>0.84225000000000005</v>
      </c>
      <c r="I8428" s="9">
        <v>46.465780659006448</v>
      </c>
    </row>
    <row r="8429" spans="6:9" x14ac:dyDescent="0.3">
      <c r="F8429" s="2">
        <v>8424</v>
      </c>
      <c r="G8429" s="9">
        <f ca="1"/>
        <v>46.688673744501315</v>
      </c>
      <c r="H8429" s="9">
        <v>0.84235000000000004</v>
      </c>
      <c r="I8429" s="9">
        <v>46.4754381915496</v>
      </c>
    </row>
    <row r="8430" spans="6:9" x14ac:dyDescent="0.3">
      <c r="F8430" s="2">
        <v>8425</v>
      </c>
      <c r="G8430" s="9">
        <f ca="1"/>
        <v>46.693290057944679</v>
      </c>
      <c r="H8430" s="9">
        <v>0.84245000000000003</v>
      </c>
      <c r="I8430" s="9">
        <v>46.485101040167002</v>
      </c>
    </row>
    <row r="8431" spans="6:9" x14ac:dyDescent="0.3">
      <c r="F8431" s="2">
        <v>8426</v>
      </c>
      <c r="G8431" s="9">
        <f ca="1"/>
        <v>46.708260594334952</v>
      </c>
      <c r="H8431" s="9">
        <v>0.84255000000000002</v>
      </c>
      <c r="I8431" s="9">
        <v>46.49476921155059</v>
      </c>
    </row>
    <row r="8432" spans="6:9" x14ac:dyDescent="0.3">
      <c r="F8432" s="2">
        <v>8427</v>
      </c>
      <c r="G8432" s="9">
        <f ca="1"/>
        <v>46.711181421386449</v>
      </c>
      <c r="H8432" s="9">
        <v>0.84265000000000001</v>
      </c>
      <c r="I8432" s="9">
        <v>46.504442712404853</v>
      </c>
    </row>
    <row r="8433" spans="6:9" x14ac:dyDescent="0.3">
      <c r="F8433" s="2">
        <v>8428</v>
      </c>
      <c r="G8433" s="9">
        <f ca="1"/>
        <v>46.713281794402008</v>
      </c>
      <c r="H8433" s="9">
        <v>0.84275</v>
      </c>
      <c r="I8433" s="9">
        <v>46.514121549446898</v>
      </c>
    </row>
    <row r="8434" spans="6:9" x14ac:dyDescent="0.3">
      <c r="F8434" s="2">
        <v>8429</v>
      </c>
      <c r="G8434" s="9">
        <f ca="1"/>
        <v>46.71874549421738</v>
      </c>
      <c r="H8434" s="9">
        <v>0.84284999999999999</v>
      </c>
      <c r="I8434" s="9">
        <v>46.523805729406405</v>
      </c>
    </row>
    <row r="8435" spans="6:9" x14ac:dyDescent="0.3">
      <c r="F8435" s="2">
        <v>8430</v>
      </c>
      <c r="G8435" s="9">
        <f ca="1"/>
        <v>46.770765965715825</v>
      </c>
      <c r="H8435" s="9">
        <v>0.84294999999999998</v>
      </c>
      <c r="I8435" s="9">
        <v>46.53349525902577</v>
      </c>
    </row>
    <row r="8436" spans="6:9" x14ac:dyDescent="0.3">
      <c r="F8436" s="2">
        <v>8431</v>
      </c>
      <c r="G8436" s="9">
        <f ca="1"/>
        <v>46.780715738357522</v>
      </c>
      <c r="H8436" s="9">
        <v>0.84304999999999997</v>
      </c>
      <c r="I8436" s="9">
        <v>46.543190145060038</v>
      </c>
    </row>
    <row r="8437" spans="6:9" x14ac:dyDescent="0.3">
      <c r="F8437" s="2">
        <v>8432</v>
      </c>
      <c r="G8437" s="9">
        <f ca="1"/>
        <v>46.787521806009458</v>
      </c>
      <c r="H8437" s="9">
        <v>0.84314999999999996</v>
      </c>
      <c r="I8437" s="9">
        <v>46.552890394276965</v>
      </c>
    </row>
    <row r="8438" spans="6:9" x14ac:dyDescent="0.3">
      <c r="F8438" s="2">
        <v>8433</v>
      </c>
      <c r="G8438" s="9">
        <f ca="1"/>
        <v>46.815346409344507</v>
      </c>
      <c r="H8438" s="9">
        <v>0.84325000000000006</v>
      </c>
      <c r="I8438" s="9">
        <v>46.562596013457103</v>
      </c>
    </row>
    <row r="8439" spans="6:9" x14ac:dyDescent="0.3">
      <c r="F8439" s="2">
        <v>8434</v>
      </c>
      <c r="G8439" s="9">
        <f ca="1"/>
        <v>46.829180221769555</v>
      </c>
      <c r="H8439" s="9">
        <v>0.84335000000000004</v>
      </c>
      <c r="I8439" s="9">
        <v>46.572307009393754</v>
      </c>
    </row>
    <row r="8440" spans="6:9" x14ac:dyDescent="0.3">
      <c r="F8440" s="2">
        <v>8435</v>
      </c>
      <c r="G8440" s="9">
        <f ca="1"/>
        <v>46.829725473185903</v>
      </c>
      <c r="H8440" s="9">
        <v>0.84345000000000003</v>
      </c>
      <c r="I8440" s="9">
        <v>46.582023388893006</v>
      </c>
    </row>
    <row r="8441" spans="6:9" x14ac:dyDescent="0.3">
      <c r="F8441" s="2">
        <v>8436</v>
      </c>
      <c r="G8441" s="9">
        <f ca="1"/>
        <v>46.846859750253955</v>
      </c>
      <c r="H8441" s="9">
        <v>0.84355000000000002</v>
      </c>
      <c r="I8441" s="9">
        <v>46.591745158773861</v>
      </c>
    </row>
    <row r="8442" spans="6:9" x14ac:dyDescent="0.3">
      <c r="F8442" s="2">
        <v>8437</v>
      </c>
      <c r="G8442" s="9">
        <f ca="1"/>
        <v>46.865666888231594</v>
      </c>
      <c r="H8442" s="9">
        <v>0.84365000000000001</v>
      </c>
      <c r="I8442" s="9">
        <v>46.601472325868166</v>
      </c>
    </row>
    <row r="8443" spans="6:9" x14ac:dyDescent="0.3">
      <c r="F8443" s="2">
        <v>8438</v>
      </c>
      <c r="G8443" s="9">
        <f ca="1"/>
        <v>46.87561789363955</v>
      </c>
      <c r="H8443" s="9">
        <v>0.84375</v>
      </c>
      <c r="I8443" s="9">
        <v>46.611204897020684</v>
      </c>
    </row>
    <row r="8444" spans="6:9" x14ac:dyDescent="0.3">
      <c r="F8444" s="2">
        <v>8439</v>
      </c>
      <c r="G8444" s="9">
        <f ca="1"/>
        <v>46.884675102756077</v>
      </c>
      <c r="H8444" s="9">
        <v>0.84384999999999999</v>
      </c>
      <c r="I8444" s="9">
        <v>46.620942879089114</v>
      </c>
    </row>
    <row r="8445" spans="6:9" x14ac:dyDescent="0.3">
      <c r="F8445" s="2">
        <v>8440</v>
      </c>
      <c r="G8445" s="9">
        <f ca="1"/>
        <v>46.888183320876983</v>
      </c>
      <c r="H8445" s="9">
        <v>0.84394999999999998</v>
      </c>
      <c r="I8445" s="9">
        <v>46.630686278944154</v>
      </c>
    </row>
    <row r="8446" spans="6:9" x14ac:dyDescent="0.3">
      <c r="F8446" s="2">
        <v>8441</v>
      </c>
      <c r="G8446" s="9">
        <f ca="1"/>
        <v>46.893395180586744</v>
      </c>
      <c r="H8446" s="9">
        <v>0.84404999999999997</v>
      </c>
      <c r="I8446" s="9">
        <v>46.640435103469514</v>
      </c>
    </row>
    <row r="8447" spans="6:9" x14ac:dyDescent="0.3">
      <c r="F8447" s="2">
        <v>8442</v>
      </c>
      <c r="G8447" s="9">
        <f ca="1"/>
        <v>46.896628749602591</v>
      </c>
      <c r="H8447" s="9">
        <v>0.84414999999999996</v>
      </c>
      <c r="I8447" s="9">
        <v>46.650189359561921</v>
      </c>
    </row>
    <row r="8448" spans="6:9" x14ac:dyDescent="0.3">
      <c r="F8448" s="2">
        <v>8443</v>
      </c>
      <c r="G8448" s="9">
        <f ca="1"/>
        <v>46.911693810220697</v>
      </c>
      <c r="H8448" s="9">
        <v>0.84424999999999994</v>
      </c>
      <c r="I8448" s="9">
        <v>46.659949054131211</v>
      </c>
    </row>
    <row r="8449" spans="6:9" x14ac:dyDescent="0.3">
      <c r="F8449" s="2">
        <v>8444</v>
      </c>
      <c r="G8449" s="9">
        <f ca="1"/>
        <v>46.917689359793101</v>
      </c>
      <c r="H8449" s="9">
        <v>0.84435000000000004</v>
      </c>
      <c r="I8449" s="9">
        <v>46.66971419410033</v>
      </c>
    </row>
    <row r="8450" spans="6:9" x14ac:dyDescent="0.3">
      <c r="F8450" s="2">
        <v>8445</v>
      </c>
      <c r="G8450" s="9">
        <f ca="1"/>
        <v>46.931531546820096</v>
      </c>
      <c r="H8450" s="9">
        <v>0.84445000000000003</v>
      </c>
      <c r="I8450" s="9">
        <v>46.679484786405339</v>
      </c>
    </row>
    <row r="8451" spans="6:9" x14ac:dyDescent="0.3">
      <c r="F8451" s="2">
        <v>8446</v>
      </c>
      <c r="G8451" s="9">
        <f ca="1"/>
        <v>46.948839392359261</v>
      </c>
      <c r="H8451" s="9">
        <v>0.84455000000000002</v>
      </c>
      <c r="I8451" s="9">
        <v>46.689260837995512</v>
      </c>
    </row>
    <row r="8452" spans="6:9" x14ac:dyDescent="0.3">
      <c r="F8452" s="2">
        <v>8447</v>
      </c>
      <c r="G8452" s="9">
        <f ca="1"/>
        <v>46.954836996662117</v>
      </c>
      <c r="H8452" s="9">
        <v>0.84465000000000001</v>
      </c>
      <c r="I8452" s="9">
        <v>46.699042355833321</v>
      </c>
    </row>
    <row r="8453" spans="6:9" x14ac:dyDescent="0.3">
      <c r="F8453" s="2">
        <v>8448</v>
      </c>
      <c r="G8453" s="9">
        <f ca="1"/>
        <v>46.971240297895264</v>
      </c>
      <c r="H8453" s="9">
        <v>0.84475</v>
      </c>
      <c r="I8453" s="9">
        <v>46.708829346894461</v>
      </c>
    </row>
    <row r="8454" spans="6:9" x14ac:dyDescent="0.3">
      <c r="F8454" s="2">
        <v>8449</v>
      </c>
      <c r="G8454" s="9">
        <f ca="1"/>
        <v>46.972570125347168</v>
      </c>
      <c r="H8454" s="9">
        <v>0.84484999999999999</v>
      </c>
      <c r="I8454" s="9">
        <v>46.718621818167961</v>
      </c>
    </row>
    <row r="8455" spans="6:9" x14ac:dyDescent="0.3">
      <c r="F8455" s="2">
        <v>8450</v>
      </c>
      <c r="G8455" s="9">
        <f ca="1"/>
        <v>46.977467063218242</v>
      </c>
      <c r="H8455" s="9">
        <v>0.84494999999999998</v>
      </c>
      <c r="I8455" s="9">
        <v>46.728419776656125</v>
      </c>
    </row>
    <row r="8456" spans="6:9" x14ac:dyDescent="0.3">
      <c r="F8456" s="2">
        <v>8451</v>
      </c>
      <c r="G8456" s="9">
        <f ca="1"/>
        <v>46.978572247842571</v>
      </c>
      <c r="H8456" s="9">
        <v>0.84504999999999997</v>
      </c>
      <c r="I8456" s="9">
        <v>46.738223229374597</v>
      </c>
    </row>
    <row r="8457" spans="6:9" x14ac:dyDescent="0.3">
      <c r="F8457" s="2">
        <v>8452</v>
      </c>
      <c r="G8457" s="9">
        <f ca="1"/>
        <v>46.979247340069747</v>
      </c>
      <c r="H8457" s="9">
        <v>0.84514999999999996</v>
      </c>
      <c r="I8457" s="9">
        <v>46.748032183352421</v>
      </c>
    </row>
    <row r="8458" spans="6:9" x14ac:dyDescent="0.3">
      <c r="F8458" s="2">
        <v>8453</v>
      </c>
      <c r="G8458" s="9">
        <f ca="1"/>
        <v>46.992203780360185</v>
      </c>
      <c r="H8458" s="9">
        <v>0.84524999999999995</v>
      </c>
      <c r="I8458" s="9">
        <v>46.757846645632057</v>
      </c>
    </row>
    <row r="8459" spans="6:9" x14ac:dyDescent="0.3">
      <c r="F8459" s="2">
        <v>8454</v>
      </c>
      <c r="G8459" s="9">
        <f ca="1"/>
        <v>47.008848192081196</v>
      </c>
      <c r="H8459" s="9">
        <v>0.84535000000000005</v>
      </c>
      <c r="I8459" s="9">
        <v>46.767666623269434</v>
      </c>
    </row>
    <row r="8460" spans="6:9" x14ac:dyDescent="0.3">
      <c r="F8460" s="2">
        <v>8455</v>
      </c>
      <c r="G8460" s="9">
        <f ca="1"/>
        <v>47.014013621854353</v>
      </c>
      <c r="H8460" s="9">
        <v>0.84545000000000003</v>
      </c>
      <c r="I8460" s="9">
        <v>46.777492123333921</v>
      </c>
    </row>
    <row r="8461" spans="6:9" x14ac:dyDescent="0.3">
      <c r="F8461" s="2">
        <v>8456</v>
      </c>
      <c r="G8461" s="9">
        <f ca="1"/>
        <v>47.017645526094114</v>
      </c>
      <c r="H8461" s="9">
        <v>0.84555000000000002</v>
      </c>
      <c r="I8461" s="9">
        <v>46.787323152908428</v>
      </c>
    </row>
    <row r="8462" spans="6:9" x14ac:dyDescent="0.3">
      <c r="F8462" s="2">
        <v>8457</v>
      </c>
      <c r="G8462" s="9">
        <f ca="1"/>
        <v>47.020740791661041</v>
      </c>
      <c r="H8462" s="9">
        <v>0.84565000000000001</v>
      </c>
      <c r="I8462" s="9">
        <v>46.797159719089436</v>
      </c>
    </row>
    <row r="8463" spans="6:9" x14ac:dyDescent="0.3">
      <c r="F8463" s="2">
        <v>8458</v>
      </c>
      <c r="G8463" s="9">
        <f ca="1"/>
        <v>47.040374944826581</v>
      </c>
      <c r="H8463" s="9">
        <v>0.84575</v>
      </c>
      <c r="I8463" s="9">
        <v>46.807001828986984</v>
      </c>
    </row>
    <row r="8464" spans="6:9" x14ac:dyDescent="0.3">
      <c r="F8464" s="2">
        <v>8459</v>
      </c>
      <c r="G8464" s="9">
        <f ca="1"/>
        <v>47.04391661951064</v>
      </c>
      <c r="H8464" s="9">
        <v>0.84584999999999999</v>
      </c>
      <c r="I8464" s="9">
        <v>46.816849489724774</v>
      </c>
    </row>
    <row r="8465" spans="6:9" x14ac:dyDescent="0.3">
      <c r="F8465" s="2">
        <v>8460</v>
      </c>
      <c r="G8465" s="9">
        <f ca="1"/>
        <v>47.052170641480664</v>
      </c>
      <c r="H8465" s="9">
        <v>0.84594999999999998</v>
      </c>
      <c r="I8465" s="9">
        <v>46.826702708440131</v>
      </c>
    </row>
    <row r="8466" spans="6:9" x14ac:dyDescent="0.3">
      <c r="F8466" s="2">
        <v>8461</v>
      </c>
      <c r="G8466" s="9">
        <f ca="1"/>
        <v>47.076402628071001</v>
      </c>
      <c r="H8466" s="9">
        <v>0.84604999999999997</v>
      </c>
      <c r="I8466" s="9">
        <v>46.83656149228409</v>
      </c>
    </row>
    <row r="8467" spans="6:9" x14ac:dyDescent="0.3">
      <c r="F8467" s="2">
        <v>8462</v>
      </c>
      <c r="G8467" s="9">
        <f ca="1"/>
        <v>47.087875474128793</v>
      </c>
      <c r="H8467" s="9">
        <v>0.84614999999999996</v>
      </c>
      <c r="I8467" s="9">
        <v>46.846425848421418</v>
      </c>
    </row>
    <row r="8468" spans="6:9" x14ac:dyDescent="0.3">
      <c r="F8468" s="2">
        <v>8463</v>
      </c>
      <c r="G8468" s="9">
        <f ca="1"/>
        <v>47.111510375495428</v>
      </c>
      <c r="H8468" s="9">
        <v>0.84624999999999995</v>
      </c>
      <c r="I8468" s="9">
        <v>46.856295784030657</v>
      </c>
    </row>
    <row r="8469" spans="6:9" x14ac:dyDescent="0.3">
      <c r="F8469" s="2">
        <v>8464</v>
      </c>
      <c r="G8469" s="9">
        <f ca="1"/>
        <v>47.118979623942948</v>
      </c>
      <c r="H8469" s="9">
        <v>0.84635000000000005</v>
      </c>
      <c r="I8469" s="9">
        <v>46.866171306304111</v>
      </c>
    </row>
    <row r="8470" spans="6:9" x14ac:dyDescent="0.3">
      <c r="F8470" s="2">
        <v>8465</v>
      </c>
      <c r="G8470" s="9">
        <f ca="1"/>
        <v>47.119596865838346</v>
      </c>
      <c r="H8470" s="9">
        <v>0.84645000000000004</v>
      </c>
      <c r="I8470" s="9">
        <v>46.876052422447962</v>
      </c>
    </row>
    <row r="8471" spans="6:9" x14ac:dyDescent="0.3">
      <c r="F8471" s="2">
        <v>8466</v>
      </c>
      <c r="G8471" s="9">
        <f ca="1"/>
        <v>47.120598391850798</v>
      </c>
      <c r="H8471" s="9">
        <v>0.84655000000000002</v>
      </c>
      <c r="I8471" s="9">
        <v>46.885939139682236</v>
      </c>
    </row>
    <row r="8472" spans="6:9" x14ac:dyDescent="0.3">
      <c r="F8472" s="2">
        <v>8467</v>
      </c>
      <c r="G8472" s="9">
        <f ca="1"/>
        <v>47.133468160622769</v>
      </c>
      <c r="H8472" s="9">
        <v>0.84665000000000001</v>
      </c>
      <c r="I8472" s="9">
        <v>46.895831465240896</v>
      </c>
    </row>
    <row r="8473" spans="6:9" x14ac:dyDescent="0.3">
      <c r="F8473" s="2">
        <v>8468</v>
      </c>
      <c r="G8473" s="9">
        <f ca="1"/>
        <v>47.145240891991172</v>
      </c>
      <c r="H8473" s="9">
        <v>0.84675</v>
      </c>
      <c r="I8473" s="9">
        <v>46.905729406371819</v>
      </c>
    </row>
    <row r="8474" spans="6:9" x14ac:dyDescent="0.3">
      <c r="F8474" s="2">
        <v>8469</v>
      </c>
      <c r="G8474" s="9">
        <f ca="1"/>
        <v>47.153859643763695</v>
      </c>
      <c r="H8474" s="9">
        <v>0.84684999999999999</v>
      </c>
      <c r="I8474" s="9">
        <v>46.915632970336873</v>
      </c>
    </row>
    <row r="8475" spans="6:9" x14ac:dyDescent="0.3">
      <c r="F8475" s="2">
        <v>8470</v>
      </c>
      <c r="G8475" s="9">
        <f ca="1"/>
        <v>47.196897566652552</v>
      </c>
      <c r="H8475" s="9">
        <v>0.84694999999999998</v>
      </c>
      <c r="I8475" s="9">
        <v>46.925542164411944</v>
      </c>
    </row>
    <row r="8476" spans="6:9" x14ac:dyDescent="0.3">
      <c r="F8476" s="2">
        <v>8471</v>
      </c>
      <c r="G8476" s="9">
        <f ca="1"/>
        <v>47.208947724659332</v>
      </c>
      <c r="H8476" s="9">
        <v>0.84704999999999997</v>
      </c>
      <c r="I8476" s="9">
        <v>46.93545699588698</v>
      </c>
    </row>
    <row r="8477" spans="6:9" x14ac:dyDescent="0.3">
      <c r="F8477" s="2">
        <v>8472</v>
      </c>
      <c r="G8477" s="9">
        <f ca="1"/>
        <v>47.210895197321427</v>
      </c>
      <c r="H8477" s="9">
        <v>0.84714999999999996</v>
      </c>
      <c r="I8477" s="9">
        <v>46.945377472065992</v>
      </c>
    </row>
    <row r="8478" spans="6:9" x14ac:dyDescent="0.3">
      <c r="F8478" s="2">
        <v>8473</v>
      </c>
      <c r="G8478" s="9">
        <f ca="1"/>
        <v>47.211513364836506</v>
      </c>
      <c r="H8478" s="9">
        <v>0.84724999999999995</v>
      </c>
      <c r="I8478" s="9">
        <v>46.955303600267158</v>
      </c>
    </row>
    <row r="8479" spans="6:9" x14ac:dyDescent="0.3">
      <c r="F8479" s="2">
        <v>8474</v>
      </c>
      <c r="G8479" s="9">
        <f ca="1"/>
        <v>47.215360196564752</v>
      </c>
      <c r="H8479" s="9">
        <v>0.84735000000000005</v>
      </c>
      <c r="I8479" s="9">
        <v>46.965235387822766</v>
      </c>
    </row>
    <row r="8480" spans="6:9" x14ac:dyDescent="0.3">
      <c r="F8480" s="2">
        <v>8475</v>
      </c>
      <c r="G8480" s="9">
        <f ca="1"/>
        <v>47.217576236022332</v>
      </c>
      <c r="H8480" s="9">
        <v>0.84745000000000004</v>
      </c>
      <c r="I8480" s="9">
        <v>46.975172842079338</v>
      </c>
    </row>
    <row r="8481" spans="6:9" x14ac:dyDescent="0.3">
      <c r="F8481" s="2">
        <v>8476</v>
      </c>
      <c r="G8481" s="9">
        <f ca="1"/>
        <v>47.225132986547003</v>
      </c>
      <c r="H8481" s="9">
        <v>0.84755000000000003</v>
      </c>
      <c r="I8481" s="9">
        <v>46.985115970397622</v>
      </c>
    </row>
    <row r="8482" spans="6:9" x14ac:dyDescent="0.3">
      <c r="F8482" s="2">
        <v>8477</v>
      </c>
      <c r="G8482" s="9">
        <f ca="1"/>
        <v>47.226657467938963</v>
      </c>
      <c r="H8482" s="9">
        <v>0.84765000000000001</v>
      </c>
      <c r="I8482" s="9">
        <v>46.99506478015266</v>
      </c>
    </row>
    <row r="8483" spans="6:9" x14ac:dyDescent="0.3">
      <c r="F8483" s="2">
        <v>8478</v>
      </c>
      <c r="G8483" s="9">
        <f ca="1"/>
        <v>47.253721005007776</v>
      </c>
      <c r="H8483" s="9">
        <v>0.84775</v>
      </c>
      <c r="I8483" s="9">
        <v>47.005019278733748</v>
      </c>
    </row>
    <row r="8484" spans="6:9" x14ac:dyDescent="0.3">
      <c r="F8484" s="2">
        <v>8479</v>
      </c>
      <c r="G8484" s="9">
        <f ca="1"/>
        <v>47.271501729378443</v>
      </c>
      <c r="H8484" s="9">
        <v>0.84784999999999999</v>
      </c>
      <c r="I8484" s="9">
        <v>47.014979473544585</v>
      </c>
    </row>
    <row r="8485" spans="6:9" x14ac:dyDescent="0.3">
      <c r="F8485" s="2">
        <v>8480</v>
      </c>
      <c r="G8485" s="9">
        <f ca="1"/>
        <v>47.277905934081005</v>
      </c>
      <c r="H8485" s="9">
        <v>0.84794999999999998</v>
      </c>
      <c r="I8485" s="9">
        <v>47.024945372003245</v>
      </c>
    </row>
    <row r="8486" spans="6:9" x14ac:dyDescent="0.3">
      <c r="F8486" s="2">
        <v>8481</v>
      </c>
      <c r="G8486" s="9">
        <f ca="1"/>
        <v>47.278203953635199</v>
      </c>
      <c r="H8486" s="9">
        <v>0.84804999999999997</v>
      </c>
      <c r="I8486" s="9">
        <v>47.034916981542196</v>
      </c>
    </row>
    <row r="8487" spans="6:9" x14ac:dyDescent="0.3">
      <c r="F8487" s="2">
        <v>8482</v>
      </c>
      <c r="G8487" s="9">
        <f ca="1"/>
        <v>47.281409631682422</v>
      </c>
      <c r="H8487" s="9">
        <v>0.84814999999999996</v>
      </c>
      <c r="I8487" s="9">
        <v>47.044894309608402</v>
      </c>
    </row>
    <row r="8488" spans="6:9" x14ac:dyDescent="0.3">
      <c r="F8488" s="2">
        <v>8483</v>
      </c>
      <c r="G8488" s="9">
        <f ca="1"/>
        <v>47.304202633004238</v>
      </c>
      <c r="H8488" s="9">
        <v>0.84824999999999995</v>
      </c>
      <c r="I8488" s="9">
        <v>47.054877363663294</v>
      </c>
    </row>
    <row r="8489" spans="6:9" x14ac:dyDescent="0.3">
      <c r="F8489" s="2">
        <v>8484</v>
      </c>
      <c r="G8489" s="9">
        <f ca="1"/>
        <v>47.323440697625813</v>
      </c>
      <c r="H8489" s="9">
        <v>0.84835000000000005</v>
      </c>
      <c r="I8489" s="9">
        <v>47.064866151182862</v>
      </c>
    </row>
    <row r="8490" spans="6:9" x14ac:dyDescent="0.3">
      <c r="F8490" s="2">
        <v>8485</v>
      </c>
      <c r="G8490" s="9">
        <f ca="1"/>
        <v>47.353781361150368</v>
      </c>
      <c r="H8490" s="9">
        <v>0.84845000000000004</v>
      </c>
      <c r="I8490" s="9">
        <v>47.07486067965764</v>
      </c>
    </row>
    <row r="8491" spans="6:9" x14ac:dyDescent="0.3">
      <c r="F8491" s="2">
        <v>8486</v>
      </c>
      <c r="G8491" s="9">
        <f ca="1"/>
        <v>47.359533760807643</v>
      </c>
      <c r="H8491" s="9">
        <v>0.84855000000000003</v>
      </c>
      <c r="I8491" s="9">
        <v>47.08486095659282</v>
      </c>
    </row>
    <row r="8492" spans="6:9" x14ac:dyDescent="0.3">
      <c r="F8492" s="2">
        <v>8487</v>
      </c>
      <c r="G8492" s="9">
        <f ca="1"/>
        <v>47.3639378784531</v>
      </c>
      <c r="H8492" s="9">
        <v>0.84865000000000002</v>
      </c>
      <c r="I8492" s="9">
        <v>47.094866989508191</v>
      </c>
    </row>
    <row r="8493" spans="6:9" x14ac:dyDescent="0.3">
      <c r="F8493" s="2">
        <v>8488</v>
      </c>
      <c r="G8493" s="9">
        <f ca="1"/>
        <v>47.365660606745273</v>
      </c>
      <c r="H8493" s="9">
        <v>0.84875</v>
      </c>
      <c r="I8493" s="9">
        <v>47.104878785938283</v>
      </c>
    </row>
    <row r="8494" spans="6:9" x14ac:dyDescent="0.3">
      <c r="F8494" s="2">
        <v>8489</v>
      </c>
      <c r="G8494" s="9">
        <f ca="1"/>
        <v>47.366475043901332</v>
      </c>
      <c r="H8494" s="9">
        <v>0.84884999999999999</v>
      </c>
      <c r="I8494" s="9">
        <v>47.114896353432307</v>
      </c>
    </row>
    <row r="8495" spans="6:9" x14ac:dyDescent="0.3">
      <c r="F8495" s="2">
        <v>8490</v>
      </c>
      <c r="G8495" s="9">
        <f ca="1"/>
        <v>47.378857493433429</v>
      </c>
      <c r="H8495" s="9">
        <v>0.84894999999999998</v>
      </c>
      <c r="I8495" s="9">
        <v>47.124919699554283</v>
      </c>
    </row>
    <row r="8496" spans="6:9" x14ac:dyDescent="0.3">
      <c r="F8496" s="2">
        <v>8491</v>
      </c>
      <c r="G8496" s="9">
        <f ca="1"/>
        <v>47.378960597178015</v>
      </c>
      <c r="H8496" s="9">
        <v>0.84904999999999997</v>
      </c>
      <c r="I8496" s="9">
        <v>47.134948831882973</v>
      </c>
    </row>
    <row r="8497" spans="6:9" x14ac:dyDescent="0.3">
      <c r="F8497" s="2">
        <v>8492</v>
      </c>
      <c r="G8497" s="9">
        <f ca="1"/>
        <v>47.379872481112187</v>
      </c>
      <c r="H8497" s="9">
        <v>0.84914999999999996</v>
      </c>
      <c r="I8497" s="9">
        <v>47.144983758012053</v>
      </c>
    </row>
    <row r="8498" spans="6:9" x14ac:dyDescent="0.3">
      <c r="F8498" s="2">
        <v>8493</v>
      </c>
      <c r="G8498" s="9">
        <f ca="1"/>
        <v>47.384577499930089</v>
      </c>
      <c r="H8498" s="9">
        <v>0.84924999999999995</v>
      </c>
      <c r="I8498" s="9">
        <v>47.155024485550044</v>
      </c>
    </row>
    <row r="8499" spans="6:9" x14ac:dyDescent="0.3">
      <c r="F8499" s="2">
        <v>8494</v>
      </c>
      <c r="G8499" s="9">
        <f ca="1"/>
        <v>47.393892727885301</v>
      </c>
      <c r="H8499" s="9">
        <v>0.84935000000000005</v>
      </c>
      <c r="I8499" s="9">
        <v>47.165071022120387</v>
      </c>
    </row>
    <row r="8500" spans="6:9" x14ac:dyDescent="0.3">
      <c r="F8500" s="2">
        <v>8495</v>
      </c>
      <c r="G8500" s="9">
        <f ca="1"/>
        <v>47.395268979135984</v>
      </c>
      <c r="H8500" s="9">
        <v>0.84945000000000004</v>
      </c>
      <c r="I8500" s="9">
        <v>47.175123375361494</v>
      </c>
    </row>
    <row r="8501" spans="6:9" x14ac:dyDescent="0.3">
      <c r="F8501" s="2">
        <v>8496</v>
      </c>
      <c r="G8501" s="9">
        <f ca="1"/>
        <v>47.445211703505798</v>
      </c>
      <c r="H8501" s="9">
        <v>0.84955000000000003</v>
      </c>
      <c r="I8501" s="9">
        <v>47.185181552926771</v>
      </c>
    </row>
    <row r="8502" spans="6:9" x14ac:dyDescent="0.3">
      <c r="F8502" s="2">
        <v>8497</v>
      </c>
      <c r="G8502" s="9">
        <f ca="1"/>
        <v>47.447744175089255</v>
      </c>
      <c r="H8502" s="9">
        <v>0.84965000000000002</v>
      </c>
      <c r="I8502" s="9">
        <v>47.195245562484665</v>
      </c>
    </row>
    <row r="8503" spans="6:9" x14ac:dyDescent="0.3">
      <c r="F8503" s="2">
        <v>8498</v>
      </c>
      <c r="G8503" s="9">
        <f ca="1"/>
        <v>47.463530913045027</v>
      </c>
      <c r="H8503" s="9">
        <v>0.84975000000000001</v>
      </c>
      <c r="I8503" s="9">
        <v>47.205315411718715</v>
      </c>
    </row>
    <row r="8504" spans="6:9" x14ac:dyDescent="0.3">
      <c r="F8504" s="2">
        <v>8499</v>
      </c>
      <c r="G8504" s="9">
        <f ca="1"/>
        <v>47.475331724721556</v>
      </c>
      <c r="H8504" s="9">
        <v>0.84984999999999999</v>
      </c>
      <c r="I8504" s="9">
        <v>47.215391108327552</v>
      </c>
    </row>
    <row r="8505" spans="6:9" x14ac:dyDescent="0.3">
      <c r="F8505" s="2">
        <v>8500</v>
      </c>
      <c r="G8505" s="9">
        <f ca="1"/>
        <v>47.48134245956409</v>
      </c>
      <c r="H8505" s="9">
        <v>0.84994999999999998</v>
      </c>
      <c r="I8505" s="9">
        <v>47.225472660025005</v>
      </c>
    </row>
    <row r="8506" spans="6:9" x14ac:dyDescent="0.3">
      <c r="F8506" s="2">
        <v>8501</v>
      </c>
      <c r="G8506" s="9">
        <f ca="1"/>
        <v>47.481527699044818</v>
      </c>
      <c r="H8506" s="9">
        <v>0.85004999999999997</v>
      </c>
      <c r="I8506" s="9">
        <v>47.235560074540061</v>
      </c>
    </row>
    <row r="8507" spans="6:9" x14ac:dyDescent="0.3">
      <c r="F8507" s="2">
        <v>8502</v>
      </c>
      <c r="G8507" s="9">
        <f ca="1"/>
        <v>47.488271686975132</v>
      </c>
      <c r="H8507" s="9">
        <v>0.85014999999999996</v>
      </c>
      <c r="I8507" s="9">
        <v>47.245653359616959</v>
      </c>
    </row>
    <row r="8508" spans="6:9" x14ac:dyDescent="0.3">
      <c r="F8508" s="2">
        <v>8503</v>
      </c>
      <c r="G8508" s="9">
        <f ca="1"/>
        <v>47.494227774820587</v>
      </c>
      <c r="H8508" s="9">
        <v>0.85024999999999995</v>
      </c>
      <c r="I8508" s="9">
        <v>47.255752523015239</v>
      </c>
    </row>
    <row r="8509" spans="6:9" x14ac:dyDescent="0.3">
      <c r="F8509" s="2">
        <v>8504</v>
      </c>
      <c r="G8509" s="9">
        <f ca="1"/>
        <v>47.495961013888746</v>
      </c>
      <c r="H8509" s="9">
        <v>0.85035000000000005</v>
      </c>
      <c r="I8509" s="9">
        <v>47.265857572509759</v>
      </c>
    </row>
    <row r="8510" spans="6:9" x14ac:dyDescent="0.3">
      <c r="F8510" s="2">
        <v>8505</v>
      </c>
      <c r="G8510" s="9">
        <f ca="1"/>
        <v>47.50635494485973</v>
      </c>
      <c r="H8510" s="9">
        <v>0.85045000000000004</v>
      </c>
      <c r="I8510" s="9">
        <v>47.275968515890696</v>
      </c>
    </row>
    <row r="8511" spans="6:9" x14ac:dyDescent="0.3">
      <c r="F8511" s="2">
        <v>8506</v>
      </c>
      <c r="G8511" s="9">
        <f ca="1"/>
        <v>47.512890255286997</v>
      </c>
      <c r="H8511" s="9">
        <v>0.85055000000000003</v>
      </c>
      <c r="I8511" s="9">
        <v>47.286085360963668</v>
      </c>
    </row>
    <row r="8512" spans="6:9" x14ac:dyDescent="0.3">
      <c r="F8512" s="2">
        <v>8507</v>
      </c>
      <c r="G8512" s="9">
        <f ca="1"/>
        <v>47.523102433802144</v>
      </c>
      <c r="H8512" s="9">
        <v>0.85065000000000002</v>
      </c>
      <c r="I8512" s="9">
        <v>47.296208115549732</v>
      </c>
    </row>
    <row r="8513" spans="6:9" x14ac:dyDescent="0.3">
      <c r="F8513" s="2">
        <v>8508</v>
      </c>
      <c r="G8513" s="9">
        <f ca="1"/>
        <v>47.533409246128912</v>
      </c>
      <c r="H8513" s="9">
        <v>0.85075000000000001</v>
      </c>
      <c r="I8513" s="9">
        <v>47.306336787485421</v>
      </c>
    </row>
    <row r="8514" spans="6:9" x14ac:dyDescent="0.3">
      <c r="F8514" s="2">
        <v>8509</v>
      </c>
      <c r="G8514" s="9">
        <f ca="1"/>
        <v>47.541901771448529</v>
      </c>
      <c r="H8514" s="9">
        <v>0.85085</v>
      </c>
      <c r="I8514" s="9">
        <v>47.31647138462278</v>
      </c>
    </row>
    <row r="8515" spans="6:9" x14ac:dyDescent="0.3">
      <c r="F8515" s="2">
        <v>8510</v>
      </c>
      <c r="G8515" s="9">
        <f ca="1"/>
        <v>47.542754175244575</v>
      </c>
      <c r="H8515" s="9">
        <v>0.85094999999999998</v>
      </c>
      <c r="I8515" s="9">
        <v>47.326611914829456</v>
      </c>
    </row>
    <row r="8516" spans="6:9" x14ac:dyDescent="0.3">
      <c r="F8516" s="2">
        <v>8511</v>
      </c>
      <c r="G8516" s="9">
        <f ca="1"/>
        <v>47.553259948485305</v>
      </c>
      <c r="H8516" s="9">
        <v>0.85104999999999997</v>
      </c>
      <c r="I8516" s="9">
        <v>47.336758385988659</v>
      </c>
    </row>
    <row r="8517" spans="6:9" x14ac:dyDescent="0.3">
      <c r="F8517" s="2">
        <v>8512</v>
      </c>
      <c r="G8517" s="9">
        <f ca="1"/>
        <v>47.565721147898742</v>
      </c>
      <c r="H8517" s="9">
        <v>0.85114999999999996</v>
      </c>
      <c r="I8517" s="9">
        <v>47.346910805999272</v>
      </c>
    </row>
    <row r="8518" spans="6:9" x14ac:dyDescent="0.3">
      <c r="F8518" s="2">
        <v>8513</v>
      </c>
      <c r="G8518" s="9">
        <f ca="1"/>
        <v>47.566192570713291</v>
      </c>
      <c r="H8518" s="9">
        <v>0.85124999999999995</v>
      </c>
      <c r="I8518" s="9">
        <v>47.357069182775874</v>
      </c>
    </row>
    <row r="8519" spans="6:9" x14ac:dyDescent="0.3">
      <c r="F8519" s="2">
        <v>8514</v>
      </c>
      <c r="G8519" s="9">
        <f ca="1"/>
        <v>47.596256785507435</v>
      </c>
      <c r="H8519" s="9">
        <v>0.85135000000000005</v>
      </c>
      <c r="I8519" s="9">
        <v>47.367233524248803</v>
      </c>
    </row>
    <row r="8520" spans="6:9" x14ac:dyDescent="0.3">
      <c r="F8520" s="2">
        <v>8515</v>
      </c>
      <c r="G8520" s="9">
        <f ca="1"/>
        <v>47.602488006530422</v>
      </c>
      <c r="H8520" s="9">
        <v>0.85145000000000004</v>
      </c>
      <c r="I8520" s="9">
        <v>47.377403838364067</v>
      </c>
    </row>
    <row r="8521" spans="6:9" x14ac:dyDescent="0.3">
      <c r="F8521" s="2">
        <v>8516</v>
      </c>
      <c r="G8521" s="9">
        <f ca="1"/>
        <v>47.603864549794217</v>
      </c>
      <c r="H8521" s="9">
        <v>0.85155000000000003</v>
      </c>
      <c r="I8521" s="9">
        <v>47.387580133083596</v>
      </c>
    </row>
    <row r="8522" spans="6:9" x14ac:dyDescent="0.3">
      <c r="F8522" s="2">
        <v>8517</v>
      </c>
      <c r="G8522" s="9">
        <f ca="1"/>
        <v>47.63056947609202</v>
      </c>
      <c r="H8522" s="9">
        <v>0.85165000000000002</v>
      </c>
      <c r="I8522" s="9">
        <v>47.397762416385156</v>
      </c>
    </row>
    <row r="8523" spans="6:9" x14ac:dyDescent="0.3">
      <c r="F8523" s="2">
        <v>8518</v>
      </c>
      <c r="G8523" s="9">
        <f ca="1"/>
        <v>47.636497322058524</v>
      </c>
      <c r="H8523" s="9">
        <v>0.85175000000000001</v>
      </c>
      <c r="I8523" s="9">
        <v>47.407950696262382</v>
      </c>
    </row>
    <row r="8524" spans="6:9" x14ac:dyDescent="0.3">
      <c r="F8524" s="2">
        <v>8519</v>
      </c>
      <c r="G8524" s="9">
        <f ca="1"/>
        <v>47.651643567113425</v>
      </c>
      <c r="H8524" s="9">
        <v>0.85185</v>
      </c>
      <c r="I8524" s="9">
        <v>47.418144980724897</v>
      </c>
    </row>
    <row r="8525" spans="6:9" x14ac:dyDescent="0.3">
      <c r="F8525" s="2">
        <v>8520</v>
      </c>
      <c r="G8525" s="9">
        <f ca="1"/>
        <v>47.656334731125199</v>
      </c>
      <c r="H8525" s="9">
        <v>0.85194999999999999</v>
      </c>
      <c r="I8525" s="9">
        <v>47.428345277798265</v>
      </c>
    </row>
    <row r="8526" spans="6:9" x14ac:dyDescent="0.3">
      <c r="F8526" s="2">
        <v>8521</v>
      </c>
      <c r="G8526" s="9">
        <f ca="1"/>
        <v>47.665219693473766</v>
      </c>
      <c r="H8526" s="9">
        <v>0.85204999999999997</v>
      </c>
      <c r="I8526" s="9">
        <v>47.438551595524103</v>
      </c>
    </row>
    <row r="8527" spans="6:9" x14ac:dyDescent="0.3">
      <c r="F8527" s="2">
        <v>8522</v>
      </c>
      <c r="G8527" s="9">
        <f ca="1"/>
        <v>47.666939542915173</v>
      </c>
      <c r="H8527" s="9">
        <v>0.85214999999999996</v>
      </c>
      <c r="I8527" s="9">
        <v>47.448763941960095</v>
      </c>
    </row>
    <row r="8528" spans="6:9" x14ac:dyDescent="0.3">
      <c r="F8528" s="2">
        <v>8523</v>
      </c>
      <c r="G8528" s="9">
        <f ca="1"/>
        <v>47.673145044461123</v>
      </c>
      <c r="H8528" s="9">
        <v>0.85224999999999995</v>
      </c>
      <c r="I8528" s="9">
        <v>47.458982325180074</v>
      </c>
    </row>
    <row r="8529" spans="6:9" x14ac:dyDescent="0.3">
      <c r="F8529" s="2">
        <v>8524</v>
      </c>
      <c r="G8529" s="9">
        <f ca="1"/>
        <v>47.696515024928914</v>
      </c>
      <c r="H8529" s="9">
        <v>0.85235000000000005</v>
      </c>
      <c r="I8529" s="9">
        <v>47.46920675327398</v>
      </c>
    </row>
    <row r="8530" spans="6:9" x14ac:dyDescent="0.3">
      <c r="F8530" s="2">
        <v>8525</v>
      </c>
      <c r="G8530" s="9">
        <f ca="1"/>
        <v>47.709974789840039</v>
      </c>
      <c r="H8530" s="9">
        <v>0.85245000000000004</v>
      </c>
      <c r="I8530" s="9">
        <v>47.479437234347948</v>
      </c>
    </row>
    <row r="8531" spans="6:9" x14ac:dyDescent="0.3">
      <c r="F8531" s="2">
        <v>8526</v>
      </c>
      <c r="G8531" s="9">
        <f ca="1"/>
        <v>47.744194912531199</v>
      </c>
      <c r="H8531" s="9">
        <v>0.85255000000000003</v>
      </c>
      <c r="I8531" s="9">
        <v>47.489673776524441</v>
      </c>
    </row>
    <row r="8532" spans="6:9" x14ac:dyDescent="0.3">
      <c r="F8532" s="2">
        <v>8527</v>
      </c>
      <c r="G8532" s="9">
        <f ca="1"/>
        <v>47.768721510455336</v>
      </c>
      <c r="H8532" s="9">
        <v>0.85265000000000002</v>
      </c>
      <c r="I8532" s="9">
        <v>47.499916387942122</v>
      </c>
    </row>
    <row r="8533" spans="6:9" x14ac:dyDescent="0.3">
      <c r="F8533" s="2">
        <v>8528</v>
      </c>
      <c r="G8533" s="9">
        <f ca="1"/>
        <v>47.782377498596283</v>
      </c>
      <c r="H8533" s="9">
        <v>0.85275000000000001</v>
      </c>
      <c r="I8533" s="9">
        <v>47.510165076756017</v>
      </c>
    </row>
    <row r="8534" spans="6:9" x14ac:dyDescent="0.3">
      <c r="F8534" s="2">
        <v>8529</v>
      </c>
      <c r="G8534" s="9">
        <f ca="1"/>
        <v>47.7887190834237</v>
      </c>
      <c r="H8534" s="9">
        <v>0.85285</v>
      </c>
      <c r="I8534" s="9">
        <v>47.520419851137575</v>
      </c>
    </row>
    <row r="8535" spans="6:9" x14ac:dyDescent="0.3">
      <c r="F8535" s="2">
        <v>8530</v>
      </c>
      <c r="G8535" s="9">
        <f ca="1"/>
        <v>47.801674843312476</v>
      </c>
      <c r="H8535" s="9">
        <v>0.85294999999999999</v>
      </c>
      <c r="I8535" s="9">
        <v>47.530680719274585</v>
      </c>
    </row>
    <row r="8536" spans="6:9" x14ac:dyDescent="0.3">
      <c r="F8536" s="2">
        <v>8531</v>
      </c>
      <c r="G8536" s="9">
        <f ca="1"/>
        <v>47.822258290663733</v>
      </c>
      <c r="H8536" s="9">
        <v>0.85304999999999997</v>
      </c>
      <c r="I8536" s="9">
        <v>47.540947689371372</v>
      </c>
    </row>
    <row r="8537" spans="6:9" x14ac:dyDescent="0.3">
      <c r="F8537" s="2">
        <v>8532</v>
      </c>
      <c r="G8537" s="9">
        <f ca="1"/>
        <v>47.842821619574146</v>
      </c>
      <c r="H8537" s="9">
        <v>0.85314999999999996</v>
      </c>
      <c r="I8537" s="9">
        <v>47.551220769648729</v>
      </c>
    </row>
    <row r="8538" spans="6:9" x14ac:dyDescent="0.3">
      <c r="F8538" s="2">
        <v>8533</v>
      </c>
      <c r="G8538" s="9">
        <f ca="1"/>
        <v>47.856487313384257</v>
      </c>
      <c r="H8538" s="9">
        <v>0.85324999999999995</v>
      </c>
      <c r="I8538" s="9">
        <v>47.561499968344023</v>
      </c>
    </row>
    <row r="8539" spans="6:9" x14ac:dyDescent="0.3">
      <c r="F8539" s="2">
        <v>8534</v>
      </c>
      <c r="G8539" s="9">
        <f ca="1"/>
        <v>47.873379490827816</v>
      </c>
      <c r="H8539" s="9">
        <v>0.85335000000000005</v>
      </c>
      <c r="I8539" s="9">
        <v>47.571785293711216</v>
      </c>
    </row>
    <row r="8540" spans="6:9" x14ac:dyDescent="0.3">
      <c r="F8540" s="2">
        <v>8535</v>
      </c>
      <c r="G8540" s="9">
        <f ca="1"/>
        <v>47.893890452347449</v>
      </c>
      <c r="H8540" s="9">
        <v>0.85345000000000004</v>
      </c>
      <c r="I8540" s="9">
        <v>47.582076754020903</v>
      </c>
    </row>
    <row r="8541" spans="6:9" x14ac:dyDescent="0.3">
      <c r="F8541" s="2">
        <v>8536</v>
      </c>
      <c r="G8541" s="9">
        <f ca="1"/>
        <v>47.894367071624927</v>
      </c>
      <c r="H8541" s="9">
        <v>0.85355000000000003</v>
      </c>
      <c r="I8541" s="9">
        <v>47.592374357560374</v>
      </c>
    </row>
    <row r="8542" spans="6:9" x14ac:dyDescent="0.3">
      <c r="F8542" s="2">
        <v>8537</v>
      </c>
      <c r="G8542" s="9">
        <f ca="1"/>
        <v>47.897804521573384</v>
      </c>
      <c r="H8542" s="9">
        <v>0.85365000000000002</v>
      </c>
      <c r="I8542" s="9">
        <v>47.602678112633676</v>
      </c>
    </row>
    <row r="8543" spans="6:9" x14ac:dyDescent="0.3">
      <c r="F8543" s="2">
        <v>8538</v>
      </c>
      <c r="G8543" s="9">
        <f ca="1"/>
        <v>47.899486571520391</v>
      </c>
      <c r="H8543" s="9">
        <v>0.85375000000000001</v>
      </c>
      <c r="I8543" s="9">
        <v>47.612988027561599</v>
      </c>
    </row>
    <row r="8544" spans="6:9" x14ac:dyDescent="0.3">
      <c r="F8544" s="2">
        <v>8539</v>
      </c>
      <c r="G8544" s="9">
        <f ca="1"/>
        <v>47.909396030168551</v>
      </c>
      <c r="H8544" s="9">
        <v>0.85385</v>
      </c>
      <c r="I8544" s="9">
        <v>47.623304110681808</v>
      </c>
    </row>
    <row r="8545" spans="6:9" x14ac:dyDescent="0.3">
      <c r="F8545" s="2">
        <v>8540</v>
      </c>
      <c r="G8545" s="9">
        <f ca="1"/>
        <v>47.935786044146468</v>
      </c>
      <c r="H8545" s="9">
        <v>0.85394999999999999</v>
      </c>
      <c r="I8545" s="9">
        <v>47.6336263703488</v>
      </c>
    </row>
    <row r="8546" spans="6:9" x14ac:dyDescent="0.3">
      <c r="F8546" s="2">
        <v>8541</v>
      </c>
      <c r="G8546" s="9">
        <f ca="1"/>
        <v>47.942245627982871</v>
      </c>
      <c r="H8546" s="9">
        <v>0.85404999999999998</v>
      </c>
      <c r="I8546" s="9">
        <v>47.643954814933956</v>
      </c>
    </row>
    <row r="8547" spans="6:9" x14ac:dyDescent="0.3">
      <c r="F8547" s="2">
        <v>8542</v>
      </c>
      <c r="G8547" s="9">
        <f ca="1"/>
        <v>47.959241602852728</v>
      </c>
      <c r="H8547" s="9">
        <v>0.85414999999999996</v>
      </c>
      <c r="I8547" s="9">
        <v>47.654289452825715</v>
      </c>
    </row>
    <row r="8548" spans="6:9" x14ac:dyDescent="0.3">
      <c r="F8548" s="2">
        <v>8543</v>
      </c>
      <c r="G8548" s="9">
        <f ca="1"/>
        <v>47.96183419511226</v>
      </c>
      <c r="H8548" s="9">
        <v>0.85424999999999995</v>
      </c>
      <c r="I8548" s="9">
        <v>47.66463029242945</v>
      </c>
    </row>
    <row r="8549" spans="6:9" x14ac:dyDescent="0.3">
      <c r="F8549" s="2">
        <v>8544</v>
      </c>
      <c r="G8549" s="9">
        <f ca="1"/>
        <v>47.966738573262909</v>
      </c>
      <c r="H8549" s="9">
        <v>0.85435000000000005</v>
      </c>
      <c r="I8549" s="9">
        <v>47.674977342167622</v>
      </c>
    </row>
    <row r="8550" spans="6:9" x14ac:dyDescent="0.3">
      <c r="F8550" s="2">
        <v>8545</v>
      </c>
      <c r="G8550" s="9">
        <f ca="1"/>
        <v>47.967294046537496</v>
      </c>
      <c r="H8550" s="9">
        <v>0.85445000000000004</v>
      </c>
      <c r="I8550" s="9">
        <v>47.685330610479767</v>
      </c>
    </row>
    <row r="8551" spans="6:9" x14ac:dyDescent="0.3">
      <c r="F8551" s="2">
        <v>8546</v>
      </c>
      <c r="G8551" s="9">
        <f ca="1"/>
        <v>47.983194256160395</v>
      </c>
      <c r="H8551" s="9">
        <v>0.85455000000000003</v>
      </c>
      <c r="I8551" s="9">
        <v>47.695690105822599</v>
      </c>
    </row>
    <row r="8552" spans="6:9" x14ac:dyDescent="0.3">
      <c r="F8552" s="2">
        <v>8547</v>
      </c>
      <c r="G8552" s="9">
        <f ca="1"/>
        <v>47.98971518514017</v>
      </c>
      <c r="H8552" s="9">
        <v>0.85465000000000002</v>
      </c>
      <c r="I8552" s="9">
        <v>47.706055836669996</v>
      </c>
    </row>
    <row r="8553" spans="6:9" x14ac:dyDescent="0.3">
      <c r="F8553" s="2">
        <v>8548</v>
      </c>
      <c r="G8553" s="9">
        <f ca="1"/>
        <v>47.992800585415253</v>
      </c>
      <c r="H8553" s="9">
        <v>0.85475000000000001</v>
      </c>
      <c r="I8553" s="9">
        <v>47.716427811513135</v>
      </c>
    </row>
    <row r="8554" spans="6:9" x14ac:dyDescent="0.3">
      <c r="F8554" s="2">
        <v>8549</v>
      </c>
      <c r="G8554" s="9">
        <f ca="1"/>
        <v>47.993355580896193</v>
      </c>
      <c r="H8554" s="9">
        <v>0.85485</v>
      </c>
      <c r="I8554" s="9">
        <v>47.726806038860389</v>
      </c>
    </row>
    <row r="8555" spans="6:9" x14ac:dyDescent="0.3">
      <c r="F8555" s="2">
        <v>8550</v>
      </c>
      <c r="G8555" s="9">
        <f ca="1"/>
        <v>47.995464452187946</v>
      </c>
      <c r="H8555" s="9">
        <v>0.85494999999999999</v>
      </c>
      <c r="I8555" s="9">
        <v>47.737190527237573</v>
      </c>
    </row>
    <row r="8556" spans="6:9" x14ac:dyDescent="0.3">
      <c r="F8556" s="2">
        <v>8551</v>
      </c>
      <c r="G8556" s="9">
        <f ca="1"/>
        <v>48.00955969276761</v>
      </c>
      <c r="H8556" s="9">
        <v>0.85504999999999998</v>
      </c>
      <c r="I8556" s="9">
        <v>47.74758128518782</v>
      </c>
    </row>
    <row r="8557" spans="6:9" x14ac:dyDescent="0.3">
      <c r="F8557" s="2">
        <v>8552</v>
      </c>
      <c r="G8557" s="9">
        <f ca="1"/>
        <v>48.017736393542776</v>
      </c>
      <c r="H8557" s="9">
        <v>0.85514999999999997</v>
      </c>
      <c r="I8557" s="9">
        <v>47.757978321271693</v>
      </c>
    </row>
    <row r="8558" spans="6:9" x14ac:dyDescent="0.3">
      <c r="F8558" s="2">
        <v>8553</v>
      </c>
      <c r="G8558" s="9">
        <f ca="1"/>
        <v>48.037933559929009</v>
      </c>
      <c r="H8558" s="9">
        <v>0.85524999999999995</v>
      </c>
      <c r="I8558" s="9">
        <v>47.768381644067269</v>
      </c>
    </row>
    <row r="8559" spans="6:9" x14ac:dyDescent="0.3">
      <c r="F8559" s="2">
        <v>8554</v>
      </c>
      <c r="G8559" s="9">
        <f ca="1"/>
        <v>48.045784222617208</v>
      </c>
      <c r="H8559" s="9">
        <v>0.85535000000000005</v>
      </c>
      <c r="I8559" s="9">
        <v>47.778791262170145</v>
      </c>
    </row>
    <row r="8560" spans="6:9" x14ac:dyDescent="0.3">
      <c r="F8560" s="2">
        <v>8555</v>
      </c>
      <c r="G8560" s="9">
        <f ca="1"/>
        <v>48.056441580239962</v>
      </c>
      <c r="H8560" s="9">
        <v>0.85545000000000004</v>
      </c>
      <c r="I8560" s="9">
        <v>47.789207184193458</v>
      </c>
    </row>
    <row r="8561" spans="6:9" x14ac:dyDescent="0.3">
      <c r="F8561" s="2">
        <v>8556</v>
      </c>
      <c r="G8561" s="9">
        <f ca="1"/>
        <v>48.058204098837827</v>
      </c>
      <c r="H8561" s="9">
        <v>0.85555000000000003</v>
      </c>
      <c r="I8561" s="9">
        <v>47.799629418767992</v>
      </c>
    </row>
    <row r="8562" spans="6:9" x14ac:dyDescent="0.3">
      <c r="F8562" s="2">
        <v>8557</v>
      </c>
      <c r="G8562" s="9">
        <f ca="1"/>
        <v>48.05866955066881</v>
      </c>
      <c r="H8562" s="9">
        <v>0.85565000000000002</v>
      </c>
      <c r="I8562" s="9">
        <v>47.810057974542211</v>
      </c>
    </row>
    <row r="8563" spans="6:9" x14ac:dyDescent="0.3">
      <c r="F8563" s="2">
        <v>8558</v>
      </c>
      <c r="G8563" s="9">
        <f ca="1"/>
        <v>48.077326516204707</v>
      </c>
      <c r="H8563" s="9">
        <v>0.85575000000000001</v>
      </c>
      <c r="I8563" s="9">
        <v>47.820492860182299</v>
      </c>
    </row>
    <row r="8564" spans="6:9" x14ac:dyDescent="0.3">
      <c r="F8564" s="2">
        <v>8559</v>
      </c>
      <c r="G8564" s="9">
        <f ca="1"/>
        <v>48.082349813427747</v>
      </c>
      <c r="H8564" s="9">
        <v>0.85585</v>
      </c>
      <c r="I8564" s="9">
        <v>47.83093408437221</v>
      </c>
    </row>
    <row r="8565" spans="6:9" x14ac:dyDescent="0.3">
      <c r="F8565" s="2">
        <v>8560</v>
      </c>
      <c r="G8565" s="9">
        <f ca="1"/>
        <v>48.083362587700407</v>
      </c>
      <c r="H8565" s="9">
        <v>0.85594999999999999</v>
      </c>
      <c r="I8565" s="9">
        <v>47.841381655813684</v>
      </c>
    </row>
    <row r="8566" spans="6:9" x14ac:dyDescent="0.3">
      <c r="F8566" s="2">
        <v>8561</v>
      </c>
      <c r="G8566" s="9">
        <f ca="1"/>
        <v>48.083664944086649</v>
      </c>
      <c r="H8566" s="9">
        <v>0.85604999999999998</v>
      </c>
      <c r="I8566" s="9">
        <v>47.851835583226361</v>
      </c>
    </row>
    <row r="8567" spans="6:9" x14ac:dyDescent="0.3">
      <c r="F8567" s="2">
        <v>8562</v>
      </c>
      <c r="G8567" s="9">
        <f ca="1"/>
        <v>48.084494667333566</v>
      </c>
      <c r="H8567" s="9">
        <v>0.85614999999999997</v>
      </c>
      <c r="I8567" s="9">
        <v>47.862295875347812</v>
      </c>
    </row>
    <row r="8568" spans="6:9" x14ac:dyDescent="0.3">
      <c r="F8568" s="2">
        <v>8563</v>
      </c>
      <c r="G8568" s="9">
        <f ca="1"/>
        <v>48.087408427890146</v>
      </c>
      <c r="H8568" s="9">
        <v>0.85624999999999996</v>
      </c>
      <c r="I8568" s="9">
        <v>47.872762540933529</v>
      </c>
    </row>
    <row r="8569" spans="6:9" x14ac:dyDescent="0.3">
      <c r="F8569" s="2">
        <v>8564</v>
      </c>
      <c r="G8569" s="9">
        <f ca="1"/>
        <v>48.091360678023641</v>
      </c>
      <c r="H8569" s="9">
        <v>0.85634999999999994</v>
      </c>
      <c r="I8569" s="9">
        <v>47.883235588757046</v>
      </c>
    </row>
    <row r="8570" spans="6:9" x14ac:dyDescent="0.3">
      <c r="F8570" s="2">
        <v>8565</v>
      </c>
      <c r="G8570" s="9">
        <f ca="1"/>
        <v>48.099734494129621</v>
      </c>
      <c r="H8570" s="9">
        <v>0.85645000000000004</v>
      </c>
      <c r="I8570" s="9">
        <v>47.893715027609971</v>
      </c>
    </row>
    <row r="8571" spans="6:9" x14ac:dyDescent="0.3">
      <c r="F8571" s="2">
        <v>8566</v>
      </c>
      <c r="G8571" s="9">
        <f ca="1"/>
        <v>48.113496905728475</v>
      </c>
      <c r="H8571" s="9">
        <v>0.85655000000000003</v>
      </c>
      <c r="I8571" s="9">
        <v>47.904200866301984</v>
      </c>
    </row>
    <row r="8572" spans="6:9" x14ac:dyDescent="0.3">
      <c r="F8572" s="2">
        <v>8567</v>
      </c>
      <c r="G8572" s="9">
        <f ca="1"/>
        <v>48.120688464052691</v>
      </c>
      <c r="H8572" s="9">
        <v>0.85665000000000002</v>
      </c>
      <c r="I8572" s="9">
        <v>47.914693113660988</v>
      </c>
    </row>
    <row r="8573" spans="6:9" x14ac:dyDescent="0.3">
      <c r="F8573" s="2">
        <v>8568</v>
      </c>
      <c r="G8573" s="9">
        <f ca="1"/>
        <v>48.130473964643116</v>
      </c>
      <c r="H8573" s="9">
        <v>0.85675000000000001</v>
      </c>
      <c r="I8573" s="9">
        <v>47.925191778533048</v>
      </c>
    </row>
    <row r="8574" spans="6:9" x14ac:dyDescent="0.3">
      <c r="F8574" s="2">
        <v>8569</v>
      </c>
      <c r="G8574" s="9">
        <f ca="1"/>
        <v>48.168528564016952</v>
      </c>
      <c r="H8574" s="9">
        <v>0.85685</v>
      </c>
      <c r="I8574" s="9">
        <v>47.935696869782532</v>
      </c>
    </row>
    <row r="8575" spans="6:9" x14ac:dyDescent="0.3">
      <c r="F8575" s="2">
        <v>8570</v>
      </c>
      <c r="G8575" s="9">
        <f ca="1"/>
        <v>48.170268534488699</v>
      </c>
      <c r="H8575" s="9">
        <v>0.85694999999999999</v>
      </c>
      <c r="I8575" s="9">
        <v>47.946208396292121</v>
      </c>
    </row>
    <row r="8576" spans="6:9" x14ac:dyDescent="0.3">
      <c r="F8576" s="2">
        <v>8571</v>
      </c>
      <c r="G8576" s="9">
        <f ca="1"/>
        <v>48.177895598432784</v>
      </c>
      <c r="H8576" s="9">
        <v>0.85704999999999998</v>
      </c>
      <c r="I8576" s="9">
        <v>47.956726366962855</v>
      </c>
    </row>
    <row r="8577" spans="6:9" x14ac:dyDescent="0.3">
      <c r="F8577" s="2">
        <v>8572</v>
      </c>
      <c r="G8577" s="9">
        <f ca="1"/>
        <v>48.1829208270942</v>
      </c>
      <c r="H8577" s="9">
        <v>0.85714999999999997</v>
      </c>
      <c r="I8577" s="9">
        <v>47.967250790714175</v>
      </c>
    </row>
    <row r="8578" spans="6:9" x14ac:dyDescent="0.3">
      <c r="F8578" s="2">
        <v>8573</v>
      </c>
      <c r="G8578" s="9">
        <f ca="1"/>
        <v>48.199316430958376</v>
      </c>
      <c r="H8578" s="9">
        <v>0.85724999999999996</v>
      </c>
      <c r="I8578" s="9">
        <v>47.977781676484014</v>
      </c>
    </row>
    <row r="8579" spans="6:9" x14ac:dyDescent="0.3">
      <c r="F8579" s="2">
        <v>8574</v>
      </c>
      <c r="G8579" s="9">
        <f ca="1"/>
        <v>48.203050370734672</v>
      </c>
      <c r="H8579" s="9">
        <v>0.85734999999999995</v>
      </c>
      <c r="I8579" s="9">
        <v>47.988319033228841</v>
      </c>
    </row>
    <row r="8580" spans="6:9" x14ac:dyDescent="0.3">
      <c r="F8580" s="2">
        <v>8575</v>
      </c>
      <c r="G8580" s="9">
        <f ca="1"/>
        <v>48.207832725890881</v>
      </c>
      <c r="H8580" s="9">
        <v>0.85745000000000005</v>
      </c>
      <c r="I8580" s="9">
        <v>47.998862869923641</v>
      </c>
    </row>
    <row r="8581" spans="6:9" x14ac:dyDescent="0.3">
      <c r="F8581" s="2">
        <v>8576</v>
      </c>
      <c r="G8581" s="9">
        <f ca="1"/>
        <v>48.21476201177753</v>
      </c>
      <c r="H8581" s="9">
        <v>0.85755000000000003</v>
      </c>
      <c r="I8581" s="9">
        <v>48.00941319556209</v>
      </c>
    </row>
    <row r="8582" spans="6:9" x14ac:dyDescent="0.3">
      <c r="F8582" s="2">
        <v>8577</v>
      </c>
      <c r="G8582" s="9">
        <f ca="1"/>
        <v>48.216706681013818</v>
      </c>
      <c r="H8582" s="9">
        <v>0.85765000000000002</v>
      </c>
      <c r="I8582" s="9">
        <v>48.019970019156482</v>
      </c>
    </row>
    <row r="8583" spans="6:9" x14ac:dyDescent="0.3">
      <c r="F8583" s="2">
        <v>8578</v>
      </c>
      <c r="G8583" s="9">
        <f ca="1"/>
        <v>48.219183638521621</v>
      </c>
      <c r="H8583" s="9">
        <v>0.85775000000000001</v>
      </c>
      <c r="I8583" s="9">
        <v>48.030533349737887</v>
      </c>
    </row>
    <row r="8584" spans="6:9" x14ac:dyDescent="0.3">
      <c r="F8584" s="2">
        <v>8579</v>
      </c>
      <c r="G8584" s="9">
        <f ca="1"/>
        <v>48.222438539173062</v>
      </c>
      <c r="H8584" s="9">
        <v>0.85785</v>
      </c>
      <c r="I8584" s="9">
        <v>48.041103196356111</v>
      </c>
    </row>
    <row r="8585" spans="6:9" x14ac:dyDescent="0.3">
      <c r="F8585" s="2">
        <v>8580</v>
      </c>
      <c r="G8585" s="9">
        <f ca="1"/>
        <v>48.259834424029947</v>
      </c>
      <c r="H8585" s="9">
        <v>0.85794999999999999</v>
      </c>
      <c r="I8585" s="9">
        <v>48.051679568079841</v>
      </c>
    </row>
    <row r="8586" spans="6:9" x14ac:dyDescent="0.3">
      <c r="F8586" s="2">
        <v>8581</v>
      </c>
      <c r="G8586" s="9">
        <f ca="1"/>
        <v>48.267246435787527</v>
      </c>
      <c r="H8586" s="9">
        <v>0.85804999999999998</v>
      </c>
      <c r="I8586" s="9">
        <v>48.062262473996597</v>
      </c>
    </row>
    <row r="8587" spans="6:9" x14ac:dyDescent="0.3">
      <c r="F8587" s="2">
        <v>8582</v>
      </c>
      <c r="G8587" s="9">
        <f ca="1"/>
        <v>48.27239311737182</v>
      </c>
      <c r="H8587" s="9">
        <v>0.85814999999999997</v>
      </c>
      <c r="I8587" s="9">
        <v>48.072851923212866</v>
      </c>
    </row>
    <row r="8588" spans="6:9" x14ac:dyDescent="0.3">
      <c r="F8588" s="2">
        <v>8583</v>
      </c>
      <c r="G8588" s="9">
        <f ca="1"/>
        <v>48.273356073535425</v>
      </c>
      <c r="H8588" s="9">
        <v>0.85824999999999996</v>
      </c>
      <c r="I8588" s="9">
        <v>48.083447924854134</v>
      </c>
    </row>
    <row r="8589" spans="6:9" x14ac:dyDescent="0.3">
      <c r="F8589" s="2">
        <v>8584</v>
      </c>
      <c r="G8589" s="9">
        <f ca="1"/>
        <v>48.290001091125767</v>
      </c>
      <c r="H8589" s="9">
        <v>0.85834999999999995</v>
      </c>
      <c r="I8589" s="9">
        <v>48.094050488064923</v>
      </c>
    </row>
    <row r="8590" spans="6:9" x14ac:dyDescent="0.3">
      <c r="F8590" s="2">
        <v>8585</v>
      </c>
      <c r="G8590" s="9">
        <f ca="1"/>
        <v>48.293777136035906</v>
      </c>
      <c r="H8590" s="9">
        <v>0.85845000000000005</v>
      </c>
      <c r="I8590" s="9">
        <v>48.104659622008832</v>
      </c>
    </row>
    <row r="8591" spans="6:9" x14ac:dyDescent="0.3">
      <c r="F8591" s="2">
        <v>8586</v>
      </c>
      <c r="G8591" s="9">
        <f ca="1"/>
        <v>48.297369305601627</v>
      </c>
      <c r="H8591" s="9">
        <v>0.85855000000000004</v>
      </c>
      <c r="I8591" s="9">
        <v>48.115275335868624</v>
      </c>
    </row>
    <row r="8592" spans="6:9" x14ac:dyDescent="0.3">
      <c r="F8592" s="2">
        <v>8587</v>
      </c>
      <c r="G8592" s="9">
        <f ca="1"/>
        <v>48.299120838124701</v>
      </c>
      <c r="H8592" s="9">
        <v>0.85865000000000002</v>
      </c>
      <c r="I8592" s="9">
        <v>48.125897638846304</v>
      </c>
    </row>
    <row r="8593" spans="6:9" x14ac:dyDescent="0.3">
      <c r="F8593" s="2">
        <v>8588</v>
      </c>
      <c r="G8593" s="9">
        <f ca="1"/>
        <v>48.304507340727838</v>
      </c>
      <c r="H8593" s="9">
        <v>0.85875000000000001</v>
      </c>
      <c r="I8593" s="9">
        <v>48.136526540163032</v>
      </c>
    </row>
    <row r="8594" spans="6:9" x14ac:dyDescent="0.3">
      <c r="F8594" s="2">
        <v>8589</v>
      </c>
      <c r="G8594" s="9">
        <f ca="1"/>
        <v>48.307011603291087</v>
      </c>
      <c r="H8594" s="9">
        <v>0.85885</v>
      </c>
      <c r="I8594" s="9">
        <v>48.147162049059425</v>
      </c>
    </row>
    <row r="8595" spans="6:9" x14ac:dyDescent="0.3">
      <c r="F8595" s="2">
        <v>8590</v>
      </c>
      <c r="G8595" s="9">
        <f ca="1"/>
        <v>48.314972288127542</v>
      </c>
      <c r="H8595" s="9">
        <v>0.85894999999999999</v>
      </c>
      <c r="I8595" s="9">
        <v>48.157804174795345</v>
      </c>
    </row>
    <row r="8596" spans="6:9" x14ac:dyDescent="0.3">
      <c r="F8596" s="2">
        <v>8591</v>
      </c>
      <c r="G8596" s="9">
        <f ca="1"/>
        <v>48.321263369314536</v>
      </c>
      <c r="H8596" s="9">
        <v>0.85904999999999998</v>
      </c>
      <c r="I8596" s="9">
        <v>48.168452926650154</v>
      </c>
    </row>
    <row r="8597" spans="6:9" x14ac:dyDescent="0.3">
      <c r="F8597" s="2">
        <v>8592</v>
      </c>
      <c r="G8597" s="9">
        <f ca="1"/>
        <v>48.33523182013154</v>
      </c>
      <c r="H8597" s="9">
        <v>0.85914999999999997</v>
      </c>
      <c r="I8597" s="9">
        <v>48.179108313922612</v>
      </c>
    </row>
    <row r="8598" spans="6:9" x14ac:dyDescent="0.3">
      <c r="F8598" s="2">
        <v>8593</v>
      </c>
      <c r="G8598" s="9">
        <f ca="1"/>
        <v>48.343734357595821</v>
      </c>
      <c r="H8598" s="9">
        <v>0.85924999999999996</v>
      </c>
      <c r="I8598" s="9">
        <v>48.189770345931095</v>
      </c>
    </row>
    <row r="8599" spans="6:9" x14ac:dyDescent="0.3">
      <c r="F8599" s="2">
        <v>8594</v>
      </c>
      <c r="G8599" s="9">
        <f ca="1"/>
        <v>48.343884216530682</v>
      </c>
      <c r="H8599" s="9">
        <v>0.85934999999999995</v>
      </c>
      <c r="I8599" s="9">
        <v>48.200439032013506</v>
      </c>
    </row>
    <row r="8600" spans="6:9" x14ac:dyDescent="0.3">
      <c r="F8600" s="2">
        <v>8595</v>
      </c>
      <c r="G8600" s="9">
        <f ca="1"/>
        <v>48.364504429204445</v>
      </c>
      <c r="H8600" s="9">
        <v>0.85945000000000005</v>
      </c>
      <c r="I8600" s="9">
        <v>48.211114381527423</v>
      </c>
    </row>
    <row r="8601" spans="6:9" x14ac:dyDescent="0.3">
      <c r="F8601" s="2">
        <v>8596</v>
      </c>
      <c r="G8601" s="9">
        <f ca="1"/>
        <v>48.367053169028893</v>
      </c>
      <c r="H8601" s="9">
        <v>0.85955000000000004</v>
      </c>
      <c r="I8601" s="9">
        <v>48.221796403850085</v>
      </c>
    </row>
    <row r="8602" spans="6:9" x14ac:dyDescent="0.3">
      <c r="F8602" s="2">
        <v>8597</v>
      </c>
      <c r="G8602" s="9">
        <f ca="1"/>
        <v>48.376842135461914</v>
      </c>
      <c r="H8602" s="9">
        <v>0.85965000000000003</v>
      </c>
      <c r="I8602" s="9">
        <v>48.232485108378498</v>
      </c>
    </row>
    <row r="8603" spans="6:9" x14ac:dyDescent="0.3">
      <c r="F8603" s="2">
        <v>8598</v>
      </c>
      <c r="G8603" s="9">
        <f ca="1"/>
        <v>48.393844141804735</v>
      </c>
      <c r="H8603" s="9">
        <v>0.85975000000000001</v>
      </c>
      <c r="I8603" s="9">
        <v>48.243180504529519</v>
      </c>
    </row>
    <row r="8604" spans="6:9" x14ac:dyDescent="0.3">
      <c r="F8604" s="2">
        <v>8599</v>
      </c>
      <c r="G8604" s="9">
        <f ca="1"/>
        <v>48.421204197584515</v>
      </c>
      <c r="H8604" s="9">
        <v>0.85985</v>
      </c>
      <c r="I8604" s="9">
        <v>48.253882601739804</v>
      </c>
    </row>
    <row r="8605" spans="6:9" x14ac:dyDescent="0.3">
      <c r="F8605" s="2">
        <v>8600</v>
      </c>
      <c r="G8605" s="9">
        <f ca="1"/>
        <v>48.424532077270982</v>
      </c>
      <c r="H8605" s="9">
        <v>0.85994999999999999</v>
      </c>
      <c r="I8605" s="9">
        <v>48.264591409465936</v>
      </c>
    </row>
    <row r="8606" spans="6:9" x14ac:dyDescent="0.3">
      <c r="F8606" s="2">
        <v>8601</v>
      </c>
      <c r="G8606" s="9">
        <f ca="1"/>
        <v>48.426241002749457</v>
      </c>
      <c r="H8606" s="9">
        <v>0.86004999999999998</v>
      </c>
      <c r="I8606" s="9">
        <v>48.275306937184553</v>
      </c>
    </row>
    <row r="8607" spans="6:9" x14ac:dyDescent="0.3">
      <c r="F8607" s="2">
        <v>8602</v>
      </c>
      <c r="G8607" s="9">
        <f ca="1"/>
        <v>48.427625729988648</v>
      </c>
      <c r="H8607" s="9">
        <v>0.86014999999999997</v>
      </c>
      <c r="I8607" s="9">
        <v>48.286029194392214</v>
      </c>
    </row>
    <row r="8608" spans="6:9" x14ac:dyDescent="0.3">
      <c r="F8608" s="2">
        <v>8603</v>
      </c>
      <c r="G8608" s="9">
        <f ca="1"/>
        <v>48.43402971020722</v>
      </c>
      <c r="H8608" s="9">
        <v>0.86024999999999996</v>
      </c>
      <c r="I8608" s="9">
        <v>48.296758190605651</v>
      </c>
    </row>
    <row r="8609" spans="6:9" x14ac:dyDescent="0.3">
      <c r="F8609" s="2">
        <v>8604</v>
      </c>
      <c r="G8609" s="9">
        <f ca="1"/>
        <v>48.438030319350894</v>
      </c>
      <c r="H8609" s="9">
        <v>0.86034999999999995</v>
      </c>
      <c r="I8609" s="9">
        <v>48.307493935361705</v>
      </c>
    </row>
    <row r="8610" spans="6:9" x14ac:dyDescent="0.3">
      <c r="F8610" s="2">
        <v>8605</v>
      </c>
      <c r="G8610" s="9">
        <f ca="1"/>
        <v>48.461050929336821</v>
      </c>
      <c r="H8610" s="9">
        <v>0.86045000000000005</v>
      </c>
      <c r="I8610" s="9">
        <v>48.31823643821744</v>
      </c>
    </row>
    <row r="8611" spans="6:9" x14ac:dyDescent="0.3">
      <c r="F8611" s="2">
        <v>8606</v>
      </c>
      <c r="G8611" s="9">
        <f ca="1"/>
        <v>48.510466701552986</v>
      </c>
      <c r="H8611" s="9">
        <v>0.86055000000000004</v>
      </c>
      <c r="I8611" s="9">
        <v>48.32898570875016</v>
      </c>
    </row>
    <row r="8612" spans="6:9" x14ac:dyDescent="0.3">
      <c r="F8612" s="2">
        <v>8607</v>
      </c>
      <c r="G8612" s="9">
        <f ca="1"/>
        <v>48.510673700285153</v>
      </c>
      <c r="H8612" s="9">
        <v>0.86065000000000003</v>
      </c>
      <c r="I8612" s="9">
        <v>48.339741756557501</v>
      </c>
    </row>
    <row r="8613" spans="6:9" x14ac:dyDescent="0.3">
      <c r="F8613" s="2">
        <v>8608</v>
      </c>
      <c r="G8613" s="9">
        <f ca="1"/>
        <v>48.587269434053056</v>
      </c>
      <c r="H8613" s="9">
        <v>0.86075000000000002</v>
      </c>
      <c r="I8613" s="9">
        <v>48.35050459125749</v>
      </c>
    </row>
    <row r="8614" spans="6:9" x14ac:dyDescent="0.3">
      <c r="F8614" s="2">
        <v>8609</v>
      </c>
      <c r="G8614" s="9">
        <f ca="1"/>
        <v>48.596583581890144</v>
      </c>
      <c r="H8614" s="9">
        <v>0.86085</v>
      </c>
      <c r="I8614" s="9">
        <v>48.361274222488561</v>
      </c>
    </row>
    <row r="8615" spans="6:9" x14ac:dyDescent="0.3">
      <c r="F8615" s="2">
        <v>8610</v>
      </c>
      <c r="G8615" s="9">
        <f ca="1"/>
        <v>48.599140326441997</v>
      </c>
      <c r="H8615" s="9">
        <v>0.86094999999999999</v>
      </c>
      <c r="I8615" s="9">
        <v>48.372050659909661</v>
      </c>
    </row>
    <row r="8616" spans="6:9" x14ac:dyDescent="0.3">
      <c r="F8616" s="2">
        <v>8611</v>
      </c>
      <c r="G8616" s="9">
        <f ca="1"/>
        <v>48.602399458893913</v>
      </c>
      <c r="H8616" s="9">
        <v>0.86104999999999998</v>
      </c>
      <c r="I8616" s="9">
        <v>48.382833913200287</v>
      </c>
    </row>
    <row r="8617" spans="6:9" x14ac:dyDescent="0.3">
      <c r="F8617" s="2">
        <v>8612</v>
      </c>
      <c r="G8617" s="9">
        <f ca="1"/>
        <v>48.606358620196097</v>
      </c>
      <c r="H8617" s="9">
        <v>0.86114999999999997</v>
      </c>
      <c r="I8617" s="9">
        <v>48.393623992060533</v>
      </c>
    </row>
    <row r="8618" spans="6:9" x14ac:dyDescent="0.3">
      <c r="F8618" s="2">
        <v>8613</v>
      </c>
      <c r="G8618" s="9">
        <f ca="1"/>
        <v>48.616247688179548</v>
      </c>
      <c r="H8618" s="9">
        <v>0.86124999999999996</v>
      </c>
      <c r="I8618" s="9">
        <v>48.404420906211207</v>
      </c>
    </row>
    <row r="8619" spans="6:9" x14ac:dyDescent="0.3">
      <c r="F8619" s="2">
        <v>8614</v>
      </c>
      <c r="G8619" s="9">
        <f ca="1"/>
        <v>48.638193157939554</v>
      </c>
      <c r="H8619" s="9">
        <v>0.86134999999999995</v>
      </c>
      <c r="I8619" s="9">
        <v>48.415224665393765</v>
      </c>
    </row>
    <row r="8620" spans="6:9" x14ac:dyDescent="0.3">
      <c r="F8620" s="2">
        <v>8615</v>
      </c>
      <c r="G8620" s="9">
        <f ca="1"/>
        <v>48.641104505582305</v>
      </c>
      <c r="H8620" s="9">
        <v>0.86145000000000005</v>
      </c>
      <c r="I8620" s="9">
        <v>48.426035279370552</v>
      </c>
    </row>
    <row r="8621" spans="6:9" x14ac:dyDescent="0.3">
      <c r="F8621" s="2">
        <v>8616</v>
      </c>
      <c r="G8621" s="9">
        <f ca="1"/>
        <v>48.732282710475999</v>
      </c>
      <c r="H8621" s="9">
        <v>0.86155000000000004</v>
      </c>
      <c r="I8621" s="9">
        <v>48.436852757924662</v>
      </c>
    </row>
    <row r="8622" spans="6:9" x14ac:dyDescent="0.3">
      <c r="F8622" s="2">
        <v>8617</v>
      </c>
      <c r="G8622" s="9">
        <f ca="1"/>
        <v>48.734446241887454</v>
      </c>
      <c r="H8622" s="9">
        <v>0.86165000000000003</v>
      </c>
      <c r="I8622" s="9">
        <v>48.447677110860155</v>
      </c>
    </row>
    <row r="8623" spans="6:9" x14ac:dyDescent="0.3">
      <c r="F8623" s="2">
        <v>8618</v>
      </c>
      <c r="G8623" s="9">
        <f ca="1"/>
        <v>48.740607038666795</v>
      </c>
      <c r="H8623" s="9">
        <v>0.86175000000000002</v>
      </c>
      <c r="I8623" s="9">
        <v>48.458508348002042</v>
      </c>
    </row>
    <row r="8624" spans="6:9" x14ac:dyDescent="0.3">
      <c r="F8624" s="2">
        <v>8619</v>
      </c>
      <c r="G8624" s="9">
        <f ca="1"/>
        <v>48.755758207221682</v>
      </c>
      <c r="H8624" s="9">
        <v>0.86185</v>
      </c>
      <c r="I8624" s="9">
        <v>48.469346479196375</v>
      </c>
    </row>
    <row r="8625" spans="6:9" x14ac:dyDescent="0.3">
      <c r="F8625" s="2">
        <v>8620</v>
      </c>
      <c r="G8625" s="9">
        <f ca="1"/>
        <v>48.770187004854733</v>
      </c>
      <c r="H8625" s="9">
        <v>0.86194999999999999</v>
      </c>
      <c r="I8625" s="9">
        <v>48.480191514310278</v>
      </c>
    </row>
    <row r="8626" spans="6:9" x14ac:dyDescent="0.3">
      <c r="F8626" s="2">
        <v>8621</v>
      </c>
      <c r="G8626" s="9">
        <f ca="1"/>
        <v>48.779893967485187</v>
      </c>
      <c r="H8626" s="9">
        <v>0.86204999999999998</v>
      </c>
      <c r="I8626" s="9">
        <v>48.491043463232018</v>
      </c>
    </row>
    <row r="8627" spans="6:9" x14ac:dyDescent="0.3">
      <c r="F8627" s="2">
        <v>8622</v>
      </c>
      <c r="G8627" s="9">
        <f ca="1"/>
        <v>48.795697099110875</v>
      </c>
      <c r="H8627" s="9">
        <v>0.86214999999999997</v>
      </c>
      <c r="I8627" s="9">
        <v>48.501902335871094</v>
      </c>
    </row>
    <row r="8628" spans="6:9" x14ac:dyDescent="0.3">
      <c r="F8628" s="2">
        <v>8623</v>
      </c>
      <c r="G8628" s="9">
        <f ca="1"/>
        <v>48.799082723907752</v>
      </c>
      <c r="H8628" s="9">
        <v>0.86224999999999996</v>
      </c>
      <c r="I8628" s="9">
        <v>48.512768142158258</v>
      </c>
    </row>
    <row r="8629" spans="6:9" x14ac:dyDescent="0.3">
      <c r="F8629" s="2">
        <v>8624</v>
      </c>
      <c r="G8629" s="9">
        <f ca="1"/>
        <v>48.805812247040464</v>
      </c>
      <c r="H8629" s="9">
        <v>0.86234999999999995</v>
      </c>
      <c r="I8629" s="9">
        <v>48.523640892045599</v>
      </c>
    </row>
    <row r="8630" spans="6:9" x14ac:dyDescent="0.3">
      <c r="F8630" s="2">
        <v>8625</v>
      </c>
      <c r="G8630" s="9">
        <f ca="1"/>
        <v>48.812515796791899</v>
      </c>
      <c r="H8630" s="9">
        <v>0.86245000000000005</v>
      </c>
      <c r="I8630" s="9">
        <v>48.534520595506613</v>
      </c>
    </row>
    <row r="8631" spans="6:9" x14ac:dyDescent="0.3">
      <c r="F8631" s="2">
        <v>8626</v>
      </c>
      <c r="G8631" s="9">
        <f ca="1"/>
        <v>48.81268971792575</v>
      </c>
      <c r="H8631" s="9">
        <v>0.86255000000000004</v>
      </c>
      <c r="I8631" s="9">
        <v>48.545407262536202</v>
      </c>
    </row>
    <row r="8632" spans="6:9" x14ac:dyDescent="0.3">
      <c r="F8632" s="2">
        <v>8627</v>
      </c>
      <c r="G8632" s="9">
        <f ca="1"/>
        <v>48.815355191911593</v>
      </c>
      <c r="H8632" s="9">
        <v>0.86265000000000003</v>
      </c>
      <c r="I8632" s="9">
        <v>48.556300903150841</v>
      </c>
    </row>
    <row r="8633" spans="6:9" x14ac:dyDescent="0.3">
      <c r="F8633" s="2">
        <v>8628</v>
      </c>
      <c r="G8633" s="9">
        <f ca="1"/>
        <v>48.819160783337054</v>
      </c>
      <c r="H8633" s="9">
        <v>0.86275000000000002</v>
      </c>
      <c r="I8633" s="9">
        <v>48.567201527388555</v>
      </c>
    </row>
    <row r="8634" spans="6:9" x14ac:dyDescent="0.3">
      <c r="F8634" s="2">
        <v>8629</v>
      </c>
      <c r="G8634" s="9">
        <f ca="1"/>
        <v>48.831627401614519</v>
      </c>
      <c r="H8634" s="9">
        <v>0.86285000000000001</v>
      </c>
      <c r="I8634" s="9">
        <v>48.578109145309007</v>
      </c>
    </row>
    <row r="8635" spans="6:9" x14ac:dyDescent="0.3">
      <c r="F8635" s="2">
        <v>8630</v>
      </c>
      <c r="G8635" s="9">
        <f ca="1"/>
        <v>48.878274132767217</v>
      </c>
      <c r="H8635" s="9">
        <v>0.86294999999999999</v>
      </c>
      <c r="I8635" s="9">
        <v>48.589023766993591</v>
      </c>
    </row>
    <row r="8636" spans="6:9" x14ac:dyDescent="0.3">
      <c r="F8636" s="2">
        <v>8631</v>
      </c>
      <c r="G8636" s="9">
        <f ca="1"/>
        <v>48.889005375652573</v>
      </c>
      <c r="H8636" s="9">
        <v>0.86304999999999998</v>
      </c>
      <c r="I8636" s="9">
        <v>48.599945402545458</v>
      </c>
    </row>
    <row r="8637" spans="6:9" x14ac:dyDescent="0.3">
      <c r="F8637" s="2">
        <v>8632</v>
      </c>
      <c r="G8637" s="9">
        <f ca="1"/>
        <v>48.901343953004698</v>
      </c>
      <c r="H8637" s="9">
        <v>0.86314999999999997</v>
      </c>
      <c r="I8637" s="9">
        <v>48.610874062089565</v>
      </c>
    </row>
    <row r="8638" spans="6:9" x14ac:dyDescent="0.3">
      <c r="F8638" s="2">
        <v>8633</v>
      </c>
      <c r="G8638" s="9">
        <f ca="1"/>
        <v>48.909513636700915</v>
      </c>
      <c r="H8638" s="9">
        <v>0.86324999999999996</v>
      </c>
      <c r="I8638" s="9">
        <v>48.621809755772759</v>
      </c>
    </row>
    <row r="8639" spans="6:9" x14ac:dyDescent="0.3">
      <c r="F8639" s="2">
        <v>8634</v>
      </c>
      <c r="G8639" s="9">
        <f ca="1"/>
        <v>48.91411869907828</v>
      </c>
      <c r="H8639" s="9">
        <v>0.86334999999999995</v>
      </c>
      <c r="I8639" s="9">
        <v>48.632752493763888</v>
      </c>
    </row>
    <row r="8640" spans="6:9" x14ac:dyDescent="0.3">
      <c r="F8640" s="2">
        <v>8635</v>
      </c>
      <c r="G8640" s="9">
        <f ca="1"/>
        <v>48.941190881448719</v>
      </c>
      <c r="H8640" s="9">
        <v>0.86345000000000005</v>
      </c>
      <c r="I8640" s="9">
        <v>48.643702286253813</v>
      </c>
    </row>
    <row r="8641" spans="6:9" x14ac:dyDescent="0.3">
      <c r="F8641" s="2">
        <v>8636</v>
      </c>
      <c r="G8641" s="9">
        <f ca="1"/>
        <v>48.950184040093625</v>
      </c>
      <c r="H8641" s="9">
        <v>0.86355000000000004</v>
      </c>
      <c r="I8641" s="9">
        <v>48.654659143455412</v>
      </c>
    </row>
    <row r="8642" spans="6:9" x14ac:dyDescent="0.3">
      <c r="F8642" s="2">
        <v>8637</v>
      </c>
      <c r="G8642" s="9">
        <f ca="1"/>
        <v>48.963784909228508</v>
      </c>
      <c r="H8642" s="9">
        <v>0.86365000000000003</v>
      </c>
      <c r="I8642" s="9">
        <v>48.665623075603776</v>
      </c>
    </row>
    <row r="8643" spans="6:9" x14ac:dyDescent="0.3">
      <c r="F8643" s="2">
        <v>8638</v>
      </c>
      <c r="G8643" s="9">
        <f ca="1"/>
        <v>48.972415323692474</v>
      </c>
      <c r="H8643" s="9">
        <v>0.86375000000000002</v>
      </c>
      <c r="I8643" s="9">
        <v>48.676594092956194</v>
      </c>
    </row>
    <row r="8644" spans="6:9" x14ac:dyDescent="0.3">
      <c r="F8644" s="2">
        <v>8639</v>
      </c>
      <c r="G8644" s="9">
        <f ca="1"/>
        <v>48.983541730242507</v>
      </c>
      <c r="H8644" s="9">
        <v>0.86385000000000001</v>
      </c>
      <c r="I8644" s="9">
        <v>48.68757220579225</v>
      </c>
    </row>
    <row r="8645" spans="6:9" x14ac:dyDescent="0.3">
      <c r="F8645" s="2">
        <v>8640</v>
      </c>
      <c r="G8645" s="9">
        <f ca="1"/>
        <v>49.00488311682161</v>
      </c>
      <c r="H8645" s="9">
        <v>0.86395</v>
      </c>
      <c r="I8645" s="9">
        <v>48.698557424413814</v>
      </c>
    </row>
    <row r="8646" spans="6:9" x14ac:dyDescent="0.3">
      <c r="F8646" s="2">
        <v>8641</v>
      </c>
      <c r="G8646" s="9">
        <f ca="1"/>
        <v>49.005773327730076</v>
      </c>
      <c r="H8646" s="9">
        <v>0.86404999999999998</v>
      </c>
      <c r="I8646" s="9">
        <v>48.709549759145247</v>
      </c>
    </row>
    <row r="8647" spans="6:9" x14ac:dyDescent="0.3">
      <c r="F8647" s="2">
        <v>8642</v>
      </c>
      <c r="G8647" s="9">
        <f ca="1"/>
        <v>49.007576478527078</v>
      </c>
      <c r="H8647" s="9">
        <v>0.86414999999999997</v>
      </c>
      <c r="I8647" s="9">
        <v>48.720549220333289</v>
      </c>
    </row>
    <row r="8648" spans="6:9" x14ac:dyDescent="0.3">
      <c r="F8648" s="2">
        <v>8643</v>
      </c>
      <c r="G8648" s="9">
        <f ca="1"/>
        <v>49.043366974333857</v>
      </c>
      <c r="H8648" s="9">
        <v>0.86424999999999996</v>
      </c>
      <c r="I8648" s="9">
        <v>48.731555818347296</v>
      </c>
    </row>
    <row r="8649" spans="6:9" x14ac:dyDescent="0.3">
      <c r="F8649" s="2">
        <v>8644</v>
      </c>
      <c r="G8649" s="9">
        <f ca="1"/>
        <v>49.05424959214983</v>
      </c>
      <c r="H8649" s="9">
        <v>0.86434999999999995</v>
      </c>
      <c r="I8649" s="9">
        <v>48.742569563579195</v>
      </c>
    </row>
    <row r="8650" spans="6:9" x14ac:dyDescent="0.3">
      <c r="F8650" s="2">
        <v>8645</v>
      </c>
      <c r="G8650" s="9">
        <f ca="1"/>
        <v>49.062219292173509</v>
      </c>
      <c r="H8650" s="9">
        <v>0.86445000000000005</v>
      </c>
      <c r="I8650" s="9">
        <v>48.753590466443598</v>
      </c>
    </row>
    <row r="8651" spans="6:9" x14ac:dyDescent="0.3">
      <c r="F8651" s="2">
        <v>8646</v>
      </c>
      <c r="G8651" s="9">
        <f ca="1"/>
        <v>49.094695743875718</v>
      </c>
      <c r="H8651" s="9">
        <v>0.86455000000000004</v>
      </c>
      <c r="I8651" s="9">
        <v>48.764618537377807</v>
      </c>
    </row>
    <row r="8652" spans="6:9" x14ac:dyDescent="0.3">
      <c r="F8652" s="2">
        <v>8647</v>
      </c>
      <c r="G8652" s="9">
        <f ca="1"/>
        <v>49.099657595136968</v>
      </c>
      <c r="H8652" s="9">
        <v>0.86465000000000003</v>
      </c>
      <c r="I8652" s="9">
        <v>48.775653786841993</v>
      </c>
    </row>
    <row r="8653" spans="6:9" x14ac:dyDescent="0.3">
      <c r="F8653" s="2">
        <v>8648</v>
      </c>
      <c r="G8653" s="9">
        <f ca="1"/>
        <v>49.108217021116182</v>
      </c>
      <c r="H8653" s="9">
        <v>0.86475000000000002</v>
      </c>
      <c r="I8653" s="9">
        <v>48.786696225319147</v>
      </c>
    </row>
    <row r="8654" spans="6:9" x14ac:dyDescent="0.3">
      <c r="F8654" s="2">
        <v>8649</v>
      </c>
      <c r="G8654" s="9">
        <f ca="1"/>
        <v>49.116148331390264</v>
      </c>
      <c r="H8654" s="9">
        <v>0.86485000000000001</v>
      </c>
      <c r="I8654" s="9">
        <v>48.797745863315228</v>
      </c>
    </row>
    <row r="8655" spans="6:9" x14ac:dyDescent="0.3">
      <c r="F8655" s="2">
        <v>8650</v>
      </c>
      <c r="G8655" s="9">
        <f ca="1"/>
        <v>49.137145880921729</v>
      </c>
      <c r="H8655" s="9">
        <v>0.86495</v>
      </c>
      <c r="I8655" s="9">
        <v>48.808802711359206</v>
      </c>
    </row>
    <row r="8656" spans="6:9" x14ac:dyDescent="0.3">
      <c r="F8656" s="2">
        <v>8651</v>
      </c>
      <c r="G8656" s="9">
        <f ca="1"/>
        <v>49.13988289021092</v>
      </c>
      <c r="H8656" s="9">
        <v>0.86504999999999999</v>
      </c>
      <c r="I8656" s="9">
        <v>48.819866780003089</v>
      </c>
    </row>
    <row r="8657" spans="6:9" x14ac:dyDescent="0.3">
      <c r="F8657" s="2">
        <v>8652</v>
      </c>
      <c r="G8657" s="9">
        <f ca="1"/>
        <v>49.143855976866874</v>
      </c>
      <c r="H8657" s="9">
        <v>0.86514999999999997</v>
      </c>
      <c r="I8657" s="9">
        <v>48.830938079822054</v>
      </c>
    </row>
    <row r="8658" spans="6:9" x14ac:dyDescent="0.3">
      <c r="F8658" s="2">
        <v>8653</v>
      </c>
      <c r="G8658" s="9">
        <f ca="1"/>
        <v>49.152520588849271</v>
      </c>
      <c r="H8658" s="9">
        <v>0.86524999999999996</v>
      </c>
      <c r="I8658" s="9">
        <v>48.842016621414459</v>
      </c>
    </row>
    <row r="8659" spans="6:9" x14ac:dyDescent="0.3">
      <c r="F8659" s="2">
        <v>8654</v>
      </c>
      <c r="G8659" s="9">
        <f ca="1"/>
        <v>49.159043395700749</v>
      </c>
      <c r="H8659" s="9">
        <v>0.86534999999999995</v>
      </c>
      <c r="I8659" s="9">
        <v>48.85310241540197</v>
      </c>
    </row>
    <row r="8660" spans="6:9" x14ac:dyDescent="0.3">
      <c r="F8660" s="2">
        <v>8655</v>
      </c>
      <c r="G8660" s="9">
        <f ca="1"/>
        <v>49.176173046370749</v>
      </c>
      <c r="H8660" s="9">
        <v>0.86545000000000005</v>
      </c>
      <c r="I8660" s="9">
        <v>48.8641954724296</v>
      </c>
    </row>
    <row r="8661" spans="6:9" x14ac:dyDescent="0.3">
      <c r="F8661" s="2">
        <v>8656</v>
      </c>
      <c r="G8661" s="9">
        <f ca="1"/>
        <v>49.178646801995015</v>
      </c>
      <c r="H8661" s="9">
        <v>0.86555000000000004</v>
      </c>
      <c r="I8661" s="9">
        <v>48.875295803165727</v>
      </c>
    </row>
    <row r="8662" spans="6:9" x14ac:dyDescent="0.3">
      <c r="F8662" s="2">
        <v>8657</v>
      </c>
      <c r="G8662" s="9">
        <f ca="1"/>
        <v>49.18496916855765</v>
      </c>
      <c r="H8662" s="9">
        <v>0.86565000000000003</v>
      </c>
      <c r="I8662" s="9">
        <v>48.886403418302244</v>
      </c>
    </row>
    <row r="8663" spans="6:9" x14ac:dyDescent="0.3">
      <c r="F8663" s="2">
        <v>8658</v>
      </c>
      <c r="G8663" s="9">
        <f ca="1"/>
        <v>49.18968609907153</v>
      </c>
      <c r="H8663" s="9">
        <v>0.86575000000000002</v>
      </c>
      <c r="I8663" s="9">
        <v>48.897518328554625</v>
      </c>
    </row>
    <row r="8664" spans="6:9" x14ac:dyDescent="0.3">
      <c r="F8664" s="2">
        <v>8659</v>
      </c>
      <c r="G8664" s="9">
        <f ca="1"/>
        <v>49.208416461358311</v>
      </c>
      <c r="H8664" s="9">
        <v>0.86585000000000001</v>
      </c>
      <c r="I8664" s="9">
        <v>48.908640544661914</v>
      </c>
    </row>
    <row r="8665" spans="6:9" x14ac:dyDescent="0.3">
      <c r="F8665" s="2">
        <v>8660</v>
      </c>
      <c r="G8665" s="9">
        <f ca="1"/>
        <v>49.211567883481791</v>
      </c>
      <c r="H8665" s="9">
        <v>0.86595</v>
      </c>
      <c r="I8665" s="9">
        <v>48.919770077386886</v>
      </c>
    </row>
    <row r="8666" spans="6:9" x14ac:dyDescent="0.3">
      <c r="F8666" s="2">
        <v>8661</v>
      </c>
      <c r="G8666" s="9">
        <f ca="1"/>
        <v>49.229064307147389</v>
      </c>
      <c r="H8666" s="9">
        <v>0.86604999999999999</v>
      </c>
      <c r="I8666" s="9">
        <v>48.930906937516056</v>
      </c>
    </row>
    <row r="8667" spans="6:9" x14ac:dyDescent="0.3">
      <c r="F8667" s="2">
        <v>8662</v>
      </c>
      <c r="G8667" s="9">
        <f ca="1"/>
        <v>49.258715772685029</v>
      </c>
      <c r="H8667" s="9">
        <v>0.86614999999999998</v>
      </c>
      <c r="I8667" s="9">
        <v>48.942051135859785</v>
      </c>
    </row>
    <row r="8668" spans="6:9" x14ac:dyDescent="0.3">
      <c r="F8668" s="2">
        <v>8663</v>
      </c>
      <c r="G8668" s="9">
        <f ca="1"/>
        <v>49.304078127574876</v>
      </c>
      <c r="H8668" s="9">
        <v>0.86624999999999996</v>
      </c>
      <c r="I8668" s="9">
        <v>48.9532026832523</v>
      </c>
    </row>
    <row r="8669" spans="6:9" x14ac:dyDescent="0.3">
      <c r="F8669" s="2">
        <v>8664</v>
      </c>
      <c r="G8669" s="9">
        <f ca="1"/>
        <v>49.307176146144883</v>
      </c>
      <c r="H8669" s="9">
        <v>0.86634999999999995</v>
      </c>
      <c r="I8669" s="9">
        <v>48.964361590551889</v>
      </c>
    </row>
    <row r="8670" spans="6:9" x14ac:dyDescent="0.3">
      <c r="F8670" s="2">
        <v>8665</v>
      </c>
      <c r="G8670" s="9">
        <f ca="1"/>
        <v>49.320595926498314</v>
      </c>
      <c r="H8670" s="9">
        <v>0.86645000000000005</v>
      </c>
      <c r="I8670" s="9">
        <v>48.975527868640789</v>
      </c>
    </row>
    <row r="8671" spans="6:9" x14ac:dyDescent="0.3">
      <c r="F8671" s="2">
        <v>8666</v>
      </c>
      <c r="G8671" s="9">
        <f ca="1"/>
        <v>49.358043133490412</v>
      </c>
      <c r="H8671" s="9">
        <v>0.86655000000000004</v>
      </c>
      <c r="I8671" s="9">
        <v>48.986701528425399</v>
      </c>
    </row>
    <row r="8672" spans="6:9" x14ac:dyDescent="0.3">
      <c r="F8672" s="2">
        <v>8667</v>
      </c>
      <c r="G8672" s="9">
        <f ca="1"/>
        <v>49.361079227660454</v>
      </c>
      <c r="H8672" s="9">
        <v>0.86665000000000003</v>
      </c>
      <c r="I8672" s="9">
        <v>48.997882580836304</v>
      </c>
    </row>
    <row r="8673" spans="6:9" x14ac:dyDescent="0.3">
      <c r="F8673" s="2">
        <v>8668</v>
      </c>
      <c r="G8673" s="9">
        <f ca="1"/>
        <v>49.371121367719788</v>
      </c>
      <c r="H8673" s="9">
        <v>0.86675000000000002</v>
      </c>
      <c r="I8673" s="9">
        <v>49.009071036828338</v>
      </c>
    </row>
    <row r="8674" spans="6:9" x14ac:dyDescent="0.3">
      <c r="F8674" s="2">
        <v>8669</v>
      </c>
      <c r="G8674" s="9">
        <f ca="1"/>
        <v>49.374547645827263</v>
      </c>
      <c r="H8674" s="9">
        <v>0.86685000000000001</v>
      </c>
      <c r="I8674" s="9">
        <v>49.020266907380687</v>
      </c>
    </row>
    <row r="8675" spans="6:9" x14ac:dyDescent="0.3">
      <c r="F8675" s="2">
        <v>8670</v>
      </c>
      <c r="G8675" s="9">
        <f ca="1"/>
        <v>49.385320219406054</v>
      </c>
      <c r="H8675" s="9">
        <v>0.86695</v>
      </c>
      <c r="I8675" s="9">
        <v>49.031470203496923</v>
      </c>
    </row>
    <row r="8676" spans="6:9" x14ac:dyDescent="0.3">
      <c r="F8676" s="2">
        <v>8671</v>
      </c>
      <c r="G8676" s="9">
        <f ca="1"/>
        <v>49.390523646791451</v>
      </c>
      <c r="H8676" s="9">
        <v>0.86704999999999999</v>
      </c>
      <c r="I8676" s="9">
        <v>49.042680936205095</v>
      </c>
    </row>
    <row r="8677" spans="6:9" x14ac:dyDescent="0.3">
      <c r="F8677" s="2">
        <v>8672</v>
      </c>
      <c r="G8677" s="9">
        <f ca="1"/>
        <v>49.394587216816774</v>
      </c>
      <c r="H8677" s="9">
        <v>0.86714999999999998</v>
      </c>
      <c r="I8677" s="9">
        <v>49.053899116557822</v>
      </c>
    </row>
    <row r="8678" spans="6:9" x14ac:dyDescent="0.3">
      <c r="F8678" s="2">
        <v>8673</v>
      </c>
      <c r="G8678" s="9">
        <f ca="1"/>
        <v>49.400981886888495</v>
      </c>
      <c r="H8678" s="9">
        <v>0.86724999999999997</v>
      </c>
      <c r="I8678" s="9">
        <v>49.06512475563234</v>
      </c>
    </row>
    <row r="8679" spans="6:9" x14ac:dyDescent="0.3">
      <c r="F8679" s="2">
        <v>8674</v>
      </c>
      <c r="G8679" s="9">
        <f ca="1"/>
        <v>49.409949434089967</v>
      </c>
      <c r="H8679" s="9">
        <v>0.86734999999999995</v>
      </c>
      <c r="I8679" s="9">
        <v>49.076357864530564</v>
      </c>
    </row>
    <row r="8680" spans="6:9" x14ac:dyDescent="0.3">
      <c r="F8680" s="2">
        <v>8675</v>
      </c>
      <c r="G8680" s="9">
        <f ca="1"/>
        <v>49.427276074539293</v>
      </c>
      <c r="H8680" s="9">
        <v>0.86745000000000005</v>
      </c>
      <c r="I8680" s="9">
        <v>49.087598454379211</v>
      </c>
    </row>
    <row r="8681" spans="6:9" x14ac:dyDescent="0.3">
      <c r="F8681" s="2">
        <v>8676</v>
      </c>
      <c r="G8681" s="9">
        <f ca="1"/>
        <v>49.427570435396007</v>
      </c>
      <c r="H8681" s="9">
        <v>0.86755000000000004</v>
      </c>
      <c r="I8681" s="9">
        <v>49.098846536329816</v>
      </c>
    </row>
    <row r="8682" spans="6:9" x14ac:dyDescent="0.3">
      <c r="F8682" s="2">
        <v>8677</v>
      </c>
      <c r="G8682" s="9">
        <f ca="1"/>
        <v>49.430176747884545</v>
      </c>
      <c r="H8682" s="9">
        <v>0.86765000000000003</v>
      </c>
      <c r="I8682" s="9">
        <v>49.110102121558839</v>
      </c>
    </row>
    <row r="8683" spans="6:9" x14ac:dyDescent="0.3">
      <c r="F8683" s="2">
        <v>8678</v>
      </c>
      <c r="G8683" s="9">
        <f ca="1"/>
        <v>49.432369953137254</v>
      </c>
      <c r="H8683" s="9">
        <v>0.86775000000000002</v>
      </c>
      <c r="I8683" s="9">
        <v>49.121365221267752</v>
      </c>
    </row>
    <row r="8684" spans="6:9" x14ac:dyDescent="0.3">
      <c r="F8684" s="2">
        <v>8679</v>
      </c>
      <c r="G8684" s="9">
        <f ca="1"/>
        <v>49.445977308641361</v>
      </c>
      <c r="H8684" s="9">
        <v>0.86785000000000001</v>
      </c>
      <c r="I8684" s="9">
        <v>49.13263584668308</v>
      </c>
    </row>
    <row r="8685" spans="6:9" x14ac:dyDescent="0.3">
      <c r="F8685" s="2">
        <v>8680</v>
      </c>
      <c r="G8685" s="9">
        <f ca="1"/>
        <v>49.484140239891943</v>
      </c>
      <c r="H8685" s="9">
        <v>0.86795</v>
      </c>
      <c r="I8685" s="9">
        <v>49.143914009056502</v>
      </c>
    </row>
    <row r="8686" spans="6:9" x14ac:dyDescent="0.3">
      <c r="F8686" s="2">
        <v>8681</v>
      </c>
      <c r="G8686" s="9">
        <f ca="1"/>
        <v>49.510984566219697</v>
      </c>
      <c r="H8686" s="9">
        <v>0.86804999999999999</v>
      </c>
      <c r="I8686" s="9">
        <v>49.155199719664907</v>
      </c>
    </row>
    <row r="8687" spans="6:9" x14ac:dyDescent="0.3">
      <c r="F8687" s="2">
        <v>8682</v>
      </c>
      <c r="G8687" s="9">
        <f ca="1"/>
        <v>49.538923366341805</v>
      </c>
      <c r="H8687" s="9">
        <v>0.86814999999999998</v>
      </c>
      <c r="I8687" s="9">
        <v>49.166492989810521</v>
      </c>
    </row>
    <row r="8688" spans="6:9" x14ac:dyDescent="0.3">
      <c r="F8688" s="2">
        <v>8683</v>
      </c>
      <c r="G8688" s="9">
        <f ca="1"/>
        <v>49.558009075907712</v>
      </c>
      <c r="H8688" s="9">
        <v>0.86824999999999997</v>
      </c>
      <c r="I8688" s="9">
        <v>49.177793830820853</v>
      </c>
    </row>
    <row r="8689" spans="6:9" x14ac:dyDescent="0.3">
      <c r="F8689" s="2">
        <v>8684</v>
      </c>
      <c r="G8689" s="9">
        <f ca="1"/>
        <v>49.560394295434989</v>
      </c>
      <c r="H8689" s="9">
        <v>0.86834999999999996</v>
      </c>
      <c r="I8689" s="9">
        <v>49.189102254048962</v>
      </c>
    </row>
    <row r="8690" spans="6:9" x14ac:dyDescent="0.3">
      <c r="F8690" s="2">
        <v>8685</v>
      </c>
      <c r="G8690" s="9">
        <f ca="1"/>
        <v>49.58734838270378</v>
      </c>
      <c r="H8690" s="9">
        <v>0.86845000000000006</v>
      </c>
      <c r="I8690" s="9">
        <v>49.200418270873399</v>
      </c>
    </row>
    <row r="8691" spans="6:9" x14ac:dyDescent="0.3">
      <c r="F8691" s="2">
        <v>8686</v>
      </c>
      <c r="G8691" s="9">
        <f ca="1"/>
        <v>49.621381341830606</v>
      </c>
      <c r="H8691" s="9">
        <v>0.86855000000000004</v>
      </c>
      <c r="I8691" s="9">
        <v>49.211741892698264</v>
      </c>
    </row>
    <row r="8692" spans="6:9" x14ac:dyDescent="0.3">
      <c r="F8692" s="2">
        <v>8687</v>
      </c>
      <c r="G8692" s="9">
        <f ca="1"/>
        <v>49.633553753700511</v>
      </c>
      <c r="H8692" s="9">
        <v>0.86865000000000003</v>
      </c>
      <c r="I8692" s="9">
        <v>49.223073130953395</v>
      </c>
    </row>
    <row r="8693" spans="6:9" x14ac:dyDescent="0.3">
      <c r="F8693" s="2">
        <v>8688</v>
      </c>
      <c r="G8693" s="9">
        <f ca="1"/>
        <v>49.645119347967636</v>
      </c>
      <c r="H8693" s="9">
        <v>0.86875000000000002</v>
      </c>
      <c r="I8693" s="9">
        <v>49.234411997094398</v>
      </c>
    </row>
    <row r="8694" spans="6:9" x14ac:dyDescent="0.3">
      <c r="F8694" s="2">
        <v>8689</v>
      </c>
      <c r="G8694" s="9">
        <f ca="1"/>
        <v>49.671873751143778</v>
      </c>
      <c r="H8694" s="9">
        <v>0.86885000000000001</v>
      </c>
      <c r="I8694" s="9">
        <v>49.245758502602648</v>
      </c>
    </row>
    <row r="8695" spans="6:9" x14ac:dyDescent="0.3">
      <c r="F8695" s="2">
        <v>8690</v>
      </c>
      <c r="G8695" s="9">
        <f ca="1"/>
        <v>49.693270523373684</v>
      </c>
      <c r="H8695" s="9">
        <v>0.86895</v>
      </c>
      <c r="I8695" s="9">
        <v>49.257112658985506</v>
      </c>
    </row>
    <row r="8696" spans="6:9" x14ac:dyDescent="0.3">
      <c r="F8696" s="2">
        <v>8691</v>
      </c>
      <c r="G8696" s="9">
        <f ca="1"/>
        <v>49.694299593782574</v>
      </c>
      <c r="H8696" s="9">
        <v>0.86904999999999999</v>
      </c>
      <c r="I8696" s="9">
        <v>49.26847447777628</v>
      </c>
    </row>
    <row r="8697" spans="6:9" x14ac:dyDescent="0.3">
      <c r="F8697" s="2">
        <v>8692</v>
      </c>
      <c r="G8697" s="9">
        <f ca="1"/>
        <v>49.698786913812405</v>
      </c>
      <c r="H8697" s="9">
        <v>0.86914999999999998</v>
      </c>
      <c r="I8697" s="9">
        <v>49.279843970534365</v>
      </c>
    </row>
    <row r="8698" spans="6:9" x14ac:dyDescent="0.3">
      <c r="F8698" s="2">
        <v>8693</v>
      </c>
      <c r="G8698" s="9">
        <f ca="1"/>
        <v>49.723465086232594</v>
      </c>
      <c r="H8698" s="9">
        <v>0.86924999999999997</v>
      </c>
      <c r="I8698" s="9">
        <v>49.29122114884531</v>
      </c>
    </row>
    <row r="8699" spans="6:9" x14ac:dyDescent="0.3">
      <c r="F8699" s="2">
        <v>8694</v>
      </c>
      <c r="G8699" s="9">
        <f ca="1"/>
        <v>49.745962435858047</v>
      </c>
      <c r="H8699" s="9">
        <v>0.86934999999999996</v>
      </c>
      <c r="I8699" s="9">
        <v>49.302606024320866</v>
      </c>
    </row>
    <row r="8700" spans="6:9" x14ac:dyDescent="0.3">
      <c r="F8700" s="2">
        <v>8695</v>
      </c>
      <c r="G8700" s="9">
        <f ca="1"/>
        <v>49.750781337118326</v>
      </c>
      <c r="H8700" s="9">
        <v>0.86944999999999995</v>
      </c>
      <c r="I8700" s="9">
        <v>49.313998608599135</v>
      </c>
    </row>
    <row r="8701" spans="6:9" x14ac:dyDescent="0.3">
      <c r="F8701" s="2">
        <v>8696</v>
      </c>
      <c r="G8701" s="9">
        <f ca="1"/>
        <v>49.775096974464518</v>
      </c>
      <c r="H8701" s="9">
        <v>0.86955000000000005</v>
      </c>
      <c r="I8701" s="9">
        <v>49.325398913344586</v>
      </c>
    </row>
    <row r="8702" spans="6:9" x14ac:dyDescent="0.3">
      <c r="F8702" s="2">
        <v>8697</v>
      </c>
      <c r="G8702" s="9">
        <f ca="1"/>
        <v>49.776982710144573</v>
      </c>
      <c r="H8702" s="9">
        <v>0.86965000000000003</v>
      </c>
      <c r="I8702" s="9">
        <v>49.336806950248132</v>
      </c>
    </row>
    <row r="8703" spans="6:9" x14ac:dyDescent="0.3">
      <c r="F8703" s="2">
        <v>8698</v>
      </c>
      <c r="G8703" s="9">
        <f ca="1"/>
        <v>49.779110081448707</v>
      </c>
      <c r="H8703" s="9">
        <v>0.86975000000000002</v>
      </c>
      <c r="I8703" s="9">
        <v>49.348222731027285</v>
      </c>
    </row>
    <row r="8704" spans="6:9" x14ac:dyDescent="0.3">
      <c r="F8704" s="2">
        <v>8699</v>
      </c>
      <c r="G8704" s="9">
        <f ca="1"/>
        <v>49.788015855293537</v>
      </c>
      <c r="H8704" s="9">
        <v>0.86985000000000001</v>
      </c>
      <c r="I8704" s="9">
        <v>49.359646267426143</v>
      </c>
    </row>
    <row r="8705" spans="6:9" x14ac:dyDescent="0.3">
      <c r="F8705" s="2">
        <v>8700</v>
      </c>
      <c r="G8705" s="9">
        <f ca="1"/>
        <v>49.796493436061041</v>
      </c>
      <c r="H8705" s="9">
        <v>0.86995</v>
      </c>
      <c r="I8705" s="9">
        <v>49.371077571215537</v>
      </c>
    </row>
    <row r="8706" spans="6:9" x14ac:dyDescent="0.3">
      <c r="F8706" s="2">
        <v>8701</v>
      </c>
      <c r="G8706" s="9">
        <f ca="1"/>
        <v>49.797475085702096</v>
      </c>
      <c r="H8706" s="9">
        <v>0.87004999999999999</v>
      </c>
      <c r="I8706" s="9">
        <v>49.382516654193118</v>
      </c>
    </row>
    <row r="8707" spans="6:9" x14ac:dyDescent="0.3">
      <c r="F8707" s="2">
        <v>8702</v>
      </c>
      <c r="G8707" s="9">
        <f ca="1"/>
        <v>49.819526245440748</v>
      </c>
      <c r="H8707" s="9">
        <v>0.87014999999999998</v>
      </c>
      <c r="I8707" s="9">
        <v>49.393963528183349</v>
      </c>
    </row>
    <row r="8708" spans="6:9" x14ac:dyDescent="0.3">
      <c r="F8708" s="2">
        <v>8703</v>
      </c>
      <c r="G8708" s="9">
        <f ca="1"/>
        <v>49.824131830407325</v>
      </c>
      <c r="H8708" s="9">
        <v>0.87024999999999997</v>
      </c>
      <c r="I8708" s="9">
        <v>49.405418205037691</v>
      </c>
    </row>
    <row r="8709" spans="6:9" x14ac:dyDescent="0.3">
      <c r="F8709" s="2">
        <v>8704</v>
      </c>
      <c r="G8709" s="9">
        <f ca="1"/>
        <v>49.833732812936269</v>
      </c>
      <c r="H8709" s="9">
        <v>0.87034999999999996</v>
      </c>
      <c r="I8709" s="9">
        <v>49.416880696634664</v>
      </c>
    </row>
    <row r="8710" spans="6:9" x14ac:dyDescent="0.3">
      <c r="F8710" s="2">
        <v>8705</v>
      </c>
      <c r="G8710" s="9">
        <f ca="1"/>
        <v>49.849654687785339</v>
      </c>
      <c r="H8710" s="9">
        <v>0.87044999999999995</v>
      </c>
      <c r="I8710" s="9">
        <v>49.428351014879858</v>
      </c>
    </row>
    <row r="8711" spans="6:9" x14ac:dyDescent="0.3">
      <c r="F8711" s="2">
        <v>8706</v>
      </c>
      <c r="G8711" s="9">
        <f ca="1"/>
        <v>49.852607189916242</v>
      </c>
      <c r="H8711" s="9">
        <v>0.87055000000000005</v>
      </c>
      <c r="I8711" s="9">
        <v>49.439829171706108</v>
      </c>
    </row>
    <row r="8712" spans="6:9" x14ac:dyDescent="0.3">
      <c r="F8712" s="2">
        <v>8707</v>
      </c>
      <c r="G8712" s="9">
        <f ca="1"/>
        <v>49.864015318305341</v>
      </c>
      <c r="H8712" s="9">
        <v>0.87065000000000003</v>
      </c>
      <c r="I8712" s="9">
        <v>49.451315179073497</v>
      </c>
    </row>
    <row r="8713" spans="6:9" x14ac:dyDescent="0.3">
      <c r="F8713" s="2">
        <v>8708</v>
      </c>
      <c r="G8713" s="9">
        <f ca="1"/>
        <v>49.871562486043537</v>
      </c>
      <c r="H8713" s="9">
        <v>0.87075000000000002</v>
      </c>
      <c r="I8713" s="9">
        <v>49.462809048969554</v>
      </c>
    </row>
    <row r="8714" spans="6:9" x14ac:dyDescent="0.3">
      <c r="F8714" s="2">
        <v>8709</v>
      </c>
      <c r="G8714" s="9">
        <f ca="1"/>
        <v>49.878010531969593</v>
      </c>
      <c r="H8714" s="9">
        <v>0.87085000000000001</v>
      </c>
      <c r="I8714" s="9">
        <v>49.47431079340916</v>
      </c>
    </row>
    <row r="8715" spans="6:9" x14ac:dyDescent="0.3">
      <c r="F8715" s="2">
        <v>8710</v>
      </c>
      <c r="G8715" s="9">
        <f ca="1"/>
        <v>49.891875888450691</v>
      </c>
      <c r="H8715" s="9">
        <v>0.87095</v>
      </c>
      <c r="I8715" s="9">
        <v>49.485820424434849</v>
      </c>
    </row>
    <row r="8716" spans="6:9" x14ac:dyDescent="0.3">
      <c r="F8716" s="2">
        <v>8711</v>
      </c>
      <c r="G8716" s="9">
        <f ca="1"/>
        <v>49.893222125727803</v>
      </c>
      <c r="H8716" s="9">
        <v>0.87104999999999999</v>
      </c>
      <c r="I8716" s="9">
        <v>49.497337954116681</v>
      </c>
    </row>
    <row r="8717" spans="6:9" x14ac:dyDescent="0.3">
      <c r="F8717" s="2">
        <v>8712</v>
      </c>
      <c r="G8717" s="9">
        <f ca="1"/>
        <v>49.902674761198497</v>
      </c>
      <c r="H8717" s="9">
        <v>0.87114999999999998</v>
      </c>
      <c r="I8717" s="9">
        <v>49.508863394552513</v>
      </c>
    </row>
    <row r="8718" spans="6:9" x14ac:dyDescent="0.3">
      <c r="F8718" s="2">
        <v>8713</v>
      </c>
      <c r="G8718" s="9">
        <f ca="1"/>
        <v>49.909301408358274</v>
      </c>
      <c r="H8718" s="9">
        <v>0.87124999999999997</v>
      </c>
      <c r="I8718" s="9">
        <v>49.520396757867928</v>
      </c>
    </row>
    <row r="8719" spans="6:9" x14ac:dyDescent="0.3">
      <c r="F8719" s="2">
        <v>8714</v>
      </c>
      <c r="G8719" s="9">
        <f ca="1"/>
        <v>49.913131239053293</v>
      </c>
      <c r="H8719" s="9">
        <v>0.87134999999999996</v>
      </c>
      <c r="I8719" s="9">
        <v>49.531938056216418</v>
      </c>
    </row>
    <row r="8720" spans="6:9" x14ac:dyDescent="0.3">
      <c r="F8720" s="2">
        <v>8715</v>
      </c>
      <c r="G8720" s="9">
        <f ca="1"/>
        <v>49.923997118381948</v>
      </c>
      <c r="H8720" s="9">
        <v>0.87144999999999995</v>
      </c>
      <c r="I8720" s="9">
        <v>49.543487301779471</v>
      </c>
    </row>
    <row r="8721" spans="6:9" x14ac:dyDescent="0.3">
      <c r="F8721" s="2">
        <v>8716</v>
      </c>
      <c r="G8721" s="9">
        <f ca="1"/>
        <v>49.937117981951815</v>
      </c>
      <c r="H8721" s="9">
        <v>0.87155000000000005</v>
      </c>
      <c r="I8721" s="9">
        <v>49.555044506766571</v>
      </c>
    </row>
    <row r="8722" spans="6:9" x14ac:dyDescent="0.3">
      <c r="F8722" s="2">
        <v>8717</v>
      </c>
      <c r="G8722" s="9">
        <f ca="1"/>
        <v>49.954004062952961</v>
      </c>
      <c r="H8722" s="9">
        <v>0.87165000000000004</v>
      </c>
      <c r="I8722" s="9">
        <v>49.566609683415386</v>
      </c>
    </row>
    <row r="8723" spans="6:9" x14ac:dyDescent="0.3">
      <c r="F8723" s="2">
        <v>8718</v>
      </c>
      <c r="G8723" s="9">
        <f ca="1"/>
        <v>49.959411676540107</v>
      </c>
      <c r="H8723" s="9">
        <v>0.87175000000000002</v>
      </c>
      <c r="I8723" s="9">
        <v>49.578182843991783</v>
      </c>
    </row>
    <row r="8724" spans="6:9" x14ac:dyDescent="0.3">
      <c r="F8724" s="2">
        <v>8719</v>
      </c>
      <c r="G8724" s="9">
        <f ca="1"/>
        <v>49.965557000891053</v>
      </c>
      <c r="H8724" s="9">
        <v>0.87185000000000001</v>
      </c>
      <c r="I8724" s="9">
        <v>49.58976400078997</v>
      </c>
    </row>
    <row r="8725" spans="6:9" x14ac:dyDescent="0.3">
      <c r="F8725" s="2">
        <v>8720</v>
      </c>
      <c r="G8725" s="9">
        <f ca="1"/>
        <v>49.982473021084886</v>
      </c>
      <c r="H8725" s="9">
        <v>0.87195</v>
      </c>
      <c r="I8725" s="9">
        <v>49.601353166132547</v>
      </c>
    </row>
    <row r="8726" spans="6:9" x14ac:dyDescent="0.3">
      <c r="F8726" s="2">
        <v>8721</v>
      </c>
      <c r="G8726" s="9">
        <f ca="1"/>
        <v>49.98543542493632</v>
      </c>
      <c r="H8726" s="9">
        <v>0.87204999999999999</v>
      </c>
      <c r="I8726" s="9">
        <v>49.612950352370603</v>
      </c>
    </row>
    <row r="8727" spans="6:9" x14ac:dyDescent="0.3">
      <c r="F8727" s="2">
        <v>8722</v>
      </c>
      <c r="G8727" s="9">
        <f ca="1"/>
        <v>49.986808261138378</v>
      </c>
      <c r="H8727" s="9">
        <v>0.87214999999999998</v>
      </c>
      <c r="I8727" s="9">
        <v>49.624555571883789</v>
      </c>
    </row>
    <row r="8728" spans="6:9" x14ac:dyDescent="0.3">
      <c r="F8728" s="2">
        <v>8723</v>
      </c>
      <c r="G8728" s="9">
        <f ca="1"/>
        <v>50.033417374039466</v>
      </c>
      <c r="H8728" s="9">
        <v>0.87224999999999997</v>
      </c>
      <c r="I8728" s="9">
        <v>49.636168837080461</v>
      </c>
    </row>
    <row r="8729" spans="6:9" x14ac:dyDescent="0.3">
      <c r="F8729" s="2">
        <v>8724</v>
      </c>
      <c r="G8729" s="9">
        <f ca="1"/>
        <v>50.053633190462214</v>
      </c>
      <c r="H8729" s="9">
        <v>0.87234999999999996</v>
      </c>
      <c r="I8729" s="9">
        <v>49.647790160397705</v>
      </c>
    </row>
    <row r="8730" spans="6:9" x14ac:dyDescent="0.3">
      <c r="F8730" s="2">
        <v>8725</v>
      </c>
      <c r="G8730" s="9">
        <f ca="1"/>
        <v>50.072785541253552</v>
      </c>
      <c r="H8730" s="9">
        <v>0.87244999999999995</v>
      </c>
      <c r="I8730" s="9">
        <v>49.659419554301458</v>
      </c>
    </row>
    <row r="8731" spans="6:9" x14ac:dyDescent="0.3">
      <c r="F8731" s="2">
        <v>8726</v>
      </c>
      <c r="G8731" s="9">
        <f ca="1"/>
        <v>50.081763715696574</v>
      </c>
      <c r="H8731" s="9">
        <v>0.87255000000000005</v>
      </c>
      <c r="I8731" s="9">
        <v>49.671057031286594</v>
      </c>
    </row>
    <row r="8732" spans="6:9" x14ac:dyDescent="0.3">
      <c r="F8732" s="2">
        <v>8727</v>
      </c>
      <c r="G8732" s="9">
        <f ca="1"/>
        <v>50.09007000607518</v>
      </c>
      <c r="H8732" s="9">
        <v>0.87265000000000004</v>
      </c>
      <c r="I8732" s="9">
        <v>49.682702603877004</v>
      </c>
    </row>
    <row r="8733" spans="6:9" x14ac:dyDescent="0.3">
      <c r="F8733" s="2">
        <v>8728</v>
      </c>
      <c r="G8733" s="9">
        <f ca="1"/>
        <v>50.090736512926235</v>
      </c>
      <c r="H8733" s="9">
        <v>0.87275000000000003</v>
      </c>
      <c r="I8733" s="9">
        <v>49.694356284625698</v>
      </c>
    </row>
    <row r="8734" spans="6:9" x14ac:dyDescent="0.3">
      <c r="F8734" s="2">
        <v>8729</v>
      </c>
      <c r="G8734" s="9">
        <f ca="1"/>
        <v>50.091313011595574</v>
      </c>
      <c r="H8734" s="9">
        <v>0.87285000000000001</v>
      </c>
      <c r="I8734" s="9">
        <v>49.706018086114909</v>
      </c>
    </row>
    <row r="8735" spans="6:9" x14ac:dyDescent="0.3">
      <c r="F8735" s="2">
        <v>8730</v>
      </c>
      <c r="G8735" s="9">
        <f ca="1"/>
        <v>50.09449055253225</v>
      </c>
      <c r="H8735" s="9">
        <v>0.87295</v>
      </c>
      <c r="I8735" s="9">
        <v>49.717688020956146</v>
      </c>
    </row>
    <row r="8736" spans="6:9" x14ac:dyDescent="0.3">
      <c r="F8736" s="2">
        <v>8731</v>
      </c>
      <c r="G8736" s="9">
        <f ca="1"/>
        <v>50.101344241198561</v>
      </c>
      <c r="H8736" s="9">
        <v>0.87304999999999999</v>
      </c>
      <c r="I8736" s="9">
        <v>49.729366101790333</v>
      </c>
    </row>
    <row r="8737" spans="6:9" x14ac:dyDescent="0.3">
      <c r="F8737" s="2">
        <v>8732</v>
      </c>
      <c r="G8737" s="9">
        <f ca="1"/>
        <v>50.101956742479629</v>
      </c>
      <c r="H8737" s="9">
        <v>0.87314999999999998</v>
      </c>
      <c r="I8737" s="9">
        <v>49.741052341287855</v>
      </c>
    </row>
    <row r="8738" spans="6:9" x14ac:dyDescent="0.3">
      <c r="F8738" s="2">
        <v>8733</v>
      </c>
      <c r="G8738" s="9">
        <f ca="1"/>
        <v>50.110717018070979</v>
      </c>
      <c r="H8738" s="9">
        <v>0.87324999999999997</v>
      </c>
      <c r="I8738" s="9">
        <v>49.75274675214866</v>
      </c>
    </row>
    <row r="8739" spans="6:9" x14ac:dyDescent="0.3">
      <c r="F8739" s="2">
        <v>8734</v>
      </c>
      <c r="G8739" s="9">
        <f ca="1"/>
        <v>50.113369904229678</v>
      </c>
      <c r="H8739" s="9">
        <v>0.87334999999999996</v>
      </c>
      <c r="I8739" s="9">
        <v>49.764449347102406</v>
      </c>
    </row>
    <row r="8740" spans="6:9" x14ac:dyDescent="0.3">
      <c r="F8740" s="2">
        <v>8735</v>
      </c>
      <c r="G8740" s="9">
        <f ca="1"/>
        <v>50.134267286682274</v>
      </c>
      <c r="H8740" s="9">
        <v>0.87344999999999995</v>
      </c>
      <c r="I8740" s="9">
        <v>49.776160138908459</v>
      </c>
    </row>
    <row r="8741" spans="6:9" x14ac:dyDescent="0.3">
      <c r="F8741" s="2">
        <v>8736</v>
      </c>
      <c r="G8741" s="9">
        <f ca="1"/>
        <v>50.159677604725907</v>
      </c>
      <c r="H8741" s="9">
        <v>0.87355000000000005</v>
      </c>
      <c r="I8741" s="9">
        <v>49.787879140356083</v>
      </c>
    </row>
    <row r="8742" spans="6:9" x14ac:dyDescent="0.3">
      <c r="F8742" s="2">
        <v>8737</v>
      </c>
      <c r="G8742" s="9">
        <f ca="1"/>
        <v>50.169345663881266</v>
      </c>
      <c r="H8742" s="9">
        <v>0.87365000000000004</v>
      </c>
      <c r="I8742" s="9">
        <v>49.799606364264434</v>
      </c>
    </row>
    <row r="8743" spans="6:9" x14ac:dyDescent="0.3">
      <c r="F8743" s="2">
        <v>8738</v>
      </c>
      <c r="G8743" s="9">
        <f ca="1"/>
        <v>50.210032017914948</v>
      </c>
      <c r="H8743" s="9">
        <v>0.87375000000000003</v>
      </c>
      <c r="I8743" s="9">
        <v>49.811341823482771</v>
      </c>
    </row>
    <row r="8744" spans="6:9" x14ac:dyDescent="0.3">
      <c r="F8744" s="2">
        <v>8739</v>
      </c>
      <c r="G8744" s="9">
        <f ca="1"/>
        <v>50.218507849784054</v>
      </c>
      <c r="H8744" s="9">
        <v>0.87385000000000002</v>
      </c>
      <c r="I8744" s="9">
        <v>49.823085530890424</v>
      </c>
    </row>
    <row r="8745" spans="6:9" x14ac:dyDescent="0.3">
      <c r="F8745" s="2">
        <v>8740</v>
      </c>
      <c r="G8745" s="9">
        <f ca="1"/>
        <v>50.229324396002006</v>
      </c>
      <c r="H8745" s="9">
        <v>0.87395</v>
      </c>
      <c r="I8745" s="9">
        <v>49.834837499397011</v>
      </c>
    </row>
    <row r="8746" spans="6:9" x14ac:dyDescent="0.3">
      <c r="F8746" s="2">
        <v>8741</v>
      </c>
      <c r="G8746" s="9">
        <f ca="1"/>
        <v>50.255148392057308</v>
      </c>
      <c r="H8746" s="9">
        <v>0.87404999999999999</v>
      </c>
      <c r="I8746" s="9">
        <v>49.846597741942432</v>
      </c>
    </row>
    <row r="8747" spans="6:9" x14ac:dyDescent="0.3">
      <c r="F8747" s="2">
        <v>8742</v>
      </c>
      <c r="G8747" s="9">
        <f ca="1"/>
        <v>50.256586672740362</v>
      </c>
      <c r="H8747" s="9">
        <v>0.87414999999999998</v>
      </c>
      <c r="I8747" s="9">
        <v>49.858366271497054</v>
      </c>
    </row>
    <row r="8748" spans="6:9" x14ac:dyDescent="0.3">
      <c r="F8748" s="2">
        <v>8743</v>
      </c>
      <c r="G8748" s="9">
        <f ca="1"/>
        <v>50.273415305041873</v>
      </c>
      <c r="H8748" s="9">
        <v>0.87424999999999997</v>
      </c>
      <c r="I8748" s="9">
        <v>49.870143101061693</v>
      </c>
    </row>
    <row r="8749" spans="6:9" x14ac:dyDescent="0.3">
      <c r="F8749" s="2">
        <v>8744</v>
      </c>
      <c r="G8749" s="9">
        <f ca="1"/>
        <v>50.297078285824313</v>
      </c>
      <c r="H8749" s="9">
        <v>0.87434999999999996</v>
      </c>
      <c r="I8749" s="9">
        <v>49.881928243667808</v>
      </c>
    </row>
    <row r="8750" spans="6:9" x14ac:dyDescent="0.3">
      <c r="F8750" s="2">
        <v>8745</v>
      </c>
      <c r="G8750" s="9">
        <f ca="1"/>
        <v>50.301137810293788</v>
      </c>
      <c r="H8750" s="9">
        <v>0.87444999999999995</v>
      </c>
      <c r="I8750" s="9">
        <v>49.893721712377612</v>
      </c>
    </row>
    <row r="8751" spans="6:9" x14ac:dyDescent="0.3">
      <c r="F8751" s="2">
        <v>8746</v>
      </c>
      <c r="G8751" s="9">
        <f ca="1"/>
        <v>50.302696044633983</v>
      </c>
      <c r="H8751" s="9">
        <v>0.87455000000000005</v>
      </c>
      <c r="I8751" s="9">
        <v>49.905523520284063</v>
      </c>
    </row>
    <row r="8752" spans="6:9" x14ac:dyDescent="0.3">
      <c r="F8752" s="2">
        <v>8747</v>
      </c>
      <c r="G8752" s="9">
        <f ca="1"/>
        <v>50.306435869888588</v>
      </c>
      <c r="H8752" s="9">
        <v>0.87465000000000004</v>
      </c>
      <c r="I8752" s="9">
        <v>49.917333680511042</v>
      </c>
    </row>
    <row r="8753" spans="6:9" x14ac:dyDescent="0.3">
      <c r="F8753" s="2">
        <v>8748</v>
      </c>
      <c r="G8753" s="9">
        <f ca="1"/>
        <v>50.323292863073632</v>
      </c>
      <c r="H8753" s="9">
        <v>0.87475000000000003</v>
      </c>
      <c r="I8753" s="9">
        <v>49.929152206213423</v>
      </c>
    </row>
    <row r="8754" spans="6:9" x14ac:dyDescent="0.3">
      <c r="F8754" s="2">
        <v>8749</v>
      </c>
      <c r="G8754" s="9">
        <f ca="1"/>
        <v>50.329534301540065</v>
      </c>
      <c r="H8754" s="9">
        <v>0.87485000000000002</v>
      </c>
      <c r="I8754" s="9">
        <v>49.940979110577203</v>
      </c>
    </row>
    <row r="8755" spans="6:9" x14ac:dyDescent="0.3">
      <c r="F8755" s="2">
        <v>8750</v>
      </c>
      <c r="G8755" s="9">
        <f ca="1"/>
        <v>50.344419067030259</v>
      </c>
      <c r="H8755" s="9">
        <v>0.87495000000000001</v>
      </c>
      <c r="I8755" s="9">
        <v>49.952814406819563</v>
      </c>
    </row>
    <row r="8756" spans="6:9" x14ac:dyDescent="0.3">
      <c r="F8756" s="2">
        <v>8751</v>
      </c>
      <c r="G8756" s="9">
        <f ca="1"/>
        <v>50.380851976830876</v>
      </c>
      <c r="H8756" s="9">
        <v>0.87504999999999999</v>
      </c>
      <c r="I8756" s="9">
        <v>49.964658108188964</v>
      </c>
    </row>
    <row r="8757" spans="6:9" x14ac:dyDescent="0.3">
      <c r="F8757" s="2">
        <v>8752</v>
      </c>
      <c r="G8757" s="9">
        <f ca="1"/>
        <v>50.381471030509061</v>
      </c>
      <c r="H8757" s="9">
        <v>0.87514999999999998</v>
      </c>
      <c r="I8757" s="9">
        <v>49.976510227965292</v>
      </c>
    </row>
    <row r="8758" spans="6:9" x14ac:dyDescent="0.3">
      <c r="F8758" s="2">
        <v>8753</v>
      </c>
      <c r="G8758" s="9">
        <f ca="1"/>
        <v>50.397272726463967</v>
      </c>
      <c r="H8758" s="9">
        <v>0.87524999999999997</v>
      </c>
      <c r="I8758" s="9">
        <v>49.988370779459935</v>
      </c>
    </row>
    <row r="8759" spans="6:9" x14ac:dyDescent="0.3">
      <c r="F8759" s="2">
        <v>8754</v>
      </c>
      <c r="G8759" s="9">
        <f ca="1"/>
        <v>50.400006691068889</v>
      </c>
      <c r="H8759" s="9">
        <v>0.87534999999999996</v>
      </c>
      <c r="I8759" s="9">
        <v>50.000239776015825</v>
      </c>
    </row>
    <row r="8760" spans="6:9" x14ac:dyDescent="0.3">
      <c r="F8760" s="2">
        <v>8755</v>
      </c>
      <c r="G8760" s="9">
        <f ca="1"/>
        <v>50.402037019885512</v>
      </c>
      <c r="H8760" s="9">
        <v>0.87544999999999995</v>
      </c>
      <c r="I8760" s="9">
        <v>50.012117231007636</v>
      </c>
    </row>
    <row r="8761" spans="6:9" x14ac:dyDescent="0.3">
      <c r="F8761" s="2">
        <v>8756</v>
      </c>
      <c r="G8761" s="9">
        <f ca="1"/>
        <v>50.42202638286399</v>
      </c>
      <c r="H8761" s="9">
        <v>0.87555000000000005</v>
      </c>
      <c r="I8761" s="9">
        <v>50.024003157841875</v>
      </c>
    </row>
    <row r="8762" spans="6:9" x14ac:dyDescent="0.3">
      <c r="F8762" s="2">
        <v>8757</v>
      </c>
      <c r="G8762" s="9">
        <f ca="1"/>
        <v>50.445799492255063</v>
      </c>
      <c r="H8762" s="9">
        <v>0.87565000000000004</v>
      </c>
      <c r="I8762" s="9">
        <v>50.035897569956845</v>
      </c>
    </row>
    <row r="8763" spans="6:9" x14ac:dyDescent="0.3">
      <c r="F8763" s="2">
        <v>8758</v>
      </c>
      <c r="G8763" s="9">
        <f ca="1"/>
        <v>50.448429821725043</v>
      </c>
      <c r="H8763" s="9">
        <v>0.87575000000000003</v>
      </c>
      <c r="I8763" s="9">
        <v>50.047800480822922</v>
      </c>
    </row>
    <row r="8764" spans="6:9" x14ac:dyDescent="0.3">
      <c r="F8764" s="2">
        <v>8759</v>
      </c>
      <c r="G8764" s="9">
        <f ca="1"/>
        <v>50.457517439830823</v>
      </c>
      <c r="H8764" s="9">
        <v>0.87585000000000002</v>
      </c>
      <c r="I8764" s="9">
        <v>50.059711903942564</v>
      </c>
    </row>
    <row r="8765" spans="6:9" x14ac:dyDescent="0.3">
      <c r="F8765" s="2">
        <v>8760</v>
      </c>
      <c r="G8765" s="9">
        <f ca="1"/>
        <v>50.485778946053159</v>
      </c>
      <c r="H8765" s="9">
        <v>0.87595000000000001</v>
      </c>
      <c r="I8765" s="9">
        <v>50.071631852850473</v>
      </c>
    </row>
    <row r="8766" spans="6:9" x14ac:dyDescent="0.3">
      <c r="F8766" s="2">
        <v>8761</v>
      </c>
      <c r="G8766" s="9">
        <f ca="1"/>
        <v>50.50128721632916</v>
      </c>
      <c r="H8766" s="9">
        <v>0.87605</v>
      </c>
      <c r="I8766" s="9">
        <v>50.083560341113596</v>
      </c>
    </row>
    <row r="8767" spans="6:9" x14ac:dyDescent="0.3">
      <c r="F8767" s="2">
        <v>8762</v>
      </c>
      <c r="G8767" s="9">
        <f ca="1"/>
        <v>50.504881224132838</v>
      </c>
      <c r="H8767" s="9">
        <v>0.87614999999999998</v>
      </c>
      <c r="I8767" s="9">
        <v>50.095497382331359</v>
      </c>
    </row>
    <row r="8768" spans="6:9" x14ac:dyDescent="0.3">
      <c r="F8768" s="2">
        <v>8763</v>
      </c>
      <c r="G8768" s="9">
        <f ca="1"/>
        <v>50.532308563090069</v>
      </c>
      <c r="H8768" s="9">
        <v>0.87624999999999997</v>
      </c>
      <c r="I8768" s="9">
        <v>50.107442990135638</v>
      </c>
    </row>
    <row r="8769" spans="6:9" x14ac:dyDescent="0.3">
      <c r="F8769" s="2">
        <v>8764</v>
      </c>
      <c r="G8769" s="9">
        <f ca="1"/>
        <v>50.542053299863163</v>
      </c>
      <c r="H8769" s="9">
        <v>0.87634999999999996</v>
      </c>
      <c r="I8769" s="9">
        <v>50.11939717819098</v>
      </c>
    </row>
    <row r="8770" spans="6:9" x14ac:dyDescent="0.3">
      <c r="F8770" s="2">
        <v>8765</v>
      </c>
      <c r="G8770" s="9">
        <f ca="1"/>
        <v>50.560228158473009</v>
      </c>
      <c r="H8770" s="9">
        <v>0.87644999999999995</v>
      </c>
      <c r="I8770" s="9">
        <v>50.131359960194636</v>
      </c>
    </row>
    <row r="8771" spans="6:9" x14ac:dyDescent="0.3">
      <c r="F8771" s="2">
        <v>8766</v>
      </c>
      <c r="G8771" s="9">
        <f ca="1"/>
        <v>50.584249326658657</v>
      </c>
      <c r="H8771" s="9">
        <v>0.87655000000000005</v>
      </c>
      <c r="I8771" s="9">
        <v>50.143331349876696</v>
      </c>
    </row>
    <row r="8772" spans="6:9" x14ac:dyDescent="0.3">
      <c r="F8772" s="2">
        <v>8767</v>
      </c>
      <c r="G8772" s="9">
        <f ca="1"/>
        <v>50.592063385399655</v>
      </c>
      <c r="H8772" s="9">
        <v>0.87665000000000004</v>
      </c>
      <c r="I8772" s="9">
        <v>50.155311361000152</v>
      </c>
    </row>
    <row r="8773" spans="6:9" x14ac:dyDescent="0.3">
      <c r="F8773" s="2">
        <v>8768</v>
      </c>
      <c r="G8773" s="9">
        <f ca="1"/>
        <v>50.60381672603004</v>
      </c>
      <c r="H8773" s="9">
        <v>0.87675000000000003</v>
      </c>
      <c r="I8773" s="9">
        <v>50.167300007361099</v>
      </c>
    </row>
    <row r="8774" spans="6:9" x14ac:dyDescent="0.3">
      <c r="F8774" s="2">
        <v>8769</v>
      </c>
      <c r="G8774" s="9">
        <f ca="1"/>
        <v>50.609089896373462</v>
      </c>
      <c r="H8774" s="9">
        <v>0.87685000000000002</v>
      </c>
      <c r="I8774" s="9">
        <v>50.179297302788719</v>
      </c>
    </row>
    <row r="8775" spans="6:9" x14ac:dyDescent="0.3">
      <c r="F8775" s="2">
        <v>8770</v>
      </c>
      <c r="G8775" s="9">
        <f ca="1"/>
        <v>50.649268453638385</v>
      </c>
      <c r="H8775" s="9">
        <v>0.87695000000000001</v>
      </c>
      <c r="I8775" s="9">
        <v>50.191303261145499</v>
      </c>
    </row>
    <row r="8776" spans="6:9" x14ac:dyDescent="0.3">
      <c r="F8776" s="2">
        <v>8771</v>
      </c>
      <c r="G8776" s="9">
        <f ca="1"/>
        <v>50.654019525472521</v>
      </c>
      <c r="H8776" s="9">
        <v>0.87705</v>
      </c>
      <c r="I8776" s="9">
        <v>50.203317896327263</v>
      </c>
    </row>
    <row r="8777" spans="6:9" x14ac:dyDescent="0.3">
      <c r="F8777" s="2">
        <v>8772</v>
      </c>
      <c r="G8777" s="9">
        <f ca="1"/>
        <v>50.662255937856536</v>
      </c>
      <c r="H8777" s="9">
        <v>0.87714999999999999</v>
      </c>
      <c r="I8777" s="9">
        <v>50.215341222263284</v>
      </c>
    </row>
    <row r="8778" spans="6:9" x14ac:dyDescent="0.3">
      <c r="F8778" s="2">
        <v>8773</v>
      </c>
      <c r="G8778" s="9">
        <f ca="1"/>
        <v>50.702918317381602</v>
      </c>
      <c r="H8778" s="9">
        <v>0.87724999999999997</v>
      </c>
      <c r="I8778" s="9">
        <v>50.227373252916465</v>
      </c>
    </row>
    <row r="8779" spans="6:9" x14ac:dyDescent="0.3">
      <c r="F8779" s="2">
        <v>8774</v>
      </c>
      <c r="G8779" s="9">
        <f ca="1"/>
        <v>50.7142926146335</v>
      </c>
      <c r="H8779" s="9">
        <v>0.87734999999999996</v>
      </c>
      <c r="I8779" s="9">
        <v>50.239414002283354</v>
      </c>
    </row>
    <row r="8780" spans="6:9" x14ac:dyDescent="0.3">
      <c r="F8780" s="2">
        <v>8775</v>
      </c>
      <c r="G8780" s="9">
        <f ca="1"/>
        <v>50.720737793616273</v>
      </c>
      <c r="H8780" s="9">
        <v>0.87744999999999995</v>
      </c>
      <c r="I8780" s="9">
        <v>50.251463484394314</v>
      </c>
    </row>
    <row r="8781" spans="6:9" x14ac:dyDescent="0.3">
      <c r="F8781" s="2">
        <v>8776</v>
      </c>
      <c r="G8781" s="9">
        <f ca="1"/>
        <v>50.725386214282942</v>
      </c>
      <c r="H8781" s="9">
        <v>0.87755000000000005</v>
      </c>
      <c r="I8781" s="9">
        <v>50.263521713313608</v>
      </c>
    </row>
    <row r="8782" spans="6:9" x14ac:dyDescent="0.3">
      <c r="F8782" s="2">
        <v>8777</v>
      </c>
      <c r="G8782" s="9">
        <f ca="1"/>
        <v>50.765617315175817</v>
      </c>
      <c r="H8782" s="9">
        <v>0.87765000000000004</v>
      </c>
      <c r="I8782" s="9">
        <v>50.275588703139491</v>
      </c>
    </row>
    <row r="8783" spans="6:9" x14ac:dyDescent="0.3">
      <c r="F8783" s="2">
        <v>8778</v>
      </c>
      <c r="G8783" s="9">
        <f ca="1"/>
        <v>50.77628784198896</v>
      </c>
      <c r="H8783" s="9">
        <v>0.87775000000000003</v>
      </c>
      <c r="I8783" s="9">
        <v>50.287664468004365</v>
      </c>
    </row>
    <row r="8784" spans="6:9" x14ac:dyDescent="0.3">
      <c r="F8784" s="2">
        <v>8779</v>
      </c>
      <c r="G8784" s="9">
        <f ca="1"/>
        <v>50.822734057409427</v>
      </c>
      <c r="H8784" s="9">
        <v>0.87785000000000002</v>
      </c>
      <c r="I8784" s="9">
        <v>50.299749022074892</v>
      </c>
    </row>
    <row r="8785" spans="6:9" x14ac:dyDescent="0.3">
      <c r="F8785" s="2">
        <v>8780</v>
      </c>
      <c r="G8785" s="9">
        <f ca="1"/>
        <v>50.83048596364268</v>
      </c>
      <c r="H8785" s="9">
        <v>0.87795000000000001</v>
      </c>
      <c r="I8785" s="9">
        <v>50.311842379552033</v>
      </c>
    </row>
    <row r="8786" spans="6:9" x14ac:dyDescent="0.3">
      <c r="F8786" s="2">
        <v>8781</v>
      </c>
      <c r="G8786" s="9">
        <f ca="1"/>
        <v>50.845299998982497</v>
      </c>
      <c r="H8786" s="9">
        <v>0.87805</v>
      </c>
      <c r="I8786" s="9">
        <v>50.323944554671243</v>
      </c>
    </row>
    <row r="8787" spans="6:9" x14ac:dyDescent="0.3">
      <c r="F8787" s="2">
        <v>8782</v>
      </c>
      <c r="G8787" s="9">
        <f ca="1"/>
        <v>50.87652731199978</v>
      </c>
      <c r="H8787" s="9">
        <v>0.87814999999999999</v>
      </c>
      <c r="I8787" s="9">
        <v>50.336055561702537</v>
      </c>
    </row>
    <row r="8788" spans="6:9" x14ac:dyDescent="0.3">
      <c r="F8788" s="2">
        <v>8783</v>
      </c>
      <c r="G8788" s="9">
        <f ca="1"/>
        <v>50.89038656592551</v>
      </c>
      <c r="H8788" s="9">
        <v>0.87824999999999998</v>
      </c>
      <c r="I8788" s="9">
        <v>50.348175414950589</v>
      </c>
    </row>
    <row r="8789" spans="6:9" x14ac:dyDescent="0.3">
      <c r="F8789" s="2">
        <v>8784</v>
      </c>
      <c r="G8789" s="9">
        <f ca="1"/>
        <v>50.890952037512527</v>
      </c>
      <c r="H8789" s="9">
        <v>0.87834999999999996</v>
      </c>
      <c r="I8789" s="9">
        <v>50.360304128754919</v>
      </c>
    </row>
    <row r="8790" spans="6:9" x14ac:dyDescent="0.3">
      <c r="F8790" s="2">
        <v>8785</v>
      </c>
      <c r="G8790" s="9">
        <f ca="1"/>
        <v>50.921140456118877</v>
      </c>
      <c r="H8790" s="9">
        <v>0.87844999999999995</v>
      </c>
      <c r="I8790" s="9">
        <v>50.372441717489913</v>
      </c>
    </row>
    <row r="8791" spans="6:9" x14ac:dyDescent="0.3">
      <c r="F8791" s="2">
        <v>8786</v>
      </c>
      <c r="G8791" s="9">
        <f ca="1"/>
        <v>50.9215328789384</v>
      </c>
      <c r="H8791" s="9">
        <v>0.87855000000000005</v>
      </c>
      <c r="I8791" s="9">
        <v>50.384588195565016</v>
      </c>
    </row>
    <row r="8792" spans="6:9" x14ac:dyDescent="0.3">
      <c r="F8792" s="2">
        <v>8787</v>
      </c>
      <c r="G8792" s="9">
        <f ca="1"/>
        <v>50.923391057286153</v>
      </c>
      <c r="H8792" s="9">
        <v>0.87865000000000004</v>
      </c>
      <c r="I8792" s="9">
        <v>50.396743577424765</v>
      </c>
    </row>
    <row r="8793" spans="6:9" x14ac:dyDescent="0.3">
      <c r="F8793" s="2">
        <v>8788</v>
      </c>
      <c r="G8793" s="9">
        <f ca="1"/>
        <v>50.926769084189154</v>
      </c>
      <c r="H8793" s="9">
        <v>0.87875000000000003</v>
      </c>
      <c r="I8793" s="9">
        <v>50.408907877548984</v>
      </c>
    </row>
    <row r="8794" spans="6:9" x14ac:dyDescent="0.3">
      <c r="F8794" s="2">
        <v>8789</v>
      </c>
      <c r="G8794" s="9">
        <f ca="1"/>
        <v>50.934641312803521</v>
      </c>
      <c r="H8794" s="9">
        <v>0.87885000000000002</v>
      </c>
      <c r="I8794" s="9">
        <v>50.421081110452882</v>
      </c>
    </row>
    <row r="8795" spans="6:9" x14ac:dyDescent="0.3">
      <c r="F8795" s="2">
        <v>8790</v>
      </c>
      <c r="G8795" s="9">
        <f ca="1"/>
        <v>50.948384755815603</v>
      </c>
      <c r="H8795" s="9">
        <v>0.87895000000000001</v>
      </c>
      <c r="I8795" s="9">
        <v>50.433263290687108</v>
      </c>
    </row>
    <row r="8796" spans="6:9" x14ac:dyDescent="0.3">
      <c r="F8796" s="2">
        <v>8791</v>
      </c>
      <c r="G8796" s="9">
        <f ca="1"/>
        <v>50.97080788341507</v>
      </c>
      <c r="H8796" s="9">
        <v>0.87905</v>
      </c>
      <c r="I8796" s="9">
        <v>50.445454432837941</v>
      </c>
    </row>
    <row r="8797" spans="6:9" x14ac:dyDescent="0.3">
      <c r="F8797" s="2">
        <v>8792</v>
      </c>
      <c r="G8797" s="9">
        <f ca="1"/>
        <v>50.97109755583962</v>
      </c>
      <c r="H8797" s="9">
        <v>0.87914999999999999</v>
      </c>
      <c r="I8797" s="9">
        <v>50.457654551527384</v>
      </c>
    </row>
    <row r="8798" spans="6:9" x14ac:dyDescent="0.3">
      <c r="F8798" s="2">
        <v>8793</v>
      </c>
      <c r="G8798" s="9">
        <f ca="1"/>
        <v>50.994011831364446</v>
      </c>
      <c r="H8798" s="9">
        <v>0.87924999999999998</v>
      </c>
      <c r="I8798" s="9">
        <v>50.469863661413228</v>
      </c>
    </row>
    <row r="8799" spans="6:9" x14ac:dyDescent="0.3">
      <c r="F8799" s="2">
        <v>8794</v>
      </c>
      <c r="G8799" s="9">
        <f ca="1"/>
        <v>51.016263330321024</v>
      </c>
      <c r="H8799" s="9">
        <v>0.87934999999999997</v>
      </c>
      <c r="I8799" s="9">
        <v>50.482081777189279</v>
      </c>
    </row>
    <row r="8800" spans="6:9" x14ac:dyDescent="0.3">
      <c r="F8800" s="2">
        <v>8795</v>
      </c>
      <c r="G8800" s="9">
        <f ca="1"/>
        <v>51.017659650065937</v>
      </c>
      <c r="H8800" s="9">
        <v>0.87944999999999995</v>
      </c>
      <c r="I8800" s="9">
        <v>50.494308913585392</v>
      </c>
    </row>
    <row r="8801" spans="6:9" x14ac:dyDescent="0.3">
      <c r="F8801" s="2">
        <v>8796</v>
      </c>
      <c r="G8801" s="9">
        <f ca="1"/>
        <v>51.038677235821801</v>
      </c>
      <c r="H8801" s="9">
        <v>0.87955000000000005</v>
      </c>
      <c r="I8801" s="9">
        <v>50.506545085367577</v>
      </c>
    </row>
    <row r="8802" spans="6:9" x14ac:dyDescent="0.3">
      <c r="F8802" s="2">
        <v>8797</v>
      </c>
      <c r="G8802" s="9">
        <f ca="1"/>
        <v>51.039378177223902</v>
      </c>
      <c r="H8802" s="9">
        <v>0.87965000000000004</v>
      </c>
      <c r="I8802" s="9">
        <v>50.518790307338193</v>
      </c>
    </row>
    <row r="8803" spans="6:9" x14ac:dyDescent="0.3">
      <c r="F8803" s="2">
        <v>8798</v>
      </c>
      <c r="G8803" s="9">
        <f ca="1"/>
        <v>51.06720664726015</v>
      </c>
      <c r="H8803" s="9">
        <v>0.87975000000000003</v>
      </c>
      <c r="I8803" s="9">
        <v>50.531044594336016</v>
      </c>
    </row>
    <row r="8804" spans="6:9" x14ac:dyDescent="0.3">
      <c r="F8804" s="2">
        <v>8799</v>
      </c>
      <c r="G8804" s="9">
        <f ca="1"/>
        <v>51.074779134085858</v>
      </c>
      <c r="H8804" s="9">
        <v>0.87985000000000002</v>
      </c>
      <c r="I8804" s="9">
        <v>50.543307961236358</v>
      </c>
    </row>
    <row r="8805" spans="6:9" x14ac:dyDescent="0.3">
      <c r="F8805" s="2">
        <v>8800</v>
      </c>
      <c r="G8805" s="9">
        <f ca="1"/>
        <v>51.078595930625752</v>
      </c>
      <c r="H8805" s="9">
        <v>0.87995000000000001</v>
      </c>
      <c r="I8805" s="9">
        <v>50.555580422951238</v>
      </c>
    </row>
    <row r="8806" spans="6:9" x14ac:dyDescent="0.3">
      <c r="F8806" s="2">
        <v>8801</v>
      </c>
      <c r="G8806" s="9">
        <f ca="1"/>
        <v>51.08376661119776</v>
      </c>
      <c r="H8806" s="9">
        <v>0.88005</v>
      </c>
      <c r="I8806" s="9">
        <v>50.5678619944294</v>
      </c>
    </row>
    <row r="8807" spans="6:9" x14ac:dyDescent="0.3">
      <c r="F8807" s="2">
        <v>8802</v>
      </c>
      <c r="G8807" s="9">
        <f ca="1"/>
        <v>51.084034219305856</v>
      </c>
      <c r="H8807" s="9">
        <v>0.88014999999999999</v>
      </c>
      <c r="I8807" s="9">
        <v>50.580152690656568</v>
      </c>
    </row>
    <row r="8808" spans="6:9" x14ac:dyDescent="0.3">
      <c r="F8808" s="2">
        <v>8803</v>
      </c>
      <c r="G8808" s="9">
        <f ca="1"/>
        <v>51.090345736580851</v>
      </c>
      <c r="H8808" s="9">
        <v>0.88024999999999998</v>
      </c>
      <c r="I8808" s="9">
        <v>50.592452526655478</v>
      </c>
    </row>
    <row r="8809" spans="6:9" x14ac:dyDescent="0.3">
      <c r="F8809" s="2">
        <v>8804</v>
      </c>
      <c r="G8809" s="9">
        <f ca="1"/>
        <v>51.090451192198557</v>
      </c>
      <c r="H8809" s="9">
        <v>0.88034999999999997</v>
      </c>
      <c r="I8809" s="9">
        <v>50.604761517486011</v>
      </c>
    </row>
    <row r="8810" spans="6:9" x14ac:dyDescent="0.3">
      <c r="F8810" s="2">
        <v>8805</v>
      </c>
      <c r="G8810" s="9">
        <f ca="1"/>
        <v>51.102059208524068</v>
      </c>
      <c r="H8810" s="9">
        <v>0.88044999999999995</v>
      </c>
      <c r="I8810" s="9">
        <v>50.617079678245318</v>
      </c>
    </row>
    <row r="8811" spans="6:9" x14ac:dyDescent="0.3">
      <c r="F8811" s="2">
        <v>8806</v>
      </c>
      <c r="G8811" s="9">
        <f ca="1"/>
        <v>51.120844005822988</v>
      </c>
      <c r="H8811" s="9">
        <v>0.88055000000000005</v>
      </c>
      <c r="I8811" s="9">
        <v>50.629407024068001</v>
      </c>
    </row>
    <row r="8812" spans="6:9" x14ac:dyDescent="0.3">
      <c r="F8812" s="2">
        <v>8807</v>
      </c>
      <c r="G8812" s="9">
        <f ca="1"/>
        <v>51.139671859478497</v>
      </c>
      <c r="H8812" s="9">
        <v>0.88065000000000004</v>
      </c>
      <c r="I8812" s="9">
        <v>50.641743570126145</v>
      </c>
    </row>
    <row r="8813" spans="6:9" x14ac:dyDescent="0.3">
      <c r="F8813" s="2">
        <v>8808</v>
      </c>
      <c r="G8813" s="9">
        <f ca="1"/>
        <v>51.155416197006886</v>
      </c>
      <c r="H8813" s="9">
        <v>0.88075000000000003</v>
      </c>
      <c r="I8813" s="9">
        <v>50.654089331629507</v>
      </c>
    </row>
    <row r="8814" spans="6:9" x14ac:dyDescent="0.3">
      <c r="F8814" s="2">
        <v>8809</v>
      </c>
      <c r="G8814" s="9">
        <f ca="1"/>
        <v>51.160122024605272</v>
      </c>
      <c r="H8814" s="9">
        <v>0.88085000000000002</v>
      </c>
      <c r="I8814" s="9">
        <v>50.666444323825601</v>
      </c>
    </row>
    <row r="8815" spans="6:9" x14ac:dyDescent="0.3">
      <c r="F8815" s="2">
        <v>8810</v>
      </c>
      <c r="G8815" s="9">
        <f ca="1"/>
        <v>51.1650693030833</v>
      </c>
      <c r="H8815" s="9">
        <v>0.88095000000000001</v>
      </c>
      <c r="I8815" s="9">
        <v>50.678808561999901</v>
      </c>
    </row>
    <row r="8816" spans="6:9" x14ac:dyDescent="0.3">
      <c r="F8816" s="2">
        <v>8811</v>
      </c>
      <c r="G8816" s="9">
        <f ca="1"/>
        <v>51.175336385057911</v>
      </c>
      <c r="H8816" s="9">
        <v>0.88105</v>
      </c>
      <c r="I8816" s="9">
        <v>50.69118206147585</v>
      </c>
    </row>
    <row r="8817" spans="6:9" x14ac:dyDescent="0.3">
      <c r="F8817" s="2">
        <v>8812</v>
      </c>
      <c r="G8817" s="9">
        <f ca="1"/>
        <v>51.189990074146024</v>
      </c>
      <c r="H8817" s="9">
        <v>0.88114999999999999</v>
      </c>
      <c r="I8817" s="9">
        <v>50.703564837615076</v>
      </c>
    </row>
    <row r="8818" spans="6:9" x14ac:dyDescent="0.3">
      <c r="F8818" s="2">
        <v>8813</v>
      </c>
      <c r="G8818" s="9">
        <f ca="1"/>
        <v>51.197824531527473</v>
      </c>
      <c r="H8818" s="9">
        <v>0.88124999999999998</v>
      </c>
      <c r="I8818" s="9">
        <v>50.715956905817514</v>
      </c>
    </row>
    <row r="8819" spans="6:9" x14ac:dyDescent="0.3">
      <c r="F8819" s="2">
        <v>8814</v>
      </c>
      <c r="G8819" s="9">
        <f ca="1"/>
        <v>51.203721049476741</v>
      </c>
      <c r="H8819" s="9">
        <v>0.88134999999999997</v>
      </c>
      <c r="I8819" s="9">
        <v>50.728358281521466</v>
      </c>
    </row>
    <row r="8820" spans="6:9" x14ac:dyDescent="0.3">
      <c r="F8820" s="2">
        <v>8815</v>
      </c>
      <c r="G8820" s="9">
        <f ca="1"/>
        <v>51.204009290080883</v>
      </c>
      <c r="H8820" s="9">
        <v>0.88144999999999996</v>
      </c>
      <c r="I8820" s="9">
        <v>50.740768980203796</v>
      </c>
    </row>
    <row r="8821" spans="6:9" x14ac:dyDescent="0.3">
      <c r="F8821" s="2">
        <v>8816</v>
      </c>
      <c r="G8821" s="9">
        <f ca="1"/>
        <v>51.204685715056385</v>
      </c>
      <c r="H8821" s="9">
        <v>0.88154999999999994</v>
      </c>
      <c r="I8821" s="9">
        <v>50.753189017380066</v>
      </c>
    </row>
    <row r="8822" spans="6:9" x14ac:dyDescent="0.3">
      <c r="F8822" s="2">
        <v>8817</v>
      </c>
      <c r="G8822" s="9">
        <f ca="1"/>
        <v>51.22440617167112</v>
      </c>
      <c r="H8822" s="9">
        <v>0.88165000000000004</v>
      </c>
      <c r="I8822" s="9">
        <v>50.765618408604581</v>
      </c>
    </row>
    <row r="8823" spans="6:9" x14ac:dyDescent="0.3">
      <c r="F8823" s="2">
        <v>8818</v>
      </c>
      <c r="G8823" s="9">
        <f ca="1"/>
        <v>51.238854189632185</v>
      </c>
      <c r="H8823" s="9">
        <v>0.88175000000000003</v>
      </c>
      <c r="I8823" s="9">
        <v>50.778057169470628</v>
      </c>
    </row>
    <row r="8824" spans="6:9" x14ac:dyDescent="0.3">
      <c r="F8824" s="2">
        <v>8819</v>
      </c>
      <c r="G8824" s="9">
        <f ca="1"/>
        <v>51.250848095446031</v>
      </c>
      <c r="H8824" s="9">
        <v>0.88185000000000002</v>
      </c>
      <c r="I8824" s="9">
        <v>50.790505315610531</v>
      </c>
    </row>
    <row r="8825" spans="6:9" x14ac:dyDescent="0.3">
      <c r="F8825" s="2">
        <v>8820</v>
      </c>
      <c r="G8825" s="9">
        <f ca="1"/>
        <v>51.267139700897403</v>
      </c>
      <c r="H8825" s="9">
        <v>0.88195000000000001</v>
      </c>
      <c r="I8825" s="9">
        <v>50.802962862695807</v>
      </c>
    </row>
    <row r="8826" spans="6:9" x14ac:dyDescent="0.3">
      <c r="F8826" s="2">
        <v>8821</v>
      </c>
      <c r="G8826" s="9">
        <f ca="1"/>
        <v>51.268985709493109</v>
      </c>
      <c r="H8826" s="9">
        <v>0.88205</v>
      </c>
      <c r="I8826" s="9">
        <v>50.81542982643731</v>
      </c>
    </row>
    <row r="8827" spans="6:9" x14ac:dyDescent="0.3">
      <c r="F8827" s="2">
        <v>8822</v>
      </c>
      <c r="G8827" s="9">
        <f ca="1"/>
        <v>51.270738896004957</v>
      </c>
      <c r="H8827" s="9">
        <v>0.88214999999999999</v>
      </c>
      <c r="I8827" s="9">
        <v>50.827906222585298</v>
      </c>
    </row>
    <row r="8828" spans="6:9" x14ac:dyDescent="0.3">
      <c r="F8828" s="2">
        <v>8823</v>
      </c>
      <c r="G8828" s="9">
        <f ca="1"/>
        <v>51.272806137273513</v>
      </c>
      <c r="H8828" s="9">
        <v>0.88224999999999998</v>
      </c>
      <c r="I8828" s="9">
        <v>50.840392066929716</v>
      </c>
    </row>
    <row r="8829" spans="6:9" x14ac:dyDescent="0.3">
      <c r="F8829" s="2">
        <v>8824</v>
      </c>
      <c r="G8829" s="9">
        <f ca="1"/>
        <v>51.273754931789057</v>
      </c>
      <c r="H8829" s="9">
        <v>0.88234999999999997</v>
      </c>
      <c r="I8829" s="9">
        <v>50.852887375300142</v>
      </c>
    </row>
    <row r="8830" spans="6:9" x14ac:dyDescent="0.3">
      <c r="F8830" s="2">
        <v>8825</v>
      </c>
      <c r="G8830" s="9">
        <f ca="1"/>
        <v>51.317319412177554</v>
      </c>
      <c r="H8830" s="9">
        <v>0.88244999999999996</v>
      </c>
      <c r="I8830" s="9">
        <v>50.865392163566057</v>
      </c>
    </row>
    <row r="8831" spans="6:9" x14ac:dyDescent="0.3">
      <c r="F8831" s="2">
        <v>8826</v>
      </c>
      <c r="G8831" s="9">
        <f ca="1"/>
        <v>51.318164680970668</v>
      </c>
      <c r="H8831" s="9">
        <v>0.88254999999999995</v>
      </c>
      <c r="I8831" s="9">
        <v>50.877906447636903</v>
      </c>
    </row>
    <row r="8832" spans="6:9" x14ac:dyDescent="0.3">
      <c r="F8832" s="2">
        <v>8827</v>
      </c>
      <c r="G8832" s="9">
        <f ca="1"/>
        <v>51.332160489124888</v>
      </c>
      <c r="H8832" s="9">
        <v>0.88265000000000005</v>
      </c>
      <c r="I8832" s="9">
        <v>50.890430243462291</v>
      </c>
    </row>
    <row r="8833" spans="6:9" x14ac:dyDescent="0.3">
      <c r="F8833" s="2">
        <v>8828</v>
      </c>
      <c r="G8833" s="9">
        <f ca="1"/>
        <v>51.336889469192926</v>
      </c>
      <c r="H8833" s="9">
        <v>0.88275000000000003</v>
      </c>
      <c r="I8833" s="9">
        <v>50.902963567032046</v>
      </c>
    </row>
    <row r="8834" spans="6:9" x14ac:dyDescent="0.3">
      <c r="F8834" s="2">
        <v>8829</v>
      </c>
      <c r="G8834" s="9">
        <f ca="1"/>
        <v>51.33724536099632</v>
      </c>
      <c r="H8834" s="9">
        <v>0.88285000000000002</v>
      </c>
      <c r="I8834" s="9">
        <v>50.915506434376418</v>
      </c>
    </row>
    <row r="8835" spans="6:9" x14ac:dyDescent="0.3">
      <c r="F8835" s="2">
        <v>8830</v>
      </c>
      <c r="G8835" s="9">
        <f ca="1"/>
        <v>51.34064826192219</v>
      </c>
      <c r="H8835" s="9">
        <v>0.88295000000000001</v>
      </c>
      <c r="I8835" s="9">
        <v>50.928058861566178</v>
      </c>
    </row>
    <row r="8836" spans="6:9" x14ac:dyDescent="0.3">
      <c r="F8836" s="2">
        <v>8831</v>
      </c>
      <c r="G8836" s="9">
        <f ca="1"/>
        <v>51.341740584691067</v>
      </c>
      <c r="H8836" s="9">
        <v>0.88305</v>
      </c>
      <c r="I8836" s="9">
        <v>50.940620864712763</v>
      </c>
    </row>
    <row r="8837" spans="6:9" x14ac:dyDescent="0.3">
      <c r="F8837" s="2">
        <v>8832</v>
      </c>
      <c r="G8837" s="9">
        <f ca="1"/>
        <v>51.34477351011418</v>
      </c>
      <c r="H8837" s="9">
        <v>0.88314999999999999</v>
      </c>
      <c r="I8837" s="9">
        <v>50.953192459968484</v>
      </c>
    </row>
    <row r="8838" spans="6:9" x14ac:dyDescent="0.3">
      <c r="F8838" s="2">
        <v>8833</v>
      </c>
      <c r="G8838" s="9">
        <f ca="1"/>
        <v>51.362602129435274</v>
      </c>
      <c r="H8838" s="9">
        <v>0.88324999999999998</v>
      </c>
      <c r="I8838" s="9">
        <v>50.965773663526505</v>
      </c>
    </row>
    <row r="8839" spans="6:9" x14ac:dyDescent="0.3">
      <c r="F8839" s="2">
        <v>8834</v>
      </c>
      <c r="G8839" s="9">
        <f ca="1"/>
        <v>51.36628964637589</v>
      </c>
      <c r="H8839" s="9">
        <v>0.88334999999999997</v>
      </c>
      <c r="I8839" s="9">
        <v>50.97836449162115</v>
      </c>
    </row>
    <row r="8840" spans="6:9" x14ac:dyDescent="0.3">
      <c r="F8840" s="2">
        <v>8835</v>
      </c>
      <c r="G8840" s="9">
        <f ca="1"/>
        <v>51.389125585516112</v>
      </c>
      <c r="H8840" s="9">
        <v>0.88344999999999996</v>
      </c>
      <c r="I8840" s="9">
        <v>50.990964960527911</v>
      </c>
    </row>
    <row r="8841" spans="6:9" x14ac:dyDescent="0.3">
      <c r="F8841" s="2">
        <v>8836</v>
      </c>
      <c r="G8841" s="9">
        <f ca="1"/>
        <v>51.400022239355145</v>
      </c>
      <c r="H8841" s="9">
        <v>0.88354999999999995</v>
      </c>
      <c r="I8841" s="9">
        <v>51.003575086563721</v>
      </c>
    </row>
    <row r="8842" spans="6:9" x14ac:dyDescent="0.3">
      <c r="F8842" s="2">
        <v>8837</v>
      </c>
      <c r="G8842" s="9">
        <f ca="1"/>
        <v>51.430200462589482</v>
      </c>
      <c r="H8842" s="9">
        <v>0.88365000000000005</v>
      </c>
      <c r="I8842" s="9">
        <v>51.016194886086978</v>
      </c>
    </row>
    <row r="8843" spans="6:9" x14ac:dyDescent="0.3">
      <c r="F8843" s="2">
        <v>8838</v>
      </c>
      <c r="G8843" s="9">
        <f ca="1"/>
        <v>51.435639483231775</v>
      </c>
      <c r="H8843" s="9">
        <v>0.88375000000000004</v>
      </c>
      <c r="I8843" s="9">
        <v>51.028824375497727</v>
      </c>
    </row>
    <row r="8844" spans="6:9" x14ac:dyDescent="0.3">
      <c r="F8844" s="2">
        <v>8839</v>
      </c>
      <c r="G8844" s="9">
        <f ca="1"/>
        <v>51.466011325984802</v>
      </c>
      <c r="H8844" s="9">
        <v>0.88385000000000002</v>
      </c>
      <c r="I8844" s="9">
        <v>51.041463571237799</v>
      </c>
    </row>
    <row r="8845" spans="6:9" x14ac:dyDescent="0.3">
      <c r="F8845" s="2">
        <v>8840</v>
      </c>
      <c r="G8845" s="9">
        <f ca="1"/>
        <v>51.474207188771153</v>
      </c>
      <c r="H8845" s="9">
        <v>0.88395000000000001</v>
      </c>
      <c r="I8845" s="9">
        <v>51.054112489790995</v>
      </c>
    </row>
    <row r="8846" spans="6:9" x14ac:dyDescent="0.3">
      <c r="F8846" s="2">
        <v>8841</v>
      </c>
      <c r="G8846" s="9">
        <f ca="1"/>
        <v>51.488339409051761</v>
      </c>
      <c r="H8846" s="9">
        <v>0.88405</v>
      </c>
      <c r="I8846" s="9">
        <v>51.066771147683163</v>
      </c>
    </row>
    <row r="8847" spans="6:9" x14ac:dyDescent="0.3">
      <c r="F8847" s="2">
        <v>8842</v>
      </c>
      <c r="G8847" s="9">
        <f ca="1"/>
        <v>51.49499947599228</v>
      </c>
      <c r="H8847" s="9">
        <v>0.88414999999999999</v>
      </c>
      <c r="I8847" s="9">
        <v>51.07943956148241</v>
      </c>
    </row>
    <row r="8848" spans="6:9" x14ac:dyDescent="0.3">
      <c r="F8848" s="2">
        <v>8843</v>
      </c>
      <c r="G8848" s="9">
        <f ca="1"/>
        <v>51.497812876852443</v>
      </c>
      <c r="H8848" s="9">
        <v>0.88424999999999998</v>
      </c>
      <c r="I8848" s="9">
        <v>51.092117747799186</v>
      </c>
    </row>
    <row r="8849" spans="6:9" x14ac:dyDescent="0.3">
      <c r="F8849" s="2">
        <v>8844</v>
      </c>
      <c r="G8849" s="9">
        <f ca="1"/>
        <v>51.499776363531133</v>
      </c>
      <c r="H8849" s="9">
        <v>0.88434999999999997</v>
      </c>
      <c r="I8849" s="9">
        <v>51.104805723286439</v>
      </c>
    </row>
    <row r="8850" spans="6:9" x14ac:dyDescent="0.3">
      <c r="F8850" s="2">
        <v>8845</v>
      </c>
      <c r="G8850" s="9">
        <f ca="1"/>
        <v>51.506834268737698</v>
      </c>
      <c r="H8850" s="9">
        <v>0.88444999999999996</v>
      </c>
      <c r="I8850" s="9">
        <v>51.117503504639792</v>
      </c>
    </row>
    <row r="8851" spans="6:9" x14ac:dyDescent="0.3">
      <c r="F8851" s="2">
        <v>8846</v>
      </c>
      <c r="G8851" s="9">
        <f ca="1"/>
        <v>51.511805199187613</v>
      </c>
      <c r="H8851" s="9">
        <v>0.88454999999999995</v>
      </c>
      <c r="I8851" s="9">
        <v>51.130211108597699</v>
      </c>
    </row>
    <row r="8852" spans="6:9" x14ac:dyDescent="0.3">
      <c r="F8852" s="2">
        <v>8847</v>
      </c>
      <c r="G8852" s="9">
        <f ca="1"/>
        <v>51.520319703754012</v>
      </c>
      <c r="H8852" s="9">
        <v>0.88465000000000005</v>
      </c>
      <c r="I8852" s="9">
        <v>51.142928551941544</v>
      </c>
    </row>
    <row r="8853" spans="6:9" x14ac:dyDescent="0.3">
      <c r="F8853" s="2">
        <v>8848</v>
      </c>
      <c r="G8853" s="9">
        <f ca="1"/>
        <v>51.531120081523028</v>
      </c>
      <c r="H8853" s="9">
        <v>0.88475000000000004</v>
      </c>
      <c r="I8853" s="9">
        <v>51.15565585149578</v>
      </c>
    </row>
    <row r="8854" spans="6:9" x14ac:dyDescent="0.3">
      <c r="F8854" s="2">
        <v>8849</v>
      </c>
      <c r="G8854" s="9">
        <f ca="1"/>
        <v>51.53552021330821</v>
      </c>
      <c r="H8854" s="9">
        <v>0.88485000000000003</v>
      </c>
      <c r="I8854" s="9">
        <v>51.16839302412815</v>
      </c>
    </row>
    <row r="8855" spans="6:9" x14ac:dyDescent="0.3">
      <c r="F8855" s="2">
        <v>8850</v>
      </c>
      <c r="G8855" s="9">
        <f ca="1"/>
        <v>51.599676592547404</v>
      </c>
      <c r="H8855" s="9">
        <v>0.88495000000000001</v>
      </c>
      <c r="I8855" s="9">
        <v>51.181140086749821</v>
      </c>
    </row>
    <row r="8856" spans="6:9" x14ac:dyDescent="0.3">
      <c r="F8856" s="2">
        <v>8851</v>
      </c>
      <c r="G8856" s="9">
        <f ca="1"/>
        <v>51.605389483836007</v>
      </c>
      <c r="H8856" s="9">
        <v>0.88505</v>
      </c>
      <c r="I8856" s="9">
        <v>51.193897056315407</v>
      </c>
    </row>
    <row r="8857" spans="6:9" x14ac:dyDescent="0.3">
      <c r="F8857" s="2">
        <v>8852</v>
      </c>
      <c r="G8857" s="9">
        <f ca="1"/>
        <v>51.613594482524604</v>
      </c>
      <c r="H8857" s="9">
        <v>0.88514999999999999</v>
      </c>
      <c r="I8857" s="9">
        <v>51.206663949823323</v>
      </c>
    </row>
    <row r="8858" spans="6:9" x14ac:dyDescent="0.3">
      <c r="F8858" s="2">
        <v>8853</v>
      </c>
      <c r="G8858" s="9">
        <f ca="1"/>
        <v>51.623338402856362</v>
      </c>
      <c r="H8858" s="9">
        <v>0.88524999999999998</v>
      </c>
      <c r="I8858" s="9">
        <v>51.219440784315779</v>
      </c>
    </row>
    <row r="8859" spans="6:9" x14ac:dyDescent="0.3">
      <c r="F8859" s="2">
        <v>8854</v>
      </c>
      <c r="G8859" s="9">
        <f ca="1"/>
        <v>51.648702627835704</v>
      </c>
      <c r="H8859" s="9">
        <v>0.88534999999999997</v>
      </c>
      <c r="I8859" s="9">
        <v>51.232227576879026</v>
      </c>
    </row>
    <row r="8860" spans="6:9" x14ac:dyDescent="0.3">
      <c r="F8860" s="2">
        <v>8855</v>
      </c>
      <c r="G8860" s="9">
        <f ca="1"/>
        <v>51.665135873937189</v>
      </c>
      <c r="H8860" s="9">
        <v>0.88544999999999996</v>
      </c>
      <c r="I8860" s="9">
        <v>51.245024344643426</v>
      </c>
    </row>
    <row r="8861" spans="6:9" x14ac:dyDescent="0.3">
      <c r="F8861" s="2">
        <v>8856</v>
      </c>
      <c r="G8861" s="9">
        <f ca="1"/>
        <v>51.675714952808214</v>
      </c>
      <c r="H8861" s="9">
        <v>0.88554999999999995</v>
      </c>
      <c r="I8861" s="9">
        <v>51.257831104783648</v>
      </c>
    </row>
    <row r="8862" spans="6:9" x14ac:dyDescent="0.3">
      <c r="F8862" s="2">
        <v>8857</v>
      </c>
      <c r="G8862" s="9">
        <f ca="1"/>
        <v>51.688848833110193</v>
      </c>
      <c r="H8862" s="9">
        <v>0.88565000000000005</v>
      </c>
      <c r="I8862" s="9">
        <v>51.270647874518858</v>
      </c>
    </row>
    <row r="8863" spans="6:9" x14ac:dyDescent="0.3">
      <c r="F8863" s="2">
        <v>8858</v>
      </c>
      <c r="G8863" s="9">
        <f ca="1"/>
        <v>51.702951922421327</v>
      </c>
      <c r="H8863" s="9">
        <v>0.88575000000000004</v>
      </c>
      <c r="I8863" s="9">
        <v>51.283474671112799</v>
      </c>
    </row>
    <row r="8864" spans="6:9" x14ac:dyDescent="0.3">
      <c r="F8864" s="2">
        <v>8859</v>
      </c>
      <c r="G8864" s="9">
        <f ca="1"/>
        <v>51.706601657227857</v>
      </c>
      <c r="H8864" s="9">
        <v>0.88585000000000003</v>
      </c>
      <c r="I8864" s="9">
        <v>51.296311511873995</v>
      </c>
    </row>
    <row r="8865" spans="6:9" x14ac:dyDescent="0.3">
      <c r="F8865" s="2">
        <v>8860</v>
      </c>
      <c r="G8865" s="9">
        <f ca="1"/>
        <v>51.712149834898014</v>
      </c>
      <c r="H8865" s="9">
        <v>0.88595000000000002</v>
      </c>
      <c r="I8865" s="9">
        <v>51.309158414155895</v>
      </c>
    </row>
    <row r="8866" spans="6:9" x14ac:dyDescent="0.3">
      <c r="F8866" s="2">
        <v>8861</v>
      </c>
      <c r="G8866" s="9">
        <f ca="1"/>
        <v>51.720794330969667</v>
      </c>
      <c r="H8866" s="9">
        <v>0.88605</v>
      </c>
      <c r="I8866" s="9">
        <v>51.322015395357035</v>
      </c>
    </row>
    <row r="8867" spans="6:9" x14ac:dyDescent="0.3">
      <c r="F8867" s="2">
        <v>8862</v>
      </c>
      <c r="G8867" s="9">
        <f ca="1"/>
        <v>51.738478103884788</v>
      </c>
      <c r="H8867" s="9">
        <v>0.88614999999999999</v>
      </c>
      <c r="I8867" s="9">
        <v>51.33488247292118</v>
      </c>
    </row>
    <row r="8868" spans="6:9" x14ac:dyDescent="0.3">
      <c r="F8868" s="2">
        <v>8863</v>
      </c>
      <c r="G8868" s="9">
        <f ca="1"/>
        <v>51.773207055239993</v>
      </c>
      <c r="H8868" s="9">
        <v>0.88624999999999998</v>
      </c>
      <c r="I8868" s="9">
        <v>51.347759664337502</v>
      </c>
    </row>
    <row r="8869" spans="6:9" x14ac:dyDescent="0.3">
      <c r="F8869" s="2">
        <v>8864</v>
      </c>
      <c r="G8869" s="9">
        <f ca="1"/>
        <v>51.786363755747672</v>
      </c>
      <c r="H8869" s="9">
        <v>0.88634999999999997</v>
      </c>
      <c r="I8869" s="9">
        <v>51.360646987140719</v>
      </c>
    </row>
    <row r="8870" spans="6:9" x14ac:dyDescent="0.3">
      <c r="F8870" s="2">
        <v>8865</v>
      </c>
      <c r="G8870" s="9">
        <f ca="1"/>
        <v>51.794784603870944</v>
      </c>
      <c r="H8870" s="9">
        <v>0.88644999999999996</v>
      </c>
      <c r="I8870" s="9">
        <v>51.373544458911262</v>
      </c>
    </row>
    <row r="8871" spans="6:9" x14ac:dyDescent="0.3">
      <c r="F8871" s="2">
        <v>8866</v>
      </c>
      <c r="G8871" s="9">
        <f ca="1"/>
        <v>51.799703911431806</v>
      </c>
      <c r="H8871" s="9">
        <v>0.88654999999999995</v>
      </c>
      <c r="I8871" s="9">
        <v>51.386452097275409</v>
      </c>
    </row>
    <row r="8872" spans="6:9" x14ac:dyDescent="0.3">
      <c r="F8872" s="2">
        <v>8867</v>
      </c>
      <c r="G8872" s="9">
        <f ca="1"/>
        <v>51.807146051997336</v>
      </c>
      <c r="H8872" s="9">
        <v>0.88665000000000005</v>
      </c>
      <c r="I8872" s="9">
        <v>51.399369919905538</v>
      </c>
    </row>
    <row r="8873" spans="6:9" x14ac:dyDescent="0.3">
      <c r="F8873" s="2">
        <v>8868</v>
      </c>
      <c r="G8873" s="9">
        <f ca="1"/>
        <v>51.807420533953191</v>
      </c>
      <c r="H8873" s="9">
        <v>0.88675000000000004</v>
      </c>
      <c r="I8873" s="9">
        <v>51.412297944520134</v>
      </c>
    </row>
    <row r="8874" spans="6:9" x14ac:dyDescent="0.3">
      <c r="F8874" s="2">
        <v>8869</v>
      </c>
      <c r="G8874" s="9">
        <f ca="1"/>
        <v>51.837270187683302</v>
      </c>
      <c r="H8874" s="9">
        <v>0.88685000000000003</v>
      </c>
      <c r="I8874" s="9">
        <v>51.425236188884114</v>
      </c>
    </row>
    <row r="8875" spans="6:9" x14ac:dyDescent="0.3">
      <c r="F8875" s="2">
        <v>8870</v>
      </c>
      <c r="G8875" s="9">
        <f ca="1"/>
        <v>51.842936280877112</v>
      </c>
      <c r="H8875" s="9">
        <v>0.88695000000000002</v>
      </c>
      <c r="I8875" s="9">
        <v>51.438184670808873</v>
      </c>
    </row>
    <row r="8876" spans="6:9" x14ac:dyDescent="0.3">
      <c r="F8876" s="2">
        <v>8871</v>
      </c>
      <c r="G8876" s="9">
        <f ca="1"/>
        <v>51.870050613005361</v>
      </c>
      <c r="H8876" s="9">
        <v>0.88705000000000001</v>
      </c>
      <c r="I8876" s="9">
        <v>51.451143408152511</v>
      </c>
    </row>
    <row r="8877" spans="6:9" x14ac:dyDescent="0.3">
      <c r="F8877" s="2">
        <v>8872</v>
      </c>
      <c r="G8877" s="9">
        <f ca="1"/>
        <v>51.878783202573715</v>
      </c>
      <c r="H8877" s="9">
        <v>0.88714999999999999</v>
      </c>
      <c r="I8877" s="9">
        <v>51.46411241881993</v>
      </c>
    </row>
    <row r="8878" spans="6:9" x14ac:dyDescent="0.3">
      <c r="F8878" s="2">
        <v>8873</v>
      </c>
      <c r="G8878" s="9">
        <f ca="1"/>
        <v>51.881872972300329</v>
      </c>
      <c r="H8878" s="9">
        <v>0.88724999999999998</v>
      </c>
      <c r="I8878" s="9">
        <v>51.477091720763113</v>
      </c>
    </row>
    <row r="8879" spans="6:9" x14ac:dyDescent="0.3">
      <c r="F8879" s="2">
        <v>8874</v>
      </c>
      <c r="G8879" s="9">
        <f ca="1"/>
        <v>51.889547676689382</v>
      </c>
      <c r="H8879" s="9">
        <v>0.88734999999999997</v>
      </c>
      <c r="I8879" s="9">
        <v>51.490081331981145</v>
      </c>
    </row>
    <row r="8880" spans="6:9" x14ac:dyDescent="0.3">
      <c r="F8880" s="2">
        <v>8875</v>
      </c>
      <c r="G8880" s="9">
        <f ca="1"/>
        <v>51.943670142371367</v>
      </c>
      <c r="H8880" s="9">
        <v>0.88744999999999996</v>
      </c>
      <c r="I8880" s="9">
        <v>51.503081270520511</v>
      </c>
    </row>
    <row r="8881" spans="6:9" x14ac:dyDescent="0.3">
      <c r="F8881" s="2">
        <v>8876</v>
      </c>
      <c r="G8881" s="9">
        <f ca="1"/>
        <v>51.958730258687773</v>
      </c>
      <c r="H8881" s="9">
        <v>0.88754999999999995</v>
      </c>
      <c r="I8881" s="9">
        <v>51.516091554475182</v>
      </c>
    </row>
    <row r="8882" spans="6:9" x14ac:dyDescent="0.3">
      <c r="F8882" s="2">
        <v>8877</v>
      </c>
      <c r="G8882" s="9">
        <f ca="1"/>
        <v>51.964652815456546</v>
      </c>
      <c r="H8882" s="9">
        <v>0.88765000000000005</v>
      </c>
      <c r="I8882" s="9">
        <v>51.52911220198682</v>
      </c>
    </row>
    <row r="8883" spans="6:9" x14ac:dyDescent="0.3">
      <c r="F8883" s="2">
        <v>8878</v>
      </c>
      <c r="G8883" s="9">
        <f ca="1"/>
        <v>51.974496828376424</v>
      </c>
      <c r="H8883" s="9">
        <v>0.88775000000000004</v>
      </c>
      <c r="I8883" s="9">
        <v>51.542143231244886</v>
      </c>
    </row>
    <row r="8884" spans="6:9" x14ac:dyDescent="0.3">
      <c r="F8884" s="2">
        <v>8879</v>
      </c>
      <c r="G8884" s="9">
        <f ca="1"/>
        <v>51.975476938665011</v>
      </c>
      <c r="H8884" s="9">
        <v>0.88785000000000003</v>
      </c>
      <c r="I8884" s="9">
        <v>51.555184660486901</v>
      </c>
    </row>
    <row r="8885" spans="6:9" x14ac:dyDescent="0.3">
      <c r="F8885" s="2">
        <v>8880</v>
      </c>
      <c r="G8885" s="9">
        <f ca="1"/>
        <v>51.990142193408815</v>
      </c>
      <c r="H8885" s="9">
        <v>0.88795000000000002</v>
      </c>
      <c r="I8885" s="9">
        <v>51.568236507998584</v>
      </c>
    </row>
    <row r="8886" spans="6:9" x14ac:dyDescent="0.3">
      <c r="F8886" s="2">
        <v>8881</v>
      </c>
      <c r="G8886" s="9">
        <f ca="1"/>
        <v>52.001781772832949</v>
      </c>
      <c r="H8886" s="9">
        <v>0.88805000000000001</v>
      </c>
      <c r="I8886" s="9">
        <v>51.581298792113955</v>
      </c>
    </row>
    <row r="8887" spans="6:9" x14ac:dyDescent="0.3">
      <c r="F8887" s="2">
        <v>8882</v>
      </c>
      <c r="G8887" s="9">
        <f ca="1"/>
        <v>52.001949481160594</v>
      </c>
      <c r="H8887" s="9">
        <v>0.88815</v>
      </c>
      <c r="I8887" s="9">
        <v>51.5943715312156</v>
      </c>
    </row>
    <row r="8888" spans="6:9" x14ac:dyDescent="0.3">
      <c r="F8888" s="2">
        <v>8883</v>
      </c>
      <c r="G8888" s="9">
        <f ca="1"/>
        <v>52.013045793454197</v>
      </c>
      <c r="H8888" s="9">
        <v>0.88824999999999998</v>
      </c>
      <c r="I8888" s="9">
        <v>51.607454743734806</v>
      </c>
    </row>
    <row r="8889" spans="6:9" x14ac:dyDescent="0.3">
      <c r="F8889" s="2">
        <v>8884</v>
      </c>
      <c r="G8889" s="9">
        <f ca="1"/>
        <v>52.034926889133914</v>
      </c>
      <c r="H8889" s="9">
        <v>0.88834999999999997</v>
      </c>
      <c r="I8889" s="9">
        <v>51.620548448151709</v>
      </c>
    </row>
    <row r="8890" spans="6:9" x14ac:dyDescent="0.3">
      <c r="F8890" s="2">
        <v>8885</v>
      </c>
      <c r="G8890" s="9">
        <f ca="1"/>
        <v>52.036069311350126</v>
      </c>
      <c r="H8890" s="9">
        <v>0.88844999999999996</v>
      </c>
      <c r="I8890" s="9">
        <v>51.633652662995509</v>
      </c>
    </row>
    <row r="8891" spans="6:9" x14ac:dyDescent="0.3">
      <c r="F8891" s="2">
        <v>8886</v>
      </c>
      <c r="G8891" s="9">
        <f ca="1"/>
        <v>52.059244853098605</v>
      </c>
      <c r="H8891" s="9">
        <v>0.88854999999999995</v>
      </c>
      <c r="I8891" s="9">
        <v>51.646767406844617</v>
      </c>
    </row>
    <row r="8892" spans="6:9" x14ac:dyDescent="0.3">
      <c r="F8892" s="2">
        <v>8887</v>
      </c>
      <c r="G8892" s="9">
        <f ca="1"/>
        <v>52.074761300903518</v>
      </c>
      <c r="H8892" s="9">
        <v>0.88865000000000005</v>
      </c>
      <c r="I8892" s="9">
        <v>51.659892698326843</v>
      </c>
    </row>
    <row r="8893" spans="6:9" x14ac:dyDescent="0.3">
      <c r="F8893" s="2">
        <v>8888</v>
      </c>
      <c r="G8893" s="9">
        <f ca="1"/>
        <v>52.079203047662588</v>
      </c>
      <c r="H8893" s="9">
        <v>0.88875000000000004</v>
      </c>
      <c r="I8893" s="9">
        <v>51.673028556119547</v>
      </c>
    </row>
    <row r="8894" spans="6:9" x14ac:dyDescent="0.3">
      <c r="F8894" s="2">
        <v>8889</v>
      </c>
      <c r="G8894" s="9">
        <f ca="1"/>
        <v>52.106716343360006</v>
      </c>
      <c r="H8894" s="9">
        <v>0.88885000000000003</v>
      </c>
      <c r="I8894" s="9">
        <v>51.68617499894988</v>
      </c>
    </row>
    <row r="8895" spans="6:9" x14ac:dyDescent="0.3">
      <c r="F8895" s="2">
        <v>8890</v>
      </c>
      <c r="G8895" s="9">
        <f ca="1"/>
        <v>52.116135066348157</v>
      </c>
      <c r="H8895" s="9">
        <v>0.88895000000000002</v>
      </c>
      <c r="I8895" s="9">
        <v>51.699332045594879</v>
      </c>
    </row>
    <row r="8896" spans="6:9" x14ac:dyDescent="0.3">
      <c r="F8896" s="2">
        <v>8891</v>
      </c>
      <c r="G8896" s="9">
        <f ca="1"/>
        <v>52.116537527289566</v>
      </c>
      <c r="H8896" s="9">
        <v>0.88905000000000001</v>
      </c>
      <c r="I8896" s="9">
        <v>51.712499714881723</v>
      </c>
    </row>
    <row r="8897" spans="6:9" x14ac:dyDescent="0.3">
      <c r="F8897" s="2">
        <v>8892</v>
      </c>
      <c r="G8897" s="9">
        <f ca="1"/>
        <v>52.135856748767949</v>
      </c>
      <c r="H8897" s="9">
        <v>0.88915</v>
      </c>
      <c r="I8897" s="9">
        <v>51.725678025687841</v>
      </c>
    </row>
    <row r="8898" spans="6:9" x14ac:dyDescent="0.3">
      <c r="F8898" s="2">
        <v>8893</v>
      </c>
      <c r="G8898" s="9">
        <f ca="1"/>
        <v>52.15046265337341</v>
      </c>
      <c r="H8898" s="9">
        <v>0.88924999999999998</v>
      </c>
      <c r="I8898" s="9">
        <v>51.738866996941148</v>
      </c>
    </row>
    <row r="8899" spans="6:9" x14ac:dyDescent="0.3">
      <c r="F8899" s="2">
        <v>8894</v>
      </c>
      <c r="G8899" s="9">
        <f ca="1"/>
        <v>52.162801783472965</v>
      </c>
      <c r="H8899" s="9">
        <v>0.88934999999999997</v>
      </c>
      <c r="I8899" s="9">
        <v>51.752066647620168</v>
      </c>
    </row>
    <row r="8900" spans="6:9" x14ac:dyDescent="0.3">
      <c r="F8900" s="2">
        <v>8895</v>
      </c>
      <c r="G8900" s="9">
        <f ca="1"/>
        <v>52.176034611395806</v>
      </c>
      <c r="H8900" s="9">
        <v>0.88944999999999996</v>
      </c>
      <c r="I8900" s="9">
        <v>51.765276996754316</v>
      </c>
    </row>
    <row r="8901" spans="6:9" x14ac:dyDescent="0.3">
      <c r="F8901" s="2">
        <v>8896</v>
      </c>
      <c r="G8901" s="9">
        <f ca="1"/>
        <v>52.176471396705082</v>
      </c>
      <c r="H8901" s="9">
        <v>0.88954999999999995</v>
      </c>
      <c r="I8901" s="9">
        <v>51.778498063423932</v>
      </c>
    </row>
    <row r="8902" spans="6:9" x14ac:dyDescent="0.3">
      <c r="F8902" s="2">
        <v>8897</v>
      </c>
      <c r="G8902" s="9">
        <f ca="1"/>
        <v>52.17715575135464</v>
      </c>
      <c r="H8902" s="9">
        <v>0.88965000000000005</v>
      </c>
      <c r="I8902" s="9">
        <v>51.791729866760654</v>
      </c>
    </row>
    <row r="8903" spans="6:9" x14ac:dyDescent="0.3">
      <c r="F8903" s="2">
        <v>8898</v>
      </c>
      <c r="G8903" s="9">
        <f ca="1"/>
        <v>52.17828935636777</v>
      </c>
      <c r="H8903" s="9">
        <v>0.88975000000000004</v>
      </c>
      <c r="I8903" s="9">
        <v>51.804972425947362</v>
      </c>
    </row>
    <row r="8904" spans="6:9" x14ac:dyDescent="0.3">
      <c r="F8904" s="2">
        <v>8899</v>
      </c>
      <c r="G8904" s="9">
        <f ca="1"/>
        <v>52.179557121303397</v>
      </c>
      <c r="H8904" s="9">
        <v>0.88985000000000003</v>
      </c>
      <c r="I8904" s="9">
        <v>51.818225760218617</v>
      </c>
    </row>
    <row r="8905" spans="6:9" x14ac:dyDescent="0.3">
      <c r="F8905" s="2">
        <v>8900</v>
      </c>
      <c r="G8905" s="9">
        <f ca="1"/>
        <v>52.192167578170078</v>
      </c>
      <c r="H8905" s="9">
        <v>0.88995000000000002</v>
      </c>
      <c r="I8905" s="9">
        <v>51.831489888860681</v>
      </c>
    </row>
    <row r="8906" spans="6:9" x14ac:dyDescent="0.3">
      <c r="F8906" s="2">
        <v>8901</v>
      </c>
      <c r="G8906" s="9">
        <f ca="1"/>
        <v>52.203305743834505</v>
      </c>
      <c r="H8906" s="9">
        <v>0.89005000000000001</v>
      </c>
      <c r="I8906" s="9">
        <v>51.84476483121172</v>
      </c>
    </row>
    <row r="8907" spans="6:9" x14ac:dyDescent="0.3">
      <c r="F8907" s="2">
        <v>8902</v>
      </c>
      <c r="G8907" s="9">
        <f ca="1"/>
        <v>52.229955920567946</v>
      </c>
      <c r="H8907" s="9">
        <v>0.89015</v>
      </c>
      <c r="I8907" s="9">
        <v>51.858050606662054</v>
      </c>
    </row>
    <row r="8908" spans="6:9" x14ac:dyDescent="0.3">
      <c r="F8908" s="2">
        <v>8903</v>
      </c>
      <c r="G8908" s="9">
        <f ca="1"/>
        <v>52.24057116931089</v>
      </c>
      <c r="H8908" s="9">
        <v>0.89024999999999999</v>
      </c>
      <c r="I8908" s="9">
        <v>51.87134723465433</v>
      </c>
    </row>
    <row r="8909" spans="6:9" x14ac:dyDescent="0.3">
      <c r="F8909" s="2">
        <v>8904</v>
      </c>
      <c r="G8909" s="9">
        <f ca="1"/>
        <v>52.261466591791148</v>
      </c>
      <c r="H8909" s="9">
        <v>0.89034999999999997</v>
      </c>
      <c r="I8909" s="9">
        <v>51.884654734683657</v>
      </c>
    </row>
    <row r="8910" spans="6:9" x14ac:dyDescent="0.3">
      <c r="F8910" s="2">
        <v>8905</v>
      </c>
      <c r="G8910" s="9">
        <f ca="1"/>
        <v>52.270125380270677</v>
      </c>
      <c r="H8910" s="9">
        <v>0.89044999999999996</v>
      </c>
      <c r="I8910" s="9">
        <v>51.897973126297842</v>
      </c>
    </row>
    <row r="8911" spans="6:9" x14ac:dyDescent="0.3">
      <c r="F8911" s="2">
        <v>8906</v>
      </c>
      <c r="G8911" s="9">
        <f ca="1"/>
        <v>52.318792512483363</v>
      </c>
      <c r="H8911" s="9">
        <v>0.89054999999999995</v>
      </c>
      <c r="I8911" s="9">
        <v>51.911302429097567</v>
      </c>
    </row>
    <row r="8912" spans="6:9" x14ac:dyDescent="0.3">
      <c r="F8912" s="2">
        <v>8907</v>
      </c>
      <c r="G8912" s="9">
        <f ca="1"/>
        <v>52.329948869453347</v>
      </c>
      <c r="H8912" s="9">
        <v>0.89065000000000005</v>
      </c>
      <c r="I8912" s="9">
        <v>51.924642662736616</v>
      </c>
    </row>
    <row r="8913" spans="6:9" x14ac:dyDescent="0.3">
      <c r="F8913" s="2">
        <v>8908</v>
      </c>
      <c r="G8913" s="9">
        <f ca="1"/>
        <v>52.354033105067657</v>
      </c>
      <c r="H8913" s="9">
        <v>0.89075000000000004</v>
      </c>
      <c r="I8913" s="9">
        <v>51.937993846922012</v>
      </c>
    </row>
    <row r="8914" spans="6:9" x14ac:dyDescent="0.3">
      <c r="F8914" s="2">
        <v>8909</v>
      </c>
      <c r="G8914" s="9">
        <f ca="1"/>
        <v>52.36590131665622</v>
      </c>
      <c r="H8914" s="9">
        <v>0.89085000000000003</v>
      </c>
      <c r="I8914" s="9">
        <v>51.95135600141419</v>
      </c>
    </row>
    <row r="8915" spans="6:9" x14ac:dyDescent="0.3">
      <c r="F8915" s="2">
        <v>8910</v>
      </c>
      <c r="G8915" s="9">
        <f ca="1"/>
        <v>52.416427941010902</v>
      </c>
      <c r="H8915" s="9">
        <v>0.89095000000000002</v>
      </c>
      <c r="I8915" s="9">
        <v>51.964729146027331</v>
      </c>
    </row>
    <row r="8916" spans="6:9" x14ac:dyDescent="0.3">
      <c r="F8916" s="2">
        <v>8911</v>
      </c>
      <c r="G8916" s="9">
        <f ca="1"/>
        <v>52.423538853213046</v>
      </c>
      <c r="H8916" s="9">
        <v>0.89105000000000001</v>
      </c>
      <c r="I8916" s="9">
        <v>51.978113300629396</v>
      </c>
    </row>
    <row r="8917" spans="6:9" x14ac:dyDescent="0.3">
      <c r="F8917" s="2">
        <v>8912</v>
      </c>
      <c r="G8917" s="9">
        <f ca="1"/>
        <v>52.427804181427476</v>
      </c>
      <c r="H8917" s="9">
        <v>0.89115</v>
      </c>
      <c r="I8917" s="9">
        <v>51.991508485142418</v>
      </c>
    </row>
    <row r="8918" spans="6:9" x14ac:dyDescent="0.3">
      <c r="F8918" s="2">
        <v>8913</v>
      </c>
      <c r="G8918" s="9">
        <f ca="1"/>
        <v>52.450595423844362</v>
      </c>
      <c r="H8918" s="9">
        <v>0.89124999999999999</v>
      </c>
      <c r="I8918" s="9">
        <v>52.004914719542654</v>
      </c>
    </row>
    <row r="8919" spans="6:9" x14ac:dyDescent="0.3">
      <c r="F8919" s="2">
        <v>8914</v>
      </c>
      <c r="G8919" s="9">
        <f ca="1"/>
        <v>52.466887832198914</v>
      </c>
      <c r="H8919" s="9">
        <v>0.89134999999999998</v>
      </c>
      <c r="I8919" s="9">
        <v>52.018332023860808</v>
      </c>
    </row>
    <row r="8920" spans="6:9" x14ac:dyDescent="0.3">
      <c r="F8920" s="2">
        <v>8915</v>
      </c>
      <c r="G8920" s="9">
        <f ca="1"/>
        <v>52.476542485056868</v>
      </c>
      <c r="H8920" s="9">
        <v>0.89144999999999996</v>
      </c>
      <c r="I8920" s="9">
        <v>52.031760418182209</v>
      </c>
    </row>
    <row r="8921" spans="6:9" x14ac:dyDescent="0.3">
      <c r="F8921" s="2">
        <v>8916</v>
      </c>
      <c r="G8921" s="9">
        <f ca="1"/>
        <v>52.500749990233686</v>
      </c>
      <c r="H8921" s="9">
        <v>0.89154999999999995</v>
      </c>
      <c r="I8921" s="9">
        <v>52.045199922647036</v>
      </c>
    </row>
    <row r="8922" spans="6:9" x14ac:dyDescent="0.3">
      <c r="F8922" s="2">
        <v>8917</v>
      </c>
      <c r="G8922" s="9">
        <f ca="1"/>
        <v>52.521868947425567</v>
      </c>
      <c r="H8922" s="9">
        <v>0.89165000000000005</v>
      </c>
      <c r="I8922" s="9">
        <v>52.058650557450498</v>
      </c>
    </row>
    <row r="8923" spans="6:9" x14ac:dyDescent="0.3">
      <c r="F8923" s="2">
        <v>8918</v>
      </c>
      <c r="G8923" s="9">
        <f ca="1"/>
        <v>52.532716470778468</v>
      </c>
      <c r="H8923" s="9">
        <v>0.89175000000000004</v>
      </c>
      <c r="I8923" s="9">
        <v>52.072112342843049</v>
      </c>
    </row>
    <row r="8924" spans="6:9" x14ac:dyDescent="0.3">
      <c r="F8924" s="2">
        <v>8919</v>
      </c>
      <c r="G8924" s="9">
        <f ca="1"/>
        <v>52.543392999135833</v>
      </c>
      <c r="H8924" s="9">
        <v>0.89185000000000003</v>
      </c>
      <c r="I8924" s="9">
        <v>52.085585299130585</v>
      </c>
    </row>
    <row r="8925" spans="6:9" x14ac:dyDescent="0.3">
      <c r="F8925" s="2">
        <v>8920</v>
      </c>
      <c r="G8925" s="9">
        <f ca="1"/>
        <v>52.545771045748836</v>
      </c>
      <c r="H8925" s="9">
        <v>0.89195000000000002</v>
      </c>
      <c r="I8925" s="9">
        <v>52.099069446674633</v>
      </c>
    </row>
    <row r="8926" spans="6:9" x14ac:dyDescent="0.3">
      <c r="F8926" s="2">
        <v>8921</v>
      </c>
      <c r="G8926" s="9">
        <f ca="1"/>
        <v>52.549720706372611</v>
      </c>
      <c r="H8926" s="9">
        <v>0.89205000000000001</v>
      </c>
      <c r="I8926" s="9">
        <v>52.112564805892575</v>
      </c>
    </row>
    <row r="8927" spans="6:9" x14ac:dyDescent="0.3">
      <c r="F8927" s="2">
        <v>8922</v>
      </c>
      <c r="G8927" s="9">
        <f ca="1"/>
        <v>52.563569060629789</v>
      </c>
      <c r="H8927" s="9">
        <v>0.89215</v>
      </c>
      <c r="I8927" s="9">
        <v>52.12607139725786</v>
      </c>
    </row>
    <row r="8928" spans="6:9" x14ac:dyDescent="0.3">
      <c r="F8928" s="2">
        <v>8923</v>
      </c>
      <c r="G8928" s="9">
        <f ca="1"/>
        <v>52.58452042508253</v>
      </c>
      <c r="H8928" s="9">
        <v>0.89224999999999999</v>
      </c>
      <c r="I8928" s="9">
        <v>52.139589241300193</v>
      </c>
    </row>
    <row r="8929" spans="6:9" x14ac:dyDescent="0.3">
      <c r="F8929" s="2">
        <v>8924</v>
      </c>
      <c r="G8929" s="9">
        <f ca="1"/>
        <v>52.591403726816452</v>
      </c>
      <c r="H8929" s="9">
        <v>0.89234999999999998</v>
      </c>
      <c r="I8929" s="9">
        <v>52.153118358605745</v>
      </c>
    </row>
    <row r="8930" spans="6:9" x14ac:dyDescent="0.3">
      <c r="F8930" s="2">
        <v>8925</v>
      </c>
      <c r="G8930" s="9">
        <f ca="1"/>
        <v>52.595363485626962</v>
      </c>
      <c r="H8930" s="9">
        <v>0.89244999999999997</v>
      </c>
      <c r="I8930" s="9">
        <v>52.166658769817353</v>
      </c>
    </row>
    <row r="8931" spans="6:9" x14ac:dyDescent="0.3">
      <c r="F8931" s="2">
        <v>8926</v>
      </c>
      <c r="G8931" s="9">
        <f ca="1"/>
        <v>52.612031822581365</v>
      </c>
      <c r="H8931" s="9">
        <v>0.89254999999999995</v>
      </c>
      <c r="I8931" s="9">
        <v>52.180210495634753</v>
      </c>
    </row>
    <row r="8932" spans="6:9" x14ac:dyDescent="0.3">
      <c r="F8932" s="2">
        <v>8927</v>
      </c>
      <c r="G8932" s="9">
        <f ca="1"/>
        <v>52.620339774456426</v>
      </c>
      <c r="H8932" s="9">
        <v>0.89265000000000005</v>
      </c>
      <c r="I8932" s="9">
        <v>52.193773556814797</v>
      </c>
    </row>
    <row r="8933" spans="6:9" x14ac:dyDescent="0.3">
      <c r="F8933" s="2">
        <v>8928</v>
      </c>
      <c r="G8933" s="9">
        <f ca="1"/>
        <v>52.623557742364042</v>
      </c>
      <c r="H8933" s="9">
        <v>0.89275000000000004</v>
      </c>
      <c r="I8933" s="9">
        <v>52.207347974171569</v>
      </c>
    </row>
    <row r="8934" spans="6:9" x14ac:dyDescent="0.3">
      <c r="F8934" s="2">
        <v>8929</v>
      </c>
      <c r="G8934" s="9">
        <f ca="1"/>
        <v>52.639971168097397</v>
      </c>
      <c r="H8934" s="9">
        <v>0.89285000000000003</v>
      </c>
      <c r="I8934" s="9">
        <v>52.220933768576742</v>
      </c>
    </row>
    <row r="8935" spans="6:9" x14ac:dyDescent="0.3">
      <c r="F8935" s="2">
        <v>8930</v>
      </c>
      <c r="G8935" s="9">
        <f ca="1"/>
        <v>52.645821592481106</v>
      </c>
      <c r="H8935" s="9">
        <v>0.89295000000000002</v>
      </c>
      <c r="I8935" s="9">
        <v>52.234530960959724</v>
      </c>
    </row>
    <row r="8936" spans="6:9" x14ac:dyDescent="0.3">
      <c r="F8936" s="2">
        <v>8931</v>
      </c>
      <c r="G8936" s="9">
        <f ca="1"/>
        <v>52.654236118687663</v>
      </c>
      <c r="H8936" s="9">
        <v>0.89305000000000001</v>
      </c>
      <c r="I8936" s="9">
        <v>52.248139572307821</v>
      </c>
    </row>
    <row r="8937" spans="6:9" x14ac:dyDescent="0.3">
      <c r="F8937" s="2">
        <v>8932</v>
      </c>
      <c r="G8937" s="9">
        <f ca="1"/>
        <v>52.712088723131188</v>
      </c>
      <c r="H8937" s="9">
        <v>0.89315</v>
      </c>
      <c r="I8937" s="9">
        <v>52.261759623666535</v>
      </c>
    </row>
    <row r="8938" spans="6:9" x14ac:dyDescent="0.3">
      <c r="F8938" s="2">
        <v>8933</v>
      </c>
      <c r="G8938" s="9">
        <f ca="1"/>
        <v>52.712575601939264</v>
      </c>
      <c r="H8938" s="9">
        <v>0.89324999999999999</v>
      </c>
      <c r="I8938" s="9">
        <v>52.275391136139753</v>
      </c>
    </row>
    <row r="8939" spans="6:9" x14ac:dyDescent="0.3">
      <c r="F8939" s="2">
        <v>8934</v>
      </c>
      <c r="G8939" s="9">
        <f ca="1"/>
        <v>52.717617338965965</v>
      </c>
      <c r="H8939" s="9">
        <v>0.89334999999999998</v>
      </c>
      <c r="I8939" s="9">
        <v>52.289034130889895</v>
      </c>
    </row>
    <row r="8940" spans="6:9" x14ac:dyDescent="0.3">
      <c r="F8940" s="2">
        <v>8935</v>
      </c>
      <c r="G8940" s="9">
        <f ca="1"/>
        <v>52.723894391591855</v>
      </c>
      <c r="H8940" s="9">
        <v>0.89344999999999997</v>
      </c>
      <c r="I8940" s="9">
        <v>52.302688629138274</v>
      </c>
    </row>
    <row r="8941" spans="6:9" x14ac:dyDescent="0.3">
      <c r="F8941" s="2">
        <v>8936</v>
      </c>
      <c r="G8941" s="9">
        <f ca="1"/>
        <v>52.739108933625609</v>
      </c>
      <c r="H8941" s="9">
        <v>0.89354999999999996</v>
      </c>
      <c r="I8941" s="9">
        <v>52.316354652165188</v>
      </c>
    </row>
    <row r="8942" spans="6:9" x14ac:dyDescent="0.3">
      <c r="F8942" s="2">
        <v>8937</v>
      </c>
      <c r="G8942" s="9">
        <f ca="1"/>
        <v>52.743675302793804</v>
      </c>
      <c r="H8942" s="9">
        <v>0.89365000000000006</v>
      </c>
      <c r="I8942" s="9">
        <v>52.330032221310212</v>
      </c>
    </row>
    <row r="8943" spans="6:9" x14ac:dyDescent="0.3">
      <c r="F8943" s="2">
        <v>8938</v>
      </c>
      <c r="G8943" s="9">
        <f ca="1"/>
        <v>52.75993427139877</v>
      </c>
      <c r="H8943" s="9">
        <v>0.89375000000000004</v>
      </c>
      <c r="I8943" s="9">
        <v>52.343721357972335</v>
      </c>
    </row>
    <row r="8944" spans="6:9" x14ac:dyDescent="0.3">
      <c r="F8944" s="2">
        <v>8939</v>
      </c>
      <c r="G8944" s="9">
        <f ca="1"/>
        <v>52.767762143838802</v>
      </c>
      <c r="H8944" s="9">
        <v>0.89385000000000003</v>
      </c>
      <c r="I8944" s="9">
        <v>52.357422083610331</v>
      </c>
    </row>
    <row r="8945" spans="6:9" x14ac:dyDescent="0.3">
      <c r="F8945" s="2">
        <v>8940</v>
      </c>
      <c r="G8945" s="9">
        <f ca="1"/>
        <v>52.778787291243646</v>
      </c>
      <c r="H8945" s="9">
        <v>0.89395000000000002</v>
      </c>
      <c r="I8945" s="9">
        <v>52.371134419742809</v>
      </c>
    </row>
    <row r="8946" spans="6:9" x14ac:dyDescent="0.3">
      <c r="F8946" s="2">
        <v>8941</v>
      </c>
      <c r="G8946" s="9">
        <f ca="1"/>
        <v>52.816149252501283</v>
      </c>
      <c r="H8946" s="9">
        <v>0.89405000000000001</v>
      </c>
      <c r="I8946" s="9">
        <v>52.384858387948555</v>
      </c>
    </row>
    <row r="8947" spans="6:9" x14ac:dyDescent="0.3">
      <c r="F8947" s="2">
        <v>8942</v>
      </c>
      <c r="G8947" s="9">
        <f ca="1"/>
        <v>52.819812961574868</v>
      </c>
      <c r="H8947" s="9">
        <v>0.89415</v>
      </c>
      <c r="I8947" s="9">
        <v>52.398594009866756</v>
      </c>
    </row>
    <row r="8948" spans="6:9" x14ac:dyDescent="0.3">
      <c r="F8948" s="2">
        <v>8943</v>
      </c>
      <c r="G8948" s="9">
        <f ca="1"/>
        <v>52.823214877100611</v>
      </c>
      <c r="H8948" s="9">
        <v>0.89424999999999999</v>
      </c>
      <c r="I8948" s="9">
        <v>52.412341307197146</v>
      </c>
    </row>
    <row r="8949" spans="6:9" x14ac:dyDescent="0.3">
      <c r="F8949" s="2">
        <v>8944</v>
      </c>
      <c r="G8949" s="9">
        <f ca="1"/>
        <v>52.826646710478727</v>
      </c>
      <c r="H8949" s="9">
        <v>0.89434999999999998</v>
      </c>
      <c r="I8949" s="9">
        <v>52.426100301700274</v>
      </c>
    </row>
    <row r="8950" spans="6:9" x14ac:dyDescent="0.3">
      <c r="F8950" s="2">
        <v>8945</v>
      </c>
      <c r="G8950" s="9">
        <f ca="1"/>
        <v>52.891445518254088</v>
      </c>
      <c r="H8950" s="9">
        <v>0.89444999999999997</v>
      </c>
      <c r="I8950" s="9">
        <v>52.439871015197781</v>
      </c>
    </row>
    <row r="8951" spans="6:9" x14ac:dyDescent="0.3">
      <c r="F8951" s="2">
        <v>8946</v>
      </c>
      <c r="G8951" s="9">
        <f ca="1"/>
        <v>52.91907225742635</v>
      </c>
      <c r="H8951" s="9">
        <v>0.89454999999999996</v>
      </c>
      <c r="I8951" s="9">
        <v>52.453653469572565</v>
      </c>
    </row>
    <row r="8952" spans="6:9" x14ac:dyDescent="0.3">
      <c r="F8952" s="2">
        <v>8947</v>
      </c>
      <c r="G8952" s="9">
        <f ca="1"/>
        <v>52.941348987217012</v>
      </c>
      <c r="H8952" s="9">
        <v>0.89464999999999995</v>
      </c>
      <c r="I8952" s="9">
        <v>52.467447686769034</v>
      </c>
    </row>
    <row r="8953" spans="6:9" x14ac:dyDescent="0.3">
      <c r="F8953" s="2">
        <v>8948</v>
      </c>
      <c r="G8953" s="9">
        <f ca="1"/>
        <v>52.95239478653329</v>
      </c>
      <c r="H8953" s="9">
        <v>0.89475000000000005</v>
      </c>
      <c r="I8953" s="9">
        <v>52.481253688793331</v>
      </c>
    </row>
    <row r="8954" spans="6:9" x14ac:dyDescent="0.3">
      <c r="F8954" s="2">
        <v>8949</v>
      </c>
      <c r="G8954" s="9">
        <f ca="1"/>
        <v>52.964264418877818</v>
      </c>
      <c r="H8954" s="9">
        <v>0.89485000000000003</v>
      </c>
      <c r="I8954" s="9">
        <v>52.495071497713596</v>
      </c>
    </row>
    <row r="8955" spans="6:9" x14ac:dyDescent="0.3">
      <c r="F8955" s="2">
        <v>8950</v>
      </c>
      <c r="G8955" s="9">
        <f ca="1"/>
        <v>52.996820774171766</v>
      </c>
      <c r="H8955" s="9">
        <v>0.89495000000000002</v>
      </c>
      <c r="I8955" s="9">
        <v>52.508901135660146</v>
      </c>
    </row>
    <row r="8956" spans="6:9" x14ac:dyDescent="0.3">
      <c r="F8956" s="2">
        <v>8951</v>
      </c>
      <c r="G8956" s="9">
        <f ca="1"/>
        <v>53.005405513354809</v>
      </c>
      <c r="H8956" s="9">
        <v>0.89505000000000001</v>
      </c>
      <c r="I8956" s="9">
        <v>52.52274262482576</v>
      </c>
    </row>
    <row r="8957" spans="6:9" x14ac:dyDescent="0.3">
      <c r="F8957" s="2">
        <v>8952</v>
      </c>
      <c r="G8957" s="9">
        <f ca="1"/>
        <v>53.021405310470314</v>
      </c>
      <c r="H8957" s="9">
        <v>0.89515</v>
      </c>
      <c r="I8957" s="9">
        <v>52.536595987465915</v>
      </c>
    </row>
    <row r="8958" spans="6:9" x14ac:dyDescent="0.3">
      <c r="F8958" s="2">
        <v>8953</v>
      </c>
      <c r="G8958" s="9">
        <f ca="1"/>
        <v>53.02973315735656</v>
      </c>
      <c r="H8958" s="9">
        <v>0.89524999999999999</v>
      </c>
      <c r="I8958" s="9">
        <v>52.550461245898987</v>
      </c>
    </row>
    <row r="8959" spans="6:9" x14ac:dyDescent="0.3">
      <c r="F8959" s="2">
        <v>8954</v>
      </c>
      <c r="G8959" s="9">
        <f ca="1"/>
        <v>53.039158820315102</v>
      </c>
      <c r="H8959" s="9">
        <v>0.89534999999999998</v>
      </c>
      <c r="I8959" s="9">
        <v>52.564338422506474</v>
      </c>
    </row>
    <row r="8960" spans="6:9" x14ac:dyDescent="0.3">
      <c r="F8960" s="2">
        <v>8955</v>
      </c>
      <c r="G8960" s="9">
        <f ca="1"/>
        <v>53.051199734268771</v>
      </c>
      <c r="H8960" s="9">
        <v>0.89544999999999997</v>
      </c>
      <c r="I8960" s="9">
        <v>52.578227539733327</v>
      </c>
    </row>
    <row r="8961" spans="6:9" x14ac:dyDescent="0.3">
      <c r="F8961" s="2">
        <v>8956</v>
      </c>
      <c r="G8961" s="9">
        <f ca="1"/>
        <v>53.05308301477038</v>
      </c>
      <c r="H8961" s="9">
        <v>0.89554999999999996</v>
      </c>
      <c r="I8961" s="9">
        <v>52.592128620088104</v>
      </c>
    </row>
    <row r="8962" spans="6:9" x14ac:dyDescent="0.3">
      <c r="F8962" s="2">
        <v>8957</v>
      </c>
      <c r="G8962" s="9">
        <f ca="1"/>
        <v>53.053319222621937</v>
      </c>
      <c r="H8962" s="9">
        <v>0.89564999999999995</v>
      </c>
      <c r="I8962" s="9">
        <v>52.606041686143257</v>
      </c>
    </row>
    <row r="8963" spans="6:9" x14ac:dyDescent="0.3">
      <c r="F8963" s="2">
        <v>8958</v>
      </c>
      <c r="G8963" s="9">
        <f ca="1"/>
        <v>53.055912681490327</v>
      </c>
      <c r="H8963" s="9">
        <v>0.89575000000000005</v>
      </c>
      <c r="I8963" s="9">
        <v>52.619966760535355</v>
      </c>
    </row>
    <row r="8964" spans="6:9" x14ac:dyDescent="0.3">
      <c r="F8964" s="2">
        <v>8959</v>
      </c>
      <c r="G8964" s="9">
        <f ca="1"/>
        <v>53.069275692691718</v>
      </c>
      <c r="H8964" s="9">
        <v>0.89585000000000004</v>
      </c>
      <c r="I8964" s="9">
        <v>52.633903865965294</v>
      </c>
    </row>
    <row r="8965" spans="6:9" x14ac:dyDescent="0.3">
      <c r="F8965" s="2">
        <v>8960</v>
      </c>
      <c r="G8965" s="9">
        <f ca="1"/>
        <v>53.071476333553811</v>
      </c>
      <c r="H8965" s="9">
        <v>0.89595000000000002</v>
      </c>
      <c r="I8965" s="9">
        <v>52.647853025198614</v>
      </c>
    </row>
    <row r="8966" spans="6:9" x14ac:dyDescent="0.3">
      <c r="F8966" s="2">
        <v>8961</v>
      </c>
      <c r="G8966" s="9">
        <f ca="1"/>
        <v>53.091322230042834</v>
      </c>
      <c r="H8966" s="9">
        <v>0.89605000000000001</v>
      </c>
      <c r="I8966" s="9">
        <v>52.6618142610657</v>
      </c>
    </row>
    <row r="8967" spans="6:9" x14ac:dyDescent="0.3">
      <c r="F8967" s="2">
        <v>8962</v>
      </c>
      <c r="G8967" s="9">
        <f ca="1"/>
        <v>53.110234342051818</v>
      </c>
      <c r="H8967" s="9">
        <v>0.89615</v>
      </c>
      <c r="I8967" s="9">
        <v>52.675787596462087</v>
      </c>
    </row>
    <row r="8968" spans="6:9" x14ac:dyDescent="0.3">
      <c r="F8968" s="2">
        <v>8963</v>
      </c>
      <c r="G8968" s="9">
        <f ca="1"/>
        <v>53.121697995429983</v>
      </c>
      <c r="H8968" s="9">
        <v>0.89624999999999999</v>
      </c>
      <c r="I8968" s="9">
        <v>52.689773054348599</v>
      </c>
    </row>
    <row r="8969" spans="6:9" x14ac:dyDescent="0.3">
      <c r="F8969" s="2">
        <v>8964</v>
      </c>
      <c r="G8969" s="9">
        <f ca="1"/>
        <v>53.126950135632541</v>
      </c>
      <c r="H8969" s="9">
        <v>0.89634999999999998</v>
      </c>
      <c r="I8969" s="9">
        <v>52.70377065775169</v>
      </c>
    </row>
    <row r="8970" spans="6:9" x14ac:dyDescent="0.3">
      <c r="F8970" s="2">
        <v>8965</v>
      </c>
      <c r="G8970" s="9">
        <f ca="1"/>
        <v>53.139346345340257</v>
      </c>
      <c r="H8970" s="9">
        <v>0.89644999999999997</v>
      </c>
      <c r="I8970" s="9">
        <v>52.717780429763664</v>
      </c>
    </row>
    <row r="8971" spans="6:9" x14ac:dyDescent="0.3">
      <c r="F8971" s="2">
        <v>8966</v>
      </c>
      <c r="G8971" s="9">
        <f ca="1"/>
        <v>53.139548723548728</v>
      </c>
      <c r="H8971" s="9">
        <v>0.89654999999999996</v>
      </c>
      <c r="I8971" s="9">
        <v>52.731802393542957</v>
      </c>
    </row>
    <row r="8972" spans="6:9" x14ac:dyDescent="0.3">
      <c r="F8972" s="2">
        <v>8967</v>
      </c>
      <c r="G8972" s="9">
        <f ca="1"/>
        <v>53.16949746457658</v>
      </c>
      <c r="H8972" s="9">
        <v>0.89664999999999995</v>
      </c>
      <c r="I8972" s="9">
        <v>52.745836572314303</v>
      </c>
    </row>
    <row r="8973" spans="6:9" x14ac:dyDescent="0.3">
      <c r="F8973" s="2">
        <v>8968</v>
      </c>
      <c r="G8973" s="9">
        <f ca="1"/>
        <v>53.170600404960254</v>
      </c>
      <c r="H8973" s="9">
        <v>0.89675000000000005</v>
      </c>
      <c r="I8973" s="9">
        <v>52.75988298936916</v>
      </c>
    </row>
    <row r="8974" spans="6:9" x14ac:dyDescent="0.3">
      <c r="F8974" s="2">
        <v>8969</v>
      </c>
      <c r="G8974" s="9">
        <f ca="1"/>
        <v>53.17215959917408</v>
      </c>
      <c r="H8974" s="9">
        <v>0.89685000000000004</v>
      </c>
      <c r="I8974" s="9">
        <v>52.773941668065724</v>
      </c>
    </row>
    <row r="8975" spans="6:9" x14ac:dyDescent="0.3">
      <c r="F8975" s="2">
        <v>8970</v>
      </c>
      <c r="G8975" s="9">
        <f ca="1"/>
        <v>53.194650217954404</v>
      </c>
      <c r="H8975" s="9">
        <v>0.89695000000000003</v>
      </c>
      <c r="I8975" s="9">
        <v>52.78801263182941</v>
      </c>
    </row>
    <row r="8976" spans="6:9" x14ac:dyDescent="0.3">
      <c r="F8976" s="2">
        <v>8971</v>
      </c>
      <c r="G8976" s="9">
        <f ca="1"/>
        <v>53.200924961373524</v>
      </c>
      <c r="H8976" s="9">
        <v>0.89705000000000001</v>
      </c>
      <c r="I8976" s="9">
        <v>52.802095904152992</v>
      </c>
    </row>
    <row r="8977" spans="6:9" x14ac:dyDescent="0.3">
      <c r="F8977" s="2">
        <v>8972</v>
      </c>
      <c r="G8977" s="9">
        <f ca="1"/>
        <v>53.209120857281569</v>
      </c>
      <c r="H8977" s="9">
        <v>0.89715</v>
      </c>
      <c r="I8977" s="9">
        <v>52.816191508596901</v>
      </c>
    </row>
    <row r="8978" spans="6:9" x14ac:dyDescent="0.3">
      <c r="F8978" s="2">
        <v>8973</v>
      </c>
      <c r="G8978" s="9">
        <f ca="1"/>
        <v>53.214719330294038</v>
      </c>
      <c r="H8978" s="9">
        <v>0.89724999999999999</v>
      </c>
      <c r="I8978" s="9">
        <v>52.83029946878947</v>
      </c>
    </row>
    <row r="8979" spans="6:9" x14ac:dyDescent="0.3">
      <c r="F8979" s="2">
        <v>8974</v>
      </c>
      <c r="G8979" s="9">
        <f ca="1"/>
        <v>53.227299623231595</v>
      </c>
      <c r="H8979" s="9">
        <v>0.89734999999999998</v>
      </c>
      <c r="I8979" s="9">
        <v>52.844419808427212</v>
      </c>
    </row>
    <row r="8980" spans="6:9" x14ac:dyDescent="0.3">
      <c r="F8980" s="2">
        <v>8975</v>
      </c>
      <c r="G8980" s="9">
        <f ca="1"/>
        <v>53.242989283507775</v>
      </c>
      <c r="H8980" s="9">
        <v>0.89744999999999997</v>
      </c>
      <c r="I8980" s="9">
        <v>52.858552551275054</v>
      </c>
    </row>
    <row r="8981" spans="6:9" x14ac:dyDescent="0.3">
      <c r="F8981" s="2">
        <v>8976</v>
      </c>
      <c r="G8981" s="9">
        <f ca="1"/>
        <v>53.259905849977123</v>
      </c>
      <c r="H8981" s="9">
        <v>0.89754999999999996</v>
      </c>
      <c r="I8981" s="9">
        <v>52.872697721166652</v>
      </c>
    </row>
    <row r="8982" spans="6:9" x14ac:dyDescent="0.3">
      <c r="F8982" s="2">
        <v>8977</v>
      </c>
      <c r="G8982" s="9">
        <f ca="1"/>
        <v>53.26212057626816</v>
      </c>
      <c r="H8982" s="9">
        <v>0.89764999999999995</v>
      </c>
      <c r="I8982" s="9">
        <v>52.886855342004594</v>
      </c>
    </row>
    <row r="8983" spans="6:9" x14ac:dyDescent="0.3">
      <c r="F8983" s="2">
        <v>8978</v>
      </c>
      <c r="G8983" s="9">
        <f ca="1"/>
        <v>53.292625010813879</v>
      </c>
      <c r="H8983" s="9">
        <v>0.89775000000000005</v>
      </c>
      <c r="I8983" s="9">
        <v>52.90102543776073</v>
      </c>
    </row>
    <row r="8984" spans="6:9" x14ac:dyDescent="0.3">
      <c r="F8984" s="2">
        <v>8979</v>
      </c>
      <c r="G8984" s="9">
        <f ca="1"/>
        <v>53.296788508273991</v>
      </c>
      <c r="H8984" s="9">
        <v>0.89785000000000004</v>
      </c>
      <c r="I8984" s="9">
        <v>52.915208032476386</v>
      </c>
    </row>
    <row r="8985" spans="6:9" x14ac:dyDescent="0.3">
      <c r="F8985" s="2">
        <v>8980</v>
      </c>
      <c r="G8985" s="9">
        <f ca="1"/>
        <v>53.305563863132932</v>
      </c>
      <c r="H8985" s="9">
        <v>0.89795000000000003</v>
      </c>
      <c r="I8985" s="9">
        <v>52.929403150262672</v>
      </c>
    </row>
    <row r="8986" spans="6:9" x14ac:dyDescent="0.3">
      <c r="F8986" s="2">
        <v>8981</v>
      </c>
      <c r="G8986" s="9">
        <f ca="1"/>
        <v>53.306977274380856</v>
      </c>
      <c r="H8986" s="9">
        <v>0.89805000000000001</v>
      </c>
      <c r="I8986" s="9">
        <v>52.943610815300737</v>
      </c>
    </row>
    <row r="8987" spans="6:9" x14ac:dyDescent="0.3">
      <c r="F8987" s="2">
        <v>8982</v>
      </c>
      <c r="G8987" s="9">
        <f ca="1"/>
        <v>53.307797020921662</v>
      </c>
      <c r="H8987" s="9">
        <v>0.89815</v>
      </c>
      <c r="I8987" s="9">
        <v>52.957831051842071</v>
      </c>
    </row>
    <row r="8988" spans="6:9" x14ac:dyDescent="0.3">
      <c r="F8988" s="2">
        <v>8983</v>
      </c>
      <c r="G8988" s="9">
        <f ca="1"/>
        <v>53.323148358416333</v>
      </c>
      <c r="H8988" s="9">
        <v>0.89824999999999999</v>
      </c>
      <c r="I8988" s="9">
        <v>52.972063884208715</v>
      </c>
    </row>
    <row r="8989" spans="6:9" x14ac:dyDescent="0.3">
      <c r="F8989" s="2">
        <v>8984</v>
      </c>
      <c r="G8989" s="9">
        <f ca="1"/>
        <v>53.349596680573164</v>
      </c>
      <c r="H8989" s="9">
        <v>0.89834999999999998</v>
      </c>
      <c r="I8989" s="9">
        <v>52.98630933679361</v>
      </c>
    </row>
    <row r="8990" spans="6:9" x14ac:dyDescent="0.3">
      <c r="F8990" s="2">
        <v>8985</v>
      </c>
      <c r="G8990" s="9">
        <f ca="1"/>
        <v>53.349748338513699</v>
      </c>
      <c r="H8990" s="9">
        <v>0.89844999999999997</v>
      </c>
      <c r="I8990" s="9">
        <v>53.000567434060805</v>
      </c>
    </row>
    <row r="8991" spans="6:9" x14ac:dyDescent="0.3">
      <c r="F8991" s="2">
        <v>8986</v>
      </c>
      <c r="G8991" s="9">
        <f ca="1"/>
        <v>53.350168050035649</v>
      </c>
      <c r="H8991" s="9">
        <v>0.89854999999999996</v>
      </c>
      <c r="I8991" s="9">
        <v>53.014838200545796</v>
      </c>
    </row>
    <row r="8992" spans="6:9" x14ac:dyDescent="0.3">
      <c r="F8992" s="2">
        <v>8987</v>
      </c>
      <c r="G8992" s="9">
        <f ca="1"/>
        <v>53.350342870663823</v>
      </c>
      <c r="H8992" s="9">
        <v>0.89864999999999995</v>
      </c>
      <c r="I8992" s="9">
        <v>53.029121660855779</v>
      </c>
    </row>
    <row r="8993" spans="6:9" x14ac:dyDescent="0.3">
      <c r="F8993" s="2">
        <v>8988</v>
      </c>
      <c r="G8993" s="9">
        <f ca="1"/>
        <v>53.357313221258032</v>
      </c>
      <c r="H8993" s="9">
        <v>0.89875000000000005</v>
      </c>
      <c r="I8993" s="9">
        <v>53.043417839669935</v>
      </c>
    </row>
    <row r="8994" spans="6:9" x14ac:dyDescent="0.3">
      <c r="F8994" s="2">
        <v>8989</v>
      </c>
      <c r="G8994" s="9">
        <f ca="1"/>
        <v>53.389868783261569</v>
      </c>
      <c r="H8994" s="9">
        <v>0.89885000000000004</v>
      </c>
      <c r="I8994" s="9">
        <v>53.057726761739652</v>
      </c>
    </row>
    <row r="8995" spans="6:9" x14ac:dyDescent="0.3">
      <c r="F8995" s="2">
        <v>8990</v>
      </c>
      <c r="G8995" s="9">
        <f ca="1"/>
        <v>53.39188925754798</v>
      </c>
      <c r="H8995" s="9">
        <v>0.89895000000000003</v>
      </c>
      <c r="I8995" s="9">
        <v>53.072048451888925</v>
      </c>
    </row>
    <row r="8996" spans="6:9" x14ac:dyDescent="0.3">
      <c r="F8996" s="2">
        <v>8991</v>
      </c>
      <c r="G8996" s="9">
        <f ca="1"/>
        <v>53.394302740563184</v>
      </c>
      <c r="H8996" s="9">
        <v>0.89905000000000002</v>
      </c>
      <c r="I8996" s="9">
        <v>53.086382935014569</v>
      </c>
    </row>
    <row r="8997" spans="6:9" x14ac:dyDescent="0.3">
      <c r="F8997" s="2">
        <v>8992</v>
      </c>
      <c r="G8997" s="9">
        <f ca="1"/>
        <v>53.406049815169688</v>
      </c>
      <c r="H8997" s="9">
        <v>0.89915</v>
      </c>
      <c r="I8997" s="9">
        <v>53.100730236086513</v>
      </c>
    </row>
    <row r="8998" spans="6:9" x14ac:dyDescent="0.3">
      <c r="F8998" s="2">
        <v>8993</v>
      </c>
      <c r="G8998" s="9">
        <f ca="1"/>
        <v>53.422932716393376</v>
      </c>
      <c r="H8998" s="9">
        <v>0.89924999999999999</v>
      </c>
      <c r="I8998" s="9">
        <v>53.115090380148061</v>
      </c>
    </row>
    <row r="8999" spans="6:9" x14ac:dyDescent="0.3">
      <c r="F8999" s="2">
        <v>8994</v>
      </c>
      <c r="G8999" s="9">
        <f ca="1"/>
        <v>53.434414099059076</v>
      </c>
      <c r="H8999" s="9">
        <v>0.89934999999999998</v>
      </c>
      <c r="I8999" s="9">
        <v>53.129463392316282</v>
      </c>
    </row>
    <row r="9000" spans="6:9" x14ac:dyDescent="0.3">
      <c r="F9000" s="2">
        <v>8995</v>
      </c>
      <c r="G9000" s="9">
        <f ca="1"/>
        <v>53.442703931504418</v>
      </c>
      <c r="H9000" s="9">
        <v>0.89944999999999997</v>
      </c>
      <c r="I9000" s="9">
        <v>53.14384929778214</v>
      </c>
    </row>
    <row r="9001" spans="6:9" x14ac:dyDescent="0.3">
      <c r="F9001" s="2">
        <v>8996</v>
      </c>
      <c r="G9001" s="9">
        <f ca="1"/>
        <v>53.44357024890094</v>
      </c>
      <c r="H9001" s="9">
        <v>0.89954999999999996</v>
      </c>
      <c r="I9001" s="9">
        <v>53.158248121810956</v>
      </c>
    </row>
    <row r="9002" spans="6:9" x14ac:dyDescent="0.3">
      <c r="F9002" s="2">
        <v>8997</v>
      </c>
      <c r="G9002" s="9">
        <f ca="1"/>
        <v>53.498162648962122</v>
      </c>
      <c r="H9002" s="9">
        <v>0.89964999999999995</v>
      </c>
      <c r="I9002" s="9">
        <v>53.17265988974259</v>
      </c>
    </row>
    <row r="9003" spans="6:9" x14ac:dyDescent="0.3">
      <c r="F9003" s="2">
        <v>8998</v>
      </c>
      <c r="G9003" s="9">
        <f ca="1"/>
        <v>53.516260243267553</v>
      </c>
      <c r="H9003" s="9">
        <v>0.89975000000000005</v>
      </c>
      <c r="I9003" s="9">
        <v>53.187084626991783</v>
      </c>
    </row>
    <row r="9004" spans="6:9" x14ac:dyDescent="0.3">
      <c r="F9004" s="2">
        <v>8999</v>
      </c>
      <c r="G9004" s="9">
        <f ca="1"/>
        <v>53.521662820931873</v>
      </c>
      <c r="H9004" s="9">
        <v>0.89985000000000004</v>
      </c>
      <c r="I9004" s="9">
        <v>53.201522359048369</v>
      </c>
    </row>
    <row r="9005" spans="6:9" x14ac:dyDescent="0.3">
      <c r="F9005" s="2">
        <v>9000</v>
      </c>
      <c r="G9005" s="9">
        <f ca="1"/>
        <v>53.535374756374019</v>
      </c>
      <c r="H9005" s="9">
        <v>0.89995000000000003</v>
      </c>
      <c r="I9005" s="9">
        <v>53.215973111477751</v>
      </c>
    </row>
    <row r="9006" spans="6:9" x14ac:dyDescent="0.3">
      <c r="F9006" s="2">
        <v>9001</v>
      </c>
      <c r="G9006" s="9">
        <f ca="1"/>
        <v>53.566305093386539</v>
      </c>
      <c r="H9006" s="9">
        <v>0.90005000000000002</v>
      </c>
      <c r="I9006" s="9">
        <v>53.230436909920996</v>
      </c>
    </row>
    <row r="9007" spans="6:9" x14ac:dyDescent="0.3">
      <c r="F9007" s="2">
        <v>9002</v>
      </c>
      <c r="G9007" s="9">
        <f ca="1"/>
        <v>53.572666278590546</v>
      </c>
      <c r="H9007" s="9">
        <v>0.90015000000000001</v>
      </c>
      <c r="I9007" s="9">
        <v>53.244913780095303</v>
      </c>
    </row>
    <row r="9008" spans="6:9" x14ac:dyDescent="0.3">
      <c r="F9008" s="2">
        <v>9003</v>
      </c>
      <c r="G9008" s="9">
        <f ca="1"/>
        <v>53.57447881208288</v>
      </c>
      <c r="H9008" s="9">
        <v>0.90024999999999999</v>
      </c>
      <c r="I9008" s="9">
        <v>53.259403747794209</v>
      </c>
    </row>
    <row r="9009" spans="6:9" x14ac:dyDescent="0.3">
      <c r="F9009" s="2">
        <v>9004</v>
      </c>
      <c r="G9009" s="9">
        <f ca="1"/>
        <v>53.584131895753721</v>
      </c>
      <c r="H9009" s="9">
        <v>0.90034999999999998</v>
      </c>
      <c r="I9009" s="9">
        <v>53.273906838887882</v>
      </c>
    </row>
    <row r="9010" spans="6:9" x14ac:dyDescent="0.3">
      <c r="F9010" s="2">
        <v>9005</v>
      </c>
      <c r="G9010" s="9">
        <f ca="1"/>
        <v>53.59634733049031</v>
      </c>
      <c r="H9010" s="9">
        <v>0.90044999999999997</v>
      </c>
      <c r="I9010" s="9">
        <v>53.288423079323515</v>
      </c>
    </row>
    <row r="9011" spans="6:9" x14ac:dyDescent="0.3">
      <c r="F9011" s="2">
        <v>9006</v>
      </c>
      <c r="G9011" s="9">
        <f ca="1"/>
        <v>53.631309261303031</v>
      </c>
      <c r="H9011" s="9">
        <v>0.90054999999999996</v>
      </c>
      <c r="I9011" s="9">
        <v>53.302952495125567</v>
      </c>
    </row>
    <row r="9012" spans="6:9" x14ac:dyDescent="0.3">
      <c r="F9012" s="2">
        <v>9007</v>
      </c>
      <c r="G9012" s="9">
        <f ca="1"/>
        <v>53.641535310255229</v>
      </c>
      <c r="H9012" s="9">
        <v>0.90064999999999995</v>
      </c>
      <c r="I9012" s="9">
        <v>53.317495112396074</v>
      </c>
    </row>
    <row r="9013" spans="6:9" x14ac:dyDescent="0.3">
      <c r="F9013" s="2">
        <v>9008</v>
      </c>
      <c r="G9013" s="9">
        <f ca="1"/>
        <v>53.650391216354535</v>
      </c>
      <c r="H9013" s="9">
        <v>0.90075000000000005</v>
      </c>
      <c r="I9013" s="9">
        <v>53.332050957314976</v>
      </c>
    </row>
    <row r="9014" spans="6:9" x14ac:dyDescent="0.3">
      <c r="F9014" s="2">
        <v>9009</v>
      </c>
      <c r="G9014" s="9">
        <f ca="1"/>
        <v>53.651772655476492</v>
      </c>
      <c r="H9014" s="9">
        <v>0.90085000000000004</v>
      </c>
      <c r="I9014" s="9">
        <v>53.346620056140409</v>
      </c>
    </row>
    <row r="9015" spans="6:9" x14ac:dyDescent="0.3">
      <c r="F9015" s="2">
        <v>9010</v>
      </c>
      <c r="G9015" s="9">
        <f ca="1"/>
        <v>53.655262863145325</v>
      </c>
      <c r="H9015" s="9">
        <v>0.90095000000000003</v>
      </c>
      <c r="I9015" s="9">
        <v>53.361202435209037</v>
      </c>
    </row>
    <row r="9016" spans="6:9" x14ac:dyDescent="0.3">
      <c r="F9016" s="2">
        <v>9011</v>
      </c>
      <c r="G9016" s="9">
        <f ca="1"/>
        <v>53.687186862238661</v>
      </c>
      <c r="H9016" s="9">
        <v>0.90105000000000002</v>
      </c>
      <c r="I9016" s="9">
        <v>53.375798120936395</v>
      </c>
    </row>
    <row r="9017" spans="6:9" x14ac:dyDescent="0.3">
      <c r="F9017" s="2">
        <v>9012</v>
      </c>
      <c r="G9017" s="9">
        <f ca="1"/>
        <v>53.692015951920084</v>
      </c>
      <c r="H9017" s="9">
        <v>0.90115000000000001</v>
      </c>
      <c r="I9017" s="9">
        <v>53.390407139817114</v>
      </c>
    </row>
    <row r="9018" spans="6:9" x14ac:dyDescent="0.3">
      <c r="F9018" s="2">
        <v>9013</v>
      </c>
      <c r="G9018" s="9">
        <f ca="1"/>
        <v>53.704393307892602</v>
      </c>
      <c r="H9018" s="9">
        <v>0.90125</v>
      </c>
      <c r="I9018" s="9">
        <v>53.405029518425344</v>
      </c>
    </row>
    <row r="9019" spans="6:9" x14ac:dyDescent="0.3">
      <c r="F9019" s="2">
        <v>9014</v>
      </c>
      <c r="G9019" s="9">
        <f ca="1"/>
        <v>53.728330367631642</v>
      </c>
      <c r="H9019" s="9">
        <v>0.90134999999999998</v>
      </c>
      <c r="I9019" s="9">
        <v>53.419665283415014</v>
      </c>
    </row>
    <row r="9020" spans="6:9" x14ac:dyDescent="0.3">
      <c r="F9020" s="2">
        <v>9015</v>
      </c>
      <c r="G9020" s="9">
        <f ca="1"/>
        <v>53.741124030479767</v>
      </c>
      <c r="H9020" s="9">
        <v>0.90144999999999997</v>
      </c>
      <c r="I9020" s="9">
        <v>53.434314461520145</v>
      </c>
    </row>
    <row r="9021" spans="6:9" x14ac:dyDescent="0.3">
      <c r="F9021" s="2">
        <v>9016</v>
      </c>
      <c r="G9021" s="9">
        <f ca="1"/>
        <v>53.745266871179695</v>
      </c>
      <c r="H9021" s="9">
        <v>0.90154999999999996</v>
      </c>
      <c r="I9021" s="9">
        <v>53.448977079555242</v>
      </c>
    </row>
    <row r="9022" spans="6:9" x14ac:dyDescent="0.3">
      <c r="F9022" s="2">
        <v>9017</v>
      </c>
      <c r="G9022" s="9">
        <f ca="1"/>
        <v>53.755151951531381</v>
      </c>
      <c r="H9022" s="9">
        <v>0.90164999999999995</v>
      </c>
      <c r="I9022" s="9">
        <v>53.463653164415476</v>
      </c>
    </row>
    <row r="9023" spans="6:9" x14ac:dyDescent="0.3">
      <c r="F9023" s="2">
        <v>9018</v>
      </c>
      <c r="G9023" s="9">
        <f ca="1"/>
        <v>53.77528373842118</v>
      </c>
      <c r="H9023" s="9">
        <v>0.90175000000000005</v>
      </c>
      <c r="I9023" s="9">
        <v>53.478342743077228</v>
      </c>
    </row>
    <row r="9024" spans="6:9" x14ac:dyDescent="0.3">
      <c r="F9024" s="2">
        <v>9019</v>
      </c>
      <c r="G9024" s="9">
        <f ca="1"/>
        <v>53.785883349644976</v>
      </c>
      <c r="H9024" s="9">
        <v>0.90185000000000004</v>
      </c>
      <c r="I9024" s="9">
        <v>53.493045842598178</v>
      </c>
    </row>
    <row r="9025" spans="6:9" x14ac:dyDescent="0.3">
      <c r="F9025" s="2">
        <v>9020</v>
      </c>
      <c r="G9025" s="9">
        <f ca="1"/>
        <v>53.786101213805885</v>
      </c>
      <c r="H9025" s="9">
        <v>0.90195000000000003</v>
      </c>
      <c r="I9025" s="9">
        <v>53.507762490117813</v>
      </c>
    </row>
    <row r="9026" spans="6:9" x14ac:dyDescent="0.3">
      <c r="F9026" s="2">
        <v>9021</v>
      </c>
      <c r="G9026" s="9">
        <f ca="1"/>
        <v>53.787130291706887</v>
      </c>
      <c r="H9026" s="9">
        <v>0.90205000000000002</v>
      </c>
      <c r="I9026" s="9">
        <v>53.52249271285767</v>
      </c>
    </row>
    <row r="9027" spans="6:9" x14ac:dyDescent="0.3">
      <c r="F9027" s="2">
        <v>9022</v>
      </c>
      <c r="G9027" s="9">
        <f ca="1"/>
        <v>53.790865154584758</v>
      </c>
      <c r="H9027" s="9">
        <v>0.90215000000000001</v>
      </c>
      <c r="I9027" s="9">
        <v>53.537236538121718</v>
      </c>
    </row>
    <row r="9028" spans="6:9" x14ac:dyDescent="0.3">
      <c r="F9028" s="2">
        <v>9023</v>
      </c>
      <c r="G9028" s="9">
        <f ca="1"/>
        <v>53.797291708835708</v>
      </c>
      <c r="H9028" s="9">
        <v>0.90225</v>
      </c>
      <c r="I9028" s="9">
        <v>53.55199399329662</v>
      </c>
    </row>
    <row r="9029" spans="6:9" x14ac:dyDescent="0.3">
      <c r="F9029" s="2">
        <v>9024</v>
      </c>
      <c r="G9029" s="9">
        <f ca="1"/>
        <v>53.817216521337031</v>
      </c>
      <c r="H9029" s="9">
        <v>0.90234999999999999</v>
      </c>
      <c r="I9029" s="9">
        <v>53.56676510585217</v>
      </c>
    </row>
    <row r="9030" spans="6:9" x14ac:dyDescent="0.3">
      <c r="F9030" s="2">
        <v>9025</v>
      </c>
      <c r="G9030" s="9">
        <f ca="1"/>
        <v>53.823464938835876</v>
      </c>
      <c r="H9030" s="9">
        <v>0.90244999999999997</v>
      </c>
      <c r="I9030" s="9">
        <v>53.581549903341532</v>
      </c>
    </row>
    <row r="9031" spans="6:9" x14ac:dyDescent="0.3">
      <c r="F9031" s="2">
        <v>9026</v>
      </c>
      <c r="G9031" s="9">
        <f ca="1"/>
        <v>53.860723775800523</v>
      </c>
      <c r="H9031" s="9">
        <v>0.90254999999999996</v>
      </c>
      <c r="I9031" s="9">
        <v>53.596348413401635</v>
      </c>
    </row>
    <row r="9032" spans="6:9" x14ac:dyDescent="0.3">
      <c r="F9032" s="2">
        <v>9027</v>
      </c>
      <c r="G9032" s="9">
        <f ca="1"/>
        <v>53.880344927845627</v>
      </c>
      <c r="H9032" s="9">
        <v>0.90264999999999995</v>
      </c>
      <c r="I9032" s="9">
        <v>53.611160663753516</v>
      </c>
    </row>
    <row r="9033" spans="6:9" x14ac:dyDescent="0.3">
      <c r="F9033" s="2">
        <v>9028</v>
      </c>
      <c r="G9033" s="9">
        <f ca="1"/>
        <v>53.883456710409796</v>
      </c>
      <c r="H9033" s="9">
        <v>0.90275000000000005</v>
      </c>
      <c r="I9033" s="9">
        <v>53.625986682202651</v>
      </c>
    </row>
    <row r="9034" spans="6:9" x14ac:dyDescent="0.3">
      <c r="F9034" s="2">
        <v>9029</v>
      </c>
      <c r="G9034" s="9">
        <f ca="1"/>
        <v>53.884761198999207</v>
      </c>
      <c r="H9034" s="9">
        <v>0.90285000000000004</v>
      </c>
      <c r="I9034" s="9">
        <v>53.640826496639271</v>
      </c>
    </row>
    <row r="9035" spans="6:9" x14ac:dyDescent="0.3">
      <c r="F9035" s="2">
        <v>9030</v>
      </c>
      <c r="G9035" s="9">
        <f ca="1"/>
        <v>53.890415680307449</v>
      </c>
      <c r="H9035" s="9">
        <v>0.90295000000000003</v>
      </c>
      <c r="I9035" s="9">
        <v>53.655680135038757</v>
      </c>
    </row>
    <row r="9036" spans="6:9" x14ac:dyDescent="0.3">
      <c r="F9036" s="2">
        <v>9031</v>
      </c>
      <c r="G9036" s="9">
        <f ca="1"/>
        <v>53.903985516184079</v>
      </c>
      <c r="H9036" s="9">
        <v>0.90305000000000002</v>
      </c>
      <c r="I9036" s="9">
        <v>53.67054762546195</v>
      </c>
    </row>
    <row r="9037" spans="6:9" x14ac:dyDescent="0.3">
      <c r="F9037" s="2">
        <v>9032</v>
      </c>
      <c r="G9037" s="9">
        <f ca="1"/>
        <v>53.915909453050048</v>
      </c>
      <c r="H9037" s="9">
        <v>0.90315000000000001</v>
      </c>
      <c r="I9037" s="9">
        <v>53.685428996055563</v>
      </c>
    </row>
    <row r="9038" spans="6:9" x14ac:dyDescent="0.3">
      <c r="F9038" s="2">
        <v>9033</v>
      </c>
      <c r="G9038" s="9">
        <f ca="1"/>
        <v>53.923531165854115</v>
      </c>
      <c r="H9038" s="9">
        <v>0.90325</v>
      </c>
      <c r="I9038" s="9">
        <v>53.700324275052409</v>
      </c>
    </row>
    <row r="9039" spans="6:9" x14ac:dyDescent="0.3">
      <c r="F9039" s="2">
        <v>9034</v>
      </c>
      <c r="G9039" s="9">
        <f ca="1"/>
        <v>53.925581996676286</v>
      </c>
      <c r="H9039" s="9">
        <v>0.90334999999999999</v>
      </c>
      <c r="I9039" s="9">
        <v>53.715233490771908</v>
      </c>
    </row>
    <row r="9040" spans="6:9" x14ac:dyDescent="0.3">
      <c r="F9040" s="2">
        <v>9035</v>
      </c>
      <c r="G9040" s="9">
        <f ca="1"/>
        <v>53.936188687896482</v>
      </c>
      <c r="H9040" s="9">
        <v>0.90344999999999998</v>
      </c>
      <c r="I9040" s="9">
        <v>53.73015667162035</v>
      </c>
    </row>
    <row r="9041" spans="6:9" x14ac:dyDescent="0.3">
      <c r="F9041" s="2">
        <v>9036</v>
      </c>
      <c r="G9041" s="9">
        <f ca="1"/>
        <v>53.947168589980848</v>
      </c>
      <c r="H9041" s="9">
        <v>0.90354999999999996</v>
      </c>
      <c r="I9041" s="9">
        <v>53.745093846091237</v>
      </c>
    </row>
    <row r="9042" spans="6:9" x14ac:dyDescent="0.3">
      <c r="F9042" s="2">
        <v>9037</v>
      </c>
      <c r="G9042" s="9">
        <f ca="1"/>
        <v>53.998529358003758</v>
      </c>
      <c r="H9042" s="9">
        <v>0.90364999999999995</v>
      </c>
      <c r="I9042" s="9">
        <v>53.760045042765725</v>
      </c>
    </row>
    <row r="9043" spans="6:9" x14ac:dyDescent="0.3">
      <c r="F9043" s="2">
        <v>9038</v>
      </c>
      <c r="G9043" s="9">
        <f ca="1"/>
        <v>54.006031807077562</v>
      </c>
      <c r="H9043" s="9">
        <v>0.90375000000000005</v>
      </c>
      <c r="I9043" s="9">
        <v>53.775010290312878</v>
      </c>
    </row>
    <row r="9044" spans="6:9" x14ac:dyDescent="0.3">
      <c r="F9044" s="2">
        <v>9039</v>
      </c>
      <c r="G9044" s="9">
        <f ca="1"/>
        <v>54.014081140563476</v>
      </c>
      <c r="H9044" s="9">
        <v>0.90385000000000004</v>
      </c>
      <c r="I9044" s="9">
        <v>53.789989617490129</v>
      </c>
    </row>
    <row r="9045" spans="6:9" x14ac:dyDescent="0.3">
      <c r="F9045" s="2">
        <v>9040</v>
      </c>
      <c r="G9045" s="9">
        <f ca="1"/>
        <v>54.025227441086663</v>
      </c>
      <c r="H9045" s="9">
        <v>0.90395000000000003</v>
      </c>
      <c r="I9045" s="9">
        <v>53.804983053143602</v>
      </c>
    </row>
    <row r="9046" spans="6:9" x14ac:dyDescent="0.3">
      <c r="F9046" s="2">
        <v>9041</v>
      </c>
      <c r="G9046" s="9">
        <f ca="1"/>
        <v>54.038923498742648</v>
      </c>
      <c r="H9046" s="9">
        <v>0.90405000000000002</v>
      </c>
      <c r="I9046" s="9">
        <v>53.819990626208458</v>
      </c>
    </row>
    <row r="9047" spans="6:9" x14ac:dyDescent="0.3">
      <c r="F9047" s="2">
        <v>9042</v>
      </c>
      <c r="G9047" s="9">
        <f ca="1"/>
        <v>54.060760563516013</v>
      </c>
      <c r="H9047" s="9">
        <v>0.90415000000000001</v>
      </c>
      <c r="I9047" s="9">
        <v>53.835012365709296</v>
      </c>
    </row>
    <row r="9048" spans="6:9" x14ac:dyDescent="0.3">
      <c r="F9048" s="2">
        <v>9043</v>
      </c>
      <c r="G9048" s="9">
        <f ca="1"/>
        <v>54.073691530793496</v>
      </c>
      <c r="H9048" s="9">
        <v>0.90425</v>
      </c>
      <c r="I9048" s="9">
        <v>53.850048300760534</v>
      </c>
    </row>
    <row r="9049" spans="6:9" x14ac:dyDescent="0.3">
      <c r="F9049" s="2">
        <v>9044</v>
      </c>
      <c r="G9049" s="9">
        <f ca="1"/>
        <v>54.085764629208548</v>
      </c>
      <c r="H9049" s="9">
        <v>0.90434999999999999</v>
      </c>
      <c r="I9049" s="9">
        <v>53.865098460566749</v>
      </c>
    </row>
    <row r="9050" spans="6:9" x14ac:dyDescent="0.3">
      <c r="F9050" s="2">
        <v>9045</v>
      </c>
      <c r="G9050" s="9">
        <f ca="1"/>
        <v>54.088379550380623</v>
      </c>
      <c r="H9050" s="9">
        <v>0.90444999999999998</v>
      </c>
      <c r="I9050" s="9">
        <v>53.880162874423036</v>
      </c>
    </row>
    <row r="9051" spans="6:9" x14ac:dyDescent="0.3">
      <c r="F9051" s="2">
        <v>9046</v>
      </c>
      <c r="G9051" s="9">
        <f ca="1"/>
        <v>54.103629994596368</v>
      </c>
      <c r="H9051" s="9">
        <v>0.90454999999999997</v>
      </c>
      <c r="I9051" s="9">
        <v>53.895241571715438</v>
      </c>
    </row>
    <row r="9052" spans="6:9" x14ac:dyDescent="0.3">
      <c r="F9052" s="2">
        <v>9047</v>
      </c>
      <c r="G9052" s="9">
        <f ca="1"/>
        <v>54.104084550859668</v>
      </c>
      <c r="H9052" s="9">
        <v>0.90464999999999995</v>
      </c>
      <c r="I9052" s="9">
        <v>53.910334581921298</v>
      </c>
    </row>
    <row r="9053" spans="6:9" x14ac:dyDescent="0.3">
      <c r="F9053" s="2">
        <v>9048</v>
      </c>
      <c r="G9053" s="9">
        <f ca="1"/>
        <v>54.108343183763054</v>
      </c>
      <c r="H9053" s="9">
        <v>0.90475000000000005</v>
      </c>
      <c r="I9053" s="9">
        <v>53.925441934609665</v>
      </c>
    </row>
    <row r="9054" spans="6:9" x14ac:dyDescent="0.3">
      <c r="F9054" s="2">
        <v>9049</v>
      </c>
      <c r="G9054" s="9">
        <f ca="1"/>
        <v>54.112034372162576</v>
      </c>
      <c r="H9054" s="9">
        <v>0.90485000000000004</v>
      </c>
      <c r="I9054" s="9">
        <v>53.940563659441537</v>
      </c>
    </row>
    <row r="9055" spans="6:9" x14ac:dyDescent="0.3">
      <c r="F9055" s="2">
        <v>9050</v>
      </c>
      <c r="G9055" s="9">
        <f ca="1"/>
        <v>54.126045075365155</v>
      </c>
      <c r="H9055" s="9">
        <v>0.90495000000000003</v>
      </c>
      <c r="I9055" s="9">
        <v>53.955699786170506</v>
      </c>
    </row>
    <row r="9056" spans="6:9" x14ac:dyDescent="0.3">
      <c r="F9056" s="2">
        <v>9051</v>
      </c>
      <c r="G9056" s="9">
        <f ca="1"/>
        <v>54.140645155407498</v>
      </c>
      <c r="H9056" s="9">
        <v>0.90505000000000002</v>
      </c>
      <c r="I9056" s="9">
        <v>53.970850344642905</v>
      </c>
    </row>
    <row r="9057" spans="6:9" x14ac:dyDescent="0.3">
      <c r="F9057" s="2">
        <v>9052</v>
      </c>
      <c r="G9057" s="9">
        <f ca="1"/>
        <v>54.184652012848744</v>
      </c>
      <c r="H9057" s="9">
        <v>0.90515000000000001</v>
      </c>
      <c r="I9057" s="9">
        <v>53.986015364798305</v>
      </c>
    </row>
    <row r="9058" spans="6:9" x14ac:dyDescent="0.3">
      <c r="F9058" s="2">
        <v>9053</v>
      </c>
      <c r="G9058" s="9">
        <f ca="1"/>
        <v>54.187093488256366</v>
      </c>
      <c r="H9058" s="9">
        <v>0.90525</v>
      </c>
      <c r="I9058" s="9">
        <v>54.001194876669913</v>
      </c>
    </row>
    <row r="9059" spans="6:9" x14ac:dyDescent="0.3">
      <c r="F9059" s="2">
        <v>9054</v>
      </c>
      <c r="G9059" s="9">
        <f ca="1"/>
        <v>54.193995510768474</v>
      </c>
      <c r="H9059" s="9">
        <v>0.90534999999999999</v>
      </c>
      <c r="I9059" s="9">
        <v>54.016388910384904</v>
      </c>
    </row>
    <row r="9060" spans="6:9" x14ac:dyDescent="0.3">
      <c r="F9060" s="2">
        <v>9055</v>
      </c>
      <c r="G9060" s="9">
        <f ca="1"/>
        <v>54.199806131949856</v>
      </c>
      <c r="H9060" s="9">
        <v>0.90544999999999998</v>
      </c>
      <c r="I9060" s="9">
        <v>54.031597496164856</v>
      </c>
    </row>
    <row r="9061" spans="6:9" x14ac:dyDescent="0.3">
      <c r="F9061" s="2">
        <v>9056</v>
      </c>
      <c r="G9061" s="9">
        <f ca="1"/>
        <v>54.206475428332183</v>
      </c>
      <c r="H9061" s="9">
        <v>0.90554999999999997</v>
      </c>
      <c r="I9061" s="9">
        <v>54.046820664326169</v>
      </c>
    </row>
    <row r="9062" spans="6:9" x14ac:dyDescent="0.3">
      <c r="F9062" s="2">
        <v>9057</v>
      </c>
      <c r="G9062" s="9">
        <f ca="1"/>
        <v>54.217085966873654</v>
      </c>
      <c r="H9062" s="9">
        <v>0.90564999999999996</v>
      </c>
      <c r="I9062" s="9">
        <v>54.062058445280393</v>
      </c>
    </row>
    <row r="9063" spans="6:9" x14ac:dyDescent="0.3">
      <c r="F9063" s="2">
        <v>9058</v>
      </c>
      <c r="G9063" s="9">
        <f ca="1"/>
        <v>54.252703469518792</v>
      </c>
      <c r="H9063" s="9">
        <v>0.90575000000000006</v>
      </c>
      <c r="I9063" s="9">
        <v>54.077310869534742</v>
      </c>
    </row>
    <row r="9064" spans="6:9" x14ac:dyDescent="0.3">
      <c r="F9064" s="2">
        <v>9059</v>
      </c>
      <c r="G9064" s="9">
        <f ca="1"/>
        <v>54.255604225890714</v>
      </c>
      <c r="H9064" s="9">
        <v>0.90585000000000004</v>
      </c>
      <c r="I9064" s="9">
        <v>54.092577967692293</v>
      </c>
    </row>
    <row r="9065" spans="6:9" x14ac:dyDescent="0.3">
      <c r="F9065" s="2">
        <v>9060</v>
      </c>
      <c r="G9065" s="9">
        <f ca="1"/>
        <v>54.281857816097123</v>
      </c>
      <c r="H9065" s="9">
        <v>0.90595000000000003</v>
      </c>
      <c r="I9065" s="9">
        <v>54.107859770452656</v>
      </c>
    </row>
    <row r="9066" spans="6:9" x14ac:dyDescent="0.3">
      <c r="F9066" s="2">
        <v>9061</v>
      </c>
      <c r="G9066" s="9">
        <f ca="1"/>
        <v>54.285003560422041</v>
      </c>
      <c r="H9066" s="9">
        <v>0.90605000000000002</v>
      </c>
      <c r="I9066" s="9">
        <v>54.123156308612209</v>
      </c>
    </row>
    <row r="9067" spans="6:9" x14ac:dyDescent="0.3">
      <c r="F9067" s="2">
        <v>9062</v>
      </c>
      <c r="G9067" s="9">
        <f ca="1"/>
        <v>54.306206374054291</v>
      </c>
      <c r="H9067" s="9">
        <v>0.90615000000000001</v>
      </c>
      <c r="I9067" s="9">
        <v>54.138467613064485</v>
      </c>
    </row>
    <row r="9068" spans="6:9" x14ac:dyDescent="0.3">
      <c r="F9068" s="2">
        <v>9063</v>
      </c>
      <c r="G9068" s="9">
        <f ca="1"/>
        <v>54.341400014618699</v>
      </c>
      <c r="H9068" s="9">
        <v>0.90625</v>
      </c>
      <c r="I9068" s="9">
        <v>54.153793714800727</v>
      </c>
    </row>
    <row r="9069" spans="6:9" x14ac:dyDescent="0.3">
      <c r="F9069" s="2">
        <v>9064</v>
      </c>
      <c r="G9069" s="9">
        <f ca="1"/>
        <v>54.350687658980654</v>
      </c>
      <c r="H9069" s="9">
        <v>0.90634999999999999</v>
      </c>
      <c r="I9069" s="9">
        <v>54.169134644910187</v>
      </c>
    </row>
    <row r="9070" spans="6:9" x14ac:dyDescent="0.3">
      <c r="F9070" s="2">
        <v>9065</v>
      </c>
      <c r="G9070" s="9">
        <f ca="1"/>
        <v>54.377780193621568</v>
      </c>
      <c r="H9070" s="9">
        <v>0.90644999999999998</v>
      </c>
      <c r="I9070" s="9">
        <v>54.184490434580546</v>
      </c>
    </row>
    <row r="9071" spans="6:9" x14ac:dyDescent="0.3">
      <c r="F9071" s="2">
        <v>9066</v>
      </c>
      <c r="G9071" s="9">
        <f ca="1"/>
        <v>54.37785022001394</v>
      </c>
      <c r="H9071" s="9">
        <v>0.90654999999999997</v>
      </c>
      <c r="I9071" s="9">
        <v>54.199861115098422</v>
      </c>
    </row>
    <row r="9072" spans="6:9" x14ac:dyDescent="0.3">
      <c r="F9072" s="2">
        <v>9067</v>
      </c>
      <c r="G9072" s="9">
        <f ca="1"/>
        <v>54.378171721870629</v>
      </c>
      <c r="H9072" s="9">
        <v>0.90664999999999996</v>
      </c>
      <c r="I9072" s="9">
        <v>54.215246717849652</v>
      </c>
    </row>
    <row r="9073" spans="6:9" x14ac:dyDescent="0.3">
      <c r="F9073" s="2">
        <v>9068</v>
      </c>
      <c r="G9073" s="9">
        <f ca="1"/>
        <v>54.380597765123582</v>
      </c>
      <c r="H9073" s="9">
        <v>0.90674999999999994</v>
      </c>
      <c r="I9073" s="9">
        <v>54.230647274319843</v>
      </c>
    </row>
    <row r="9074" spans="6:9" x14ac:dyDescent="0.3">
      <c r="F9074" s="2">
        <v>9069</v>
      </c>
      <c r="G9074" s="9">
        <f ca="1"/>
        <v>54.39765742503171</v>
      </c>
      <c r="H9074" s="9">
        <v>0.90685000000000004</v>
      </c>
      <c r="I9074" s="9">
        <v>54.246062816094742</v>
      </c>
    </row>
    <row r="9075" spans="6:9" x14ac:dyDescent="0.3">
      <c r="F9075" s="2">
        <v>9070</v>
      </c>
      <c r="G9075" s="9">
        <f ca="1"/>
        <v>54.412469229906542</v>
      </c>
      <c r="H9075" s="9">
        <v>0.90695000000000003</v>
      </c>
      <c r="I9075" s="9">
        <v>54.261493374860606</v>
      </c>
    </row>
    <row r="9076" spans="6:9" x14ac:dyDescent="0.3">
      <c r="F9076" s="2">
        <v>9071</v>
      </c>
      <c r="G9076" s="9">
        <f ca="1"/>
        <v>54.432510980695369</v>
      </c>
      <c r="H9076" s="9">
        <v>0.90705000000000002</v>
      </c>
      <c r="I9076" s="9">
        <v>54.276938982404772</v>
      </c>
    </row>
    <row r="9077" spans="6:9" x14ac:dyDescent="0.3">
      <c r="F9077" s="2">
        <v>9072</v>
      </c>
      <c r="G9077" s="9">
        <f ca="1"/>
        <v>54.436436184983535</v>
      </c>
      <c r="H9077" s="9">
        <v>0.90715000000000001</v>
      </c>
      <c r="I9077" s="9">
        <v>54.292399670615943</v>
      </c>
    </row>
    <row r="9078" spans="6:9" x14ac:dyDescent="0.3">
      <c r="F9078" s="2">
        <v>9073</v>
      </c>
      <c r="G9078" s="9">
        <f ca="1"/>
        <v>54.436603034202058</v>
      </c>
      <c r="H9078" s="9">
        <v>0.90725</v>
      </c>
      <c r="I9078" s="9">
        <v>54.307875471484707</v>
      </c>
    </row>
    <row r="9079" spans="6:9" x14ac:dyDescent="0.3">
      <c r="F9079" s="2">
        <v>9074</v>
      </c>
      <c r="G9079" s="9">
        <f ca="1"/>
        <v>54.445499727893719</v>
      </c>
      <c r="H9079" s="9">
        <v>0.90734999999999999</v>
      </c>
      <c r="I9079" s="9">
        <v>54.323366417103969</v>
      </c>
    </row>
    <row r="9080" spans="6:9" x14ac:dyDescent="0.3">
      <c r="F9080" s="2">
        <v>9075</v>
      </c>
      <c r="G9080" s="9">
        <f ca="1"/>
        <v>54.447729754002395</v>
      </c>
      <c r="H9080" s="9">
        <v>0.90744999999999998</v>
      </c>
      <c r="I9080" s="9">
        <v>54.33887253966936</v>
      </c>
    </row>
    <row r="9081" spans="6:9" x14ac:dyDescent="0.3">
      <c r="F9081" s="2">
        <v>9076</v>
      </c>
      <c r="G9081" s="9">
        <f ca="1"/>
        <v>54.473312242410579</v>
      </c>
      <c r="H9081" s="9">
        <v>0.90754999999999997</v>
      </c>
      <c r="I9081" s="9">
        <v>54.354393871479644</v>
      </c>
    </row>
    <row r="9082" spans="6:9" x14ac:dyDescent="0.3">
      <c r="F9082" s="2">
        <v>9077</v>
      </c>
      <c r="G9082" s="9">
        <f ca="1"/>
        <v>54.476478867399074</v>
      </c>
      <c r="H9082" s="9">
        <v>0.90764999999999996</v>
      </c>
      <c r="I9082" s="9">
        <v>54.369930444937253</v>
      </c>
    </row>
    <row r="9083" spans="6:9" x14ac:dyDescent="0.3">
      <c r="F9083" s="2">
        <v>9078</v>
      </c>
      <c r="G9083" s="9">
        <f ca="1"/>
        <v>54.512526559877791</v>
      </c>
      <c r="H9083" s="9">
        <v>0.90774999999999995</v>
      </c>
      <c r="I9083" s="9">
        <v>54.385482292548694</v>
      </c>
    </row>
    <row r="9084" spans="6:9" x14ac:dyDescent="0.3">
      <c r="F9084" s="2">
        <v>9079</v>
      </c>
      <c r="G9084" s="9">
        <f ca="1"/>
        <v>54.524069883708862</v>
      </c>
      <c r="H9084" s="9">
        <v>0.90785000000000005</v>
      </c>
      <c r="I9084" s="9">
        <v>54.401049446924965</v>
      </c>
    </row>
    <row r="9085" spans="6:9" x14ac:dyDescent="0.3">
      <c r="F9085" s="2">
        <v>9080</v>
      </c>
      <c r="G9085" s="9">
        <f ca="1"/>
        <v>54.56102922583942</v>
      </c>
      <c r="H9085" s="9">
        <v>0.90795000000000003</v>
      </c>
      <c r="I9085" s="9">
        <v>54.416631940782011</v>
      </c>
    </row>
    <row r="9086" spans="6:9" x14ac:dyDescent="0.3">
      <c r="F9086" s="2">
        <v>9081</v>
      </c>
      <c r="G9086" s="9">
        <f ca="1"/>
        <v>54.562474946877813</v>
      </c>
      <c r="H9086" s="9">
        <v>0.90805000000000002</v>
      </c>
      <c r="I9086" s="9">
        <v>54.432229806941223</v>
      </c>
    </row>
    <row r="9087" spans="6:9" x14ac:dyDescent="0.3">
      <c r="F9087" s="2">
        <v>9082</v>
      </c>
      <c r="G9087" s="9">
        <f ca="1"/>
        <v>54.571562373684365</v>
      </c>
      <c r="H9087" s="9">
        <v>0.90815000000000001</v>
      </c>
      <c r="I9087" s="9">
        <v>54.447843078329868</v>
      </c>
    </row>
    <row r="9088" spans="6:9" x14ac:dyDescent="0.3">
      <c r="F9088" s="2">
        <v>9083</v>
      </c>
      <c r="G9088" s="9">
        <f ca="1"/>
        <v>54.581980343195902</v>
      </c>
      <c r="H9088" s="9">
        <v>0.90825</v>
      </c>
      <c r="I9088" s="9">
        <v>54.463471787981504</v>
      </c>
    </row>
    <row r="9089" spans="6:9" x14ac:dyDescent="0.3">
      <c r="F9089" s="2">
        <v>9084</v>
      </c>
      <c r="G9089" s="9">
        <f ca="1"/>
        <v>54.619347129569022</v>
      </c>
      <c r="H9089" s="9">
        <v>0.90834999999999999</v>
      </c>
      <c r="I9089" s="9">
        <v>54.479115969036556</v>
      </c>
    </row>
    <row r="9090" spans="6:9" x14ac:dyDescent="0.3">
      <c r="F9090" s="2">
        <v>9085</v>
      </c>
      <c r="G9090" s="9">
        <f ca="1"/>
        <v>54.623598477803561</v>
      </c>
      <c r="H9090" s="9">
        <v>0.90844999999999998</v>
      </c>
      <c r="I9090" s="9">
        <v>54.494775654742604</v>
      </c>
    </row>
    <row r="9091" spans="6:9" x14ac:dyDescent="0.3">
      <c r="F9091" s="2">
        <v>9086</v>
      </c>
      <c r="G9091" s="9">
        <f ca="1"/>
        <v>54.651851176115692</v>
      </c>
      <c r="H9091" s="9">
        <v>0.90854999999999997</v>
      </c>
      <c r="I9091" s="9">
        <v>54.510450878455032</v>
      </c>
    </row>
    <row r="9092" spans="6:9" x14ac:dyDescent="0.3">
      <c r="F9092" s="2">
        <v>9087</v>
      </c>
      <c r="G9092" s="9">
        <f ca="1"/>
        <v>54.654277961438567</v>
      </c>
      <c r="H9092" s="9">
        <v>0.90864999999999996</v>
      </c>
      <c r="I9092" s="9">
        <v>54.526141673637326</v>
      </c>
    </row>
    <row r="9093" spans="6:9" x14ac:dyDescent="0.3">
      <c r="F9093" s="2">
        <v>9088</v>
      </c>
      <c r="G9093" s="9">
        <f ca="1"/>
        <v>54.658219332482297</v>
      </c>
      <c r="H9093" s="9">
        <v>0.90874999999999995</v>
      </c>
      <c r="I9093" s="9">
        <v>54.541848073861708</v>
      </c>
    </row>
    <row r="9094" spans="6:9" x14ac:dyDescent="0.3">
      <c r="F9094" s="2">
        <v>9089</v>
      </c>
      <c r="G9094" s="9">
        <f ca="1"/>
        <v>54.662785348964462</v>
      </c>
      <c r="H9094" s="9">
        <v>0.90885000000000005</v>
      </c>
      <c r="I9094" s="9">
        <v>54.557570112809515</v>
      </c>
    </row>
    <row r="9095" spans="6:9" x14ac:dyDescent="0.3">
      <c r="F9095" s="2">
        <v>9090</v>
      </c>
      <c r="G9095" s="9">
        <f ca="1"/>
        <v>54.684961834465909</v>
      </c>
      <c r="H9095" s="9">
        <v>0.90895000000000004</v>
      </c>
      <c r="I9095" s="9">
        <v>54.573307824271609</v>
      </c>
    </row>
    <row r="9096" spans="6:9" x14ac:dyDescent="0.3">
      <c r="F9096" s="2">
        <v>9091</v>
      </c>
      <c r="G9096" s="9">
        <f ca="1"/>
        <v>54.687932783283145</v>
      </c>
      <c r="H9096" s="9">
        <v>0.90905000000000002</v>
      </c>
      <c r="I9096" s="9">
        <v>54.589061242149043</v>
      </c>
    </row>
    <row r="9097" spans="6:9" x14ac:dyDescent="0.3">
      <c r="F9097" s="2">
        <v>9092</v>
      </c>
      <c r="G9097" s="9">
        <f ca="1"/>
        <v>54.697045628349692</v>
      </c>
      <c r="H9097" s="9">
        <v>0.90915000000000001</v>
      </c>
      <c r="I9097" s="9">
        <v>54.604830400453352</v>
      </c>
    </row>
    <row r="9098" spans="6:9" x14ac:dyDescent="0.3">
      <c r="F9098" s="2">
        <v>9093</v>
      </c>
      <c r="G9098" s="9">
        <f ca="1"/>
        <v>54.699049784258222</v>
      </c>
      <c r="H9098" s="9">
        <v>0.90925</v>
      </c>
      <c r="I9098" s="9">
        <v>54.62061533330715</v>
      </c>
    </row>
    <row r="9099" spans="6:9" x14ac:dyDescent="0.3">
      <c r="F9099" s="2">
        <v>9094</v>
      </c>
      <c r="G9099" s="9">
        <f ca="1"/>
        <v>54.74205430708227</v>
      </c>
      <c r="H9099" s="9">
        <v>0.90934999999999999</v>
      </c>
      <c r="I9099" s="9">
        <v>54.636416074944606</v>
      </c>
    </row>
    <row r="9100" spans="6:9" x14ac:dyDescent="0.3">
      <c r="F9100" s="2">
        <v>9095</v>
      </c>
      <c r="G9100" s="9">
        <f ca="1"/>
        <v>54.74324629331214</v>
      </c>
      <c r="H9100" s="9">
        <v>0.90944999999999998</v>
      </c>
      <c r="I9100" s="9">
        <v>54.652232659711885</v>
      </c>
    </row>
    <row r="9101" spans="6:9" x14ac:dyDescent="0.3">
      <c r="F9101" s="2">
        <v>9096</v>
      </c>
      <c r="G9101" s="9">
        <f ca="1"/>
        <v>54.754003868797042</v>
      </c>
      <c r="H9101" s="9">
        <v>0.90954999999999997</v>
      </c>
      <c r="I9101" s="9">
        <v>54.668065122067617</v>
      </c>
    </row>
    <row r="9102" spans="6:9" x14ac:dyDescent="0.3">
      <c r="F9102" s="2">
        <v>9097</v>
      </c>
      <c r="G9102" s="9">
        <f ca="1"/>
        <v>54.758079519760258</v>
      </c>
      <c r="H9102" s="9">
        <v>0.90964999999999996</v>
      </c>
      <c r="I9102" s="9">
        <v>54.683913496583507</v>
      </c>
    </row>
    <row r="9103" spans="6:9" x14ac:dyDescent="0.3">
      <c r="F9103" s="2">
        <v>9098</v>
      </c>
      <c r="G9103" s="9">
        <f ca="1"/>
        <v>54.808446060395106</v>
      </c>
      <c r="H9103" s="9">
        <v>0.90974999999999995</v>
      </c>
      <c r="I9103" s="9">
        <v>54.699777817944764</v>
      </c>
    </row>
    <row r="9104" spans="6:9" x14ac:dyDescent="0.3">
      <c r="F9104" s="2">
        <v>9099</v>
      </c>
      <c r="G9104" s="9">
        <f ca="1"/>
        <v>54.812407286889091</v>
      </c>
      <c r="H9104" s="9">
        <v>0.90985000000000005</v>
      </c>
      <c r="I9104" s="9">
        <v>54.715658120950565</v>
      </c>
    </row>
    <row r="9105" spans="6:9" x14ac:dyDescent="0.3">
      <c r="F9105" s="2">
        <v>9100</v>
      </c>
      <c r="G9105" s="9">
        <f ca="1"/>
        <v>54.818501916410902</v>
      </c>
      <c r="H9105" s="9">
        <v>0.90995000000000004</v>
      </c>
      <c r="I9105" s="9">
        <v>54.731554440514557</v>
      </c>
    </row>
    <row r="9106" spans="6:9" x14ac:dyDescent="0.3">
      <c r="F9106" s="2">
        <v>9101</v>
      </c>
      <c r="G9106" s="9">
        <f ca="1"/>
        <v>54.855432908295668</v>
      </c>
      <c r="H9106" s="9">
        <v>0.91005000000000003</v>
      </c>
      <c r="I9106" s="9">
        <v>54.747466811665468</v>
      </c>
    </row>
    <row r="9107" spans="6:9" x14ac:dyDescent="0.3">
      <c r="F9107" s="2">
        <v>9102</v>
      </c>
      <c r="G9107" s="9">
        <f ca="1"/>
        <v>54.865930022779324</v>
      </c>
      <c r="H9107" s="9">
        <v>0.91015000000000001</v>
      </c>
      <c r="I9107" s="9">
        <v>54.763395269547495</v>
      </c>
    </row>
    <row r="9108" spans="6:9" x14ac:dyDescent="0.3">
      <c r="F9108" s="2">
        <v>9103</v>
      </c>
      <c r="G9108" s="9">
        <f ca="1"/>
        <v>54.878674774291525</v>
      </c>
      <c r="H9108" s="9">
        <v>0.91025</v>
      </c>
      <c r="I9108" s="9">
        <v>54.7793398494209</v>
      </c>
    </row>
    <row r="9109" spans="6:9" x14ac:dyDescent="0.3">
      <c r="F9109" s="2">
        <v>9104</v>
      </c>
      <c r="G9109" s="9">
        <f ca="1"/>
        <v>54.887072922111535</v>
      </c>
      <c r="H9109" s="9">
        <v>0.91034999999999999</v>
      </c>
      <c r="I9109" s="9">
        <v>54.795300586662435</v>
      </c>
    </row>
    <row r="9110" spans="6:9" x14ac:dyDescent="0.3">
      <c r="F9110" s="2">
        <v>9105</v>
      </c>
      <c r="G9110" s="9">
        <f ca="1"/>
        <v>54.914365164432567</v>
      </c>
      <c r="H9110" s="9">
        <v>0.91044999999999998</v>
      </c>
      <c r="I9110" s="9">
        <v>54.811277516765983</v>
      </c>
    </row>
    <row r="9111" spans="6:9" x14ac:dyDescent="0.3">
      <c r="F9111" s="2">
        <v>9106</v>
      </c>
      <c r="G9111" s="9">
        <f ca="1"/>
        <v>54.914686956731551</v>
      </c>
      <c r="H9111" s="9">
        <v>0.91054999999999997</v>
      </c>
      <c r="I9111" s="9">
        <v>54.827270675342902</v>
      </c>
    </row>
    <row r="9112" spans="6:9" x14ac:dyDescent="0.3">
      <c r="F9112" s="2">
        <v>9107</v>
      </c>
      <c r="G9112" s="9">
        <f ca="1"/>
        <v>54.926067582538359</v>
      </c>
      <c r="H9112" s="9">
        <v>0.91064999999999996</v>
      </c>
      <c r="I9112" s="9">
        <v>54.843280098122726</v>
      </c>
    </row>
    <row r="9113" spans="6:9" x14ac:dyDescent="0.3">
      <c r="F9113" s="2">
        <v>9108</v>
      </c>
      <c r="G9113" s="9">
        <f ca="1"/>
        <v>54.94032680119345</v>
      </c>
      <c r="H9113" s="9">
        <v>0.91074999999999995</v>
      </c>
      <c r="I9113" s="9">
        <v>54.85930582095358</v>
      </c>
    </row>
    <row r="9114" spans="6:9" x14ac:dyDescent="0.3">
      <c r="F9114" s="2">
        <v>9109</v>
      </c>
      <c r="G9114" s="9">
        <f ca="1"/>
        <v>54.977264598229553</v>
      </c>
      <c r="H9114" s="9">
        <v>0.91085000000000005</v>
      </c>
      <c r="I9114" s="9">
        <v>54.875347879802788</v>
      </c>
    </row>
    <row r="9115" spans="6:9" x14ac:dyDescent="0.3">
      <c r="F9115" s="2">
        <v>9110</v>
      </c>
      <c r="G9115" s="9">
        <f ca="1"/>
        <v>54.987091698990163</v>
      </c>
      <c r="H9115" s="9">
        <v>0.91095000000000004</v>
      </c>
      <c r="I9115" s="9">
        <v>54.891406310757233</v>
      </c>
    </row>
    <row r="9116" spans="6:9" x14ac:dyDescent="0.3">
      <c r="F9116" s="2">
        <v>9111</v>
      </c>
      <c r="G9116" s="9">
        <f ca="1"/>
        <v>54.999734295252701</v>
      </c>
      <c r="H9116" s="9">
        <v>0.91105000000000003</v>
      </c>
      <c r="I9116" s="9">
        <v>54.907481150024125</v>
      </c>
    </row>
    <row r="9117" spans="6:9" x14ac:dyDescent="0.3">
      <c r="F9117" s="2">
        <v>9112</v>
      </c>
      <c r="G9117" s="9">
        <f ca="1"/>
        <v>55.02068341606315</v>
      </c>
      <c r="H9117" s="9">
        <v>0.91115000000000002</v>
      </c>
      <c r="I9117" s="9">
        <v>54.923572433931405</v>
      </c>
    </row>
    <row r="9118" spans="6:9" x14ac:dyDescent="0.3">
      <c r="F9118" s="2">
        <v>9113</v>
      </c>
      <c r="G9118" s="9">
        <f ca="1"/>
        <v>55.030899761801244</v>
      </c>
      <c r="H9118" s="9">
        <v>0.91125</v>
      </c>
      <c r="I9118" s="9">
        <v>54.939680198928265</v>
      </c>
    </row>
    <row r="9119" spans="6:9" x14ac:dyDescent="0.3">
      <c r="F9119" s="2">
        <v>9114</v>
      </c>
      <c r="G9119" s="9">
        <f ca="1"/>
        <v>55.03295618779444</v>
      </c>
      <c r="H9119" s="9">
        <v>0.91134999999999999</v>
      </c>
      <c r="I9119" s="9">
        <v>54.955804481585766</v>
      </c>
    </row>
    <row r="9120" spans="6:9" x14ac:dyDescent="0.3">
      <c r="F9120" s="2">
        <v>9115</v>
      </c>
      <c r="G9120" s="9">
        <f ca="1"/>
        <v>55.036030507104229</v>
      </c>
      <c r="H9120" s="9">
        <v>0.91144999999999998</v>
      </c>
      <c r="I9120" s="9">
        <v>54.971945318597342</v>
      </c>
    </row>
    <row r="9121" spans="6:9" x14ac:dyDescent="0.3">
      <c r="F9121" s="2">
        <v>9116</v>
      </c>
      <c r="G9121" s="9">
        <f ca="1"/>
        <v>55.040189643795131</v>
      </c>
      <c r="H9121" s="9">
        <v>0.91154999999999997</v>
      </c>
      <c r="I9121" s="9">
        <v>54.988102746779354</v>
      </c>
    </row>
    <row r="9122" spans="6:9" x14ac:dyDescent="0.3">
      <c r="F9122" s="2">
        <v>9117</v>
      </c>
      <c r="G9122" s="9">
        <f ca="1"/>
        <v>55.113016674547737</v>
      </c>
      <c r="H9122" s="9">
        <v>0.91164999999999996</v>
      </c>
      <c r="I9122" s="9">
        <v>55.004276803071619</v>
      </c>
    </row>
    <row r="9123" spans="6:9" x14ac:dyDescent="0.3">
      <c r="F9123" s="2">
        <v>9118</v>
      </c>
      <c r="G9123" s="9">
        <f ca="1"/>
        <v>55.141405138705927</v>
      </c>
      <c r="H9123" s="9">
        <v>0.91174999999999995</v>
      </c>
      <c r="I9123" s="9">
        <v>55.020467524538013</v>
      </c>
    </row>
    <row r="9124" spans="6:9" x14ac:dyDescent="0.3">
      <c r="F9124" s="2">
        <v>9119</v>
      </c>
      <c r="G9124" s="9">
        <f ca="1"/>
        <v>55.185493461068589</v>
      </c>
      <c r="H9124" s="9">
        <v>0.91185000000000005</v>
      </c>
      <c r="I9124" s="9">
        <v>55.036674948367022</v>
      </c>
    </row>
    <row r="9125" spans="6:9" x14ac:dyDescent="0.3">
      <c r="F9125" s="2">
        <v>9120</v>
      </c>
      <c r="G9125" s="9">
        <f ca="1"/>
        <v>55.193261213424556</v>
      </c>
      <c r="H9125" s="9">
        <v>0.91195000000000004</v>
      </c>
      <c r="I9125" s="9">
        <v>55.052899111872257</v>
      </c>
    </row>
    <row r="9126" spans="6:9" x14ac:dyDescent="0.3">
      <c r="F9126" s="2">
        <v>9121</v>
      </c>
      <c r="G9126" s="9">
        <f ca="1"/>
        <v>55.202854531608018</v>
      </c>
      <c r="H9126" s="9">
        <v>0.91205000000000003</v>
      </c>
      <c r="I9126" s="9">
        <v>55.069140052493026</v>
      </c>
    </row>
    <row r="9127" spans="6:9" x14ac:dyDescent="0.3">
      <c r="F9127" s="2">
        <v>9122</v>
      </c>
      <c r="G9127" s="9">
        <f ca="1"/>
        <v>55.219606281919212</v>
      </c>
      <c r="H9127" s="9">
        <v>0.91215000000000002</v>
      </c>
      <c r="I9127" s="9">
        <v>55.085397807794962</v>
      </c>
    </row>
    <row r="9128" spans="6:9" x14ac:dyDescent="0.3">
      <c r="F9128" s="2">
        <v>9123</v>
      </c>
      <c r="G9128" s="9">
        <f ca="1"/>
        <v>55.246504502150266</v>
      </c>
      <c r="H9128" s="9">
        <v>0.91225000000000001</v>
      </c>
      <c r="I9128" s="9">
        <v>55.101672415470553</v>
      </c>
    </row>
    <row r="9129" spans="6:9" x14ac:dyDescent="0.3">
      <c r="F9129" s="2">
        <v>9124</v>
      </c>
      <c r="G9129" s="9">
        <f ca="1"/>
        <v>55.249015660177754</v>
      </c>
      <c r="H9129" s="9">
        <v>0.91234999999999999</v>
      </c>
      <c r="I9129" s="9">
        <v>55.1179639133397</v>
      </c>
    </row>
    <row r="9130" spans="6:9" x14ac:dyDescent="0.3">
      <c r="F9130" s="2">
        <v>9125</v>
      </c>
      <c r="G9130" s="9">
        <f ca="1"/>
        <v>55.283137978372309</v>
      </c>
      <c r="H9130" s="9">
        <v>0.91244999999999998</v>
      </c>
      <c r="I9130" s="9">
        <v>55.134272339350339</v>
      </c>
    </row>
    <row r="9131" spans="6:9" x14ac:dyDescent="0.3">
      <c r="F9131" s="2">
        <v>9126</v>
      </c>
      <c r="G9131" s="9">
        <f ca="1"/>
        <v>55.311783632925071</v>
      </c>
      <c r="H9131" s="9">
        <v>0.91254999999999997</v>
      </c>
      <c r="I9131" s="9">
        <v>55.150597731578948</v>
      </c>
    </row>
    <row r="9132" spans="6:9" x14ac:dyDescent="0.3">
      <c r="F9132" s="2">
        <v>9127</v>
      </c>
      <c r="G9132" s="9">
        <f ca="1"/>
        <v>55.324239696960731</v>
      </c>
      <c r="H9132" s="9">
        <v>0.91264999999999996</v>
      </c>
      <c r="I9132" s="9">
        <v>55.166940128231239</v>
      </c>
    </row>
    <row r="9133" spans="6:9" x14ac:dyDescent="0.3">
      <c r="F9133" s="2">
        <v>9128</v>
      </c>
      <c r="G9133" s="9">
        <f ca="1"/>
        <v>55.338178556597448</v>
      </c>
      <c r="H9133" s="9">
        <v>0.91274999999999995</v>
      </c>
      <c r="I9133" s="9">
        <v>55.183299567642635</v>
      </c>
    </row>
    <row r="9134" spans="6:9" x14ac:dyDescent="0.3">
      <c r="F9134" s="2">
        <v>9129</v>
      </c>
      <c r="G9134" s="9">
        <f ca="1"/>
        <v>55.341072661408901</v>
      </c>
      <c r="H9134" s="9">
        <v>0.91285000000000005</v>
      </c>
      <c r="I9134" s="9">
        <v>55.199676088278963</v>
      </c>
    </row>
    <row r="9135" spans="6:9" x14ac:dyDescent="0.3">
      <c r="F9135" s="2">
        <v>9130</v>
      </c>
      <c r="G9135" s="9">
        <f ca="1"/>
        <v>55.359670131973253</v>
      </c>
      <c r="H9135" s="9">
        <v>0.91295000000000004</v>
      </c>
      <c r="I9135" s="9">
        <v>55.216069728736898</v>
      </c>
    </row>
    <row r="9136" spans="6:9" x14ac:dyDescent="0.3">
      <c r="F9136" s="2">
        <v>9131</v>
      </c>
      <c r="G9136" s="9">
        <f ca="1"/>
        <v>55.360603084529238</v>
      </c>
      <c r="H9136" s="9">
        <v>0.91305000000000003</v>
      </c>
      <c r="I9136" s="9">
        <v>55.232480527744727</v>
      </c>
    </row>
    <row r="9137" spans="6:9" x14ac:dyDescent="0.3">
      <c r="F9137" s="2">
        <v>9132</v>
      </c>
      <c r="G9137" s="9">
        <f ca="1"/>
        <v>55.371110471027833</v>
      </c>
      <c r="H9137" s="9">
        <v>0.91315000000000002</v>
      </c>
      <c r="I9137" s="9">
        <v>55.248908524162914</v>
      </c>
    </row>
    <row r="9138" spans="6:9" x14ac:dyDescent="0.3">
      <c r="F9138" s="2">
        <v>9133</v>
      </c>
      <c r="G9138" s="9">
        <f ca="1"/>
        <v>55.384590431896456</v>
      </c>
      <c r="H9138" s="9">
        <v>0.91325000000000001</v>
      </c>
      <c r="I9138" s="9">
        <v>55.265353756984574</v>
      </c>
    </row>
    <row r="9139" spans="6:9" x14ac:dyDescent="0.3">
      <c r="F9139" s="2">
        <v>9134</v>
      </c>
      <c r="G9139" s="9">
        <f ca="1"/>
        <v>55.395846876701221</v>
      </c>
      <c r="H9139" s="9">
        <v>0.91335</v>
      </c>
      <c r="I9139" s="9">
        <v>55.281816265336268</v>
      </c>
    </row>
    <row r="9140" spans="6:9" x14ac:dyDescent="0.3">
      <c r="F9140" s="2">
        <v>9135</v>
      </c>
      <c r="G9140" s="9">
        <f ca="1"/>
        <v>55.398677229928325</v>
      </c>
      <c r="H9140" s="9">
        <v>0.91344999999999998</v>
      </c>
      <c r="I9140" s="9">
        <v>55.298296088478473</v>
      </c>
    </row>
    <row r="9141" spans="6:9" x14ac:dyDescent="0.3">
      <c r="F9141" s="2">
        <v>9136</v>
      </c>
      <c r="G9141" s="9">
        <f ca="1"/>
        <v>55.4125240788876</v>
      </c>
      <c r="H9141" s="9">
        <v>0.91354999999999997</v>
      </c>
      <c r="I9141" s="9">
        <v>55.314793265806237</v>
      </c>
    </row>
    <row r="9142" spans="6:9" x14ac:dyDescent="0.3">
      <c r="F9142" s="2">
        <v>9137</v>
      </c>
      <c r="G9142" s="9">
        <f ca="1"/>
        <v>55.420256024315584</v>
      </c>
      <c r="H9142" s="9">
        <v>0.91364999999999996</v>
      </c>
      <c r="I9142" s="9">
        <v>55.331307836849852</v>
      </c>
    </row>
    <row r="9143" spans="6:9" x14ac:dyDescent="0.3">
      <c r="F9143" s="2">
        <v>9138</v>
      </c>
      <c r="G9143" s="9">
        <f ca="1"/>
        <v>55.420937664299444</v>
      </c>
      <c r="H9143" s="9">
        <v>0.91374999999999995</v>
      </c>
      <c r="I9143" s="9">
        <v>55.347839841275402</v>
      </c>
    </row>
    <row r="9144" spans="6:9" x14ac:dyDescent="0.3">
      <c r="F9144" s="2">
        <v>9139</v>
      </c>
      <c r="G9144" s="9">
        <f ca="1"/>
        <v>55.436204793072889</v>
      </c>
      <c r="H9144" s="9">
        <v>0.91385000000000005</v>
      </c>
      <c r="I9144" s="9">
        <v>55.364389318885415</v>
      </c>
    </row>
    <row r="9145" spans="6:9" x14ac:dyDescent="0.3">
      <c r="F9145" s="2">
        <v>9140</v>
      </c>
      <c r="G9145" s="9">
        <f ca="1"/>
        <v>55.539376310374493</v>
      </c>
      <c r="H9145" s="9">
        <v>0.91395000000000004</v>
      </c>
      <c r="I9145" s="9">
        <v>55.380956309619478</v>
      </c>
    </row>
    <row r="9146" spans="6:9" x14ac:dyDescent="0.3">
      <c r="F9146" s="2">
        <v>9141</v>
      </c>
      <c r="G9146" s="9">
        <f ca="1"/>
        <v>55.554598822853869</v>
      </c>
      <c r="H9146" s="9">
        <v>0.91405000000000003</v>
      </c>
      <c r="I9146" s="9">
        <v>55.397540853554936</v>
      </c>
    </row>
    <row r="9147" spans="6:9" x14ac:dyDescent="0.3">
      <c r="F9147" s="2">
        <v>9142</v>
      </c>
      <c r="G9147" s="9">
        <f ca="1"/>
        <v>55.558916147690454</v>
      </c>
      <c r="H9147" s="9">
        <v>0.91415000000000002</v>
      </c>
      <c r="I9147" s="9">
        <v>55.414142990907422</v>
      </c>
    </row>
    <row r="9148" spans="6:9" x14ac:dyDescent="0.3">
      <c r="F9148" s="2">
        <v>9143</v>
      </c>
      <c r="G9148" s="9">
        <f ca="1"/>
        <v>55.590397797438662</v>
      </c>
      <c r="H9148" s="9">
        <v>0.91425000000000001</v>
      </c>
      <c r="I9148" s="9">
        <v>55.430762762031584</v>
      </c>
    </row>
    <row r="9149" spans="6:9" x14ac:dyDescent="0.3">
      <c r="F9149" s="2">
        <v>9144</v>
      </c>
      <c r="G9149" s="9">
        <f ca="1"/>
        <v>55.595450555528878</v>
      </c>
      <c r="H9149" s="9">
        <v>0.91435</v>
      </c>
      <c r="I9149" s="9">
        <v>55.447400207421694</v>
      </c>
    </row>
    <row r="9150" spans="6:9" x14ac:dyDescent="0.3">
      <c r="F9150" s="2">
        <v>9145</v>
      </c>
      <c r="G9150" s="9">
        <f ca="1"/>
        <v>55.60658908236077</v>
      </c>
      <c r="H9150" s="9">
        <v>0.91444999999999999</v>
      </c>
      <c r="I9150" s="9">
        <v>55.464055367712312</v>
      </c>
    </row>
    <row r="9151" spans="6:9" x14ac:dyDescent="0.3">
      <c r="F9151" s="2">
        <v>9146</v>
      </c>
      <c r="G9151" s="9">
        <f ca="1"/>
        <v>55.642163855682881</v>
      </c>
      <c r="H9151" s="9">
        <v>0.91454999999999997</v>
      </c>
      <c r="I9151" s="9">
        <v>55.480728283678893</v>
      </c>
    </row>
    <row r="9152" spans="6:9" x14ac:dyDescent="0.3">
      <c r="F9152" s="2">
        <v>9147</v>
      </c>
      <c r="G9152" s="9">
        <f ca="1"/>
        <v>55.663877939970085</v>
      </c>
      <c r="H9152" s="9">
        <v>0.91464999999999996</v>
      </c>
      <c r="I9152" s="9">
        <v>55.497418996238466</v>
      </c>
    </row>
    <row r="9153" spans="6:9" x14ac:dyDescent="0.3">
      <c r="F9153" s="2">
        <v>9148</v>
      </c>
      <c r="G9153" s="9">
        <f ca="1"/>
        <v>55.693359314756627</v>
      </c>
      <c r="H9153" s="9">
        <v>0.91474999999999995</v>
      </c>
      <c r="I9153" s="9">
        <v>55.514127546450347</v>
      </c>
    </row>
    <row r="9154" spans="6:9" x14ac:dyDescent="0.3">
      <c r="F9154" s="2">
        <v>9149</v>
      </c>
      <c r="G9154" s="9">
        <f ca="1"/>
        <v>55.702449948631518</v>
      </c>
      <c r="H9154" s="9">
        <v>0.91485000000000005</v>
      </c>
      <c r="I9154" s="9">
        <v>55.530853975516749</v>
      </c>
    </row>
    <row r="9155" spans="6:9" x14ac:dyDescent="0.3">
      <c r="F9155" s="2">
        <v>9150</v>
      </c>
      <c r="G9155" s="9">
        <f ca="1"/>
        <v>55.761803536312648</v>
      </c>
      <c r="H9155" s="9">
        <v>0.91495000000000004</v>
      </c>
      <c r="I9155" s="9">
        <v>55.54759832478338</v>
      </c>
    </row>
    <row r="9156" spans="6:9" x14ac:dyDescent="0.3">
      <c r="F9156" s="2">
        <v>9151</v>
      </c>
      <c r="G9156" s="9">
        <f ca="1"/>
        <v>55.783834155428352</v>
      </c>
      <c r="H9156" s="9">
        <v>0.91505000000000003</v>
      </c>
      <c r="I9156" s="9">
        <v>55.564360635740243</v>
      </c>
    </row>
    <row r="9157" spans="6:9" x14ac:dyDescent="0.3">
      <c r="F9157" s="2">
        <v>9152</v>
      </c>
      <c r="G9157" s="9">
        <f ca="1"/>
        <v>55.786469028614086</v>
      </c>
      <c r="H9157" s="9">
        <v>0.91515000000000002</v>
      </c>
      <c r="I9157" s="9">
        <v>55.581140950022281</v>
      </c>
    </row>
    <row r="9158" spans="6:9" x14ac:dyDescent="0.3">
      <c r="F9158" s="2">
        <v>9153</v>
      </c>
      <c r="G9158" s="9">
        <f ca="1"/>
        <v>55.794630071986298</v>
      </c>
      <c r="H9158" s="9">
        <v>0.91525000000000001</v>
      </c>
      <c r="I9158" s="9">
        <v>55.597939309409981</v>
      </c>
    </row>
    <row r="9159" spans="6:9" x14ac:dyDescent="0.3">
      <c r="F9159" s="2">
        <v>9154</v>
      </c>
      <c r="G9159" s="9">
        <f ca="1"/>
        <v>55.806366616896952</v>
      </c>
      <c r="H9159" s="9">
        <v>0.91535</v>
      </c>
      <c r="I9159" s="9">
        <v>55.614755755830117</v>
      </c>
    </row>
    <row r="9160" spans="6:9" x14ac:dyDescent="0.3">
      <c r="F9160" s="2">
        <v>9155</v>
      </c>
      <c r="G9160" s="9">
        <f ca="1"/>
        <v>55.842951164976647</v>
      </c>
      <c r="H9160" s="9">
        <v>0.91544999999999999</v>
      </c>
      <c r="I9160" s="9">
        <v>55.631590331356435</v>
      </c>
    </row>
    <row r="9161" spans="6:9" x14ac:dyDescent="0.3">
      <c r="F9161" s="2">
        <v>9156</v>
      </c>
      <c r="G9161" s="9">
        <f ca="1"/>
        <v>55.855725731193218</v>
      </c>
      <c r="H9161" s="9">
        <v>0.91554999999999997</v>
      </c>
      <c r="I9161" s="9">
        <v>55.648443078210327</v>
      </c>
    </row>
    <row r="9162" spans="6:9" x14ac:dyDescent="0.3">
      <c r="F9162" s="2">
        <v>9157</v>
      </c>
      <c r="G9162" s="9">
        <f ca="1"/>
        <v>55.865725247195208</v>
      </c>
      <c r="H9162" s="9">
        <v>0.91564999999999996</v>
      </c>
      <c r="I9162" s="9">
        <v>55.665314038761494</v>
      </c>
    </row>
    <row r="9163" spans="6:9" x14ac:dyDescent="0.3">
      <c r="F9163" s="2">
        <v>9158</v>
      </c>
      <c r="G9163" s="9">
        <f ca="1"/>
        <v>55.895893123559624</v>
      </c>
      <c r="H9163" s="9">
        <v>0.91574999999999995</v>
      </c>
      <c r="I9163" s="9">
        <v>55.682203255528727</v>
      </c>
    </row>
    <row r="9164" spans="6:9" x14ac:dyDescent="0.3">
      <c r="F9164" s="2">
        <v>9159</v>
      </c>
      <c r="G9164" s="9">
        <f ca="1"/>
        <v>55.963483444197536</v>
      </c>
      <c r="H9164" s="9">
        <v>0.91585000000000005</v>
      </c>
      <c r="I9164" s="9">
        <v>55.699110771180599</v>
      </c>
    </row>
    <row r="9165" spans="6:9" x14ac:dyDescent="0.3">
      <c r="F9165" s="2">
        <v>9160</v>
      </c>
      <c r="G9165" s="9">
        <f ca="1"/>
        <v>55.969515431322748</v>
      </c>
      <c r="H9165" s="9">
        <v>0.91595000000000004</v>
      </c>
      <c r="I9165" s="9">
        <v>55.716036628535981</v>
      </c>
    </row>
    <row r="9166" spans="6:9" x14ac:dyDescent="0.3">
      <c r="F9166" s="2">
        <v>9161</v>
      </c>
      <c r="G9166" s="9">
        <f ca="1"/>
        <v>56.053487127582891</v>
      </c>
      <c r="H9166" s="9">
        <v>0.91605000000000003</v>
      </c>
      <c r="I9166" s="9">
        <v>55.732980870565072</v>
      </c>
    </row>
    <row r="9167" spans="6:9" x14ac:dyDescent="0.3">
      <c r="F9167" s="2">
        <v>9162</v>
      </c>
      <c r="G9167" s="9">
        <f ca="1"/>
        <v>56.055023055082842</v>
      </c>
      <c r="H9167" s="9">
        <v>0.91615000000000002</v>
      </c>
      <c r="I9167" s="9">
        <v>55.749943540389886</v>
      </c>
    </row>
    <row r="9168" spans="6:9" x14ac:dyDescent="0.3">
      <c r="F9168" s="2">
        <v>9163</v>
      </c>
      <c r="G9168" s="9">
        <f ca="1"/>
        <v>56.057299496869639</v>
      </c>
      <c r="H9168" s="9">
        <v>0.91625000000000001</v>
      </c>
      <c r="I9168" s="9">
        <v>55.766924681284998</v>
      </c>
    </row>
    <row r="9169" spans="6:9" x14ac:dyDescent="0.3">
      <c r="F9169" s="2">
        <v>9164</v>
      </c>
      <c r="G9169" s="9">
        <f ca="1"/>
        <v>56.074371696745317</v>
      </c>
      <c r="H9169" s="9">
        <v>0.91635</v>
      </c>
      <c r="I9169" s="9">
        <v>55.783924336678375</v>
      </c>
    </row>
    <row r="9170" spans="6:9" x14ac:dyDescent="0.3">
      <c r="F9170" s="2">
        <v>9165</v>
      </c>
      <c r="G9170" s="9">
        <f ca="1"/>
        <v>56.088296794871312</v>
      </c>
      <c r="H9170" s="9">
        <v>0.91644999999999999</v>
      </c>
      <c r="I9170" s="9">
        <v>55.80094255015198</v>
      </c>
    </row>
    <row r="9171" spans="6:9" x14ac:dyDescent="0.3">
      <c r="F9171" s="2">
        <v>9166</v>
      </c>
      <c r="G9171" s="9">
        <f ca="1"/>
        <v>56.095237032723411</v>
      </c>
      <c r="H9171" s="9">
        <v>0.91654999999999998</v>
      </c>
      <c r="I9171" s="9">
        <v>55.817979365442589</v>
      </c>
    </row>
    <row r="9172" spans="6:9" x14ac:dyDescent="0.3">
      <c r="F9172" s="2">
        <v>9167</v>
      </c>
      <c r="G9172" s="9">
        <f ca="1"/>
        <v>56.134658120448179</v>
      </c>
      <c r="H9172" s="9">
        <v>0.91664999999999996</v>
      </c>
      <c r="I9172" s="9">
        <v>55.835034826442474</v>
      </c>
    </row>
    <row r="9173" spans="6:9" x14ac:dyDescent="0.3">
      <c r="F9173" s="2">
        <v>9168</v>
      </c>
      <c r="G9173" s="9">
        <f ca="1"/>
        <v>56.137844223573417</v>
      </c>
      <c r="H9173" s="9">
        <v>0.91674999999999995</v>
      </c>
      <c r="I9173" s="9">
        <v>55.852108977200174</v>
      </c>
    </row>
    <row r="9174" spans="6:9" x14ac:dyDescent="0.3">
      <c r="F9174" s="2">
        <v>9169</v>
      </c>
      <c r="G9174" s="9">
        <f ca="1"/>
        <v>56.157151448818006</v>
      </c>
      <c r="H9174" s="9">
        <v>0.91685000000000005</v>
      </c>
      <c r="I9174" s="9">
        <v>55.869201861921269</v>
      </c>
    </row>
    <row r="9175" spans="6:9" x14ac:dyDescent="0.3">
      <c r="F9175" s="2">
        <v>9170</v>
      </c>
      <c r="G9175" s="9">
        <f ca="1"/>
        <v>56.162790133933115</v>
      </c>
      <c r="H9175" s="9">
        <v>0.91695000000000004</v>
      </c>
      <c r="I9175" s="9">
        <v>55.886313524968983</v>
      </c>
    </row>
    <row r="9176" spans="6:9" x14ac:dyDescent="0.3">
      <c r="F9176" s="2">
        <v>9171</v>
      </c>
      <c r="G9176" s="9">
        <f ca="1"/>
        <v>56.179327887220786</v>
      </c>
      <c r="H9176" s="9">
        <v>0.91705000000000003</v>
      </c>
      <c r="I9176" s="9">
        <v>55.903444010865179</v>
      </c>
    </row>
    <row r="9177" spans="6:9" x14ac:dyDescent="0.3">
      <c r="F9177" s="2">
        <v>9172</v>
      </c>
      <c r="G9177" s="9">
        <f ca="1"/>
        <v>56.194106247876299</v>
      </c>
      <c r="H9177" s="9">
        <v>0.91715000000000002</v>
      </c>
      <c r="I9177" s="9">
        <v>55.920593364290937</v>
      </c>
    </row>
    <row r="9178" spans="6:9" x14ac:dyDescent="0.3">
      <c r="F9178" s="2">
        <v>9173</v>
      </c>
      <c r="G9178" s="9">
        <f ca="1"/>
        <v>56.194753282147175</v>
      </c>
      <c r="H9178" s="9">
        <v>0.91725000000000001</v>
      </c>
      <c r="I9178" s="9">
        <v>55.937761630087323</v>
      </c>
    </row>
    <row r="9179" spans="6:9" x14ac:dyDescent="0.3">
      <c r="F9179" s="2">
        <v>9174</v>
      </c>
      <c r="G9179" s="9">
        <f ca="1"/>
        <v>56.21158457447693</v>
      </c>
      <c r="H9179" s="9">
        <v>0.91735</v>
      </c>
      <c r="I9179" s="9">
        <v>55.954948853256269</v>
      </c>
    </row>
    <row r="9180" spans="6:9" x14ac:dyDescent="0.3">
      <c r="F9180" s="2">
        <v>9175</v>
      </c>
      <c r="G9180" s="9">
        <f ca="1"/>
        <v>56.220130315747596</v>
      </c>
      <c r="H9180" s="9">
        <v>0.91744999999999999</v>
      </c>
      <c r="I9180" s="9">
        <v>55.972155078961244</v>
      </c>
    </row>
    <row r="9181" spans="6:9" x14ac:dyDescent="0.3">
      <c r="F9181" s="2">
        <v>9176</v>
      </c>
      <c r="G9181" s="9">
        <f ca="1"/>
        <v>56.220701717408382</v>
      </c>
      <c r="H9181" s="9">
        <v>0.91754999999999998</v>
      </c>
      <c r="I9181" s="9">
        <v>55.989380352528087</v>
      </c>
    </row>
    <row r="9182" spans="6:9" x14ac:dyDescent="0.3">
      <c r="F9182" s="2">
        <v>9177</v>
      </c>
      <c r="G9182" s="9">
        <f ca="1"/>
        <v>56.223104863976488</v>
      </c>
      <c r="H9182" s="9">
        <v>0.91764999999999997</v>
      </c>
      <c r="I9182" s="9">
        <v>56.006624719445753</v>
      </c>
    </row>
    <row r="9183" spans="6:9" x14ac:dyDescent="0.3">
      <c r="F9183" s="2">
        <v>9178</v>
      </c>
      <c r="G9183" s="9">
        <f ca="1"/>
        <v>56.227452131752585</v>
      </c>
      <c r="H9183" s="9">
        <v>0.91774999999999995</v>
      </c>
      <c r="I9183" s="9">
        <v>56.023888225367116</v>
      </c>
    </row>
    <row r="9184" spans="6:9" x14ac:dyDescent="0.3">
      <c r="F9184" s="2">
        <v>9179</v>
      </c>
      <c r="G9184" s="9">
        <f ca="1"/>
        <v>56.227949322278441</v>
      </c>
      <c r="H9184" s="9">
        <v>0.91785000000000005</v>
      </c>
      <c r="I9184" s="9">
        <v>56.04117091610977</v>
      </c>
    </row>
    <row r="9185" spans="6:9" x14ac:dyDescent="0.3">
      <c r="F9185" s="2">
        <v>9180</v>
      </c>
      <c r="G9185" s="9">
        <f ca="1"/>
        <v>56.237137305513649</v>
      </c>
      <c r="H9185" s="9">
        <v>0.91795000000000004</v>
      </c>
      <c r="I9185" s="9">
        <v>56.058472837656794</v>
      </c>
    </row>
    <row r="9186" spans="6:9" x14ac:dyDescent="0.3">
      <c r="F9186" s="2">
        <v>9181</v>
      </c>
      <c r="G9186" s="9">
        <f ca="1"/>
        <v>56.24195141000574</v>
      </c>
      <c r="H9186" s="9">
        <v>0.91805000000000003</v>
      </c>
      <c r="I9186" s="9">
        <v>56.075794036157575</v>
      </c>
    </row>
    <row r="9187" spans="6:9" x14ac:dyDescent="0.3">
      <c r="F9187" s="2">
        <v>9182</v>
      </c>
      <c r="G9187" s="9">
        <f ca="1"/>
        <v>56.251435962311824</v>
      </c>
      <c r="H9187" s="9">
        <v>0.91815000000000002</v>
      </c>
      <c r="I9187" s="9">
        <v>56.093134557928643</v>
      </c>
    </row>
    <row r="9188" spans="6:9" x14ac:dyDescent="0.3">
      <c r="F9188" s="2">
        <v>9183</v>
      </c>
      <c r="G9188" s="9">
        <f ca="1"/>
        <v>56.278305872306369</v>
      </c>
      <c r="H9188" s="9">
        <v>0.91825000000000001</v>
      </c>
      <c r="I9188" s="9">
        <v>56.110494449454436</v>
      </c>
    </row>
    <row r="9189" spans="6:9" x14ac:dyDescent="0.3">
      <c r="F9189" s="2">
        <v>9184</v>
      </c>
      <c r="G9189" s="9">
        <f ca="1"/>
        <v>56.285668581321183</v>
      </c>
      <c r="H9189" s="9">
        <v>0.91835</v>
      </c>
      <c r="I9189" s="9">
        <v>56.127873757388123</v>
      </c>
    </row>
    <row r="9190" spans="6:9" x14ac:dyDescent="0.3">
      <c r="F9190" s="2">
        <v>9185</v>
      </c>
      <c r="G9190" s="9">
        <f ca="1"/>
        <v>56.298835739699804</v>
      </c>
      <c r="H9190" s="9">
        <v>0.91844999999999999</v>
      </c>
      <c r="I9190" s="9">
        <v>56.145272528552454</v>
      </c>
    </row>
    <row r="9191" spans="6:9" x14ac:dyDescent="0.3">
      <c r="F9191" s="2">
        <v>9186</v>
      </c>
      <c r="G9191" s="9">
        <f ca="1"/>
        <v>56.301124871336505</v>
      </c>
      <c r="H9191" s="9">
        <v>0.91854999999999998</v>
      </c>
      <c r="I9191" s="9">
        <v>56.162690809940514</v>
      </c>
    </row>
    <row r="9192" spans="6:9" x14ac:dyDescent="0.3">
      <c r="F9192" s="2">
        <v>9187</v>
      </c>
      <c r="G9192" s="9">
        <f ca="1"/>
        <v>56.309894036227178</v>
      </c>
      <c r="H9192" s="9">
        <v>0.91864999999999997</v>
      </c>
      <c r="I9192" s="9">
        <v>56.180128648716689</v>
      </c>
    </row>
    <row r="9193" spans="6:9" x14ac:dyDescent="0.3">
      <c r="F9193" s="2">
        <v>9188</v>
      </c>
      <c r="G9193" s="9">
        <f ca="1"/>
        <v>56.353744782903597</v>
      </c>
      <c r="H9193" s="9">
        <v>0.91874999999999996</v>
      </c>
      <c r="I9193" s="9">
        <v>56.197586092217342</v>
      </c>
    </row>
    <row r="9194" spans="6:9" x14ac:dyDescent="0.3">
      <c r="F9194" s="2">
        <v>9189</v>
      </c>
      <c r="G9194" s="9">
        <f ca="1"/>
        <v>56.353877679682036</v>
      </c>
      <c r="H9194" s="9">
        <v>0.91884999999999994</v>
      </c>
      <c r="I9194" s="9">
        <v>56.21506318795177</v>
      </c>
    </row>
    <row r="9195" spans="6:9" x14ac:dyDescent="0.3">
      <c r="F9195" s="2">
        <v>9190</v>
      </c>
      <c r="G9195" s="9">
        <f ca="1"/>
        <v>56.358258625135988</v>
      </c>
      <c r="H9195" s="9">
        <v>0.91895000000000004</v>
      </c>
      <c r="I9195" s="9">
        <v>56.232559983603025</v>
      </c>
    </row>
    <row r="9196" spans="6:9" x14ac:dyDescent="0.3">
      <c r="F9196" s="2">
        <v>9191</v>
      </c>
      <c r="G9196" s="9">
        <f ca="1"/>
        <v>56.462952135756197</v>
      </c>
      <c r="H9196" s="9">
        <v>0.91905000000000003</v>
      </c>
      <c r="I9196" s="9">
        <v>56.250076527028689</v>
      </c>
    </row>
    <row r="9197" spans="6:9" x14ac:dyDescent="0.3">
      <c r="F9197" s="2">
        <v>9192</v>
      </c>
      <c r="G9197" s="9">
        <f ca="1"/>
        <v>56.464602645491595</v>
      </c>
      <c r="H9197" s="9">
        <v>0.91915000000000002</v>
      </c>
      <c r="I9197" s="9">
        <v>56.267612866261835</v>
      </c>
    </row>
    <row r="9198" spans="6:9" x14ac:dyDescent="0.3">
      <c r="F9198" s="2">
        <v>9193</v>
      </c>
      <c r="G9198" s="9">
        <f ca="1"/>
        <v>56.487576365126159</v>
      </c>
      <c r="H9198" s="9">
        <v>0.91925000000000001</v>
      </c>
      <c r="I9198" s="9">
        <v>56.285169049511843</v>
      </c>
    </row>
    <row r="9199" spans="6:9" x14ac:dyDescent="0.3">
      <c r="F9199" s="2">
        <v>9194</v>
      </c>
      <c r="G9199" s="9">
        <f ca="1"/>
        <v>56.490621406382559</v>
      </c>
      <c r="H9199" s="9">
        <v>0.91935</v>
      </c>
      <c r="I9199" s="9">
        <v>56.302745125165274</v>
      </c>
    </row>
    <row r="9200" spans="6:9" x14ac:dyDescent="0.3">
      <c r="F9200" s="2">
        <v>9195</v>
      </c>
      <c r="G9200" s="9">
        <f ca="1"/>
        <v>56.520033171307553</v>
      </c>
      <c r="H9200" s="9">
        <v>0.91944999999999999</v>
      </c>
      <c r="I9200" s="9">
        <v>56.320341141786727</v>
      </c>
    </row>
    <row r="9201" spans="6:9" x14ac:dyDescent="0.3">
      <c r="F9201" s="2">
        <v>9196</v>
      </c>
      <c r="G9201" s="9">
        <f ca="1"/>
        <v>56.573488185169644</v>
      </c>
      <c r="H9201" s="9">
        <v>0.91954999999999998</v>
      </c>
      <c r="I9201" s="9">
        <v>56.337957148119742</v>
      </c>
    </row>
    <row r="9202" spans="6:9" x14ac:dyDescent="0.3">
      <c r="F9202" s="2">
        <v>9197</v>
      </c>
      <c r="G9202" s="9">
        <f ca="1"/>
        <v>56.582514266271495</v>
      </c>
      <c r="H9202" s="9">
        <v>0.91964999999999997</v>
      </c>
      <c r="I9202" s="9">
        <v>56.355593193087671</v>
      </c>
    </row>
    <row r="9203" spans="6:9" x14ac:dyDescent="0.3">
      <c r="F9203" s="2">
        <v>9198</v>
      </c>
      <c r="G9203" s="9">
        <f ca="1"/>
        <v>56.582956839187503</v>
      </c>
      <c r="H9203" s="9">
        <v>0.91974999999999996</v>
      </c>
      <c r="I9203" s="9">
        <v>56.373249325794539</v>
      </c>
    </row>
    <row r="9204" spans="6:9" x14ac:dyDescent="0.3">
      <c r="F9204" s="2">
        <v>9199</v>
      </c>
      <c r="G9204" s="9">
        <f ca="1"/>
        <v>56.617114781570919</v>
      </c>
      <c r="H9204" s="9">
        <v>0.91984999999999995</v>
      </c>
      <c r="I9204" s="9">
        <v>56.390925595526006</v>
      </c>
    </row>
    <row r="9205" spans="6:9" x14ac:dyDescent="0.3">
      <c r="F9205" s="2">
        <v>9200</v>
      </c>
      <c r="G9205" s="9">
        <f ca="1"/>
        <v>56.639442325064017</v>
      </c>
      <c r="H9205" s="9">
        <v>0.91995000000000005</v>
      </c>
      <c r="I9205" s="9">
        <v>56.408622051750221</v>
      </c>
    </row>
    <row r="9206" spans="6:9" x14ac:dyDescent="0.3">
      <c r="F9206" s="2">
        <v>9201</v>
      </c>
      <c r="G9206" s="9">
        <f ca="1"/>
        <v>56.651379548851665</v>
      </c>
      <c r="H9206" s="9">
        <v>0.92005000000000003</v>
      </c>
      <c r="I9206" s="9">
        <v>56.426338744118652</v>
      </c>
    </row>
    <row r="9207" spans="6:9" x14ac:dyDescent="0.3">
      <c r="F9207" s="2">
        <v>9202</v>
      </c>
      <c r="G9207" s="9">
        <f ca="1"/>
        <v>56.667712378724325</v>
      </c>
      <c r="H9207" s="9">
        <v>0.92015000000000002</v>
      </c>
      <c r="I9207" s="9">
        <v>56.444075722467232</v>
      </c>
    </row>
    <row r="9208" spans="6:9" x14ac:dyDescent="0.3">
      <c r="F9208" s="2">
        <v>9203</v>
      </c>
      <c r="G9208" s="9">
        <f ca="1"/>
        <v>56.699236329926379</v>
      </c>
      <c r="H9208" s="9">
        <v>0.92025000000000001</v>
      </c>
      <c r="I9208" s="9">
        <v>56.461833036816955</v>
      </c>
    </row>
    <row r="9209" spans="6:9" x14ac:dyDescent="0.3">
      <c r="F9209" s="2">
        <v>9204</v>
      </c>
      <c r="G9209" s="9">
        <f ca="1"/>
        <v>56.742611101186569</v>
      </c>
      <c r="H9209" s="9">
        <v>0.92035</v>
      </c>
      <c r="I9209" s="9">
        <v>56.479610737375083</v>
      </c>
    </row>
    <row r="9210" spans="6:9" x14ac:dyDescent="0.3">
      <c r="F9210" s="2">
        <v>9205</v>
      </c>
      <c r="G9210" s="9">
        <f ca="1"/>
        <v>56.771011482150314</v>
      </c>
      <c r="H9210" s="9">
        <v>0.92044999999999999</v>
      </c>
      <c r="I9210" s="9">
        <v>56.4974088745359</v>
      </c>
    </row>
    <row r="9211" spans="6:9" x14ac:dyDescent="0.3">
      <c r="F9211" s="2">
        <v>9206</v>
      </c>
      <c r="G9211" s="9">
        <f ca="1"/>
        <v>56.778106463807596</v>
      </c>
      <c r="H9211" s="9">
        <v>0.92054999999999998</v>
      </c>
      <c r="I9211" s="9">
        <v>56.515227498881757</v>
      </c>
    </row>
    <row r="9212" spans="6:9" x14ac:dyDescent="0.3">
      <c r="F9212" s="2">
        <v>9207</v>
      </c>
      <c r="G9212" s="9">
        <f ca="1"/>
        <v>56.779867627109653</v>
      </c>
      <c r="H9212" s="9">
        <v>0.92064999999999997</v>
      </c>
      <c r="I9212" s="9">
        <v>56.533066661183895</v>
      </c>
    </row>
    <row r="9213" spans="6:9" x14ac:dyDescent="0.3">
      <c r="F9213" s="2">
        <v>9208</v>
      </c>
      <c r="G9213" s="9">
        <f ca="1"/>
        <v>56.787871246619758</v>
      </c>
      <c r="H9213" s="9">
        <v>0.92074999999999996</v>
      </c>
      <c r="I9213" s="9">
        <v>56.55092641240347</v>
      </c>
    </row>
    <row r="9214" spans="6:9" x14ac:dyDescent="0.3">
      <c r="F9214" s="2">
        <v>9209</v>
      </c>
      <c r="G9214" s="9">
        <f ca="1"/>
        <v>56.789245528340217</v>
      </c>
      <c r="H9214" s="9">
        <v>0.92084999999999995</v>
      </c>
      <c r="I9214" s="9">
        <v>56.56880680369251</v>
      </c>
    </row>
    <row r="9215" spans="6:9" x14ac:dyDescent="0.3">
      <c r="F9215" s="2">
        <v>9210</v>
      </c>
      <c r="G9215" s="9">
        <f ca="1"/>
        <v>56.798903927922161</v>
      </c>
      <c r="H9215" s="9">
        <v>0.92095000000000005</v>
      </c>
      <c r="I9215" s="9">
        <v>56.58670788639489</v>
      </c>
    </row>
    <row r="9216" spans="6:9" x14ac:dyDescent="0.3">
      <c r="F9216" s="2">
        <v>9211</v>
      </c>
      <c r="G9216" s="9">
        <f ca="1"/>
        <v>56.799172195420255</v>
      </c>
      <c r="H9216" s="9">
        <v>0.92105000000000004</v>
      </c>
      <c r="I9216" s="9">
        <v>56.604629712047114</v>
      </c>
    </row>
    <row r="9217" spans="6:9" x14ac:dyDescent="0.3">
      <c r="F9217" s="2">
        <v>9212</v>
      </c>
      <c r="G9217" s="9">
        <f ca="1"/>
        <v>56.81477223233928</v>
      </c>
      <c r="H9217" s="9">
        <v>0.92115000000000002</v>
      </c>
      <c r="I9217" s="9">
        <v>56.622572332379576</v>
      </c>
    </row>
    <row r="9218" spans="6:9" x14ac:dyDescent="0.3">
      <c r="F9218" s="2">
        <v>9213</v>
      </c>
      <c r="G9218" s="9">
        <f ca="1"/>
        <v>56.84953632776547</v>
      </c>
      <c r="H9218" s="9">
        <v>0.92125000000000001</v>
      </c>
      <c r="I9218" s="9">
        <v>56.640535799317291</v>
      </c>
    </row>
    <row r="9219" spans="6:9" x14ac:dyDescent="0.3">
      <c r="F9219" s="2">
        <v>9214</v>
      </c>
      <c r="G9219" s="9">
        <f ca="1"/>
        <v>56.867471924217597</v>
      </c>
      <c r="H9219" s="9">
        <v>0.92135</v>
      </c>
      <c r="I9219" s="9">
        <v>56.658520164981063</v>
      </c>
    </row>
    <row r="9220" spans="6:9" x14ac:dyDescent="0.3">
      <c r="F9220" s="2">
        <v>9215</v>
      </c>
      <c r="G9220" s="9">
        <f ca="1"/>
        <v>56.889592019369331</v>
      </c>
      <c r="H9220" s="9">
        <v>0.92144999999999999</v>
      </c>
      <c r="I9220" s="9">
        <v>56.676525481688316</v>
      </c>
    </row>
    <row r="9221" spans="6:9" x14ac:dyDescent="0.3">
      <c r="F9221" s="2">
        <v>9216</v>
      </c>
      <c r="G9221" s="9">
        <f ca="1"/>
        <v>56.890047663773558</v>
      </c>
      <c r="H9221" s="9">
        <v>0.92154999999999998</v>
      </c>
      <c r="I9221" s="9">
        <v>56.694551801954191</v>
      </c>
    </row>
    <row r="9222" spans="6:9" x14ac:dyDescent="0.3">
      <c r="F9222" s="2">
        <v>9217</v>
      </c>
      <c r="G9222" s="9">
        <f ca="1"/>
        <v>56.895010461313078</v>
      </c>
      <c r="H9222" s="9">
        <v>0.92164999999999997</v>
      </c>
      <c r="I9222" s="9">
        <v>56.712599178492447</v>
      </c>
    </row>
    <row r="9223" spans="6:9" x14ac:dyDescent="0.3">
      <c r="F9223" s="2">
        <v>9218</v>
      </c>
      <c r="G9223" s="9">
        <f ca="1"/>
        <v>56.906723972654561</v>
      </c>
      <c r="H9223" s="9">
        <v>0.92174999999999996</v>
      </c>
      <c r="I9223" s="9">
        <v>56.730667664216639</v>
      </c>
    </row>
    <row r="9224" spans="6:9" x14ac:dyDescent="0.3">
      <c r="F9224" s="2">
        <v>9219</v>
      </c>
      <c r="G9224" s="9">
        <f ca="1"/>
        <v>56.92168835422126</v>
      </c>
      <c r="H9224" s="9">
        <v>0.92184999999999995</v>
      </c>
      <c r="I9224" s="9">
        <v>56.748757312240969</v>
      </c>
    </row>
    <row r="9225" spans="6:9" x14ac:dyDescent="0.3">
      <c r="F9225" s="2">
        <v>9220</v>
      </c>
      <c r="G9225" s="9">
        <f ca="1"/>
        <v>56.922251337745998</v>
      </c>
      <c r="H9225" s="9">
        <v>0.92195000000000005</v>
      </c>
      <c r="I9225" s="9">
        <v>56.766868175881342</v>
      </c>
    </row>
    <row r="9226" spans="6:9" x14ac:dyDescent="0.3">
      <c r="F9226" s="2">
        <v>9221</v>
      </c>
      <c r="G9226" s="9">
        <f ca="1"/>
        <v>56.936643830353503</v>
      </c>
      <c r="H9226" s="9">
        <v>0.92205000000000004</v>
      </c>
      <c r="I9226" s="9">
        <v>56.785000308656436</v>
      </c>
    </row>
    <row r="9227" spans="6:9" x14ac:dyDescent="0.3">
      <c r="F9227" s="2">
        <v>9222</v>
      </c>
      <c r="G9227" s="9">
        <f ca="1"/>
        <v>56.948726977334161</v>
      </c>
      <c r="H9227" s="9">
        <v>0.92215000000000003</v>
      </c>
      <c r="I9227" s="9">
        <v>56.80315376428873</v>
      </c>
    </row>
    <row r="9228" spans="6:9" x14ac:dyDescent="0.3">
      <c r="F9228" s="2">
        <v>9223</v>
      </c>
      <c r="G9228" s="9">
        <f ca="1"/>
        <v>56.998694652327806</v>
      </c>
      <c r="H9228" s="9">
        <v>0.92225000000000001</v>
      </c>
      <c r="I9228" s="9">
        <v>56.821328596705513</v>
      </c>
    </row>
    <row r="9229" spans="6:9" x14ac:dyDescent="0.3">
      <c r="F9229" s="2">
        <v>9224</v>
      </c>
      <c r="G9229" s="9">
        <f ca="1"/>
        <v>57.053148854394323</v>
      </c>
      <c r="H9229" s="9">
        <v>0.92235</v>
      </c>
      <c r="I9229" s="9">
        <v>56.83952486003993</v>
      </c>
    </row>
    <row r="9230" spans="6:9" x14ac:dyDescent="0.3">
      <c r="F9230" s="2">
        <v>9225</v>
      </c>
      <c r="G9230" s="9">
        <f ca="1"/>
        <v>57.06336261889917</v>
      </c>
      <c r="H9230" s="9">
        <v>0.92244999999999999</v>
      </c>
      <c r="I9230" s="9">
        <v>56.85774260863208</v>
      </c>
    </row>
    <row r="9231" spans="6:9" x14ac:dyDescent="0.3">
      <c r="F9231" s="2">
        <v>9226</v>
      </c>
      <c r="G9231" s="9">
        <f ca="1"/>
        <v>57.068390515116008</v>
      </c>
      <c r="H9231" s="9">
        <v>0.92254999999999998</v>
      </c>
      <c r="I9231" s="9">
        <v>56.875981897030037</v>
      </c>
    </row>
    <row r="9232" spans="6:9" x14ac:dyDescent="0.3">
      <c r="F9232" s="2">
        <v>9227</v>
      </c>
      <c r="G9232" s="9">
        <f ca="1"/>
        <v>57.085854401115768</v>
      </c>
      <c r="H9232" s="9">
        <v>0.92264999999999997</v>
      </c>
      <c r="I9232" s="9">
        <v>56.894242779990918</v>
      </c>
    </row>
    <row r="9233" spans="6:9" x14ac:dyDescent="0.3">
      <c r="F9233" s="2">
        <v>9228</v>
      </c>
      <c r="G9233" s="9">
        <f ca="1"/>
        <v>57.087034257876908</v>
      </c>
      <c r="H9233" s="9">
        <v>0.92274999999999996</v>
      </c>
      <c r="I9233" s="9">
        <v>56.912525312481947</v>
      </c>
    </row>
    <row r="9234" spans="6:9" x14ac:dyDescent="0.3">
      <c r="F9234" s="2">
        <v>9229</v>
      </c>
      <c r="G9234" s="9">
        <f ca="1"/>
        <v>57.092099293845308</v>
      </c>
      <c r="H9234" s="9">
        <v>0.92284999999999995</v>
      </c>
      <c r="I9234" s="9">
        <v>56.930829549681576</v>
      </c>
    </row>
    <row r="9235" spans="6:9" x14ac:dyDescent="0.3">
      <c r="F9235" s="2">
        <v>9230</v>
      </c>
      <c r="G9235" s="9">
        <f ca="1"/>
        <v>57.126076387037791</v>
      </c>
      <c r="H9235" s="9">
        <v>0.92295000000000005</v>
      </c>
      <c r="I9235" s="9">
        <v>56.94915554698057</v>
      </c>
    </row>
    <row r="9236" spans="6:9" x14ac:dyDescent="0.3">
      <c r="F9236" s="2">
        <v>9231</v>
      </c>
      <c r="G9236" s="9">
        <f ca="1"/>
        <v>57.136595535094912</v>
      </c>
      <c r="H9236" s="9">
        <v>0.92305000000000004</v>
      </c>
      <c r="I9236" s="9">
        <v>56.967503359982999</v>
      </c>
    </row>
    <row r="9237" spans="6:9" x14ac:dyDescent="0.3">
      <c r="F9237" s="2">
        <v>9232</v>
      </c>
      <c r="G9237" s="9">
        <f ca="1"/>
        <v>57.140170099272503</v>
      </c>
      <c r="H9237" s="9">
        <v>0.92315000000000003</v>
      </c>
      <c r="I9237" s="9">
        <v>56.985873044507528</v>
      </c>
    </row>
    <row r="9238" spans="6:9" x14ac:dyDescent="0.3">
      <c r="F9238" s="2">
        <v>9233</v>
      </c>
      <c r="G9238" s="9">
        <f ca="1"/>
        <v>57.156445029638114</v>
      </c>
      <c r="H9238" s="9">
        <v>0.92325000000000002</v>
      </c>
      <c r="I9238" s="9">
        <v>57.004264656588347</v>
      </c>
    </row>
    <row r="9239" spans="6:9" x14ac:dyDescent="0.3">
      <c r="F9239" s="2">
        <v>9234</v>
      </c>
      <c r="G9239" s="9">
        <f ca="1"/>
        <v>57.156582223577708</v>
      </c>
      <c r="H9239" s="9">
        <v>0.92335</v>
      </c>
      <c r="I9239" s="9">
        <v>57.022678252476354</v>
      </c>
    </row>
    <row r="9240" spans="6:9" x14ac:dyDescent="0.3">
      <c r="F9240" s="2">
        <v>9235</v>
      </c>
      <c r="G9240" s="9">
        <f ca="1"/>
        <v>57.178225319098374</v>
      </c>
      <c r="H9240" s="9">
        <v>0.92344999999999999</v>
      </c>
      <c r="I9240" s="9">
        <v>57.041113888640318</v>
      </c>
    </row>
    <row r="9241" spans="6:9" x14ac:dyDescent="0.3">
      <c r="F9241" s="2">
        <v>9236</v>
      </c>
      <c r="G9241" s="9">
        <f ca="1"/>
        <v>57.202511005780075</v>
      </c>
      <c r="H9241" s="9">
        <v>0.92354999999999998</v>
      </c>
      <c r="I9241" s="9">
        <v>57.059571621767979</v>
      </c>
    </row>
    <row r="9242" spans="6:9" x14ac:dyDescent="0.3">
      <c r="F9242" s="2">
        <v>9237</v>
      </c>
      <c r="G9242" s="9">
        <f ca="1"/>
        <v>57.210022207070644</v>
      </c>
      <c r="H9242" s="9">
        <v>0.92364999999999997</v>
      </c>
      <c r="I9242" s="9">
        <v>57.078051508767153</v>
      </c>
    </row>
    <row r="9243" spans="6:9" x14ac:dyDescent="0.3">
      <c r="F9243" s="2">
        <v>9238</v>
      </c>
      <c r="G9243" s="9">
        <f ca="1"/>
        <v>57.22885275620343</v>
      </c>
      <c r="H9243" s="9">
        <v>0.92374999999999996</v>
      </c>
      <c r="I9243" s="9">
        <v>57.096553606766889</v>
      </c>
    </row>
    <row r="9244" spans="6:9" x14ac:dyDescent="0.3">
      <c r="F9244" s="2">
        <v>9239</v>
      </c>
      <c r="G9244" s="9">
        <f ca="1"/>
        <v>57.240891974140446</v>
      </c>
      <c r="H9244" s="9">
        <v>0.92384999999999995</v>
      </c>
      <c r="I9244" s="9">
        <v>57.115077973118709</v>
      </c>
    </row>
    <row r="9245" spans="6:9" x14ac:dyDescent="0.3">
      <c r="F9245" s="2">
        <v>9240</v>
      </c>
      <c r="G9245" s="9">
        <f ca="1"/>
        <v>57.24572678605891</v>
      </c>
      <c r="H9245" s="9">
        <v>0.92395000000000005</v>
      </c>
      <c r="I9245" s="9">
        <v>57.133624665397626</v>
      </c>
    </row>
    <row r="9246" spans="6:9" x14ac:dyDescent="0.3">
      <c r="F9246" s="2">
        <v>9241</v>
      </c>
      <c r="G9246" s="9">
        <f ca="1"/>
        <v>57.257556583550773</v>
      </c>
      <c r="H9246" s="9">
        <v>0.92405000000000004</v>
      </c>
      <c r="I9246" s="9">
        <v>57.152193741403387</v>
      </c>
    </row>
    <row r="9247" spans="6:9" x14ac:dyDescent="0.3">
      <c r="F9247" s="2">
        <v>9242</v>
      </c>
      <c r="G9247" s="9">
        <f ca="1"/>
        <v>57.265616062239708</v>
      </c>
      <c r="H9247" s="9">
        <v>0.92415000000000003</v>
      </c>
      <c r="I9247" s="9">
        <v>57.170785259161676</v>
      </c>
    </row>
    <row r="9248" spans="6:9" x14ac:dyDescent="0.3">
      <c r="F9248" s="2">
        <v>9243</v>
      </c>
      <c r="G9248" s="9">
        <f ca="1"/>
        <v>57.271769452590974</v>
      </c>
      <c r="H9248" s="9">
        <v>0.92425000000000002</v>
      </c>
      <c r="I9248" s="9">
        <v>57.189399276925251</v>
      </c>
    </row>
    <row r="9249" spans="6:9" x14ac:dyDescent="0.3">
      <c r="F9249" s="2">
        <v>9244</v>
      </c>
      <c r="G9249" s="9">
        <f ca="1"/>
        <v>57.272486487856852</v>
      </c>
      <c r="H9249" s="9">
        <v>0.92435</v>
      </c>
      <c r="I9249" s="9">
        <v>57.208035853175154</v>
      </c>
    </row>
    <row r="9250" spans="6:9" x14ac:dyDescent="0.3">
      <c r="F9250" s="2">
        <v>9245</v>
      </c>
      <c r="G9250" s="9">
        <f ca="1"/>
        <v>57.351207320869797</v>
      </c>
      <c r="H9250" s="9">
        <v>0.92444999999999999</v>
      </c>
      <c r="I9250" s="9">
        <v>57.226695046621884</v>
      </c>
    </row>
    <row r="9251" spans="6:9" x14ac:dyDescent="0.3">
      <c r="F9251" s="2">
        <v>9246</v>
      </c>
      <c r="G9251" s="9">
        <f ca="1"/>
        <v>57.360920082598795</v>
      </c>
      <c r="H9251" s="9">
        <v>0.92454999999999998</v>
      </c>
      <c r="I9251" s="9">
        <v>57.245376916206652</v>
      </c>
    </row>
    <row r="9252" spans="6:9" x14ac:dyDescent="0.3">
      <c r="F9252" s="2">
        <v>9247</v>
      </c>
      <c r="G9252" s="9">
        <f ca="1"/>
        <v>57.454728509393</v>
      </c>
      <c r="H9252" s="9">
        <v>0.92464999999999997</v>
      </c>
      <c r="I9252" s="9">
        <v>57.264081521102561</v>
      </c>
    </row>
    <row r="9253" spans="6:9" x14ac:dyDescent="0.3">
      <c r="F9253" s="2">
        <v>9248</v>
      </c>
      <c r="G9253" s="9">
        <f ca="1"/>
        <v>57.46718768628368</v>
      </c>
      <c r="H9253" s="9">
        <v>0.92474999999999996</v>
      </c>
      <c r="I9253" s="9">
        <v>57.282808920715802</v>
      </c>
    </row>
    <row r="9254" spans="6:9" x14ac:dyDescent="0.3">
      <c r="F9254" s="2">
        <v>9249</v>
      </c>
      <c r="G9254" s="9">
        <f ca="1"/>
        <v>57.556728285060402</v>
      </c>
      <c r="H9254" s="9">
        <v>0.92484999999999995</v>
      </c>
      <c r="I9254" s="9">
        <v>57.301559174686965</v>
      </c>
    </row>
    <row r="9255" spans="6:9" x14ac:dyDescent="0.3">
      <c r="F9255" s="2">
        <v>9250</v>
      </c>
      <c r="G9255" s="9">
        <f ca="1"/>
        <v>57.596000269917518</v>
      </c>
      <c r="H9255" s="9">
        <v>0.92495000000000005</v>
      </c>
      <c r="I9255" s="9">
        <v>57.3203323428922</v>
      </c>
    </row>
    <row r="9256" spans="6:9" x14ac:dyDescent="0.3">
      <c r="F9256" s="2">
        <v>9251</v>
      </c>
      <c r="G9256" s="9">
        <f ca="1"/>
        <v>57.607960157980685</v>
      </c>
      <c r="H9256" s="9">
        <v>0.92505000000000004</v>
      </c>
      <c r="I9256" s="9">
        <v>57.339128485444505</v>
      </c>
    </row>
    <row r="9257" spans="6:9" x14ac:dyDescent="0.3">
      <c r="F9257" s="2">
        <v>9252</v>
      </c>
      <c r="G9257" s="9">
        <f ca="1"/>
        <v>57.621585423270488</v>
      </c>
      <c r="H9257" s="9">
        <v>0.92515000000000003</v>
      </c>
      <c r="I9257" s="9">
        <v>57.357947662694968</v>
      </c>
    </row>
    <row r="9258" spans="6:9" x14ac:dyDescent="0.3">
      <c r="F9258" s="2">
        <v>9253</v>
      </c>
      <c r="G9258" s="9">
        <f ca="1"/>
        <v>57.624342777508552</v>
      </c>
      <c r="H9258" s="9">
        <v>0.92525000000000002</v>
      </c>
      <c r="I9258" s="9">
        <v>57.376789935234022</v>
      </c>
    </row>
    <row r="9259" spans="6:9" x14ac:dyDescent="0.3">
      <c r="F9259" s="2">
        <v>9254</v>
      </c>
      <c r="G9259" s="9">
        <f ca="1"/>
        <v>57.626333458513969</v>
      </c>
      <c r="H9259" s="9">
        <v>0.92535000000000001</v>
      </c>
      <c r="I9259" s="9">
        <v>57.39565536389275</v>
      </c>
    </row>
    <row r="9260" spans="6:9" x14ac:dyDescent="0.3">
      <c r="F9260" s="2">
        <v>9255</v>
      </c>
      <c r="G9260" s="9">
        <f ca="1"/>
        <v>57.628058759032406</v>
      </c>
      <c r="H9260" s="9">
        <v>0.92544999999999999</v>
      </c>
      <c r="I9260" s="9">
        <v>57.414544009744148</v>
      </c>
    </row>
    <row r="9261" spans="6:9" x14ac:dyDescent="0.3">
      <c r="F9261" s="2">
        <v>9256</v>
      </c>
      <c r="G9261" s="9">
        <f ca="1"/>
        <v>57.634983140063724</v>
      </c>
      <c r="H9261" s="9">
        <v>0.92554999999999998</v>
      </c>
      <c r="I9261" s="9">
        <v>57.433455934104359</v>
      </c>
    </row>
    <row r="9262" spans="6:9" x14ac:dyDescent="0.3">
      <c r="F9262" s="2">
        <v>9257</v>
      </c>
      <c r="G9262" s="9">
        <f ca="1"/>
        <v>57.637490051593893</v>
      </c>
      <c r="H9262" s="9">
        <v>0.92564999999999997</v>
      </c>
      <c r="I9262" s="9">
        <v>57.452391198534102</v>
      </c>
    </row>
    <row r="9263" spans="6:9" x14ac:dyDescent="0.3">
      <c r="F9263" s="2">
        <v>9258</v>
      </c>
      <c r="G9263" s="9">
        <f ca="1"/>
        <v>57.662522913965255</v>
      </c>
      <c r="H9263" s="9">
        <v>0.92574999999999996</v>
      </c>
      <c r="I9263" s="9">
        <v>57.471349864839844</v>
      </c>
    </row>
    <row r="9264" spans="6:9" x14ac:dyDescent="0.3">
      <c r="F9264" s="2">
        <v>9259</v>
      </c>
      <c r="G9264" s="9">
        <f ca="1"/>
        <v>57.66306669345245</v>
      </c>
      <c r="H9264" s="9">
        <v>0.92584999999999995</v>
      </c>
      <c r="I9264" s="9">
        <v>57.490331995075152</v>
      </c>
    </row>
    <row r="9265" spans="6:9" x14ac:dyDescent="0.3">
      <c r="F9265" s="2">
        <v>9260</v>
      </c>
      <c r="G9265" s="9">
        <f ca="1"/>
        <v>57.674490318765564</v>
      </c>
      <c r="H9265" s="9">
        <v>0.92595000000000005</v>
      </c>
      <c r="I9265" s="9">
        <v>57.509337651542118</v>
      </c>
    </row>
    <row r="9266" spans="6:9" x14ac:dyDescent="0.3">
      <c r="F9266" s="2">
        <v>9261</v>
      </c>
      <c r="G9266" s="9">
        <f ca="1"/>
        <v>57.679680256786973</v>
      </c>
      <c r="H9266" s="9">
        <v>0.92605000000000004</v>
      </c>
      <c r="I9266" s="9">
        <v>57.528366896792491</v>
      </c>
    </row>
    <row r="9267" spans="6:9" x14ac:dyDescent="0.3">
      <c r="F9267" s="2">
        <v>9262</v>
      </c>
      <c r="G9267" s="9">
        <f ca="1"/>
        <v>57.719479119297013</v>
      </c>
      <c r="H9267" s="9">
        <v>0.92615000000000003</v>
      </c>
      <c r="I9267" s="9">
        <v>57.547419793629224</v>
      </c>
    </row>
    <row r="9268" spans="6:9" x14ac:dyDescent="0.3">
      <c r="F9268" s="2">
        <v>9263</v>
      </c>
      <c r="G9268" s="9">
        <f ca="1"/>
        <v>57.727864297120902</v>
      </c>
      <c r="H9268" s="9">
        <v>0.92625000000000002</v>
      </c>
      <c r="I9268" s="9">
        <v>57.566496405107699</v>
      </c>
    </row>
    <row r="9269" spans="6:9" x14ac:dyDescent="0.3">
      <c r="F9269" s="2">
        <v>9264</v>
      </c>
      <c r="G9269" s="9">
        <f ca="1"/>
        <v>57.758504960568722</v>
      </c>
      <c r="H9269" s="9">
        <v>0.92635000000000001</v>
      </c>
      <c r="I9269" s="9">
        <v>57.585596794537146</v>
      </c>
    </row>
    <row r="9270" spans="6:9" x14ac:dyDescent="0.3">
      <c r="F9270" s="2">
        <v>9265</v>
      </c>
      <c r="G9270" s="9">
        <f ca="1"/>
        <v>57.763642962284067</v>
      </c>
      <c r="H9270" s="9">
        <v>0.92645</v>
      </c>
      <c r="I9270" s="9">
        <v>57.604721025481979</v>
      </c>
    </row>
    <row r="9271" spans="6:9" x14ac:dyDescent="0.3">
      <c r="F9271" s="2">
        <v>9266</v>
      </c>
      <c r="G9271" s="9">
        <f ca="1"/>
        <v>57.771532899069946</v>
      </c>
      <c r="H9271" s="9">
        <v>0.92654999999999998</v>
      </c>
      <c r="I9271" s="9">
        <v>57.623869161763182</v>
      </c>
    </row>
    <row r="9272" spans="6:9" x14ac:dyDescent="0.3">
      <c r="F9272" s="2">
        <v>9267</v>
      </c>
      <c r="G9272" s="9">
        <f ca="1"/>
        <v>57.813814762245677</v>
      </c>
      <c r="H9272" s="9">
        <v>0.92664999999999997</v>
      </c>
      <c r="I9272" s="9">
        <v>57.643041267459708</v>
      </c>
    </row>
    <row r="9273" spans="6:9" x14ac:dyDescent="0.3">
      <c r="F9273" s="2">
        <v>9268</v>
      </c>
      <c r="G9273" s="9">
        <f ca="1"/>
        <v>57.831295718417465</v>
      </c>
      <c r="H9273" s="9">
        <v>0.92674999999999996</v>
      </c>
      <c r="I9273" s="9">
        <v>57.662237406909888</v>
      </c>
    </row>
    <row r="9274" spans="6:9" x14ac:dyDescent="0.3">
      <c r="F9274" s="2">
        <v>9269</v>
      </c>
      <c r="G9274" s="9">
        <f ca="1"/>
        <v>57.860545819426044</v>
      </c>
      <c r="H9274" s="9">
        <v>0.92684999999999995</v>
      </c>
      <c r="I9274" s="9">
        <v>57.681457644712744</v>
      </c>
    </row>
    <row r="9275" spans="6:9" x14ac:dyDescent="0.3">
      <c r="F9275" s="2">
        <v>9270</v>
      </c>
      <c r="G9275" s="9">
        <f ca="1"/>
        <v>57.861253614100399</v>
      </c>
      <c r="H9275" s="9">
        <v>0.92695000000000005</v>
      </c>
      <c r="I9275" s="9">
        <v>57.700702045729599</v>
      </c>
    </row>
    <row r="9276" spans="6:9" x14ac:dyDescent="0.3">
      <c r="F9276" s="2">
        <v>9271</v>
      </c>
      <c r="G9276" s="9">
        <f ca="1"/>
        <v>57.882073665076078</v>
      </c>
      <c r="H9276" s="9">
        <v>0.92705000000000004</v>
      </c>
      <c r="I9276" s="9">
        <v>57.719970675085257</v>
      </c>
    </row>
    <row r="9277" spans="6:9" x14ac:dyDescent="0.3">
      <c r="F9277" s="2">
        <v>9272</v>
      </c>
      <c r="G9277" s="9">
        <f ca="1"/>
        <v>57.896028215225655</v>
      </c>
      <c r="H9277" s="9">
        <v>0.92715000000000003</v>
      </c>
      <c r="I9277" s="9">
        <v>57.739263598169657</v>
      </c>
    </row>
    <row r="9278" spans="6:9" x14ac:dyDescent="0.3">
      <c r="F9278" s="2">
        <v>9273</v>
      </c>
      <c r="G9278" s="9">
        <f ca="1"/>
        <v>57.911115857924038</v>
      </c>
      <c r="H9278" s="9">
        <v>0.92725000000000002</v>
      </c>
      <c r="I9278" s="9">
        <v>57.758580880639187</v>
      </c>
    </row>
    <row r="9279" spans="6:9" x14ac:dyDescent="0.3">
      <c r="F9279" s="2">
        <v>9274</v>
      </c>
      <c r="G9279" s="9">
        <f ca="1"/>
        <v>57.935355513500319</v>
      </c>
      <c r="H9279" s="9">
        <v>0.92735000000000001</v>
      </c>
      <c r="I9279" s="9">
        <v>57.777922588418193</v>
      </c>
    </row>
    <row r="9280" spans="6:9" x14ac:dyDescent="0.3">
      <c r="F9280" s="2">
        <v>9275</v>
      </c>
      <c r="G9280" s="9">
        <f ca="1"/>
        <v>57.972607064441767</v>
      </c>
      <c r="H9280" s="9">
        <v>0.92745</v>
      </c>
      <c r="I9280" s="9">
        <v>57.797288787700396</v>
      </c>
    </row>
    <row r="9281" spans="6:9" x14ac:dyDescent="0.3">
      <c r="F9281" s="2">
        <v>9276</v>
      </c>
      <c r="G9281" s="9">
        <f ca="1"/>
        <v>57.996613175192223</v>
      </c>
      <c r="H9281" s="9">
        <v>0.92754999999999999</v>
      </c>
      <c r="I9281" s="9">
        <v>57.816679544950482</v>
      </c>
    </row>
    <row r="9282" spans="6:9" x14ac:dyDescent="0.3">
      <c r="F9282" s="2">
        <v>9277</v>
      </c>
      <c r="G9282" s="9">
        <f ca="1"/>
        <v>58.021965042054084</v>
      </c>
      <c r="H9282" s="9">
        <v>0.92764999999999997</v>
      </c>
      <c r="I9282" s="9">
        <v>57.83609492690541</v>
      </c>
    </row>
    <row r="9283" spans="6:9" x14ac:dyDescent="0.3">
      <c r="F9283" s="2">
        <v>9278</v>
      </c>
      <c r="G9283" s="9">
        <f ca="1"/>
        <v>58.036832682923716</v>
      </c>
      <c r="H9283" s="9">
        <v>0.92774999999999996</v>
      </c>
      <c r="I9283" s="9">
        <v>57.855535000576062</v>
      </c>
    </row>
    <row r="9284" spans="6:9" x14ac:dyDescent="0.3">
      <c r="F9284" s="2">
        <v>9279</v>
      </c>
      <c r="G9284" s="9">
        <f ca="1"/>
        <v>58.04933685601835</v>
      </c>
      <c r="H9284" s="9">
        <v>0.92784999999999995</v>
      </c>
      <c r="I9284" s="9">
        <v>57.874999833248694</v>
      </c>
    </row>
    <row r="9285" spans="6:9" x14ac:dyDescent="0.3">
      <c r="F9285" s="2">
        <v>9280</v>
      </c>
      <c r="G9285" s="9">
        <f ca="1"/>
        <v>58.054059492180116</v>
      </c>
      <c r="H9285" s="9">
        <v>0.92795000000000005</v>
      </c>
      <c r="I9285" s="9">
        <v>57.894489492486436</v>
      </c>
    </row>
    <row r="9286" spans="6:9" x14ac:dyDescent="0.3">
      <c r="F9286" s="2">
        <v>9281</v>
      </c>
      <c r="G9286" s="9">
        <f ca="1"/>
        <v>58.060189212445962</v>
      </c>
      <c r="H9286" s="9">
        <v>0.92805000000000004</v>
      </c>
      <c r="I9286" s="9">
        <v>57.914004046130799</v>
      </c>
    </row>
    <row r="9287" spans="6:9" x14ac:dyDescent="0.3">
      <c r="F9287" s="2">
        <v>9282</v>
      </c>
      <c r="G9287" s="9">
        <f ca="1"/>
        <v>58.088333944053801</v>
      </c>
      <c r="H9287" s="9">
        <v>0.92815000000000003</v>
      </c>
      <c r="I9287" s="9">
        <v>57.933543562303285</v>
      </c>
    </row>
    <row r="9288" spans="6:9" x14ac:dyDescent="0.3">
      <c r="F9288" s="2">
        <v>9283</v>
      </c>
      <c r="G9288" s="9">
        <f ca="1"/>
        <v>58.119978211622737</v>
      </c>
      <c r="H9288" s="9">
        <v>0.92825000000000002</v>
      </c>
      <c r="I9288" s="9">
        <v>57.953108109406912</v>
      </c>
    </row>
    <row r="9289" spans="6:9" x14ac:dyDescent="0.3">
      <c r="F9289" s="2">
        <v>9284</v>
      </c>
      <c r="G9289" s="9">
        <f ca="1"/>
        <v>58.154021740305325</v>
      </c>
      <c r="H9289" s="9">
        <v>0.92835000000000001</v>
      </c>
      <c r="I9289" s="9">
        <v>57.972697756127715</v>
      </c>
    </row>
    <row r="9290" spans="6:9" x14ac:dyDescent="0.3">
      <c r="F9290" s="2">
        <v>9285</v>
      </c>
      <c r="G9290" s="9">
        <f ca="1"/>
        <v>58.170590463423522</v>
      </c>
      <c r="H9290" s="9">
        <v>0.92845</v>
      </c>
      <c r="I9290" s="9">
        <v>57.992312571436372</v>
      </c>
    </row>
    <row r="9291" spans="6:9" x14ac:dyDescent="0.3">
      <c r="F9291" s="2">
        <v>9286</v>
      </c>
      <c r="G9291" s="9">
        <f ca="1"/>
        <v>58.209530779735694</v>
      </c>
      <c r="H9291" s="9">
        <v>0.92854999999999999</v>
      </c>
      <c r="I9291" s="9">
        <v>58.01195262458976</v>
      </c>
    </row>
    <row r="9292" spans="6:9" x14ac:dyDescent="0.3">
      <c r="F9292" s="2">
        <v>9287</v>
      </c>
      <c r="G9292" s="9">
        <f ca="1"/>
        <v>58.222152496081534</v>
      </c>
      <c r="H9292" s="9">
        <v>0.92864999999999998</v>
      </c>
      <c r="I9292" s="9">
        <v>58.031617985132613</v>
      </c>
    </row>
    <row r="9293" spans="6:9" x14ac:dyDescent="0.3">
      <c r="F9293" s="2">
        <v>9288</v>
      </c>
      <c r="G9293" s="9">
        <f ca="1"/>
        <v>58.232977199184489</v>
      </c>
      <c r="H9293" s="9">
        <v>0.92874999999999996</v>
      </c>
      <c r="I9293" s="9">
        <v>58.051308722899002</v>
      </c>
    </row>
    <row r="9294" spans="6:9" x14ac:dyDescent="0.3">
      <c r="F9294" s="2">
        <v>9289</v>
      </c>
      <c r="G9294" s="9">
        <f ca="1"/>
        <v>58.250888482068042</v>
      </c>
      <c r="H9294" s="9">
        <v>0.92884999999999995</v>
      </c>
      <c r="I9294" s="9">
        <v>58.071024908013996</v>
      </c>
    </row>
    <row r="9295" spans="6:9" x14ac:dyDescent="0.3">
      <c r="F9295" s="2">
        <v>9290</v>
      </c>
      <c r="G9295" s="9">
        <f ca="1"/>
        <v>58.258056486754626</v>
      </c>
      <c r="H9295" s="9">
        <v>0.92895000000000005</v>
      </c>
      <c r="I9295" s="9">
        <v>58.090766610895429</v>
      </c>
    </row>
    <row r="9296" spans="6:9" x14ac:dyDescent="0.3">
      <c r="F9296" s="2">
        <v>9291</v>
      </c>
      <c r="G9296" s="9">
        <f ca="1"/>
        <v>58.258593099272261</v>
      </c>
      <c r="H9296" s="9">
        <v>0.92905000000000004</v>
      </c>
      <c r="I9296" s="9">
        <v>58.110533902255249</v>
      </c>
    </row>
    <row r="9297" spans="6:9" x14ac:dyDescent="0.3">
      <c r="F9297" s="2">
        <v>9292</v>
      </c>
      <c r="G9297" s="9">
        <f ca="1"/>
        <v>58.285150176484699</v>
      </c>
      <c r="H9297" s="9">
        <v>0.92915000000000003</v>
      </c>
      <c r="I9297" s="9">
        <v>58.130326853101444</v>
      </c>
    </row>
    <row r="9298" spans="6:9" x14ac:dyDescent="0.3">
      <c r="F9298" s="2">
        <v>9293</v>
      </c>
      <c r="G9298" s="9">
        <f ca="1"/>
        <v>58.303602236504318</v>
      </c>
      <c r="H9298" s="9">
        <v>0.92925000000000002</v>
      </c>
      <c r="I9298" s="9">
        <v>58.150145534739515</v>
      </c>
    </row>
    <row r="9299" spans="6:9" x14ac:dyDescent="0.3">
      <c r="F9299" s="2">
        <v>9294</v>
      </c>
      <c r="G9299" s="9">
        <f ca="1"/>
        <v>58.340143577571048</v>
      </c>
      <c r="H9299" s="9">
        <v>0.92935000000000001</v>
      </c>
      <c r="I9299" s="9">
        <v>58.169990018774314</v>
      </c>
    </row>
    <row r="9300" spans="6:9" x14ac:dyDescent="0.3">
      <c r="F9300" s="2">
        <v>9295</v>
      </c>
      <c r="G9300" s="9">
        <f ca="1"/>
        <v>58.349780937227742</v>
      </c>
      <c r="H9300" s="9">
        <v>0.92945</v>
      </c>
      <c r="I9300" s="9">
        <v>58.189860377111543</v>
      </c>
    </row>
    <row r="9301" spans="6:9" x14ac:dyDescent="0.3">
      <c r="F9301" s="2">
        <v>9296</v>
      </c>
      <c r="G9301" s="9">
        <f ca="1"/>
        <v>58.361395561254</v>
      </c>
      <c r="H9301" s="9">
        <v>0.92954999999999999</v>
      </c>
      <c r="I9301" s="9">
        <v>58.209756681959568</v>
      </c>
    </row>
    <row r="9302" spans="6:9" x14ac:dyDescent="0.3">
      <c r="F9302" s="2">
        <v>9297</v>
      </c>
      <c r="G9302" s="9">
        <f ca="1"/>
        <v>58.428522306631656</v>
      </c>
      <c r="H9302" s="9">
        <v>0.92964999999999998</v>
      </c>
      <c r="I9302" s="9">
        <v>58.229679005831088</v>
      </c>
    </row>
    <row r="9303" spans="6:9" x14ac:dyDescent="0.3">
      <c r="F9303" s="2">
        <v>9298</v>
      </c>
      <c r="G9303" s="9">
        <f ca="1"/>
        <v>58.444781208794566</v>
      </c>
      <c r="H9303" s="9">
        <v>0.92974999999999997</v>
      </c>
      <c r="I9303" s="9">
        <v>58.249627421544901</v>
      </c>
    </row>
    <row r="9304" spans="6:9" x14ac:dyDescent="0.3">
      <c r="F9304" s="2">
        <v>9299</v>
      </c>
      <c r="G9304" s="9">
        <f ca="1"/>
        <v>58.468556682415326</v>
      </c>
      <c r="H9304" s="9">
        <v>0.92984999999999995</v>
      </c>
      <c r="I9304" s="9">
        <v>58.269602002227558</v>
      </c>
    </row>
    <row r="9305" spans="6:9" x14ac:dyDescent="0.3">
      <c r="F9305" s="2">
        <v>9300</v>
      </c>
      <c r="G9305" s="9">
        <f ca="1"/>
        <v>58.534409250898356</v>
      </c>
      <c r="H9305" s="9">
        <v>0.92995000000000005</v>
      </c>
      <c r="I9305" s="9">
        <v>58.289602821315142</v>
      </c>
    </row>
    <row r="9306" spans="6:9" x14ac:dyDescent="0.3">
      <c r="F9306" s="2">
        <v>9301</v>
      </c>
      <c r="G9306" s="9">
        <f ca="1"/>
        <v>58.534683076899874</v>
      </c>
      <c r="H9306" s="9">
        <v>0.93005000000000004</v>
      </c>
      <c r="I9306" s="9">
        <v>58.309629952555028</v>
      </c>
    </row>
    <row r="9307" spans="6:9" x14ac:dyDescent="0.3">
      <c r="F9307" s="2">
        <v>9302</v>
      </c>
      <c r="G9307" s="9">
        <f ca="1"/>
        <v>58.556738779758774</v>
      </c>
      <c r="H9307" s="9">
        <v>0.93015000000000003</v>
      </c>
      <c r="I9307" s="9">
        <v>58.329683470007652</v>
      </c>
    </row>
    <row r="9308" spans="6:9" x14ac:dyDescent="0.3">
      <c r="F9308" s="2">
        <v>9303</v>
      </c>
      <c r="G9308" s="9">
        <f ca="1"/>
        <v>58.563013241601297</v>
      </c>
      <c r="H9308" s="9">
        <v>0.93025000000000002</v>
      </c>
      <c r="I9308" s="9">
        <v>58.349763448048286</v>
      </c>
    </row>
    <row r="9309" spans="6:9" x14ac:dyDescent="0.3">
      <c r="F9309" s="2">
        <v>9304</v>
      </c>
      <c r="G9309" s="9">
        <f ca="1"/>
        <v>58.57509433961085</v>
      </c>
      <c r="H9309" s="9">
        <v>0.93035000000000001</v>
      </c>
      <c r="I9309" s="9">
        <v>58.36986996136887</v>
      </c>
    </row>
    <row r="9310" spans="6:9" x14ac:dyDescent="0.3">
      <c r="F9310" s="2">
        <v>9305</v>
      </c>
      <c r="G9310" s="9">
        <f ca="1"/>
        <v>58.585658947890103</v>
      </c>
      <c r="H9310" s="9">
        <v>0.93045</v>
      </c>
      <c r="I9310" s="9">
        <v>58.390003084979725</v>
      </c>
    </row>
    <row r="9311" spans="6:9" x14ac:dyDescent="0.3">
      <c r="F9311" s="2">
        <v>9306</v>
      </c>
      <c r="G9311" s="9">
        <f ca="1"/>
        <v>58.605875159403126</v>
      </c>
      <c r="H9311" s="9">
        <v>0.93054999999999999</v>
      </c>
      <c r="I9311" s="9">
        <v>58.410162894211481</v>
      </c>
    </row>
    <row r="9312" spans="6:9" x14ac:dyDescent="0.3">
      <c r="F9312" s="2">
        <v>9307</v>
      </c>
      <c r="G9312" s="9">
        <f ca="1"/>
        <v>58.621007097599929</v>
      </c>
      <c r="H9312" s="9">
        <v>0.93064999999999998</v>
      </c>
      <c r="I9312" s="9">
        <v>58.430349464716798</v>
      </c>
    </row>
    <row r="9313" spans="6:9" x14ac:dyDescent="0.3">
      <c r="F9313" s="2">
        <v>9308</v>
      </c>
      <c r="G9313" s="9">
        <f ca="1"/>
        <v>58.640090334837545</v>
      </c>
      <c r="H9313" s="9">
        <v>0.93074999999999997</v>
      </c>
      <c r="I9313" s="9">
        <v>58.450562872472311</v>
      </c>
    </row>
    <row r="9314" spans="6:9" x14ac:dyDescent="0.3">
      <c r="F9314" s="2">
        <v>9309</v>
      </c>
      <c r="G9314" s="9">
        <f ca="1"/>
        <v>58.653383159720363</v>
      </c>
      <c r="H9314" s="9">
        <v>0.93084999999999996</v>
      </c>
      <c r="I9314" s="9">
        <v>58.470803193780455</v>
      </c>
    </row>
    <row r="9315" spans="6:9" x14ac:dyDescent="0.3">
      <c r="F9315" s="2">
        <v>9310</v>
      </c>
      <c r="G9315" s="9">
        <f ca="1"/>
        <v>58.659804089358936</v>
      </c>
      <c r="H9315" s="9">
        <v>0.93095000000000006</v>
      </c>
      <c r="I9315" s="9">
        <v>58.491070505271352</v>
      </c>
    </row>
    <row r="9316" spans="6:9" x14ac:dyDescent="0.3">
      <c r="F9316" s="2">
        <v>9311</v>
      </c>
      <c r="G9316" s="9">
        <f ca="1"/>
        <v>58.679035692434113</v>
      </c>
      <c r="H9316" s="9">
        <v>0.93105000000000004</v>
      </c>
      <c r="I9316" s="9">
        <v>58.511364883904562</v>
      </c>
    </row>
    <row r="9317" spans="6:9" x14ac:dyDescent="0.3">
      <c r="F9317" s="2">
        <v>9312</v>
      </c>
      <c r="G9317" s="9">
        <f ca="1"/>
        <v>58.679548234841718</v>
      </c>
      <c r="H9317" s="9">
        <v>0.93115000000000003</v>
      </c>
      <c r="I9317" s="9">
        <v>58.531686406971204</v>
      </c>
    </row>
    <row r="9318" spans="6:9" x14ac:dyDescent="0.3">
      <c r="F9318" s="2">
        <v>9313</v>
      </c>
      <c r="G9318" s="9">
        <f ca="1"/>
        <v>58.685681095686817</v>
      </c>
      <c r="H9318" s="9">
        <v>0.93125000000000002</v>
      </c>
      <c r="I9318" s="9">
        <v>58.552035152095733</v>
      </c>
    </row>
    <row r="9319" spans="6:9" x14ac:dyDescent="0.3">
      <c r="F9319" s="2">
        <v>9314</v>
      </c>
      <c r="G9319" s="9">
        <f ca="1"/>
        <v>58.706022868495509</v>
      </c>
      <c r="H9319" s="9">
        <v>0.93135000000000001</v>
      </c>
      <c r="I9319" s="9">
        <v>58.572411197237891</v>
      </c>
    </row>
    <row r="9320" spans="6:9" x14ac:dyDescent="0.3">
      <c r="F9320" s="2">
        <v>9315</v>
      </c>
      <c r="G9320" s="9">
        <f ca="1"/>
        <v>58.740561839886567</v>
      </c>
      <c r="H9320" s="9">
        <v>0.93145</v>
      </c>
      <c r="I9320" s="9">
        <v>58.592814620694639</v>
      </c>
    </row>
    <row r="9321" spans="6:9" x14ac:dyDescent="0.3">
      <c r="F9321" s="2">
        <v>9316</v>
      </c>
      <c r="G9321" s="9">
        <f ca="1"/>
        <v>58.744104943903011</v>
      </c>
      <c r="H9321" s="9">
        <v>0.93154999999999999</v>
      </c>
      <c r="I9321" s="9">
        <v>58.613245501102142</v>
      </c>
    </row>
    <row r="9322" spans="6:9" x14ac:dyDescent="0.3">
      <c r="F9322" s="2">
        <v>9317</v>
      </c>
      <c r="G9322" s="9">
        <f ca="1"/>
        <v>58.750957432157293</v>
      </c>
      <c r="H9322" s="9">
        <v>0.93164999999999998</v>
      </c>
      <c r="I9322" s="9">
        <v>58.633703917437678</v>
      </c>
    </row>
    <row r="9323" spans="6:9" x14ac:dyDescent="0.3">
      <c r="F9323" s="2">
        <v>9318</v>
      </c>
      <c r="G9323" s="9">
        <f ca="1"/>
        <v>58.786404217515368</v>
      </c>
      <c r="H9323" s="9">
        <v>0.93174999999999997</v>
      </c>
      <c r="I9323" s="9">
        <v>58.654189949021742</v>
      </c>
    </row>
    <row r="9324" spans="6:9" x14ac:dyDescent="0.3">
      <c r="F9324" s="2">
        <v>9319</v>
      </c>
      <c r="G9324" s="9">
        <f ca="1"/>
        <v>58.790354872178021</v>
      </c>
      <c r="H9324" s="9">
        <v>0.93184999999999996</v>
      </c>
      <c r="I9324" s="9">
        <v>58.674703675519865</v>
      </c>
    </row>
    <row r="9325" spans="6:9" x14ac:dyDescent="0.3">
      <c r="F9325" s="2">
        <v>9320</v>
      </c>
      <c r="G9325" s="9">
        <f ca="1"/>
        <v>58.83359931080426</v>
      </c>
      <c r="H9325" s="9">
        <v>0.93194999999999995</v>
      </c>
      <c r="I9325" s="9">
        <v>58.69524517694478</v>
      </c>
    </row>
    <row r="9326" spans="6:9" x14ac:dyDescent="0.3">
      <c r="F9326" s="2">
        <v>9321</v>
      </c>
      <c r="G9326" s="9">
        <f ca="1"/>
        <v>58.889633272715152</v>
      </c>
      <c r="H9326" s="9">
        <v>0.93205000000000005</v>
      </c>
      <c r="I9326" s="9">
        <v>58.715814533658417</v>
      </c>
    </row>
    <row r="9327" spans="6:9" x14ac:dyDescent="0.3">
      <c r="F9327" s="2">
        <v>9322</v>
      </c>
      <c r="G9327" s="9">
        <f ca="1"/>
        <v>58.894598970019409</v>
      </c>
      <c r="H9327" s="9">
        <v>0.93215000000000003</v>
      </c>
      <c r="I9327" s="9">
        <v>58.73641182637386</v>
      </c>
    </row>
    <row r="9328" spans="6:9" x14ac:dyDescent="0.3">
      <c r="F9328" s="2">
        <v>9323</v>
      </c>
      <c r="G9328" s="9">
        <f ca="1"/>
        <v>58.899047652992571</v>
      </c>
      <c r="H9328" s="9">
        <v>0.93225000000000002</v>
      </c>
      <c r="I9328" s="9">
        <v>58.757037136157493</v>
      </c>
    </row>
    <row r="9329" spans="6:9" x14ac:dyDescent="0.3">
      <c r="F9329" s="2">
        <v>9324</v>
      </c>
      <c r="G9329" s="9">
        <f ca="1"/>
        <v>58.900157492098316</v>
      </c>
      <c r="H9329" s="9">
        <v>0.93235000000000001</v>
      </c>
      <c r="I9329" s="9">
        <v>58.77769054443106</v>
      </c>
    </row>
    <row r="9330" spans="6:9" x14ac:dyDescent="0.3">
      <c r="F9330" s="2">
        <v>9325</v>
      </c>
      <c r="G9330" s="9">
        <f ca="1"/>
        <v>58.900933619235765</v>
      </c>
      <c r="H9330" s="9">
        <v>0.93245</v>
      </c>
      <c r="I9330" s="9">
        <v>58.798372132973711</v>
      </c>
    </row>
    <row r="9331" spans="6:9" x14ac:dyDescent="0.3">
      <c r="F9331" s="2">
        <v>9326</v>
      </c>
      <c r="G9331" s="9">
        <f ca="1"/>
        <v>58.951244330250219</v>
      </c>
      <c r="H9331" s="9">
        <v>0.93254999999999999</v>
      </c>
      <c r="I9331" s="9">
        <v>58.819081983924157</v>
      </c>
    </row>
    <row r="9332" spans="6:9" x14ac:dyDescent="0.3">
      <c r="F9332" s="2">
        <v>9327</v>
      </c>
      <c r="G9332" s="9">
        <f ca="1"/>
        <v>58.970575842516809</v>
      </c>
      <c r="H9332" s="9">
        <v>0.93264999999999998</v>
      </c>
      <c r="I9332" s="9">
        <v>58.839820179782727</v>
      </c>
    </row>
    <row r="9333" spans="6:9" x14ac:dyDescent="0.3">
      <c r="F9333" s="2">
        <v>9328</v>
      </c>
      <c r="G9333" s="9">
        <f ca="1"/>
        <v>58.970651171210164</v>
      </c>
      <c r="H9333" s="9">
        <v>0.93274999999999997</v>
      </c>
      <c r="I9333" s="9">
        <v>58.860586803413597</v>
      </c>
    </row>
    <row r="9334" spans="6:9" x14ac:dyDescent="0.3">
      <c r="F9334" s="2">
        <v>9329</v>
      </c>
      <c r="G9334" s="9">
        <f ca="1"/>
        <v>58.984239660256932</v>
      </c>
      <c r="H9334" s="9">
        <v>0.93284999999999996</v>
      </c>
      <c r="I9334" s="9">
        <v>58.881381938046779</v>
      </c>
    </row>
    <row r="9335" spans="6:9" x14ac:dyDescent="0.3">
      <c r="F9335" s="2">
        <v>9330</v>
      </c>
      <c r="G9335" s="9">
        <f ca="1"/>
        <v>58.995786716422089</v>
      </c>
      <c r="H9335" s="9">
        <v>0.93294999999999995</v>
      </c>
      <c r="I9335" s="9">
        <v>58.902205667280477</v>
      </c>
    </row>
    <row r="9336" spans="6:9" x14ac:dyDescent="0.3">
      <c r="F9336" s="2">
        <v>9331</v>
      </c>
      <c r="G9336" s="9">
        <f ca="1"/>
        <v>59.017972152138142</v>
      </c>
      <c r="H9336" s="9">
        <v>0.93305000000000005</v>
      </c>
      <c r="I9336" s="9">
        <v>58.923058075083176</v>
      </c>
    </row>
    <row r="9337" spans="6:9" x14ac:dyDescent="0.3">
      <c r="F9337" s="2">
        <v>9332</v>
      </c>
      <c r="G9337" s="9">
        <f ca="1"/>
        <v>59.030996253994942</v>
      </c>
      <c r="H9337" s="9">
        <v>0.93315000000000003</v>
      </c>
      <c r="I9337" s="9">
        <v>58.943939245795733</v>
      </c>
    </row>
    <row r="9338" spans="6:9" x14ac:dyDescent="0.3">
      <c r="F9338" s="2">
        <v>9333</v>
      </c>
      <c r="G9338" s="9">
        <f ca="1"/>
        <v>59.035300218092232</v>
      </c>
      <c r="H9338" s="9">
        <v>0.93325000000000002</v>
      </c>
      <c r="I9338" s="9">
        <v>58.964849264133804</v>
      </c>
    </row>
    <row r="9339" spans="6:9" x14ac:dyDescent="0.3">
      <c r="F9339" s="2">
        <v>9334</v>
      </c>
      <c r="G9339" s="9">
        <f ca="1"/>
        <v>59.036421391347531</v>
      </c>
      <c r="H9339" s="9">
        <v>0.93335000000000001</v>
      </c>
      <c r="I9339" s="9">
        <v>58.985788215189956</v>
      </c>
    </row>
    <row r="9340" spans="6:9" x14ac:dyDescent="0.3">
      <c r="F9340" s="2">
        <v>9335</v>
      </c>
      <c r="G9340" s="9">
        <f ca="1"/>
        <v>59.095892327188928</v>
      </c>
      <c r="H9340" s="9">
        <v>0.93345</v>
      </c>
      <c r="I9340" s="9">
        <v>59.006756184435901</v>
      </c>
    </row>
    <row r="9341" spans="6:9" x14ac:dyDescent="0.3">
      <c r="F9341" s="2">
        <v>9336</v>
      </c>
      <c r="G9341" s="9">
        <f ca="1"/>
        <v>59.125278837210914</v>
      </c>
      <c r="H9341" s="9">
        <v>0.93354999999999999</v>
      </c>
      <c r="I9341" s="9">
        <v>59.027753257724804</v>
      </c>
    </row>
    <row r="9342" spans="6:9" x14ac:dyDescent="0.3">
      <c r="F9342" s="2">
        <v>9337</v>
      </c>
      <c r="G9342" s="9">
        <f ca="1"/>
        <v>59.129447490866781</v>
      </c>
      <c r="H9342" s="9">
        <v>0.93364999999999998</v>
      </c>
      <c r="I9342" s="9">
        <v>59.048779521293504</v>
      </c>
    </row>
    <row r="9343" spans="6:9" x14ac:dyDescent="0.3">
      <c r="F9343" s="2">
        <v>9338</v>
      </c>
      <c r="G9343" s="9">
        <f ca="1"/>
        <v>59.18414761664738</v>
      </c>
      <c r="H9343" s="9">
        <v>0.93374999999999997</v>
      </c>
      <c r="I9343" s="9">
        <v>59.069835061764941</v>
      </c>
    </row>
    <row r="9344" spans="6:9" x14ac:dyDescent="0.3">
      <c r="F9344" s="2">
        <v>9339</v>
      </c>
      <c r="G9344" s="9">
        <f ca="1"/>
        <v>59.197270550759612</v>
      </c>
      <c r="H9344" s="9">
        <v>0.93384999999999996</v>
      </c>
      <c r="I9344" s="9">
        <v>59.090919966150317</v>
      </c>
    </row>
    <row r="9345" spans="6:9" x14ac:dyDescent="0.3">
      <c r="F9345" s="2">
        <v>9340</v>
      </c>
      <c r="G9345" s="9">
        <f ca="1"/>
        <v>59.205737517037903</v>
      </c>
      <c r="H9345" s="9">
        <v>0.93394999999999995</v>
      </c>
      <c r="I9345" s="9">
        <v>59.112034321851496</v>
      </c>
    </row>
    <row r="9346" spans="6:9" x14ac:dyDescent="0.3">
      <c r="F9346" s="2">
        <v>9341</v>
      </c>
      <c r="G9346" s="9">
        <f ca="1"/>
        <v>59.213193475197755</v>
      </c>
      <c r="H9346" s="9">
        <v>0.93405000000000005</v>
      </c>
      <c r="I9346" s="9">
        <v>59.133178216663403</v>
      </c>
    </row>
    <row r="9347" spans="6:9" x14ac:dyDescent="0.3">
      <c r="F9347" s="2">
        <v>9342</v>
      </c>
      <c r="G9347" s="9">
        <f ca="1"/>
        <v>59.215126291002164</v>
      </c>
      <c r="H9347" s="9">
        <v>0.93415000000000004</v>
      </c>
      <c r="I9347" s="9">
        <v>59.154351738776313</v>
      </c>
    </row>
    <row r="9348" spans="6:9" x14ac:dyDescent="0.3">
      <c r="F9348" s="2">
        <v>9343</v>
      </c>
      <c r="G9348" s="9">
        <f ca="1"/>
        <v>59.248151366593007</v>
      </c>
      <c r="H9348" s="9">
        <v>0.93425000000000002</v>
      </c>
      <c r="I9348" s="9">
        <v>59.17555497677823</v>
      </c>
    </row>
    <row r="9349" spans="6:9" x14ac:dyDescent="0.3">
      <c r="F9349" s="2">
        <v>9344</v>
      </c>
      <c r="G9349" s="9">
        <f ca="1"/>
        <v>59.254906865154567</v>
      </c>
      <c r="H9349" s="9">
        <v>0.93435000000000001</v>
      </c>
      <c r="I9349" s="9">
        <v>59.196788019657404</v>
      </c>
    </row>
    <row r="9350" spans="6:9" x14ac:dyDescent="0.3">
      <c r="F9350" s="2">
        <v>9345</v>
      </c>
      <c r="G9350" s="9">
        <f ca="1"/>
        <v>59.278339996882934</v>
      </c>
      <c r="H9350" s="9">
        <v>0.93445</v>
      </c>
      <c r="I9350" s="9">
        <v>59.218050956804625</v>
      </c>
    </row>
    <row r="9351" spans="6:9" x14ac:dyDescent="0.3">
      <c r="F9351" s="2">
        <v>9346</v>
      </c>
      <c r="G9351" s="9">
        <f ca="1"/>
        <v>59.374260164401171</v>
      </c>
      <c r="H9351" s="9">
        <v>0.93454999999999999</v>
      </c>
      <c r="I9351" s="9">
        <v>59.23934387801576</v>
      </c>
    </row>
    <row r="9352" spans="6:9" x14ac:dyDescent="0.3">
      <c r="F9352" s="2">
        <v>9347</v>
      </c>
      <c r="G9352" s="9">
        <f ca="1"/>
        <v>59.376127292328704</v>
      </c>
      <c r="H9352" s="9">
        <v>0.93464999999999998</v>
      </c>
      <c r="I9352" s="9">
        <v>59.260666873494145</v>
      </c>
    </row>
    <row r="9353" spans="6:9" x14ac:dyDescent="0.3">
      <c r="F9353" s="2">
        <v>9348</v>
      </c>
      <c r="G9353" s="9">
        <f ca="1"/>
        <v>59.410702566341236</v>
      </c>
      <c r="H9353" s="9">
        <v>0.93474999999999997</v>
      </c>
      <c r="I9353" s="9">
        <v>59.282020033853058</v>
      </c>
    </row>
    <row r="9354" spans="6:9" x14ac:dyDescent="0.3">
      <c r="F9354" s="2">
        <v>9349</v>
      </c>
      <c r="G9354" s="9">
        <f ca="1"/>
        <v>59.418485155117587</v>
      </c>
      <c r="H9354" s="9">
        <v>0.93484999999999996</v>
      </c>
      <c r="I9354" s="9">
        <v>59.303403450118282</v>
      </c>
    </row>
    <row r="9355" spans="6:9" x14ac:dyDescent="0.3">
      <c r="F9355" s="2">
        <v>9350</v>
      </c>
      <c r="G9355" s="9">
        <f ca="1"/>
        <v>59.427199692338817</v>
      </c>
      <c r="H9355" s="9">
        <v>0.93494999999999995</v>
      </c>
      <c r="I9355" s="9">
        <v>59.324817213730618</v>
      </c>
    </row>
    <row r="9356" spans="6:9" x14ac:dyDescent="0.3">
      <c r="F9356" s="2">
        <v>9351</v>
      </c>
      <c r="G9356" s="9">
        <f ca="1"/>
        <v>59.435531079167021</v>
      </c>
      <c r="H9356" s="9">
        <v>0.93505000000000005</v>
      </c>
      <c r="I9356" s="9">
        <v>59.346261416548316</v>
      </c>
    </row>
    <row r="9357" spans="6:9" x14ac:dyDescent="0.3">
      <c r="F9357" s="2">
        <v>9352</v>
      </c>
      <c r="G9357" s="9">
        <f ca="1"/>
        <v>59.43811269362628</v>
      </c>
      <c r="H9357" s="9">
        <v>0.93515000000000004</v>
      </c>
      <c r="I9357" s="9">
        <v>59.367736150849737</v>
      </c>
    </row>
    <row r="9358" spans="6:9" x14ac:dyDescent="0.3">
      <c r="F9358" s="2">
        <v>9353</v>
      </c>
      <c r="G9358" s="9">
        <f ca="1"/>
        <v>59.46691973822346</v>
      </c>
      <c r="H9358" s="9">
        <v>0.93525000000000003</v>
      </c>
      <c r="I9358" s="9">
        <v>59.389241509335861</v>
      </c>
    </row>
    <row r="9359" spans="6:9" x14ac:dyDescent="0.3">
      <c r="F9359" s="2">
        <v>9354</v>
      </c>
      <c r="G9359" s="9">
        <f ca="1"/>
        <v>59.476794607699517</v>
      </c>
      <c r="H9359" s="9">
        <v>0.93535000000000001</v>
      </c>
      <c r="I9359" s="9">
        <v>59.410777585132948</v>
      </c>
    </row>
    <row r="9360" spans="6:9" x14ac:dyDescent="0.3">
      <c r="F9360" s="2">
        <v>9355</v>
      </c>
      <c r="G9360" s="9">
        <f ca="1"/>
        <v>59.48290714886889</v>
      </c>
      <c r="H9360" s="9">
        <v>0.93545</v>
      </c>
      <c r="I9360" s="9">
        <v>59.432344471795076</v>
      </c>
    </row>
    <row r="9361" spans="6:9" x14ac:dyDescent="0.3">
      <c r="F9361" s="2">
        <v>9356</v>
      </c>
      <c r="G9361" s="9">
        <f ca="1"/>
        <v>59.50090001395899</v>
      </c>
      <c r="H9361" s="9">
        <v>0.93554999999999999</v>
      </c>
      <c r="I9361" s="9">
        <v>59.453942263306871</v>
      </c>
    </row>
    <row r="9362" spans="6:9" x14ac:dyDescent="0.3">
      <c r="F9362" s="2">
        <v>9357</v>
      </c>
      <c r="G9362" s="9">
        <f ca="1"/>
        <v>59.505874715512249</v>
      </c>
      <c r="H9362" s="9">
        <v>0.93564999999999998</v>
      </c>
      <c r="I9362" s="9">
        <v>59.475571054086032</v>
      </c>
    </row>
    <row r="9363" spans="6:9" x14ac:dyDescent="0.3">
      <c r="F9363" s="2">
        <v>9358</v>
      </c>
      <c r="G9363" s="9">
        <f ca="1"/>
        <v>59.592363774565001</v>
      </c>
      <c r="H9363" s="9">
        <v>0.93574999999999997</v>
      </c>
      <c r="I9363" s="9">
        <v>59.497230938986149</v>
      </c>
    </row>
    <row r="9364" spans="6:9" x14ac:dyDescent="0.3">
      <c r="F9364" s="2">
        <v>9359</v>
      </c>
      <c r="G9364" s="9">
        <f ca="1"/>
        <v>59.617976924789353</v>
      </c>
      <c r="H9364" s="9">
        <v>0.93584999999999996</v>
      </c>
      <c r="I9364" s="9">
        <v>59.518922013299246</v>
      </c>
    </row>
    <row r="9365" spans="6:9" x14ac:dyDescent="0.3">
      <c r="F9365" s="2">
        <v>9360</v>
      </c>
      <c r="G9365" s="9">
        <f ca="1"/>
        <v>59.62002223608274</v>
      </c>
      <c r="H9365" s="9">
        <v>0.93594999999999995</v>
      </c>
      <c r="I9365" s="9">
        <v>59.540644372758649</v>
      </c>
    </row>
    <row r="9366" spans="6:9" x14ac:dyDescent="0.3">
      <c r="F9366" s="2">
        <v>9361</v>
      </c>
      <c r="G9366" s="9">
        <f ca="1"/>
        <v>59.638222750670529</v>
      </c>
      <c r="H9366" s="9">
        <v>0.93605000000000005</v>
      </c>
      <c r="I9366" s="9">
        <v>59.562398113541633</v>
      </c>
    </row>
    <row r="9367" spans="6:9" x14ac:dyDescent="0.3">
      <c r="F9367" s="2">
        <v>9362</v>
      </c>
      <c r="G9367" s="9">
        <f ca="1"/>
        <v>59.641788352690568</v>
      </c>
      <c r="H9367" s="9">
        <v>0.93615000000000004</v>
      </c>
      <c r="I9367" s="9">
        <v>59.584183332272175</v>
      </c>
    </row>
    <row r="9368" spans="6:9" x14ac:dyDescent="0.3">
      <c r="F9368" s="2">
        <v>9363</v>
      </c>
      <c r="G9368" s="9">
        <f ca="1"/>
        <v>59.653740375057794</v>
      </c>
      <c r="H9368" s="9">
        <v>0.93625000000000003</v>
      </c>
      <c r="I9368" s="9">
        <v>59.606000126023766</v>
      </c>
    </row>
    <row r="9369" spans="6:9" x14ac:dyDescent="0.3">
      <c r="F9369" s="2">
        <v>9364</v>
      </c>
      <c r="G9369" s="9">
        <f ca="1"/>
        <v>59.67781377714001</v>
      </c>
      <c r="H9369" s="9">
        <v>0.93635000000000002</v>
      </c>
      <c r="I9369" s="9">
        <v>59.627848592322223</v>
      </c>
    </row>
    <row r="9370" spans="6:9" x14ac:dyDescent="0.3">
      <c r="F9370" s="2">
        <v>9365</v>
      </c>
      <c r="G9370" s="9">
        <f ca="1"/>
        <v>59.679912199280125</v>
      </c>
      <c r="H9370" s="9">
        <v>0.93645</v>
      </c>
      <c r="I9370" s="9">
        <v>59.649728829148543</v>
      </c>
    </row>
    <row r="9371" spans="6:9" x14ac:dyDescent="0.3">
      <c r="F9371" s="2">
        <v>9366</v>
      </c>
      <c r="G9371" s="9">
        <f ca="1"/>
        <v>59.698288878166714</v>
      </c>
      <c r="H9371" s="9">
        <v>0.93654999999999999</v>
      </c>
      <c r="I9371" s="9">
        <v>59.671640934941593</v>
      </c>
    </row>
    <row r="9372" spans="6:9" x14ac:dyDescent="0.3">
      <c r="F9372" s="2">
        <v>9367</v>
      </c>
      <c r="G9372" s="9">
        <f ca="1"/>
        <v>59.750817226791391</v>
      </c>
      <c r="H9372" s="9">
        <v>0.93664999999999998</v>
      </c>
      <c r="I9372" s="9">
        <v>59.69358500860119</v>
      </c>
    </row>
    <row r="9373" spans="6:9" x14ac:dyDescent="0.3">
      <c r="F9373" s="2">
        <v>9368</v>
      </c>
      <c r="G9373" s="9">
        <f ca="1"/>
        <v>59.751901007775466</v>
      </c>
      <c r="H9373" s="9">
        <v>0.93674999999999997</v>
      </c>
      <c r="I9373" s="9">
        <v>59.715561149490867</v>
      </c>
    </row>
    <row r="9374" spans="6:9" x14ac:dyDescent="0.3">
      <c r="F9374" s="2">
        <v>9369</v>
      </c>
      <c r="G9374" s="9">
        <f ca="1"/>
        <v>59.763964525876538</v>
      </c>
      <c r="H9374" s="9">
        <v>0.93684999999999996</v>
      </c>
      <c r="I9374" s="9">
        <v>59.737569457440749</v>
      </c>
    </row>
    <row r="9375" spans="6:9" x14ac:dyDescent="0.3">
      <c r="F9375" s="2">
        <v>9370</v>
      </c>
      <c r="G9375" s="9">
        <f ca="1"/>
        <v>59.776327078238154</v>
      </c>
      <c r="H9375" s="9">
        <v>0.93694999999999995</v>
      </c>
      <c r="I9375" s="9">
        <v>59.759610032750629</v>
      </c>
    </row>
    <row r="9376" spans="6:9" x14ac:dyDescent="0.3">
      <c r="F9376" s="2">
        <v>9371</v>
      </c>
      <c r="G9376" s="9">
        <f ca="1"/>
        <v>59.811070259552253</v>
      </c>
      <c r="H9376" s="9">
        <v>0.93705000000000005</v>
      </c>
      <c r="I9376" s="9">
        <v>59.781682976192883</v>
      </c>
    </row>
    <row r="9377" spans="6:9" x14ac:dyDescent="0.3">
      <c r="F9377" s="2">
        <v>9372</v>
      </c>
      <c r="G9377" s="9">
        <f ca="1"/>
        <v>59.833422876027313</v>
      </c>
      <c r="H9377" s="9">
        <v>0.93715000000000004</v>
      </c>
      <c r="I9377" s="9">
        <v>59.803788389015267</v>
      </c>
    </row>
    <row r="9378" spans="6:9" x14ac:dyDescent="0.3">
      <c r="F9378" s="2">
        <v>9373</v>
      </c>
      <c r="G9378" s="9">
        <f ca="1"/>
        <v>59.882475190523905</v>
      </c>
      <c r="H9378" s="9">
        <v>0.93725000000000003</v>
      </c>
      <c r="I9378" s="9">
        <v>59.825926372944267</v>
      </c>
    </row>
    <row r="9379" spans="6:9" x14ac:dyDescent="0.3">
      <c r="F9379" s="2">
        <v>9374</v>
      </c>
      <c r="G9379" s="9">
        <f ca="1"/>
        <v>59.91224804266529</v>
      </c>
      <c r="H9379" s="9">
        <v>0.93735000000000002</v>
      </c>
      <c r="I9379" s="9">
        <v>59.848097030187716</v>
      </c>
    </row>
    <row r="9380" spans="6:9" x14ac:dyDescent="0.3">
      <c r="F9380" s="2">
        <v>9375</v>
      </c>
      <c r="G9380" s="9">
        <f ca="1"/>
        <v>59.976785764909422</v>
      </c>
      <c r="H9380" s="9">
        <v>0.93745000000000001</v>
      </c>
      <c r="I9380" s="9">
        <v>59.870300463438326</v>
      </c>
    </row>
    <row r="9381" spans="6:9" x14ac:dyDescent="0.3">
      <c r="F9381" s="2">
        <v>9376</v>
      </c>
      <c r="G9381" s="9">
        <f ca="1"/>
        <v>59.980267480045313</v>
      </c>
      <c r="H9381" s="9">
        <v>0.93754999999999999</v>
      </c>
      <c r="I9381" s="9">
        <v>59.89253677587638</v>
      </c>
    </row>
    <row r="9382" spans="6:9" x14ac:dyDescent="0.3">
      <c r="F9382" s="2">
        <v>9377</v>
      </c>
      <c r="G9382" s="9">
        <f ca="1"/>
        <v>59.986508953688201</v>
      </c>
      <c r="H9382" s="9">
        <v>0.93764999999999998</v>
      </c>
      <c r="I9382" s="9">
        <v>59.914806071172961</v>
      </c>
    </row>
    <row r="9383" spans="6:9" x14ac:dyDescent="0.3">
      <c r="F9383" s="2">
        <v>9378</v>
      </c>
      <c r="G9383" s="9">
        <f ca="1"/>
        <v>59.990685956524402</v>
      </c>
      <c r="H9383" s="9">
        <v>0.93774999999999997</v>
      </c>
      <c r="I9383" s="9">
        <v>59.937108453493124</v>
      </c>
    </row>
    <row r="9384" spans="6:9" x14ac:dyDescent="0.3">
      <c r="F9384" s="2">
        <v>9379</v>
      </c>
      <c r="G9384" s="9">
        <f ca="1"/>
        <v>60.103949873040179</v>
      </c>
      <c r="H9384" s="9">
        <v>0.93784999999999996</v>
      </c>
      <c r="I9384" s="9">
        <v>59.959444027499053</v>
      </c>
    </row>
    <row r="9385" spans="6:9" x14ac:dyDescent="0.3">
      <c r="F9385" s="2">
        <v>9380</v>
      </c>
      <c r="G9385" s="9">
        <f ca="1"/>
        <v>60.123042330534837</v>
      </c>
      <c r="H9385" s="9">
        <v>0.93794999999999995</v>
      </c>
      <c r="I9385" s="9">
        <v>59.981812898353091</v>
      </c>
    </row>
    <row r="9386" spans="6:9" x14ac:dyDescent="0.3">
      <c r="F9386" s="2">
        <v>9381</v>
      </c>
      <c r="G9386" s="9">
        <f ca="1"/>
        <v>60.123459527573303</v>
      </c>
      <c r="H9386" s="9">
        <v>0.93805000000000005</v>
      </c>
      <c r="I9386" s="9">
        <v>60.00421517172115</v>
      </c>
    </row>
    <row r="9387" spans="6:9" x14ac:dyDescent="0.3">
      <c r="F9387" s="2">
        <v>9382</v>
      </c>
      <c r="G9387" s="9">
        <f ca="1"/>
        <v>60.138945262409564</v>
      </c>
      <c r="H9387" s="9">
        <v>0.93815000000000004</v>
      </c>
      <c r="I9387" s="9">
        <v>60.026650953775835</v>
      </c>
    </row>
    <row r="9388" spans="6:9" x14ac:dyDescent="0.3">
      <c r="F9388" s="2">
        <v>9383</v>
      </c>
      <c r="G9388" s="9">
        <f ca="1"/>
        <v>60.139351027415813</v>
      </c>
      <c r="H9388" s="9">
        <v>0.93825000000000003</v>
      </c>
      <c r="I9388" s="9">
        <v>60.049120351199726</v>
      </c>
    </row>
    <row r="9389" spans="6:9" x14ac:dyDescent="0.3">
      <c r="F9389" s="2">
        <v>9384</v>
      </c>
      <c r="G9389" s="9">
        <f ca="1"/>
        <v>60.158579316321799</v>
      </c>
      <c r="H9389" s="9">
        <v>0.93835000000000002</v>
      </c>
      <c r="I9389" s="9">
        <v>60.071623471188566</v>
      </c>
    </row>
    <row r="9390" spans="6:9" x14ac:dyDescent="0.3">
      <c r="F9390" s="2">
        <v>9385</v>
      </c>
      <c r="G9390" s="9">
        <f ca="1"/>
        <v>60.159491777634784</v>
      </c>
      <c r="H9390" s="9">
        <v>0.93845000000000001</v>
      </c>
      <c r="I9390" s="9">
        <v>60.094160421454738</v>
      </c>
    </row>
    <row r="9391" spans="6:9" x14ac:dyDescent="0.3">
      <c r="F9391" s="2">
        <v>9386</v>
      </c>
      <c r="G9391" s="9">
        <f ca="1"/>
        <v>60.222897504932007</v>
      </c>
      <c r="H9391" s="9">
        <v>0.93855</v>
      </c>
      <c r="I9391" s="9">
        <v>60.116731310230492</v>
      </c>
    </row>
    <row r="9392" spans="6:9" x14ac:dyDescent="0.3">
      <c r="F9392" s="2">
        <v>9387</v>
      </c>
      <c r="G9392" s="9">
        <f ca="1"/>
        <v>60.226506404752755</v>
      </c>
      <c r="H9392" s="9">
        <v>0.93864999999999998</v>
      </c>
      <c r="I9392" s="9">
        <v>60.13933624627132</v>
      </c>
    </row>
    <row r="9393" spans="6:9" x14ac:dyDescent="0.3">
      <c r="F9393" s="2">
        <v>9388</v>
      </c>
      <c r="G9393" s="9">
        <f ca="1"/>
        <v>60.233356331886156</v>
      </c>
      <c r="H9393" s="9">
        <v>0.93874999999999997</v>
      </c>
      <c r="I9393" s="9">
        <v>60.161975338859349</v>
      </c>
    </row>
    <row r="9394" spans="6:9" x14ac:dyDescent="0.3">
      <c r="F9394" s="2">
        <v>9389</v>
      </c>
      <c r="G9394" s="9">
        <f ca="1"/>
        <v>60.255301500750235</v>
      </c>
      <c r="H9394" s="9">
        <v>0.93884999999999996</v>
      </c>
      <c r="I9394" s="9">
        <v>60.184648697806736</v>
      </c>
    </row>
    <row r="9395" spans="6:9" x14ac:dyDescent="0.3">
      <c r="F9395" s="2">
        <v>9390</v>
      </c>
      <c r="G9395" s="9">
        <f ca="1"/>
        <v>60.28429178564722</v>
      </c>
      <c r="H9395" s="9">
        <v>0.93894999999999995</v>
      </c>
      <c r="I9395" s="9">
        <v>60.207356433459225</v>
      </c>
    </row>
    <row r="9396" spans="6:9" x14ac:dyDescent="0.3">
      <c r="F9396" s="2">
        <v>9391</v>
      </c>
      <c r="G9396" s="9">
        <f ca="1"/>
        <v>60.309597093571185</v>
      </c>
      <c r="H9396" s="9">
        <v>0.93905000000000005</v>
      </c>
      <c r="I9396" s="9">
        <v>60.230098656699468</v>
      </c>
    </row>
    <row r="9397" spans="6:9" x14ac:dyDescent="0.3">
      <c r="F9397" s="2">
        <v>9392</v>
      </c>
      <c r="G9397" s="9">
        <f ca="1"/>
        <v>60.336460311364142</v>
      </c>
      <c r="H9397" s="9">
        <v>0.93915000000000004</v>
      </c>
      <c r="I9397" s="9">
        <v>60.252875478950578</v>
      </c>
    </row>
    <row r="9398" spans="6:9" x14ac:dyDescent="0.3">
      <c r="F9398" s="2">
        <v>9393</v>
      </c>
      <c r="G9398" s="9">
        <f ca="1"/>
        <v>60.345079746498001</v>
      </c>
      <c r="H9398" s="9">
        <v>0.93925000000000003</v>
      </c>
      <c r="I9398" s="9">
        <v>60.275687012179738</v>
      </c>
    </row>
    <row r="9399" spans="6:9" x14ac:dyDescent="0.3">
      <c r="F9399" s="2">
        <v>9394</v>
      </c>
      <c r="G9399" s="9">
        <f ca="1"/>
        <v>60.346513111777881</v>
      </c>
      <c r="H9399" s="9">
        <v>0.93935000000000002</v>
      </c>
      <c r="I9399" s="9">
        <v>60.298533368901644</v>
      </c>
    </row>
    <row r="9400" spans="6:9" x14ac:dyDescent="0.3">
      <c r="F9400" s="2">
        <v>9395</v>
      </c>
      <c r="G9400" s="9">
        <f ca="1"/>
        <v>60.349267748672034</v>
      </c>
      <c r="H9400" s="9">
        <v>0.93945000000000001</v>
      </c>
      <c r="I9400" s="9">
        <v>60.321414662182235</v>
      </c>
    </row>
    <row r="9401" spans="6:9" x14ac:dyDescent="0.3">
      <c r="F9401" s="2">
        <v>9396</v>
      </c>
      <c r="G9401" s="9">
        <f ca="1"/>
        <v>60.370333999222566</v>
      </c>
      <c r="H9401" s="9">
        <v>0.93955</v>
      </c>
      <c r="I9401" s="9">
        <v>60.34433100564209</v>
      </c>
    </row>
    <row r="9402" spans="6:9" x14ac:dyDescent="0.3">
      <c r="F9402" s="2">
        <v>9397</v>
      </c>
      <c r="G9402" s="9">
        <f ca="1"/>
        <v>60.370345541255631</v>
      </c>
      <c r="H9402" s="9">
        <v>0.93964999999999999</v>
      </c>
      <c r="I9402" s="9">
        <v>60.367282513460353</v>
      </c>
    </row>
    <row r="9403" spans="6:9" x14ac:dyDescent="0.3">
      <c r="F9403" s="2">
        <v>9398</v>
      </c>
      <c r="G9403" s="9">
        <f ca="1"/>
        <v>60.382559016439515</v>
      </c>
      <c r="H9403" s="9">
        <v>0.93974999999999997</v>
      </c>
      <c r="I9403" s="9">
        <v>60.390269300378129</v>
      </c>
    </row>
    <row r="9404" spans="6:9" x14ac:dyDescent="0.3">
      <c r="F9404" s="2">
        <v>9399</v>
      </c>
      <c r="G9404" s="9">
        <f ca="1"/>
        <v>60.415760487476035</v>
      </c>
      <c r="H9404" s="9">
        <v>0.93984999999999996</v>
      </c>
      <c r="I9404" s="9">
        <v>60.413291481702458</v>
      </c>
    </row>
    <row r="9405" spans="6:9" x14ac:dyDescent="0.3">
      <c r="F9405" s="2">
        <v>9400</v>
      </c>
      <c r="G9405" s="9">
        <f ca="1"/>
        <v>60.43483082145147</v>
      </c>
      <c r="H9405" s="9">
        <v>0.93994999999999995</v>
      </c>
      <c r="I9405" s="9">
        <v>60.436349173309807</v>
      </c>
    </row>
    <row r="9406" spans="6:9" x14ac:dyDescent="0.3">
      <c r="F9406" s="2">
        <v>9401</v>
      </c>
      <c r="G9406" s="9">
        <f ca="1"/>
        <v>60.46331560201893</v>
      </c>
      <c r="H9406" s="9">
        <v>0.94005000000000005</v>
      </c>
      <c r="I9406" s="9">
        <v>60.459442491650094</v>
      </c>
    </row>
    <row r="9407" spans="6:9" x14ac:dyDescent="0.3">
      <c r="F9407" s="2">
        <v>9402</v>
      </c>
      <c r="G9407" s="9">
        <f ca="1"/>
        <v>60.483951763867402</v>
      </c>
      <c r="H9407" s="9">
        <v>0.94015000000000004</v>
      </c>
      <c r="I9407" s="9">
        <v>60.482571553750191</v>
      </c>
    </row>
    <row r="9408" spans="6:9" x14ac:dyDescent="0.3">
      <c r="F9408" s="2">
        <v>9403</v>
      </c>
      <c r="G9408" s="9">
        <f ca="1"/>
        <v>60.489352016950008</v>
      </c>
      <c r="H9408" s="9">
        <v>0.94025000000000003</v>
      </c>
      <c r="I9408" s="9">
        <v>60.505736477218043</v>
      </c>
    </row>
    <row r="9409" spans="6:9" x14ac:dyDescent="0.3">
      <c r="F9409" s="2">
        <v>9404</v>
      </c>
      <c r="G9409" s="9">
        <f ca="1"/>
        <v>60.494446654367522</v>
      </c>
      <c r="H9409" s="9">
        <v>0.94035000000000002</v>
      </c>
      <c r="I9409" s="9">
        <v>60.528937380246397</v>
      </c>
    </row>
    <row r="9410" spans="6:9" x14ac:dyDescent="0.3">
      <c r="F9410" s="2">
        <v>9405</v>
      </c>
      <c r="G9410" s="9">
        <f ca="1"/>
        <v>60.524797933973396</v>
      </c>
      <c r="H9410" s="9">
        <v>0.94045000000000001</v>
      </c>
      <c r="I9410" s="9">
        <v>60.552174381616652</v>
      </c>
    </row>
    <row r="9411" spans="6:9" x14ac:dyDescent="0.3">
      <c r="F9411" s="2">
        <v>9406</v>
      </c>
      <c r="G9411" s="9">
        <f ca="1"/>
        <v>60.558858943308564</v>
      </c>
      <c r="H9411" s="9">
        <v>0.94055</v>
      </c>
      <c r="I9411" s="9">
        <v>60.575447600702901</v>
      </c>
    </row>
    <row r="9412" spans="6:9" x14ac:dyDescent="0.3">
      <c r="F9412" s="2">
        <v>9407</v>
      </c>
      <c r="G9412" s="9">
        <f ca="1"/>
        <v>60.580488071043675</v>
      </c>
      <c r="H9412" s="9">
        <v>0.94064999999999999</v>
      </c>
      <c r="I9412" s="9">
        <v>60.598757157475831</v>
      </c>
    </row>
    <row r="9413" spans="6:9" x14ac:dyDescent="0.3">
      <c r="F9413" s="2">
        <v>9408</v>
      </c>
      <c r="G9413" s="9">
        <f ca="1"/>
        <v>60.685027602302853</v>
      </c>
      <c r="H9413" s="9">
        <v>0.94074999999999998</v>
      </c>
      <c r="I9413" s="9">
        <v>60.622103172506705</v>
      </c>
    </row>
    <row r="9414" spans="6:9" x14ac:dyDescent="0.3">
      <c r="F9414" s="2">
        <v>9409</v>
      </c>
      <c r="G9414" s="9">
        <f ca="1"/>
        <v>60.689158725511632</v>
      </c>
      <c r="H9414" s="9">
        <v>0.94084999999999996</v>
      </c>
      <c r="I9414" s="9">
        <v>60.645485766971419</v>
      </c>
    </row>
    <row r="9415" spans="6:9" x14ac:dyDescent="0.3">
      <c r="F9415" s="2">
        <v>9410</v>
      </c>
      <c r="G9415" s="9">
        <f ca="1"/>
        <v>60.711450379999633</v>
      </c>
      <c r="H9415" s="9">
        <v>0.94094999999999995</v>
      </c>
      <c r="I9415" s="9">
        <v>60.668905062654602</v>
      </c>
    </row>
    <row r="9416" spans="6:9" x14ac:dyDescent="0.3">
      <c r="F9416" s="2">
        <v>9411</v>
      </c>
      <c r="G9416" s="9">
        <f ca="1"/>
        <v>60.717154623136523</v>
      </c>
      <c r="H9416" s="9">
        <v>0.94105000000000005</v>
      </c>
      <c r="I9416" s="9">
        <v>60.692361181953636</v>
      </c>
    </row>
    <row r="9417" spans="6:9" x14ac:dyDescent="0.3">
      <c r="F9417" s="2">
        <v>9412</v>
      </c>
      <c r="G9417" s="9">
        <f ca="1"/>
        <v>60.723469752776104</v>
      </c>
      <c r="H9417" s="9">
        <v>0.94115000000000004</v>
      </c>
      <c r="I9417" s="9">
        <v>60.715854247882774</v>
      </c>
    </row>
    <row r="9418" spans="6:9" x14ac:dyDescent="0.3">
      <c r="F9418" s="2">
        <v>9413</v>
      </c>
      <c r="G9418" s="9">
        <f ca="1"/>
        <v>60.737974503421441</v>
      </c>
      <c r="H9418" s="9">
        <v>0.94125000000000003</v>
      </c>
      <c r="I9418" s="9">
        <v>60.739384384077454</v>
      </c>
    </row>
    <row r="9419" spans="6:9" x14ac:dyDescent="0.3">
      <c r="F9419" s="2">
        <v>9414</v>
      </c>
      <c r="G9419" s="9">
        <f ca="1"/>
        <v>60.738552184528317</v>
      </c>
      <c r="H9419" s="9">
        <v>0.94135000000000002</v>
      </c>
      <c r="I9419" s="9">
        <v>60.762951714798362</v>
      </c>
    </row>
    <row r="9420" spans="6:9" x14ac:dyDescent="0.3">
      <c r="F9420" s="2">
        <v>9415</v>
      </c>
      <c r="G9420" s="9">
        <f ca="1"/>
        <v>60.754959837084499</v>
      </c>
      <c r="H9420" s="9">
        <v>0.94145000000000001</v>
      </c>
      <c r="I9420" s="9">
        <v>60.786556364935677</v>
      </c>
    </row>
    <row r="9421" spans="6:9" x14ac:dyDescent="0.3">
      <c r="F9421" s="2">
        <v>9416</v>
      </c>
      <c r="G9421" s="9">
        <f ca="1"/>
        <v>60.760962992725645</v>
      </c>
      <c r="H9421" s="9">
        <v>0.94155</v>
      </c>
      <c r="I9421" s="9">
        <v>60.810198460013439</v>
      </c>
    </row>
    <row r="9422" spans="6:9" x14ac:dyDescent="0.3">
      <c r="F9422" s="2">
        <v>9417</v>
      </c>
      <c r="G9422" s="9">
        <f ca="1"/>
        <v>60.821620860653056</v>
      </c>
      <c r="H9422" s="9">
        <v>0.94164999999999999</v>
      </c>
      <c r="I9422" s="9">
        <v>60.833878126193724</v>
      </c>
    </row>
    <row r="9423" spans="6:9" x14ac:dyDescent="0.3">
      <c r="F9423" s="2">
        <v>9418</v>
      </c>
      <c r="G9423" s="9">
        <f ca="1"/>
        <v>60.829924598808887</v>
      </c>
      <c r="H9423" s="9">
        <v>0.94174999999999998</v>
      </c>
      <c r="I9423" s="9">
        <v>60.857595490281192</v>
      </c>
    </row>
    <row r="9424" spans="6:9" x14ac:dyDescent="0.3">
      <c r="F9424" s="2">
        <v>9419</v>
      </c>
      <c r="G9424" s="9">
        <f ca="1"/>
        <v>60.871011711153798</v>
      </c>
      <c r="H9424" s="9">
        <v>0.94184999999999997</v>
      </c>
      <c r="I9424" s="9">
        <v>60.881350679727184</v>
      </c>
    </row>
    <row r="9425" spans="6:9" x14ac:dyDescent="0.3">
      <c r="F9425" s="2">
        <v>9420</v>
      </c>
      <c r="G9425" s="9">
        <f ca="1"/>
        <v>60.881529958424821</v>
      </c>
      <c r="H9425" s="9">
        <v>0.94194999999999995</v>
      </c>
      <c r="I9425" s="9">
        <v>60.905143822634422</v>
      </c>
    </row>
    <row r="9426" spans="6:9" x14ac:dyDescent="0.3">
      <c r="F9426" s="2">
        <v>9421</v>
      </c>
      <c r="G9426" s="9">
        <f ca="1"/>
        <v>60.895212624355956</v>
      </c>
      <c r="H9426" s="9">
        <v>0.94205000000000005</v>
      </c>
      <c r="I9426" s="9">
        <v>60.928975047761334</v>
      </c>
    </row>
    <row r="9427" spans="6:9" x14ac:dyDescent="0.3">
      <c r="F9427" s="2">
        <v>9422</v>
      </c>
      <c r="G9427" s="9">
        <f ca="1"/>
        <v>60.902602143219553</v>
      </c>
      <c r="H9427" s="9">
        <v>0.94215000000000004</v>
      </c>
      <c r="I9427" s="9">
        <v>60.952844484526516</v>
      </c>
    </row>
    <row r="9428" spans="6:9" x14ac:dyDescent="0.3">
      <c r="F9428" s="2">
        <v>9423</v>
      </c>
      <c r="G9428" s="9">
        <f ca="1"/>
        <v>60.905596790539754</v>
      </c>
      <c r="H9428" s="9">
        <v>0.94225000000000003</v>
      </c>
      <c r="I9428" s="9">
        <v>60.976752263013374</v>
      </c>
    </row>
    <row r="9429" spans="6:9" x14ac:dyDescent="0.3">
      <c r="F9429" s="2">
        <v>9424</v>
      </c>
      <c r="G9429" s="9">
        <f ca="1"/>
        <v>60.909135572000103</v>
      </c>
      <c r="H9429" s="9">
        <v>0.94235000000000002</v>
      </c>
      <c r="I9429" s="9">
        <v>61.000698513974633</v>
      </c>
    </row>
    <row r="9430" spans="6:9" x14ac:dyDescent="0.3">
      <c r="F9430" s="2">
        <v>9425</v>
      </c>
      <c r="G9430" s="9">
        <f ca="1"/>
        <v>60.921784462835603</v>
      </c>
      <c r="H9430" s="9">
        <v>0.94245000000000001</v>
      </c>
      <c r="I9430" s="9">
        <v>61.024683368836968</v>
      </c>
    </row>
    <row r="9431" spans="6:9" x14ac:dyDescent="0.3">
      <c r="F9431" s="2">
        <v>9426</v>
      </c>
      <c r="G9431" s="9">
        <f ca="1"/>
        <v>60.923604224326404</v>
      </c>
      <c r="H9431" s="9">
        <v>0.94255</v>
      </c>
      <c r="I9431" s="9">
        <v>61.04870695970564</v>
      </c>
    </row>
    <row r="9432" spans="6:9" x14ac:dyDescent="0.3">
      <c r="F9432" s="2">
        <v>9427</v>
      </c>
      <c r="G9432" s="9">
        <f ca="1"/>
        <v>60.933978095782564</v>
      </c>
      <c r="H9432" s="9">
        <v>0.94264999999999999</v>
      </c>
      <c r="I9432" s="9">
        <v>61.072769419369266</v>
      </c>
    </row>
    <row r="9433" spans="6:9" x14ac:dyDescent="0.3">
      <c r="F9433" s="2">
        <v>9428</v>
      </c>
      <c r="G9433" s="9">
        <f ca="1"/>
        <v>60.941314379172191</v>
      </c>
      <c r="H9433" s="9">
        <v>0.94274999999999998</v>
      </c>
      <c r="I9433" s="9">
        <v>61.096870881304426</v>
      </c>
    </row>
    <row r="9434" spans="6:9" x14ac:dyDescent="0.3">
      <c r="F9434" s="2">
        <v>9429</v>
      </c>
      <c r="G9434" s="9">
        <f ca="1"/>
        <v>60.956044908981177</v>
      </c>
      <c r="H9434" s="9">
        <v>0.94284999999999997</v>
      </c>
      <c r="I9434" s="9">
        <v>61.121011479680561</v>
      </c>
    </row>
    <row r="9435" spans="6:9" x14ac:dyDescent="0.3">
      <c r="F9435" s="2">
        <v>9430</v>
      </c>
      <c r="G9435" s="9">
        <f ca="1"/>
        <v>60.977178393513007</v>
      </c>
      <c r="H9435" s="9">
        <v>0.94294999999999995</v>
      </c>
      <c r="I9435" s="9">
        <v>61.145191349364737</v>
      </c>
    </row>
    <row r="9436" spans="6:9" x14ac:dyDescent="0.3">
      <c r="F9436" s="2">
        <v>9431</v>
      </c>
      <c r="G9436" s="9">
        <f ca="1"/>
        <v>60.990477015121229</v>
      </c>
      <c r="H9436" s="9">
        <v>0.94305000000000005</v>
      </c>
      <c r="I9436" s="9">
        <v>61.169410625926531</v>
      </c>
    </row>
    <row r="9437" spans="6:9" x14ac:dyDescent="0.3">
      <c r="F9437" s="2">
        <v>9432</v>
      </c>
      <c r="G9437" s="9">
        <f ca="1"/>
        <v>60.99259509342167</v>
      </c>
      <c r="H9437" s="9">
        <v>0.94315000000000004</v>
      </c>
      <c r="I9437" s="9">
        <v>61.19366944564284</v>
      </c>
    </row>
    <row r="9438" spans="6:9" x14ac:dyDescent="0.3">
      <c r="F9438" s="2">
        <v>9433</v>
      </c>
      <c r="G9438" s="9">
        <f ca="1"/>
        <v>61.00353682691059</v>
      </c>
      <c r="H9438" s="9">
        <v>0.94325000000000003</v>
      </c>
      <c r="I9438" s="9">
        <v>61.217967945502963</v>
      </c>
    </row>
    <row r="9439" spans="6:9" x14ac:dyDescent="0.3">
      <c r="F9439" s="2">
        <v>9434</v>
      </c>
      <c r="G9439" s="9">
        <f ca="1"/>
        <v>61.149628079695553</v>
      </c>
      <c r="H9439" s="9">
        <v>0.94335000000000002</v>
      </c>
      <c r="I9439" s="9">
        <v>61.242306263213571</v>
      </c>
    </row>
    <row r="9440" spans="6:9" x14ac:dyDescent="0.3">
      <c r="F9440" s="2">
        <v>9435</v>
      </c>
      <c r="G9440" s="9">
        <f ca="1"/>
        <v>61.170005103778053</v>
      </c>
      <c r="H9440" s="9">
        <v>0.94345000000000001</v>
      </c>
      <c r="I9440" s="9">
        <v>61.266684537203645</v>
      </c>
    </row>
    <row r="9441" spans="6:9" x14ac:dyDescent="0.3">
      <c r="F9441" s="2">
        <v>9436</v>
      </c>
      <c r="G9441" s="9">
        <f ca="1"/>
        <v>61.174036579894356</v>
      </c>
      <c r="H9441" s="9">
        <v>0.94355</v>
      </c>
      <c r="I9441" s="9">
        <v>61.291102906629632</v>
      </c>
    </row>
    <row r="9442" spans="6:9" x14ac:dyDescent="0.3">
      <c r="F9442" s="2">
        <v>9437</v>
      </c>
      <c r="G9442" s="9">
        <f ca="1"/>
        <v>61.240725206057711</v>
      </c>
      <c r="H9442" s="9">
        <v>0.94364999999999999</v>
      </c>
      <c r="I9442" s="9">
        <v>61.315561511380523</v>
      </c>
    </row>
    <row r="9443" spans="6:9" x14ac:dyDescent="0.3">
      <c r="F9443" s="2">
        <v>9438</v>
      </c>
      <c r="G9443" s="9">
        <f ca="1"/>
        <v>61.282820742083217</v>
      </c>
      <c r="H9443" s="9">
        <v>0.94374999999999998</v>
      </c>
      <c r="I9443" s="9">
        <v>61.340060492083069</v>
      </c>
    </row>
    <row r="9444" spans="6:9" x14ac:dyDescent="0.3">
      <c r="F9444" s="2">
        <v>9439</v>
      </c>
      <c r="G9444" s="9">
        <f ca="1"/>
        <v>61.377330433440342</v>
      </c>
      <c r="H9444" s="9">
        <v>0.94384999999999997</v>
      </c>
      <c r="I9444" s="9">
        <v>61.364599990106996</v>
      </c>
    </row>
    <row r="9445" spans="6:9" x14ac:dyDescent="0.3">
      <c r="F9445" s="2">
        <v>9440</v>
      </c>
      <c r="G9445" s="9">
        <f ca="1"/>
        <v>61.378849215083058</v>
      </c>
      <c r="H9445" s="9">
        <v>0.94394999999999996</v>
      </c>
      <c r="I9445" s="9">
        <v>61.389180147570173</v>
      </c>
    </row>
    <row r="9446" spans="6:9" x14ac:dyDescent="0.3">
      <c r="F9446" s="2">
        <v>9441</v>
      </c>
      <c r="G9446" s="9">
        <f ca="1"/>
        <v>61.446684740659812</v>
      </c>
      <c r="H9446" s="9">
        <v>0.94404999999999994</v>
      </c>
      <c r="I9446" s="9">
        <v>61.413801107344057</v>
      </c>
    </row>
    <row r="9447" spans="6:9" x14ac:dyDescent="0.3">
      <c r="F9447" s="2">
        <v>9442</v>
      </c>
      <c r="G9447" s="9">
        <f ca="1"/>
        <v>61.473363878037944</v>
      </c>
      <c r="H9447" s="9">
        <v>0.94415000000000004</v>
      </c>
      <c r="I9447" s="9">
        <v>61.43846301305895</v>
      </c>
    </row>
    <row r="9448" spans="6:9" x14ac:dyDescent="0.3">
      <c r="F9448" s="2">
        <v>9443</v>
      </c>
      <c r="G9448" s="9">
        <f ca="1"/>
        <v>61.521175289803892</v>
      </c>
      <c r="H9448" s="9">
        <v>0.94425000000000003</v>
      </c>
      <c r="I9448" s="9">
        <v>61.463166009109365</v>
      </c>
    </row>
    <row r="9449" spans="6:9" x14ac:dyDescent="0.3">
      <c r="F9449" s="2">
        <v>9444</v>
      </c>
      <c r="G9449" s="9">
        <f ca="1"/>
        <v>61.548688014970978</v>
      </c>
      <c r="H9449" s="9">
        <v>0.94435000000000002</v>
      </c>
      <c r="I9449" s="9">
        <v>61.487910240659645</v>
      </c>
    </row>
    <row r="9450" spans="6:9" x14ac:dyDescent="0.3">
      <c r="F9450" s="2">
        <v>9445</v>
      </c>
      <c r="G9450" s="9">
        <f ca="1"/>
        <v>61.592305933375499</v>
      </c>
      <c r="H9450" s="9">
        <v>0.94445000000000001</v>
      </c>
      <c r="I9450" s="9">
        <v>61.512695853649277</v>
      </c>
    </row>
    <row r="9451" spans="6:9" x14ac:dyDescent="0.3">
      <c r="F9451" s="2">
        <v>9446</v>
      </c>
      <c r="G9451" s="9">
        <f ca="1"/>
        <v>61.600488689652657</v>
      </c>
      <c r="H9451" s="9">
        <v>0.94455</v>
      </c>
      <c r="I9451" s="9">
        <v>61.537522994798543</v>
      </c>
    </row>
    <row r="9452" spans="6:9" x14ac:dyDescent="0.3">
      <c r="F9452" s="2">
        <v>9447</v>
      </c>
      <c r="G9452" s="9">
        <f ca="1"/>
        <v>61.633039790840563</v>
      </c>
      <c r="H9452" s="9">
        <v>0.94464999999999999</v>
      </c>
      <c r="I9452" s="9">
        <v>61.562391811614091</v>
      </c>
    </row>
    <row r="9453" spans="6:9" x14ac:dyDescent="0.3">
      <c r="F9453" s="2">
        <v>9448</v>
      </c>
      <c r="G9453" s="9">
        <f ca="1"/>
        <v>61.655298269020463</v>
      </c>
      <c r="H9453" s="9">
        <v>0.94474999999999998</v>
      </c>
      <c r="I9453" s="9">
        <v>61.587302452394603</v>
      </c>
    </row>
    <row r="9454" spans="6:9" x14ac:dyDescent="0.3">
      <c r="F9454" s="2">
        <v>9449</v>
      </c>
      <c r="G9454" s="9">
        <f ca="1"/>
        <v>61.664848804015776</v>
      </c>
      <c r="H9454" s="9">
        <v>0.94484999999999997</v>
      </c>
      <c r="I9454" s="9">
        <v>61.61225506623645</v>
      </c>
    </row>
    <row r="9455" spans="6:9" x14ac:dyDescent="0.3">
      <c r="F9455" s="2">
        <v>9450</v>
      </c>
      <c r="G9455" s="9">
        <f ca="1"/>
        <v>61.675576315298045</v>
      </c>
      <c r="H9455" s="9">
        <v>0.94494999999999996</v>
      </c>
      <c r="I9455" s="9">
        <v>61.637249803039438</v>
      </c>
    </row>
    <row r="9456" spans="6:9" x14ac:dyDescent="0.3">
      <c r="F9456" s="2">
        <v>9451</v>
      </c>
      <c r="G9456" s="9">
        <f ca="1"/>
        <v>61.688244779324002</v>
      </c>
      <c r="H9456" s="9">
        <v>0.94504999999999995</v>
      </c>
      <c r="I9456" s="9">
        <v>61.662286813512736</v>
      </c>
    </row>
    <row r="9457" spans="6:9" x14ac:dyDescent="0.3">
      <c r="F9457" s="2">
        <v>9452</v>
      </c>
      <c r="G9457" s="9">
        <f ca="1"/>
        <v>61.690297465918121</v>
      </c>
      <c r="H9457" s="9">
        <v>0.94515000000000005</v>
      </c>
      <c r="I9457" s="9">
        <v>61.687366249180556</v>
      </c>
    </row>
    <row r="9458" spans="6:9" x14ac:dyDescent="0.3">
      <c r="F9458" s="2">
        <v>9453</v>
      </c>
      <c r="G9458" s="9">
        <f ca="1"/>
        <v>61.703633616450084</v>
      </c>
      <c r="H9458" s="9">
        <v>0.94525000000000003</v>
      </c>
      <c r="I9458" s="9">
        <v>61.712488262388128</v>
      </c>
    </row>
    <row r="9459" spans="6:9" x14ac:dyDescent="0.3">
      <c r="F9459" s="2">
        <v>9454</v>
      </c>
      <c r="G9459" s="9">
        <f ca="1"/>
        <v>61.707925838316456</v>
      </c>
      <c r="H9459" s="9">
        <v>0.94535000000000002</v>
      </c>
      <c r="I9459" s="9">
        <v>61.737653006307724</v>
      </c>
    </row>
    <row r="9460" spans="6:9" x14ac:dyDescent="0.3">
      <c r="F9460" s="2">
        <v>9455</v>
      </c>
      <c r="G9460" s="9">
        <f ca="1"/>
        <v>61.747480494025702</v>
      </c>
      <c r="H9460" s="9">
        <v>0.94545000000000001</v>
      </c>
      <c r="I9460" s="9">
        <v>61.762860634944595</v>
      </c>
    </row>
    <row r="9461" spans="6:9" x14ac:dyDescent="0.3">
      <c r="F9461" s="2">
        <v>9456</v>
      </c>
      <c r="G9461" s="9">
        <f ca="1"/>
        <v>61.787333489041046</v>
      </c>
      <c r="H9461" s="9">
        <v>0.94555</v>
      </c>
      <c r="I9461" s="9">
        <v>61.788111303143111</v>
      </c>
    </row>
    <row r="9462" spans="6:9" x14ac:dyDescent="0.3">
      <c r="F9462" s="2">
        <v>9457</v>
      </c>
      <c r="G9462" s="9">
        <f ca="1"/>
        <v>61.82015628081993</v>
      </c>
      <c r="H9462" s="9">
        <v>0.94564999999999999</v>
      </c>
      <c r="I9462" s="9">
        <v>61.813405166592773</v>
      </c>
    </row>
    <row r="9463" spans="6:9" x14ac:dyDescent="0.3">
      <c r="F9463" s="2">
        <v>9458</v>
      </c>
      <c r="G9463" s="9">
        <f ca="1"/>
        <v>61.836889629080929</v>
      </c>
      <c r="H9463" s="9">
        <v>0.94574999999999998</v>
      </c>
      <c r="I9463" s="9">
        <v>61.83874238183455</v>
      </c>
    </row>
    <row r="9464" spans="6:9" x14ac:dyDescent="0.3">
      <c r="F9464" s="2">
        <v>9459</v>
      </c>
      <c r="G9464" s="9">
        <f ca="1"/>
        <v>61.871206242691905</v>
      </c>
      <c r="H9464" s="9">
        <v>0.94584999999999997</v>
      </c>
      <c r="I9464" s="9">
        <v>61.864123106267002</v>
      </c>
    </row>
    <row r="9465" spans="6:9" x14ac:dyDescent="0.3">
      <c r="F9465" s="2">
        <v>9460</v>
      </c>
      <c r="G9465" s="9">
        <f ca="1"/>
        <v>61.888755633036546</v>
      </c>
      <c r="H9465" s="9">
        <v>0.94594999999999996</v>
      </c>
      <c r="I9465" s="9">
        <v>61.889547498152631</v>
      </c>
    </row>
    <row r="9466" spans="6:9" x14ac:dyDescent="0.3">
      <c r="F9466" s="2">
        <v>9461</v>
      </c>
      <c r="G9466" s="9">
        <f ca="1"/>
        <v>61.893343966832859</v>
      </c>
      <c r="H9466" s="9">
        <v>0.94604999999999995</v>
      </c>
      <c r="I9466" s="9">
        <v>61.915015716624133</v>
      </c>
    </row>
    <row r="9467" spans="6:9" x14ac:dyDescent="0.3">
      <c r="F9467" s="2">
        <v>9462</v>
      </c>
      <c r="G9467" s="9">
        <f ca="1"/>
        <v>61.91371219491031</v>
      </c>
      <c r="H9467" s="9">
        <v>0.94615000000000005</v>
      </c>
      <c r="I9467" s="9">
        <v>61.940527921691064</v>
      </c>
    </row>
    <row r="9468" spans="6:9" x14ac:dyDescent="0.3">
      <c r="F9468" s="2">
        <v>9463</v>
      </c>
      <c r="G9468" s="9">
        <f ca="1"/>
        <v>61.920189519051306</v>
      </c>
      <c r="H9468" s="9">
        <v>0.94625000000000004</v>
      </c>
      <c r="I9468" s="9">
        <v>61.966084274245993</v>
      </c>
    </row>
    <row r="9469" spans="6:9" x14ac:dyDescent="0.3">
      <c r="F9469" s="2">
        <v>9464</v>
      </c>
      <c r="G9469" s="9">
        <f ca="1"/>
        <v>61.932234383761013</v>
      </c>
      <c r="H9469" s="9">
        <v>0.94635000000000002</v>
      </c>
      <c r="I9469" s="9">
        <v>61.991684936071259</v>
      </c>
    </row>
    <row r="9470" spans="6:9" x14ac:dyDescent="0.3">
      <c r="F9470" s="2">
        <v>9465</v>
      </c>
      <c r="G9470" s="9">
        <f ca="1"/>
        <v>61.946946742398943</v>
      </c>
      <c r="H9470" s="9">
        <v>0.94645000000000001</v>
      </c>
      <c r="I9470" s="9">
        <v>62.017330069845443</v>
      </c>
    </row>
    <row r="9471" spans="6:9" x14ac:dyDescent="0.3">
      <c r="F9471" s="2">
        <v>9466</v>
      </c>
      <c r="G9471" s="9">
        <f ca="1"/>
        <v>61.951027697441901</v>
      </c>
      <c r="H9471" s="9">
        <v>0.94655</v>
      </c>
      <c r="I9471" s="9">
        <v>62.043019839150134</v>
      </c>
    </row>
    <row r="9472" spans="6:9" x14ac:dyDescent="0.3">
      <c r="F9472" s="2">
        <v>9467</v>
      </c>
      <c r="G9472" s="9">
        <f ca="1"/>
        <v>61.981785755100717</v>
      </c>
      <c r="H9472" s="9">
        <v>0.94664999999999999</v>
      </c>
      <c r="I9472" s="9">
        <v>62.068754408476593</v>
      </c>
    </row>
    <row r="9473" spans="6:9" x14ac:dyDescent="0.3">
      <c r="F9473" s="2">
        <v>9468</v>
      </c>
      <c r="G9473" s="9">
        <f ca="1"/>
        <v>61.989985186135179</v>
      </c>
      <c r="H9473" s="9">
        <v>0.94674999999999998</v>
      </c>
      <c r="I9473" s="9">
        <v>62.094533943232413</v>
      </c>
    </row>
    <row r="9474" spans="6:9" x14ac:dyDescent="0.3">
      <c r="F9474" s="2">
        <v>9469</v>
      </c>
      <c r="G9474" s="9">
        <f ca="1"/>
        <v>62.009456267986636</v>
      </c>
      <c r="H9474" s="9">
        <v>0.94684999999999997</v>
      </c>
      <c r="I9474" s="9">
        <v>62.120358609748621</v>
      </c>
    </row>
    <row r="9475" spans="6:9" x14ac:dyDescent="0.3">
      <c r="F9475" s="2">
        <v>9470</v>
      </c>
      <c r="G9475" s="9">
        <f ca="1"/>
        <v>62.021442490356748</v>
      </c>
      <c r="H9475" s="9">
        <v>0.94694999999999996</v>
      </c>
      <c r="I9475" s="9">
        <v>62.146228575286301</v>
      </c>
    </row>
    <row r="9476" spans="6:9" x14ac:dyDescent="0.3">
      <c r="F9476" s="2">
        <v>9471</v>
      </c>
      <c r="G9476" s="9">
        <f ca="1"/>
        <v>62.05295020099765</v>
      </c>
      <c r="H9476" s="9">
        <v>0.94704999999999995</v>
      </c>
      <c r="I9476" s="9">
        <v>62.172144008043773</v>
      </c>
    </row>
    <row r="9477" spans="6:9" x14ac:dyDescent="0.3">
      <c r="F9477" s="2">
        <v>9472</v>
      </c>
      <c r="G9477" s="9">
        <f ca="1"/>
        <v>62.067844765361087</v>
      </c>
      <c r="H9477" s="9">
        <v>0.94715000000000005</v>
      </c>
      <c r="I9477" s="9">
        <v>62.198105077163596</v>
      </c>
    </row>
    <row r="9478" spans="6:9" x14ac:dyDescent="0.3">
      <c r="F9478" s="2">
        <v>9473</v>
      </c>
      <c r="G9478" s="9">
        <f ca="1"/>
        <v>62.10103387465611</v>
      </c>
      <c r="H9478" s="9">
        <v>0.94725000000000004</v>
      </c>
      <c r="I9478" s="9">
        <v>62.224111952739499</v>
      </c>
    </row>
    <row r="9479" spans="6:9" x14ac:dyDescent="0.3">
      <c r="F9479" s="2">
        <v>9474</v>
      </c>
      <c r="G9479" s="9">
        <f ca="1"/>
        <v>62.11192366986733</v>
      </c>
      <c r="H9479" s="9">
        <v>0.94735000000000003</v>
      </c>
      <c r="I9479" s="9">
        <v>62.250164805823829</v>
      </c>
    </row>
    <row r="9480" spans="6:9" x14ac:dyDescent="0.3">
      <c r="F9480" s="2">
        <v>9475</v>
      </c>
      <c r="G9480" s="9">
        <f ca="1"/>
        <v>62.13545430066263</v>
      </c>
      <c r="H9480" s="9">
        <v>0.94745000000000001</v>
      </c>
      <c r="I9480" s="9">
        <v>62.276263808434543</v>
      </c>
    </row>
    <row r="9481" spans="6:9" x14ac:dyDescent="0.3">
      <c r="F9481" s="2">
        <v>9476</v>
      </c>
      <c r="G9481" s="9">
        <f ca="1"/>
        <v>62.13733077229567</v>
      </c>
      <c r="H9481" s="9">
        <v>0.94755</v>
      </c>
      <c r="I9481" s="9">
        <v>62.302409133562655</v>
      </c>
    </row>
    <row r="9482" spans="6:9" x14ac:dyDescent="0.3">
      <c r="F9482" s="2">
        <v>9477</v>
      </c>
      <c r="G9482" s="9">
        <f ca="1"/>
        <v>62.156929800360032</v>
      </c>
      <c r="H9482" s="9">
        <v>0.94764999999999999</v>
      </c>
      <c r="I9482" s="9">
        <v>62.32860095517961</v>
      </c>
    </row>
    <row r="9483" spans="6:9" x14ac:dyDescent="0.3">
      <c r="F9483" s="2">
        <v>9478</v>
      </c>
      <c r="G9483" s="9">
        <f ca="1"/>
        <v>62.16199299108829</v>
      </c>
      <c r="H9483" s="9">
        <v>0.94774999999999998</v>
      </c>
      <c r="I9483" s="9">
        <v>62.354839448244633</v>
      </c>
    </row>
    <row r="9484" spans="6:9" x14ac:dyDescent="0.3">
      <c r="F9484" s="2">
        <v>9479</v>
      </c>
      <c r="G9484" s="9">
        <f ca="1"/>
        <v>62.185521426372901</v>
      </c>
      <c r="H9484" s="9">
        <v>0.94784999999999997</v>
      </c>
      <c r="I9484" s="9">
        <v>62.381124788712334</v>
      </c>
    </row>
    <row r="9485" spans="6:9" x14ac:dyDescent="0.3">
      <c r="F9485" s="2">
        <v>9480</v>
      </c>
      <c r="G9485" s="9">
        <f ca="1"/>
        <v>62.186190185984842</v>
      </c>
      <c r="H9485" s="9">
        <v>0.94794999999999996</v>
      </c>
      <c r="I9485" s="9">
        <v>62.407457153540292</v>
      </c>
    </row>
    <row r="9486" spans="6:9" x14ac:dyDescent="0.3">
      <c r="F9486" s="2">
        <v>9481</v>
      </c>
      <c r="G9486" s="9">
        <f ca="1"/>
        <v>62.205866791827127</v>
      </c>
      <c r="H9486" s="9">
        <v>0.94804999999999995</v>
      </c>
      <c r="I9486" s="9">
        <v>62.433836720696654</v>
      </c>
    </row>
    <row r="9487" spans="6:9" x14ac:dyDescent="0.3">
      <c r="F9487" s="2">
        <v>9482</v>
      </c>
      <c r="G9487" s="9">
        <f ca="1"/>
        <v>62.275069337410571</v>
      </c>
      <c r="H9487" s="9">
        <v>0.94815000000000005</v>
      </c>
      <c r="I9487" s="9">
        <v>62.460263669167979</v>
      </c>
    </row>
    <row r="9488" spans="6:9" x14ac:dyDescent="0.3">
      <c r="F9488" s="2">
        <v>9483</v>
      </c>
      <c r="G9488" s="9">
        <f ca="1"/>
        <v>62.283060081425425</v>
      </c>
      <c r="H9488" s="9">
        <v>0.94825000000000004</v>
      </c>
      <c r="I9488" s="9">
        <v>62.486738178966867</v>
      </c>
    </row>
    <row r="9489" spans="6:9" x14ac:dyDescent="0.3">
      <c r="F9489" s="2">
        <v>9484</v>
      </c>
      <c r="G9489" s="9">
        <f ca="1"/>
        <v>62.285143703852832</v>
      </c>
      <c r="H9489" s="9">
        <v>0.94835000000000003</v>
      </c>
      <c r="I9489" s="9">
        <v>62.513260431140047</v>
      </c>
    </row>
    <row r="9490" spans="6:9" x14ac:dyDescent="0.3">
      <c r="F9490" s="2">
        <v>9485</v>
      </c>
      <c r="G9490" s="9">
        <f ca="1"/>
        <v>62.296372559296032</v>
      </c>
      <c r="H9490" s="9">
        <v>0.94845000000000002</v>
      </c>
      <c r="I9490" s="9">
        <v>62.539830607776224</v>
      </c>
    </row>
    <row r="9491" spans="6:9" x14ac:dyDescent="0.3">
      <c r="F9491" s="2">
        <v>9486</v>
      </c>
      <c r="G9491" s="9">
        <f ca="1"/>
        <v>62.301601569389092</v>
      </c>
      <c r="H9491" s="9">
        <v>0.94855</v>
      </c>
      <c r="I9491" s="9">
        <v>62.566448892014172</v>
      </c>
    </row>
    <row r="9492" spans="6:9" x14ac:dyDescent="0.3">
      <c r="F9492" s="2">
        <v>9487</v>
      </c>
      <c r="G9492" s="9">
        <f ca="1"/>
        <v>62.36246799896908</v>
      </c>
      <c r="H9492" s="9">
        <v>0.94864999999999999</v>
      </c>
      <c r="I9492" s="9">
        <v>62.593115468050733</v>
      </c>
    </row>
    <row r="9493" spans="6:9" x14ac:dyDescent="0.3">
      <c r="F9493" s="2">
        <v>9488</v>
      </c>
      <c r="G9493" s="9">
        <f ca="1"/>
        <v>62.365145936376962</v>
      </c>
      <c r="H9493" s="9">
        <v>0.94874999999999998</v>
      </c>
      <c r="I9493" s="9">
        <v>62.619830521149154</v>
      </c>
    </row>
    <row r="9494" spans="6:9" x14ac:dyDescent="0.3">
      <c r="F9494" s="2">
        <v>9489</v>
      </c>
      <c r="G9494" s="9">
        <f ca="1"/>
        <v>62.374748670216952</v>
      </c>
      <c r="H9494" s="9">
        <v>0.94884999999999997</v>
      </c>
      <c r="I9494" s="9">
        <v>62.6465942376473</v>
      </c>
    </row>
    <row r="9495" spans="6:9" x14ac:dyDescent="0.3">
      <c r="F9495" s="2">
        <v>9490</v>
      </c>
      <c r="G9495" s="9">
        <f ca="1"/>
        <v>62.409804362974512</v>
      </c>
      <c r="H9495" s="9">
        <v>0.94894999999999996</v>
      </c>
      <c r="I9495" s="9">
        <v>62.673406804966007</v>
      </c>
    </row>
    <row r="9496" spans="6:9" x14ac:dyDescent="0.3">
      <c r="F9496" s="2">
        <v>9491</v>
      </c>
      <c r="G9496" s="9">
        <f ca="1"/>
        <v>62.474908410769856</v>
      </c>
      <c r="H9496" s="9">
        <v>0.94904999999999995</v>
      </c>
      <c r="I9496" s="9">
        <v>62.700268411617486</v>
      </c>
    </row>
    <row r="9497" spans="6:9" x14ac:dyDescent="0.3">
      <c r="F9497" s="2">
        <v>9492</v>
      </c>
      <c r="G9497" s="9">
        <f ca="1"/>
        <v>62.479492346696752</v>
      </c>
      <c r="H9497" s="9">
        <v>0.94915000000000005</v>
      </c>
      <c r="I9497" s="9">
        <v>62.727179247213975</v>
      </c>
    </row>
    <row r="9498" spans="6:9" x14ac:dyDescent="0.3">
      <c r="F9498" s="2">
        <v>9493</v>
      </c>
      <c r="G9498" s="9">
        <f ca="1"/>
        <v>62.50502693038257</v>
      </c>
      <c r="H9498" s="9">
        <v>0.94925000000000004</v>
      </c>
      <c r="I9498" s="9">
        <v>62.754139502476065</v>
      </c>
    </row>
    <row r="9499" spans="6:9" x14ac:dyDescent="0.3">
      <c r="F9499" s="2">
        <v>9494</v>
      </c>
      <c r="G9499" s="9">
        <f ca="1"/>
        <v>62.525987277373794</v>
      </c>
      <c r="H9499" s="9">
        <v>0.94935000000000003</v>
      </c>
      <c r="I9499" s="9">
        <v>62.781149369241689</v>
      </c>
    </row>
    <row r="9500" spans="6:9" x14ac:dyDescent="0.3">
      <c r="F9500" s="2">
        <v>9495</v>
      </c>
      <c r="G9500" s="9">
        <f ca="1"/>
        <v>62.549017245097509</v>
      </c>
      <c r="H9500" s="9">
        <v>0.94945000000000002</v>
      </c>
      <c r="I9500" s="9">
        <v>62.80820904047475</v>
      </c>
    </row>
    <row r="9501" spans="6:9" x14ac:dyDescent="0.3">
      <c r="F9501" s="2">
        <v>9496</v>
      </c>
      <c r="G9501" s="9">
        <f ca="1"/>
        <v>62.621535248989602</v>
      </c>
      <c r="H9501" s="9">
        <v>0.94955000000000001</v>
      </c>
      <c r="I9501" s="9">
        <v>62.835318710273938</v>
      </c>
    </row>
    <row r="9502" spans="6:9" x14ac:dyDescent="0.3">
      <c r="F9502" s="2">
        <v>9497</v>
      </c>
      <c r="G9502" s="9">
        <f ca="1"/>
        <v>62.670616546856593</v>
      </c>
      <c r="H9502" s="9">
        <v>0.94964999999999999</v>
      </c>
      <c r="I9502" s="9">
        <v>62.862478573881816</v>
      </c>
    </row>
    <row r="9503" spans="6:9" x14ac:dyDescent="0.3">
      <c r="F9503" s="2">
        <v>9498</v>
      </c>
      <c r="G9503" s="9">
        <f ca="1"/>
        <v>62.686139092835454</v>
      </c>
      <c r="H9503" s="9">
        <v>0.94974999999999998</v>
      </c>
      <c r="I9503" s="9">
        <v>62.889688827693689</v>
      </c>
    </row>
    <row r="9504" spans="6:9" x14ac:dyDescent="0.3">
      <c r="F9504" s="2">
        <v>9499</v>
      </c>
      <c r="G9504" s="9">
        <f ca="1"/>
        <v>62.698384941781519</v>
      </c>
      <c r="H9504" s="9">
        <v>0.94984999999999997</v>
      </c>
      <c r="I9504" s="9">
        <v>62.916949669266835</v>
      </c>
    </row>
    <row r="9505" spans="6:9" x14ac:dyDescent="0.3">
      <c r="F9505" s="2">
        <v>9500</v>
      </c>
      <c r="G9505" s="9">
        <f ca="1"/>
        <v>62.715885402585499</v>
      </c>
      <c r="H9505" s="9">
        <v>0.94994999999999996</v>
      </c>
      <c r="I9505" s="9">
        <v>62.944261297329653</v>
      </c>
    </row>
    <row r="9506" spans="6:9" x14ac:dyDescent="0.3">
      <c r="F9506" s="2">
        <v>9501</v>
      </c>
      <c r="G9506" s="9">
        <f ca="1"/>
        <v>62.744970275497195</v>
      </c>
      <c r="H9506" s="9">
        <v>0.95004999999999995</v>
      </c>
      <c r="I9506" s="9">
        <v>62.971623911791106</v>
      </c>
    </row>
    <row r="9507" spans="6:9" x14ac:dyDescent="0.3">
      <c r="F9507" s="2">
        <v>9502</v>
      </c>
      <c r="G9507" s="9">
        <f ca="1"/>
        <v>62.801319582902472</v>
      </c>
      <c r="H9507" s="9">
        <v>0.95015000000000005</v>
      </c>
      <c r="I9507" s="9">
        <v>62.999037713749921</v>
      </c>
    </row>
    <row r="9508" spans="6:9" x14ac:dyDescent="0.3">
      <c r="F9508" s="2">
        <v>9503</v>
      </c>
      <c r="G9508" s="9">
        <f ca="1"/>
        <v>62.80410570056037</v>
      </c>
      <c r="H9508" s="9">
        <v>0.95025000000000004</v>
      </c>
      <c r="I9508" s="9">
        <v>63.026502905504131</v>
      </c>
    </row>
    <row r="9509" spans="6:9" x14ac:dyDescent="0.3">
      <c r="F9509" s="2">
        <v>9504</v>
      </c>
      <c r="G9509" s="9">
        <f ca="1"/>
        <v>62.83914452129661</v>
      </c>
      <c r="H9509" s="9">
        <v>0.95035000000000003</v>
      </c>
      <c r="I9509" s="9">
        <v>63.054019690560821</v>
      </c>
    </row>
    <row r="9510" spans="6:9" x14ac:dyDescent="0.3">
      <c r="F9510" s="2">
        <v>9505</v>
      </c>
      <c r="G9510" s="9">
        <f ca="1"/>
        <v>62.844304313443502</v>
      </c>
      <c r="H9510" s="9">
        <v>0.95045000000000002</v>
      </c>
      <c r="I9510" s="9">
        <v>63.081588273645643</v>
      </c>
    </row>
    <row r="9511" spans="6:9" x14ac:dyDescent="0.3">
      <c r="F9511" s="2">
        <v>9506</v>
      </c>
      <c r="G9511" s="9">
        <f ca="1"/>
        <v>62.860100529629335</v>
      </c>
      <c r="H9511" s="9">
        <v>0.95055000000000001</v>
      </c>
      <c r="I9511" s="9">
        <v>63.109208860712684</v>
      </c>
    </row>
    <row r="9512" spans="6:9" x14ac:dyDescent="0.3">
      <c r="F9512" s="2">
        <v>9507</v>
      </c>
      <c r="G9512" s="9">
        <f ca="1"/>
        <v>62.881476983831419</v>
      </c>
      <c r="H9512" s="9">
        <v>0.95065</v>
      </c>
      <c r="I9512" s="9">
        <v>63.136881658954216</v>
      </c>
    </row>
    <row r="9513" spans="6:9" x14ac:dyDescent="0.3">
      <c r="F9513" s="2">
        <v>9508</v>
      </c>
      <c r="G9513" s="9">
        <f ca="1"/>
        <v>62.887865845800974</v>
      </c>
      <c r="H9513" s="9">
        <v>0.95074999999999998</v>
      </c>
      <c r="I9513" s="9">
        <v>63.164606876810865</v>
      </c>
    </row>
    <row r="9514" spans="6:9" x14ac:dyDescent="0.3">
      <c r="F9514" s="2">
        <v>9509</v>
      </c>
      <c r="G9514" s="9">
        <f ca="1"/>
        <v>62.954722054804492</v>
      </c>
      <c r="H9514" s="9">
        <v>0.95084999999999997</v>
      </c>
      <c r="I9514" s="9">
        <v>63.192384723981554</v>
      </c>
    </row>
    <row r="9515" spans="6:9" x14ac:dyDescent="0.3">
      <c r="F9515" s="2">
        <v>9510</v>
      </c>
      <c r="G9515" s="9">
        <f ca="1"/>
        <v>62.999461255241641</v>
      </c>
      <c r="H9515" s="9">
        <v>0.95094999999999996</v>
      </c>
      <c r="I9515" s="9">
        <v>63.220215411433728</v>
      </c>
    </row>
    <row r="9516" spans="6:9" x14ac:dyDescent="0.3">
      <c r="F9516" s="2">
        <v>9511</v>
      </c>
      <c r="G9516" s="9">
        <f ca="1"/>
        <v>63.006327649153341</v>
      </c>
      <c r="H9516" s="9">
        <v>0.95104999999999995</v>
      </c>
      <c r="I9516" s="9">
        <v>63.248099151413626</v>
      </c>
    </row>
    <row r="9517" spans="6:9" x14ac:dyDescent="0.3">
      <c r="F9517" s="2">
        <v>9512</v>
      </c>
      <c r="G9517" s="9">
        <f ca="1"/>
        <v>63.007631463109313</v>
      </c>
      <c r="H9517" s="9">
        <v>0.95115000000000005</v>
      </c>
      <c r="I9517" s="9">
        <v>63.276036157456716</v>
      </c>
    </row>
    <row r="9518" spans="6:9" x14ac:dyDescent="0.3">
      <c r="F9518" s="2">
        <v>9513</v>
      </c>
      <c r="G9518" s="9">
        <f ca="1"/>
        <v>63.030385641005743</v>
      </c>
      <c r="H9518" s="9">
        <v>0.95125000000000004</v>
      </c>
      <c r="I9518" s="9">
        <v>63.304026644398064</v>
      </c>
    </row>
    <row r="9519" spans="6:9" x14ac:dyDescent="0.3">
      <c r="F9519" s="2">
        <v>9514</v>
      </c>
      <c r="G9519" s="9">
        <f ca="1"/>
        <v>63.035804714328243</v>
      </c>
      <c r="H9519" s="9">
        <v>0.95135000000000003</v>
      </c>
      <c r="I9519" s="9">
        <v>63.332070828383145</v>
      </c>
    </row>
    <row r="9520" spans="6:9" x14ac:dyDescent="0.3">
      <c r="F9520" s="2">
        <v>9515</v>
      </c>
      <c r="G9520" s="9">
        <f ca="1"/>
        <v>63.043592657108462</v>
      </c>
      <c r="H9520" s="9">
        <v>0.95145000000000002</v>
      </c>
      <c r="I9520" s="9">
        <v>63.360168926878302</v>
      </c>
    </row>
    <row r="9521" spans="6:9" x14ac:dyDescent="0.3">
      <c r="F9521" s="2">
        <v>9516</v>
      </c>
      <c r="G9521" s="9">
        <f ca="1"/>
        <v>63.062673880125104</v>
      </c>
      <c r="H9521" s="9">
        <v>0.95155000000000001</v>
      </c>
      <c r="I9521" s="9">
        <v>63.388321158681798</v>
      </c>
    </row>
    <row r="9522" spans="6:9" x14ac:dyDescent="0.3">
      <c r="F9522" s="2">
        <v>9517</v>
      </c>
      <c r="G9522" s="9">
        <f ca="1"/>
        <v>63.092217637703669</v>
      </c>
      <c r="H9522" s="9">
        <v>0.95165</v>
      </c>
      <c r="I9522" s="9">
        <v>63.416527743934601</v>
      </c>
    </row>
    <row r="9523" spans="6:9" x14ac:dyDescent="0.3">
      <c r="F9523" s="2">
        <v>9518</v>
      </c>
      <c r="G9523" s="9">
        <f ca="1"/>
        <v>63.142058672738216</v>
      </c>
      <c r="H9523" s="9">
        <v>0.95174999999999998</v>
      </c>
      <c r="I9523" s="9">
        <v>63.444788904131514</v>
      </c>
    </row>
    <row r="9524" spans="6:9" x14ac:dyDescent="0.3">
      <c r="F9524" s="2">
        <v>9519</v>
      </c>
      <c r="G9524" s="9">
        <f ca="1"/>
        <v>63.182500689782053</v>
      </c>
      <c r="H9524" s="9">
        <v>0.95184999999999997</v>
      </c>
      <c r="I9524" s="9">
        <v>63.47310486213226</v>
      </c>
    </row>
    <row r="9525" spans="6:9" x14ac:dyDescent="0.3">
      <c r="F9525" s="2">
        <v>9520</v>
      </c>
      <c r="G9525" s="9">
        <f ca="1"/>
        <v>63.189215801490377</v>
      </c>
      <c r="H9525" s="9">
        <v>0.95194999999999996</v>
      </c>
      <c r="I9525" s="9">
        <v>63.501475842172823</v>
      </c>
    </row>
    <row r="9526" spans="6:9" x14ac:dyDescent="0.3">
      <c r="F9526" s="2">
        <v>9521</v>
      </c>
      <c r="G9526" s="9">
        <f ca="1"/>
        <v>63.194866002899921</v>
      </c>
      <c r="H9526" s="9">
        <v>0.95204999999999995</v>
      </c>
      <c r="I9526" s="9">
        <v>63.529902069876712</v>
      </c>
    </row>
    <row r="9527" spans="6:9" x14ac:dyDescent="0.3">
      <c r="F9527" s="2">
        <v>9522</v>
      </c>
      <c r="G9527" s="9">
        <f ca="1"/>
        <v>63.254562192715291</v>
      </c>
      <c r="H9527" s="9">
        <v>0.95215000000000005</v>
      </c>
      <c r="I9527" s="9">
        <v>63.558383772266751</v>
      </c>
    </row>
    <row r="9528" spans="6:9" x14ac:dyDescent="0.3">
      <c r="F9528" s="2">
        <v>9523</v>
      </c>
      <c r="G9528" s="9">
        <f ca="1"/>
        <v>63.255728099045541</v>
      </c>
      <c r="H9528" s="9">
        <v>0.95225000000000004</v>
      </c>
      <c r="I9528" s="9">
        <v>63.586921177776304</v>
      </c>
    </row>
    <row r="9529" spans="6:9" x14ac:dyDescent="0.3">
      <c r="F9529" s="2">
        <v>9524</v>
      </c>
      <c r="G9529" s="9">
        <f ca="1"/>
        <v>63.310960773915987</v>
      </c>
      <c r="H9529" s="9">
        <v>0.95235000000000003</v>
      </c>
      <c r="I9529" s="9">
        <v>63.615514516261406</v>
      </c>
    </row>
    <row r="9530" spans="6:9" x14ac:dyDescent="0.3">
      <c r="F9530" s="2">
        <v>9525</v>
      </c>
      <c r="G9530" s="9">
        <f ca="1"/>
        <v>63.371433745486627</v>
      </c>
      <c r="H9530" s="9">
        <v>0.95245000000000002</v>
      </c>
      <c r="I9530" s="9">
        <v>63.644164019012365</v>
      </c>
    </row>
    <row r="9531" spans="6:9" x14ac:dyDescent="0.3">
      <c r="F9531" s="2">
        <v>9526</v>
      </c>
      <c r="G9531" s="9">
        <f ca="1"/>
        <v>63.422714910901014</v>
      </c>
      <c r="H9531" s="9">
        <v>0.95255000000000001</v>
      </c>
      <c r="I9531" s="9">
        <v>63.672869918765912</v>
      </c>
    </row>
    <row r="9532" spans="6:9" x14ac:dyDescent="0.3">
      <c r="F9532" s="2">
        <v>9527</v>
      </c>
      <c r="G9532" s="9">
        <f ca="1"/>
        <v>63.449994429836806</v>
      </c>
      <c r="H9532" s="9">
        <v>0.95265</v>
      </c>
      <c r="I9532" s="9">
        <v>63.701632449717351</v>
      </c>
    </row>
    <row r="9533" spans="6:9" x14ac:dyDescent="0.3">
      <c r="F9533" s="2">
        <v>9528</v>
      </c>
      <c r="G9533" s="9">
        <f ca="1"/>
        <v>63.462421725822928</v>
      </c>
      <c r="H9533" s="9">
        <v>0.95274999999999999</v>
      </c>
      <c r="I9533" s="9">
        <v>63.730451847532649</v>
      </c>
    </row>
    <row r="9534" spans="6:9" x14ac:dyDescent="0.3">
      <c r="F9534" s="2">
        <v>9529</v>
      </c>
      <c r="G9534" s="9">
        <f ca="1"/>
        <v>63.486228184585457</v>
      </c>
      <c r="H9534" s="9">
        <v>0.95284999999999997</v>
      </c>
      <c r="I9534" s="9">
        <v>63.759328349360871</v>
      </c>
    </row>
    <row r="9535" spans="6:9" x14ac:dyDescent="0.3">
      <c r="F9535" s="2">
        <v>9530</v>
      </c>
      <c r="G9535" s="9">
        <f ca="1"/>
        <v>63.490516896678486</v>
      </c>
      <c r="H9535" s="9">
        <v>0.95294999999999996</v>
      </c>
      <c r="I9535" s="9">
        <v>63.788262193846805</v>
      </c>
    </row>
    <row r="9536" spans="6:9" x14ac:dyDescent="0.3">
      <c r="F9536" s="2">
        <v>9531</v>
      </c>
      <c r="G9536" s="9">
        <f ca="1"/>
        <v>63.520926258585135</v>
      </c>
      <c r="H9536" s="9">
        <v>0.95304999999999995</v>
      </c>
      <c r="I9536" s="9">
        <v>63.817253621143479</v>
      </c>
    </row>
    <row r="9537" spans="6:9" x14ac:dyDescent="0.3">
      <c r="F9537" s="2">
        <v>9532</v>
      </c>
      <c r="G9537" s="9">
        <f ca="1"/>
        <v>63.524946199559253</v>
      </c>
      <c r="H9537" s="9">
        <v>0.95315000000000005</v>
      </c>
      <c r="I9537" s="9">
        <v>63.846302872925065</v>
      </c>
    </row>
    <row r="9538" spans="6:9" x14ac:dyDescent="0.3">
      <c r="F9538" s="2">
        <v>9533</v>
      </c>
      <c r="G9538" s="9">
        <f ca="1"/>
        <v>63.525217633636956</v>
      </c>
      <c r="H9538" s="9">
        <v>0.95325000000000004</v>
      </c>
      <c r="I9538" s="9">
        <v>63.875410192399556</v>
      </c>
    </row>
    <row r="9539" spans="6:9" x14ac:dyDescent="0.3">
      <c r="F9539" s="2">
        <v>9534</v>
      </c>
      <c r="G9539" s="9">
        <f ca="1"/>
        <v>63.536802406912912</v>
      </c>
      <c r="H9539" s="9">
        <v>0.95335000000000003</v>
      </c>
      <c r="I9539" s="9">
        <v>63.904575824322094</v>
      </c>
    </row>
    <row r="9540" spans="6:9" x14ac:dyDescent="0.3">
      <c r="F9540" s="2">
        <v>9535</v>
      </c>
      <c r="G9540" s="9">
        <f ca="1"/>
        <v>63.549081142532827</v>
      </c>
      <c r="H9540" s="9">
        <v>0.95345000000000002</v>
      </c>
      <c r="I9540" s="9">
        <v>63.933800015007982</v>
      </c>
    </row>
    <row r="9541" spans="6:9" x14ac:dyDescent="0.3">
      <c r="F9541" s="2">
        <v>9536</v>
      </c>
      <c r="G9541" s="9">
        <f ca="1"/>
        <v>63.55429434351916</v>
      </c>
      <c r="H9541" s="9">
        <v>0.95355000000000001</v>
      </c>
      <c r="I9541" s="9">
        <v>63.963083012346118</v>
      </c>
    </row>
    <row r="9542" spans="6:9" x14ac:dyDescent="0.3">
      <c r="F9542" s="2">
        <v>9537</v>
      </c>
      <c r="G9542" s="9">
        <f ca="1"/>
        <v>63.586436240822891</v>
      </c>
      <c r="H9542" s="9">
        <v>0.95365</v>
      </c>
      <c r="I9542" s="9">
        <v>63.992425065812327</v>
      </c>
    </row>
    <row r="9543" spans="6:9" x14ac:dyDescent="0.3">
      <c r="F9543" s="2">
        <v>9538</v>
      </c>
      <c r="G9543" s="9">
        <f ca="1"/>
        <v>63.58979187791347</v>
      </c>
      <c r="H9543" s="9">
        <v>0.95374999999999999</v>
      </c>
      <c r="I9543" s="9">
        <v>64.021826426483159</v>
      </c>
    </row>
    <row r="9544" spans="6:9" x14ac:dyDescent="0.3">
      <c r="F9544" s="2">
        <v>9539</v>
      </c>
      <c r="G9544" s="9">
        <f ca="1"/>
        <v>63.662690510349222</v>
      </c>
      <c r="H9544" s="9">
        <v>0.95384999999999998</v>
      </c>
      <c r="I9544" s="9">
        <v>64.051287347049566</v>
      </c>
    </row>
    <row r="9545" spans="6:9" x14ac:dyDescent="0.3">
      <c r="F9545" s="2">
        <v>9540</v>
      </c>
      <c r="G9545" s="9">
        <f ca="1"/>
        <v>63.67771427314868</v>
      </c>
      <c r="H9545" s="9">
        <v>0.95394999999999996</v>
      </c>
      <c r="I9545" s="9">
        <v>64.080808081830725</v>
      </c>
    </row>
    <row r="9546" spans="6:9" x14ac:dyDescent="0.3">
      <c r="F9546" s="2">
        <v>9541</v>
      </c>
      <c r="G9546" s="9">
        <f ca="1"/>
        <v>63.748952337500995</v>
      </c>
      <c r="H9546" s="9">
        <v>0.95404999999999995</v>
      </c>
      <c r="I9546" s="9">
        <v>64.1103888867883</v>
      </c>
    </row>
    <row r="9547" spans="6:9" x14ac:dyDescent="0.3">
      <c r="F9547" s="2">
        <v>9542</v>
      </c>
      <c r="G9547" s="9">
        <f ca="1"/>
        <v>63.751609023762448</v>
      </c>
      <c r="H9547" s="9">
        <v>0.95415000000000005</v>
      </c>
      <c r="I9547" s="9">
        <v>64.140030019540518</v>
      </c>
    </row>
    <row r="9548" spans="6:9" x14ac:dyDescent="0.3">
      <c r="F9548" s="2">
        <v>9543</v>
      </c>
      <c r="G9548" s="9">
        <f ca="1"/>
        <v>63.780186863290076</v>
      </c>
      <c r="H9548" s="9">
        <v>0.95425000000000004</v>
      </c>
      <c r="I9548" s="9">
        <v>64.169731739376502</v>
      </c>
    </row>
    <row r="9549" spans="6:9" x14ac:dyDescent="0.3">
      <c r="F9549" s="2">
        <v>9544</v>
      </c>
      <c r="G9549" s="9">
        <f ca="1"/>
        <v>63.792853397008038</v>
      </c>
      <c r="H9549" s="9">
        <v>0.95435000000000003</v>
      </c>
      <c r="I9549" s="9">
        <v>64.199494307270953</v>
      </c>
    </row>
    <row r="9550" spans="6:9" x14ac:dyDescent="0.3">
      <c r="F9550" s="2">
        <v>9545</v>
      </c>
      <c r="G9550" s="9">
        <f ca="1"/>
        <v>63.830306858673673</v>
      </c>
      <c r="H9550" s="9">
        <v>0.95445000000000002</v>
      </c>
      <c r="I9550" s="9">
        <v>64.229317985898774</v>
      </c>
    </row>
    <row r="9551" spans="6:9" x14ac:dyDescent="0.3">
      <c r="F9551" s="2">
        <v>9546</v>
      </c>
      <c r="G9551" s="9">
        <f ca="1"/>
        <v>63.858157463661499</v>
      </c>
      <c r="H9551" s="9">
        <v>0.95455000000000001</v>
      </c>
      <c r="I9551" s="9">
        <v>64.25920303964979</v>
      </c>
    </row>
    <row r="9552" spans="6:9" x14ac:dyDescent="0.3">
      <c r="F9552" s="2">
        <v>9547</v>
      </c>
      <c r="G9552" s="9">
        <f ca="1"/>
        <v>63.903372097010674</v>
      </c>
      <c r="H9552" s="9">
        <v>0.95465</v>
      </c>
      <c r="I9552" s="9">
        <v>64.289149734643942</v>
      </c>
    </row>
    <row r="9553" spans="6:9" x14ac:dyDescent="0.3">
      <c r="F9553" s="2">
        <v>9548</v>
      </c>
      <c r="G9553" s="9">
        <f ca="1"/>
        <v>63.951339722342908</v>
      </c>
      <c r="H9553" s="9">
        <v>0.95474999999999999</v>
      </c>
      <c r="I9553" s="9">
        <v>64.319158338746362</v>
      </c>
    </row>
    <row r="9554" spans="6:9" x14ac:dyDescent="0.3">
      <c r="F9554" s="2">
        <v>9549</v>
      </c>
      <c r="G9554" s="9">
        <f ca="1"/>
        <v>63.984221016490636</v>
      </c>
      <c r="H9554" s="9">
        <v>0.95484999999999998</v>
      </c>
      <c r="I9554" s="9">
        <v>64.349229121582795</v>
      </c>
    </row>
    <row r="9555" spans="6:9" x14ac:dyDescent="0.3">
      <c r="F9555" s="2">
        <v>9550</v>
      </c>
      <c r="G9555" s="9">
        <f ca="1"/>
        <v>64.021030386908862</v>
      </c>
      <c r="H9555" s="9">
        <v>0.95494999999999997</v>
      </c>
      <c r="I9555" s="9">
        <v>64.379362354554885</v>
      </c>
    </row>
    <row r="9556" spans="6:9" x14ac:dyDescent="0.3">
      <c r="F9556" s="2">
        <v>9551</v>
      </c>
      <c r="G9556" s="9">
        <f ca="1"/>
        <v>64.034359592423186</v>
      </c>
      <c r="H9556" s="9">
        <v>0.95504999999999995</v>
      </c>
      <c r="I9556" s="9">
        <v>64.409558310856184</v>
      </c>
    </row>
    <row r="9557" spans="6:9" x14ac:dyDescent="0.3">
      <c r="F9557" s="2">
        <v>9552</v>
      </c>
      <c r="G9557" s="9">
        <f ca="1"/>
        <v>64.059474633715666</v>
      </c>
      <c r="H9557" s="9">
        <v>0.95515000000000005</v>
      </c>
      <c r="I9557" s="9">
        <v>64.439817265487818</v>
      </c>
    </row>
    <row r="9558" spans="6:9" x14ac:dyDescent="0.3">
      <c r="F9558" s="2">
        <v>9553</v>
      </c>
      <c r="G9558" s="9">
        <f ca="1"/>
        <v>64.062317038096126</v>
      </c>
      <c r="H9558" s="9">
        <v>0.95525000000000004</v>
      </c>
      <c r="I9558" s="9">
        <v>64.470139495274424</v>
      </c>
    </row>
    <row r="9559" spans="6:9" x14ac:dyDescent="0.3">
      <c r="F9559" s="2">
        <v>9554</v>
      </c>
      <c r="G9559" s="9">
        <f ca="1"/>
        <v>64.070135035172015</v>
      </c>
      <c r="H9559" s="9">
        <v>0.95535000000000003</v>
      </c>
      <c r="I9559" s="9">
        <v>64.500525278880602</v>
      </c>
    </row>
    <row r="9560" spans="6:9" x14ac:dyDescent="0.3">
      <c r="F9560" s="2">
        <v>9555</v>
      </c>
      <c r="G9560" s="9">
        <f ca="1"/>
        <v>64.075827963719348</v>
      </c>
      <c r="H9560" s="9">
        <v>0.95545000000000002</v>
      </c>
      <c r="I9560" s="9">
        <v>64.530974896827146</v>
      </c>
    </row>
    <row r="9561" spans="6:9" x14ac:dyDescent="0.3">
      <c r="F9561" s="2">
        <v>9556</v>
      </c>
      <c r="G9561" s="9">
        <f ca="1"/>
        <v>64.137527157733018</v>
      </c>
      <c r="H9561" s="9">
        <v>0.95555000000000001</v>
      </c>
      <c r="I9561" s="9">
        <v>64.561488631507629</v>
      </c>
    </row>
    <row r="9562" spans="6:9" x14ac:dyDescent="0.3">
      <c r="F9562" s="2">
        <v>9557</v>
      </c>
      <c r="G9562" s="9">
        <f ca="1"/>
        <v>64.213596229342741</v>
      </c>
      <c r="H9562" s="9">
        <v>0.95565</v>
      </c>
      <c r="I9562" s="9">
        <v>64.592066767205239</v>
      </c>
    </row>
    <row r="9563" spans="6:9" x14ac:dyDescent="0.3">
      <c r="F9563" s="2">
        <v>9558</v>
      </c>
      <c r="G9563" s="9">
        <f ca="1"/>
        <v>64.24740575557523</v>
      </c>
      <c r="H9563" s="9">
        <v>0.95574999999999999</v>
      </c>
      <c r="I9563" s="9">
        <v>64.622709590109636</v>
      </c>
    </row>
    <row r="9564" spans="6:9" x14ac:dyDescent="0.3">
      <c r="F9564" s="2">
        <v>9559</v>
      </c>
      <c r="G9564" s="9">
        <f ca="1"/>
        <v>64.250449003193864</v>
      </c>
      <c r="H9564" s="9">
        <v>0.95584999999999998</v>
      </c>
      <c r="I9564" s="9">
        <v>64.653417388334162</v>
      </c>
    </row>
    <row r="9565" spans="6:9" x14ac:dyDescent="0.3">
      <c r="F9565" s="2">
        <v>9560</v>
      </c>
      <c r="G9565" s="9">
        <f ca="1"/>
        <v>64.300172590880734</v>
      </c>
      <c r="H9565" s="9">
        <v>0.95594999999999997</v>
      </c>
      <c r="I9565" s="9">
        <v>64.684190451933091</v>
      </c>
    </row>
    <row r="9566" spans="6:9" x14ac:dyDescent="0.3">
      <c r="F9566" s="2">
        <v>9561</v>
      </c>
      <c r="G9566" s="9">
        <f ca="1"/>
        <v>64.300977051453614</v>
      </c>
      <c r="H9566" s="9">
        <v>0.95604999999999996</v>
      </c>
      <c r="I9566" s="9">
        <v>64.715029072919293</v>
      </c>
    </row>
    <row r="9567" spans="6:9" x14ac:dyDescent="0.3">
      <c r="F9567" s="2">
        <v>9562</v>
      </c>
      <c r="G9567" s="9">
        <f ca="1"/>
        <v>64.324846805992365</v>
      </c>
      <c r="H9567" s="9">
        <v>0.95615000000000006</v>
      </c>
      <c r="I9567" s="9">
        <v>64.745933545281815</v>
      </c>
    </row>
    <row r="9568" spans="6:9" x14ac:dyDescent="0.3">
      <c r="F9568" s="2">
        <v>9563</v>
      </c>
      <c r="G9568" s="9">
        <f ca="1"/>
        <v>64.363725573195822</v>
      </c>
      <c r="H9568" s="9">
        <v>0.95625000000000004</v>
      </c>
      <c r="I9568" s="9">
        <v>64.776904165003813</v>
      </c>
    </row>
    <row r="9569" spans="6:9" x14ac:dyDescent="0.3">
      <c r="F9569" s="2">
        <v>9564</v>
      </c>
      <c r="G9569" s="9">
        <f ca="1"/>
        <v>64.378557274999849</v>
      </c>
      <c r="H9569" s="9">
        <v>0.95635000000000003</v>
      </c>
      <c r="I9569" s="9">
        <v>64.807941230080871</v>
      </c>
    </row>
    <row r="9570" spans="6:9" x14ac:dyDescent="0.3">
      <c r="F9570" s="2">
        <v>9565</v>
      </c>
      <c r="G9570" s="9">
        <f ca="1"/>
        <v>64.394895020086167</v>
      </c>
      <c r="H9570" s="9">
        <v>0.95645000000000002</v>
      </c>
      <c r="I9570" s="9">
        <v>64.839045040539119</v>
      </c>
    </row>
    <row r="9571" spans="6:9" x14ac:dyDescent="0.3">
      <c r="F9571" s="2">
        <v>9566</v>
      </c>
      <c r="G9571" s="9">
        <f ca="1"/>
        <v>64.395590201157788</v>
      </c>
      <c r="H9571" s="9">
        <v>0.95655000000000001</v>
      </c>
      <c r="I9571" s="9">
        <v>64.870215898453921</v>
      </c>
    </row>
    <row r="9572" spans="6:9" x14ac:dyDescent="0.3">
      <c r="F9572" s="2">
        <v>9567</v>
      </c>
      <c r="G9572" s="9">
        <f ca="1"/>
        <v>64.406749380089025</v>
      </c>
      <c r="H9572" s="9">
        <v>0.95665</v>
      </c>
      <c r="I9572" s="9">
        <v>64.901454107968561</v>
      </c>
    </row>
    <row r="9573" spans="6:9" x14ac:dyDescent="0.3">
      <c r="F9573" s="2">
        <v>9568</v>
      </c>
      <c r="G9573" s="9">
        <f ca="1"/>
        <v>64.430431261644415</v>
      </c>
      <c r="H9573" s="9">
        <v>0.95674999999999999</v>
      </c>
      <c r="I9573" s="9">
        <v>64.932759975313232</v>
      </c>
    </row>
    <row r="9574" spans="6:9" x14ac:dyDescent="0.3">
      <c r="F9574" s="2">
        <v>9569</v>
      </c>
      <c r="G9574" s="9">
        <f ca="1"/>
        <v>64.474816967105653</v>
      </c>
      <c r="H9574" s="9">
        <v>0.95684999999999998</v>
      </c>
      <c r="I9574" s="9">
        <v>64.964133808824243</v>
      </c>
    </row>
    <row r="9575" spans="6:9" x14ac:dyDescent="0.3">
      <c r="F9575" s="2">
        <v>9570</v>
      </c>
      <c r="G9575" s="9">
        <f ca="1"/>
        <v>64.500847456886305</v>
      </c>
      <c r="H9575" s="9">
        <v>0.95694999999999997</v>
      </c>
      <c r="I9575" s="9">
        <v>64.995575918963539</v>
      </c>
    </row>
    <row r="9576" spans="6:9" x14ac:dyDescent="0.3">
      <c r="F9576" s="2">
        <v>9571</v>
      </c>
      <c r="G9576" s="9">
        <f ca="1"/>
        <v>64.574426394412512</v>
      </c>
      <c r="H9576" s="9">
        <v>0.95704999999999996</v>
      </c>
      <c r="I9576" s="9">
        <v>65.027086618338103</v>
      </c>
    </row>
    <row r="9577" spans="6:9" x14ac:dyDescent="0.3">
      <c r="F9577" s="2">
        <v>9572</v>
      </c>
      <c r="G9577" s="9">
        <f ca="1"/>
        <v>64.587467740030135</v>
      </c>
      <c r="H9577" s="9">
        <v>0.95714999999999995</v>
      </c>
      <c r="I9577" s="9">
        <v>65.058666221720031</v>
      </c>
    </row>
    <row r="9578" spans="6:9" x14ac:dyDescent="0.3">
      <c r="F9578" s="2">
        <v>9573</v>
      </c>
      <c r="G9578" s="9">
        <f ca="1"/>
        <v>64.714323766193772</v>
      </c>
      <c r="H9578" s="9">
        <v>0.95725000000000005</v>
      </c>
      <c r="I9578" s="9">
        <v>65.090315046066564</v>
      </c>
    </row>
    <row r="9579" spans="6:9" x14ac:dyDescent="0.3">
      <c r="F9579" s="2">
        <v>9574</v>
      </c>
      <c r="G9579" s="9">
        <f ca="1"/>
        <v>64.782536979314756</v>
      </c>
      <c r="H9579" s="9">
        <v>0.95735000000000003</v>
      </c>
      <c r="I9579" s="9">
        <v>65.122033410540496</v>
      </c>
    </row>
    <row r="9580" spans="6:9" x14ac:dyDescent="0.3">
      <c r="F9580" s="2">
        <v>9575</v>
      </c>
      <c r="G9580" s="9">
        <f ca="1"/>
        <v>64.800887116495318</v>
      </c>
      <c r="H9580" s="9">
        <v>0.95745000000000002</v>
      </c>
      <c r="I9580" s="9">
        <v>65.153821636530509</v>
      </c>
    </row>
    <row r="9581" spans="6:9" x14ac:dyDescent="0.3">
      <c r="F9581" s="2">
        <v>9576</v>
      </c>
      <c r="G9581" s="9">
        <f ca="1"/>
        <v>64.803694673788684</v>
      </c>
      <c r="H9581" s="9">
        <v>0.95755000000000001</v>
      </c>
      <c r="I9581" s="9">
        <v>65.185680047672236</v>
      </c>
    </row>
    <row r="9582" spans="6:9" x14ac:dyDescent="0.3">
      <c r="F9582" s="2">
        <v>9577</v>
      </c>
      <c r="G9582" s="9">
        <f ca="1"/>
        <v>64.83544895475066</v>
      </c>
      <c r="H9582" s="9">
        <v>0.95765</v>
      </c>
      <c r="I9582" s="9">
        <v>65.217608969869303</v>
      </c>
    </row>
    <row r="9583" spans="6:9" x14ac:dyDescent="0.3">
      <c r="F9583" s="2">
        <v>9578</v>
      </c>
      <c r="G9583" s="9">
        <f ca="1"/>
        <v>64.84157564426198</v>
      </c>
      <c r="H9583" s="9">
        <v>0.95774999999999999</v>
      </c>
      <c r="I9583" s="9">
        <v>65.249608731314396</v>
      </c>
    </row>
    <row r="9584" spans="6:9" x14ac:dyDescent="0.3">
      <c r="F9584" s="2">
        <v>9579</v>
      </c>
      <c r="G9584" s="9">
        <f ca="1"/>
        <v>64.853717738111641</v>
      </c>
      <c r="H9584" s="9">
        <v>0.95784999999999998</v>
      </c>
      <c r="I9584" s="9">
        <v>65.281679662511294</v>
      </c>
    </row>
    <row r="9585" spans="6:9" x14ac:dyDescent="0.3">
      <c r="F9585" s="2">
        <v>9580</v>
      </c>
      <c r="G9585" s="9">
        <f ca="1"/>
        <v>64.856221127529793</v>
      </c>
      <c r="H9585" s="9">
        <v>0.95794999999999997</v>
      </c>
      <c r="I9585" s="9">
        <v>65.313822096295993</v>
      </c>
    </row>
    <row r="9586" spans="6:9" x14ac:dyDescent="0.3">
      <c r="F9586" s="2">
        <v>9581</v>
      </c>
      <c r="G9586" s="9">
        <f ca="1"/>
        <v>64.876949301320366</v>
      </c>
      <c r="H9586" s="9">
        <v>0.95804999999999996</v>
      </c>
      <c r="I9586" s="9">
        <v>65.346036367859398</v>
      </c>
    </row>
    <row r="9587" spans="6:9" x14ac:dyDescent="0.3">
      <c r="F9587" s="2">
        <v>9582</v>
      </c>
      <c r="G9587" s="9">
        <f ca="1"/>
        <v>64.889858984161762</v>
      </c>
      <c r="H9587" s="9">
        <v>0.95814999999999995</v>
      </c>
      <c r="I9587" s="9">
        <v>65.378322814769263</v>
      </c>
    </row>
    <row r="9588" spans="6:9" x14ac:dyDescent="0.3">
      <c r="F9588" s="2">
        <v>9583</v>
      </c>
      <c r="G9588" s="9">
        <f ca="1"/>
        <v>64.926734246631227</v>
      </c>
      <c r="H9588" s="9">
        <v>0.95825000000000005</v>
      </c>
      <c r="I9588" s="9">
        <v>65.410681776993172</v>
      </c>
    </row>
    <row r="9589" spans="6:9" x14ac:dyDescent="0.3">
      <c r="F9589" s="2">
        <v>9584</v>
      </c>
      <c r="G9589" s="9">
        <f ca="1"/>
        <v>64.988827990169199</v>
      </c>
      <c r="H9589" s="9">
        <v>0.95835000000000004</v>
      </c>
      <c r="I9589" s="9">
        <v>65.443113596920867</v>
      </c>
    </row>
    <row r="9590" spans="6:9" x14ac:dyDescent="0.3">
      <c r="F9590" s="2">
        <v>9585</v>
      </c>
      <c r="G9590" s="9">
        <f ca="1"/>
        <v>65.039916339980152</v>
      </c>
      <c r="H9590" s="9">
        <v>0.95845000000000002</v>
      </c>
      <c r="I9590" s="9">
        <v>65.475618619387831</v>
      </c>
    </row>
    <row r="9591" spans="6:9" x14ac:dyDescent="0.3">
      <c r="F9591" s="2">
        <v>9586</v>
      </c>
      <c r="G9591" s="9">
        <f ca="1"/>
        <v>65.073147715814201</v>
      </c>
      <c r="H9591" s="9">
        <v>0.95855000000000001</v>
      </c>
      <c r="I9591" s="9">
        <v>65.508197191698642</v>
      </c>
    </row>
    <row r="9592" spans="6:9" x14ac:dyDescent="0.3">
      <c r="F9592" s="2">
        <v>9587</v>
      </c>
      <c r="G9592" s="9">
        <f ca="1"/>
        <v>65.091993343363072</v>
      </c>
      <c r="H9592" s="9">
        <v>0.95865</v>
      </c>
      <c r="I9592" s="9">
        <v>65.540849663650448</v>
      </c>
    </row>
    <row r="9593" spans="6:9" x14ac:dyDescent="0.3">
      <c r="F9593" s="2">
        <v>9588</v>
      </c>
      <c r="G9593" s="9">
        <f ca="1"/>
        <v>65.096003568388568</v>
      </c>
      <c r="H9593" s="9">
        <v>0.95874999999999999</v>
      </c>
      <c r="I9593" s="9">
        <v>65.573576387557196</v>
      </c>
    </row>
    <row r="9594" spans="6:9" x14ac:dyDescent="0.3">
      <c r="F9594" s="2">
        <v>9589</v>
      </c>
      <c r="G9594" s="9">
        <f ca="1"/>
        <v>65.104888601946442</v>
      </c>
      <c r="H9594" s="9">
        <v>0.95884999999999998</v>
      </c>
      <c r="I9594" s="9">
        <v>65.606377718273791</v>
      </c>
    </row>
    <row r="9595" spans="6:9" x14ac:dyDescent="0.3">
      <c r="F9595" s="2">
        <v>9590</v>
      </c>
      <c r="G9595" s="9">
        <f ca="1"/>
        <v>65.106190509294009</v>
      </c>
      <c r="H9595" s="9">
        <v>0.95894999999999997</v>
      </c>
      <c r="I9595" s="9">
        <v>65.63925401322058</v>
      </c>
    </row>
    <row r="9596" spans="6:9" x14ac:dyDescent="0.3">
      <c r="F9596" s="2">
        <v>9591</v>
      </c>
      <c r="G9596" s="9">
        <f ca="1"/>
        <v>65.115975327949045</v>
      </c>
      <c r="H9596" s="9">
        <v>0.95904999999999996</v>
      </c>
      <c r="I9596" s="9">
        <v>65.672205632408463</v>
      </c>
    </row>
    <row r="9597" spans="6:9" x14ac:dyDescent="0.3">
      <c r="F9597" s="2">
        <v>9592</v>
      </c>
      <c r="G9597" s="9">
        <f ca="1"/>
        <v>65.137716480031045</v>
      </c>
      <c r="H9597" s="9">
        <v>0.95914999999999995</v>
      </c>
      <c r="I9597" s="9">
        <v>65.705232938463794</v>
      </c>
    </row>
    <row r="9598" spans="6:9" x14ac:dyDescent="0.3">
      <c r="F9598" s="2">
        <v>9593</v>
      </c>
      <c r="G9598" s="9">
        <f ca="1"/>
        <v>65.158168213432987</v>
      </c>
      <c r="H9598" s="9">
        <v>0.95925000000000005</v>
      </c>
      <c r="I9598" s="9">
        <v>65.738336296654111</v>
      </c>
    </row>
    <row r="9599" spans="6:9" x14ac:dyDescent="0.3">
      <c r="F9599" s="2">
        <v>9594</v>
      </c>
      <c r="G9599" s="9">
        <f ca="1"/>
        <v>65.224809609010549</v>
      </c>
      <c r="H9599" s="9">
        <v>0.95935000000000004</v>
      </c>
      <c r="I9599" s="9">
        <v>65.77151607491362</v>
      </c>
    </row>
    <row r="9600" spans="6:9" x14ac:dyDescent="0.3">
      <c r="F9600" s="2">
        <v>9595</v>
      </c>
      <c r="G9600" s="9">
        <f ca="1"/>
        <v>65.299108006940628</v>
      </c>
      <c r="H9600" s="9">
        <v>0.95945000000000003</v>
      </c>
      <c r="I9600" s="9">
        <v>65.804772643869583</v>
      </c>
    </row>
    <row r="9601" spans="6:9" x14ac:dyDescent="0.3">
      <c r="F9601" s="2">
        <v>9596</v>
      </c>
      <c r="G9601" s="9">
        <f ca="1"/>
        <v>65.362343405876956</v>
      </c>
      <c r="H9601" s="9">
        <v>0.95955000000000001</v>
      </c>
      <c r="I9601" s="9">
        <v>65.838106376868595</v>
      </c>
    </row>
    <row r="9602" spans="6:9" x14ac:dyDescent="0.3">
      <c r="F9602" s="2">
        <v>9597</v>
      </c>
      <c r="G9602" s="9">
        <f ca="1"/>
        <v>65.477033053777461</v>
      </c>
      <c r="H9602" s="9">
        <v>0.95965</v>
      </c>
      <c r="I9602" s="9">
        <v>65.871517650003369</v>
      </c>
    </row>
    <row r="9603" spans="6:9" x14ac:dyDescent="0.3">
      <c r="F9603" s="2">
        <v>9598</v>
      </c>
      <c r="G9603" s="9">
        <f ca="1"/>
        <v>65.496780783573485</v>
      </c>
      <c r="H9603" s="9">
        <v>0.95974999999999999</v>
      </c>
      <c r="I9603" s="9">
        <v>65.90500684213977</v>
      </c>
    </row>
    <row r="9604" spans="6:9" x14ac:dyDescent="0.3">
      <c r="F9604" s="2">
        <v>9599</v>
      </c>
      <c r="G9604" s="9">
        <f ca="1"/>
        <v>65.514766317961545</v>
      </c>
      <c r="H9604" s="9">
        <v>0.95984999999999998</v>
      </c>
      <c r="I9604" s="9">
        <v>65.938574334944363</v>
      </c>
    </row>
    <row r="9605" spans="6:9" x14ac:dyDescent="0.3">
      <c r="F9605" s="2">
        <v>9600</v>
      </c>
      <c r="G9605" s="9">
        <f ca="1"/>
        <v>65.517132421863607</v>
      </c>
      <c r="H9605" s="9">
        <v>0.95994999999999997</v>
      </c>
      <c r="I9605" s="9">
        <v>65.972220512912003</v>
      </c>
    </row>
    <row r="9606" spans="6:9" x14ac:dyDescent="0.3">
      <c r="F9606" s="2">
        <v>9601</v>
      </c>
      <c r="G9606" s="9">
        <f ca="1"/>
        <v>65.537284860794614</v>
      </c>
      <c r="H9606" s="9">
        <v>0.96004999999999996</v>
      </c>
      <c r="I9606" s="9">
        <v>66.00594576339401</v>
      </c>
    </row>
    <row r="9607" spans="6:9" x14ac:dyDescent="0.3">
      <c r="F9607" s="2">
        <v>9602</v>
      </c>
      <c r="G9607" s="9">
        <f ca="1"/>
        <v>65.570096841314566</v>
      </c>
      <c r="H9607" s="9">
        <v>0.96014999999999995</v>
      </c>
      <c r="I9607" s="9">
        <v>66.039750476626566</v>
      </c>
    </row>
    <row r="9608" spans="6:9" x14ac:dyDescent="0.3">
      <c r="F9608" s="2">
        <v>9603</v>
      </c>
      <c r="G9608" s="9">
        <f ca="1"/>
        <v>65.585640576909611</v>
      </c>
      <c r="H9608" s="9">
        <v>0.96025000000000005</v>
      </c>
      <c r="I9608" s="9">
        <v>66.073635045759687</v>
      </c>
    </row>
    <row r="9609" spans="6:9" x14ac:dyDescent="0.3">
      <c r="F9609" s="2">
        <v>9604</v>
      </c>
      <c r="G9609" s="9">
        <f ca="1"/>
        <v>65.683001904553691</v>
      </c>
      <c r="H9609" s="9">
        <v>0.96035000000000004</v>
      </c>
      <c r="I9609" s="9">
        <v>66.107599866886162</v>
      </c>
    </row>
    <row r="9610" spans="6:9" x14ac:dyDescent="0.3">
      <c r="F9610" s="2">
        <v>9605</v>
      </c>
      <c r="G9610" s="9">
        <f ca="1"/>
        <v>65.718965939608125</v>
      </c>
      <c r="H9610" s="9">
        <v>0.96045000000000003</v>
      </c>
      <c r="I9610" s="9">
        <v>66.14164533907126</v>
      </c>
    </row>
    <row r="9611" spans="6:9" x14ac:dyDescent="0.3">
      <c r="F9611" s="2">
        <v>9606</v>
      </c>
      <c r="G9611" s="9">
        <f ca="1"/>
        <v>65.742921125162923</v>
      </c>
      <c r="H9611" s="9">
        <v>0.96055000000000001</v>
      </c>
      <c r="I9611" s="9">
        <v>66.175771864382483</v>
      </c>
    </row>
    <row r="9612" spans="6:9" x14ac:dyDescent="0.3">
      <c r="F9612" s="2">
        <v>9607</v>
      </c>
      <c r="G9612" s="9">
        <f ca="1"/>
        <v>65.778612449957251</v>
      </c>
      <c r="H9612" s="9">
        <v>0.96065</v>
      </c>
      <c r="I9612" s="9">
        <v>66.209979847920067</v>
      </c>
    </row>
    <row r="9613" spans="6:9" x14ac:dyDescent="0.3">
      <c r="F9613" s="2">
        <v>9608</v>
      </c>
      <c r="G9613" s="9">
        <f ca="1"/>
        <v>65.779068877547758</v>
      </c>
      <c r="H9613" s="9">
        <v>0.96074999999999999</v>
      </c>
      <c r="I9613" s="9">
        <v>66.244269697847415</v>
      </c>
    </row>
    <row r="9614" spans="6:9" x14ac:dyDescent="0.3">
      <c r="F9614" s="2">
        <v>9609</v>
      </c>
      <c r="G9614" s="9">
        <f ca="1"/>
        <v>65.781898598972163</v>
      </c>
      <c r="H9614" s="9">
        <v>0.96084999999999998</v>
      </c>
      <c r="I9614" s="9">
        <v>66.278641825422326</v>
      </c>
    </row>
    <row r="9615" spans="6:9" x14ac:dyDescent="0.3">
      <c r="F9615" s="2">
        <v>9610</v>
      </c>
      <c r="G9615" s="9">
        <f ca="1"/>
        <v>65.853394036396779</v>
      </c>
      <c r="H9615" s="9">
        <v>0.96094999999999997</v>
      </c>
      <c r="I9615" s="9">
        <v>66.313096645028239</v>
      </c>
    </row>
    <row r="9616" spans="6:9" x14ac:dyDescent="0.3">
      <c r="F9616" s="2">
        <v>9611</v>
      </c>
      <c r="G9616" s="9">
        <f ca="1"/>
        <v>65.874181889333443</v>
      </c>
      <c r="H9616" s="9">
        <v>0.96104999999999996</v>
      </c>
      <c r="I9616" s="9">
        <v>66.347634574206424</v>
      </c>
    </row>
    <row r="9617" spans="6:9" x14ac:dyDescent="0.3">
      <c r="F9617" s="2">
        <v>9612</v>
      </c>
      <c r="G9617" s="9">
        <f ca="1"/>
        <v>65.902200655216873</v>
      </c>
      <c r="H9617" s="9">
        <v>0.96114999999999995</v>
      </c>
      <c r="I9617" s="9">
        <v>66.382256033687909</v>
      </c>
    </row>
    <row r="9618" spans="6:9" x14ac:dyDescent="0.3">
      <c r="F9618" s="2">
        <v>9613</v>
      </c>
      <c r="G9618" s="9">
        <f ca="1"/>
        <v>65.930919148084826</v>
      </c>
      <c r="H9618" s="9">
        <v>0.96125000000000005</v>
      </c>
      <c r="I9618" s="9">
        <v>66.41696144742626</v>
      </c>
    </row>
    <row r="9619" spans="6:9" x14ac:dyDescent="0.3">
      <c r="F9619" s="2">
        <v>9614</v>
      </c>
      <c r="G9619" s="9">
        <f ca="1"/>
        <v>65.962175782167549</v>
      </c>
      <c r="H9619" s="9">
        <v>0.96135000000000004</v>
      </c>
      <c r="I9619" s="9">
        <v>66.451751242630735</v>
      </c>
    </row>
    <row r="9620" spans="6:9" x14ac:dyDescent="0.3">
      <c r="F9620" s="2">
        <v>9615</v>
      </c>
      <c r="G9620" s="9">
        <f ca="1"/>
        <v>65.968821178282113</v>
      </c>
      <c r="H9620" s="9">
        <v>0.96145000000000003</v>
      </c>
      <c r="I9620" s="9">
        <v>66.486625849799765</v>
      </c>
    </row>
    <row r="9621" spans="6:9" x14ac:dyDescent="0.3">
      <c r="F9621" s="2">
        <v>9616</v>
      </c>
      <c r="G9621" s="9">
        <f ca="1"/>
        <v>65.976398518506755</v>
      </c>
      <c r="H9621" s="9">
        <v>0.96155000000000002</v>
      </c>
      <c r="I9621" s="9">
        <v>66.521585702754948</v>
      </c>
    </row>
    <row r="9622" spans="6:9" x14ac:dyDescent="0.3">
      <c r="F9622" s="2">
        <v>9617</v>
      </c>
      <c r="G9622" s="9">
        <f ca="1"/>
        <v>66.032513998006152</v>
      </c>
      <c r="H9622" s="9">
        <v>0.96165</v>
      </c>
      <c r="I9622" s="9">
        <v>66.556631238675308</v>
      </c>
    </row>
    <row r="9623" spans="6:9" x14ac:dyDescent="0.3">
      <c r="F9623" s="2">
        <v>9618</v>
      </c>
      <c r="G9623" s="9">
        <f ca="1"/>
        <v>66.03436318561117</v>
      </c>
      <c r="H9623" s="9">
        <v>0.96174999999999999</v>
      </c>
      <c r="I9623" s="9">
        <v>66.591762898132302</v>
      </c>
    </row>
    <row r="9624" spans="6:9" x14ac:dyDescent="0.3">
      <c r="F9624" s="2">
        <v>9619</v>
      </c>
      <c r="G9624" s="9">
        <f ca="1"/>
        <v>66.080775632002513</v>
      </c>
      <c r="H9624" s="9">
        <v>0.96184999999999998</v>
      </c>
      <c r="I9624" s="9">
        <v>66.626981125124999</v>
      </c>
    </row>
    <row r="9625" spans="6:9" x14ac:dyDescent="0.3">
      <c r="F9625" s="2">
        <v>9620</v>
      </c>
      <c r="G9625" s="9">
        <f ca="1"/>
        <v>66.086988241010573</v>
      </c>
      <c r="H9625" s="9">
        <v>0.96194999999999997</v>
      </c>
      <c r="I9625" s="9">
        <v>66.662286367115897</v>
      </c>
    </row>
    <row r="9626" spans="6:9" x14ac:dyDescent="0.3">
      <c r="F9626" s="2">
        <v>9621</v>
      </c>
      <c r="G9626" s="9">
        <f ca="1"/>
        <v>66.134986870941091</v>
      </c>
      <c r="H9626" s="9">
        <v>0.96204999999999996</v>
      </c>
      <c r="I9626" s="9">
        <v>66.697679075067072</v>
      </c>
    </row>
    <row r="9627" spans="6:9" x14ac:dyDescent="0.3">
      <c r="F9627" s="2">
        <v>9622</v>
      </c>
      <c r="G9627" s="9">
        <f ca="1"/>
        <v>66.136575905764758</v>
      </c>
      <c r="H9627" s="9">
        <v>0.96214999999999995</v>
      </c>
      <c r="I9627" s="9">
        <v>66.733159703477</v>
      </c>
    </row>
    <row r="9628" spans="6:9" x14ac:dyDescent="0.3">
      <c r="F9628" s="2">
        <v>9623</v>
      </c>
      <c r="G9628" s="9">
        <f ca="1"/>
        <v>66.141275805146122</v>
      </c>
      <c r="H9628" s="9">
        <v>0.96225000000000005</v>
      </c>
      <c r="I9628" s="9">
        <v>66.768728710417619</v>
      </c>
    </row>
    <row r="9629" spans="6:9" x14ac:dyDescent="0.3">
      <c r="F9629" s="2">
        <v>9624</v>
      </c>
      <c r="G9629" s="9">
        <f ca="1"/>
        <v>66.22308264969061</v>
      </c>
      <c r="H9629" s="9">
        <v>0.96235000000000004</v>
      </c>
      <c r="I9629" s="9">
        <v>66.804386557572059</v>
      </c>
    </row>
    <row r="9630" spans="6:9" x14ac:dyDescent="0.3">
      <c r="F9630" s="2">
        <v>9625</v>
      </c>
      <c r="G9630" s="9">
        <f ca="1"/>
        <v>66.251338603225761</v>
      </c>
      <c r="H9630" s="9">
        <v>0.96245000000000003</v>
      </c>
      <c r="I9630" s="9">
        <v>66.840133710272724</v>
      </c>
    </row>
    <row r="9631" spans="6:9" x14ac:dyDescent="0.3">
      <c r="F9631" s="2">
        <v>9626</v>
      </c>
      <c r="G9631" s="9">
        <f ca="1"/>
        <v>66.257450529517541</v>
      </c>
      <c r="H9631" s="9">
        <v>0.96255000000000002</v>
      </c>
      <c r="I9631" s="9">
        <v>66.875970637540163</v>
      </c>
    </row>
    <row r="9632" spans="6:9" x14ac:dyDescent="0.3">
      <c r="F9632" s="2">
        <v>9627</v>
      </c>
      <c r="G9632" s="9">
        <f ca="1"/>
        <v>66.316171453466083</v>
      </c>
      <c r="H9632" s="9">
        <v>0.96265000000000001</v>
      </c>
      <c r="I9632" s="9">
        <v>66.91189781212212</v>
      </c>
    </row>
    <row r="9633" spans="6:9" x14ac:dyDescent="0.3">
      <c r="F9633" s="2">
        <v>9628</v>
      </c>
      <c r="G9633" s="9">
        <f ca="1"/>
        <v>66.340644461652033</v>
      </c>
      <c r="H9633" s="9">
        <v>0.96274999999999999</v>
      </c>
      <c r="I9633" s="9">
        <v>66.947915710533167</v>
      </c>
    </row>
    <row r="9634" spans="6:9" x14ac:dyDescent="0.3">
      <c r="F9634" s="2">
        <v>9629</v>
      </c>
      <c r="G9634" s="9">
        <f ca="1"/>
        <v>66.418625143749424</v>
      </c>
      <c r="H9634" s="9">
        <v>0.96284999999999998</v>
      </c>
      <c r="I9634" s="9">
        <v>66.984024813095161</v>
      </c>
    </row>
    <row r="9635" spans="6:9" x14ac:dyDescent="0.3">
      <c r="F9635" s="2">
        <v>9630</v>
      </c>
      <c r="G9635" s="9">
        <f ca="1"/>
        <v>66.420219728374519</v>
      </c>
      <c r="H9635" s="9">
        <v>0.96294999999999997</v>
      </c>
      <c r="I9635" s="9">
        <v>67.020225603977877</v>
      </c>
    </row>
    <row r="9636" spans="6:9" x14ac:dyDescent="0.3">
      <c r="F9636" s="2">
        <v>9631</v>
      </c>
      <c r="G9636" s="9">
        <f ca="1"/>
        <v>66.435482679379675</v>
      </c>
      <c r="H9636" s="9">
        <v>0.96304999999999996</v>
      </c>
      <c r="I9636" s="9">
        <v>67.056518571240403</v>
      </c>
    </row>
    <row r="9637" spans="6:9" x14ac:dyDescent="0.3">
      <c r="F9637" s="2">
        <v>9632</v>
      </c>
      <c r="G9637" s="9">
        <f ca="1"/>
        <v>66.467576319582747</v>
      </c>
      <c r="H9637" s="9">
        <v>0.96314999999999995</v>
      </c>
      <c r="I9637" s="9">
        <v>67.092904206872973</v>
      </c>
    </row>
    <row r="9638" spans="6:9" x14ac:dyDescent="0.3">
      <c r="F9638" s="2">
        <v>9633</v>
      </c>
      <c r="G9638" s="9">
        <f ca="1"/>
        <v>66.468340813308046</v>
      </c>
      <c r="H9638" s="9">
        <v>0.96325000000000005</v>
      </c>
      <c r="I9638" s="9">
        <v>67.129383006839632</v>
      </c>
    </row>
    <row r="9639" spans="6:9" x14ac:dyDescent="0.3">
      <c r="F9639" s="2">
        <v>9634</v>
      </c>
      <c r="G9639" s="9">
        <f ca="1"/>
        <v>66.47027419989881</v>
      </c>
      <c r="H9639" s="9">
        <v>0.96335000000000004</v>
      </c>
      <c r="I9639" s="9">
        <v>67.165955471120768</v>
      </c>
    </row>
    <row r="9640" spans="6:9" x14ac:dyDescent="0.3">
      <c r="F9640" s="2">
        <v>9635</v>
      </c>
      <c r="G9640" s="9">
        <f ca="1"/>
        <v>66.48223722351014</v>
      </c>
      <c r="H9640" s="9">
        <v>0.96345000000000003</v>
      </c>
      <c r="I9640" s="9">
        <v>67.202622103757349</v>
      </c>
    </row>
    <row r="9641" spans="6:9" x14ac:dyDescent="0.3">
      <c r="F9641" s="2">
        <v>9636</v>
      </c>
      <c r="G9641" s="9">
        <f ca="1"/>
        <v>66.522489848231572</v>
      </c>
      <c r="H9641" s="9">
        <v>0.96355000000000002</v>
      </c>
      <c r="I9641" s="9">
        <v>67.239383412894796</v>
      </c>
    </row>
    <row r="9642" spans="6:9" x14ac:dyDescent="0.3">
      <c r="F9642" s="2">
        <v>9637</v>
      </c>
      <c r="G9642" s="9">
        <f ca="1"/>
        <v>66.538339857256005</v>
      </c>
      <c r="H9642" s="9">
        <v>0.96365000000000001</v>
      </c>
      <c r="I9642" s="9">
        <v>67.276239910827769</v>
      </c>
    </row>
    <row r="9643" spans="6:9" x14ac:dyDescent="0.3">
      <c r="F9643" s="2">
        <v>9638</v>
      </c>
      <c r="G9643" s="9">
        <f ca="1"/>
        <v>66.553664726337544</v>
      </c>
      <c r="H9643" s="9">
        <v>0.96375</v>
      </c>
      <c r="I9643" s="9">
        <v>67.313192114045819</v>
      </c>
    </row>
    <row r="9644" spans="6:9" x14ac:dyDescent="0.3">
      <c r="F9644" s="2">
        <v>9639</v>
      </c>
      <c r="G9644" s="9">
        <f ca="1"/>
        <v>66.600107401986918</v>
      </c>
      <c r="H9644" s="9">
        <v>0.96384999999999998</v>
      </c>
      <c r="I9644" s="9">
        <v>67.350240543279156</v>
      </c>
    </row>
    <row r="9645" spans="6:9" x14ac:dyDescent="0.3">
      <c r="F9645" s="2">
        <v>9640</v>
      </c>
      <c r="G9645" s="9">
        <f ca="1"/>
        <v>66.686130787086569</v>
      </c>
      <c r="H9645" s="9">
        <v>0.96394999999999997</v>
      </c>
      <c r="I9645" s="9">
        <v>67.387385723545663</v>
      </c>
    </row>
    <row r="9646" spans="6:9" x14ac:dyDescent="0.3">
      <c r="F9646" s="2">
        <v>9641</v>
      </c>
      <c r="G9646" s="9">
        <f ca="1"/>
        <v>66.708729304331612</v>
      </c>
      <c r="H9646" s="9">
        <v>0.96404999999999996</v>
      </c>
      <c r="I9646" s="9">
        <v>67.424628184197914</v>
      </c>
    </row>
    <row r="9647" spans="6:9" x14ac:dyDescent="0.3">
      <c r="F9647" s="2">
        <v>9642</v>
      </c>
      <c r="G9647" s="9">
        <f ca="1"/>
        <v>66.737014179696615</v>
      </c>
      <c r="H9647" s="9">
        <v>0.96414999999999995</v>
      </c>
      <c r="I9647" s="9">
        <v>67.46196845897137</v>
      </c>
    </row>
    <row r="9648" spans="6:9" x14ac:dyDescent="0.3">
      <c r="F9648" s="2">
        <v>9643</v>
      </c>
      <c r="G9648" s="9">
        <f ca="1"/>
        <v>66.761371843397711</v>
      </c>
      <c r="H9648" s="9">
        <v>0.96425000000000005</v>
      </c>
      <c r="I9648" s="9">
        <v>67.499407086033102</v>
      </c>
    </row>
    <row r="9649" spans="6:9" x14ac:dyDescent="0.3">
      <c r="F9649" s="2">
        <v>9644</v>
      </c>
      <c r="G9649" s="9">
        <f ca="1"/>
        <v>66.76421981687804</v>
      </c>
      <c r="H9649" s="9">
        <v>0.96435000000000004</v>
      </c>
      <c r="I9649" s="9">
        <v>67.53694460803078</v>
      </c>
    </row>
    <row r="9650" spans="6:9" x14ac:dyDescent="0.3">
      <c r="F9650" s="2">
        <v>9645</v>
      </c>
      <c r="G9650" s="9">
        <f ca="1"/>
        <v>66.800146753038433</v>
      </c>
      <c r="H9650" s="9">
        <v>0.96445000000000003</v>
      </c>
      <c r="I9650" s="9">
        <v>67.574581572143117</v>
      </c>
    </row>
    <row r="9651" spans="6:9" x14ac:dyDescent="0.3">
      <c r="F9651" s="2">
        <v>9646</v>
      </c>
      <c r="G9651" s="9">
        <f ca="1"/>
        <v>66.889608010718888</v>
      </c>
      <c r="H9651" s="9">
        <v>0.96455000000000002</v>
      </c>
      <c r="I9651" s="9">
        <v>67.612318530130366</v>
      </c>
    </row>
    <row r="9652" spans="6:9" x14ac:dyDescent="0.3">
      <c r="F9652" s="2">
        <v>9647</v>
      </c>
      <c r="G9652" s="9">
        <f ca="1"/>
        <v>66.89430869184352</v>
      </c>
      <c r="H9652" s="9">
        <v>0.96465000000000001</v>
      </c>
      <c r="I9652" s="9">
        <v>67.650156038385759</v>
      </c>
    </row>
    <row r="9653" spans="6:9" x14ac:dyDescent="0.3">
      <c r="F9653" s="2">
        <v>9648</v>
      </c>
      <c r="G9653" s="9">
        <f ca="1"/>
        <v>66.896924176722592</v>
      </c>
      <c r="H9653" s="9">
        <v>0.96475</v>
      </c>
      <c r="I9653" s="9">
        <v>67.688094657987804</v>
      </c>
    </row>
    <row r="9654" spans="6:9" x14ac:dyDescent="0.3">
      <c r="F9654" s="2">
        <v>9649</v>
      </c>
      <c r="G9654" s="9">
        <f ca="1"/>
        <v>66.989393884599266</v>
      </c>
      <c r="H9654" s="9">
        <v>0.96484999999999999</v>
      </c>
      <c r="I9654" s="9">
        <v>67.726134954753093</v>
      </c>
    </row>
    <row r="9655" spans="6:9" x14ac:dyDescent="0.3">
      <c r="F9655" s="2">
        <v>9650</v>
      </c>
      <c r="G9655" s="9">
        <f ca="1"/>
        <v>67.011843170362098</v>
      </c>
      <c r="H9655" s="9">
        <v>0.96494999999999997</v>
      </c>
      <c r="I9655" s="9">
        <v>67.76427749928996</v>
      </c>
    </row>
    <row r="9656" spans="6:9" x14ac:dyDescent="0.3">
      <c r="F9656" s="2">
        <v>9651</v>
      </c>
      <c r="G9656" s="9">
        <f ca="1"/>
        <v>67.01892605670453</v>
      </c>
      <c r="H9656" s="9">
        <v>0.96504999999999996</v>
      </c>
      <c r="I9656" s="9">
        <v>67.802522867052843</v>
      </c>
    </row>
    <row r="9657" spans="6:9" x14ac:dyDescent="0.3">
      <c r="F9657" s="2">
        <v>9652</v>
      </c>
      <c r="G9657" s="9">
        <f ca="1"/>
        <v>67.090747257230021</v>
      </c>
      <c r="H9657" s="9">
        <v>0.96514999999999995</v>
      </c>
      <c r="I9657" s="9">
        <v>67.840871638397616</v>
      </c>
    </row>
    <row r="9658" spans="6:9" x14ac:dyDescent="0.3">
      <c r="F9658" s="2">
        <v>9653</v>
      </c>
      <c r="G9658" s="9">
        <f ca="1"/>
        <v>67.185448984982997</v>
      </c>
      <c r="H9658" s="9">
        <v>0.96525000000000005</v>
      </c>
      <c r="I9658" s="9">
        <v>67.879324398637635</v>
      </c>
    </row>
    <row r="9659" spans="6:9" x14ac:dyDescent="0.3">
      <c r="F9659" s="2">
        <v>9654</v>
      </c>
      <c r="G9659" s="9">
        <f ca="1"/>
        <v>67.242879493368662</v>
      </c>
      <c r="H9659" s="9">
        <v>0.96535000000000004</v>
      </c>
      <c r="I9659" s="9">
        <v>67.917881738100107</v>
      </c>
    </row>
    <row r="9660" spans="6:9" x14ac:dyDescent="0.3">
      <c r="F9660" s="2">
        <v>9655</v>
      </c>
      <c r="G9660" s="9">
        <f ca="1"/>
        <v>67.249628869665457</v>
      </c>
      <c r="H9660" s="9">
        <v>0.96545000000000003</v>
      </c>
      <c r="I9660" s="9">
        <v>67.956544252184145</v>
      </c>
    </row>
    <row r="9661" spans="6:9" x14ac:dyDescent="0.3">
      <c r="F9661" s="2">
        <v>9656</v>
      </c>
      <c r="G9661" s="9">
        <f ca="1"/>
        <v>67.276519416090352</v>
      </c>
      <c r="H9661" s="9">
        <v>0.96555000000000002</v>
      </c>
      <c r="I9661" s="9">
        <v>67.99531254141904</v>
      </c>
    </row>
    <row r="9662" spans="6:9" x14ac:dyDescent="0.3">
      <c r="F9662" s="2">
        <v>9657</v>
      </c>
      <c r="G9662" s="9">
        <f ca="1"/>
        <v>67.359725481855051</v>
      </c>
      <c r="H9662" s="9">
        <v>0.96565000000000001</v>
      </c>
      <c r="I9662" s="9">
        <v>68.034187211523488</v>
      </c>
    </row>
    <row r="9663" spans="6:9" x14ac:dyDescent="0.3">
      <c r="F9663" s="2">
        <v>9658</v>
      </c>
      <c r="G9663" s="9">
        <f ca="1"/>
        <v>67.368647598274237</v>
      </c>
      <c r="H9663" s="9">
        <v>0.96575</v>
      </c>
      <c r="I9663" s="9">
        <v>68.073168873465775</v>
      </c>
    </row>
    <row r="9664" spans="6:9" x14ac:dyDescent="0.3">
      <c r="F9664" s="2">
        <v>9659</v>
      </c>
      <c r="G9664" s="9">
        <f ca="1"/>
        <v>67.508606093840726</v>
      </c>
      <c r="H9664" s="9">
        <v>0.96584999999999999</v>
      </c>
      <c r="I9664" s="9">
        <v>68.112258143524869</v>
      </c>
    </row>
    <row r="9665" spans="6:9" x14ac:dyDescent="0.3">
      <c r="F9665" s="2">
        <v>9660</v>
      </c>
      <c r="G9665" s="9">
        <f ca="1"/>
        <v>67.599331941688348</v>
      </c>
      <c r="H9665" s="9">
        <v>0.96594999999999998</v>
      </c>
      <c r="I9665" s="9">
        <v>68.151455643352094</v>
      </c>
    </row>
    <row r="9666" spans="6:9" x14ac:dyDescent="0.3">
      <c r="F9666" s="2">
        <v>9661</v>
      </c>
      <c r="G9666" s="9">
        <f ca="1"/>
        <v>67.619803823071777</v>
      </c>
      <c r="H9666" s="9">
        <v>0.96604999999999996</v>
      </c>
      <c r="I9666" s="9">
        <v>68.190762000034184</v>
      </c>
    </row>
    <row r="9667" spans="6:9" x14ac:dyDescent="0.3">
      <c r="F9667" s="2">
        <v>9662</v>
      </c>
      <c r="G9667" s="9">
        <f ca="1"/>
        <v>67.721638585554388</v>
      </c>
      <c r="H9667" s="9">
        <v>0.96614999999999995</v>
      </c>
      <c r="I9667" s="9">
        <v>68.230177846156849</v>
      </c>
    </row>
    <row r="9668" spans="6:9" x14ac:dyDescent="0.3">
      <c r="F9668" s="2">
        <v>9663</v>
      </c>
      <c r="G9668" s="9">
        <f ca="1"/>
        <v>67.738340674478138</v>
      </c>
      <c r="H9668" s="9">
        <v>0.96625000000000005</v>
      </c>
      <c r="I9668" s="9">
        <v>68.269703819869704</v>
      </c>
    </row>
    <row r="9669" spans="6:9" x14ac:dyDescent="0.3">
      <c r="F9669" s="2">
        <v>9664</v>
      </c>
      <c r="G9669" s="9">
        <f ca="1"/>
        <v>67.770798430100697</v>
      </c>
      <c r="H9669" s="9">
        <v>0.96635000000000004</v>
      </c>
      <c r="I9669" s="9">
        <v>68.30934056495137</v>
      </c>
    </row>
    <row r="9670" spans="6:9" x14ac:dyDescent="0.3">
      <c r="F9670" s="2">
        <v>9665</v>
      </c>
      <c r="G9670" s="9">
        <f ca="1"/>
        <v>67.795031971745743</v>
      </c>
      <c r="H9670" s="9">
        <v>0.96645000000000003</v>
      </c>
      <c r="I9670" s="9">
        <v>68.34908873087673</v>
      </c>
    </row>
    <row r="9671" spans="6:9" x14ac:dyDescent="0.3">
      <c r="F9671" s="2">
        <v>9666</v>
      </c>
      <c r="G9671" s="9">
        <f ca="1"/>
        <v>67.807633717752552</v>
      </c>
      <c r="H9671" s="9">
        <v>0.96655000000000002</v>
      </c>
      <c r="I9671" s="9">
        <v>68.388948972883995</v>
      </c>
    </row>
    <row r="9672" spans="6:9" x14ac:dyDescent="0.3">
      <c r="F9672" s="2">
        <v>9667</v>
      </c>
      <c r="G9672" s="9">
        <f ca="1"/>
        <v>67.997614593856028</v>
      </c>
      <c r="H9672" s="9">
        <v>0.96665000000000001</v>
      </c>
      <c r="I9672" s="9">
        <v>68.428921952043581</v>
      </c>
    </row>
    <row r="9673" spans="6:9" x14ac:dyDescent="0.3">
      <c r="F9673" s="2">
        <v>9668</v>
      </c>
      <c r="G9673" s="9">
        <f ca="1"/>
        <v>68.003159262351261</v>
      </c>
      <c r="H9673" s="9">
        <v>0.96675</v>
      </c>
      <c r="I9673" s="9">
        <v>68.469008335327558</v>
      </c>
    </row>
    <row r="9674" spans="6:9" x14ac:dyDescent="0.3">
      <c r="F9674" s="2">
        <v>9669</v>
      </c>
      <c r="G9674" s="9">
        <f ca="1"/>
        <v>68.01235194613561</v>
      </c>
      <c r="H9674" s="9">
        <v>0.96684999999999999</v>
      </c>
      <c r="I9674" s="9">
        <v>68.509208795680564</v>
      </c>
    </row>
    <row r="9675" spans="6:9" x14ac:dyDescent="0.3">
      <c r="F9675" s="2">
        <v>9670</v>
      </c>
      <c r="G9675" s="9">
        <f ca="1"/>
        <v>68.087909898360067</v>
      </c>
      <c r="H9675" s="9">
        <v>0.96694999999999998</v>
      </c>
      <c r="I9675" s="9">
        <v>68.549524012091112</v>
      </c>
    </row>
    <row r="9676" spans="6:9" x14ac:dyDescent="0.3">
      <c r="F9676" s="2">
        <v>9671</v>
      </c>
      <c r="G9676" s="9">
        <f ca="1"/>
        <v>68.19383539991783</v>
      </c>
      <c r="H9676" s="9">
        <v>0.96704999999999997</v>
      </c>
      <c r="I9676" s="9">
        <v>68.589954669664849</v>
      </c>
    </row>
    <row r="9677" spans="6:9" x14ac:dyDescent="0.3">
      <c r="F9677" s="2">
        <v>9672</v>
      </c>
      <c r="G9677" s="9">
        <f ca="1"/>
        <v>68.222153759573587</v>
      </c>
      <c r="H9677" s="9">
        <v>0.96714999999999995</v>
      </c>
      <c r="I9677" s="9">
        <v>68.630501459698181</v>
      </c>
    </row>
    <row r="9678" spans="6:9" x14ac:dyDescent="0.3">
      <c r="F9678" s="2">
        <v>9673</v>
      </c>
      <c r="G9678" s="9">
        <f ca="1"/>
        <v>68.274631361131199</v>
      </c>
      <c r="H9678" s="9">
        <v>0.96725000000000005</v>
      </c>
      <c r="I9678" s="9">
        <v>68.671165079753337</v>
      </c>
    </row>
    <row r="9679" spans="6:9" x14ac:dyDescent="0.3">
      <c r="F9679" s="2">
        <v>9674</v>
      </c>
      <c r="G9679" s="9">
        <f ca="1"/>
        <v>68.277093586941106</v>
      </c>
      <c r="H9679" s="9">
        <v>0.96735000000000004</v>
      </c>
      <c r="I9679" s="9">
        <v>68.71194623373465</v>
      </c>
    </row>
    <row r="9680" spans="6:9" x14ac:dyDescent="0.3">
      <c r="F9680" s="2">
        <v>9675</v>
      </c>
      <c r="G9680" s="9">
        <f ca="1"/>
        <v>68.287010425605231</v>
      </c>
      <c r="H9680" s="9">
        <v>0.96745000000000003</v>
      </c>
      <c r="I9680" s="9">
        <v>68.752845631965755</v>
      </c>
    </row>
    <row r="9681" spans="6:9" x14ac:dyDescent="0.3">
      <c r="F9681" s="2">
        <v>9676</v>
      </c>
      <c r="G9681" s="9">
        <f ca="1"/>
        <v>68.351405109806493</v>
      </c>
      <c r="H9681" s="9">
        <v>0.96755000000000002</v>
      </c>
      <c r="I9681" s="9">
        <v>68.793863991268282</v>
      </c>
    </row>
    <row r="9682" spans="6:9" x14ac:dyDescent="0.3">
      <c r="F9682" s="2">
        <v>9677</v>
      </c>
      <c r="G9682" s="9">
        <f ca="1"/>
        <v>68.399063826858082</v>
      </c>
      <c r="H9682" s="9">
        <v>0.96765000000000001</v>
      </c>
      <c r="I9682" s="9">
        <v>68.835002035041271</v>
      </c>
    </row>
    <row r="9683" spans="6:9" x14ac:dyDescent="0.3">
      <c r="F9683" s="2">
        <v>9678</v>
      </c>
      <c r="G9683" s="9">
        <f ca="1"/>
        <v>68.449369524634534</v>
      </c>
      <c r="H9683" s="9">
        <v>0.96775</v>
      </c>
      <c r="I9683" s="9">
        <v>68.876260493342542</v>
      </c>
    </row>
    <row r="9684" spans="6:9" x14ac:dyDescent="0.3">
      <c r="F9684" s="2">
        <v>9679</v>
      </c>
      <c r="G9684" s="9">
        <f ca="1"/>
        <v>68.554308293031895</v>
      </c>
      <c r="H9684" s="9">
        <v>0.96784999999999999</v>
      </c>
      <c r="I9684" s="9">
        <v>68.917640102970552</v>
      </c>
    </row>
    <row r="9685" spans="6:9" x14ac:dyDescent="0.3">
      <c r="F9685" s="2">
        <v>9680</v>
      </c>
      <c r="G9685" s="9">
        <f ca="1"/>
        <v>68.554329896479089</v>
      </c>
      <c r="H9685" s="9">
        <v>0.96794999999999998</v>
      </c>
      <c r="I9685" s="9">
        <v>68.959141607548005</v>
      </c>
    </row>
    <row r="9686" spans="6:9" x14ac:dyDescent="0.3">
      <c r="F9686" s="2">
        <v>9681</v>
      </c>
      <c r="G9686" s="9">
        <f ca="1"/>
        <v>68.734110285394479</v>
      </c>
      <c r="H9686" s="9">
        <v>0.96804999999999997</v>
      </c>
      <c r="I9686" s="9">
        <v>69.000765757606686</v>
      </c>
    </row>
    <row r="9687" spans="6:9" x14ac:dyDescent="0.3">
      <c r="F9687" s="2">
        <v>9682</v>
      </c>
      <c r="G9687" s="9">
        <f ca="1"/>
        <v>68.748062986559205</v>
      </c>
      <c r="H9687" s="9">
        <v>0.96814999999999996</v>
      </c>
      <c r="I9687" s="9">
        <v>69.042513310673456</v>
      </c>
    </row>
    <row r="9688" spans="6:9" x14ac:dyDescent="0.3">
      <c r="F9688" s="2">
        <v>9683</v>
      </c>
      <c r="G9688" s="9">
        <f ca="1"/>
        <v>68.783733898978653</v>
      </c>
      <c r="H9688" s="9">
        <v>0.96825000000000006</v>
      </c>
      <c r="I9688" s="9">
        <v>69.08438503135767</v>
      </c>
    </row>
    <row r="9689" spans="6:9" x14ac:dyDescent="0.3">
      <c r="F9689" s="2">
        <v>9684</v>
      </c>
      <c r="G9689" s="9">
        <f ca="1"/>
        <v>68.829433480490366</v>
      </c>
      <c r="H9689" s="9">
        <v>0.96835000000000004</v>
      </c>
      <c r="I9689" s="9">
        <v>69.126381691440173</v>
      </c>
    </row>
    <row r="9690" spans="6:9" x14ac:dyDescent="0.3">
      <c r="F9690" s="2">
        <v>9685</v>
      </c>
      <c r="G9690" s="9">
        <f ca="1"/>
        <v>68.843961169008338</v>
      </c>
      <c r="H9690" s="9">
        <v>0.96845000000000003</v>
      </c>
      <c r="I9690" s="9">
        <v>69.168504069963291</v>
      </c>
    </row>
    <row r="9691" spans="6:9" x14ac:dyDescent="0.3">
      <c r="F9691" s="2">
        <v>9686</v>
      </c>
      <c r="G9691" s="9">
        <f ca="1"/>
        <v>68.895517326784699</v>
      </c>
      <c r="H9691" s="9">
        <v>0.96855000000000002</v>
      </c>
      <c r="I9691" s="9">
        <v>69.210752953322697</v>
      </c>
    </row>
    <row r="9692" spans="6:9" x14ac:dyDescent="0.3">
      <c r="F9692" s="2">
        <v>9687</v>
      </c>
      <c r="G9692" s="9">
        <f ca="1"/>
        <v>68.958825915759618</v>
      </c>
      <c r="H9692" s="9">
        <v>0.96865000000000001</v>
      </c>
      <c r="I9692" s="9">
        <v>69.253129135360297</v>
      </c>
    </row>
    <row r="9693" spans="6:9" x14ac:dyDescent="0.3">
      <c r="F9693" s="2">
        <v>9688</v>
      </c>
      <c r="G9693" s="9">
        <f ca="1"/>
        <v>69.011067163948752</v>
      </c>
      <c r="H9693" s="9">
        <v>0.96875</v>
      </c>
      <c r="I9693" s="9">
        <v>69.295633417459044</v>
      </c>
    </row>
    <row r="9694" spans="6:9" x14ac:dyDescent="0.3">
      <c r="F9694" s="2">
        <v>9689</v>
      </c>
      <c r="G9694" s="9">
        <f ca="1"/>
        <v>69.027520163732419</v>
      </c>
      <c r="H9694" s="9">
        <v>0.96884999999999999</v>
      </c>
      <c r="I9694" s="9">
        <v>69.338266608638747</v>
      </c>
    </row>
    <row r="9695" spans="6:9" x14ac:dyDescent="0.3">
      <c r="F9695" s="2">
        <v>9690</v>
      </c>
      <c r="G9695" s="9">
        <f ca="1"/>
        <v>69.044185938487345</v>
      </c>
      <c r="H9695" s="9">
        <v>0.96894999999999998</v>
      </c>
      <c r="I9695" s="9">
        <v>69.381029525653901</v>
      </c>
    </row>
    <row r="9696" spans="6:9" x14ac:dyDescent="0.3">
      <c r="F9696" s="2">
        <v>9691</v>
      </c>
      <c r="G9696" s="9">
        <f ca="1"/>
        <v>69.117569529606371</v>
      </c>
      <c r="H9696" s="9">
        <v>0.96904999999999997</v>
      </c>
      <c r="I9696" s="9">
        <v>69.423922993092845</v>
      </c>
    </row>
    <row r="9697" spans="6:9" x14ac:dyDescent="0.3">
      <c r="F9697" s="2">
        <v>9692</v>
      </c>
      <c r="G9697" s="9">
        <f ca="1"/>
        <v>69.146144926341719</v>
      </c>
      <c r="H9697" s="9">
        <v>0.96914999999999996</v>
      </c>
      <c r="I9697" s="9">
        <v>69.466947843478295</v>
      </c>
    </row>
    <row r="9698" spans="6:9" x14ac:dyDescent="0.3">
      <c r="F9698" s="2">
        <v>9693</v>
      </c>
      <c r="G9698" s="9">
        <f ca="1"/>
        <v>69.228873619246343</v>
      </c>
      <c r="H9698" s="9">
        <v>0.96924999999999994</v>
      </c>
      <c r="I9698" s="9">
        <v>69.510104917370242</v>
      </c>
    </row>
    <row r="9699" spans="6:9" x14ac:dyDescent="0.3">
      <c r="F9699" s="2">
        <v>9694</v>
      </c>
      <c r="G9699" s="9">
        <f ca="1"/>
        <v>69.260894323774309</v>
      </c>
      <c r="H9699" s="9">
        <v>0.96935000000000004</v>
      </c>
      <c r="I9699" s="9">
        <v>69.553395063469651</v>
      </c>
    </row>
    <row r="9700" spans="6:9" x14ac:dyDescent="0.3">
      <c r="F9700" s="2">
        <v>9695</v>
      </c>
      <c r="G9700" s="9">
        <f ca="1"/>
        <v>69.303810367247408</v>
      </c>
      <c r="H9700" s="9">
        <v>0.96945000000000003</v>
      </c>
      <c r="I9700" s="9">
        <v>69.596819138724257</v>
      </c>
    </row>
    <row r="9701" spans="6:9" x14ac:dyDescent="0.3">
      <c r="F9701" s="2">
        <v>9696</v>
      </c>
      <c r="G9701" s="9">
        <f ca="1"/>
        <v>69.309086402498224</v>
      </c>
      <c r="H9701" s="9">
        <v>0.96955000000000002</v>
      </c>
      <c r="I9701" s="9">
        <v>69.640378008436173</v>
      </c>
    </row>
    <row r="9702" spans="6:9" x14ac:dyDescent="0.3">
      <c r="F9702" s="2">
        <v>9697</v>
      </c>
      <c r="G9702" s="9">
        <f ca="1"/>
        <v>69.337215207948574</v>
      </c>
      <c r="H9702" s="9">
        <v>0.96965000000000001</v>
      </c>
      <c r="I9702" s="9">
        <v>69.684072546371226</v>
      </c>
    </row>
    <row r="9703" spans="6:9" x14ac:dyDescent="0.3">
      <c r="F9703" s="2">
        <v>9698</v>
      </c>
      <c r="G9703" s="9">
        <f ca="1"/>
        <v>69.347198466769029</v>
      </c>
      <c r="H9703" s="9">
        <v>0.96975</v>
      </c>
      <c r="I9703" s="9">
        <v>69.727903634869818</v>
      </c>
    </row>
    <row r="9704" spans="6:9" x14ac:dyDescent="0.3">
      <c r="F9704" s="2">
        <v>9699</v>
      </c>
      <c r="G9704" s="9">
        <f ca="1"/>
        <v>69.396420591236307</v>
      </c>
      <c r="H9704" s="9">
        <v>0.96984999999999999</v>
      </c>
      <c r="I9704" s="9">
        <v>69.771872164959802</v>
      </c>
    </row>
    <row r="9705" spans="6:9" x14ac:dyDescent="0.3">
      <c r="F9705" s="2">
        <v>9700</v>
      </c>
      <c r="G9705" s="9">
        <f ca="1"/>
        <v>69.407317005178044</v>
      </c>
      <c r="H9705" s="9">
        <v>0.96994999999999998</v>
      </c>
      <c r="I9705" s="9">
        <v>69.815979036471376</v>
      </c>
    </row>
    <row r="9706" spans="6:9" x14ac:dyDescent="0.3">
      <c r="F9706" s="2">
        <v>9701</v>
      </c>
      <c r="G9706" s="9">
        <f ca="1"/>
        <v>69.428586586529974</v>
      </c>
      <c r="H9706" s="9">
        <v>0.97004999999999997</v>
      </c>
      <c r="I9706" s="9">
        <v>69.860225158153582</v>
      </c>
    </row>
    <row r="9707" spans="6:9" x14ac:dyDescent="0.3">
      <c r="F9707" s="2">
        <v>9702</v>
      </c>
      <c r="G9707" s="9">
        <f ca="1"/>
        <v>69.430825019905626</v>
      </c>
      <c r="H9707" s="9">
        <v>0.97014999999999996</v>
      </c>
      <c r="I9707" s="9">
        <v>69.904611447793059</v>
      </c>
    </row>
    <row r="9708" spans="6:9" x14ac:dyDescent="0.3">
      <c r="F9708" s="2">
        <v>9703</v>
      </c>
      <c r="G9708" s="9">
        <f ca="1"/>
        <v>69.432788561735094</v>
      </c>
      <c r="H9708" s="9">
        <v>0.97024999999999995</v>
      </c>
      <c r="I9708" s="9">
        <v>69.949138832334498</v>
      </c>
    </row>
    <row r="9709" spans="6:9" x14ac:dyDescent="0.3">
      <c r="F9709" s="2">
        <v>9704</v>
      </c>
      <c r="G9709" s="9">
        <f ca="1"/>
        <v>69.52326973729032</v>
      </c>
      <c r="H9709" s="9">
        <v>0.97035000000000005</v>
      </c>
      <c r="I9709" s="9">
        <v>69.993808248003319</v>
      </c>
    </row>
    <row r="9710" spans="6:9" x14ac:dyDescent="0.3">
      <c r="F9710" s="2">
        <v>9705</v>
      </c>
      <c r="G9710" s="9">
        <f ca="1"/>
        <v>69.577069660221085</v>
      </c>
      <c r="H9710" s="9">
        <v>0.97045000000000003</v>
      </c>
      <c r="I9710" s="9">
        <v>70.03862064043004</v>
      </c>
    </row>
    <row r="9711" spans="6:9" x14ac:dyDescent="0.3">
      <c r="F9711" s="2">
        <v>9706</v>
      </c>
      <c r="G9711" s="9">
        <f ca="1"/>
        <v>69.674021516278216</v>
      </c>
      <c r="H9711" s="9">
        <v>0.97055000000000002</v>
      </c>
      <c r="I9711" s="9">
        <v>70.083576964777464</v>
      </c>
    </row>
    <row r="9712" spans="6:9" x14ac:dyDescent="0.3">
      <c r="F9712" s="2">
        <v>9707</v>
      </c>
      <c r="G9712" s="9">
        <f ca="1"/>
        <v>69.695137490386372</v>
      </c>
      <c r="H9712" s="9">
        <v>0.97065000000000001</v>
      </c>
      <c r="I9712" s="9">
        <v>70.128678185869276</v>
      </c>
    </row>
    <row r="9713" spans="6:9" x14ac:dyDescent="0.3">
      <c r="F9713" s="2">
        <v>9708</v>
      </c>
      <c r="G9713" s="9">
        <f ca="1"/>
        <v>69.794489185417973</v>
      </c>
      <c r="H9713" s="9">
        <v>0.97075</v>
      </c>
      <c r="I9713" s="9">
        <v>70.17392527832132</v>
      </c>
    </row>
    <row r="9714" spans="6:9" x14ac:dyDescent="0.3">
      <c r="F9714" s="2">
        <v>9709</v>
      </c>
      <c r="G9714" s="9">
        <f ca="1"/>
        <v>69.81481396596925</v>
      </c>
      <c r="H9714" s="9">
        <v>0.97084999999999999</v>
      </c>
      <c r="I9714" s="9">
        <v>70.219319226674784</v>
      </c>
    </row>
    <row r="9715" spans="6:9" x14ac:dyDescent="0.3">
      <c r="F9715" s="2">
        <v>9710</v>
      </c>
      <c r="G9715" s="9">
        <f ca="1"/>
        <v>69.972769527259231</v>
      </c>
      <c r="H9715" s="9">
        <v>0.97094999999999998</v>
      </c>
      <c r="I9715" s="9">
        <v>70.264861025531829</v>
      </c>
    </row>
    <row r="9716" spans="6:9" x14ac:dyDescent="0.3">
      <c r="F9716" s="2">
        <v>9711</v>
      </c>
      <c r="G9716" s="9">
        <f ca="1"/>
        <v>70.03752855415263</v>
      </c>
      <c r="H9716" s="9">
        <v>0.97104999999999997</v>
      </c>
      <c r="I9716" s="9">
        <v>70.310551679693646</v>
      </c>
    </row>
    <row r="9717" spans="6:9" x14ac:dyDescent="0.3">
      <c r="F9717" s="2">
        <v>9712</v>
      </c>
      <c r="G9717" s="9">
        <f ca="1"/>
        <v>70.068010878026158</v>
      </c>
      <c r="H9717" s="9">
        <v>0.97114999999999996</v>
      </c>
      <c r="I9717" s="9">
        <v>70.356392204300448</v>
      </c>
    </row>
    <row r="9718" spans="6:9" x14ac:dyDescent="0.3">
      <c r="F9718" s="2">
        <v>9713</v>
      </c>
      <c r="G9718" s="9">
        <f ca="1"/>
        <v>70.172772020273058</v>
      </c>
      <c r="H9718" s="9">
        <v>0.97124999999999995</v>
      </c>
      <c r="I9718" s="9">
        <v>70.40238362497476</v>
      </c>
    </row>
    <row r="9719" spans="6:9" x14ac:dyDescent="0.3">
      <c r="F9719" s="2">
        <v>9714</v>
      </c>
      <c r="G9719" s="9">
        <f ca="1"/>
        <v>70.237700466666709</v>
      </c>
      <c r="H9719" s="9">
        <v>0.97135000000000005</v>
      </c>
      <c r="I9719" s="9">
        <v>70.448526977966011</v>
      </c>
    </row>
    <row r="9720" spans="6:9" x14ac:dyDescent="0.3">
      <c r="F9720" s="2">
        <v>9715</v>
      </c>
      <c r="G9720" s="9">
        <f ca="1"/>
        <v>70.247830112578868</v>
      </c>
      <c r="H9720" s="9">
        <v>0.97145000000000004</v>
      </c>
      <c r="I9720" s="9">
        <v>70.494823310298628</v>
      </c>
    </row>
    <row r="9721" spans="6:9" x14ac:dyDescent="0.3">
      <c r="F9721" s="2">
        <v>9716</v>
      </c>
      <c r="G9721" s="9">
        <f ca="1"/>
        <v>70.273115648773228</v>
      </c>
      <c r="H9721" s="9">
        <v>0.97155000000000002</v>
      </c>
      <c r="I9721" s="9">
        <v>70.541273679922313</v>
      </c>
    </row>
    <row r="9722" spans="6:9" x14ac:dyDescent="0.3">
      <c r="F9722" s="2">
        <v>9717</v>
      </c>
      <c r="G9722" s="9">
        <f ca="1"/>
        <v>70.2866129996235</v>
      </c>
      <c r="H9722" s="9">
        <v>0.97165000000000001</v>
      </c>
      <c r="I9722" s="9">
        <v>70.587879155865039</v>
      </c>
    </row>
    <row r="9723" spans="6:9" x14ac:dyDescent="0.3">
      <c r="F9723" s="2">
        <v>9718</v>
      </c>
      <c r="G9723" s="9">
        <f ca="1"/>
        <v>70.352239351741687</v>
      </c>
      <c r="H9723" s="9">
        <v>0.97175</v>
      </c>
      <c r="I9723" s="9">
        <v>70.634640818388419</v>
      </c>
    </row>
    <row r="9724" spans="6:9" x14ac:dyDescent="0.3">
      <c r="F9724" s="2">
        <v>9719</v>
      </c>
      <c r="G9724" s="9">
        <f ca="1"/>
        <v>70.402926879363264</v>
      </c>
      <c r="H9724" s="9">
        <v>0.97184999999999999</v>
      </c>
      <c r="I9724" s="9">
        <v>70.681559759146367</v>
      </c>
    </row>
    <row r="9725" spans="6:9" x14ac:dyDescent="0.3">
      <c r="F9725" s="2">
        <v>9720</v>
      </c>
      <c r="G9725" s="9">
        <f ca="1"/>
        <v>70.480563002643635</v>
      </c>
      <c r="H9725" s="9">
        <v>0.97194999999999998</v>
      </c>
      <c r="I9725" s="9">
        <v>70.728637081346236</v>
      </c>
    </row>
    <row r="9726" spans="6:9" x14ac:dyDescent="0.3">
      <c r="F9726" s="2">
        <v>9721</v>
      </c>
      <c r="G9726" s="9">
        <f ca="1"/>
        <v>70.485156370429138</v>
      </c>
      <c r="H9726" s="9">
        <v>0.97204999999999997</v>
      </c>
      <c r="I9726" s="9">
        <v>70.775873899912895</v>
      </c>
    </row>
    <row r="9727" spans="6:9" x14ac:dyDescent="0.3">
      <c r="F9727" s="2">
        <v>9722</v>
      </c>
      <c r="G9727" s="9">
        <f ca="1"/>
        <v>70.51500716444346</v>
      </c>
      <c r="H9727" s="9">
        <v>0.97214999999999996</v>
      </c>
      <c r="I9727" s="9">
        <v>70.823271341655513</v>
      </c>
    </row>
    <row r="9728" spans="6:9" x14ac:dyDescent="0.3">
      <c r="F9728" s="2">
        <v>9723</v>
      </c>
      <c r="G9728" s="9">
        <f ca="1"/>
        <v>70.53443904919763</v>
      </c>
      <c r="H9728" s="9">
        <v>0.97224999999999995</v>
      </c>
      <c r="I9728" s="9">
        <v>70.870830545437855</v>
      </c>
    </row>
    <row r="9729" spans="6:9" x14ac:dyDescent="0.3">
      <c r="F9729" s="2">
        <v>9724</v>
      </c>
      <c r="G9729" s="9">
        <f ca="1"/>
        <v>70.539141484233511</v>
      </c>
      <c r="H9729" s="9">
        <v>0.97235000000000005</v>
      </c>
      <c r="I9729" s="9">
        <v>70.918552662351033</v>
      </c>
    </row>
    <row r="9730" spans="6:9" x14ac:dyDescent="0.3">
      <c r="F9730" s="2">
        <v>9725</v>
      </c>
      <c r="G9730" s="9">
        <f ca="1"/>
        <v>70.570326160743633</v>
      </c>
      <c r="H9730" s="9">
        <v>0.97245000000000004</v>
      </c>
      <c r="I9730" s="9">
        <v>70.966438855889777</v>
      </c>
    </row>
    <row r="9731" spans="6:9" x14ac:dyDescent="0.3">
      <c r="F9731" s="2">
        <v>9726</v>
      </c>
      <c r="G9731" s="9">
        <f ca="1"/>
        <v>70.576494434703477</v>
      </c>
      <c r="H9731" s="9">
        <v>0.97255000000000003</v>
      </c>
      <c r="I9731" s="9">
        <v>71.014490302131804</v>
      </c>
    </row>
    <row r="9732" spans="6:9" x14ac:dyDescent="0.3">
      <c r="F9732" s="2">
        <v>9727</v>
      </c>
      <c r="G9732" s="9">
        <f ca="1"/>
        <v>70.580625797876849</v>
      </c>
      <c r="H9732" s="9">
        <v>0.97265000000000001</v>
      </c>
      <c r="I9732" s="9">
        <v>71.062708189920329</v>
      </c>
    </row>
    <row r="9733" spans="6:9" x14ac:dyDescent="0.3">
      <c r="F9733" s="2">
        <v>9728</v>
      </c>
      <c r="G9733" s="9">
        <f ca="1"/>
        <v>70.758225401301075</v>
      </c>
      <c r="H9733" s="9">
        <v>0.97275</v>
      </c>
      <c r="I9733" s="9">
        <v>71.111093721050096</v>
      </c>
    </row>
    <row r="9734" spans="6:9" x14ac:dyDescent="0.3">
      <c r="F9734" s="2">
        <v>9729</v>
      </c>
      <c r="G9734" s="9">
        <f ca="1"/>
        <v>70.864478043178437</v>
      </c>
      <c r="H9734" s="9">
        <v>0.97284999999999999</v>
      </c>
      <c r="I9734" s="9">
        <v>71.159648110456615</v>
      </c>
    </row>
    <row r="9735" spans="6:9" x14ac:dyDescent="0.3">
      <c r="F9735" s="2">
        <v>9730</v>
      </c>
      <c r="G9735" s="9">
        <f ca="1"/>
        <v>70.901283780803382</v>
      </c>
      <c r="H9735" s="9">
        <v>0.97294999999999998</v>
      </c>
      <c r="I9735" s="9">
        <v>71.208372586408984</v>
      </c>
    </row>
    <row r="9736" spans="6:9" x14ac:dyDescent="0.3">
      <c r="F9736" s="2">
        <v>9731</v>
      </c>
      <c r="G9736" s="9">
        <f ca="1"/>
        <v>71.049160968940612</v>
      </c>
      <c r="H9736" s="9">
        <v>0.97304999999999997</v>
      </c>
      <c r="I9736" s="9">
        <v>71.257268390706201</v>
      </c>
    </row>
    <row r="9737" spans="6:9" x14ac:dyDescent="0.3">
      <c r="F9737" s="2">
        <v>9732</v>
      </c>
      <c r="G9737" s="9">
        <f ca="1"/>
        <v>71.076072693572712</v>
      </c>
      <c r="H9737" s="9">
        <v>0.97314999999999996</v>
      </c>
      <c r="I9737" s="9">
        <v>71.306336778877409</v>
      </c>
    </row>
    <row r="9738" spans="6:9" x14ac:dyDescent="0.3">
      <c r="F9738" s="2">
        <v>9733</v>
      </c>
      <c r="G9738" s="9">
        <f ca="1"/>
        <v>71.172981867825143</v>
      </c>
      <c r="H9738" s="9">
        <v>0.97324999999999995</v>
      </c>
      <c r="I9738" s="9">
        <v>71.355579020385221</v>
      </c>
    </row>
    <row r="9739" spans="6:9" x14ac:dyDescent="0.3">
      <c r="F9739" s="2">
        <v>9734</v>
      </c>
      <c r="G9739" s="9">
        <f ca="1"/>
        <v>71.190776377064012</v>
      </c>
      <c r="H9739" s="9">
        <v>0.97335000000000005</v>
      </c>
      <c r="I9739" s="9">
        <v>71.404996398833532</v>
      </c>
    </row>
    <row r="9740" spans="6:9" x14ac:dyDescent="0.3">
      <c r="F9740" s="2">
        <v>9735</v>
      </c>
      <c r="G9740" s="9">
        <f ca="1"/>
        <v>71.212826213723332</v>
      </c>
      <c r="H9740" s="9">
        <v>0.97345000000000004</v>
      </c>
      <c r="I9740" s="9">
        <v>71.454590212178616</v>
      </c>
    </row>
    <row r="9741" spans="6:9" x14ac:dyDescent="0.3">
      <c r="F9741" s="2">
        <v>9736</v>
      </c>
      <c r="G9741" s="9">
        <f ca="1"/>
        <v>71.222430156343506</v>
      </c>
      <c r="H9741" s="9">
        <v>0.97355000000000003</v>
      </c>
      <c r="I9741" s="9">
        <v>71.504361772944804</v>
      </c>
    </row>
    <row r="9742" spans="6:9" x14ac:dyDescent="0.3">
      <c r="F9742" s="2">
        <v>9737</v>
      </c>
      <c r="G9742" s="9">
        <f ca="1"/>
        <v>71.275556506523628</v>
      </c>
      <c r="H9742" s="9">
        <v>0.97365000000000002</v>
      </c>
      <c r="I9742" s="9">
        <v>71.55431240844382</v>
      </c>
    </row>
    <row r="9743" spans="6:9" x14ac:dyDescent="0.3">
      <c r="F9743" s="2">
        <v>9738</v>
      </c>
      <c r="G9743" s="9">
        <f ca="1"/>
        <v>71.333198978978999</v>
      </c>
      <c r="H9743" s="9">
        <v>0.97375</v>
      </c>
      <c r="I9743" s="9">
        <v>71.604443460998198</v>
      </c>
    </row>
    <row r="9744" spans="6:9" x14ac:dyDescent="0.3">
      <c r="F9744" s="2">
        <v>9739</v>
      </c>
      <c r="G9744" s="9">
        <f ca="1"/>
        <v>71.390037753884499</v>
      </c>
      <c r="H9744" s="9">
        <v>0.97384999999999999</v>
      </c>
      <c r="I9744" s="9">
        <v>71.654756288169054</v>
      </c>
    </row>
    <row r="9745" spans="6:9" x14ac:dyDescent="0.3">
      <c r="F9745" s="2">
        <v>9740</v>
      </c>
      <c r="G9745" s="9">
        <f ca="1"/>
        <v>71.46658994432434</v>
      </c>
      <c r="H9745" s="9">
        <v>0.97394999999999998</v>
      </c>
      <c r="I9745" s="9">
        <v>71.705252262988637</v>
      </c>
    </row>
    <row r="9746" spans="6:9" x14ac:dyDescent="0.3">
      <c r="F9746" s="2">
        <v>9741</v>
      </c>
      <c r="G9746" s="9">
        <f ca="1"/>
        <v>71.508562412948208</v>
      </c>
      <c r="H9746" s="9">
        <v>0.97404999999999997</v>
      </c>
      <c r="I9746" s="9">
        <v>71.755932774196609</v>
      </c>
    </row>
    <row r="9747" spans="6:9" x14ac:dyDescent="0.3">
      <c r="F9747" s="2">
        <v>9742</v>
      </c>
      <c r="G9747" s="9">
        <f ca="1"/>
        <v>71.661851504801149</v>
      </c>
      <c r="H9747" s="9">
        <v>0.97414999999999996</v>
      </c>
      <c r="I9747" s="9">
        <v>71.806799226481246</v>
      </c>
    </row>
    <row r="9748" spans="6:9" x14ac:dyDescent="0.3">
      <c r="F9748" s="2">
        <v>9743</v>
      </c>
      <c r="G9748" s="9">
        <f ca="1"/>
        <v>71.693282734264571</v>
      </c>
      <c r="H9748" s="9">
        <v>0.97424999999999995</v>
      </c>
      <c r="I9748" s="9">
        <v>71.85785304072526</v>
      </c>
    </row>
    <row r="9749" spans="6:9" x14ac:dyDescent="0.3">
      <c r="F9749" s="2">
        <v>9744</v>
      </c>
      <c r="G9749" s="9">
        <f ca="1"/>
        <v>71.736382583052134</v>
      </c>
      <c r="H9749" s="9">
        <v>0.97435000000000005</v>
      </c>
      <c r="I9749" s="9">
        <v>71.909095654256461</v>
      </c>
    </row>
    <row r="9750" spans="6:9" x14ac:dyDescent="0.3">
      <c r="F9750" s="2">
        <v>9745</v>
      </c>
      <c r="G9750" s="9">
        <f ca="1"/>
        <v>71.803748171728984</v>
      </c>
      <c r="H9750" s="9">
        <v>0.97445000000000004</v>
      </c>
      <c r="I9750" s="9">
        <v>71.960528521103001</v>
      </c>
    </row>
    <row r="9751" spans="6:9" x14ac:dyDescent="0.3">
      <c r="F9751" s="2">
        <v>9746</v>
      </c>
      <c r="G9751" s="9">
        <f ca="1"/>
        <v>71.804171301723244</v>
      </c>
      <c r="H9751" s="9">
        <v>0.97455000000000003</v>
      </c>
      <c r="I9751" s="9">
        <v>72.012153112254225</v>
      </c>
    </row>
    <row r="9752" spans="6:9" x14ac:dyDescent="0.3">
      <c r="F9752" s="2">
        <v>9747</v>
      </c>
      <c r="G9752" s="9">
        <f ca="1"/>
        <v>71.836110254931242</v>
      </c>
      <c r="H9752" s="9">
        <v>0.97465000000000002</v>
      </c>
      <c r="I9752" s="9">
        <v>72.063970915925552</v>
      </c>
    </row>
    <row r="9753" spans="6:9" x14ac:dyDescent="0.3">
      <c r="F9753" s="2">
        <v>9748</v>
      </c>
      <c r="G9753" s="9">
        <f ca="1"/>
        <v>71.83665173433161</v>
      </c>
      <c r="H9753" s="9">
        <v>0.97475000000000001</v>
      </c>
      <c r="I9753" s="9">
        <v>72.115983437829826</v>
      </c>
    </row>
    <row r="9754" spans="6:9" x14ac:dyDescent="0.3">
      <c r="F9754" s="2">
        <v>9749</v>
      </c>
      <c r="G9754" s="9">
        <f ca="1"/>
        <v>71.932883453713103</v>
      </c>
      <c r="H9754" s="9">
        <v>0.97484999999999999</v>
      </c>
      <c r="I9754" s="9">
        <v>72.168192201453138</v>
      </c>
    </row>
    <row r="9755" spans="6:9" x14ac:dyDescent="0.3">
      <c r="F9755" s="2">
        <v>9750</v>
      </c>
      <c r="G9755" s="9">
        <f ca="1"/>
        <v>71.963940170453697</v>
      </c>
      <c r="H9755" s="9">
        <v>0.97494999999999998</v>
      </c>
      <c r="I9755" s="9">
        <v>72.220598748336414</v>
      </c>
    </row>
    <row r="9756" spans="6:9" x14ac:dyDescent="0.3">
      <c r="F9756" s="2">
        <v>9751</v>
      </c>
      <c r="G9756" s="9">
        <f ca="1"/>
        <v>72.004602262962692</v>
      </c>
      <c r="H9756" s="9">
        <v>0.97504999999999997</v>
      </c>
      <c r="I9756" s="9">
        <v>72.27320463836277</v>
      </c>
    </row>
    <row r="9757" spans="6:9" x14ac:dyDescent="0.3">
      <c r="F9757" s="2">
        <v>9752</v>
      </c>
      <c r="G9757" s="9">
        <f ca="1"/>
        <v>72.015352721152524</v>
      </c>
      <c r="H9757" s="9">
        <v>0.97514999999999996</v>
      </c>
      <c r="I9757" s="9">
        <v>72.326011450050189</v>
      </c>
    </row>
    <row r="9758" spans="6:9" x14ac:dyDescent="0.3">
      <c r="F9758" s="2">
        <v>9753</v>
      </c>
      <c r="G9758" s="9">
        <f ca="1"/>
        <v>72.32473324921456</v>
      </c>
      <c r="H9758" s="9">
        <v>0.97524999999999995</v>
      </c>
      <c r="I9758" s="9">
        <v>72.379020780850439</v>
      </c>
    </row>
    <row r="9759" spans="6:9" x14ac:dyDescent="0.3">
      <c r="F9759" s="2">
        <v>9754</v>
      </c>
      <c r="G9759" s="9">
        <f ca="1"/>
        <v>72.429899129736071</v>
      </c>
      <c r="H9759" s="9">
        <v>0.97535000000000005</v>
      </c>
      <c r="I9759" s="9">
        <v>72.432234247454147</v>
      </c>
    </row>
    <row r="9760" spans="6:9" x14ac:dyDescent="0.3">
      <c r="F9760" s="2">
        <v>9755</v>
      </c>
      <c r="G9760" s="9">
        <f ca="1"/>
        <v>72.434216441548088</v>
      </c>
      <c r="H9760" s="9">
        <v>0.97545000000000004</v>
      </c>
      <c r="I9760" s="9">
        <v>72.485653486101242</v>
      </c>
    </row>
    <row r="9761" spans="6:9" x14ac:dyDescent="0.3">
      <c r="F9761" s="2">
        <v>9756</v>
      </c>
      <c r="G9761" s="9">
        <f ca="1"/>
        <v>72.444669815111169</v>
      </c>
      <c r="H9761" s="9">
        <v>0.97555000000000003</v>
      </c>
      <c r="I9761" s="9">
        <v>72.539280152898883</v>
      </c>
    </row>
    <row r="9762" spans="6:9" x14ac:dyDescent="0.3">
      <c r="F9762" s="2">
        <v>9757</v>
      </c>
      <c r="G9762" s="9">
        <f ca="1"/>
        <v>72.464907355958204</v>
      </c>
      <c r="H9762" s="9">
        <v>0.97565000000000002</v>
      </c>
      <c r="I9762" s="9">
        <v>72.59311592414484</v>
      </c>
    </row>
    <row r="9763" spans="6:9" x14ac:dyDescent="0.3">
      <c r="F9763" s="2">
        <v>9758</v>
      </c>
      <c r="G9763" s="9">
        <f ca="1"/>
        <v>72.472490097866995</v>
      </c>
      <c r="H9763" s="9">
        <v>0.97575000000000001</v>
      </c>
      <c r="I9763" s="9">
        <v>72.647162496658183</v>
      </c>
    </row>
    <row r="9764" spans="6:9" x14ac:dyDescent="0.3">
      <c r="F9764" s="2">
        <v>9759</v>
      </c>
      <c r="G9764" s="9">
        <f ca="1"/>
        <v>72.546704555770305</v>
      </c>
      <c r="H9764" s="9">
        <v>0.97585</v>
      </c>
      <c r="I9764" s="9">
        <v>72.70142158811629</v>
      </c>
    </row>
    <row r="9765" spans="6:9" x14ac:dyDescent="0.3">
      <c r="F9765" s="2">
        <v>9760</v>
      </c>
      <c r="G9765" s="9">
        <f ca="1"/>
        <v>72.584543272306831</v>
      </c>
      <c r="H9765" s="9">
        <v>0.97594999999999998</v>
      </c>
      <c r="I9765" s="9">
        <v>72.755894937399063</v>
      </c>
    </row>
    <row r="9766" spans="6:9" x14ac:dyDescent="0.3">
      <c r="F9766" s="2">
        <v>9761</v>
      </c>
      <c r="G9766" s="9">
        <f ca="1"/>
        <v>72.585981571584668</v>
      </c>
      <c r="H9766" s="9">
        <v>0.97604999999999997</v>
      </c>
      <c r="I9766" s="9">
        <v>72.810584304940406</v>
      </c>
    </row>
    <row r="9767" spans="6:9" x14ac:dyDescent="0.3">
      <c r="F9767" s="2">
        <v>9762</v>
      </c>
      <c r="G9767" s="9">
        <f ca="1"/>
        <v>72.659001629630907</v>
      </c>
      <c r="H9767" s="9">
        <v>0.97614999999999996</v>
      </c>
      <c r="I9767" s="9">
        <v>72.865491473086891</v>
      </c>
    </row>
    <row r="9768" spans="6:9" x14ac:dyDescent="0.3">
      <c r="F9768" s="2">
        <v>9763</v>
      </c>
      <c r="G9768" s="9">
        <f ca="1"/>
        <v>72.712687834936645</v>
      </c>
      <c r="H9768" s="9">
        <v>0.97624999999999995</v>
      </c>
      <c r="I9768" s="9">
        <v>72.92061824646359</v>
      </c>
    </row>
    <row r="9769" spans="6:9" x14ac:dyDescent="0.3">
      <c r="F9769" s="2">
        <v>9764</v>
      </c>
      <c r="G9769" s="9">
        <f ca="1"/>
        <v>72.752876740990033</v>
      </c>
      <c r="H9769" s="9">
        <v>0.97635000000000005</v>
      </c>
      <c r="I9769" s="9">
        <v>72.975966452348317</v>
      </c>
    </row>
    <row r="9770" spans="6:9" x14ac:dyDescent="0.3">
      <c r="F9770" s="2">
        <v>9765</v>
      </c>
      <c r="G9770" s="9">
        <f ca="1"/>
        <v>72.763305773850661</v>
      </c>
      <c r="H9770" s="9">
        <v>0.97645000000000004</v>
      </c>
      <c r="I9770" s="9">
        <v>73.031537941052974</v>
      </c>
    </row>
    <row r="9771" spans="6:9" x14ac:dyDescent="0.3">
      <c r="F9771" s="2">
        <v>9766</v>
      </c>
      <c r="G9771" s="9">
        <f ca="1"/>
        <v>72.764267042687337</v>
      </c>
      <c r="H9771" s="9">
        <v>0.97655000000000003</v>
      </c>
      <c r="I9771" s="9">
        <v>73.087334586313503</v>
      </c>
    </row>
    <row r="9772" spans="6:9" x14ac:dyDescent="0.3">
      <c r="F9772" s="2">
        <v>9767</v>
      </c>
      <c r="G9772" s="9">
        <f ca="1"/>
        <v>72.811038438241638</v>
      </c>
      <c r="H9772" s="9">
        <v>0.97665000000000002</v>
      </c>
      <c r="I9772" s="9">
        <v>73.143358285688393</v>
      </c>
    </row>
    <row r="9773" spans="6:9" x14ac:dyDescent="0.3">
      <c r="F9773" s="2">
        <v>9768</v>
      </c>
      <c r="G9773" s="9">
        <f ca="1"/>
        <v>72.883138322604438</v>
      </c>
      <c r="H9773" s="9">
        <v>0.97675000000000001</v>
      </c>
      <c r="I9773" s="9">
        <v>73.199610960964506</v>
      </c>
    </row>
    <row r="9774" spans="6:9" x14ac:dyDescent="0.3">
      <c r="F9774" s="2">
        <v>9769</v>
      </c>
      <c r="G9774" s="9">
        <f ca="1"/>
        <v>72.89918111302083</v>
      </c>
      <c r="H9774" s="9">
        <v>0.97685</v>
      </c>
      <c r="I9774" s="9">
        <v>73.256094558573096</v>
      </c>
    </row>
    <row r="9775" spans="6:9" x14ac:dyDescent="0.3">
      <c r="F9775" s="2">
        <v>9770</v>
      </c>
      <c r="G9775" s="9">
        <f ca="1"/>
        <v>72.917319271679233</v>
      </c>
      <c r="H9775" s="9">
        <v>0.97694999999999999</v>
      </c>
      <c r="I9775" s="9">
        <v>73.312811050013792</v>
      </c>
    </row>
    <row r="9776" spans="6:9" x14ac:dyDescent="0.3">
      <c r="F9776" s="2">
        <v>9771</v>
      </c>
      <c r="G9776" s="9">
        <f ca="1"/>
        <v>72.937758183280025</v>
      </c>
      <c r="H9776" s="9">
        <v>0.97704999999999997</v>
      </c>
      <c r="I9776" s="9">
        <v>73.369762432287871</v>
      </c>
    </row>
    <row r="9777" spans="6:9" x14ac:dyDescent="0.3">
      <c r="F9777" s="2">
        <v>9772</v>
      </c>
      <c r="G9777" s="9">
        <f ca="1"/>
        <v>72.945892904010492</v>
      </c>
      <c r="H9777" s="9">
        <v>0.97714999999999996</v>
      </c>
      <c r="I9777" s="9">
        <v>73.426950728341765</v>
      </c>
    </row>
    <row r="9778" spans="6:9" x14ac:dyDescent="0.3">
      <c r="F9778" s="2">
        <v>9773</v>
      </c>
      <c r="G9778" s="9">
        <f ca="1"/>
        <v>72.99928015566104</v>
      </c>
      <c r="H9778" s="9">
        <v>0.97724999999999995</v>
      </c>
      <c r="I9778" s="9">
        <v>73.484377987518997</v>
      </c>
    </row>
    <row r="9779" spans="6:9" x14ac:dyDescent="0.3">
      <c r="F9779" s="2">
        <v>9774</v>
      </c>
      <c r="G9779" s="9">
        <f ca="1"/>
        <v>73.059793898863305</v>
      </c>
      <c r="H9779" s="9">
        <v>0.97735000000000005</v>
      </c>
      <c r="I9779" s="9">
        <v>73.542046286022924</v>
      </c>
    </row>
    <row r="9780" spans="6:9" x14ac:dyDescent="0.3">
      <c r="F9780" s="2">
        <v>9775</v>
      </c>
      <c r="G9780" s="9">
        <f ca="1"/>
        <v>73.070071840054339</v>
      </c>
      <c r="H9780" s="9">
        <v>0.97745000000000004</v>
      </c>
      <c r="I9780" s="9">
        <v>73.599957727389423</v>
      </c>
    </row>
    <row r="9781" spans="6:9" x14ac:dyDescent="0.3">
      <c r="F9781" s="2">
        <v>9776</v>
      </c>
      <c r="G9781" s="9">
        <f ca="1"/>
        <v>73.087266317287629</v>
      </c>
      <c r="H9781" s="9">
        <v>0.97755000000000003</v>
      </c>
      <c r="I9781" s="9">
        <v>73.658114442970032</v>
      </c>
    </row>
    <row r="9782" spans="6:9" x14ac:dyDescent="0.3">
      <c r="F9782" s="2">
        <v>9777</v>
      </c>
      <c r="G9782" s="9">
        <f ca="1"/>
        <v>73.089581906609581</v>
      </c>
      <c r="H9782" s="9">
        <v>0.97765000000000002</v>
      </c>
      <c r="I9782" s="9">
        <v>73.716518592425786</v>
      </c>
    </row>
    <row r="9783" spans="6:9" x14ac:dyDescent="0.3">
      <c r="F9783" s="2">
        <v>9778</v>
      </c>
      <c r="G9783" s="9">
        <f ca="1"/>
        <v>73.1873528012284</v>
      </c>
      <c r="H9783" s="9">
        <v>0.97775000000000001</v>
      </c>
      <c r="I9783" s="9">
        <v>73.775172364232134</v>
      </c>
    </row>
    <row r="9784" spans="6:9" x14ac:dyDescent="0.3">
      <c r="F9784" s="2">
        <v>9779</v>
      </c>
      <c r="G9784" s="9">
        <f ca="1"/>
        <v>73.188398653684658</v>
      </c>
      <c r="H9784" s="9">
        <v>0.97785</v>
      </c>
      <c r="I9784" s="9">
        <v>73.83407797619509</v>
      </c>
    </row>
    <row r="9785" spans="6:9" x14ac:dyDescent="0.3">
      <c r="F9785" s="2">
        <v>9780</v>
      </c>
      <c r="G9785" s="9">
        <f ca="1"/>
        <v>73.289363114739643</v>
      </c>
      <c r="H9785" s="9">
        <v>0.97794999999999999</v>
      </c>
      <c r="I9785" s="9">
        <v>73.893237675979165</v>
      </c>
    </row>
    <row r="9786" spans="6:9" x14ac:dyDescent="0.3">
      <c r="F9786" s="2">
        <v>9781</v>
      </c>
      <c r="G9786" s="9">
        <f ca="1"/>
        <v>73.392629398743438</v>
      </c>
      <c r="H9786" s="9">
        <v>0.97804999999999997</v>
      </c>
      <c r="I9786" s="9">
        <v>73.95265374164714</v>
      </c>
    </row>
    <row r="9787" spans="6:9" x14ac:dyDescent="0.3">
      <c r="F9787" s="2">
        <v>9782</v>
      </c>
      <c r="G9787" s="9">
        <f ca="1"/>
        <v>73.539544188220262</v>
      </c>
      <c r="H9787" s="9">
        <v>0.97814999999999996</v>
      </c>
      <c r="I9787" s="9">
        <v>74.012328482212155</v>
      </c>
    </row>
    <row r="9788" spans="6:9" x14ac:dyDescent="0.3">
      <c r="F9788" s="2">
        <v>9783</v>
      </c>
      <c r="G9788" s="9">
        <f ca="1"/>
        <v>73.565023477058872</v>
      </c>
      <c r="H9788" s="9">
        <v>0.97824999999999995</v>
      </c>
      <c r="I9788" s="9">
        <v>74.072264238202237</v>
      </c>
    </row>
    <row r="9789" spans="6:9" x14ac:dyDescent="0.3">
      <c r="F9789" s="2">
        <v>9784</v>
      </c>
      <c r="G9789" s="9">
        <f ca="1"/>
        <v>73.603031426647419</v>
      </c>
      <c r="H9789" s="9">
        <v>0.97835000000000005</v>
      </c>
      <c r="I9789" s="9">
        <v>74.132463382238313</v>
      </c>
    </row>
    <row r="9790" spans="6:9" x14ac:dyDescent="0.3">
      <c r="F9790" s="2">
        <v>9785</v>
      </c>
      <c r="G9790" s="9">
        <f ca="1"/>
        <v>73.645988944898988</v>
      </c>
      <c r="H9790" s="9">
        <v>0.97845000000000004</v>
      </c>
      <c r="I9790" s="9">
        <v>74.192928319624457</v>
      </c>
    </row>
    <row r="9791" spans="6:9" x14ac:dyDescent="0.3">
      <c r="F9791" s="2">
        <v>9786</v>
      </c>
      <c r="G9791" s="9">
        <f ca="1"/>
        <v>73.654802211090043</v>
      </c>
      <c r="H9791" s="9">
        <v>0.97855000000000003</v>
      </c>
      <c r="I9791" s="9">
        <v>74.253661488953185</v>
      </c>
    </row>
    <row r="9792" spans="6:9" x14ac:dyDescent="0.3">
      <c r="F9792" s="2">
        <v>9787</v>
      </c>
      <c r="G9792" s="9">
        <f ca="1"/>
        <v>73.699203472626692</v>
      </c>
      <c r="H9792" s="9">
        <v>0.97865000000000002</v>
      </c>
      <c r="I9792" s="9">
        <v>74.314665362724</v>
      </c>
    </row>
    <row r="9793" spans="6:9" x14ac:dyDescent="0.3">
      <c r="F9793" s="2">
        <v>9788</v>
      </c>
      <c r="G9793" s="9">
        <f ca="1"/>
        <v>73.722489520810157</v>
      </c>
      <c r="H9793" s="9">
        <v>0.97875000000000001</v>
      </c>
      <c r="I9793" s="9">
        <v>74.375942447976243</v>
      </c>
    </row>
    <row r="9794" spans="6:9" x14ac:dyDescent="0.3">
      <c r="F9794" s="2">
        <v>9789</v>
      </c>
      <c r="G9794" s="9">
        <f ca="1"/>
        <v>73.792709962944954</v>
      </c>
      <c r="H9794" s="9">
        <v>0.97885</v>
      </c>
      <c r="I9794" s="9">
        <v>74.437495286937406</v>
      </c>
    </row>
    <row r="9795" spans="6:9" x14ac:dyDescent="0.3">
      <c r="F9795" s="2">
        <v>9790</v>
      </c>
      <c r="G9795" s="9">
        <f ca="1"/>
        <v>73.842787868756972</v>
      </c>
      <c r="H9795" s="9">
        <v>0.97894999999999999</v>
      </c>
      <c r="I9795" s="9">
        <v>74.499326457686323</v>
      </c>
    </row>
    <row r="9796" spans="6:9" x14ac:dyDescent="0.3">
      <c r="F9796" s="2">
        <v>9791</v>
      </c>
      <c r="G9796" s="9">
        <f ca="1"/>
        <v>73.854497232605496</v>
      </c>
      <c r="H9796" s="9">
        <v>0.97904999999999998</v>
      </c>
      <c r="I9796" s="9">
        <v>74.561438574832295</v>
      </c>
    </row>
    <row r="9797" spans="6:9" x14ac:dyDescent="0.3">
      <c r="F9797" s="2">
        <v>9792</v>
      </c>
      <c r="G9797" s="9">
        <f ca="1"/>
        <v>73.880538853017001</v>
      </c>
      <c r="H9797" s="9">
        <v>0.97914999999999996</v>
      </c>
      <c r="I9797" s="9">
        <v>74.623834290210155</v>
      </c>
    </row>
    <row r="9798" spans="6:9" x14ac:dyDescent="0.3">
      <c r="F9798" s="2">
        <v>9793</v>
      </c>
      <c r="G9798" s="9">
        <f ca="1"/>
        <v>73.883366736899049</v>
      </c>
      <c r="H9798" s="9">
        <v>0.97924999999999995</v>
      </c>
      <c r="I9798" s="9">
        <v>74.686516293592334</v>
      </c>
    </row>
    <row r="9799" spans="6:9" x14ac:dyDescent="0.3">
      <c r="F9799" s="2">
        <v>9794</v>
      </c>
      <c r="G9799" s="9">
        <f ca="1"/>
        <v>73.946124132455935</v>
      </c>
      <c r="H9799" s="9">
        <v>0.97935000000000005</v>
      </c>
      <c r="I9799" s="9">
        <v>74.749487313417745</v>
      </c>
    </row>
    <row r="9800" spans="6:9" x14ac:dyDescent="0.3">
      <c r="F9800" s="2">
        <v>9795</v>
      </c>
      <c r="G9800" s="9">
        <f ca="1"/>
        <v>74.086546300140114</v>
      </c>
      <c r="H9800" s="9">
        <v>0.97945000000000004</v>
      </c>
      <c r="I9800" s="9">
        <v>74.812750117538101</v>
      </c>
    </row>
    <row r="9801" spans="6:9" x14ac:dyDescent="0.3">
      <c r="F9801" s="2">
        <v>9796</v>
      </c>
      <c r="G9801" s="9">
        <f ca="1"/>
        <v>74.112636041898071</v>
      </c>
      <c r="H9801" s="9">
        <v>0.97955000000000003</v>
      </c>
      <c r="I9801" s="9">
        <v>74.876307513983051</v>
      </c>
    </row>
    <row r="9802" spans="6:9" x14ac:dyDescent="0.3">
      <c r="F9802" s="2">
        <v>9797</v>
      </c>
      <c r="G9802" s="9">
        <f ca="1"/>
        <v>74.155498082089778</v>
      </c>
      <c r="H9802" s="9">
        <v>0.97965000000000002</v>
      </c>
      <c r="I9802" s="9">
        <v>74.940162351743552</v>
      </c>
    </row>
    <row r="9803" spans="6:9" x14ac:dyDescent="0.3">
      <c r="F9803" s="2">
        <v>9798</v>
      </c>
      <c r="G9803" s="9">
        <f ca="1"/>
        <v>74.195234425686593</v>
      </c>
      <c r="H9803" s="9">
        <v>0.97975000000000001</v>
      </c>
      <c r="I9803" s="9">
        <v>75.004317521574293</v>
      </c>
    </row>
    <row r="9804" spans="6:9" x14ac:dyDescent="0.3">
      <c r="F9804" s="2">
        <v>9799</v>
      </c>
      <c r="G9804" s="9">
        <f ca="1"/>
        <v>74.203241145655184</v>
      </c>
      <c r="H9804" s="9">
        <v>0.97985</v>
      </c>
      <c r="I9804" s="9">
        <v>75.068775956815855</v>
      </c>
    </row>
    <row r="9805" spans="6:9" x14ac:dyDescent="0.3">
      <c r="F9805" s="2">
        <v>9800</v>
      </c>
      <c r="G9805" s="9">
        <f ca="1"/>
        <v>74.239585639417257</v>
      </c>
      <c r="H9805" s="9">
        <v>0.97994999999999999</v>
      </c>
      <c r="I9805" s="9">
        <v>75.133540634238173</v>
      </c>
    </row>
    <row r="9806" spans="6:9" x14ac:dyDescent="0.3">
      <c r="F9806" s="2">
        <v>9801</v>
      </c>
      <c r="G9806" s="9">
        <f ca="1"/>
        <v>74.275129271348504</v>
      </c>
      <c r="H9806" s="9">
        <v>0.98004999999999998</v>
      </c>
      <c r="I9806" s="9">
        <v>75.198614574903488</v>
      </c>
    </row>
    <row r="9807" spans="6:9" x14ac:dyDescent="0.3">
      <c r="F9807" s="2">
        <v>9802</v>
      </c>
      <c r="G9807" s="9">
        <f ca="1"/>
        <v>74.346435013989577</v>
      </c>
      <c r="H9807" s="9">
        <v>0.98014999999999997</v>
      </c>
      <c r="I9807" s="9">
        <v>75.264000845052252</v>
      </c>
    </row>
    <row r="9808" spans="6:9" x14ac:dyDescent="0.3">
      <c r="F9808" s="2">
        <v>9803</v>
      </c>
      <c r="G9808" s="9">
        <f ca="1"/>
        <v>74.446096384004377</v>
      </c>
      <c r="H9808" s="9">
        <v>0.98024999999999995</v>
      </c>
      <c r="I9808" s="9">
        <v>75.329702557010592</v>
      </c>
    </row>
    <row r="9809" spans="6:9" x14ac:dyDescent="0.3">
      <c r="F9809" s="2">
        <v>9804</v>
      </c>
      <c r="G9809" s="9">
        <f ca="1"/>
        <v>74.832900193139452</v>
      </c>
      <c r="H9809" s="9">
        <v>0.98035000000000005</v>
      </c>
      <c r="I9809" s="9">
        <v>75.395722870120679</v>
      </c>
    </row>
    <row r="9810" spans="6:9" x14ac:dyDescent="0.3">
      <c r="F9810" s="2">
        <v>9805</v>
      </c>
      <c r="G9810" s="9">
        <f ca="1"/>
        <v>74.863465299978941</v>
      </c>
      <c r="H9810" s="9">
        <v>0.98045000000000004</v>
      </c>
      <c r="I9810" s="9">
        <v>75.462064991695158</v>
      </c>
    </row>
    <row r="9811" spans="6:9" x14ac:dyDescent="0.3">
      <c r="F9811" s="2">
        <v>9806</v>
      </c>
      <c r="G9811" s="9">
        <f ca="1"/>
        <v>74.870093607101779</v>
      </c>
      <c r="H9811" s="9">
        <v>0.98055000000000003</v>
      </c>
      <c r="I9811" s="9">
        <v>75.528732177995394</v>
      </c>
    </row>
    <row r="9812" spans="6:9" x14ac:dyDescent="0.3">
      <c r="F9812" s="2">
        <v>9807</v>
      </c>
      <c r="G9812" s="9">
        <f ca="1"/>
        <v>74.939884609104354</v>
      </c>
      <c r="H9812" s="9">
        <v>0.98065000000000002</v>
      </c>
      <c r="I9812" s="9">
        <v>75.595727735235798</v>
      </c>
    </row>
    <row r="9813" spans="6:9" x14ac:dyDescent="0.3">
      <c r="F9813" s="2">
        <v>9808</v>
      </c>
      <c r="G9813" s="9">
        <f ca="1"/>
        <v>74.959934835402052</v>
      </c>
      <c r="H9813" s="9">
        <v>0.98075000000000001</v>
      </c>
      <c r="I9813" s="9">
        <v>75.66305502061256</v>
      </c>
    </row>
    <row r="9814" spans="6:9" x14ac:dyDescent="0.3">
      <c r="F9814" s="2">
        <v>9809</v>
      </c>
      <c r="G9814" s="9">
        <f ca="1"/>
        <v>74.968003655674124</v>
      </c>
      <c r="H9814" s="9">
        <v>0.98085</v>
      </c>
      <c r="I9814" s="9">
        <v>75.730717443360419</v>
      </c>
    </row>
    <row r="9815" spans="6:9" x14ac:dyDescent="0.3">
      <c r="F9815" s="2">
        <v>9810</v>
      </c>
      <c r="G9815" s="9">
        <f ca="1"/>
        <v>74.990377139630624</v>
      </c>
      <c r="H9815" s="9">
        <v>0.98094999999999999</v>
      </c>
      <c r="I9815" s="9">
        <v>75.79871846583643</v>
      </c>
    </row>
    <row r="9816" spans="6:9" x14ac:dyDescent="0.3">
      <c r="F9816" s="2">
        <v>9811</v>
      </c>
      <c r="G9816" s="9">
        <f ca="1"/>
        <v>75.006087393952541</v>
      </c>
      <c r="H9816" s="9">
        <v>0.98104999999999998</v>
      </c>
      <c r="I9816" s="9">
        <v>75.867061604631957</v>
      </c>
    </row>
    <row r="9817" spans="6:9" x14ac:dyDescent="0.3">
      <c r="F9817" s="2">
        <v>9812</v>
      </c>
      <c r="G9817" s="9">
        <f ca="1"/>
        <v>75.109680824502419</v>
      </c>
      <c r="H9817" s="9">
        <v>0.98114999999999997</v>
      </c>
      <c r="I9817" s="9">
        <v>75.935750431714439</v>
      </c>
    </row>
    <row r="9818" spans="6:9" x14ac:dyDescent="0.3">
      <c r="F9818" s="2">
        <v>9813</v>
      </c>
      <c r="G9818" s="9">
        <f ca="1"/>
        <v>75.161836411564082</v>
      </c>
      <c r="H9818" s="9">
        <v>0.98124999999999996</v>
      </c>
      <c r="I9818" s="9">
        <v>76.004788575598894</v>
      </c>
    </row>
    <row r="9819" spans="6:9" x14ac:dyDescent="0.3">
      <c r="F9819" s="2">
        <v>9814</v>
      </c>
      <c r="G9819" s="9">
        <f ca="1"/>
        <v>75.171357353541751</v>
      </c>
      <c r="H9819" s="9">
        <v>0.98134999999999994</v>
      </c>
      <c r="I9819" s="9">
        <v>76.074179722550966</v>
      </c>
    </row>
    <row r="9820" spans="6:9" x14ac:dyDescent="0.3">
      <c r="F9820" s="2">
        <v>9815</v>
      </c>
      <c r="G9820" s="9">
        <f ca="1"/>
        <v>75.177680515917459</v>
      </c>
      <c r="H9820" s="9">
        <v>0.98145000000000004</v>
      </c>
      <c r="I9820" s="9">
        <v>76.143927617822072</v>
      </c>
    </row>
    <row r="9821" spans="6:9" x14ac:dyDescent="0.3">
      <c r="F9821" s="2">
        <v>9816</v>
      </c>
      <c r="G9821" s="9">
        <f ca="1"/>
        <v>75.214546101418719</v>
      </c>
      <c r="H9821" s="9">
        <v>0.98155000000000003</v>
      </c>
      <c r="I9821" s="9">
        <v>76.214036066917629</v>
      </c>
    </row>
    <row r="9822" spans="6:9" x14ac:dyDescent="0.3">
      <c r="F9822" s="2">
        <v>9817</v>
      </c>
      <c r="G9822" s="9">
        <f ca="1"/>
        <v>75.250357101880738</v>
      </c>
      <c r="H9822" s="9">
        <v>0.98165000000000002</v>
      </c>
      <c r="I9822" s="9">
        <v>76.284508936900124</v>
      </c>
    </row>
    <row r="9823" spans="6:9" x14ac:dyDescent="0.3">
      <c r="F9823" s="2">
        <v>9818</v>
      </c>
      <c r="G9823" s="9">
        <f ca="1"/>
        <v>75.454951019394173</v>
      </c>
      <c r="H9823" s="9">
        <v>0.98175000000000001</v>
      </c>
      <c r="I9823" s="9">
        <v>76.355350157726704</v>
      </c>
    </row>
    <row r="9824" spans="6:9" x14ac:dyDescent="0.3">
      <c r="F9824" s="2">
        <v>9819</v>
      </c>
      <c r="G9824" s="9">
        <f ca="1"/>
        <v>75.483242794590296</v>
      </c>
      <c r="H9824" s="9">
        <v>0.98185</v>
      </c>
      <c r="I9824" s="9">
        <v>76.42656372362471</v>
      </c>
    </row>
    <row r="9825" spans="6:9" x14ac:dyDescent="0.3">
      <c r="F9825" s="2">
        <v>9820</v>
      </c>
      <c r="G9825" s="9">
        <f ca="1"/>
        <v>75.544049135152903</v>
      </c>
      <c r="H9825" s="9">
        <v>0.98194999999999999</v>
      </c>
      <c r="I9825" s="9">
        <v>76.49815369450323</v>
      </c>
    </row>
    <row r="9826" spans="6:9" x14ac:dyDescent="0.3">
      <c r="F9826" s="2">
        <v>9821</v>
      </c>
      <c r="G9826" s="9">
        <f ca="1"/>
        <v>75.851699434609188</v>
      </c>
      <c r="H9826" s="9">
        <v>0.98204999999999998</v>
      </c>
      <c r="I9826" s="9">
        <v>76.57012419740596</v>
      </c>
    </row>
    <row r="9827" spans="6:9" x14ac:dyDescent="0.3">
      <c r="F9827" s="2">
        <v>9822</v>
      </c>
      <c r="G9827" s="9">
        <f ca="1"/>
        <v>75.874691851735776</v>
      </c>
      <c r="H9827" s="9">
        <v>0.98214999999999997</v>
      </c>
      <c r="I9827" s="9">
        <v>76.642479428002162</v>
      </c>
    </row>
    <row r="9828" spans="6:9" x14ac:dyDescent="0.3">
      <c r="F9828" s="2">
        <v>9823</v>
      </c>
      <c r="G9828" s="9">
        <f ca="1"/>
        <v>75.932818370231573</v>
      </c>
      <c r="H9828" s="9">
        <v>0.98224999999999996</v>
      </c>
      <c r="I9828" s="9">
        <v>76.715223652121111</v>
      </c>
    </row>
    <row r="9829" spans="6:9" x14ac:dyDescent="0.3">
      <c r="F9829" s="2">
        <v>9824</v>
      </c>
      <c r="G9829" s="9">
        <f ca="1"/>
        <v>76.044316725171569</v>
      </c>
      <c r="H9829" s="9">
        <v>0.98234999999999995</v>
      </c>
      <c r="I9829" s="9">
        <v>76.788361207328734</v>
      </c>
    </row>
    <row r="9830" spans="6:9" x14ac:dyDescent="0.3">
      <c r="F9830" s="2">
        <v>9825</v>
      </c>
      <c r="G9830" s="9">
        <f ca="1"/>
        <v>76.078575182441568</v>
      </c>
      <c r="H9830" s="9">
        <v>0.98245000000000005</v>
      </c>
      <c r="I9830" s="9">
        <v>76.861896504549463</v>
      </c>
    </row>
    <row r="9831" spans="6:9" x14ac:dyDescent="0.3">
      <c r="F9831" s="2">
        <v>9826</v>
      </c>
      <c r="G9831" s="9">
        <f ca="1"/>
        <v>76.114878591209774</v>
      </c>
      <c r="H9831" s="9">
        <v>0.98255000000000003</v>
      </c>
      <c r="I9831" s="9">
        <v>76.935834029733229</v>
      </c>
    </row>
    <row r="9832" spans="6:9" x14ac:dyDescent="0.3">
      <c r="F9832" s="2">
        <v>9827</v>
      </c>
      <c r="G9832" s="9">
        <f ca="1"/>
        <v>76.184869319404584</v>
      </c>
      <c r="H9832" s="9">
        <v>0.98265000000000002</v>
      </c>
      <c r="I9832" s="9">
        <v>77.010178345571802</v>
      </c>
    </row>
    <row r="9833" spans="6:9" x14ac:dyDescent="0.3">
      <c r="F9833" s="2">
        <v>9828</v>
      </c>
      <c r="G9833" s="9">
        <f ca="1"/>
        <v>76.18824903884024</v>
      </c>
      <c r="H9833" s="9">
        <v>0.98275000000000001</v>
      </c>
      <c r="I9833" s="9">
        <v>77.084934093262859</v>
      </c>
    </row>
    <row r="9834" spans="6:9" x14ac:dyDescent="0.3">
      <c r="F9834" s="2">
        <v>9829</v>
      </c>
      <c r="G9834" s="9">
        <f ca="1"/>
        <v>76.345716114461553</v>
      </c>
      <c r="H9834" s="9">
        <v>0.98285</v>
      </c>
      <c r="I9834" s="9">
        <v>77.160105994326372</v>
      </c>
    </row>
    <row r="9835" spans="6:9" x14ac:dyDescent="0.3">
      <c r="F9835" s="2">
        <v>9830</v>
      </c>
      <c r="G9835" s="9">
        <f ca="1"/>
        <v>76.422741649085367</v>
      </c>
      <c r="H9835" s="9">
        <v>0.98294999999999999</v>
      </c>
      <c r="I9835" s="9">
        <v>77.235698852472709</v>
      </c>
    </row>
    <row r="9836" spans="6:9" x14ac:dyDescent="0.3">
      <c r="F9836" s="2">
        <v>9831</v>
      </c>
      <c r="G9836" s="9">
        <f ca="1"/>
        <v>76.60507415933003</v>
      </c>
      <c r="H9836" s="9">
        <v>0.98304999999999998</v>
      </c>
      <c r="I9836" s="9">
        <v>77.311717555526997</v>
      </c>
    </row>
    <row r="9837" spans="6:9" x14ac:dyDescent="0.3">
      <c r="F9837" s="2">
        <v>9832</v>
      </c>
      <c r="G9837" s="9">
        <f ca="1"/>
        <v>76.672230816544385</v>
      </c>
      <c r="H9837" s="9">
        <v>0.98314999999999997</v>
      </c>
      <c r="I9837" s="9">
        <v>77.388167077408539</v>
      </c>
    </row>
    <row r="9838" spans="6:9" x14ac:dyDescent="0.3">
      <c r="F9838" s="2">
        <v>9833</v>
      </c>
      <c r="G9838" s="9">
        <f ca="1"/>
        <v>76.824667168802677</v>
      </c>
      <c r="H9838" s="9">
        <v>0.98324999999999996</v>
      </c>
      <c r="I9838" s="9">
        <v>77.465052480169959</v>
      </c>
    </row>
    <row r="9839" spans="6:9" x14ac:dyDescent="0.3">
      <c r="F9839" s="2">
        <v>9834</v>
      </c>
      <c r="G9839" s="9">
        <f ca="1"/>
        <v>76.861717737672322</v>
      </c>
      <c r="H9839" s="9">
        <v>0.98334999999999995</v>
      </c>
      <c r="I9839" s="9">
        <v>77.542378916097178</v>
      </c>
    </row>
    <row r="9840" spans="6:9" x14ac:dyDescent="0.3">
      <c r="F9840" s="2">
        <v>9835</v>
      </c>
      <c r="G9840" s="9">
        <f ca="1"/>
        <v>77.078240181414458</v>
      </c>
      <c r="H9840" s="9">
        <v>0.98345000000000005</v>
      </c>
      <c r="I9840" s="9">
        <v>77.620151629871515</v>
      </c>
    </row>
    <row r="9841" spans="6:9" x14ac:dyDescent="0.3">
      <c r="F9841" s="2">
        <v>9836</v>
      </c>
      <c r="G9841" s="9">
        <f ca="1"/>
        <v>77.184991354039596</v>
      </c>
      <c r="H9841" s="9">
        <v>0.98355000000000004</v>
      </c>
      <c r="I9841" s="9">
        <v>77.698375960797989</v>
      </c>
    </row>
    <row r="9842" spans="6:9" x14ac:dyDescent="0.3">
      <c r="F9842" s="2">
        <v>9837</v>
      </c>
      <c r="G9842" s="9">
        <f ca="1"/>
        <v>77.191302260472625</v>
      </c>
      <c r="H9842" s="9">
        <v>0.98365000000000002</v>
      </c>
      <c r="I9842" s="9">
        <v>77.777057345100616</v>
      </c>
    </row>
    <row r="9843" spans="6:9" x14ac:dyDescent="0.3">
      <c r="F9843" s="2">
        <v>9838</v>
      </c>
      <c r="G9843" s="9">
        <f ca="1"/>
        <v>77.208909325518931</v>
      </c>
      <c r="H9843" s="9">
        <v>0.98375000000000001</v>
      </c>
      <c r="I9843" s="9">
        <v>77.856201318288484</v>
      </c>
    </row>
    <row r="9844" spans="6:9" x14ac:dyDescent="0.3">
      <c r="F9844" s="2">
        <v>9839</v>
      </c>
      <c r="G9844" s="9">
        <f ca="1"/>
        <v>77.262600965361685</v>
      </c>
      <c r="H9844" s="9">
        <v>0.98385</v>
      </c>
      <c r="I9844" s="9">
        <v>77.93581351759407</v>
      </c>
    </row>
    <row r="9845" spans="6:9" x14ac:dyDescent="0.3">
      <c r="F9845" s="2">
        <v>9840</v>
      </c>
      <c r="G9845" s="9">
        <f ca="1"/>
        <v>77.295344043693149</v>
      </c>
      <c r="H9845" s="9">
        <v>0.98394999999999999</v>
      </c>
      <c r="I9845" s="9">
        <v>78.015899684486456</v>
      </c>
    </row>
    <row r="9846" spans="6:9" x14ac:dyDescent="0.3">
      <c r="F9846" s="2">
        <v>9841</v>
      </c>
      <c r="G9846" s="9">
        <f ca="1"/>
        <v>77.328698192555208</v>
      </c>
      <c r="H9846" s="9">
        <v>0.98404999999999998</v>
      </c>
      <c r="I9846" s="9">
        <v>78.096465667264511</v>
      </c>
    </row>
    <row r="9847" spans="6:9" x14ac:dyDescent="0.3">
      <c r="F9847" s="2">
        <v>9842</v>
      </c>
      <c r="G9847" s="9">
        <f ca="1"/>
        <v>77.335443008906239</v>
      </c>
      <c r="H9847" s="9">
        <v>0.98414999999999997</v>
      </c>
      <c r="I9847" s="9">
        <v>78.17751742372937</v>
      </c>
    </row>
    <row r="9848" spans="6:9" x14ac:dyDescent="0.3">
      <c r="F9848" s="2">
        <v>9843</v>
      </c>
      <c r="G9848" s="9">
        <f ca="1"/>
        <v>77.377570922291611</v>
      </c>
      <c r="H9848" s="9">
        <v>0.98424999999999996</v>
      </c>
      <c r="I9848" s="9">
        <v>78.259061023942181</v>
      </c>
    </row>
    <row r="9849" spans="6:9" x14ac:dyDescent="0.3">
      <c r="F9849" s="2">
        <v>9844</v>
      </c>
      <c r="G9849" s="9">
        <f ca="1"/>
        <v>77.42793919830055</v>
      </c>
      <c r="H9849" s="9">
        <v>0.98434999999999995</v>
      </c>
      <c r="I9849" s="9">
        <v>78.341102653069271</v>
      </c>
    </row>
    <row r="9850" spans="6:9" x14ac:dyDescent="0.3">
      <c r="F9850" s="2">
        <v>9845</v>
      </c>
      <c r="G9850" s="9">
        <f ca="1"/>
        <v>77.431661163459594</v>
      </c>
      <c r="H9850" s="9">
        <v>0.98445000000000005</v>
      </c>
      <c r="I9850" s="9">
        <v>78.423648614317599</v>
      </c>
    </row>
    <row r="9851" spans="6:9" x14ac:dyDescent="0.3">
      <c r="F9851" s="2">
        <v>9846</v>
      </c>
      <c r="G9851" s="9">
        <f ca="1"/>
        <v>77.531600226834868</v>
      </c>
      <c r="H9851" s="9">
        <v>0.98455000000000004</v>
      </c>
      <c r="I9851" s="9">
        <v>78.506705331965335</v>
      </c>
    </row>
    <row r="9852" spans="6:9" x14ac:dyDescent="0.3">
      <c r="F9852" s="2">
        <v>9847</v>
      </c>
      <c r="G9852" s="9">
        <f ca="1"/>
        <v>77.573013955764054</v>
      </c>
      <c r="H9852" s="9">
        <v>0.98465000000000003</v>
      </c>
      <c r="I9852" s="9">
        <v>78.590279354489567</v>
      </c>
    </row>
    <row r="9853" spans="6:9" x14ac:dyDescent="0.3">
      <c r="F9853" s="2">
        <v>9848</v>
      </c>
      <c r="G9853" s="9">
        <f ca="1"/>
        <v>77.620813949194485</v>
      </c>
      <c r="H9853" s="9">
        <v>0.98475000000000001</v>
      </c>
      <c r="I9853" s="9">
        <v>78.674377357796757</v>
      </c>
    </row>
    <row r="9854" spans="6:9" x14ac:dyDescent="0.3">
      <c r="F9854" s="2">
        <v>9849</v>
      </c>
      <c r="G9854" s="9">
        <f ca="1"/>
        <v>77.623302471806298</v>
      </c>
      <c r="H9854" s="9">
        <v>0.98485</v>
      </c>
      <c r="I9854" s="9">
        <v>78.759006148558043</v>
      </c>
    </row>
    <row r="9855" spans="6:9" x14ac:dyDescent="0.3">
      <c r="F9855" s="2">
        <v>9850</v>
      </c>
      <c r="G9855" s="9">
        <f ca="1"/>
        <v>77.842379266594605</v>
      </c>
      <c r="H9855" s="9">
        <v>0.98494999999999999</v>
      </c>
      <c r="I9855" s="9">
        <v>78.844172667655329</v>
      </c>
    </row>
    <row r="9856" spans="6:9" x14ac:dyDescent="0.3">
      <c r="F9856" s="2">
        <v>9851</v>
      </c>
      <c r="G9856" s="9">
        <f ca="1"/>
        <v>77.893017436930336</v>
      </c>
      <c r="H9856" s="9">
        <v>0.98504999999999998</v>
      </c>
      <c r="I9856" s="9">
        <v>78.929883993741385</v>
      </c>
    </row>
    <row r="9857" spans="6:9" x14ac:dyDescent="0.3">
      <c r="F9857" s="2">
        <v>9852</v>
      </c>
      <c r="G9857" s="9">
        <f ca="1"/>
        <v>77.979453516634592</v>
      </c>
      <c r="H9857" s="9">
        <v>0.98514999999999997</v>
      </c>
      <c r="I9857" s="9">
        <v>79.016147346919155</v>
      </c>
    </row>
    <row r="9858" spans="6:9" x14ac:dyDescent="0.3">
      <c r="F9858" s="2">
        <v>9853</v>
      </c>
      <c r="G9858" s="9">
        <f ca="1"/>
        <v>77.993480543468593</v>
      </c>
      <c r="H9858" s="9">
        <v>0.98524999999999996</v>
      </c>
      <c r="I9858" s="9">
        <v>79.10297009254451</v>
      </c>
    </row>
    <row r="9859" spans="6:9" x14ac:dyDescent="0.3">
      <c r="F9859" s="2">
        <v>9854</v>
      </c>
      <c r="G9859" s="9">
        <f ca="1"/>
        <v>78.065045437619347</v>
      </c>
      <c r="H9859" s="9">
        <v>0.98534999999999995</v>
      </c>
      <c r="I9859" s="9">
        <v>79.190359745158233</v>
      </c>
    </row>
    <row r="9860" spans="6:9" x14ac:dyDescent="0.3">
      <c r="F9860" s="2">
        <v>9855</v>
      </c>
      <c r="G9860" s="9">
        <f ca="1"/>
        <v>78.095499316344132</v>
      </c>
      <c r="H9860" s="9">
        <v>0.98545000000000005</v>
      </c>
      <c r="I9860" s="9">
        <v>79.278323972552371</v>
      </c>
    </row>
    <row r="9861" spans="6:9" x14ac:dyDescent="0.3">
      <c r="F9861" s="2">
        <v>9856</v>
      </c>
      <c r="G9861" s="9">
        <f ca="1"/>
        <v>78.19134607561341</v>
      </c>
      <c r="H9861" s="9">
        <v>0.98555000000000004</v>
      </c>
      <c r="I9861" s="9">
        <v>79.366870599974916</v>
      </c>
    </row>
    <row r="9862" spans="6:9" x14ac:dyDescent="0.3">
      <c r="F9862" s="2">
        <v>9857</v>
      </c>
      <c r="G9862" s="9">
        <f ca="1"/>
        <v>78.243593050062671</v>
      </c>
      <c r="H9862" s="9">
        <v>0.98565000000000003</v>
      </c>
      <c r="I9862" s="9">
        <v>79.45600761448209</v>
      </c>
    </row>
    <row r="9863" spans="6:9" x14ac:dyDescent="0.3">
      <c r="F9863" s="2">
        <v>9858</v>
      </c>
      <c r="G9863" s="9">
        <f ca="1"/>
        <v>78.263224463504201</v>
      </c>
      <c r="H9863" s="9">
        <v>0.98575000000000002</v>
      </c>
      <c r="I9863" s="9">
        <v>79.545743169439959</v>
      </c>
    </row>
    <row r="9864" spans="6:9" x14ac:dyDescent="0.3">
      <c r="F9864" s="2">
        <v>9859</v>
      </c>
      <c r="G9864" s="9">
        <f ca="1"/>
        <v>78.47675817218915</v>
      </c>
      <c r="H9864" s="9">
        <v>0.98585</v>
      </c>
      <c r="I9864" s="9">
        <v>79.636085589185527</v>
      </c>
    </row>
    <row r="9865" spans="6:9" x14ac:dyDescent="0.3">
      <c r="F9865" s="2">
        <v>9860</v>
      </c>
      <c r="G9865" s="9">
        <f ca="1"/>
        <v>78.538071704546226</v>
      </c>
      <c r="H9865" s="9">
        <v>0.98594999999999999</v>
      </c>
      <c r="I9865" s="9">
        <v>79.727043373851515</v>
      </c>
    </row>
    <row r="9866" spans="6:9" x14ac:dyDescent="0.3">
      <c r="F9866" s="2">
        <v>9861</v>
      </c>
      <c r="G9866" s="9">
        <f ca="1"/>
        <v>78.576275460313695</v>
      </c>
      <c r="H9866" s="9">
        <v>0.98604999999999998</v>
      </c>
      <c r="I9866" s="9">
        <v>79.818625204363642</v>
      </c>
    </row>
    <row r="9867" spans="6:9" x14ac:dyDescent="0.3">
      <c r="F9867" s="2">
        <v>9862</v>
      </c>
      <c r="G9867" s="9">
        <f ca="1"/>
        <v>78.682135390649989</v>
      </c>
      <c r="H9867" s="9">
        <v>0.98614999999999997</v>
      </c>
      <c r="I9867" s="9">
        <v>79.910839947616239</v>
      </c>
    </row>
    <row r="9868" spans="6:9" x14ac:dyDescent="0.3">
      <c r="F9868" s="2">
        <v>9863</v>
      </c>
      <c r="G9868" s="9">
        <f ca="1"/>
        <v>78.976223909051271</v>
      </c>
      <c r="H9868" s="9">
        <v>0.98624999999999996</v>
      </c>
      <c r="I9868" s="9">
        <v>80.003696661834368</v>
      </c>
    </row>
    <row r="9869" spans="6:9" x14ac:dyDescent="0.3">
      <c r="F9869" s="2">
        <v>9864</v>
      </c>
      <c r="G9869" s="9">
        <f ca="1"/>
        <v>78.994409274011815</v>
      </c>
      <c r="H9869" s="9">
        <v>0.98634999999999995</v>
      </c>
      <c r="I9869" s="9">
        <v>80.097204602132507</v>
      </c>
    </row>
    <row r="9870" spans="6:9" x14ac:dyDescent="0.3">
      <c r="F9870" s="2">
        <v>9865</v>
      </c>
      <c r="G9870" s="9">
        <f ca="1"/>
        <v>79.048520405133459</v>
      </c>
      <c r="H9870" s="9">
        <v>0.98645000000000005</v>
      </c>
      <c r="I9870" s="9">
        <v>80.191373226275118</v>
      </c>
    </row>
    <row r="9871" spans="6:9" x14ac:dyDescent="0.3">
      <c r="F9871" s="2">
        <v>9866</v>
      </c>
      <c r="G9871" s="9">
        <f ca="1"/>
        <v>79.071325722684932</v>
      </c>
      <c r="H9871" s="9">
        <v>0.98655000000000004</v>
      </c>
      <c r="I9871" s="9">
        <v>80.286212200649501</v>
      </c>
    </row>
    <row r="9872" spans="6:9" x14ac:dyDescent="0.3">
      <c r="F9872" s="2">
        <v>9867</v>
      </c>
      <c r="G9872" s="9">
        <f ca="1"/>
        <v>79.117876501375548</v>
      </c>
      <c r="H9872" s="9">
        <v>0.98665000000000003</v>
      </c>
      <c r="I9872" s="9">
        <v>80.381731406463274</v>
      </c>
    </row>
    <row r="9873" spans="6:9" x14ac:dyDescent="0.3">
      <c r="F9873" s="2">
        <v>9868</v>
      </c>
      <c r="G9873" s="9">
        <f ca="1"/>
        <v>79.247272571891486</v>
      </c>
      <c r="H9873" s="9">
        <v>0.98675000000000002</v>
      </c>
      <c r="I9873" s="9">
        <v>80.477940946170719</v>
      </c>
    </row>
    <row r="9874" spans="6:9" x14ac:dyDescent="0.3">
      <c r="F9874" s="2">
        <v>9869</v>
      </c>
      <c r="G9874" s="9">
        <f ca="1"/>
        <v>79.267819393223959</v>
      </c>
      <c r="H9874" s="9">
        <v>0.98685</v>
      </c>
      <c r="I9874" s="9">
        <v>80.574851150143388</v>
      </c>
    </row>
    <row r="9875" spans="6:9" x14ac:dyDescent="0.3">
      <c r="F9875" s="2">
        <v>9870</v>
      </c>
      <c r="G9875" s="9">
        <f ca="1"/>
        <v>79.2917387685074</v>
      </c>
      <c r="H9875" s="9">
        <v>0.98694999999999999</v>
      </c>
      <c r="I9875" s="9">
        <v>80.672472583594569</v>
      </c>
    </row>
    <row r="9876" spans="6:9" x14ac:dyDescent="0.3">
      <c r="F9876" s="2">
        <v>9871</v>
      </c>
      <c r="G9876" s="9">
        <f ca="1"/>
        <v>79.305225310674587</v>
      </c>
      <c r="H9876" s="9">
        <v>0.98704999999999998</v>
      </c>
      <c r="I9876" s="9">
        <v>80.770816053767419</v>
      </c>
    </row>
    <row r="9877" spans="6:9" x14ac:dyDescent="0.3">
      <c r="F9877" s="2">
        <v>9872</v>
      </c>
      <c r="G9877" s="9">
        <f ca="1"/>
        <v>79.378180953963081</v>
      </c>
      <c r="H9877" s="9">
        <v>0.98714999999999997</v>
      </c>
      <c r="I9877" s="9">
        <v>80.869892617402428</v>
      </c>
    </row>
    <row r="9878" spans="6:9" x14ac:dyDescent="0.3">
      <c r="F9878" s="2">
        <v>9873</v>
      </c>
      <c r="G9878" s="9">
        <f ca="1"/>
        <v>79.532359194232029</v>
      </c>
      <c r="H9878" s="9">
        <v>0.98724999999999996</v>
      </c>
      <c r="I9878" s="9">
        <v>80.969713588494457</v>
      </c>
    </row>
    <row r="9879" spans="6:9" x14ac:dyDescent="0.3">
      <c r="F9879" s="2">
        <v>9874</v>
      </c>
      <c r="G9879" s="9">
        <f ca="1"/>
        <v>79.532446774408413</v>
      </c>
      <c r="H9879" s="9">
        <v>0.98734999999999995</v>
      </c>
      <c r="I9879" s="9">
        <v>81.070290546354556</v>
      </c>
    </row>
    <row r="9880" spans="6:9" x14ac:dyDescent="0.3">
      <c r="F9880" s="2">
        <v>9875</v>
      </c>
      <c r="G9880" s="9">
        <f ca="1"/>
        <v>79.655833585754792</v>
      </c>
      <c r="H9880" s="9">
        <v>0.98745000000000005</v>
      </c>
      <c r="I9880" s="9">
        <v>81.171635343989806</v>
      </c>
    </row>
    <row r="9881" spans="6:9" x14ac:dyDescent="0.3">
      <c r="F9881" s="2">
        <v>9876</v>
      </c>
      <c r="G9881" s="9">
        <f ca="1"/>
        <v>79.684890105087845</v>
      </c>
      <c r="H9881" s="9">
        <v>0.98755000000000004</v>
      </c>
      <c r="I9881" s="9">
        <v>81.27376011681703</v>
      </c>
    </row>
    <row r="9882" spans="6:9" x14ac:dyDescent="0.3">
      <c r="F9882" s="2">
        <v>9877</v>
      </c>
      <c r="G9882" s="9">
        <f ca="1"/>
        <v>79.888651127321452</v>
      </c>
      <c r="H9882" s="9">
        <v>0.98765000000000003</v>
      </c>
      <c r="I9882" s="9">
        <v>81.376677291728129</v>
      </c>
    </row>
    <row r="9883" spans="6:9" x14ac:dyDescent="0.3">
      <c r="F9883" s="2">
        <v>9878</v>
      </c>
      <c r="G9883" s="9">
        <f ca="1"/>
        <v>79.98026591711718</v>
      </c>
      <c r="H9883" s="9">
        <v>0.98775000000000002</v>
      </c>
      <c r="I9883" s="9">
        <v>81.480399596520272</v>
      </c>
    </row>
    <row r="9884" spans="6:9" x14ac:dyDescent="0.3">
      <c r="F9884" s="2">
        <v>9879</v>
      </c>
      <c r="G9884" s="9">
        <f ca="1"/>
        <v>80.188606760980633</v>
      </c>
      <c r="H9884" s="9">
        <v>0.98785000000000001</v>
      </c>
      <c r="I9884" s="9">
        <v>81.584940069712744</v>
      </c>
    </row>
    <row r="9885" spans="6:9" x14ac:dyDescent="0.3">
      <c r="F9885" s="2">
        <v>9880</v>
      </c>
      <c r="G9885" s="9">
        <f ca="1"/>
        <v>80.290278485631887</v>
      </c>
      <c r="H9885" s="9">
        <v>0.98794999999999999</v>
      </c>
      <c r="I9885" s="9">
        <v>81.690312070766822</v>
      </c>
    </row>
    <row r="9886" spans="6:9" x14ac:dyDescent="0.3">
      <c r="F9886" s="2">
        <v>9881</v>
      </c>
      <c r="G9886" s="9">
        <f ca="1"/>
        <v>80.650129129702336</v>
      </c>
      <c r="H9886" s="9">
        <v>0.98804999999999998</v>
      </c>
      <c r="I9886" s="9">
        <v>81.796529290730646</v>
      </c>
    </row>
    <row r="9887" spans="6:9" x14ac:dyDescent="0.3">
      <c r="F9887" s="2">
        <v>9882</v>
      </c>
      <c r="G9887" s="9">
        <f ca="1"/>
        <v>80.716993878648907</v>
      </c>
      <c r="H9887" s="9">
        <v>0.98814999999999997</v>
      </c>
      <c r="I9887" s="9">
        <v>81.903605763329807</v>
      </c>
    </row>
    <row r="9888" spans="6:9" x14ac:dyDescent="0.3">
      <c r="F9888" s="2">
        <v>9883</v>
      </c>
      <c r="G9888" s="9">
        <f ca="1"/>
        <v>80.850236974596825</v>
      </c>
      <c r="H9888" s="9">
        <v>0.98824999999999996</v>
      </c>
      <c r="I9888" s="9">
        <v>82.011555876524426</v>
      </c>
    </row>
    <row r="9889" spans="6:9" x14ac:dyDescent="0.3">
      <c r="F9889" s="2">
        <v>9884</v>
      </c>
      <c r="G9889" s="9">
        <f ca="1"/>
        <v>81.079496415784604</v>
      </c>
      <c r="H9889" s="9">
        <v>0.98834999999999995</v>
      </c>
      <c r="I9889" s="9">
        <v>82.120394384561109</v>
      </c>
    </row>
    <row r="9890" spans="6:9" x14ac:dyDescent="0.3">
      <c r="F9890" s="2">
        <v>9885</v>
      </c>
      <c r="G9890" s="9">
        <f ca="1"/>
        <v>81.137062190681419</v>
      </c>
      <c r="H9890" s="9">
        <v>0.98845000000000005</v>
      </c>
      <c r="I9890" s="9">
        <v>82.230136420539637</v>
      </c>
    </row>
    <row r="9891" spans="6:9" x14ac:dyDescent="0.3">
      <c r="F9891" s="2">
        <v>9886</v>
      </c>
      <c r="G9891" s="9">
        <f ca="1"/>
        <v>81.152027638070564</v>
      </c>
      <c r="H9891" s="9">
        <v>0.98855000000000004</v>
      </c>
      <c r="I9891" s="9">
        <v>82.340797509525373</v>
      </c>
    </row>
    <row r="9892" spans="6:9" x14ac:dyDescent="0.3">
      <c r="F9892" s="2">
        <v>9887</v>
      </c>
      <c r="G9892" s="9">
        <f ca="1"/>
        <v>81.154840935080017</v>
      </c>
      <c r="H9892" s="9">
        <v>0.98865000000000003</v>
      </c>
      <c r="I9892" s="9">
        <v>82.452393582234834</v>
      </c>
    </row>
    <row r="9893" spans="6:9" x14ac:dyDescent="0.3">
      <c r="F9893" s="2">
        <v>9888</v>
      </c>
      <c r="G9893" s="9">
        <f ca="1"/>
        <v>81.235938396954367</v>
      </c>
      <c r="H9893" s="9">
        <v>0.98875000000000002</v>
      </c>
      <c r="I9893" s="9">
        <v>82.564940989324015</v>
      </c>
    </row>
    <row r="9894" spans="6:9" x14ac:dyDescent="0.3">
      <c r="F9894" s="2">
        <v>9889</v>
      </c>
      <c r="G9894" s="9">
        <f ca="1"/>
        <v>81.290412475362942</v>
      </c>
      <c r="H9894" s="9">
        <v>0.98885000000000001</v>
      </c>
      <c r="I9894" s="9">
        <v>82.678456516311925</v>
      </c>
    </row>
    <row r="9895" spans="6:9" x14ac:dyDescent="0.3">
      <c r="F9895" s="2">
        <v>9890</v>
      </c>
      <c r="G9895" s="9">
        <f ca="1"/>
        <v>81.346792615056899</v>
      </c>
      <c r="H9895" s="9">
        <v>0.98895</v>
      </c>
      <c r="I9895" s="9">
        <v>82.792957399174597</v>
      </c>
    </row>
    <row r="9896" spans="6:9" x14ac:dyDescent="0.3">
      <c r="F9896" s="2">
        <v>9891</v>
      </c>
      <c r="G9896" s="9">
        <f ca="1"/>
        <v>81.349074614280028</v>
      </c>
      <c r="H9896" s="9">
        <v>0.98904999999999998</v>
      </c>
      <c r="I9896" s="9">
        <v>82.908461340645104</v>
      </c>
    </row>
    <row r="9897" spans="6:9" x14ac:dyDescent="0.3">
      <c r="F9897" s="2">
        <v>9892</v>
      </c>
      <c r="G9897" s="9">
        <f ca="1"/>
        <v>81.35079191590394</v>
      </c>
      <c r="H9897" s="9">
        <v>0.98914999999999997</v>
      </c>
      <c r="I9897" s="9">
        <v>83.024986527257767</v>
      </c>
    </row>
    <row r="9898" spans="6:9" x14ac:dyDescent="0.3">
      <c r="F9898" s="2">
        <v>9893</v>
      </c>
      <c r="G9898" s="9">
        <f ca="1"/>
        <v>81.37021610214974</v>
      </c>
      <c r="H9898" s="9">
        <v>0.98924999999999996</v>
      </c>
      <c r="I9898" s="9">
        <v>83.142551647179701</v>
      </c>
    </row>
    <row r="9899" spans="6:9" x14ac:dyDescent="0.3">
      <c r="F9899" s="2">
        <v>9894</v>
      </c>
      <c r="G9899" s="9">
        <f ca="1"/>
        <v>81.612587935224568</v>
      </c>
      <c r="H9899" s="9">
        <v>0.98934999999999995</v>
      </c>
      <c r="I9899" s="9">
        <v>83.261175908871337</v>
      </c>
    </row>
    <row r="9900" spans="6:9" x14ac:dyDescent="0.3">
      <c r="F9900" s="2">
        <v>9895</v>
      </c>
      <c r="G9900" s="9">
        <f ca="1"/>
        <v>81.672175810966195</v>
      </c>
      <c r="H9900" s="9">
        <v>0.98945000000000005</v>
      </c>
      <c r="I9900" s="9">
        <v>83.380879060624778</v>
      </c>
    </row>
    <row r="9901" spans="6:9" x14ac:dyDescent="0.3">
      <c r="F9901" s="2">
        <v>9896</v>
      </c>
      <c r="G9901" s="9">
        <f ca="1"/>
        <v>81.693174341663607</v>
      </c>
      <c r="H9901" s="9">
        <v>0.98955000000000004</v>
      </c>
      <c r="I9901" s="9">
        <v>83.501681411029097</v>
      </c>
    </row>
    <row r="9902" spans="6:9" x14ac:dyDescent="0.3">
      <c r="F9902" s="2">
        <v>9897</v>
      </c>
      <c r="G9902" s="9">
        <f ca="1"/>
        <v>81.717984381939388</v>
      </c>
      <c r="H9902" s="9">
        <v>0.98965000000000003</v>
      </c>
      <c r="I9902" s="9">
        <v>83.623603850414781</v>
      </c>
    </row>
    <row r="9903" spans="6:9" x14ac:dyDescent="0.3">
      <c r="F9903" s="2">
        <v>9898</v>
      </c>
      <c r="G9903" s="9">
        <f ca="1"/>
        <v>81.813573783047275</v>
      </c>
      <c r="H9903" s="9">
        <v>0.98975000000000002</v>
      </c>
      <c r="I9903" s="9">
        <v>83.746667873337401</v>
      </c>
    </row>
    <row r="9904" spans="6:9" x14ac:dyDescent="0.3">
      <c r="F9904" s="2">
        <v>9899</v>
      </c>
      <c r="G9904" s="9">
        <f ca="1"/>
        <v>81.83349742604149</v>
      </c>
      <c r="H9904" s="9">
        <v>0.98985000000000001</v>
      </c>
      <c r="I9904" s="9">
        <v>83.870895602157077</v>
      </c>
    </row>
    <row r="9905" spans="6:9" x14ac:dyDescent="0.3">
      <c r="F9905" s="2">
        <v>9900</v>
      </c>
      <c r="G9905" s="9">
        <f ca="1"/>
        <v>81.878281324062115</v>
      </c>
      <c r="H9905" s="9">
        <v>0.98995</v>
      </c>
      <c r="I9905" s="9">
        <v>83.996309811782908</v>
      </c>
    </row>
    <row r="9906" spans="6:9" x14ac:dyDescent="0.3">
      <c r="F9906" s="2">
        <v>9901</v>
      </c>
      <c r="G9906" s="9">
        <f ca="1"/>
        <v>82.103600392129948</v>
      </c>
      <c r="H9906" s="9">
        <v>0.99004999999999999</v>
      </c>
      <c r="I9906" s="9">
        <v>84.122933955648875</v>
      </c>
    </row>
    <row r="9907" spans="6:9" x14ac:dyDescent="0.3">
      <c r="F9907" s="2">
        <v>9902</v>
      </c>
      <c r="G9907" s="9">
        <f ca="1"/>
        <v>82.206062040771641</v>
      </c>
      <c r="H9907" s="9">
        <v>0.99014999999999997</v>
      </c>
      <c r="I9907" s="9">
        <v>84.250792192997494</v>
      </c>
    </row>
    <row r="9908" spans="6:9" x14ac:dyDescent="0.3">
      <c r="F9908" s="2">
        <v>9903</v>
      </c>
      <c r="G9908" s="9">
        <f ca="1"/>
        <v>82.285239264346885</v>
      </c>
      <c r="H9908" s="9">
        <v>0.99024999999999996</v>
      </c>
      <c r="I9908" s="9">
        <v>84.379909417550067</v>
      </c>
    </row>
    <row r="9909" spans="6:9" x14ac:dyDescent="0.3">
      <c r="F9909" s="2">
        <v>9904</v>
      </c>
      <c r="G9909" s="9">
        <f ca="1"/>
        <v>82.289349483902043</v>
      </c>
      <c r="H9909" s="9">
        <v>0.99034999999999995</v>
      </c>
      <c r="I9909" s="9">
        <v>84.510311287649529</v>
      </c>
    </row>
    <row r="9910" spans="6:9" x14ac:dyDescent="0.3">
      <c r="F9910" s="2">
        <v>9905</v>
      </c>
      <c r="G9910" s="9">
        <f ca="1"/>
        <v>82.335292137630205</v>
      </c>
      <c r="H9910" s="9">
        <v>0.99045000000000005</v>
      </c>
      <c r="I9910" s="9">
        <v>84.64202425796806</v>
      </c>
    </row>
    <row r="9911" spans="6:9" x14ac:dyDescent="0.3">
      <c r="F9911" s="2">
        <v>9906</v>
      </c>
      <c r="G9911" s="9">
        <f ca="1"/>
        <v>82.43550792237906</v>
      </c>
      <c r="H9911" s="9">
        <v>0.99055000000000004</v>
      </c>
      <c r="I9911" s="9">
        <v>84.775075612876776</v>
      </c>
    </row>
    <row r="9912" spans="6:9" x14ac:dyDescent="0.3">
      <c r="F9912" s="2">
        <v>9907</v>
      </c>
      <c r="G9912" s="9">
        <f ca="1"/>
        <v>82.742064986077168</v>
      </c>
      <c r="H9912" s="9">
        <v>0.99065000000000003</v>
      </c>
      <c r="I9912" s="9">
        <v>84.909493501583739</v>
      </c>
    </row>
    <row r="9913" spans="6:9" x14ac:dyDescent="0.3">
      <c r="F9913" s="2">
        <v>9908</v>
      </c>
      <c r="G9913" s="9">
        <f ca="1"/>
        <v>82.844625279012263</v>
      </c>
      <c r="H9913" s="9">
        <v>0.99075000000000002</v>
      </c>
      <c r="I9913" s="9">
        <v>85.045306975156223</v>
      </c>
    </row>
    <row r="9914" spans="6:9" x14ac:dyDescent="0.3">
      <c r="F9914" s="2">
        <v>9909</v>
      </c>
      <c r="G9914" s="9">
        <f ca="1"/>
        <v>83.03842456351525</v>
      </c>
      <c r="H9914" s="9">
        <v>0.99085000000000001</v>
      </c>
      <c r="I9914" s="9">
        <v>85.182546025545264</v>
      </c>
    </row>
    <row r="9915" spans="6:9" x14ac:dyDescent="0.3">
      <c r="F9915" s="2">
        <v>9910</v>
      </c>
      <c r="G9915" s="9">
        <f ca="1"/>
        <v>83.062793928900675</v>
      </c>
      <c r="H9915" s="9">
        <v>0.99095</v>
      </c>
      <c r="I9915" s="9">
        <v>85.321241626748076</v>
      </c>
    </row>
    <row r="9916" spans="6:9" x14ac:dyDescent="0.3">
      <c r="F9916" s="2">
        <v>9911</v>
      </c>
      <c r="G9916" s="9">
        <f ca="1"/>
        <v>83.204061084535098</v>
      </c>
      <c r="H9916" s="9">
        <v>0.99104999999999999</v>
      </c>
      <c r="I9916" s="9">
        <v>85.461425778249833</v>
      </c>
    </row>
    <row r="9917" spans="6:9" x14ac:dyDescent="0.3">
      <c r="F9917" s="2">
        <v>9912</v>
      </c>
      <c r="G9917" s="9">
        <f ca="1"/>
        <v>84.139176778464133</v>
      </c>
      <c r="H9917" s="9">
        <v>0.99114999999999998</v>
      </c>
      <c r="I9917" s="9">
        <v>85.603131550895881</v>
      </c>
    </row>
    <row r="9918" spans="6:9" x14ac:dyDescent="0.3">
      <c r="F9918" s="2">
        <v>9913</v>
      </c>
      <c r="G9918" s="9">
        <f ca="1"/>
        <v>84.477917530109522</v>
      </c>
      <c r="H9918" s="9">
        <v>0.99124999999999996</v>
      </c>
      <c r="I9918" s="9">
        <v>85.746393135361274</v>
      </c>
    </row>
    <row r="9919" spans="6:9" x14ac:dyDescent="0.3">
      <c r="F9919" s="2">
        <v>9914</v>
      </c>
      <c r="G9919" s="9">
        <f ca="1"/>
        <v>84.555730241345344</v>
      </c>
      <c r="H9919" s="9">
        <v>0.99134999999999995</v>
      </c>
      <c r="I9919" s="9">
        <v>85.891245893396928</v>
      </c>
    </row>
    <row r="9920" spans="6:9" x14ac:dyDescent="0.3">
      <c r="F9920" s="2">
        <v>9915</v>
      </c>
      <c r="G9920" s="9">
        <f ca="1"/>
        <v>84.66707856918282</v>
      </c>
      <c r="H9920" s="9">
        <v>0.99145000000000005</v>
      </c>
      <c r="I9920" s="9">
        <v>86.037726412044634</v>
      </c>
    </row>
    <row r="9921" spans="6:9" x14ac:dyDescent="0.3">
      <c r="F9921" s="2">
        <v>9916</v>
      </c>
      <c r="G9921" s="9">
        <f ca="1"/>
        <v>84.677706998013576</v>
      </c>
      <c r="H9921" s="9">
        <v>0.99155000000000004</v>
      </c>
      <c r="I9921" s="9">
        <v>86.185872561027992</v>
      </c>
    </row>
    <row r="9922" spans="6:9" x14ac:dyDescent="0.3">
      <c r="F9922" s="2">
        <v>9917</v>
      </c>
      <c r="G9922" s="9">
        <f ca="1"/>
        <v>84.689544926722263</v>
      </c>
      <c r="H9922" s="9">
        <v>0.99165000000000003</v>
      </c>
      <c r="I9922" s="9">
        <v>86.335723553550594</v>
      </c>
    </row>
    <row r="9923" spans="6:9" x14ac:dyDescent="0.3">
      <c r="F9923" s="2">
        <v>9918</v>
      </c>
      <c r="G9923" s="9">
        <f ca="1"/>
        <v>84.778654645853834</v>
      </c>
      <c r="H9923" s="9">
        <v>0.99175000000000002</v>
      </c>
      <c r="I9923" s="9">
        <v>86.487320010741058</v>
      </c>
    </row>
    <row r="9924" spans="6:9" x14ac:dyDescent="0.3">
      <c r="F9924" s="2">
        <v>9919</v>
      </c>
      <c r="G9924" s="9">
        <f ca="1"/>
        <v>84.841303392633563</v>
      </c>
      <c r="H9924" s="9">
        <v>0.99185000000000001</v>
      </c>
      <c r="I9924" s="9">
        <v>86.640704030015513</v>
      </c>
    </row>
    <row r="9925" spans="6:9" x14ac:dyDescent="0.3">
      <c r="F9925" s="2">
        <v>9920</v>
      </c>
      <c r="G9925" s="9">
        <f ca="1"/>
        <v>85.057820691831068</v>
      </c>
      <c r="H9925" s="9">
        <v>0.99195</v>
      </c>
      <c r="I9925" s="9">
        <v>86.795919257644854</v>
      </c>
    </row>
    <row r="9926" spans="6:9" x14ac:dyDescent="0.3">
      <c r="F9926" s="2">
        <v>9921</v>
      </c>
      <c r="G9926" s="9">
        <f ca="1"/>
        <v>85.113076508894196</v>
      </c>
      <c r="H9926" s="9">
        <v>0.99204999999999999</v>
      </c>
      <c r="I9926" s="9">
        <v>86.953010965841258</v>
      </c>
    </row>
    <row r="9927" spans="6:9" x14ac:dyDescent="0.3">
      <c r="F9927" s="2">
        <v>9922</v>
      </c>
      <c r="G9927" s="9">
        <f ca="1"/>
        <v>85.131062683158163</v>
      </c>
      <c r="H9927" s="9">
        <v>0.99214999999999998</v>
      </c>
      <c r="I9927" s="9">
        <v>87.112026134707392</v>
      </c>
    </row>
    <row r="9928" spans="6:9" x14ac:dyDescent="0.3">
      <c r="F9928" s="2">
        <v>9923</v>
      </c>
      <c r="G9928" s="9">
        <f ca="1"/>
        <v>85.211877739324166</v>
      </c>
      <c r="H9928" s="9">
        <v>0.99224999999999997</v>
      </c>
      <c r="I9928" s="9">
        <v>87.273013539419892</v>
      </c>
    </row>
    <row r="9929" spans="6:9" x14ac:dyDescent="0.3">
      <c r="F9929" s="2">
        <v>9924</v>
      </c>
      <c r="G9929" s="9">
        <f ca="1"/>
        <v>85.23934726339256</v>
      </c>
      <c r="H9929" s="9">
        <v>0.99234999999999995</v>
      </c>
      <c r="I9929" s="9">
        <v>87.436023843054599</v>
      </c>
    </row>
    <row r="9930" spans="6:9" x14ac:dyDescent="0.3">
      <c r="F9930" s="2">
        <v>9925</v>
      </c>
      <c r="G9930" s="9">
        <f ca="1"/>
        <v>85.34331387771573</v>
      </c>
      <c r="H9930" s="9">
        <v>0.99245000000000005</v>
      </c>
      <c r="I9930" s="9">
        <v>87.601109695498721</v>
      </c>
    </row>
    <row r="9931" spans="6:9" x14ac:dyDescent="0.3">
      <c r="F9931" s="2">
        <v>9926</v>
      </c>
      <c r="G9931" s="9">
        <f ca="1"/>
        <v>85.63344617619066</v>
      </c>
      <c r="H9931" s="9">
        <v>0.99255000000000004</v>
      </c>
      <c r="I9931" s="9">
        <v>87.768325838932938</v>
      </c>
    </row>
    <row r="9932" spans="6:9" x14ac:dyDescent="0.3">
      <c r="F9932" s="2">
        <v>9927</v>
      </c>
      <c r="G9932" s="9">
        <f ca="1"/>
        <v>85.82985255589513</v>
      </c>
      <c r="H9932" s="9">
        <v>0.99265000000000003</v>
      </c>
      <c r="I9932" s="9">
        <v>87.937729220417253</v>
      </c>
    </row>
    <row r="9933" spans="6:9" x14ac:dyDescent="0.3">
      <c r="F9933" s="2">
        <v>9928</v>
      </c>
      <c r="G9933" s="9">
        <f ca="1"/>
        <v>85.888915272257904</v>
      </c>
      <c r="H9933" s="9">
        <v>0.99275000000000002</v>
      </c>
      <c r="I9933" s="9">
        <v>88.109379112161491</v>
      </c>
    </row>
    <row r="9934" spans="6:9" x14ac:dyDescent="0.3">
      <c r="F9934" s="2">
        <v>9929</v>
      </c>
      <c r="G9934" s="9">
        <f ca="1"/>
        <v>85.938441316717373</v>
      </c>
      <c r="H9934" s="9">
        <v>0.99285000000000001</v>
      </c>
      <c r="I9934" s="9">
        <v>88.283337240120744</v>
      </c>
    </row>
    <row r="9935" spans="6:9" x14ac:dyDescent="0.3">
      <c r="F9935" s="2">
        <v>9930</v>
      </c>
      <c r="G9935" s="9">
        <f ca="1"/>
        <v>85.991446851872723</v>
      </c>
      <c r="H9935" s="9">
        <v>0.99295</v>
      </c>
      <c r="I9935" s="9">
        <v>88.459667921613089</v>
      </c>
    </row>
    <row r="9936" spans="6:9" x14ac:dyDescent="0.3">
      <c r="F9936" s="2">
        <v>9931</v>
      </c>
      <c r="G9936" s="9">
        <f ca="1"/>
        <v>86.034959728515886</v>
      </c>
      <c r="H9936" s="9">
        <v>0.99304999999999999</v>
      </c>
      <c r="I9936" s="9">
        <v>88.638438212737327</v>
      </c>
    </row>
    <row r="9937" spans="6:9" x14ac:dyDescent="0.3">
      <c r="F9937" s="2">
        <v>9932</v>
      </c>
      <c r="G9937" s="9">
        <f ca="1"/>
        <v>86.0598364425406</v>
      </c>
      <c r="H9937" s="9">
        <v>0.99314999999999998</v>
      </c>
      <c r="I9937" s="9">
        <v>88.819718066435044</v>
      </c>
    </row>
    <row r="9938" spans="6:9" x14ac:dyDescent="0.3">
      <c r="F9938" s="2">
        <v>9933</v>
      </c>
      <c r="G9938" s="9">
        <f ca="1"/>
        <v>86.306244667508722</v>
      </c>
      <c r="H9938" s="9">
        <v>0.99324999999999997</v>
      </c>
      <c r="I9938" s="9">
        <v>89.0035805021366</v>
      </c>
    </row>
    <row r="9939" spans="6:9" x14ac:dyDescent="0.3">
      <c r="F9939" s="2">
        <v>9934</v>
      </c>
      <c r="G9939" s="9">
        <f ca="1"/>
        <v>86.378087700767168</v>
      </c>
      <c r="H9939" s="9">
        <v>0.99334999999999996</v>
      </c>
      <c r="I9939" s="9">
        <v>89.190101788024549</v>
      </c>
    </row>
    <row r="9940" spans="6:9" x14ac:dyDescent="0.3">
      <c r="F9940" s="2">
        <v>9935</v>
      </c>
      <c r="G9940" s="9">
        <f ca="1"/>
        <v>86.399219144040245</v>
      </c>
      <c r="H9940" s="9">
        <v>0.99345000000000006</v>
      </c>
      <c r="I9940" s="9">
        <v>89.379361637059219</v>
      </c>
    </row>
    <row r="9941" spans="6:9" x14ac:dyDescent="0.3">
      <c r="F9941" s="2">
        <v>9936</v>
      </c>
      <c r="G9941" s="9">
        <f ca="1"/>
        <v>86.850237666055818</v>
      </c>
      <c r="H9941" s="9">
        <v>0.99355000000000004</v>
      </c>
      <c r="I9941" s="9">
        <v>89.57144341803189</v>
      </c>
    </row>
    <row r="9942" spans="6:9" x14ac:dyDescent="0.3">
      <c r="F9942" s="2">
        <v>9937</v>
      </c>
      <c r="G9942" s="9">
        <f ca="1"/>
        <v>86.937040654889813</v>
      </c>
      <c r="H9942" s="9">
        <v>0.99365000000000003</v>
      </c>
      <c r="I9942" s="9">
        <v>89.766434383053991</v>
      </c>
    </row>
    <row r="9943" spans="6:9" x14ac:dyDescent="0.3">
      <c r="F9943" s="2">
        <v>9938</v>
      </c>
      <c r="G9943" s="9">
        <f ca="1"/>
        <v>86.949286032202423</v>
      </c>
      <c r="H9943" s="9">
        <v>0.99375000000000002</v>
      </c>
      <c r="I9943" s="9">
        <v>89.964425913039022</v>
      </c>
    </row>
    <row r="9944" spans="6:9" x14ac:dyDescent="0.3">
      <c r="F9944" s="2">
        <v>9939</v>
      </c>
      <c r="G9944" s="9">
        <f ca="1"/>
        <v>87.081057115188287</v>
      </c>
      <c r="H9944" s="9">
        <v>0.99385000000000001</v>
      </c>
      <c r="I9944" s="9">
        <v>90.165513782917785</v>
      </c>
    </row>
    <row r="9945" spans="6:9" x14ac:dyDescent="0.3">
      <c r="F9945" s="2">
        <v>9940</v>
      </c>
      <c r="G9945" s="9">
        <f ca="1"/>
        <v>87.288144271003404</v>
      </c>
      <c r="H9945" s="9">
        <v>0.99395</v>
      </c>
      <c r="I9945" s="9">
        <v>90.369798448520754</v>
      </c>
    </row>
    <row r="9946" spans="6:9" x14ac:dyDescent="0.3">
      <c r="F9946" s="2">
        <v>9941</v>
      </c>
      <c r="G9946" s="9">
        <f ca="1"/>
        <v>87.405602031467637</v>
      </c>
      <c r="H9946" s="9">
        <v>0.99404999999999999</v>
      </c>
      <c r="I9946" s="9">
        <v>90.577385357289231</v>
      </c>
    </row>
    <row r="9947" spans="6:9" x14ac:dyDescent="0.3">
      <c r="F9947" s="2">
        <v>9942</v>
      </c>
      <c r="G9947" s="9">
        <f ca="1"/>
        <v>87.416353425955975</v>
      </c>
      <c r="H9947" s="9">
        <v>0.99414999999999998</v>
      </c>
      <c r="I9947" s="9">
        <v>90.788385285233005</v>
      </c>
    </row>
    <row r="9948" spans="6:9" x14ac:dyDescent="0.3">
      <c r="F9948" s="2">
        <v>9943</v>
      </c>
      <c r="G9948" s="9">
        <f ca="1"/>
        <v>87.608401318923498</v>
      </c>
      <c r="H9948" s="9">
        <v>0.99424999999999997</v>
      </c>
      <c r="I9948" s="9">
        <v>91.002914702840144</v>
      </c>
    </row>
    <row r="9949" spans="6:9" x14ac:dyDescent="0.3">
      <c r="F9949" s="2">
        <v>9944</v>
      </c>
      <c r="G9949" s="9">
        <f ca="1"/>
        <v>87.695920561546615</v>
      </c>
      <c r="H9949" s="9">
        <v>0.99434999999999996</v>
      </c>
      <c r="I9949" s="9">
        <v>91.221096172983991</v>
      </c>
    </row>
    <row r="9950" spans="6:9" x14ac:dyDescent="0.3">
      <c r="F9950" s="2">
        <v>9945</v>
      </c>
      <c r="G9950" s="9">
        <f ca="1"/>
        <v>87.87867810603899</v>
      </c>
      <c r="H9950" s="9">
        <v>0.99444999999999995</v>
      </c>
      <c r="I9950" s="9">
        <v>91.443058784238858</v>
      </c>
    </row>
    <row r="9951" spans="6:9" x14ac:dyDescent="0.3">
      <c r="F9951" s="2">
        <v>9946</v>
      </c>
      <c r="G9951" s="9">
        <f ca="1"/>
        <v>87.94272279428813</v>
      </c>
      <c r="H9951" s="9">
        <v>0.99455000000000005</v>
      </c>
      <c r="I9951" s="9">
        <v>91.668938623467241</v>
      </c>
    </row>
    <row r="9952" spans="6:9" x14ac:dyDescent="0.3">
      <c r="F9952" s="2">
        <v>9947</v>
      </c>
      <c r="G9952" s="9">
        <f ca="1"/>
        <v>88.270109467933736</v>
      </c>
      <c r="H9952" s="9">
        <v>0.99465000000000003</v>
      </c>
      <c r="I9952" s="9">
        <v>91.898879292021306</v>
      </c>
    </row>
    <row r="9953" spans="6:9" x14ac:dyDescent="0.3">
      <c r="F9953" s="2">
        <v>9948</v>
      </c>
      <c r="G9953" s="9">
        <f ca="1"/>
        <v>88.915166315617114</v>
      </c>
      <c r="H9953" s="9">
        <v>0.99475000000000002</v>
      </c>
      <c r="I9953" s="9">
        <v>92.13303247049214</v>
      </c>
    </row>
    <row r="9954" spans="6:9" x14ac:dyDescent="0.3">
      <c r="F9954" s="2">
        <v>9949</v>
      </c>
      <c r="G9954" s="9">
        <f ca="1"/>
        <v>89.057106138393252</v>
      </c>
      <c r="H9954" s="9">
        <v>0.99485000000000001</v>
      </c>
      <c r="I9954" s="9">
        <v>92.371558537587646</v>
      </c>
    </row>
    <row r="9955" spans="6:9" x14ac:dyDescent="0.3">
      <c r="F9955" s="2">
        <v>9950</v>
      </c>
      <c r="G9955" s="9">
        <f ca="1"/>
        <v>89.459344148034887</v>
      </c>
      <c r="H9955" s="9">
        <v>0.99495</v>
      </c>
      <c r="I9955" s="9">
        <v>92.614627249496863</v>
      </c>
    </row>
    <row r="9956" spans="6:9" x14ac:dyDescent="0.3">
      <c r="F9956" s="2">
        <v>9951</v>
      </c>
      <c r="G9956" s="9">
        <f ca="1"/>
        <v>89.669379641620026</v>
      </c>
      <c r="H9956" s="9">
        <v>0.99504999999999999</v>
      </c>
      <c r="I9956" s="9">
        <v>92.86241848697739</v>
      </c>
    </row>
    <row r="9957" spans="6:9" x14ac:dyDescent="0.3">
      <c r="F9957" s="2">
        <v>9952</v>
      </c>
      <c r="G9957" s="9">
        <f ca="1"/>
        <v>90.127485768320042</v>
      </c>
      <c r="H9957" s="9">
        <v>0.99514999999999998</v>
      </c>
      <c r="I9957" s="9">
        <v>93.115123078440433</v>
      </c>
    </row>
    <row r="9958" spans="6:9" x14ac:dyDescent="0.3">
      <c r="F9958" s="2">
        <v>9953</v>
      </c>
      <c r="G9958" s="9">
        <f ca="1"/>
        <v>90.180738862958435</v>
      </c>
      <c r="H9958" s="9">
        <v>0.99524999999999997</v>
      </c>
      <c r="I9958" s="9">
        <v>93.372943708509396</v>
      </c>
    </row>
    <row r="9959" spans="6:9" x14ac:dyDescent="0.3">
      <c r="F9959" s="2">
        <v>9954</v>
      </c>
      <c r="G9959" s="9">
        <f ca="1"/>
        <v>90.246411861369964</v>
      </c>
      <c r="H9959" s="9">
        <v>0.99534999999999996</v>
      </c>
      <c r="I9959" s="9">
        <v>93.636095922937017</v>
      </c>
    </row>
    <row r="9960" spans="6:9" x14ac:dyDescent="0.3">
      <c r="F9960" s="2">
        <v>9955</v>
      </c>
      <c r="G9960" s="9">
        <f ca="1"/>
        <v>90.32588244855441</v>
      </c>
      <c r="H9960" s="9">
        <v>0.99544999999999995</v>
      </c>
      <c r="I9960" s="9">
        <v>93.904809242419148</v>
      </c>
    </row>
    <row r="9961" spans="6:9" x14ac:dyDescent="0.3">
      <c r="F9961" s="2">
        <v>9956</v>
      </c>
      <c r="G9961" s="9">
        <f ca="1"/>
        <v>90.639960716398946</v>
      </c>
      <c r="H9961" s="9">
        <v>0.99555000000000005</v>
      </c>
      <c r="I9961" s="9">
        <v>94.179328399793519</v>
      </c>
    </row>
    <row r="9962" spans="6:9" x14ac:dyDescent="0.3">
      <c r="F9962" s="2">
        <v>9957</v>
      </c>
      <c r="G9962" s="9">
        <f ca="1"/>
        <v>90.686161497700255</v>
      </c>
      <c r="H9962" s="9">
        <v>0.99565000000000003</v>
      </c>
      <c r="I9962" s="9">
        <v>94.459914717401887</v>
      </c>
    </row>
    <row r="9963" spans="6:9" x14ac:dyDescent="0.3">
      <c r="F9963" s="2">
        <v>9958</v>
      </c>
      <c r="G9963" s="9">
        <f ca="1"/>
        <v>90.82391540707718</v>
      </c>
      <c r="H9963" s="9">
        <v>0.99575000000000002</v>
      </c>
      <c r="I9963" s="9">
        <v>94.746847644136949</v>
      </c>
    </row>
    <row r="9964" spans="6:9" x14ac:dyDescent="0.3">
      <c r="F9964" s="2">
        <v>9959</v>
      </c>
      <c r="G9964" s="9">
        <f ca="1"/>
        <v>91.128610400919513</v>
      </c>
      <c r="H9964" s="9">
        <v>0.99585000000000001</v>
      </c>
      <c r="I9964" s="9">
        <v>95.040426474925241</v>
      </c>
    </row>
    <row r="9965" spans="6:9" x14ac:dyDescent="0.3">
      <c r="F9965" s="2">
        <v>9960</v>
      </c>
      <c r="G9965" s="9">
        <f ca="1"/>
        <v>91.176862149853321</v>
      </c>
      <c r="H9965" s="9">
        <v>0.99595</v>
      </c>
      <c r="I9965" s="9">
        <v>95.340972279287797</v>
      </c>
    </row>
    <row r="9966" spans="6:9" x14ac:dyDescent="0.3">
      <c r="F9966" s="2">
        <v>9961</v>
      </c>
      <c r="G9966" s="9">
        <f ca="1"/>
        <v>91.810250390853327</v>
      </c>
      <c r="H9966" s="9">
        <v>0.99604999999999999</v>
      </c>
      <c r="I9966" s="9">
        <v>95.648830070265106</v>
      </c>
    </row>
    <row r="9967" spans="6:9" x14ac:dyDescent="0.3">
      <c r="F9967" s="2">
        <v>9962</v>
      </c>
      <c r="G9967" s="9">
        <f ca="1"/>
        <v>91.915137492171567</v>
      </c>
      <c r="H9967" s="9">
        <v>0.99614999999999998</v>
      </c>
      <c r="I9967" s="9">
        <v>95.96437125060767</v>
      </c>
    </row>
    <row r="9968" spans="6:9" x14ac:dyDescent="0.3">
      <c r="F9968" s="2">
        <v>9963</v>
      </c>
      <c r="G9968" s="9">
        <f ca="1"/>
        <v>92.075987883879691</v>
      </c>
      <c r="H9968" s="9">
        <v>0.99624999999999997</v>
      </c>
      <c r="I9968" s="9">
        <v>96.287996379907256</v>
      </c>
    </row>
    <row r="9969" spans="6:9" x14ac:dyDescent="0.3">
      <c r="F9969" s="2">
        <v>9964</v>
      </c>
      <c r="G9969" s="9">
        <f ca="1"/>
        <v>92.397922315556769</v>
      </c>
      <c r="H9969" s="9">
        <v>0.99634999999999996</v>
      </c>
      <c r="I9969" s="9">
        <v>96.620138314605754</v>
      </c>
    </row>
    <row r="9970" spans="6:9" x14ac:dyDescent="0.3">
      <c r="F9970" s="2">
        <v>9965</v>
      </c>
      <c r="G9970" s="9">
        <f ca="1"/>
        <v>92.746229041729009</v>
      </c>
      <c r="H9970" s="9">
        <v>0.99644999999999995</v>
      </c>
      <c r="I9970" s="9">
        <v>96.961265782887892</v>
      </c>
    </row>
    <row r="9971" spans="6:9" x14ac:dyDescent="0.3">
      <c r="F9971" s="2">
        <v>9966</v>
      </c>
      <c r="G9971" s="9">
        <f ca="1"/>
        <v>93.384667062859691</v>
      </c>
      <c r="H9971" s="9">
        <v>0.99655000000000005</v>
      </c>
      <c r="I9971" s="9">
        <v>97.311887468853996</v>
      </c>
    </row>
    <row r="9972" spans="6:9" x14ac:dyDescent="0.3">
      <c r="F9972" s="2">
        <v>9967</v>
      </c>
      <c r="G9972" s="9">
        <f ca="1"/>
        <v>94.211361896540083</v>
      </c>
      <c r="H9972" s="9">
        <v>0.99665000000000004</v>
      </c>
      <c r="I9972" s="9">
        <v>97.672556695651139</v>
      </c>
    </row>
    <row r="9973" spans="6:9" x14ac:dyDescent="0.3">
      <c r="F9973" s="2">
        <v>9968</v>
      </c>
      <c r="G9973" s="9">
        <f ca="1"/>
        <v>94.230217829985065</v>
      </c>
      <c r="H9973" s="9">
        <v>0.99675000000000002</v>
      </c>
      <c r="I9973" s="9">
        <v>98.043876816252947</v>
      </c>
    </row>
    <row r="9974" spans="6:9" x14ac:dyDescent="0.3">
      <c r="F9974" s="2">
        <v>9969</v>
      </c>
      <c r="G9974" s="9">
        <f ca="1"/>
        <v>94.248082709939979</v>
      </c>
      <c r="H9974" s="9">
        <v>0.99685000000000001</v>
      </c>
      <c r="I9974" s="9">
        <v>98.426507444279991</v>
      </c>
    </row>
    <row r="9975" spans="6:9" x14ac:dyDescent="0.3">
      <c r="F9975" s="2">
        <v>9970</v>
      </c>
      <c r="G9975" s="9">
        <f ca="1"/>
        <v>94.272128893164734</v>
      </c>
      <c r="H9975" s="9">
        <v>0.99695</v>
      </c>
      <c r="I9975" s="9">
        <v>98.82117168714872</v>
      </c>
    </row>
    <row r="9976" spans="6:9" x14ac:dyDescent="0.3">
      <c r="F9976" s="2">
        <v>9971</v>
      </c>
      <c r="G9976" s="9">
        <f ca="1"/>
        <v>94.301910270468326</v>
      </c>
      <c r="H9976" s="9">
        <v>0.99704999999999999</v>
      </c>
      <c r="I9976" s="9">
        <v>99.228664581608271</v>
      </c>
    </row>
    <row r="9977" spans="6:9" x14ac:dyDescent="0.3">
      <c r="F9977" s="2">
        <v>9972</v>
      </c>
      <c r="G9977" s="9">
        <f ca="1"/>
        <v>94.613348201233947</v>
      </c>
      <c r="H9977" s="9">
        <v>0.99714999999999998</v>
      </c>
      <c r="I9977" s="9">
        <v>99.64986297997099</v>
      </c>
    </row>
    <row r="9978" spans="6:9" x14ac:dyDescent="0.3">
      <c r="F9978" s="2">
        <v>9973</v>
      </c>
      <c r="G9978" s="9">
        <f ca="1"/>
        <v>94.726013314122525</v>
      </c>
      <c r="H9978" s="9">
        <v>0.99724999999999997</v>
      </c>
      <c r="I9978" s="9">
        <v>100.08573719732007</v>
      </c>
    </row>
    <row r="9979" spans="6:9" x14ac:dyDescent="0.3">
      <c r="F9979" s="2">
        <v>9974</v>
      </c>
      <c r="G9979" s="9">
        <f ca="1"/>
        <v>94.775525529747654</v>
      </c>
      <c r="H9979" s="9">
        <v>0.99734999999999996</v>
      </c>
      <c r="I9979" s="9">
        <v>100.53736481031721</v>
      </c>
    </row>
    <row r="9980" spans="6:9" x14ac:dyDescent="0.3">
      <c r="F9980" s="2">
        <v>9975</v>
      </c>
      <c r="G9980" s="9">
        <f ca="1"/>
        <v>95.263891249341697</v>
      </c>
      <c r="H9980" s="9">
        <v>0.99744999999999995</v>
      </c>
      <c r="I9980" s="9">
        <v>101.00594710328181</v>
      </c>
    </row>
    <row r="9981" spans="6:9" x14ac:dyDescent="0.3">
      <c r="F9981" s="2">
        <v>9976</v>
      </c>
      <c r="G9981" s="9">
        <f ca="1"/>
        <v>95.519939522894703</v>
      </c>
      <c r="H9981" s="9">
        <v>0.99755000000000005</v>
      </c>
      <c r="I9981" s="9">
        <v>101.49282879581537</v>
      </c>
    </row>
    <row r="9982" spans="6:9" x14ac:dyDescent="0.3">
      <c r="F9982" s="2">
        <v>9977</v>
      </c>
      <c r="G9982" s="9">
        <f ca="1"/>
        <v>95.657084849214371</v>
      </c>
      <c r="H9982" s="9">
        <v>0.99765000000000004</v>
      </c>
      <c r="I9982" s="9">
        <v>101.99952187105066</v>
      </c>
    </row>
    <row r="9983" spans="6:9" x14ac:dyDescent="0.3">
      <c r="F9983" s="2">
        <v>9978</v>
      </c>
      <c r="G9983" s="9">
        <f ca="1"/>
        <v>96.283440178651162</v>
      </c>
      <c r="H9983" s="9">
        <v>0.99775000000000003</v>
      </c>
      <c r="I9983" s="9">
        <v>102.52773457264497</v>
      </c>
    </row>
    <row r="9984" spans="6:9" x14ac:dyDescent="0.3">
      <c r="F9984" s="2">
        <v>9979</v>
      </c>
      <c r="G9984" s="9">
        <f ca="1"/>
        <v>96.868418306472591</v>
      </c>
      <c r="H9984" s="9">
        <v>0.99785000000000001</v>
      </c>
      <c r="I9984" s="9">
        <v>103.07940697816161</v>
      </c>
    </row>
    <row r="9985" spans="6:9" x14ac:dyDescent="0.3">
      <c r="F9985" s="2">
        <v>9980</v>
      </c>
      <c r="G9985" s="9">
        <f ca="1"/>
        <v>97.831050535204938</v>
      </c>
      <c r="H9985" s="9">
        <v>0.99795</v>
      </c>
      <c r="I9985" s="9">
        <v>103.65675502532012</v>
      </c>
    </row>
    <row r="9986" spans="6:9" x14ac:dyDescent="0.3">
      <c r="F9986" s="2">
        <v>9981</v>
      </c>
      <c r="G9986" s="9">
        <f ca="1"/>
        <v>98.484337085736598</v>
      </c>
      <c r="H9986" s="9">
        <v>0.99804999999999999</v>
      </c>
      <c r="I9986" s="9">
        <v>104.26232552395942</v>
      </c>
    </row>
    <row r="9987" spans="6:9" x14ac:dyDescent="0.3">
      <c r="F9987" s="2">
        <v>9982</v>
      </c>
      <c r="G9987" s="9">
        <f ca="1"/>
        <v>98.695444600035515</v>
      </c>
      <c r="H9987" s="9">
        <v>0.99814999999999998</v>
      </c>
      <c r="I9987" s="9">
        <v>104.8990656191439</v>
      </c>
    </row>
    <row r="9988" spans="6:9" x14ac:dyDescent="0.3">
      <c r="F9988" s="2">
        <v>9983</v>
      </c>
      <c r="G9988" s="9">
        <f ca="1"/>
        <v>98.790160002626607</v>
      </c>
      <c r="H9988" s="9">
        <v>0.99824999999999997</v>
      </c>
      <c r="I9988" s="9">
        <v>105.57041151807029</v>
      </c>
    </row>
    <row r="9989" spans="6:9" x14ac:dyDescent="0.3">
      <c r="F9989" s="2">
        <v>9984</v>
      </c>
      <c r="G9989" s="9">
        <f ca="1"/>
        <v>98.803137052647969</v>
      </c>
      <c r="H9989" s="9">
        <v>0.99834999999999996</v>
      </c>
      <c r="I9989" s="9">
        <v>106.28040327476779</v>
      </c>
    </row>
    <row r="9990" spans="6:9" x14ac:dyDescent="0.3">
      <c r="F9990" s="2">
        <v>9985</v>
      </c>
      <c r="G9990" s="9">
        <f ca="1"/>
        <v>101.36607440918111</v>
      </c>
      <c r="H9990" s="9">
        <v>0.99844999999999995</v>
      </c>
      <c r="I9990" s="9">
        <v>107.03383539905019</v>
      </c>
    </row>
    <row r="9991" spans="6:9" x14ac:dyDescent="0.3">
      <c r="F9991" s="2">
        <v>9986</v>
      </c>
      <c r="G9991" s="9">
        <f ca="1"/>
        <v>102.43699494874549</v>
      </c>
      <c r="H9991" s="9">
        <v>0.99855000000000005</v>
      </c>
      <c r="I9991" s="9">
        <v>107.83645761546771</v>
      </c>
    </row>
    <row r="9992" spans="6:9" x14ac:dyDescent="0.3">
      <c r="F9992" s="2">
        <v>9987</v>
      </c>
      <c r="G9992" s="9">
        <f ca="1"/>
        <v>104.20255249371564</v>
      </c>
      <c r="H9992" s="9">
        <v>0.99865000000000004</v>
      </c>
      <c r="I9992" s="9">
        <v>108.6952472653596</v>
      </c>
    </row>
    <row r="9993" spans="6:9" x14ac:dyDescent="0.3">
      <c r="F9993" s="2">
        <v>9988</v>
      </c>
      <c r="G9993" s="9">
        <f ca="1"/>
        <v>106.57504318679929</v>
      </c>
      <c r="H9993" s="9">
        <v>0.99875000000000003</v>
      </c>
      <c r="I9993" s="9">
        <v>109.61878643052458</v>
      </c>
    </row>
    <row r="9994" spans="6:9" x14ac:dyDescent="0.3">
      <c r="F9994" s="2">
        <v>9989</v>
      </c>
      <c r="G9994" s="9">
        <f ca="1"/>
        <v>108.62697177770457</v>
      </c>
      <c r="H9994" s="9">
        <v>0.99885000000000002</v>
      </c>
      <c r="I9994" s="9">
        <v>110.61779618216903</v>
      </c>
    </row>
    <row r="9995" spans="6:9" x14ac:dyDescent="0.3">
      <c r="F9995" s="2">
        <v>9990</v>
      </c>
      <c r="G9995" s="9">
        <f ca="1"/>
        <v>108.94077591946854</v>
      </c>
      <c r="H9995" s="9">
        <v>0.99895</v>
      </c>
      <c r="I9995" s="9">
        <v>111.70591377791844</v>
      </c>
    </row>
    <row r="9996" spans="6:9" x14ac:dyDescent="0.3">
      <c r="F9996" s="2">
        <v>9991</v>
      </c>
      <c r="G9996" s="9">
        <f ca="1"/>
        <v>110.02472880194682</v>
      </c>
      <c r="H9996" s="9">
        <v>0.99904999999999999</v>
      </c>
      <c r="I9996" s="9">
        <v>112.9008588808621</v>
      </c>
    </row>
    <row r="9997" spans="6:9" x14ac:dyDescent="0.3">
      <c r="F9997" s="2">
        <v>9992</v>
      </c>
      <c r="G9997" s="9">
        <f ca="1"/>
        <v>110.15128839826311</v>
      </c>
      <c r="H9997" s="9">
        <v>0.99914999999999998</v>
      </c>
      <c r="I9997" s="9">
        <v>114.22624893574903</v>
      </c>
    </row>
    <row r="9998" spans="6:9" x14ac:dyDescent="0.3">
      <c r="F9998" s="2">
        <v>9993</v>
      </c>
      <c r="G9998" s="9">
        <f ca="1"/>
        <v>111.67101809764171</v>
      </c>
      <c r="H9998" s="9">
        <v>0.99924999999999997</v>
      </c>
      <c r="I9998" s="9">
        <v>115.71455266906433</v>
      </c>
    </row>
    <row r="9999" spans="6:9" x14ac:dyDescent="0.3">
      <c r="F9999" s="2">
        <v>9994</v>
      </c>
      <c r="G9999" s="9">
        <f ca="1"/>
        <v>112.0632978412512</v>
      </c>
      <c r="H9999" s="9">
        <v>0.99934999999999996</v>
      </c>
      <c r="I9999" s="9">
        <v>117.41216320462159</v>
      </c>
    </row>
    <row r="10000" spans="6:9" x14ac:dyDescent="0.3">
      <c r="F10000" s="2">
        <v>9995</v>
      </c>
      <c r="G10000" s="9">
        <f ca="1"/>
        <v>112.42630518151546</v>
      </c>
      <c r="H10000" s="9">
        <v>0.99944999999999995</v>
      </c>
      <c r="I10000" s="9">
        <v>119.38872897123248</v>
      </c>
    </row>
    <row r="10001" spans="6:9" x14ac:dyDescent="0.3">
      <c r="F10001" s="2">
        <v>9996</v>
      </c>
      <c r="G10001" s="9">
        <f ca="1"/>
        <v>113.40335209431544</v>
      </c>
      <c r="H10001" s="9">
        <v>0.99955000000000005</v>
      </c>
      <c r="I10001" s="9">
        <v>121.75591781396446</v>
      </c>
    </row>
    <row r="10002" spans="6:9" x14ac:dyDescent="0.3">
      <c r="F10002" s="2">
        <v>9997</v>
      </c>
      <c r="G10002" s="9">
        <f ca="1"/>
        <v>114.34802581442534</v>
      </c>
      <c r="H10002" s="9">
        <v>0.99965000000000004</v>
      </c>
      <c r="I10002" s="9">
        <v>124.7100488852447</v>
      </c>
    </row>
    <row r="10003" spans="6:9" x14ac:dyDescent="0.3">
      <c r="F10003" s="2">
        <v>9998</v>
      </c>
      <c r="G10003" s="9">
        <f ca="1"/>
        <v>119.00469781391453</v>
      </c>
      <c r="H10003" s="9">
        <v>0.99975000000000003</v>
      </c>
      <c r="I10003" s="9">
        <v>128.64797096528579</v>
      </c>
    </row>
    <row r="10004" spans="6:9" x14ac:dyDescent="0.3">
      <c r="F10004" s="2">
        <v>9999</v>
      </c>
      <c r="G10004" s="9">
        <f ca="1"/>
        <v>119.99442975037651</v>
      </c>
      <c r="H10004" s="9">
        <v>0.99985000000000002</v>
      </c>
      <c r="I10004" s="9">
        <v>134.59155450168271</v>
      </c>
    </row>
    <row r="10005" spans="6:9" x14ac:dyDescent="0.3">
      <c r="F10005" s="2">
        <v>10000</v>
      </c>
      <c r="G10005" s="9">
        <f ca="1"/>
        <v>140.23032372329379</v>
      </c>
      <c r="H10005" s="9">
        <v>0.99995000000000001</v>
      </c>
      <c r="I10005" s="9">
        <v>147.24862470708163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2023-06-13T16:09:01Z</dcterms:modified>
</cp:coreProperties>
</file>